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M:\沖縄県がん診療連携協議会\沖縄県がん対策推進計画\がんじゅうHP「がん対策地域別データ集」\"/>
    </mc:Choice>
  </mc:AlternateContent>
  <xr:revisionPtr revIDLastSave="0" documentId="13_ncr:1_{2DBC38FD-793D-4E2C-A337-B047EBE4DA4D}" xr6:coauthVersionLast="47" xr6:coauthVersionMax="47" xr10:uidLastSave="{00000000-0000-0000-0000-000000000000}"/>
  <bookViews>
    <workbookView xWindow="-120" yWindow="-120" windowWidth="29040" windowHeight="15990" xr2:uid="{00000000-000D-0000-FFFF-FFFF00000000}"/>
  </bookViews>
  <sheets>
    <sheet name="ご利用の際の留意点など" sheetId="32" r:id="rId1"/>
    <sheet name="出典情報（医療一般）" sheetId="31" r:id="rId2"/>
    <sheet name="国表（医療一般）" sheetId="11" r:id="rId3"/>
    <sheet name="都道府県表（医療一般）" sheetId="13" r:id="rId4"/>
    <sheet name="二次医療圏表（医療一般）" sheetId="14" r:id="rId5"/>
    <sheet name="市区町村表（医療一般）" sheetId="15" r:id="rId6"/>
  </sheets>
  <definedNames>
    <definedName name="_xlnm._FilterDatabase" localSheetId="2" hidden="1">'国表（医療一般）'!$A$6:$CP$6</definedName>
    <definedName name="_xlnm._FilterDatabase" localSheetId="5" hidden="1">'市区町村表（医療一般）'!$A$6:$CT$1922</definedName>
    <definedName name="_xlnm._FilterDatabase" localSheetId="1" hidden="1">'出典情報（医療一般）'!$B$5:$L$98</definedName>
    <definedName name="_xlnm._FilterDatabase" localSheetId="3" hidden="1">'都道府県表（医療一般）'!$A$6:$CP$6</definedName>
    <definedName name="_xlnm._FilterDatabase" localSheetId="4" hidden="1">'二次医療圏表（医療一般）'!$A$6:$CT$341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31" l="1" a="1"/>
  <c r="A2" i="31" s="1"/>
  <c r="B110" i="3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<sst xmlns="http://schemas.openxmlformats.org/spreadsheetml/2006/main" count="120888" uniqueCount="4834">
  <si>
    <t>分野</t>
    <rPh sb="0" eb="2">
      <t>ブンヤ</t>
    </rPh>
    <phoneticPr fontId="1"/>
  </si>
  <si>
    <t>項目名</t>
    <rPh sb="0" eb="2">
      <t>コウモク</t>
    </rPh>
    <rPh sb="2" eb="3">
      <t>メイ</t>
    </rPh>
    <phoneticPr fontId="1"/>
  </si>
  <si>
    <t>全国</t>
    <rPh sb="0" eb="2">
      <t>ゼンコク</t>
    </rPh>
    <phoneticPr fontId="1"/>
  </si>
  <si>
    <t>表</t>
    <rPh sb="0" eb="1">
      <t>ヒョウ</t>
    </rPh>
    <phoneticPr fontId="1"/>
  </si>
  <si>
    <t>札幌市</t>
  </si>
  <si>
    <t>北海道</t>
  </si>
  <si>
    <t>札幌</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</si>
  <si>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</si>
  <si>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</si>
  <si>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</si>
  <si>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</si>
  <si>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</si>
  <si>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</si>
  <si>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</si>
  <si>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</si>
  <si>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</si>
  <si>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</si>
  <si>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</si>
  <si>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南渡島</t>
  </si>
  <si>
    <t>小樽市</t>
  </si>
  <si>
    <t>後志</t>
  </si>
  <si>
    <t>旭川市</t>
  </si>
  <si>
    <t>上川中部</t>
  </si>
  <si>
    <t>室蘭市</t>
  </si>
  <si>
    <t>西胆振</t>
  </si>
  <si>
    <t>釧路市</t>
  </si>
  <si>
    <t>釧路</t>
  </si>
  <si>
    <t>帯広市</t>
  </si>
  <si>
    <t>十勝</t>
  </si>
  <si>
    <t>北見市</t>
  </si>
  <si>
    <t>北網</t>
  </si>
  <si>
    <t>夕張市</t>
  </si>
  <si>
    <t>南空知</t>
  </si>
  <si>
    <t>岩見沢市</t>
  </si>
  <si>
    <t>網走市</t>
  </si>
  <si>
    <t>留萌市</t>
  </si>
  <si>
    <t>留萌</t>
  </si>
  <si>
    <t>苫小牧市</t>
  </si>
  <si>
    <t>東胆振</t>
  </si>
  <si>
    <t>稚内市</t>
  </si>
  <si>
    <t>宗谷</t>
  </si>
  <si>
    <t>美唄市</t>
  </si>
  <si>
    <t>芦別市</t>
  </si>
  <si>
    <t>中空知</t>
  </si>
  <si>
    <t>江別市</t>
  </si>
  <si>
    <t>赤平市</t>
  </si>
  <si>
    <t>紋別市</t>
  </si>
  <si>
    <t>遠紋</t>
  </si>
  <si>
    <t>士別市</t>
  </si>
  <si>
    <t>上川北部</t>
  </si>
  <si>
    <t>名寄市</t>
  </si>
  <si>
    <t>三笠市</t>
  </si>
  <si>
    <t>根室市</t>
  </si>
  <si>
    <t>根室</t>
  </si>
  <si>
    <t>千歳市</t>
  </si>
  <si>
    <t>滝川市</t>
  </si>
  <si>
    <t>砂川市</t>
  </si>
  <si>
    <t>歌志内市</t>
  </si>
  <si>
    <t>深川市</t>
  </si>
  <si>
    <t>北空知</t>
  </si>
  <si>
    <t>富良野市</t>
  </si>
  <si>
    <t>富良野</t>
  </si>
  <si>
    <t>登別市</t>
  </si>
  <si>
    <t>恵庭市</t>
  </si>
  <si>
    <t>伊達市</t>
  </si>
  <si>
    <t>北広島市</t>
  </si>
  <si>
    <t>石狩市</t>
  </si>
  <si>
    <t>北斗市</t>
  </si>
  <si>
    <t>石狩郡当別町</t>
  </si>
  <si>
    <t>石狩郡新篠津村</t>
  </si>
  <si>
    <t>松前郡松前町</t>
  </si>
  <si>
    <t>松前郡福島町</t>
  </si>
  <si>
    <t>上磯郡知内町</t>
  </si>
  <si>
    <t>上磯郡木古内町</t>
  </si>
  <si>
    <t>亀田郡七飯町</t>
  </si>
  <si>
    <t>茅部郡鹿部町</t>
  </si>
  <si>
    <t>茅部郡森町</t>
  </si>
  <si>
    <t>二海郡八雲町</t>
  </si>
  <si>
    <t>北渡島檜山</t>
  </si>
  <si>
    <t>山越郡長万部町</t>
  </si>
  <si>
    <t>檜山郡江差町</t>
  </si>
  <si>
    <t>南檜山</t>
  </si>
  <si>
    <t>檜山郡上ノ国町</t>
  </si>
  <si>
    <t>檜山郡厚沢部町</t>
  </si>
  <si>
    <t>爾志郡乙部町</t>
  </si>
  <si>
    <t>奥尻郡奥尻町</t>
  </si>
  <si>
    <t>瀬棚郡今金町</t>
  </si>
  <si>
    <t>久遠郡せたな町</t>
  </si>
  <si>
    <t>島牧郡島牧村</t>
  </si>
  <si>
    <t>寿都郡寿都町</t>
  </si>
  <si>
    <t>寿都郡黒松内町</t>
  </si>
  <si>
    <t>磯谷郡蘭越町</t>
  </si>
  <si>
    <t>虻田郡ニセコ町</t>
  </si>
  <si>
    <t>虻田郡真狩村</t>
  </si>
  <si>
    <t>虻田郡留寿都村</t>
  </si>
  <si>
    <t>虻田郡喜茂別町</t>
  </si>
  <si>
    <t>虻田郡京極町</t>
  </si>
  <si>
    <t>虻田郡倶知安町</t>
  </si>
  <si>
    <t>岩内郡共和町</t>
  </si>
  <si>
    <t>岩内郡岩内町</t>
  </si>
  <si>
    <t>古宇郡泊村</t>
  </si>
  <si>
    <t>古宇郡神恵内村</t>
  </si>
  <si>
    <t>積丹郡積丹町</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</si>
  <si>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</si>
  <si>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</si>
  <si>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</si>
  <si>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</si>
  <si>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</si>
  <si>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</si>
  <si>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</si>
  <si>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</si>
  <si>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</si>
  <si>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</si>
  <si>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</si>
  <si>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</si>
  <si>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</si>
  <si>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</si>
  <si>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</si>
  <si>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</si>
  <si>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</si>
  <si>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</si>
  <si>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上川郡鷹栖町</t>
  </si>
  <si>
    <t>上川郡東神楽町</t>
  </si>
  <si>
    <t>上川郡当麻町</t>
  </si>
  <si>
    <t>上川郡比布町</t>
  </si>
  <si>
    <t>上川郡愛別町</t>
  </si>
  <si>
    <t>上川郡上川町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</si>
  <si>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</si>
  <si>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</si>
  <si>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</si>
  <si>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</si>
  <si>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</si>
  <si>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</si>
  <si>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</si>
  <si>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</si>
  <si>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</si>
  <si>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</si>
  <si>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</si>
  <si>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</si>
  <si>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</si>
  <si>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</si>
  <si>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</si>
  <si>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</si>
  <si>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</si>
  <si>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</si>
  <si>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</si>
  <si>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</si>
  <si>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</si>
  <si>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</si>
  <si>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</si>
  <si>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</si>
  <si>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</si>
  <si>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</si>
  <si>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</si>
  <si>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</si>
  <si>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</si>
  <si>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</si>
  <si>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</si>
  <si>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</si>
  <si>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</si>
  <si>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</si>
  <si>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</si>
  <si>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</si>
  <si>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</si>
  <si>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</si>
  <si>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</si>
  <si>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</si>
  <si>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</si>
  <si>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</si>
  <si>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</si>
  <si>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</si>
  <si>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</si>
  <si>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</si>
  <si>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</si>
  <si>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</si>
  <si>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</si>
  <si>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</si>
  <si>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</si>
  <si>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</si>
  <si>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日高</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</si>
  <si>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</si>
  <si>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</si>
  <si>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</si>
  <si>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</si>
  <si>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</si>
  <si>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</si>
  <si>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</si>
  <si>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</si>
  <si>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</si>
  <si>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</si>
  <si>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</si>
  <si>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</si>
  <si>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</si>
  <si>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</si>
  <si>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河西郡更別村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</si>
  <si>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</si>
  <si>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</si>
  <si>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</si>
  <si>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</si>
  <si>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</si>
  <si>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</si>
  <si>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</si>
  <si>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</si>
  <si>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</si>
  <si>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</si>
  <si>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</si>
  <si>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</si>
  <si>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</si>
  <si>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</si>
  <si>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</si>
  <si>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</si>
  <si>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</si>
  <si>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</si>
  <si>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</si>
  <si>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</si>
  <si>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青森市</t>
  </si>
  <si>
    <t>青森県</t>
  </si>
  <si>
    <t>青森地域</t>
  </si>
  <si>
    <t>弘前市</t>
  </si>
  <si>
    <t>津軽地域</t>
  </si>
  <si>
    <t>八戸市</t>
  </si>
  <si>
    <t>八戸地域</t>
  </si>
  <si>
    <t>黒石市</t>
  </si>
  <si>
    <t>五所川原市</t>
  </si>
  <si>
    <t>西北五地域</t>
  </si>
  <si>
    <t>十和田市</t>
  </si>
  <si>
    <t>上十三地域</t>
  </si>
  <si>
    <t>三沢市</t>
  </si>
  <si>
    <t>むつ市</t>
  </si>
  <si>
    <t>下北地域</t>
  </si>
  <si>
    <t>つがる市</t>
  </si>
  <si>
    <t>平川市</t>
  </si>
  <si>
    <t>東津軽郡平内町</t>
  </si>
  <si>
    <t>東津軽郡今別町</t>
  </si>
  <si>
    <t>東津軽郡蓬田村</t>
  </si>
  <si>
    <t>東津軽郡外ヶ浜町</t>
  </si>
  <si>
    <t>西津軽郡鰺ヶ沢町</t>
  </si>
  <si>
    <t>西津軽郡深浦町</t>
  </si>
  <si>
    <t>中津軽郡西目屋村</t>
  </si>
  <si>
    <t>南津軽郡藤崎町</t>
  </si>
  <si>
    <t>南津軽郡大鰐町</t>
  </si>
  <si>
    <t>南津軽郡田舎館村</t>
  </si>
  <si>
    <t>北津軽郡板柳町</t>
  </si>
  <si>
    <t>北津軽郡鶴田町</t>
  </si>
  <si>
    <t>北津軽郡中泊町</t>
  </si>
  <si>
    <t>上北郡野辺地町</t>
  </si>
  <si>
    <t>上北郡七戸町</t>
  </si>
  <si>
    <t>上北郡六戸町</t>
  </si>
  <si>
    <t>上北郡横浜町</t>
  </si>
  <si>
    <t>上北郡東北町</t>
  </si>
  <si>
    <t>上北郡六ヶ所村</t>
  </si>
  <si>
    <t>上北郡おいらせ町</t>
  </si>
  <si>
    <t>下北郡大間町</t>
  </si>
  <si>
    <t>下北郡東通村</t>
  </si>
  <si>
    <t>下北郡風間浦村</t>
  </si>
  <si>
    <t>下北郡佐井村</t>
  </si>
  <si>
    <t>三戸郡三戸町</t>
  </si>
  <si>
    <t>三戸郡五戸町</t>
  </si>
  <si>
    <t>三戸郡田子町</t>
  </si>
  <si>
    <t>三戸郡南部町</t>
  </si>
  <si>
    <t>三戸郡階上町</t>
  </si>
  <si>
    <t>三戸郡新郷村</t>
  </si>
  <si>
    <t>盛岡市</t>
  </si>
  <si>
    <t>岩手県</t>
  </si>
  <si>
    <t>盛岡</t>
  </si>
  <si>
    <t>宮古市</t>
  </si>
  <si>
    <t>宮古</t>
  </si>
  <si>
    <t>大船渡市</t>
  </si>
  <si>
    <t>気仙</t>
  </si>
  <si>
    <t>花巻市</t>
  </si>
  <si>
    <t>岩手中部</t>
  </si>
  <si>
    <t>北上市</t>
  </si>
  <si>
    <t>久慈市</t>
  </si>
  <si>
    <t>久慈</t>
  </si>
  <si>
    <t>遠野市</t>
  </si>
  <si>
    <t>一関市</t>
  </si>
  <si>
    <t>両磐</t>
  </si>
  <si>
    <t>陸前高田市</t>
  </si>
  <si>
    <t>釜石市</t>
  </si>
  <si>
    <t>釜石</t>
  </si>
  <si>
    <t>二戸市</t>
  </si>
  <si>
    <t>二戸</t>
  </si>
  <si>
    <t>八幡平市</t>
  </si>
  <si>
    <t>奥州市</t>
  </si>
  <si>
    <t>胆江</t>
  </si>
  <si>
    <t>滝沢市</t>
  </si>
  <si>
    <t>岩手郡雫石町</t>
  </si>
  <si>
    <t>岩手郡葛巻町</t>
  </si>
  <si>
    <t>岩手郡岩手町</t>
  </si>
  <si>
    <t>紫波郡紫波町</t>
  </si>
  <si>
    <t>紫波郡矢巾町</t>
  </si>
  <si>
    <t>和賀郡西和賀町</t>
  </si>
  <si>
    <t>胆沢郡金ケ崎町</t>
  </si>
  <si>
    <t>西磐井郡平泉町</t>
  </si>
  <si>
    <t>気仙郡住田町</t>
  </si>
  <si>
    <t>上閉伊郡大槌町</t>
  </si>
  <si>
    <t>下閉伊郡山田町</t>
  </si>
  <si>
    <t>下閉伊郡岩泉町</t>
  </si>
  <si>
    <t>下閉伊郡田野畑村</t>
  </si>
  <si>
    <t>下閉伊郡普代村</t>
  </si>
  <si>
    <t>九戸郡軽米町</t>
  </si>
  <si>
    <t>九戸郡野田村</t>
  </si>
  <si>
    <t>九戸郡九戸村</t>
  </si>
  <si>
    <t>九戸郡洋野町</t>
  </si>
  <si>
    <t>二戸郡一戸町</t>
  </si>
  <si>
    <t>仙台市</t>
  </si>
  <si>
    <t>宮城県</t>
  </si>
  <si>
    <t>仙台</t>
  </si>
  <si>
    <t>仙台市青葉区</t>
  </si>
  <si>
    <t>仙台市宮城野区</t>
  </si>
  <si>
    <t>仙台市若林区</t>
  </si>
  <si>
    <t>仙台市太白区</t>
  </si>
  <si>
    <t>仙台市泉区</t>
  </si>
  <si>
    <t>石巻市</t>
  </si>
  <si>
    <t>塩竈市</t>
  </si>
  <si>
    <t>気仙沼市</t>
  </si>
  <si>
    <t>白石市</t>
  </si>
  <si>
    <t>仙南</t>
  </si>
  <si>
    <t>名取市</t>
  </si>
  <si>
    <t>角田市</t>
  </si>
  <si>
    <t>多賀城市</t>
  </si>
  <si>
    <t>岩沼市</t>
  </si>
  <si>
    <t>登米市</t>
  </si>
  <si>
    <t>栗原市</t>
  </si>
  <si>
    <t>大崎・栗原</t>
  </si>
  <si>
    <t>東松島市</t>
  </si>
  <si>
    <t>大崎市</t>
  </si>
  <si>
    <t>刈田郡蔵王町</t>
  </si>
  <si>
    <t>刈田郡七ヶ宿町</t>
  </si>
  <si>
    <t>柴田郡大河原町</t>
  </si>
  <si>
    <t>柴田郡村田町</t>
  </si>
  <si>
    <t>柴田郡柴田町</t>
  </si>
  <si>
    <t>柴田郡川崎町</t>
  </si>
  <si>
    <t>伊具郡丸森町</t>
  </si>
  <si>
    <t>亘理郡亘理町</t>
  </si>
  <si>
    <t>亘理郡山元町</t>
  </si>
  <si>
    <t>宮城郡松島町</t>
  </si>
  <si>
    <t>宮城郡七ヶ浜町</t>
  </si>
  <si>
    <t>宮城郡利府町</t>
  </si>
  <si>
    <t>黒川郡大和町</t>
  </si>
  <si>
    <t>黒川郡大郷町</t>
  </si>
  <si>
    <t>黒川郡大衡村</t>
  </si>
  <si>
    <t>加美郡色麻町</t>
  </si>
  <si>
    <t>加美郡加美町</t>
  </si>
  <si>
    <t>遠田郡涌谷町</t>
  </si>
  <si>
    <t>遠田郡美里町</t>
  </si>
  <si>
    <t>牡鹿郡女川町</t>
  </si>
  <si>
    <t>本吉郡南三陸町</t>
  </si>
  <si>
    <t>秋田市</t>
  </si>
  <si>
    <t>秋田県</t>
  </si>
  <si>
    <t>秋田周辺</t>
  </si>
  <si>
    <t>能代市</t>
  </si>
  <si>
    <t>能代・山本</t>
  </si>
  <si>
    <t>横手市</t>
  </si>
  <si>
    <t>横手</t>
  </si>
  <si>
    <t>大館市</t>
  </si>
  <si>
    <t>大館・鹿角</t>
  </si>
  <si>
    <t>男鹿市</t>
  </si>
  <si>
    <t>湯沢市</t>
  </si>
  <si>
    <t>湯沢・雄勝</t>
  </si>
  <si>
    <t>鹿角市</t>
  </si>
  <si>
    <t>由利本荘市</t>
  </si>
  <si>
    <t>由利本荘・にかほ</t>
  </si>
  <si>
    <t>潟上市</t>
  </si>
  <si>
    <t>大仙市</t>
  </si>
  <si>
    <t>大仙・仙北</t>
  </si>
  <si>
    <t>北秋田市</t>
  </si>
  <si>
    <t>北秋田</t>
  </si>
  <si>
    <t>にかほ市</t>
  </si>
  <si>
    <t>仙北市</t>
  </si>
  <si>
    <t>鹿角郡小坂町</t>
  </si>
  <si>
    <t>北秋田郡上小阿仁村</t>
  </si>
  <si>
    <t>山本郡藤里町</t>
  </si>
  <si>
    <t>山本郡三種町</t>
  </si>
  <si>
    <t>山本郡八峰町</t>
  </si>
  <si>
    <t>南秋田郡五城目町</t>
  </si>
  <si>
    <t>南秋田郡八郎潟町</t>
  </si>
  <si>
    <t>南秋田郡井川町</t>
  </si>
  <si>
    <t>南秋田郡大潟村</t>
  </si>
  <si>
    <t>仙北郡美郷町</t>
  </si>
  <si>
    <t>雄勝郡羽後町</t>
  </si>
  <si>
    <t>雄勝郡東成瀬村</t>
  </si>
  <si>
    <t>山形市</t>
  </si>
  <si>
    <t>山形県</t>
  </si>
  <si>
    <t>村山</t>
  </si>
  <si>
    <t>米沢市</t>
  </si>
  <si>
    <t>置賜</t>
  </si>
  <si>
    <t>鶴岡市</t>
  </si>
  <si>
    <t>庄内</t>
  </si>
  <si>
    <t>酒田市</t>
  </si>
  <si>
    <t>新庄市</t>
  </si>
  <si>
    <t>最上</t>
  </si>
  <si>
    <t>寒河江市</t>
  </si>
  <si>
    <t>上山市</t>
  </si>
  <si>
    <t>村山市</t>
  </si>
  <si>
    <t>長井市</t>
  </si>
  <si>
    <t>天童市</t>
  </si>
  <si>
    <t>東根市</t>
  </si>
  <si>
    <t>尾花沢市</t>
  </si>
  <si>
    <t>南陽市</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</si>
  <si>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</si>
  <si>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</si>
  <si>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</si>
  <si>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</si>
  <si>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</si>
  <si>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</si>
  <si>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</si>
  <si>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</si>
  <si>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</si>
  <si>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</si>
  <si>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</si>
  <si>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</si>
  <si>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</si>
  <si>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</si>
  <si>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</si>
  <si>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</si>
  <si>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</si>
  <si>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</si>
  <si>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</si>
  <si>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</si>
  <si>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</si>
  <si>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</si>
  <si>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福島市</t>
  </si>
  <si>
    <t>福島県</t>
  </si>
  <si>
    <t>県北</t>
  </si>
  <si>
    <t>会津若松市</t>
  </si>
  <si>
    <t>郡山市</t>
  </si>
  <si>
    <t>県中</t>
  </si>
  <si>
    <t>いわき市</t>
  </si>
  <si>
    <t>いわき</t>
  </si>
  <si>
    <t>白河市</t>
  </si>
  <si>
    <t>県南</t>
  </si>
  <si>
    <t>須賀川市</t>
  </si>
  <si>
    <t>喜多方市</t>
  </si>
  <si>
    <t>相馬市</t>
  </si>
  <si>
    <t>相双</t>
  </si>
  <si>
    <t>二本松市</t>
  </si>
  <si>
    <t>田村市</t>
  </si>
  <si>
    <t>南相馬市</t>
  </si>
  <si>
    <t>本宮市</t>
  </si>
  <si>
    <t>伊達郡桑折町</t>
  </si>
  <si>
    <t>伊達郡国見町</t>
  </si>
  <si>
    <t>伊達郡川俣町</t>
  </si>
  <si>
    <t>安達郡大玉村</t>
  </si>
  <si>
    <t>岩瀬郡鏡石町</t>
  </si>
  <si>
    <t>岩瀬郡天栄村</t>
  </si>
  <si>
    <t>南会津郡下郷町</t>
  </si>
  <si>
    <t>南会津郡檜枝岐村</t>
  </si>
  <si>
    <t>南会津郡只見町</t>
  </si>
  <si>
    <t>南会津郡南会津町</t>
  </si>
  <si>
    <t>耶麻郡北塩原村</t>
  </si>
  <si>
    <t>耶麻郡西会津町</t>
  </si>
  <si>
    <t>耶麻郡磐梯町</t>
  </si>
  <si>
    <t>耶麻郡猪苗代町</t>
  </si>
  <si>
    <t>河沼郡会津坂下町</t>
  </si>
  <si>
    <t>河沼郡湯川村</t>
  </si>
  <si>
    <t>河沼郡柳津町</t>
  </si>
  <si>
    <t>大沼郡三島町</t>
  </si>
  <si>
    <t>大沼郡金山町</t>
  </si>
  <si>
    <t>大沼郡昭和村</t>
  </si>
  <si>
    <t>大沼郡会津美里町</t>
  </si>
  <si>
    <t>西白河郡西郷村</t>
  </si>
  <si>
    <t>西白河郡泉崎村</t>
  </si>
  <si>
    <t>西白河郡中島村</t>
  </si>
  <si>
    <t>西白河郡矢吹町</t>
  </si>
  <si>
    <t>東白川郡棚倉町</t>
  </si>
  <si>
    <t>東白川郡矢祭町</t>
  </si>
  <si>
    <t>東白川郡塙町</t>
  </si>
  <si>
    <t>東白川郡鮫川村</t>
  </si>
  <si>
    <t>石川郡石川町</t>
  </si>
  <si>
    <t>石川郡玉川村</t>
  </si>
  <si>
    <t>石川郡平田村</t>
  </si>
  <si>
    <t>石川郡浅川町</t>
  </si>
  <si>
    <t>石川郡古殿町</t>
  </si>
  <si>
    <t>田村郡三春町</t>
  </si>
  <si>
    <t>田村郡小野町</t>
  </si>
  <si>
    <t>双葉郡広野町</t>
  </si>
  <si>
    <t>双葉郡楢葉町</t>
  </si>
  <si>
    <t>双葉郡富岡町</t>
  </si>
  <si>
    <t>双葉郡川内村</t>
  </si>
  <si>
    <t>双葉郡大熊町</t>
  </si>
  <si>
    <t>双葉郡双葉町</t>
  </si>
  <si>
    <t>双葉郡浪江町</t>
  </si>
  <si>
    <t>双葉郡葛尾村</t>
  </si>
  <si>
    <t>相馬郡新地町</t>
  </si>
  <si>
    <t>相馬郡飯舘村</t>
  </si>
  <si>
    <t>水戸市</t>
  </si>
  <si>
    <t>茨城県</t>
  </si>
  <si>
    <t>水戸</t>
  </si>
  <si>
    <t>日立市</t>
  </si>
  <si>
    <t>日立</t>
  </si>
  <si>
    <t>土浦市</t>
  </si>
  <si>
    <t>土浦</t>
  </si>
  <si>
    <t>古河市</t>
  </si>
  <si>
    <t>古河・坂東</t>
  </si>
  <si>
    <t>石岡市</t>
  </si>
  <si>
    <t>結城市</t>
  </si>
  <si>
    <t>筑西・下妻</t>
  </si>
  <si>
    <t>龍ケ崎市</t>
  </si>
  <si>
    <t>取手・竜ヶ崎</t>
  </si>
  <si>
    <t>下妻市</t>
  </si>
  <si>
    <t>常総市</t>
  </si>
  <si>
    <t>つくば</t>
  </si>
  <si>
    <t>常陸太田市</t>
  </si>
  <si>
    <t>常陸太田・ひたちなか</t>
  </si>
  <si>
    <t>高萩市</t>
  </si>
  <si>
    <t>北茨城市</t>
  </si>
  <si>
    <t>笠間市</t>
  </si>
  <si>
    <t>取手市</t>
  </si>
  <si>
    <t>牛久市</t>
  </si>
  <si>
    <t>つくば市</t>
  </si>
  <si>
    <t>ひたちなか市</t>
  </si>
  <si>
    <t>鹿嶋市</t>
  </si>
  <si>
    <t>鹿行</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</si>
  <si>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</si>
  <si>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</si>
  <si>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</si>
  <si>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</si>
  <si>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</si>
  <si>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</si>
  <si>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</si>
  <si>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</si>
  <si>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</si>
  <si>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</si>
  <si>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</si>
  <si>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</si>
  <si>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</si>
  <si>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</si>
  <si>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東茨城郡茨城町</t>
  </si>
  <si>
    <t>東茨城郡大洗町</t>
  </si>
  <si>
    <t>東茨城郡城里町</t>
  </si>
  <si>
    <t>那珂郡東海村</t>
  </si>
  <si>
    <t>久慈郡大子町</t>
  </si>
  <si>
    <t>稲敷郡美浦村</t>
  </si>
  <si>
    <t>稲敷郡阿見町</t>
  </si>
  <si>
    <t>稲敷郡河内町</t>
  </si>
  <si>
    <t>結城郡八千代町</t>
  </si>
  <si>
    <t>猿島郡五霞町</t>
  </si>
  <si>
    <t>猿島郡境町</t>
  </si>
  <si>
    <t>北相馬郡利根町</t>
  </si>
  <si>
    <t>宇都宮市</t>
  </si>
  <si>
    <t>栃木県</t>
  </si>
  <si>
    <t>宇都宮</t>
  </si>
  <si>
    <t>足利市</t>
  </si>
  <si>
    <t>両毛</t>
  </si>
  <si>
    <t>栃木市</t>
  </si>
  <si>
    <t>佐野市</t>
  </si>
  <si>
    <t>鹿沼市</t>
  </si>
  <si>
    <t>県西</t>
  </si>
  <si>
    <t>日光市</t>
  </si>
  <si>
    <t>小山市</t>
  </si>
  <si>
    <t>真岡市</t>
  </si>
  <si>
    <t>県東</t>
  </si>
  <si>
    <t>大田原市</t>
  </si>
  <si>
    <t>矢板市</t>
  </si>
  <si>
    <t>那須塩原市</t>
  </si>
  <si>
    <t>さくら市</t>
  </si>
  <si>
    <t>那須烏山市</t>
  </si>
  <si>
    <t>下野市</t>
  </si>
  <si>
    <t>河内郡上三川町</t>
  </si>
  <si>
    <t>芳賀郡益子町</t>
  </si>
  <si>
    <t>芳賀郡茂木町</t>
  </si>
  <si>
    <t>芳賀郡市貝町</t>
  </si>
  <si>
    <t>芳賀郡芳賀町</t>
  </si>
  <si>
    <t>下都賀郡壬生町</t>
  </si>
  <si>
    <t>下都賀郡野木町</t>
  </si>
  <si>
    <t>塩谷郡塩谷町</t>
  </si>
  <si>
    <t>塩谷郡高根沢町</t>
  </si>
  <si>
    <t>那須郡那須町</t>
  </si>
  <si>
    <t>那須郡那珂川町</t>
  </si>
  <si>
    <t>前橋市</t>
  </si>
  <si>
    <t>群馬県</t>
  </si>
  <si>
    <t>前橋</t>
  </si>
  <si>
    <t>高崎市</t>
  </si>
  <si>
    <t>高崎・安中</t>
  </si>
  <si>
    <t>桐生市</t>
  </si>
  <si>
    <t>桐生</t>
  </si>
  <si>
    <t>伊勢崎市</t>
  </si>
  <si>
    <t>伊勢崎</t>
  </si>
  <si>
    <t>太田市</t>
  </si>
  <si>
    <t>太田・館林</t>
  </si>
  <si>
    <t>沼田市</t>
  </si>
  <si>
    <t>沼田</t>
  </si>
  <si>
    <t>館林市</t>
  </si>
  <si>
    <t>渋川市</t>
  </si>
  <si>
    <t>渋川</t>
  </si>
  <si>
    <t>藤岡市</t>
  </si>
  <si>
    <t>藤岡</t>
  </si>
  <si>
    <t>富岡市</t>
  </si>
  <si>
    <t>富岡</t>
  </si>
  <si>
    <t>安中市</t>
  </si>
  <si>
    <t>みどり市</t>
  </si>
  <si>
    <t>北群馬郡榛東村</t>
  </si>
  <si>
    <t>北群馬郡吉岡町</t>
  </si>
  <si>
    <t>多野郡上野村</t>
  </si>
  <si>
    <t>多野郡神流町</t>
  </si>
  <si>
    <t>甘楽郡下仁田町</t>
  </si>
  <si>
    <t>甘楽郡南牧村</t>
  </si>
  <si>
    <t>甘楽郡甘楽町</t>
  </si>
  <si>
    <t>吾妻郡中之条町</t>
  </si>
  <si>
    <t>吾妻</t>
  </si>
  <si>
    <t>吾妻郡長野原町</t>
  </si>
  <si>
    <t>吾妻郡嬬恋村</t>
  </si>
  <si>
    <t>吾妻郡草津町</t>
  </si>
  <si>
    <t>吾妻郡高山村</t>
  </si>
  <si>
    <t>吾妻郡東吾妻町</t>
  </si>
  <si>
    <t>利根郡片品村</t>
  </si>
  <si>
    <t>利根郡川場村</t>
  </si>
  <si>
    <t>利根郡昭和村</t>
  </si>
  <si>
    <t>利根郡みなかみ町</t>
  </si>
  <si>
    <t>佐波郡玉村町</t>
  </si>
  <si>
    <t>邑楽郡板倉町</t>
  </si>
  <si>
    <t>邑楽郡明和町</t>
  </si>
  <si>
    <t>邑楽郡千代田町</t>
  </si>
  <si>
    <t>邑楽郡大泉町</t>
  </si>
  <si>
    <t>邑楽郡邑楽町</t>
  </si>
  <si>
    <t>さいたま市</t>
  </si>
  <si>
    <t>埼玉県</t>
  </si>
  <si>
    <t>さいたま</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</si>
  <si>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</si>
  <si>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</si>
  <si>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</si>
  <si>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</si>
  <si>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</si>
  <si>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</si>
  <si>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</si>
  <si>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</si>
  <si>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</si>
  <si>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</si>
  <si>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</si>
  <si>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川越比企</t>
  </si>
  <si>
    <t>熊谷市</t>
  </si>
  <si>
    <t>北部</t>
  </si>
  <si>
    <t>川口市</t>
  </si>
  <si>
    <t>南部</t>
  </si>
  <si>
    <t>行田市</t>
  </si>
  <si>
    <t>利根</t>
  </si>
  <si>
    <t>秩父市</t>
  </si>
  <si>
    <t>秩父</t>
  </si>
  <si>
    <t>所沢市</t>
  </si>
  <si>
    <t>西部</t>
  </si>
  <si>
    <t>飯能市</t>
  </si>
  <si>
    <t>加須市</t>
  </si>
  <si>
    <t>本庄市</t>
  </si>
  <si>
    <t>東松山市</t>
  </si>
  <si>
    <t>春日部市</t>
  </si>
  <si>
    <t>東部</t>
  </si>
  <si>
    <t>狭山市</t>
  </si>
  <si>
    <t>羽生市</t>
  </si>
  <si>
    <t>鴻巣市</t>
  </si>
  <si>
    <t>県央</t>
  </si>
  <si>
    <t>深谷市</t>
  </si>
  <si>
    <t>上尾市</t>
  </si>
  <si>
    <t>草加市</t>
  </si>
  <si>
    <t>越谷市</t>
  </si>
  <si>
    <t>蕨市</t>
  </si>
  <si>
    <t>戸田市</t>
  </si>
  <si>
    <t>入間市</t>
  </si>
  <si>
    <t>朝霞市</t>
  </si>
  <si>
    <t>南西部</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</si>
  <si>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</si>
  <si>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</si>
  <si>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</si>
  <si>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</si>
  <si>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</si>
  <si>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</si>
  <si>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</si>
  <si>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</si>
  <si>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</si>
  <si>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</si>
  <si>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</si>
  <si>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</si>
  <si>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</si>
  <si>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</si>
  <si>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</si>
  <si>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</si>
  <si>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</si>
  <si>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北足立郡伊奈町</t>
  </si>
  <si>
    <t>入間郡三芳町</t>
  </si>
  <si>
    <t>入間郡毛呂山町</t>
  </si>
  <si>
    <t>入間郡越生町</t>
  </si>
  <si>
    <t>比企郡滑川町</t>
  </si>
  <si>
    <t>比企郡嵐山町</t>
  </si>
  <si>
    <t>比企郡小川町</t>
  </si>
  <si>
    <t>比企郡川島町</t>
  </si>
  <si>
    <t>比企郡吉見町</t>
  </si>
  <si>
    <t>比企郡鳩山町</t>
  </si>
  <si>
    <t>比企郡ときがわ町</t>
  </si>
  <si>
    <t>秩父郡横瀬町</t>
  </si>
  <si>
    <t>秩父郡皆野町</t>
  </si>
  <si>
    <t>秩父郡長瀞町</t>
  </si>
  <si>
    <t>秩父郡小鹿野町</t>
  </si>
  <si>
    <t>秩父郡東秩父村</t>
  </si>
  <si>
    <t>児玉郡美里町</t>
  </si>
  <si>
    <t>児玉郡神川町</t>
  </si>
  <si>
    <t>児玉郡上里町</t>
  </si>
  <si>
    <t>大里郡寄居町</t>
  </si>
  <si>
    <t>南埼玉郡宮代町</t>
  </si>
  <si>
    <t>北葛飾郡杉戸町</t>
  </si>
  <si>
    <t>北葛飾郡松伏町</t>
  </si>
  <si>
    <t>千葉市</t>
  </si>
  <si>
    <t>千葉県</t>
  </si>
  <si>
    <t>千葉</t>
  </si>
  <si>
    <t>千葉市中央区</t>
  </si>
  <si>
    <t>千葉市花見川区</t>
  </si>
  <si>
    <t>千葉市稲毛区</t>
  </si>
  <si>
    <t>千葉市若葉区</t>
  </si>
  <si>
    <t>千葉市緑区</t>
  </si>
  <si>
    <t>千葉市美浜区</t>
  </si>
  <si>
    <t>銚子市</t>
  </si>
  <si>
    <t>香取海匝</t>
  </si>
  <si>
    <t>市川市</t>
  </si>
  <si>
    <t>東葛南部</t>
  </si>
  <si>
    <t>船橋市</t>
  </si>
  <si>
    <t>館山市</t>
  </si>
  <si>
    <t>安房</t>
  </si>
  <si>
    <t>木更津市</t>
  </si>
  <si>
    <t>君津</t>
  </si>
  <si>
    <t>松戸市</t>
  </si>
  <si>
    <t>東葛北部</t>
  </si>
  <si>
    <t>野田市</t>
  </si>
  <si>
    <t>茂原市</t>
  </si>
  <si>
    <t>山武長生夷隅</t>
  </si>
  <si>
    <t>成田市</t>
  </si>
  <si>
    <t>印旛</t>
  </si>
  <si>
    <t>佐倉市</t>
  </si>
  <si>
    <t>東金市</t>
  </si>
  <si>
    <t>旭市</t>
  </si>
  <si>
    <t>習志野市</t>
  </si>
  <si>
    <t>柏市</t>
  </si>
  <si>
    <t>勝浦市</t>
  </si>
  <si>
    <t>市原市</t>
  </si>
  <si>
    <t>市原</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</si>
  <si>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</si>
  <si>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</si>
  <si>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</si>
  <si>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</si>
  <si>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</si>
  <si>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</si>
  <si>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</si>
  <si>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</si>
  <si>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</si>
  <si>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</si>
  <si>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</si>
  <si>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</si>
  <si>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</si>
  <si>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</si>
  <si>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</si>
  <si>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</si>
  <si>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</si>
  <si>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</si>
  <si>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</si>
  <si>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</si>
  <si>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印旛郡酒々井町</t>
  </si>
  <si>
    <t>印旛郡栄町</t>
  </si>
  <si>
    <t>香取郡神崎町</t>
  </si>
  <si>
    <t>香取郡多古町</t>
  </si>
  <si>
    <t>香取郡東庄町</t>
  </si>
  <si>
    <t>山武郡九十九里町</t>
  </si>
  <si>
    <t>山武郡芝山町</t>
  </si>
  <si>
    <t>山武郡横芝光町</t>
  </si>
  <si>
    <t>長生郡一宮町</t>
  </si>
  <si>
    <t>長生郡睦沢町</t>
  </si>
  <si>
    <t>長生郡長生村</t>
  </si>
  <si>
    <t>長生郡白子町</t>
  </si>
  <si>
    <t>長生郡長柄町</t>
  </si>
  <si>
    <t>長生郡長南町</t>
  </si>
  <si>
    <t>夷隅郡大多喜町</t>
  </si>
  <si>
    <t>夷隅郡御宿町</t>
  </si>
  <si>
    <t>安房郡鋸南町</t>
  </si>
  <si>
    <t>千代田区</t>
  </si>
  <si>
    <t>東京都</t>
  </si>
  <si>
    <t>区中央部</t>
  </si>
  <si>
    <t>中央区</t>
  </si>
  <si>
    <t>港区</t>
  </si>
  <si>
    <t>新宿区</t>
  </si>
  <si>
    <t>区西部</t>
  </si>
  <si>
    <t>文京区</t>
  </si>
  <si>
    <t>台東区</t>
  </si>
  <si>
    <t>墨田区</t>
  </si>
  <si>
    <t>区東部</t>
  </si>
  <si>
    <t>江東区</t>
  </si>
  <si>
    <t>品川区</t>
  </si>
  <si>
    <t>区南部</t>
  </si>
  <si>
    <t>目黒区</t>
  </si>
  <si>
    <t>区西南部</t>
  </si>
  <si>
    <t>大田区</t>
  </si>
  <si>
    <t>世田谷区</t>
  </si>
  <si>
    <t>渋谷区</t>
  </si>
  <si>
    <t>中野区</t>
  </si>
  <si>
    <t>杉並区</t>
  </si>
  <si>
    <t>豊島区</t>
  </si>
  <si>
    <t>区西北部</t>
  </si>
  <si>
    <t>北区</t>
  </si>
  <si>
    <t>荒川区</t>
  </si>
  <si>
    <t>区東北部</t>
  </si>
  <si>
    <t>板橋区</t>
  </si>
  <si>
    <t>練馬区</t>
  </si>
  <si>
    <t>足立区</t>
  </si>
  <si>
    <t>葛飾区</t>
  </si>
  <si>
    <t>江戸川区</t>
  </si>
  <si>
    <t>八王子市</t>
  </si>
  <si>
    <t>南多摩</t>
  </si>
  <si>
    <t>立川市</t>
  </si>
  <si>
    <t>北多摩西部</t>
  </si>
  <si>
    <t>武蔵野市</t>
  </si>
  <si>
    <t>北多摩南部</t>
  </si>
  <si>
    <t>三鷹市</t>
  </si>
  <si>
    <t>青梅市</t>
  </si>
  <si>
    <t>西多摩</t>
  </si>
  <si>
    <t>府中市</t>
  </si>
  <si>
    <t>昭島市</t>
  </si>
  <si>
    <t>調布市</t>
  </si>
  <si>
    <t>町田市</t>
  </si>
  <si>
    <t>小金井市</t>
  </si>
  <si>
    <t>小平市</t>
  </si>
  <si>
    <t>北多摩北部</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</si>
  <si>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</si>
  <si>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</si>
  <si>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</si>
  <si>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</si>
  <si>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</si>
  <si>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</si>
  <si>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</si>
  <si>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</si>
  <si>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</si>
  <si>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</si>
  <si>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</si>
  <si>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</si>
  <si>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</si>
  <si>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</si>
  <si>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</si>
  <si>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西多摩郡瑞穂町</t>
  </si>
  <si>
    <t>西多摩郡日の出町</t>
  </si>
  <si>
    <t>西多摩郡檜原村</t>
  </si>
  <si>
    <t>西多摩郡奥多摩町</t>
  </si>
  <si>
    <t>大島町</t>
  </si>
  <si>
    <t>島しょ</t>
  </si>
  <si>
    <t>利島村</t>
  </si>
  <si>
    <t>新島村</t>
  </si>
  <si>
    <t>神津島村</t>
  </si>
  <si>
    <t>御蔵島村</t>
  </si>
  <si>
    <t>青ヶ島村</t>
  </si>
  <si>
    <t>小笠原村</t>
  </si>
  <si>
    <t>横浜市</t>
  </si>
  <si>
    <t>神奈川県</t>
  </si>
  <si>
    <t>横浜市鶴見区</t>
  </si>
  <si>
    <t>横浜市神奈川区</t>
  </si>
  <si>
    <t>横浜市西区</t>
  </si>
  <si>
    <t>横浜市中区</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</si>
  <si>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</si>
  <si>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</si>
  <si>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</si>
  <si>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</si>
  <si>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</si>
  <si>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</si>
  <si>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</si>
  <si>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</si>
  <si>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</si>
  <si>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</si>
  <si>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</si>
  <si>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</si>
  <si>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</si>
  <si>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</si>
  <si>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t>
  </si>
  <si>
    <t>川崎市川崎区</t>
  </si>
  <si>
    <t>川崎南部</t>
  </si>
  <si>
    <t>川崎市幸区</t>
  </si>
  <si>
    <t>川崎市中原区</t>
  </si>
  <si>
    <t>川崎市高津区</t>
  </si>
  <si>
    <t>川崎北部</t>
  </si>
  <si>
    <t>川崎市多摩区</t>
  </si>
  <si>
    <t>川崎市宮前区</t>
  </si>
  <si>
    <t>川崎市麻生区</t>
  </si>
  <si>
    <t>相模原市</t>
  </si>
  <si>
    <t>相模原</t>
  </si>
  <si>
    <t>相模原市緑区</t>
  </si>
  <si>
    <t>相模原市中央区</t>
  </si>
  <si>
    <t>相模原市南区</t>
  </si>
  <si>
    <t>横須賀市</t>
  </si>
  <si>
    <t>横須賀・三浦</t>
  </si>
  <si>
    <t>平塚市</t>
  </si>
  <si>
    <t>湘南西部</t>
  </si>
  <si>
    <t>鎌倉市</t>
  </si>
  <si>
    <t>藤沢市</t>
  </si>
  <si>
    <t>湘南東部</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</si>
  <si>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</si>
  <si>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</si>
  <si>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</si>
  <si>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</si>
  <si>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</si>
  <si>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</si>
  <si>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</si>
  <si>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</si>
  <si>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</si>
  <si>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</si>
  <si>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</si>
  <si>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</si>
  <si>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</si>
  <si>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</si>
  <si>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</si>
  <si>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</si>
  <si>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</si>
  <si>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</si>
  <si>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</si>
  <si>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</si>
  <si>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</si>
  <si>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</si>
  <si>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</si>
  <si>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</si>
  <si>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</si>
  <si>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</si>
  <si>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新潟市</t>
  </si>
  <si>
    <t>新潟県</t>
  </si>
  <si>
    <t>新潟</t>
  </si>
  <si>
    <t>新潟市北区</t>
  </si>
  <si>
    <t>新潟市東区</t>
  </si>
  <si>
    <t>新潟市中央区</t>
  </si>
  <si>
    <t>新潟市江南区</t>
  </si>
  <si>
    <t>新潟市秋葉区</t>
  </si>
  <si>
    <t>新潟市南区</t>
  </si>
  <si>
    <t>新潟市西区</t>
  </si>
  <si>
    <t>新潟市西蒲区</t>
  </si>
  <si>
    <t>長岡市</t>
  </si>
  <si>
    <t>中越</t>
  </si>
  <si>
    <t>三条市</t>
  </si>
  <si>
    <t>柏崎市</t>
  </si>
  <si>
    <t>新発田市</t>
  </si>
  <si>
    <t>下越</t>
  </si>
  <si>
    <t>小千谷市</t>
  </si>
  <si>
    <t>加茂市</t>
  </si>
  <si>
    <t>十日町市</t>
  </si>
  <si>
    <t>魚沼</t>
  </si>
  <si>
    <t>見附市</t>
  </si>
  <si>
    <t>村上市</t>
  </si>
  <si>
    <t>燕市</t>
  </si>
  <si>
    <t>糸魚川市</t>
  </si>
  <si>
    <t>上越</t>
  </si>
  <si>
    <t>妙高市</t>
  </si>
  <si>
    <t>五泉市</t>
  </si>
  <si>
    <t>上越市</t>
  </si>
  <si>
    <t>阿賀野市</t>
  </si>
  <si>
    <t>佐渡市</t>
  </si>
  <si>
    <t>佐渡</t>
  </si>
  <si>
    <t>魚沼市</t>
  </si>
  <si>
    <t>南魚沼市</t>
  </si>
  <si>
    <t>胎内市</t>
  </si>
  <si>
    <t>北蒲原郡聖籠町</t>
  </si>
  <si>
    <t>西蒲原郡弥彦村</t>
  </si>
  <si>
    <t>南蒲原郡田上町</t>
  </si>
  <si>
    <t>東蒲原郡阿賀町</t>
  </si>
  <si>
    <t>三島郡出雲崎町</t>
  </si>
  <si>
    <t>南魚沼郡湯沢町</t>
  </si>
  <si>
    <t>中魚沼郡津南町</t>
  </si>
  <si>
    <t>刈羽郡刈羽村</t>
  </si>
  <si>
    <t>岩船郡関川村</t>
  </si>
  <si>
    <t>岩船郡粟島浦村</t>
  </si>
  <si>
    <t>富山市</t>
  </si>
  <si>
    <t>富山県</t>
  </si>
  <si>
    <t>富山</t>
  </si>
  <si>
    <t>高岡市</t>
  </si>
  <si>
    <t>高岡</t>
  </si>
  <si>
    <t>魚津市</t>
  </si>
  <si>
    <t>新川</t>
  </si>
  <si>
    <t>氷見市</t>
  </si>
  <si>
    <t>滑川市</t>
  </si>
  <si>
    <t>黒部市</t>
  </si>
  <si>
    <t>砺波市</t>
  </si>
  <si>
    <t>砺波</t>
  </si>
  <si>
    <t>小矢部市</t>
  </si>
  <si>
    <t>南砺市</t>
  </si>
  <si>
    <t>射水市</t>
  </si>
  <si>
    <t>中新川郡舟橋村</t>
  </si>
  <si>
    <t>中新川郡上市町</t>
  </si>
  <si>
    <t>中新川郡立山町</t>
  </si>
  <si>
    <t>下新川郡入善町</t>
  </si>
  <si>
    <t>下新川郡朝日町</t>
  </si>
  <si>
    <t>金沢市</t>
  </si>
  <si>
    <t>石川県</t>
  </si>
  <si>
    <t>石川中央</t>
  </si>
  <si>
    <t>七尾市</t>
  </si>
  <si>
    <t>能登中部</t>
  </si>
  <si>
    <t>小松市</t>
  </si>
  <si>
    <t>南加賀</t>
  </si>
  <si>
    <t>輪島市</t>
  </si>
  <si>
    <t>能登北部</t>
  </si>
  <si>
    <t>珠洲市</t>
  </si>
  <si>
    <t>加賀市</t>
  </si>
  <si>
    <t>羽咋市</t>
  </si>
  <si>
    <t>かほく市</t>
  </si>
  <si>
    <t>白山市</t>
  </si>
  <si>
    <t>能美市</t>
  </si>
  <si>
    <t>野々市市</t>
  </si>
  <si>
    <t>能美郡川北町</t>
  </si>
  <si>
    <t>河北郡津幡町</t>
  </si>
  <si>
    <t>河北郡内灘町</t>
  </si>
  <si>
    <t>羽咋郡志賀町</t>
  </si>
  <si>
    <t>羽咋郡宝達志水町</t>
  </si>
  <si>
    <t>鹿島郡中能登町</t>
  </si>
  <si>
    <t>鳳珠郡穴水町</t>
  </si>
  <si>
    <t>鳳珠郡能登町</t>
  </si>
  <si>
    <t>福井市</t>
  </si>
  <si>
    <t>福井県</t>
  </si>
  <si>
    <t>福井・坂井</t>
  </si>
  <si>
    <t>敦賀市</t>
  </si>
  <si>
    <t>嶺南</t>
  </si>
  <si>
    <t>小浜市</t>
  </si>
  <si>
    <t>大野市</t>
  </si>
  <si>
    <t>奥越</t>
  </si>
  <si>
    <t>勝山市</t>
  </si>
  <si>
    <t>鯖江市</t>
  </si>
  <si>
    <t>丹南</t>
  </si>
  <si>
    <t>あわら市</t>
  </si>
  <si>
    <t>越前市</t>
  </si>
  <si>
    <t>坂井市</t>
  </si>
  <si>
    <t>吉田郡永平寺町</t>
  </si>
  <si>
    <t>今立郡池田町</t>
  </si>
  <si>
    <t>南条郡南越前町</t>
  </si>
  <si>
    <t>丹生郡越前町</t>
  </si>
  <si>
    <t>三方郡美浜町</t>
  </si>
  <si>
    <t>大飯郡高浜町</t>
  </si>
  <si>
    <t>大飯郡おおい町</t>
  </si>
  <si>
    <t>三方上中郡若狭町</t>
  </si>
  <si>
    <t>甲府市</t>
  </si>
  <si>
    <t>山梨県</t>
  </si>
  <si>
    <t>中北</t>
  </si>
  <si>
    <t>富士吉田市</t>
  </si>
  <si>
    <t>富士・東部</t>
  </si>
  <si>
    <t>都留市</t>
  </si>
  <si>
    <t>山梨市</t>
  </si>
  <si>
    <t>峡東</t>
  </si>
  <si>
    <t>大月市</t>
  </si>
  <si>
    <t>韮崎市</t>
  </si>
  <si>
    <t>南アルプス市</t>
  </si>
  <si>
    <t>北杜市</t>
  </si>
  <si>
    <t>甲斐市</t>
  </si>
  <si>
    <t>笛吹市</t>
  </si>
  <si>
    <t>上野原市</t>
  </si>
  <si>
    <t>甲州市</t>
  </si>
  <si>
    <t>中央市</t>
  </si>
  <si>
    <t>西八代郡市川三郷町</t>
  </si>
  <si>
    <t>峡南</t>
  </si>
  <si>
    <t>南巨摩郡早川町</t>
  </si>
  <si>
    <t>南巨摩郡身延町</t>
  </si>
  <si>
    <t>南巨摩郡南部町</t>
  </si>
  <si>
    <t>南巨摩郡富士川町</t>
  </si>
  <si>
    <t>中巨摩郡昭和町</t>
  </si>
  <si>
    <t>南都留郡道志村</t>
  </si>
  <si>
    <t>南都留郡西桂町</t>
  </si>
  <si>
    <t>南都留郡忍野村</t>
  </si>
  <si>
    <t>南都留郡山中湖村</t>
  </si>
  <si>
    <t>南都留郡鳴沢村</t>
  </si>
  <si>
    <t>南都留郡富士河口湖町</t>
  </si>
  <si>
    <t>北都留郡小菅村</t>
  </si>
  <si>
    <t>北都留郡丹波山村</t>
  </si>
  <si>
    <t>長野市</t>
  </si>
  <si>
    <t>長野県</t>
  </si>
  <si>
    <t>長野</t>
  </si>
  <si>
    <t>松本市</t>
  </si>
  <si>
    <t>松本</t>
  </si>
  <si>
    <t>上田市</t>
  </si>
  <si>
    <t>上小</t>
  </si>
  <si>
    <t>岡谷市</t>
  </si>
  <si>
    <t>諏訪</t>
  </si>
  <si>
    <t>飯田市</t>
  </si>
  <si>
    <t>飯伊</t>
  </si>
  <si>
    <t>諏訪市</t>
  </si>
  <si>
    <t>須坂市</t>
  </si>
  <si>
    <t>小諸市</t>
  </si>
  <si>
    <t>佐久</t>
  </si>
  <si>
    <t>伊那市</t>
  </si>
  <si>
    <t>上伊那</t>
  </si>
  <si>
    <t>駒ヶ根市</t>
  </si>
  <si>
    <t>中野市</t>
  </si>
  <si>
    <t>北信</t>
  </si>
  <si>
    <t>大町市</t>
  </si>
  <si>
    <t>大北</t>
  </si>
  <si>
    <t>飯山市</t>
  </si>
  <si>
    <t>茅野市</t>
  </si>
  <si>
    <t>塩尻市</t>
  </si>
  <si>
    <t>佐久市</t>
  </si>
  <si>
    <t>千曲市</t>
  </si>
  <si>
    <t>東御市</t>
  </si>
  <si>
    <t>安曇野市</t>
  </si>
  <si>
    <t>南佐久郡小海町</t>
  </si>
  <si>
    <t>南佐久郡川上村</t>
  </si>
  <si>
    <t>南佐久郡南牧村</t>
  </si>
  <si>
    <t>南佐久郡南相木村</t>
  </si>
  <si>
    <t>南佐久郡北相木村</t>
  </si>
  <si>
    <t>南佐久郡佐久穂町</t>
  </si>
  <si>
    <t>北佐久郡軽井沢町</t>
  </si>
  <si>
    <t>北佐久郡御代田町</t>
  </si>
  <si>
    <t>北佐久郡立科町</t>
  </si>
  <si>
    <t>小県郡青木村</t>
  </si>
  <si>
    <t>小県郡長和町</t>
  </si>
  <si>
    <t>諏訪郡下諏訪町</t>
  </si>
  <si>
    <t>諏訪郡富士見町</t>
  </si>
  <si>
    <t>諏訪郡原村</t>
  </si>
  <si>
    <t>上伊那郡辰野町</t>
  </si>
  <si>
    <t>上伊那郡箕輪町</t>
  </si>
  <si>
    <t>上伊那郡飯島町</t>
  </si>
  <si>
    <t>上伊那郡南箕輪村</t>
  </si>
  <si>
    <t>上伊那郡中川村</t>
  </si>
  <si>
    <t>上伊那郡宮田村</t>
  </si>
  <si>
    <t>下伊那郡松川町</t>
  </si>
  <si>
    <t>下伊那郡高森町</t>
  </si>
  <si>
    <t>下伊那郡阿南町</t>
  </si>
  <si>
    <t>下伊那郡阿智村</t>
  </si>
  <si>
    <t>下伊那郡平谷村</t>
  </si>
  <si>
    <t>下伊那郡根羽村</t>
  </si>
  <si>
    <t>下伊那郡下條村</t>
  </si>
  <si>
    <t>下伊那郡売木村</t>
  </si>
  <si>
    <t>下伊那郡天龍村</t>
  </si>
  <si>
    <t>下伊那郡泰阜村</t>
  </si>
  <si>
    <t>下伊那郡喬木村</t>
  </si>
  <si>
    <t>下伊那郡豊丘村</t>
  </si>
  <si>
    <t>下伊那郡大鹿村</t>
  </si>
  <si>
    <t>木曽郡上松町</t>
  </si>
  <si>
    <t>木曽</t>
  </si>
  <si>
    <t>木曽郡南木曽町</t>
  </si>
  <si>
    <t>木曽郡木祖村</t>
  </si>
  <si>
    <t>木曽郡王滝村</t>
  </si>
  <si>
    <t>木曽郡大桑村</t>
  </si>
  <si>
    <t>木曽郡木曽町</t>
  </si>
  <si>
    <t>東筑摩郡麻績村</t>
  </si>
  <si>
    <t>東筑摩郡生坂村</t>
  </si>
  <si>
    <t>東筑摩郡山形村</t>
  </si>
  <si>
    <t>東筑摩郡朝日村</t>
  </si>
  <si>
    <t>東筑摩郡筑北村</t>
  </si>
  <si>
    <t>北安曇郡池田町</t>
  </si>
  <si>
    <t>北安曇郡松川村</t>
  </si>
  <si>
    <t>北安曇郡白馬村</t>
  </si>
  <si>
    <t>北安曇郡小谷村</t>
  </si>
  <si>
    <t>埴科郡坂城町</t>
  </si>
  <si>
    <t>上高井郡小布施町</t>
  </si>
  <si>
    <t>上高井郡高山村</t>
  </si>
  <si>
    <t>下高井郡山ノ内町</t>
  </si>
  <si>
    <t>下高井郡木島平村</t>
  </si>
  <si>
    <t>下高井郡野沢温泉村</t>
  </si>
  <si>
    <t>上水内郡信濃町</t>
  </si>
  <si>
    <t>上水内郡小川村</t>
  </si>
  <si>
    <t>上水内郡飯綱町</t>
  </si>
  <si>
    <t>下水内郡栄村</t>
  </si>
  <si>
    <t>岐阜市</t>
  </si>
  <si>
    <t>岐阜県</t>
  </si>
  <si>
    <t>岐阜</t>
  </si>
  <si>
    <t>大垣市</t>
  </si>
  <si>
    <t>西濃</t>
  </si>
  <si>
    <t>高山市</t>
  </si>
  <si>
    <t>飛騨</t>
  </si>
  <si>
    <t>多治見市</t>
  </si>
  <si>
    <t>東濃</t>
  </si>
  <si>
    <t>関市</t>
  </si>
  <si>
    <t>中濃</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</si>
  <si>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</si>
  <si>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</si>
  <si>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</si>
  <si>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</si>
  <si>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</si>
  <si>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</si>
  <si>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</si>
  <si>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</si>
  <si>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</si>
  <si>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</si>
  <si>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</si>
  <si>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</si>
  <si>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</si>
  <si>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</si>
  <si>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</si>
  <si>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</si>
  <si>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羽島郡岐南町</t>
  </si>
  <si>
    <t>羽島郡笠松町</t>
  </si>
  <si>
    <t>養老郡養老町</t>
  </si>
  <si>
    <t>不破郡垂井町</t>
  </si>
  <si>
    <t>不破郡関ケ原町</t>
  </si>
  <si>
    <t>安八郡神戸町</t>
  </si>
  <si>
    <t>安八郡輪之内町</t>
  </si>
  <si>
    <t>安八郡安八町</t>
  </si>
  <si>
    <t>揖斐郡揖斐川町</t>
  </si>
  <si>
    <t>揖斐郡大野町</t>
  </si>
  <si>
    <t>揖斐郡池田町</t>
  </si>
  <si>
    <t>本巣郡北方町</t>
  </si>
  <si>
    <t>加茂郡坂祝町</t>
  </si>
  <si>
    <t>加茂郡富加町</t>
  </si>
  <si>
    <t>加茂郡川辺町</t>
  </si>
  <si>
    <t>加茂郡七宗町</t>
  </si>
  <si>
    <t>加茂郡八百津町</t>
  </si>
  <si>
    <t>加茂郡白川町</t>
  </si>
  <si>
    <t>加茂郡東白川村</t>
  </si>
  <si>
    <t>可児郡御嵩町</t>
  </si>
  <si>
    <t>大野郡白川村</t>
  </si>
  <si>
    <t>静岡市</t>
  </si>
  <si>
    <t>静岡県</t>
  </si>
  <si>
    <t>静岡</t>
  </si>
  <si>
    <t>静岡市葵区</t>
  </si>
  <si>
    <t>静岡市駿河区</t>
  </si>
  <si>
    <t>静岡市清水区</t>
  </si>
  <si>
    <t>浜松市</t>
  </si>
  <si>
    <t>浜松市中区</t>
  </si>
  <si>
    <t>浜松市東区</t>
  </si>
  <si>
    <t>浜松市西区</t>
  </si>
  <si>
    <t>浜松市南区</t>
  </si>
  <si>
    <t>浜松市北区</t>
  </si>
  <si>
    <t>浜松市浜北区</t>
  </si>
  <si>
    <t>浜松市天竜区</t>
  </si>
  <si>
    <t>沼津市</t>
  </si>
  <si>
    <t>駿東田方</t>
  </si>
  <si>
    <t>熱海市</t>
  </si>
  <si>
    <t>熱海伊東</t>
  </si>
  <si>
    <t>三島市</t>
  </si>
  <si>
    <t>富士宮市</t>
  </si>
  <si>
    <t>富士</t>
  </si>
  <si>
    <t>伊東市</t>
  </si>
  <si>
    <t>島田市</t>
  </si>
  <si>
    <t>志太榛原</t>
  </si>
  <si>
    <t>富士市</t>
  </si>
  <si>
    <t>磐田市</t>
  </si>
  <si>
    <t>中東遠</t>
  </si>
  <si>
    <t>焼津市</t>
  </si>
  <si>
    <t>掛川市</t>
  </si>
  <si>
    <t>藤枝市</t>
  </si>
  <si>
    <t>御殿場市</t>
  </si>
  <si>
    <t>袋井市</t>
  </si>
  <si>
    <t>下田市</t>
  </si>
  <si>
    <t>賀茂</t>
  </si>
  <si>
    <t>裾野市</t>
  </si>
  <si>
    <t>湖西市</t>
  </si>
  <si>
    <t>伊豆市</t>
  </si>
  <si>
    <t>御前崎市</t>
  </si>
  <si>
    <t>菊川市</t>
  </si>
  <si>
    <t>伊豆の国市</t>
  </si>
  <si>
    <t>牧之原市</t>
  </si>
  <si>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</si>
  <si>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</si>
  <si>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</si>
  <si>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</si>
  <si>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</si>
  <si>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</si>
  <si>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</si>
  <si>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</si>
  <si>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</si>
  <si>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</si>
  <si>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</si>
  <si>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</si>
  <si>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名古屋市</t>
  </si>
  <si>
    <t>愛知県</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</si>
  <si>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</si>
  <si>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</si>
  <si>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</si>
  <si>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</si>
  <si>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</si>
  <si>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</si>
  <si>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</si>
  <si>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</si>
  <si>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</si>
  <si>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</si>
  <si>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</si>
  <si>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</si>
  <si>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</si>
  <si>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</si>
  <si>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</si>
  <si>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</si>
  <si>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</si>
  <si>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東三河南部</t>
  </si>
  <si>
    <t>岡崎市</t>
  </si>
  <si>
    <t>西三河南部東</t>
  </si>
  <si>
    <t>一宮市</t>
  </si>
  <si>
    <t>尾張西部</t>
  </si>
  <si>
    <t>瀬戸市</t>
  </si>
  <si>
    <t>尾張東部</t>
  </si>
  <si>
    <t>半田市</t>
  </si>
  <si>
    <t>知多半島</t>
  </si>
  <si>
    <t>春日井市</t>
  </si>
  <si>
    <t>尾張北部</t>
  </si>
  <si>
    <t>豊川市</t>
  </si>
  <si>
    <t>津島市</t>
  </si>
  <si>
    <t>海部</t>
  </si>
  <si>
    <t>碧南市</t>
  </si>
  <si>
    <t>西三河南部西</t>
  </si>
  <si>
    <t>刈谷市</t>
  </si>
  <si>
    <t>豊田市</t>
  </si>
  <si>
    <t>西三河北部</t>
  </si>
  <si>
    <t>安城市</t>
  </si>
  <si>
    <t>西尾市</t>
  </si>
  <si>
    <t>蒲郡市</t>
  </si>
  <si>
    <t>犬山市</t>
  </si>
  <si>
    <t>常滑市</t>
  </si>
  <si>
    <t>江南市</t>
  </si>
  <si>
    <t>小牧市</t>
  </si>
  <si>
    <t>稲沢市</t>
  </si>
  <si>
    <t>新城市</t>
  </si>
  <si>
    <t>東三河北部</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</si>
  <si>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</si>
  <si>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</si>
  <si>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</si>
  <si>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</si>
  <si>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</si>
  <si>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</si>
  <si>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</si>
  <si>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</si>
  <si>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</si>
  <si>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</si>
  <si>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</si>
  <si>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</si>
  <si>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</si>
  <si>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</si>
  <si>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</si>
  <si>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</si>
  <si>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</si>
  <si>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愛知郡東郷町</t>
  </si>
  <si>
    <t>西春日井郡豊山町</t>
  </si>
  <si>
    <t>丹羽郡大口町</t>
  </si>
  <si>
    <t>丹羽郡扶桑町</t>
  </si>
  <si>
    <t>海部郡大治町</t>
  </si>
  <si>
    <t>海部郡蟹江町</t>
  </si>
  <si>
    <t>海部郡飛島村</t>
  </si>
  <si>
    <t>知多郡阿久比町</t>
  </si>
  <si>
    <t>知多郡東浦町</t>
  </si>
  <si>
    <t>知多郡南知多町</t>
  </si>
  <si>
    <t>知多郡美浜町</t>
  </si>
  <si>
    <t>知多郡武豊町</t>
  </si>
  <si>
    <t>額田郡幸田町</t>
  </si>
  <si>
    <t>北設楽郡設楽町</t>
  </si>
  <si>
    <t>北設楽郡東栄町</t>
  </si>
  <si>
    <t>北設楽郡豊根村</t>
  </si>
  <si>
    <t>津市</t>
  </si>
  <si>
    <t>三重県</t>
  </si>
  <si>
    <t>中勢伊賀</t>
  </si>
  <si>
    <t>四日市市</t>
  </si>
  <si>
    <t>北勢</t>
  </si>
  <si>
    <t>伊勢市</t>
  </si>
  <si>
    <t>南勢志摩</t>
  </si>
  <si>
    <t>松阪市</t>
  </si>
  <si>
    <t>桑名市</t>
  </si>
  <si>
    <t>鈴鹿市</t>
  </si>
  <si>
    <t>名張市</t>
  </si>
  <si>
    <t>尾鷲市</t>
  </si>
  <si>
    <t>東紀州</t>
  </si>
  <si>
    <t>亀山市</t>
  </si>
  <si>
    <t>鳥羽市</t>
  </si>
  <si>
    <t>熊野市</t>
  </si>
  <si>
    <t>いなべ市</t>
  </si>
  <si>
    <t>志摩市</t>
  </si>
  <si>
    <t>伊賀市</t>
  </si>
  <si>
    <t>桑名郡木曽岬町</t>
  </si>
  <si>
    <t>員弁郡東員町</t>
  </si>
  <si>
    <t>三重郡菰野町</t>
  </si>
  <si>
    <t>三重郡朝日町</t>
  </si>
  <si>
    <t>三重郡川越町</t>
  </si>
  <si>
    <t>多気郡多気町</t>
  </si>
  <si>
    <t>多気郡明和町</t>
  </si>
  <si>
    <t>多気郡大台町</t>
  </si>
  <si>
    <t>度会郡玉城町</t>
  </si>
  <si>
    <t>度会郡度会町</t>
  </si>
  <si>
    <t>度会郡大紀町</t>
  </si>
  <si>
    <t>度会郡南伊勢町</t>
  </si>
  <si>
    <t>北牟婁郡紀北町</t>
  </si>
  <si>
    <t>南牟婁郡御浜町</t>
  </si>
  <si>
    <t>南牟婁郡紀宝町</t>
  </si>
  <si>
    <t>大津市</t>
  </si>
  <si>
    <t>滋賀県</t>
  </si>
  <si>
    <t>大津</t>
  </si>
  <si>
    <t>彦根市</t>
  </si>
  <si>
    <t>湖東</t>
  </si>
  <si>
    <t>長浜市</t>
  </si>
  <si>
    <t>湖北</t>
  </si>
  <si>
    <t>近江八幡市</t>
  </si>
  <si>
    <t>東近江</t>
  </si>
  <si>
    <t>草津市</t>
  </si>
  <si>
    <t>湖南</t>
  </si>
  <si>
    <t>守山市</t>
  </si>
  <si>
    <t>栗東市</t>
  </si>
  <si>
    <t>甲賀市</t>
  </si>
  <si>
    <t>甲賀</t>
  </si>
  <si>
    <t>野洲市</t>
  </si>
  <si>
    <t>湖南市</t>
  </si>
  <si>
    <t>高島市</t>
  </si>
  <si>
    <t>湖西</t>
  </si>
  <si>
    <t>東近江市</t>
  </si>
  <si>
    <t>米原市</t>
  </si>
  <si>
    <t>蒲生郡日野町</t>
  </si>
  <si>
    <t>蒲生郡竜王町</t>
  </si>
  <si>
    <t>愛知郡愛荘町</t>
  </si>
  <si>
    <t>犬上郡豊郷町</t>
  </si>
  <si>
    <t>犬上郡甲良町</t>
  </si>
  <si>
    <t>犬上郡多賀町</t>
  </si>
  <si>
    <t>京都市</t>
  </si>
  <si>
    <t>京都府</t>
  </si>
  <si>
    <t>京都・乙訓</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</si>
  <si>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</si>
  <si>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</si>
  <si>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</si>
  <si>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</si>
  <si>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</si>
  <si>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</si>
  <si>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</si>
  <si>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</si>
  <si>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</si>
  <si>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</si>
  <si>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</si>
  <si>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</si>
  <si>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中丹</t>
  </si>
  <si>
    <t>舞鶴市</t>
  </si>
  <si>
    <t>綾部市</t>
  </si>
  <si>
    <t>宇治市</t>
  </si>
  <si>
    <t>山城北</t>
  </si>
  <si>
    <t>宮津市</t>
  </si>
  <si>
    <t>丹後</t>
  </si>
  <si>
    <t>亀岡市</t>
  </si>
  <si>
    <t>南丹</t>
  </si>
  <si>
    <t>城陽市</t>
  </si>
  <si>
    <t>向日市</t>
  </si>
  <si>
    <t>長岡京市</t>
  </si>
  <si>
    <t>八幡市</t>
  </si>
  <si>
    <t>京田辺市</t>
  </si>
  <si>
    <t>京丹後市</t>
  </si>
  <si>
    <t>南丹市</t>
  </si>
  <si>
    <t>木津川市</t>
  </si>
  <si>
    <t>山城南</t>
  </si>
  <si>
    <t>乙訓郡大山崎町</t>
  </si>
  <si>
    <t>久世郡久御山町</t>
  </si>
  <si>
    <t>綴喜郡井手町</t>
  </si>
  <si>
    <t>綴喜郡宇治田原町</t>
  </si>
  <si>
    <t>相楽郡笠置町</t>
  </si>
  <si>
    <t>相楽郡和束町</t>
  </si>
  <si>
    <t>相楽郡精華町</t>
  </si>
  <si>
    <t>相楽郡南山城村</t>
  </si>
  <si>
    <t>船井郡京丹波町</t>
  </si>
  <si>
    <t>与謝郡伊根町</t>
  </si>
  <si>
    <t>与謝郡与謝野町</t>
  </si>
  <si>
    <t>大阪市</t>
  </si>
  <si>
    <t>大阪府</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</si>
  <si>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</si>
  <si>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</si>
  <si>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</si>
  <si>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</si>
  <si>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</si>
  <si>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</si>
  <si>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</si>
  <si>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</si>
  <si>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</si>
  <si>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</si>
  <si>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</si>
  <si>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</si>
  <si>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</si>
  <si>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</si>
  <si>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</si>
  <si>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</si>
  <si>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</si>
  <si>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</si>
  <si>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</si>
  <si>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</si>
  <si>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</si>
  <si>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</si>
  <si>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</si>
  <si>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</si>
  <si>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t>
  </si>
  <si>
    <t>堺市堺区</t>
  </si>
  <si>
    <t>堺市中区</t>
  </si>
  <si>
    <t>堺市東区</t>
  </si>
  <si>
    <t>堺市西区</t>
  </si>
  <si>
    <t>堺市南区</t>
  </si>
  <si>
    <t>堺市北区</t>
  </si>
  <si>
    <t>堺市美原区</t>
  </si>
  <si>
    <t>岸和田市</t>
  </si>
  <si>
    <t>泉州</t>
  </si>
  <si>
    <t>豊中市</t>
  </si>
  <si>
    <t>豊能</t>
  </si>
  <si>
    <t>池田市</t>
  </si>
  <si>
    <t>吹田市</t>
  </si>
  <si>
    <t>泉大津市</t>
  </si>
  <si>
    <t>高槻市</t>
  </si>
  <si>
    <t>三島</t>
  </si>
  <si>
    <t>貝塚市</t>
  </si>
  <si>
    <t>守口市</t>
  </si>
  <si>
    <t>北河内</t>
  </si>
  <si>
    <t>枚方市</t>
  </si>
  <si>
    <t>茨木市</t>
  </si>
  <si>
    <t>八尾市</t>
  </si>
  <si>
    <t>中河内</t>
  </si>
  <si>
    <t>泉佐野市</t>
  </si>
  <si>
    <t>富田林市</t>
  </si>
  <si>
    <t>南河内</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</si>
  <si>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</si>
  <si>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</si>
  <si>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</si>
  <si>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</si>
  <si>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</si>
  <si>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</si>
  <si>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</si>
  <si>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</si>
  <si>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</si>
  <si>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</si>
  <si>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</si>
  <si>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</si>
  <si>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</si>
  <si>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</si>
  <si>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</si>
  <si>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</si>
  <si>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</si>
  <si>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</si>
  <si>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三島郡島本町</t>
  </si>
  <si>
    <t>豊能郡豊能町</t>
  </si>
  <si>
    <t>豊能郡能勢町</t>
  </si>
  <si>
    <t>泉北郡忠岡町</t>
  </si>
  <si>
    <t>泉南郡熊取町</t>
  </si>
  <si>
    <t>泉南郡田尻町</t>
  </si>
  <si>
    <t>泉南郡岬町</t>
  </si>
  <si>
    <t>南河内郡太子町</t>
  </si>
  <si>
    <t>南河内郡河南町</t>
  </si>
  <si>
    <t>南河内郡千早赤阪村</t>
  </si>
  <si>
    <t>神戸市</t>
  </si>
  <si>
    <t>兵庫県</t>
  </si>
  <si>
    <t>神戸</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</si>
  <si>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</si>
  <si>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</si>
  <si>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</si>
  <si>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</si>
  <si>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</si>
  <si>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</si>
  <si>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</si>
  <si>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</si>
  <si>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</si>
  <si>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</si>
  <si>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</si>
  <si>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</si>
  <si>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東播磨</t>
  </si>
  <si>
    <t>西宮市</t>
  </si>
  <si>
    <t>洲本市</t>
  </si>
  <si>
    <t>淡路</t>
  </si>
  <si>
    <t>芦屋市</t>
  </si>
  <si>
    <t>伊丹市</t>
  </si>
  <si>
    <t>相生市</t>
  </si>
  <si>
    <t>豊岡市</t>
  </si>
  <si>
    <t>但馬</t>
  </si>
  <si>
    <t>加古川市</t>
  </si>
  <si>
    <t>赤穂市</t>
  </si>
  <si>
    <t>西脇市</t>
  </si>
  <si>
    <t>北播磨</t>
  </si>
  <si>
    <t>宝塚市</t>
  </si>
  <si>
    <t>三木市</t>
  </si>
  <si>
    <t>高砂市</t>
  </si>
  <si>
    <t>川西市</t>
  </si>
  <si>
    <t>小野市</t>
  </si>
  <si>
    <t>三田市</t>
  </si>
  <si>
    <t>加西市</t>
  </si>
  <si>
    <t>丹波</t>
  </si>
  <si>
    <t>養父市</t>
  </si>
  <si>
    <t>丹波市</t>
  </si>
  <si>
    <t>南あわじ市</t>
  </si>
  <si>
    <t>朝来市</t>
  </si>
  <si>
    <t>淡路市</t>
  </si>
  <si>
    <t>宍粟市</t>
  </si>
  <si>
    <t>加東市</t>
  </si>
  <si>
    <t>たつの市</t>
  </si>
  <si>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</si>
  <si>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</si>
  <si>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</si>
  <si>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</si>
  <si>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</si>
  <si>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</si>
  <si>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</si>
  <si>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</si>
  <si>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</si>
  <si>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</si>
  <si>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</si>
  <si>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</si>
  <si>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奈良市</t>
  </si>
  <si>
    <t>奈良県</t>
  </si>
  <si>
    <t>奈良</t>
  </si>
  <si>
    <t>大和高田市</t>
  </si>
  <si>
    <t>中和</t>
  </si>
  <si>
    <t>大和郡山市</t>
  </si>
  <si>
    <t>西和</t>
  </si>
  <si>
    <t>天理市</t>
  </si>
  <si>
    <t>東和</t>
  </si>
  <si>
    <t>橿原市</t>
  </si>
  <si>
    <t>桜井市</t>
  </si>
  <si>
    <t>五條市</t>
  </si>
  <si>
    <t>南和</t>
  </si>
  <si>
    <t>御所市</t>
  </si>
  <si>
    <t>生駒市</t>
  </si>
  <si>
    <t>香芝市</t>
  </si>
  <si>
    <t>葛城市</t>
  </si>
  <si>
    <t>宇陀市</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</si>
  <si>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</si>
  <si>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</si>
  <si>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</si>
  <si>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</si>
  <si>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</si>
  <si>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</si>
  <si>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</si>
  <si>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</si>
  <si>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</si>
  <si>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</si>
  <si>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</si>
  <si>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</si>
  <si>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</si>
  <si>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</si>
  <si>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</si>
  <si>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</si>
  <si>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</si>
  <si>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</si>
  <si>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</si>
  <si>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</si>
  <si>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吉野郡天川村</t>
  </si>
  <si>
    <t>吉野郡野迫川村</t>
  </si>
  <si>
    <t>吉野郡十津川村</t>
  </si>
  <si>
    <t>吉野郡下北山村</t>
  </si>
  <si>
    <t>吉野郡上北山村</t>
  </si>
  <si>
    <t>吉野郡川上村</t>
  </si>
  <si>
    <t>吉野郡東吉野村</t>
  </si>
  <si>
    <t>和歌山市</t>
  </si>
  <si>
    <t>和歌山県</t>
  </si>
  <si>
    <t>和歌山</t>
  </si>
  <si>
    <t>海南市</t>
  </si>
  <si>
    <t>橋本市</t>
  </si>
  <si>
    <t>橋本</t>
  </si>
  <si>
    <t>有田市</t>
  </si>
  <si>
    <t>有田</t>
  </si>
  <si>
    <t>御坊市</t>
  </si>
  <si>
    <t>御坊</t>
  </si>
  <si>
    <t>田辺市</t>
  </si>
  <si>
    <t>田辺</t>
  </si>
  <si>
    <t>新宮市</t>
  </si>
  <si>
    <t>新宮</t>
  </si>
  <si>
    <t>紀の川市</t>
  </si>
  <si>
    <t>那賀</t>
  </si>
  <si>
    <t>岩出市</t>
  </si>
  <si>
    <t>海草郡紀美野町</t>
  </si>
  <si>
    <t>伊都郡かつらぎ町</t>
  </si>
  <si>
    <t>伊都郡九度山町</t>
  </si>
  <si>
    <t>伊都郡高野町</t>
  </si>
  <si>
    <t>有田郡湯浅町</t>
  </si>
  <si>
    <t>有田郡広川町</t>
  </si>
  <si>
    <t>有田郡有田川町</t>
  </si>
  <si>
    <t>日高郡美浜町</t>
  </si>
  <si>
    <t>日高郡日高町</t>
  </si>
  <si>
    <t>日高郡由良町</t>
  </si>
  <si>
    <t>日高郡印南町</t>
  </si>
  <si>
    <t>日高郡みなべ町</t>
  </si>
  <si>
    <t>日高郡日高川町</t>
  </si>
  <si>
    <t>西牟婁郡白浜町</t>
  </si>
  <si>
    <t>西牟婁郡上富田町</t>
  </si>
  <si>
    <t>西牟婁郡すさみ町</t>
  </si>
  <si>
    <t>東牟婁郡那智勝浦町</t>
  </si>
  <si>
    <t>東牟婁郡太地町</t>
  </si>
  <si>
    <t>東牟婁郡古座川町</t>
  </si>
  <si>
    <t>東牟婁郡北山村</t>
  </si>
  <si>
    <t>東牟婁郡串本町</t>
  </si>
  <si>
    <t>鳥取市</t>
  </si>
  <si>
    <t>鳥取県</t>
  </si>
  <si>
    <t>米子市</t>
  </si>
  <si>
    <t>倉吉市</t>
  </si>
  <si>
    <t>中部</t>
  </si>
  <si>
    <t>境港市</t>
  </si>
  <si>
    <t>岩美郡岩美町</t>
  </si>
  <si>
    <t>八頭郡若桜町</t>
  </si>
  <si>
    <t>八頭郡智頭町</t>
  </si>
  <si>
    <t>八頭郡八頭町</t>
  </si>
  <si>
    <t>東伯郡三朝町</t>
  </si>
  <si>
    <t>東伯郡湯梨浜町</t>
  </si>
  <si>
    <t>東伯郡琴浦町</t>
  </si>
  <si>
    <t>東伯郡北栄町</t>
  </si>
  <si>
    <t>西伯郡日吉津村</t>
  </si>
  <si>
    <t>西伯郡大山町</t>
  </si>
  <si>
    <t>西伯郡南部町</t>
  </si>
  <si>
    <t>西伯郡伯耆町</t>
  </si>
  <si>
    <t>日野郡日南町</t>
  </si>
  <si>
    <t>日野郡日野町</t>
  </si>
  <si>
    <t>日野郡江府町</t>
  </si>
  <si>
    <t>松江市</t>
  </si>
  <si>
    <t>島根県</t>
  </si>
  <si>
    <t>松江</t>
  </si>
  <si>
    <t>浜田市</t>
  </si>
  <si>
    <t>浜田</t>
  </si>
  <si>
    <t>出雲市</t>
  </si>
  <si>
    <t>出雲</t>
  </si>
  <si>
    <t>益田市</t>
  </si>
  <si>
    <t>益田</t>
  </si>
  <si>
    <t>大田市</t>
  </si>
  <si>
    <t>大田</t>
  </si>
  <si>
    <t>安来市</t>
  </si>
  <si>
    <t>江津市</t>
  </si>
  <si>
    <t>雲南市</t>
  </si>
  <si>
    <t>雲南</t>
  </si>
  <si>
    <t>仁多郡奥出雲町</t>
  </si>
  <si>
    <t>飯石郡飯南町</t>
  </si>
  <si>
    <t>邑智郡川本町</t>
  </si>
  <si>
    <t>邑智郡美郷町</t>
  </si>
  <si>
    <t>邑智郡邑南町</t>
  </si>
  <si>
    <t>鹿足郡津和野町</t>
  </si>
  <si>
    <t>鹿足郡吉賀町</t>
  </si>
  <si>
    <t>隠岐郡海士町</t>
  </si>
  <si>
    <t>隠岐</t>
  </si>
  <si>
    <t>隠岐郡西ノ島町</t>
  </si>
  <si>
    <t>隠岐郡知夫村</t>
  </si>
  <si>
    <t>隠岐郡隠岐の島町</t>
  </si>
  <si>
    <t>岡山市</t>
  </si>
  <si>
    <t>岡山県</t>
  </si>
  <si>
    <t>県南東部</t>
  </si>
  <si>
    <t>岡山市北区</t>
  </si>
  <si>
    <t>岡山市中区</t>
  </si>
  <si>
    <t>岡山市東区</t>
  </si>
  <si>
    <t>岡山市南区</t>
  </si>
  <si>
    <t>倉敷市</t>
  </si>
  <si>
    <t>県南西部</t>
  </si>
  <si>
    <t>津山市</t>
  </si>
  <si>
    <t>津山・英田</t>
  </si>
  <si>
    <t>玉野市</t>
  </si>
  <si>
    <t>笠岡市</t>
  </si>
  <si>
    <t>井原市</t>
  </si>
  <si>
    <t>総社市</t>
  </si>
  <si>
    <t>高梁市</t>
  </si>
  <si>
    <t>高梁・新見</t>
  </si>
  <si>
    <t>新見市</t>
  </si>
  <si>
    <t>備前市</t>
  </si>
  <si>
    <t>瀬戸内市</t>
  </si>
  <si>
    <t>赤磐市</t>
  </si>
  <si>
    <t>真庭市</t>
  </si>
  <si>
    <t>真庭</t>
  </si>
  <si>
    <t>美作市</t>
  </si>
  <si>
    <t>浅口市</t>
  </si>
  <si>
    <t>和気郡和気町</t>
  </si>
  <si>
    <t>都窪郡早島町</t>
  </si>
  <si>
    <t>浅口郡里庄町</t>
  </si>
  <si>
    <t>小田郡矢掛町</t>
  </si>
  <si>
    <t>真庭郡新庄村</t>
  </si>
  <si>
    <t>苫田郡鏡野町</t>
  </si>
  <si>
    <t>勝田郡勝央町</t>
  </si>
  <si>
    <t>勝田郡奈義町</t>
  </si>
  <si>
    <t>英田郡西粟倉村</t>
  </si>
  <si>
    <t>久米郡久米南町</t>
  </si>
  <si>
    <t>久米郡美咲町</t>
  </si>
  <si>
    <t>加賀郡吉備中央町</t>
  </si>
  <si>
    <t>広島市</t>
  </si>
  <si>
    <t>広島県</t>
  </si>
  <si>
    <t>広島</t>
  </si>
  <si>
    <t>広島市中区</t>
  </si>
  <si>
    <t>広島市東区</t>
  </si>
  <si>
    <t>広島市南区</t>
  </si>
  <si>
    <t>広島市西区</t>
  </si>
  <si>
    <t>広島市安佐南区</t>
  </si>
  <si>
    <t>広島市安佐北区</t>
  </si>
  <si>
    <t>広島市安芸区</t>
  </si>
  <si>
    <t>広島市佐伯区</t>
  </si>
  <si>
    <t>呉市</t>
  </si>
  <si>
    <t>呉</t>
  </si>
  <si>
    <t>竹原市</t>
  </si>
  <si>
    <t>広島中央</t>
  </si>
  <si>
    <t>三原市</t>
  </si>
  <si>
    <t>尾三</t>
  </si>
  <si>
    <t>尾道市</t>
  </si>
  <si>
    <t>福山市</t>
  </si>
  <si>
    <t>福山・府中</t>
  </si>
  <si>
    <t>三次市</t>
  </si>
  <si>
    <t>備北</t>
  </si>
  <si>
    <t>庄原市</t>
  </si>
  <si>
    <t>大竹市</t>
  </si>
  <si>
    <t>広島西</t>
  </si>
  <si>
    <t>東広島市</t>
  </si>
  <si>
    <t>廿日市市</t>
  </si>
  <si>
    <t>安芸高田市</t>
  </si>
  <si>
    <t>江田島市</t>
  </si>
  <si>
    <t>安芸郡府中町</t>
  </si>
  <si>
    <t>安芸郡海田町</t>
  </si>
  <si>
    <t>安芸郡熊野町</t>
  </si>
  <si>
    <t>安芸郡坂町</t>
  </si>
  <si>
    <t>山県郡安芸太田町</t>
  </si>
  <si>
    <t>山県郡北広島町</t>
  </si>
  <si>
    <t>豊田郡大崎上島町</t>
  </si>
  <si>
    <t>世羅郡世羅町</t>
  </si>
  <si>
    <t>神石郡神石高原町</t>
  </si>
  <si>
    <t>下関市</t>
  </si>
  <si>
    <t>山口県</t>
  </si>
  <si>
    <t>下関</t>
  </si>
  <si>
    <t>宇部市</t>
  </si>
  <si>
    <t>宇部・小野田</t>
  </si>
  <si>
    <t>山口市</t>
  </si>
  <si>
    <t>山口・防府</t>
  </si>
  <si>
    <t>萩市</t>
  </si>
  <si>
    <t>萩</t>
  </si>
  <si>
    <t>防府市</t>
  </si>
  <si>
    <t>下松市</t>
  </si>
  <si>
    <t>周南</t>
  </si>
  <si>
    <t>岩国市</t>
  </si>
  <si>
    <t>岩国</t>
  </si>
  <si>
    <t>光市</t>
  </si>
  <si>
    <t>長門市</t>
  </si>
  <si>
    <t>長門</t>
  </si>
  <si>
    <t>柳井市</t>
  </si>
  <si>
    <t>柳井</t>
  </si>
  <si>
    <t>美祢市</t>
  </si>
  <si>
    <t>周南市</t>
  </si>
  <si>
    <t>山陽小野田市</t>
  </si>
  <si>
    <t>大島郡周防大島町</t>
  </si>
  <si>
    <t>玖珂郡和木町</t>
  </si>
  <si>
    <t>熊毛郡上関町</t>
  </si>
  <si>
    <t>熊毛郡田布施町</t>
  </si>
  <si>
    <t>熊毛郡平生町</t>
  </si>
  <si>
    <t>阿武郡阿武町</t>
  </si>
  <si>
    <t>徳島市</t>
  </si>
  <si>
    <t>徳島県</t>
  </si>
  <si>
    <t>鳴門市</t>
  </si>
  <si>
    <t>小松島市</t>
  </si>
  <si>
    <t>阿南市</t>
  </si>
  <si>
    <t>吉野川市</t>
  </si>
  <si>
    <t>阿波市</t>
  </si>
  <si>
    <t>美馬市</t>
  </si>
  <si>
    <t>三好市</t>
  </si>
  <si>
    <t>勝浦郡勝浦町</t>
  </si>
  <si>
    <t>勝浦郡上勝町</t>
  </si>
  <si>
    <t>名東郡佐那河内村</t>
  </si>
  <si>
    <t>名西郡石井町</t>
  </si>
  <si>
    <t>名西郡神山町</t>
  </si>
  <si>
    <t>那賀郡那賀町</t>
  </si>
  <si>
    <t>海部郡牟岐町</t>
  </si>
  <si>
    <t>海部郡美波町</t>
  </si>
  <si>
    <t>海部郡海陽町</t>
  </si>
  <si>
    <t>板野郡松茂町</t>
  </si>
  <si>
    <t>板野郡北島町</t>
  </si>
  <si>
    <t>板野郡藍住町</t>
  </si>
  <si>
    <t>板野郡板野町</t>
  </si>
  <si>
    <t>板野郡上板町</t>
  </si>
  <si>
    <t>美馬郡つるぎ町</t>
  </si>
  <si>
    <t>三好郡東みよし町</t>
  </si>
  <si>
    <t>高松市</t>
  </si>
  <si>
    <t>香川県</t>
  </si>
  <si>
    <t>丸亀市</t>
  </si>
  <si>
    <t>坂出市</t>
  </si>
  <si>
    <t>善通寺市</t>
  </si>
  <si>
    <t>観音寺市</t>
  </si>
  <si>
    <t>さぬき市</t>
  </si>
  <si>
    <t>東かがわ市</t>
  </si>
  <si>
    <t>三豊市</t>
  </si>
  <si>
    <t>小豆郡土庄町</t>
  </si>
  <si>
    <t>小豆</t>
  </si>
  <si>
    <t>小豆郡小豆島町</t>
  </si>
  <si>
    <t>木田郡三木町</t>
  </si>
  <si>
    <t>香川郡直島町</t>
  </si>
  <si>
    <t>綾歌郡宇多津町</t>
  </si>
  <si>
    <t>綾歌郡綾川町</t>
  </si>
  <si>
    <t>仲多度郡琴平町</t>
  </si>
  <si>
    <t>仲多度郡多度津町</t>
  </si>
  <si>
    <t>仲多度郡まんのう町</t>
  </si>
  <si>
    <t>松山市</t>
  </si>
  <si>
    <t>愛媛県</t>
  </si>
  <si>
    <t>松山</t>
  </si>
  <si>
    <t>今治市</t>
  </si>
  <si>
    <t>今治</t>
  </si>
  <si>
    <t>宇和島市</t>
  </si>
  <si>
    <t>宇和島</t>
  </si>
  <si>
    <t>八幡浜市</t>
  </si>
  <si>
    <t>八幡浜・大洲</t>
  </si>
  <si>
    <t>新居浜市</t>
  </si>
  <si>
    <t>新居浜・西条</t>
  </si>
  <si>
    <t>西条市</t>
  </si>
  <si>
    <t>大洲市</t>
  </si>
  <si>
    <t>伊予市</t>
  </si>
  <si>
    <t>四国中央市</t>
  </si>
  <si>
    <t>宇摩</t>
  </si>
  <si>
    <t>西予市</t>
  </si>
  <si>
    <t>東温市</t>
  </si>
  <si>
    <t>越智郡上島町</t>
  </si>
  <si>
    <t>上浮穴郡久万高原町</t>
  </si>
  <si>
    <t>伊予郡松前町</t>
  </si>
  <si>
    <t>伊予郡砥部町</t>
  </si>
  <si>
    <t>喜多郡内子町</t>
  </si>
  <si>
    <t>西宇和郡伊方町</t>
  </si>
  <si>
    <t>北宇和郡松野町</t>
  </si>
  <si>
    <t>北宇和郡鬼北町</t>
  </si>
  <si>
    <t>南宇和郡愛南町</t>
  </si>
  <si>
    <t>高知市</t>
  </si>
  <si>
    <t>高知県</t>
  </si>
  <si>
    <t>中央</t>
  </si>
  <si>
    <t>室戸市</t>
  </si>
  <si>
    <t>安芸</t>
  </si>
  <si>
    <t>安芸市</t>
  </si>
  <si>
    <t>南国市</t>
  </si>
  <si>
    <t>土佐市</t>
  </si>
  <si>
    <t>須崎市</t>
  </si>
  <si>
    <t>高幡</t>
  </si>
  <si>
    <t>宿毛市</t>
  </si>
  <si>
    <t>幡多</t>
  </si>
  <si>
    <t>土佐清水市</t>
  </si>
  <si>
    <t>四万十市</t>
  </si>
  <si>
    <t>香南市</t>
  </si>
  <si>
    <t>香美市</t>
  </si>
  <si>
    <t>安芸郡東洋町</t>
  </si>
  <si>
    <t>安芸郡奈半利町</t>
  </si>
  <si>
    <t>安芸郡田野町</t>
  </si>
  <si>
    <t>安芸郡安田町</t>
  </si>
  <si>
    <t>安芸郡北川村</t>
  </si>
  <si>
    <t>安芸郡馬路村</t>
  </si>
  <si>
    <t>安芸郡芸西村</t>
  </si>
  <si>
    <t>長岡郡本山町</t>
  </si>
  <si>
    <t>長岡郡大豊町</t>
  </si>
  <si>
    <t>土佐郡土佐町</t>
  </si>
  <si>
    <t>土佐郡大川村</t>
  </si>
  <si>
    <t>吾川郡いの町</t>
  </si>
  <si>
    <t>吾川郡仁淀川町</t>
  </si>
  <si>
    <t>高岡郡中土佐町</t>
  </si>
  <si>
    <t>高岡郡佐川町</t>
  </si>
  <si>
    <t>高岡郡越知町</t>
  </si>
  <si>
    <t>高岡郡檮原町</t>
  </si>
  <si>
    <t>高岡郡日高村</t>
  </si>
  <si>
    <t>高岡郡津野町</t>
  </si>
  <si>
    <t>高岡郡四万十町</t>
  </si>
  <si>
    <t>幡多郡大月町</t>
  </si>
  <si>
    <t>幡多郡三原村</t>
  </si>
  <si>
    <t>幡多郡黒潮町</t>
  </si>
  <si>
    <t>北九州市</t>
  </si>
  <si>
    <t>福岡県</t>
  </si>
  <si>
    <t>北九州</t>
  </si>
  <si>
    <t>北九州市門司区</t>
  </si>
  <si>
    <t>北九州市若松区</t>
  </si>
  <si>
    <t>北九州市戸畑区</t>
  </si>
  <si>
    <t>北九州市小倉北区</t>
  </si>
  <si>
    <t>北九州市小倉南区</t>
  </si>
  <si>
    <t>北九州市八幡東区</t>
  </si>
  <si>
    <t>北九州市八幡西区</t>
  </si>
  <si>
    <t>福岡市</t>
  </si>
  <si>
    <t>福岡・糸島</t>
  </si>
  <si>
    <t>福岡市東区</t>
  </si>
  <si>
    <t>福岡市博多区</t>
  </si>
  <si>
    <t>福岡市中央区</t>
  </si>
  <si>
    <t>福岡市南区</t>
  </si>
  <si>
    <t>福岡市西区</t>
  </si>
  <si>
    <t>福岡市城南区</t>
  </si>
  <si>
    <t>福岡市早良区</t>
  </si>
  <si>
    <t>大牟田市</t>
  </si>
  <si>
    <t>有明</t>
  </si>
  <si>
    <t>久留米市</t>
  </si>
  <si>
    <t>久留米</t>
  </si>
  <si>
    <t>直方市</t>
  </si>
  <si>
    <t>直方・鞍手</t>
  </si>
  <si>
    <t>飯塚市</t>
  </si>
  <si>
    <t>飯塚</t>
  </si>
  <si>
    <t>田川市</t>
  </si>
  <si>
    <t>田川</t>
  </si>
  <si>
    <t>柳川市</t>
  </si>
  <si>
    <t>八女市</t>
  </si>
  <si>
    <t>八女・筑後</t>
  </si>
  <si>
    <t>筑後市</t>
  </si>
  <si>
    <t>大川市</t>
  </si>
  <si>
    <t>行橋市</t>
  </si>
  <si>
    <t>京築</t>
  </si>
  <si>
    <t>豊前市</t>
  </si>
  <si>
    <t>中間市</t>
  </si>
  <si>
    <t>小郡市</t>
  </si>
  <si>
    <t>筑紫野市</t>
  </si>
  <si>
    <t>筑紫</t>
  </si>
  <si>
    <t>春日市</t>
  </si>
  <si>
    <t>大野城市</t>
  </si>
  <si>
    <t>宗像市</t>
  </si>
  <si>
    <t>宗像</t>
  </si>
  <si>
    <t>太宰府市</t>
  </si>
  <si>
    <t>古賀市</t>
  </si>
  <si>
    <t>粕屋</t>
  </si>
  <si>
    <t>福津市</t>
  </si>
  <si>
    <t>うきは市</t>
  </si>
  <si>
    <t>宮若市</t>
  </si>
  <si>
    <t>嘉麻市</t>
  </si>
  <si>
    <t>朝倉市</t>
  </si>
  <si>
    <t>朝倉</t>
  </si>
  <si>
    <t>みやま市</t>
  </si>
  <si>
    <t>糸島市</t>
  </si>
  <si>
    <t>糟屋郡宇美町</t>
  </si>
  <si>
    <t>糟屋郡篠栗町</t>
  </si>
  <si>
    <t>糟屋郡志免町</t>
  </si>
  <si>
    <t>糟屋郡須惠町</t>
  </si>
  <si>
    <t>糟屋郡新宮町</t>
  </si>
  <si>
    <t>糟屋郡久山町</t>
  </si>
  <si>
    <t>糟屋郡粕屋町</t>
  </si>
  <si>
    <t>遠賀郡芦屋町</t>
  </si>
  <si>
    <t>遠賀郡水巻町</t>
  </si>
  <si>
    <t>遠賀郡岡垣町</t>
  </si>
  <si>
    <t>遠賀郡遠賀町</t>
  </si>
  <si>
    <t>鞍手郡小竹町</t>
  </si>
  <si>
    <t>鞍手郡鞍手町</t>
  </si>
  <si>
    <t>嘉穂郡桂川町</t>
  </si>
  <si>
    <t>朝倉郡筑前町</t>
  </si>
  <si>
    <t>朝倉郡東峰村</t>
  </si>
  <si>
    <t>三井郡大刀洗町</t>
  </si>
  <si>
    <t>三潴郡大木町</t>
  </si>
  <si>
    <t>八女郡広川町</t>
  </si>
  <si>
    <t>田川郡香春町</t>
  </si>
  <si>
    <t>田川郡添田町</t>
  </si>
  <si>
    <t>田川郡糸田町</t>
  </si>
  <si>
    <t>田川郡川崎町</t>
  </si>
  <si>
    <t>田川郡大任町</t>
  </si>
  <si>
    <t>田川郡赤村</t>
  </si>
  <si>
    <t>田川郡福智町</t>
  </si>
  <si>
    <t>京都郡苅田町</t>
  </si>
  <si>
    <t>京都郡みやこ町</t>
  </si>
  <si>
    <t>築上郡吉富町</t>
  </si>
  <si>
    <t>築上郡上毛町</t>
  </si>
  <si>
    <t>築上郡築上町</t>
  </si>
  <si>
    <t>佐賀市</t>
  </si>
  <si>
    <t>佐賀県</t>
  </si>
  <si>
    <t>唐津市</t>
  </si>
  <si>
    <t>鳥栖市</t>
  </si>
  <si>
    <t>多久市</t>
  </si>
  <si>
    <t>伊万里市</t>
  </si>
  <si>
    <t>武雄市</t>
  </si>
  <si>
    <t>鹿島市</t>
  </si>
  <si>
    <t>小城市</t>
  </si>
  <si>
    <t>嬉野市</t>
  </si>
  <si>
    <t>神埼市</t>
  </si>
  <si>
    <t>神埼郡吉野ヶ里町</t>
  </si>
  <si>
    <t>三養基郡基山町</t>
  </si>
  <si>
    <t>三養基郡上峰町</t>
  </si>
  <si>
    <t>三養基郡みやき町</t>
  </si>
  <si>
    <t>東松浦郡玄海町</t>
  </si>
  <si>
    <t>西松浦郡有田町</t>
  </si>
  <si>
    <t>杵島郡大町町</t>
  </si>
  <si>
    <t>杵島郡江北町</t>
  </si>
  <si>
    <t>杵島郡白石町</t>
  </si>
  <si>
    <t>藤津郡太良町</t>
  </si>
  <si>
    <t>長崎市</t>
  </si>
  <si>
    <t>長崎県</t>
  </si>
  <si>
    <t>長崎</t>
  </si>
  <si>
    <t>佐世保市</t>
  </si>
  <si>
    <t>佐世保県北</t>
  </si>
  <si>
    <t>島原市</t>
  </si>
  <si>
    <t>諫早市</t>
  </si>
  <si>
    <t>大村市</t>
  </si>
  <si>
    <t>平戸市</t>
  </si>
  <si>
    <t>松浦市</t>
  </si>
  <si>
    <t>対馬市</t>
  </si>
  <si>
    <t>対馬</t>
  </si>
  <si>
    <t>壱岐市</t>
  </si>
  <si>
    <t>壱岐</t>
  </si>
  <si>
    <t>五島市</t>
  </si>
  <si>
    <t>五島</t>
  </si>
  <si>
    <t>西海市</t>
  </si>
  <si>
    <t>雲仙市</t>
  </si>
  <si>
    <t>南島原市</t>
  </si>
  <si>
    <t>西彼杵郡長与町</t>
  </si>
  <si>
    <t>西彼杵郡時津町</t>
  </si>
  <si>
    <t>東彼杵郡東彼杵町</t>
  </si>
  <si>
    <t>東彼杵郡川棚町</t>
  </si>
  <si>
    <t>東彼杵郡波佐見町</t>
  </si>
  <si>
    <t>北松浦郡小値賀町</t>
  </si>
  <si>
    <t>上五島</t>
  </si>
  <si>
    <t>北松浦郡佐々町</t>
  </si>
  <si>
    <t>南松浦郡新上五島町</t>
  </si>
  <si>
    <t>熊本市</t>
  </si>
  <si>
    <t>熊本県</t>
  </si>
  <si>
    <t>熊本市中央区</t>
  </si>
  <si>
    <t>熊本市東区</t>
  </si>
  <si>
    <t>熊本市西区</t>
  </si>
  <si>
    <t>熊本市南区</t>
  </si>
  <si>
    <t>熊本市北区</t>
  </si>
  <si>
    <t>八代市</t>
  </si>
  <si>
    <t>八代</t>
  </si>
  <si>
    <t>人吉市</t>
  </si>
  <si>
    <t>球磨</t>
  </si>
  <si>
    <t>荒尾市</t>
  </si>
  <si>
    <t>水俣市</t>
  </si>
  <si>
    <t>芦北</t>
  </si>
  <si>
    <t>玉名市</t>
  </si>
  <si>
    <t>山鹿市</t>
  </si>
  <si>
    <t>鹿本</t>
  </si>
  <si>
    <t>菊池市</t>
  </si>
  <si>
    <t>菊池</t>
  </si>
  <si>
    <t>宇土市</t>
  </si>
  <si>
    <t>宇城</t>
  </si>
  <si>
    <t>上天草市</t>
  </si>
  <si>
    <t>天草</t>
  </si>
  <si>
    <t>宇城市</t>
  </si>
  <si>
    <t>阿蘇市</t>
  </si>
  <si>
    <t>阿蘇</t>
  </si>
  <si>
    <t>天草市</t>
  </si>
  <si>
    <t>合志市</t>
  </si>
  <si>
    <t>下益城郡美里町</t>
  </si>
  <si>
    <t>玉名郡玉東町</t>
  </si>
  <si>
    <t>玉名郡南関町</t>
  </si>
  <si>
    <t>玉名郡長洲町</t>
  </si>
  <si>
    <t>玉名郡和水町</t>
  </si>
  <si>
    <t>菊池郡大津町</t>
  </si>
  <si>
    <t>菊池郡菊陽町</t>
  </si>
  <si>
    <t>阿蘇郡南小国町</t>
  </si>
  <si>
    <t>阿蘇郡小国町</t>
  </si>
  <si>
    <t>阿蘇郡産山村</t>
  </si>
  <si>
    <t>阿蘇郡高森町</t>
  </si>
  <si>
    <t>阿蘇郡西原村</t>
  </si>
  <si>
    <t>阿蘇郡南阿蘇村</t>
  </si>
  <si>
    <t>上益城郡御船町</t>
  </si>
  <si>
    <t>上益城郡嘉島町</t>
  </si>
  <si>
    <t>上益城郡益城町</t>
  </si>
  <si>
    <t>上益城郡甲佐町</t>
  </si>
  <si>
    <t>上益城郡山都町</t>
  </si>
  <si>
    <t>八代郡氷川町</t>
  </si>
  <si>
    <t>葦北郡芦北町</t>
  </si>
  <si>
    <t>葦北郡津奈木町</t>
  </si>
  <si>
    <t>球磨郡錦町</t>
  </si>
  <si>
    <t>球磨郡多良木町</t>
  </si>
  <si>
    <t>球磨郡湯前町</t>
  </si>
  <si>
    <t>球磨郡水上村</t>
  </si>
  <si>
    <t>球磨郡相良村</t>
  </si>
  <si>
    <t>球磨郡五木村</t>
  </si>
  <si>
    <t>球磨郡山江村</t>
  </si>
  <si>
    <t>球磨郡球磨村</t>
  </si>
  <si>
    <t>球磨郡あさぎり町</t>
  </si>
  <si>
    <t>天草郡苓北町</t>
  </si>
  <si>
    <t>大分市</t>
  </si>
  <si>
    <t>大分県</t>
  </si>
  <si>
    <t>別府市</t>
  </si>
  <si>
    <t>中津市</t>
  </si>
  <si>
    <t>日田市</t>
  </si>
  <si>
    <t>佐伯市</t>
  </si>
  <si>
    <t>臼杵市</t>
  </si>
  <si>
    <t>津久見市</t>
  </si>
  <si>
    <t>竹田市</t>
  </si>
  <si>
    <t>豊肥</t>
  </si>
  <si>
    <t>豊後高田市</t>
  </si>
  <si>
    <t>杵築市</t>
  </si>
  <si>
    <t>宇佐市</t>
  </si>
  <si>
    <t>豊後大野市</t>
  </si>
  <si>
    <t>由布市</t>
  </si>
  <si>
    <t>国東市</t>
  </si>
  <si>
    <t>東国東郡姫島村</t>
  </si>
  <si>
    <t>速見郡日出町</t>
  </si>
  <si>
    <t>玖珠郡九重町</t>
  </si>
  <si>
    <t>玖珠郡玖珠町</t>
  </si>
  <si>
    <t>宮崎市</t>
  </si>
  <si>
    <t>宮崎県</t>
  </si>
  <si>
    <t>宮崎東諸県</t>
  </si>
  <si>
    <t>都城市</t>
  </si>
  <si>
    <t>都城北諸県</t>
  </si>
  <si>
    <t>延岡市</t>
  </si>
  <si>
    <t>日南市</t>
  </si>
  <si>
    <t>日南串間</t>
  </si>
  <si>
    <t>小林市</t>
  </si>
  <si>
    <t>西諸</t>
  </si>
  <si>
    <t>日向市</t>
  </si>
  <si>
    <t>日向入郷</t>
  </si>
  <si>
    <t>串間市</t>
  </si>
  <si>
    <t>西都市</t>
  </si>
  <si>
    <t>西都児湯</t>
  </si>
  <si>
    <t>えびの市</t>
  </si>
  <si>
    <t>北諸県郡三股町</t>
  </si>
  <si>
    <t>西諸県郡高原町</t>
  </si>
  <si>
    <t>東諸県郡国富町</t>
  </si>
  <si>
    <t>東諸県郡綾町</t>
  </si>
  <si>
    <t>児湯郡高鍋町</t>
  </si>
  <si>
    <t>児湯郡新富町</t>
  </si>
  <si>
    <t>児湯郡西米良村</t>
  </si>
  <si>
    <t>児湯郡木城町</t>
  </si>
  <si>
    <t>児湯郡川南町</t>
  </si>
  <si>
    <t>児湯郡都農町</t>
  </si>
  <si>
    <t>東臼杵郡門川町</t>
  </si>
  <si>
    <t>東臼杵郡諸塚村</t>
  </si>
  <si>
    <t>東臼杵郡椎葉村</t>
  </si>
  <si>
    <t>東臼杵郡美郷町</t>
  </si>
  <si>
    <t>西臼杵郡高千穂町</t>
  </si>
  <si>
    <t>西臼杵郡日之影町</t>
  </si>
  <si>
    <t>西臼杵郡五ヶ瀬町</t>
  </si>
  <si>
    <t>鹿児島市</t>
  </si>
  <si>
    <t>鹿児島県</t>
  </si>
  <si>
    <t>鹿児島</t>
  </si>
  <si>
    <t>鹿屋市</t>
  </si>
  <si>
    <t>肝属</t>
  </si>
  <si>
    <t>枕崎市</t>
  </si>
  <si>
    <t>南薩</t>
  </si>
  <si>
    <t>阿久根市</t>
  </si>
  <si>
    <t>出水</t>
  </si>
  <si>
    <t>出水市</t>
  </si>
  <si>
    <t>指宿市</t>
  </si>
  <si>
    <t>西之表市</t>
  </si>
  <si>
    <t>熊毛</t>
  </si>
  <si>
    <t>垂水市</t>
  </si>
  <si>
    <t>薩摩川内市</t>
  </si>
  <si>
    <t>川薩</t>
  </si>
  <si>
    <t>日置市</t>
  </si>
  <si>
    <t>曽於市</t>
  </si>
  <si>
    <t>曽於</t>
  </si>
  <si>
    <t>霧島市</t>
  </si>
  <si>
    <t>姶良・伊佐</t>
  </si>
  <si>
    <t>いちき串木野市</t>
  </si>
  <si>
    <t>南さつま市</t>
  </si>
  <si>
    <t>志布志市</t>
  </si>
  <si>
    <t>奄美市</t>
  </si>
  <si>
    <t>奄美</t>
  </si>
  <si>
    <t>南九州市</t>
  </si>
  <si>
    <t>伊佐市</t>
  </si>
  <si>
    <t>姶良市</t>
  </si>
  <si>
    <t>鹿児島郡三島村</t>
  </si>
  <si>
    <t>鹿児島郡十島村</t>
  </si>
  <si>
    <t>薩摩郡さつま町</t>
  </si>
  <si>
    <t>出水郡長島町</t>
  </si>
  <si>
    <t>姶良郡湧水町</t>
  </si>
  <si>
    <t>曽於郡大崎町</t>
  </si>
  <si>
    <t>肝属郡東串良町</t>
  </si>
  <si>
    <t>肝属郡錦江町</t>
  </si>
  <si>
    <t>肝属郡南大隅町</t>
  </si>
  <si>
    <t>肝属郡肝付町</t>
  </si>
  <si>
    <t>熊毛郡中種子町</t>
  </si>
  <si>
    <t>熊毛郡南種子町</t>
  </si>
  <si>
    <t>熊毛郡屋久島町</t>
  </si>
  <si>
    <t>大島郡大和村</t>
  </si>
  <si>
    <t>大島郡宇検村</t>
  </si>
  <si>
    <t>大島郡瀬戸内町</t>
  </si>
  <si>
    <t>大島郡龍郷町</t>
  </si>
  <si>
    <t>大島郡喜界町</t>
  </si>
  <si>
    <t>大島郡徳之島町</t>
  </si>
  <si>
    <t>大島郡天城町</t>
  </si>
  <si>
    <t>大島郡伊仙町</t>
  </si>
  <si>
    <t>大島郡和泊町</t>
  </si>
  <si>
    <t>大島郡知名町</t>
  </si>
  <si>
    <t>大島郡与論町</t>
  </si>
  <si>
    <t>那覇市</t>
  </si>
  <si>
    <t>沖縄県</t>
  </si>
  <si>
    <t>宜野湾市</t>
  </si>
  <si>
    <t>石垣市</t>
  </si>
  <si>
    <t>八重山</t>
  </si>
  <si>
    <t>浦添市</t>
  </si>
  <si>
    <t>名護市</t>
  </si>
  <si>
    <t>糸満市</t>
  </si>
  <si>
    <t>沖縄市</t>
  </si>
  <si>
    <t>豊見城市</t>
  </si>
  <si>
    <t>うるま市</t>
  </si>
  <si>
    <t>宮古島市</t>
  </si>
  <si>
    <t>南城市</t>
  </si>
  <si>
    <t>国頭郡国頭村</t>
  </si>
  <si>
    <t>国頭郡大宜味村</t>
  </si>
  <si>
    <t>国頭郡東村</t>
  </si>
  <si>
    <t>国頭郡今帰仁村</t>
  </si>
  <si>
    <t>国頭郡本部町</t>
  </si>
  <si>
    <t>国頭郡恩納村</t>
  </si>
  <si>
    <t>国頭郡宜野座村</t>
  </si>
  <si>
    <t>国頭郡金武町</t>
  </si>
  <si>
    <t>国頭郡伊江村</t>
  </si>
  <si>
    <t>中頭郡読谷村</t>
  </si>
  <si>
    <t>中頭郡嘉手納町</t>
  </si>
  <si>
    <t>中頭郡北谷町</t>
  </si>
  <si>
    <t>中頭郡北中城村</t>
  </si>
  <si>
    <t>中頭郡中城村</t>
  </si>
  <si>
    <t>中頭郡西原町</t>
  </si>
  <si>
    <t>島尻郡与那原町</t>
  </si>
  <si>
    <t>島尻郡南風原町</t>
  </si>
  <si>
    <t>島尻郡渡嘉敷村</t>
  </si>
  <si>
    <t>島尻郡座間味村</t>
  </si>
  <si>
    <t>島尻郡粟国村</t>
  </si>
  <si>
    <t>島尻郡渡名喜村</t>
  </si>
  <si>
    <t>島尻郡南大東村</t>
  </si>
  <si>
    <t>島尻郡北大東村</t>
  </si>
  <si>
    <t>島尻郡伊平屋村</t>
  </si>
  <si>
    <t>島尻郡伊是名村</t>
  </si>
  <si>
    <t>島尻郡久米島町</t>
  </si>
  <si>
    <t>島尻郡八重瀬町</t>
  </si>
  <si>
    <t>宮古郡多良間村</t>
  </si>
  <si>
    <t>八重山郡竹富町</t>
  </si>
  <si>
    <t>八重山郡与那国町</t>
  </si>
  <si>
    <t>石巻・登米・気仙沼</t>
  </si>
  <si>
    <t>延岡西臼杵</t>
  </si>
  <si>
    <t>項目番号</t>
    <rPh sb="0" eb="2">
      <t>コウモク</t>
    </rPh>
    <rPh sb="2" eb="4">
      <t>バンゴウ</t>
    </rPh>
    <phoneticPr fontId="1"/>
  </si>
  <si>
    <t>柱番号</t>
    <rPh sb="0" eb="1">
      <t>ハシラ</t>
    </rPh>
    <rPh sb="1" eb="3">
      <t>バンゴウ</t>
    </rPh>
    <phoneticPr fontId="1"/>
  </si>
  <si>
    <t>B</t>
  </si>
  <si>
    <t>P</t>
  </si>
  <si>
    <t>S</t>
  </si>
  <si>
    <t>在宅療養支援病院数</t>
    <rPh sb="0" eb="2">
      <t>ザイタク</t>
    </rPh>
    <rPh sb="2" eb="4">
      <t>リョウヨウ</t>
    </rPh>
    <rPh sb="4" eb="6">
      <t>シエン</t>
    </rPh>
    <rPh sb="6" eb="8">
      <t>ビョウイン</t>
    </rPh>
    <rPh sb="8" eb="9">
      <t>スウ</t>
    </rPh>
    <phoneticPr fontId="1"/>
  </si>
  <si>
    <t>在宅療養支援診療所数</t>
    <rPh sb="0" eb="2">
      <t>ザイタク</t>
    </rPh>
    <rPh sb="2" eb="4">
      <t>リョウヨウ</t>
    </rPh>
    <rPh sb="4" eb="6">
      <t>シエン</t>
    </rPh>
    <rPh sb="6" eb="9">
      <t>シンリョウショ</t>
    </rPh>
    <rPh sb="9" eb="10">
      <t>スウ</t>
    </rPh>
    <phoneticPr fontId="1"/>
  </si>
  <si>
    <t>C</t>
  </si>
  <si>
    <t>地域差指数　入院外＋調剤</t>
    <rPh sb="0" eb="2">
      <t>チイキ</t>
    </rPh>
    <rPh sb="2" eb="3">
      <t>サ</t>
    </rPh>
    <rPh sb="3" eb="5">
      <t>シスウ</t>
    </rPh>
    <phoneticPr fontId="1"/>
  </si>
  <si>
    <t>地域差指数　計</t>
    <rPh sb="0" eb="2">
      <t>チイキ</t>
    </rPh>
    <rPh sb="2" eb="3">
      <t>サ</t>
    </rPh>
    <rPh sb="3" eb="5">
      <t>シスウ</t>
    </rPh>
    <rPh sb="6" eb="7">
      <t>ケイ</t>
    </rPh>
    <phoneticPr fontId="5"/>
  </si>
  <si>
    <t>地域差指数　入院</t>
    <rPh sb="0" eb="2">
      <t>チイキ</t>
    </rPh>
    <rPh sb="2" eb="3">
      <t>サ</t>
    </rPh>
    <rPh sb="3" eb="5">
      <t>シスウ</t>
    </rPh>
    <rPh sb="6" eb="8">
      <t>ニュウイン</t>
    </rPh>
    <phoneticPr fontId="5"/>
  </si>
  <si>
    <t>基本</t>
  </si>
  <si>
    <t>地域コード</t>
  </si>
  <si>
    <t>都道府県表：都道府県コード、二次医療圏表：二次医療圏コード、市区町村表：市区町村コード</t>
  </si>
  <si>
    <t>地域名</t>
  </si>
  <si>
    <t>都道府県コード</t>
  </si>
  <si>
    <t>都道府県名</t>
  </si>
  <si>
    <t>二次医療圏コード</t>
  </si>
  <si>
    <t>二次医療圏名</t>
  </si>
  <si>
    <t>人口（人）</t>
  </si>
  <si>
    <t>死亡</t>
    <rPh sb="0" eb="2">
      <t>シボウ</t>
    </rPh>
    <phoneticPr fontId="1"/>
  </si>
  <si>
    <t>医療の質対策</t>
  </si>
  <si>
    <r>
      <t>要介護認定率</t>
    </r>
    <r>
      <rPr>
        <sz val="11"/>
        <rFont val="游ゴシック"/>
        <family val="3"/>
        <charset val="128"/>
        <scheme val="minor"/>
      </rPr>
      <t>（％）</t>
    </r>
    <rPh sb="0" eb="1">
      <t>ヨウ</t>
    </rPh>
    <rPh sb="1" eb="3">
      <t>カイゴ</t>
    </rPh>
    <rPh sb="3" eb="5">
      <t>ニンテイ</t>
    </rPh>
    <rPh sb="5" eb="6">
      <t>リツ</t>
    </rPh>
    <phoneticPr fontId="1"/>
  </si>
  <si>
    <r>
      <t>要介護3以上認定者比率</t>
    </r>
    <r>
      <rPr>
        <sz val="11"/>
        <rFont val="游ゴシック"/>
        <family val="3"/>
        <charset val="128"/>
        <scheme val="minor"/>
      </rPr>
      <t>（％）</t>
    </r>
    <rPh sb="0" eb="1">
      <t>ヨウ</t>
    </rPh>
    <rPh sb="1" eb="3">
      <t>カイゴ</t>
    </rPh>
    <rPh sb="4" eb="6">
      <t>イジョウ</t>
    </rPh>
    <rPh sb="6" eb="9">
      <t>ニンテイシャ</t>
    </rPh>
    <rPh sb="9" eb="11">
      <t>ヒリツ</t>
    </rPh>
    <phoneticPr fontId="1"/>
  </si>
  <si>
    <r>
      <t>一般病床</t>
    </r>
    <r>
      <rPr>
        <sz val="11"/>
        <rFont val="游ゴシック"/>
        <family val="3"/>
        <charset val="128"/>
        <scheme val="minor"/>
      </rPr>
      <t>（床）</t>
    </r>
    <rPh sb="0" eb="2">
      <t>イッパン</t>
    </rPh>
    <rPh sb="2" eb="4">
      <t>ビョウショウ</t>
    </rPh>
    <phoneticPr fontId="1"/>
  </si>
  <si>
    <r>
      <t>一般病床</t>
    </r>
    <r>
      <rPr>
        <sz val="11"/>
        <rFont val="游ゴシック"/>
        <family val="3"/>
        <charset val="128"/>
        <scheme val="minor"/>
      </rPr>
      <t>（床）（人口10万対）</t>
    </r>
    <rPh sb="0" eb="2">
      <t>イッパン</t>
    </rPh>
    <rPh sb="2" eb="4">
      <t>ビョウショウ</t>
    </rPh>
    <rPh sb="5" eb="6">
      <t>ユカ</t>
    </rPh>
    <phoneticPr fontId="1"/>
  </si>
  <si>
    <r>
      <t>回復期リハビリテーション病棟病床</t>
    </r>
    <r>
      <rPr>
        <sz val="11"/>
        <rFont val="游ゴシック"/>
        <family val="3"/>
        <charset val="128"/>
        <scheme val="minor"/>
      </rPr>
      <t>（床）</t>
    </r>
    <rPh sb="0" eb="2">
      <t>カイフク</t>
    </rPh>
    <rPh sb="2" eb="3">
      <t>キ</t>
    </rPh>
    <rPh sb="12" eb="14">
      <t>ビョウトウ</t>
    </rPh>
    <rPh sb="14" eb="16">
      <t>ビョウショウ</t>
    </rPh>
    <phoneticPr fontId="1"/>
  </si>
  <si>
    <r>
      <t>回復期リハビリテーション病棟病床</t>
    </r>
    <r>
      <rPr>
        <sz val="11"/>
        <rFont val="游ゴシック"/>
        <family val="3"/>
        <charset val="128"/>
        <scheme val="minor"/>
      </rPr>
      <t>（床）（人口10万対）</t>
    </r>
    <rPh sb="0" eb="2">
      <t>カイフク</t>
    </rPh>
    <rPh sb="2" eb="3">
      <t>キ</t>
    </rPh>
    <rPh sb="12" eb="14">
      <t>ビョウトウ</t>
    </rPh>
    <rPh sb="14" eb="16">
      <t>ビョウショウ</t>
    </rPh>
    <phoneticPr fontId="1"/>
  </si>
  <si>
    <r>
      <t>地域包括ケア病棟病床</t>
    </r>
    <r>
      <rPr>
        <sz val="11"/>
        <rFont val="游ゴシック"/>
        <family val="3"/>
        <charset val="128"/>
        <scheme val="minor"/>
      </rPr>
      <t>（床）</t>
    </r>
    <rPh sb="0" eb="2">
      <t>チイキ</t>
    </rPh>
    <rPh sb="2" eb="4">
      <t>ホウカツ</t>
    </rPh>
    <rPh sb="6" eb="8">
      <t>ビョウトウ</t>
    </rPh>
    <rPh sb="8" eb="10">
      <t>ビョウショウ</t>
    </rPh>
    <phoneticPr fontId="1"/>
  </si>
  <si>
    <r>
      <t>地域包括ケア病棟病床</t>
    </r>
    <r>
      <rPr>
        <sz val="11"/>
        <rFont val="游ゴシック"/>
        <family val="3"/>
        <charset val="128"/>
        <scheme val="minor"/>
      </rPr>
      <t>（床）（人口10万対）</t>
    </r>
    <rPh sb="0" eb="2">
      <t>チイキ</t>
    </rPh>
    <rPh sb="2" eb="4">
      <t>ホウカツ</t>
    </rPh>
    <rPh sb="6" eb="8">
      <t>ビョウトウ</t>
    </rPh>
    <rPh sb="8" eb="10">
      <t>ビョウショウ</t>
    </rPh>
    <phoneticPr fontId="1"/>
  </si>
  <si>
    <r>
      <t>療養病床</t>
    </r>
    <r>
      <rPr>
        <sz val="11"/>
        <rFont val="游ゴシック"/>
        <family val="3"/>
        <charset val="128"/>
        <scheme val="minor"/>
      </rPr>
      <t>（床）</t>
    </r>
    <rPh sb="0" eb="2">
      <t>リョウヨウ</t>
    </rPh>
    <rPh sb="2" eb="4">
      <t>ビョウショウ</t>
    </rPh>
    <phoneticPr fontId="1"/>
  </si>
  <si>
    <r>
      <t>療養病床</t>
    </r>
    <r>
      <rPr>
        <sz val="11"/>
        <rFont val="游ゴシック"/>
        <family val="3"/>
        <charset val="128"/>
        <scheme val="minor"/>
      </rPr>
      <t>（床）（人口10万対）</t>
    </r>
    <rPh sb="0" eb="2">
      <t>リョウヨウ</t>
    </rPh>
    <rPh sb="2" eb="4">
      <t>ビョウショウ</t>
    </rPh>
    <phoneticPr fontId="1"/>
  </si>
  <si>
    <r>
      <t>在宅療養支援病院数</t>
    </r>
    <r>
      <rPr>
        <sz val="11"/>
        <rFont val="游ゴシック"/>
        <family val="3"/>
        <charset val="128"/>
        <scheme val="minor"/>
      </rPr>
      <t>（人口10万対）</t>
    </r>
    <rPh sb="0" eb="2">
      <t>ザイタク</t>
    </rPh>
    <rPh sb="2" eb="4">
      <t>リョウヨウ</t>
    </rPh>
    <rPh sb="4" eb="6">
      <t>シエン</t>
    </rPh>
    <rPh sb="6" eb="8">
      <t>ビョウイン</t>
    </rPh>
    <rPh sb="8" eb="9">
      <t>スウ</t>
    </rPh>
    <phoneticPr fontId="1"/>
  </si>
  <si>
    <r>
      <t>在宅療養支援診療所数</t>
    </r>
    <r>
      <rPr>
        <sz val="11"/>
        <rFont val="游ゴシック"/>
        <family val="3"/>
        <charset val="128"/>
        <scheme val="minor"/>
      </rPr>
      <t>（人口10万対）</t>
    </r>
    <rPh sb="0" eb="2">
      <t>ザイタク</t>
    </rPh>
    <rPh sb="2" eb="4">
      <t>リョウヨウ</t>
    </rPh>
    <rPh sb="4" eb="6">
      <t>シエン</t>
    </rPh>
    <rPh sb="6" eb="9">
      <t>シンリョウショ</t>
    </rPh>
    <rPh sb="9" eb="10">
      <t>スウ</t>
    </rPh>
    <phoneticPr fontId="1"/>
  </si>
  <si>
    <r>
      <t>医師</t>
    </r>
    <r>
      <rPr>
        <sz val="11"/>
        <rFont val="游ゴシック"/>
        <family val="3"/>
        <charset val="128"/>
        <scheme val="minor"/>
      </rPr>
      <t>（人：常勤換算）</t>
    </r>
    <rPh sb="0" eb="2">
      <t>イシ</t>
    </rPh>
    <phoneticPr fontId="1"/>
  </si>
  <si>
    <r>
      <t>医師</t>
    </r>
    <r>
      <rPr>
        <sz val="11"/>
        <rFont val="游ゴシック"/>
        <family val="3"/>
        <charset val="128"/>
        <scheme val="minor"/>
      </rPr>
      <t>（人：常勤換算）（人口10万対）</t>
    </r>
    <rPh sb="0" eb="2">
      <t>イシ</t>
    </rPh>
    <phoneticPr fontId="1"/>
  </si>
  <si>
    <r>
      <t>病院医師</t>
    </r>
    <r>
      <rPr>
        <sz val="11"/>
        <rFont val="游ゴシック"/>
        <family val="3"/>
        <charset val="128"/>
        <scheme val="minor"/>
      </rPr>
      <t>（人：常勤換算）</t>
    </r>
    <rPh sb="0" eb="2">
      <t>ビョウイン</t>
    </rPh>
    <rPh sb="2" eb="4">
      <t>イシ</t>
    </rPh>
    <phoneticPr fontId="1"/>
  </si>
  <si>
    <r>
      <t>病院医師</t>
    </r>
    <r>
      <rPr>
        <sz val="11"/>
        <rFont val="游ゴシック"/>
        <family val="3"/>
        <charset val="128"/>
        <scheme val="minor"/>
      </rPr>
      <t>（人：常勤換算）（人口10万対）</t>
    </r>
    <rPh sb="0" eb="2">
      <t>ビョウイン</t>
    </rPh>
    <rPh sb="2" eb="4">
      <t>イシ</t>
    </rPh>
    <phoneticPr fontId="1"/>
  </si>
  <si>
    <r>
      <t>診療所医師</t>
    </r>
    <r>
      <rPr>
        <sz val="11"/>
        <rFont val="游ゴシック"/>
        <family val="3"/>
        <charset val="128"/>
        <scheme val="minor"/>
      </rPr>
      <t>（人：常勤換算）</t>
    </r>
    <rPh sb="0" eb="3">
      <t>シンリョウショ</t>
    </rPh>
    <rPh sb="3" eb="5">
      <t>イシ</t>
    </rPh>
    <phoneticPr fontId="1"/>
  </si>
  <si>
    <r>
      <t>診療所医師</t>
    </r>
    <r>
      <rPr>
        <sz val="11"/>
        <rFont val="游ゴシック"/>
        <family val="3"/>
        <charset val="128"/>
        <scheme val="minor"/>
      </rPr>
      <t>（人：常勤換算）（人口10万対）</t>
    </r>
    <rPh sb="0" eb="3">
      <t>シンリョウショ</t>
    </rPh>
    <rPh sb="3" eb="5">
      <t>イシ</t>
    </rPh>
    <phoneticPr fontId="1"/>
  </si>
  <si>
    <r>
      <t>総療法士</t>
    </r>
    <r>
      <rPr>
        <sz val="11"/>
        <rFont val="游ゴシック"/>
        <family val="3"/>
        <charset val="128"/>
        <scheme val="minor"/>
      </rPr>
      <t>（人：常勤換算）</t>
    </r>
    <rPh sb="0" eb="1">
      <t>ソウ</t>
    </rPh>
    <rPh sb="1" eb="4">
      <t>リョウホウシ</t>
    </rPh>
    <phoneticPr fontId="1"/>
  </si>
  <si>
    <r>
      <t>総療法士</t>
    </r>
    <r>
      <rPr>
        <sz val="11"/>
        <rFont val="游ゴシック"/>
        <family val="3"/>
        <charset val="128"/>
        <scheme val="minor"/>
      </rPr>
      <t>（人：常勤換算）（人口10万対）</t>
    </r>
    <rPh sb="0" eb="1">
      <t>ソウ</t>
    </rPh>
    <rPh sb="1" eb="4">
      <t>リョウホウシ</t>
    </rPh>
    <phoneticPr fontId="1"/>
  </si>
  <si>
    <r>
      <t>訪問看護ステーション　看護師</t>
    </r>
    <r>
      <rPr>
        <sz val="11"/>
        <rFont val="游ゴシック"/>
        <family val="3"/>
        <charset val="128"/>
        <scheme val="minor"/>
      </rPr>
      <t>（人：常勤換算）</t>
    </r>
    <rPh sb="0" eb="2">
      <t>ホウモン</t>
    </rPh>
    <rPh sb="2" eb="4">
      <t>カンゴ</t>
    </rPh>
    <rPh sb="11" eb="14">
      <t>カンゴシ</t>
    </rPh>
    <rPh sb="17" eb="19">
      <t>ジョウキン</t>
    </rPh>
    <rPh sb="19" eb="21">
      <t>カンサン</t>
    </rPh>
    <phoneticPr fontId="1"/>
  </si>
  <si>
    <r>
      <t>訪問看護ステーション　看護師</t>
    </r>
    <r>
      <rPr>
        <sz val="11"/>
        <rFont val="游ゴシック"/>
        <family val="3"/>
        <charset val="128"/>
        <scheme val="minor"/>
      </rPr>
      <t>（人：常勤換算）（人口10万対）</t>
    </r>
    <rPh sb="0" eb="2">
      <t>ホウモン</t>
    </rPh>
    <rPh sb="2" eb="4">
      <t>カンゴ</t>
    </rPh>
    <rPh sb="11" eb="14">
      <t>カンゴシ</t>
    </rPh>
    <rPh sb="17" eb="19">
      <t>ジョウキン</t>
    </rPh>
    <rPh sb="19" eb="21">
      <t>カンサン</t>
    </rPh>
    <phoneticPr fontId="1"/>
  </si>
  <si>
    <r>
      <t>被保険者1人当たり介護給付費</t>
    </r>
    <r>
      <rPr>
        <sz val="11"/>
        <rFont val="游ゴシック"/>
        <family val="3"/>
        <charset val="128"/>
        <scheme val="minor"/>
      </rPr>
      <t>（円）</t>
    </r>
    <rPh sb="0" eb="4">
      <t>ヒホケンシャ</t>
    </rPh>
    <rPh sb="4" eb="6">
      <t>ヒトリ</t>
    </rPh>
    <rPh sb="6" eb="7">
      <t>ア</t>
    </rPh>
    <rPh sb="9" eb="11">
      <t>カイゴ</t>
    </rPh>
    <rPh sb="11" eb="13">
      <t>キュウフ</t>
    </rPh>
    <rPh sb="13" eb="14">
      <t>ヒ</t>
    </rPh>
    <phoneticPr fontId="1"/>
  </si>
  <si>
    <t>人口密度（人/㎢）</t>
  </si>
  <si>
    <r>
      <t>65歳以上人口伸び率</t>
    </r>
    <r>
      <rPr>
        <sz val="11"/>
        <rFont val="游ゴシック"/>
        <family val="3"/>
        <charset val="128"/>
        <scheme val="minor"/>
      </rPr>
      <t>（％）（2015～2025年）</t>
    </r>
    <rPh sb="2" eb="3">
      <t>サイ</t>
    </rPh>
    <rPh sb="3" eb="5">
      <t>イジョウ</t>
    </rPh>
    <rPh sb="5" eb="7">
      <t>ジンコウ</t>
    </rPh>
    <rPh sb="7" eb="8">
      <t>ノ</t>
    </rPh>
    <rPh sb="9" eb="10">
      <t>リツ</t>
    </rPh>
    <phoneticPr fontId="1"/>
  </si>
  <si>
    <r>
      <t>75歳以上人口伸び率</t>
    </r>
    <r>
      <rPr>
        <sz val="11"/>
        <rFont val="游ゴシック"/>
        <family val="3"/>
        <charset val="128"/>
        <scheme val="minor"/>
      </rPr>
      <t>（％）（2015～2025年）</t>
    </r>
    <rPh sb="2" eb="3">
      <t>サイ</t>
    </rPh>
    <rPh sb="3" eb="5">
      <t>イジョウ</t>
    </rPh>
    <rPh sb="5" eb="7">
      <t>ジンコウ</t>
    </rPh>
    <rPh sb="7" eb="8">
      <t>ノ</t>
    </rPh>
    <rPh sb="9" eb="10">
      <t>リツ</t>
    </rPh>
    <rPh sb="23" eb="24">
      <t>ネン</t>
    </rPh>
    <phoneticPr fontId="1"/>
  </si>
  <si>
    <r>
      <t>平均寿命（男）</t>
    </r>
    <r>
      <rPr>
        <sz val="11"/>
        <rFont val="游ゴシック"/>
        <family val="3"/>
        <charset val="128"/>
        <scheme val="minor"/>
      </rPr>
      <t>（歳）</t>
    </r>
    <rPh sb="0" eb="2">
      <t>ヘイキン</t>
    </rPh>
    <rPh sb="2" eb="4">
      <t>ジュミョウ</t>
    </rPh>
    <rPh sb="5" eb="6">
      <t>オトコ</t>
    </rPh>
    <rPh sb="8" eb="9">
      <t>サイ</t>
    </rPh>
    <phoneticPr fontId="1"/>
  </si>
  <si>
    <r>
      <t>平均寿命（女）</t>
    </r>
    <r>
      <rPr>
        <sz val="11"/>
        <rFont val="游ゴシック"/>
        <family val="3"/>
        <charset val="128"/>
        <scheme val="minor"/>
      </rPr>
      <t>（歳）</t>
    </r>
    <rPh sb="0" eb="2">
      <t>ヘイキン</t>
    </rPh>
    <rPh sb="2" eb="4">
      <t>ジュミョウ</t>
    </rPh>
    <rPh sb="5" eb="6">
      <t>オンナ</t>
    </rPh>
    <rPh sb="8" eb="9">
      <t>サイ</t>
    </rPh>
    <phoneticPr fontId="1"/>
  </si>
  <si>
    <r>
      <t>病床数　高度急性期（2025年推計）</t>
    </r>
    <r>
      <rPr>
        <sz val="11"/>
        <rFont val="游ゴシック"/>
        <family val="3"/>
        <charset val="128"/>
        <scheme val="minor"/>
      </rPr>
      <t>（床）</t>
    </r>
    <rPh sb="0" eb="3">
      <t>ビョウショウスウ</t>
    </rPh>
    <rPh sb="4" eb="6">
      <t>コウド</t>
    </rPh>
    <rPh sb="6" eb="9">
      <t>キュウセイキ</t>
    </rPh>
    <rPh sb="14" eb="15">
      <t>ネン</t>
    </rPh>
    <rPh sb="15" eb="17">
      <t>スイケイ</t>
    </rPh>
    <phoneticPr fontId="1"/>
  </si>
  <si>
    <r>
      <t>病床数　高度急性期（2025年推計）　</t>
    </r>
    <r>
      <rPr>
        <sz val="11"/>
        <rFont val="游ゴシック"/>
        <family val="3"/>
        <charset val="128"/>
        <scheme val="minor"/>
      </rPr>
      <t>構成比（％）</t>
    </r>
    <rPh sb="0" eb="3">
      <t>ビョウショウスウ</t>
    </rPh>
    <rPh sb="4" eb="6">
      <t>コウド</t>
    </rPh>
    <rPh sb="6" eb="9">
      <t>キュウセイキ</t>
    </rPh>
    <rPh sb="14" eb="15">
      <t>ネン</t>
    </rPh>
    <rPh sb="15" eb="17">
      <t>スイケイ</t>
    </rPh>
    <phoneticPr fontId="1"/>
  </si>
  <si>
    <r>
      <t>病床数　急性期（2025年推計）</t>
    </r>
    <r>
      <rPr>
        <sz val="11"/>
        <rFont val="游ゴシック"/>
        <family val="3"/>
        <charset val="128"/>
        <scheme val="minor"/>
      </rPr>
      <t>（床）</t>
    </r>
    <rPh sb="0" eb="3">
      <t>ビョウショウスウ</t>
    </rPh>
    <rPh sb="4" eb="7">
      <t>キュウセイキ</t>
    </rPh>
    <rPh sb="12" eb="13">
      <t>ネン</t>
    </rPh>
    <rPh sb="13" eb="15">
      <t>スイケイ</t>
    </rPh>
    <phoneticPr fontId="1"/>
  </si>
  <si>
    <r>
      <t>病床数　急性期（2025年推計）　</t>
    </r>
    <r>
      <rPr>
        <sz val="11"/>
        <rFont val="游ゴシック"/>
        <family val="3"/>
        <charset val="128"/>
        <scheme val="minor"/>
      </rPr>
      <t>構成比（％）</t>
    </r>
    <rPh sb="0" eb="3">
      <t>ビョウショウスウ</t>
    </rPh>
    <rPh sb="4" eb="7">
      <t>キュウセイキ</t>
    </rPh>
    <rPh sb="12" eb="13">
      <t>ネン</t>
    </rPh>
    <rPh sb="13" eb="15">
      <t>スイケイ</t>
    </rPh>
    <phoneticPr fontId="1"/>
  </si>
  <si>
    <r>
      <t>病床数　回復期（2025年推計）</t>
    </r>
    <r>
      <rPr>
        <sz val="11"/>
        <rFont val="游ゴシック"/>
        <family val="3"/>
        <charset val="128"/>
        <scheme val="minor"/>
      </rPr>
      <t>（床）</t>
    </r>
    <rPh sb="0" eb="2">
      <t>ビョウショウ</t>
    </rPh>
    <rPh sb="2" eb="3">
      <t>スウ</t>
    </rPh>
    <rPh sb="4" eb="6">
      <t>カイフク</t>
    </rPh>
    <rPh sb="6" eb="7">
      <t>キ</t>
    </rPh>
    <rPh sb="12" eb="13">
      <t>ネン</t>
    </rPh>
    <rPh sb="13" eb="15">
      <t>スイケイ</t>
    </rPh>
    <phoneticPr fontId="1"/>
  </si>
  <si>
    <r>
      <t>病床数　回復期（2025年推計）　</t>
    </r>
    <r>
      <rPr>
        <sz val="11"/>
        <rFont val="游ゴシック"/>
        <family val="3"/>
        <charset val="128"/>
        <scheme val="minor"/>
      </rPr>
      <t>構成比（％）</t>
    </r>
    <rPh sb="0" eb="2">
      <t>ビョウショウ</t>
    </rPh>
    <rPh sb="2" eb="3">
      <t>スウ</t>
    </rPh>
    <rPh sb="4" eb="6">
      <t>カイフク</t>
    </rPh>
    <rPh sb="6" eb="7">
      <t>キ</t>
    </rPh>
    <rPh sb="12" eb="13">
      <t>ネン</t>
    </rPh>
    <rPh sb="13" eb="15">
      <t>スイケイ</t>
    </rPh>
    <phoneticPr fontId="1"/>
  </si>
  <si>
    <r>
      <t>病床数　慢性期（2025年推計）</t>
    </r>
    <r>
      <rPr>
        <sz val="11"/>
        <rFont val="游ゴシック"/>
        <family val="3"/>
        <charset val="128"/>
        <scheme val="minor"/>
      </rPr>
      <t>（床）</t>
    </r>
    <rPh sb="0" eb="3">
      <t>ビョウショウスウ</t>
    </rPh>
    <rPh sb="4" eb="7">
      <t>マンセイキ</t>
    </rPh>
    <rPh sb="12" eb="13">
      <t>ネン</t>
    </rPh>
    <rPh sb="13" eb="15">
      <t>スイケイ</t>
    </rPh>
    <phoneticPr fontId="1"/>
  </si>
  <si>
    <r>
      <t>病床数　慢性期（2025年推計）　</t>
    </r>
    <r>
      <rPr>
        <sz val="11"/>
        <rFont val="游ゴシック"/>
        <family val="3"/>
        <charset val="128"/>
        <scheme val="minor"/>
      </rPr>
      <t>構成比（％）</t>
    </r>
    <rPh sb="0" eb="3">
      <t>ビョウショウスウ</t>
    </rPh>
    <rPh sb="4" eb="7">
      <t>マンセイキ</t>
    </rPh>
    <rPh sb="12" eb="13">
      <t>ネン</t>
    </rPh>
    <rPh sb="13" eb="15">
      <t>スイケイ</t>
    </rPh>
    <phoneticPr fontId="1"/>
  </si>
  <si>
    <r>
      <t>病床数　高度急性期（2025年推計）（各県地域医療構想記載）</t>
    </r>
    <r>
      <rPr>
        <sz val="11"/>
        <rFont val="游ゴシック"/>
        <family val="3"/>
        <charset val="128"/>
        <scheme val="minor"/>
      </rPr>
      <t>（床）</t>
    </r>
    <rPh sb="0" eb="2">
      <t>ビョウショウ</t>
    </rPh>
    <rPh sb="2" eb="3">
      <t>スウ</t>
    </rPh>
    <rPh sb="4" eb="6">
      <t>コウド</t>
    </rPh>
    <rPh sb="6" eb="9">
      <t>キュウセイキ</t>
    </rPh>
    <rPh sb="14" eb="15">
      <t>ネン</t>
    </rPh>
    <rPh sb="15" eb="17">
      <t>スイケイ</t>
    </rPh>
    <rPh sb="19" eb="21">
      <t>カクケン</t>
    </rPh>
    <rPh sb="21" eb="23">
      <t>チイキ</t>
    </rPh>
    <rPh sb="23" eb="25">
      <t>イリョウ</t>
    </rPh>
    <rPh sb="25" eb="27">
      <t>コウソウ</t>
    </rPh>
    <rPh sb="27" eb="29">
      <t>キサイ</t>
    </rPh>
    <phoneticPr fontId="1"/>
  </si>
  <si>
    <r>
      <t>病床数　急性期（2025年推計）（各県地域医療構想記載）</t>
    </r>
    <r>
      <rPr>
        <sz val="11"/>
        <rFont val="游ゴシック"/>
        <family val="3"/>
        <charset val="128"/>
        <scheme val="minor"/>
      </rPr>
      <t>（床）</t>
    </r>
    <rPh sb="0" eb="2">
      <t>ビョウショウ</t>
    </rPh>
    <rPh sb="2" eb="3">
      <t>スウ</t>
    </rPh>
    <rPh sb="4" eb="7">
      <t>キュウセイキ</t>
    </rPh>
    <phoneticPr fontId="1"/>
  </si>
  <si>
    <r>
      <t>病床数　回復期（2025年推計）（各県地域医療構想記載）</t>
    </r>
    <r>
      <rPr>
        <sz val="11"/>
        <rFont val="游ゴシック"/>
        <family val="3"/>
        <charset val="128"/>
        <scheme val="minor"/>
      </rPr>
      <t>（床）</t>
    </r>
    <rPh sb="0" eb="3">
      <t>ビョウショウスウ</t>
    </rPh>
    <rPh sb="4" eb="6">
      <t>カイフク</t>
    </rPh>
    <rPh sb="6" eb="7">
      <t>キ</t>
    </rPh>
    <phoneticPr fontId="1"/>
  </si>
  <si>
    <r>
      <t>病床数　慢性期（2025年推計）（各県地域医療構想記載）</t>
    </r>
    <r>
      <rPr>
        <sz val="11"/>
        <rFont val="游ゴシック"/>
        <family val="3"/>
        <charset val="128"/>
        <scheme val="minor"/>
      </rPr>
      <t>（床）</t>
    </r>
    <rPh sb="0" eb="3">
      <t>ビョウショウスウ</t>
    </rPh>
    <rPh sb="4" eb="7">
      <t>マンセイキ</t>
    </rPh>
    <phoneticPr fontId="1"/>
  </si>
  <si>
    <r>
      <t>看護師</t>
    </r>
    <r>
      <rPr>
        <sz val="11"/>
        <rFont val="游ゴシック"/>
        <family val="3"/>
        <charset val="128"/>
        <scheme val="minor"/>
      </rPr>
      <t>（人：常勤換算）</t>
    </r>
    <rPh sb="0" eb="3">
      <t>カンゴシ</t>
    </rPh>
    <phoneticPr fontId="1"/>
  </si>
  <si>
    <r>
      <t>看護師</t>
    </r>
    <r>
      <rPr>
        <sz val="11"/>
        <rFont val="游ゴシック"/>
        <family val="3"/>
        <charset val="128"/>
        <scheme val="minor"/>
      </rPr>
      <t>（人：常勤換算）（人口10万対）</t>
    </r>
    <rPh sb="0" eb="3">
      <t>カンゴシ</t>
    </rPh>
    <phoneticPr fontId="1"/>
  </si>
  <si>
    <t>1.　項目一覧および出典情報</t>
  </si>
  <si>
    <t>3.　利用の際のルール</t>
  </si>
  <si>
    <t>4.　免責事項</t>
  </si>
  <si>
    <t>5.　更新情報</t>
  </si>
  <si>
    <t>病院</t>
  </si>
  <si>
    <t>入院受療率（人：一日実績）（人口10万対）</t>
    <phoneticPr fontId="1"/>
  </si>
  <si>
    <t>流入患者割合（％）</t>
    <rPh sb="4" eb="6">
      <t>ワリアイ</t>
    </rPh>
    <phoneticPr fontId="4"/>
  </si>
  <si>
    <t>流出患者割合（％）</t>
    <rPh sb="4" eb="6">
      <t>ワリアイ</t>
    </rPh>
    <phoneticPr fontId="4"/>
  </si>
  <si>
    <t>一日平均在院患者数（人/日）</t>
    <rPh sb="0" eb="2">
      <t>イチニチ</t>
    </rPh>
    <rPh sb="2" eb="4">
      <t>ヘイキン</t>
    </rPh>
    <rPh sb="12" eb="13">
      <t>ニチ</t>
    </rPh>
    <phoneticPr fontId="1"/>
  </si>
  <si>
    <t>一日平均在院患者数（人/日）（人口10万対）</t>
    <rPh sb="0" eb="2">
      <t>イチニチ</t>
    </rPh>
    <rPh sb="2" eb="4">
      <t>ヘイキン</t>
    </rPh>
    <rPh sb="12" eb="13">
      <t>ニチ</t>
    </rPh>
    <phoneticPr fontId="1"/>
  </si>
  <si>
    <t>診療所</t>
    <phoneticPr fontId="1"/>
  </si>
  <si>
    <t>2025年推計</t>
    <rPh sb="4" eb="5">
      <t>ネン</t>
    </rPh>
    <rPh sb="5" eb="7">
      <t>スイケイ</t>
    </rPh>
    <phoneticPr fontId="1"/>
  </si>
  <si>
    <r>
      <t>計</t>
    </r>
    <r>
      <rPr>
        <sz val="11"/>
        <rFont val="游ゴシック"/>
        <family val="3"/>
        <charset val="128"/>
        <scheme val="minor"/>
      </rPr>
      <t>（円）</t>
    </r>
    <rPh sb="0" eb="1">
      <t>ケイ</t>
    </rPh>
    <rPh sb="2" eb="3">
      <t>エン</t>
    </rPh>
    <phoneticPr fontId="5"/>
  </si>
  <si>
    <r>
      <t>入院</t>
    </r>
    <r>
      <rPr>
        <sz val="11"/>
        <rFont val="游ゴシック"/>
        <family val="3"/>
        <charset val="128"/>
        <scheme val="minor"/>
      </rPr>
      <t>（円）</t>
    </r>
    <rPh sb="0" eb="2">
      <t>ニュウイン</t>
    </rPh>
    <phoneticPr fontId="5"/>
  </si>
  <si>
    <r>
      <t>入院外＋調剤</t>
    </r>
    <r>
      <rPr>
        <sz val="11"/>
        <rFont val="游ゴシック"/>
        <family val="3"/>
        <charset val="128"/>
        <scheme val="minor"/>
      </rPr>
      <t>（円）</t>
    </r>
    <phoneticPr fontId="1"/>
  </si>
  <si>
    <t>1人当たり医療費</t>
    <rPh sb="0" eb="2">
      <t>ヒトリ</t>
    </rPh>
    <rPh sb="2" eb="3">
      <t>ア</t>
    </rPh>
    <rPh sb="5" eb="8">
      <t>イリョウヒ</t>
    </rPh>
    <phoneticPr fontId="5"/>
  </si>
  <si>
    <t>診療所数</t>
    <rPh sb="0" eb="3">
      <t>シンリョウショ</t>
    </rPh>
    <rPh sb="3" eb="4">
      <t>スウ</t>
    </rPh>
    <phoneticPr fontId="1"/>
  </si>
  <si>
    <r>
      <t>診療所数</t>
    </r>
    <r>
      <rPr>
        <sz val="11"/>
        <rFont val="游ゴシック"/>
        <family val="3"/>
        <charset val="128"/>
        <scheme val="minor"/>
      </rPr>
      <t>（人口10万対）</t>
    </r>
    <rPh sb="0" eb="3">
      <t>シンリョウショ</t>
    </rPh>
    <rPh sb="3" eb="4">
      <t>スウ</t>
    </rPh>
    <phoneticPr fontId="1"/>
  </si>
  <si>
    <r>
      <t>病床数　高度急性期（2025年推計）（各県地域医療構想記載）</t>
    </r>
    <r>
      <rPr>
        <sz val="11"/>
        <rFont val="游ゴシック"/>
        <family val="3"/>
        <charset val="128"/>
        <scheme val="minor"/>
      </rPr>
      <t>構成比（％）</t>
    </r>
    <rPh sb="0" eb="2">
      <t>ビョウショウ</t>
    </rPh>
    <rPh sb="2" eb="3">
      <t>スウ</t>
    </rPh>
    <rPh sb="4" eb="6">
      <t>コウド</t>
    </rPh>
    <rPh sb="6" eb="9">
      <t>キュウセイキ</t>
    </rPh>
    <rPh sb="14" eb="15">
      <t>ネン</t>
    </rPh>
    <rPh sb="15" eb="17">
      <t>スイケイ</t>
    </rPh>
    <rPh sb="19" eb="21">
      <t>カクケン</t>
    </rPh>
    <rPh sb="21" eb="23">
      <t>チイキ</t>
    </rPh>
    <rPh sb="23" eb="25">
      <t>イリョウ</t>
    </rPh>
    <rPh sb="25" eb="27">
      <t>コウソウ</t>
    </rPh>
    <rPh sb="27" eb="29">
      <t>キサイ</t>
    </rPh>
    <phoneticPr fontId="1"/>
  </si>
  <si>
    <r>
      <t>病床数　急性期（2025年推計）（各県地域医療構想記載）</t>
    </r>
    <r>
      <rPr>
        <sz val="11"/>
        <rFont val="游ゴシック"/>
        <family val="3"/>
        <charset val="128"/>
        <scheme val="minor"/>
      </rPr>
      <t>構成比（％）</t>
    </r>
    <rPh sb="0" eb="2">
      <t>ビョウショウ</t>
    </rPh>
    <rPh sb="2" eb="3">
      <t>スウ</t>
    </rPh>
    <rPh sb="4" eb="7">
      <t>キュウセイキ</t>
    </rPh>
    <phoneticPr fontId="1"/>
  </si>
  <si>
    <r>
      <t>病床数　回復期（2025年推計）（各県地域医療構想記載）</t>
    </r>
    <r>
      <rPr>
        <sz val="11"/>
        <rFont val="游ゴシック"/>
        <family val="3"/>
        <charset val="128"/>
        <scheme val="minor"/>
      </rPr>
      <t>構成比（％）</t>
    </r>
    <rPh sb="0" eb="3">
      <t>ビョウショウスウ</t>
    </rPh>
    <rPh sb="4" eb="6">
      <t>カイフク</t>
    </rPh>
    <rPh sb="6" eb="7">
      <t>キ</t>
    </rPh>
    <phoneticPr fontId="1"/>
  </si>
  <si>
    <r>
      <t>病床数　慢性期（2025年推計）（各県地域医療構想記載）</t>
    </r>
    <r>
      <rPr>
        <sz val="11"/>
        <rFont val="游ゴシック"/>
        <family val="3"/>
        <charset val="128"/>
        <scheme val="minor"/>
      </rPr>
      <t>構成比（％）</t>
    </r>
    <rPh sb="0" eb="3">
      <t>ビョウショウスウ</t>
    </rPh>
    <rPh sb="4" eb="7">
      <t>マンセイキ</t>
    </rPh>
    <phoneticPr fontId="1"/>
  </si>
  <si>
    <t>外来患者延数（人：1カ月実績）</t>
    <rPh sb="7" eb="8">
      <t>ニン</t>
    </rPh>
    <phoneticPr fontId="1"/>
  </si>
  <si>
    <t>外来患者延数（人：1カ月実績）（人口10万対）</t>
  </si>
  <si>
    <t>入院患者数（千人：1日実績）</t>
    <phoneticPr fontId="1"/>
  </si>
  <si>
    <t>※参考：項目一覧表の見方について</t>
  </si>
  <si>
    <t>・柱番号は分野（基本、死亡、罹患、・・・）に対応した番号です。</t>
  </si>
  <si>
    <t>・各表列の値1はその表に当該項目のデータセットが設定されていることを表し、値NAは設定されていないことを表しています。</t>
  </si>
  <si>
    <t>　なお、データセットの設定があっても、出典元に当該項目のデータ記載がない場合は空欄で代替していますが、値が0を意味する場合と実際には値があるが集計対象外のため記載がない場合などがありますのでご注意ください。</t>
  </si>
  <si>
    <t>国表（医療一般）</t>
    <rPh sb="0" eb="1">
      <t>クニ</t>
    </rPh>
    <rPh sb="1" eb="2">
      <t>ヒョウ</t>
    </rPh>
    <rPh sb="3" eb="5">
      <t>イリョウ</t>
    </rPh>
    <rPh sb="5" eb="7">
      <t>イッパン</t>
    </rPh>
    <phoneticPr fontId="1"/>
  </si>
  <si>
    <t>都道府県表（医療一般）</t>
    <rPh sb="0" eb="4">
      <t>トドウフケン</t>
    </rPh>
    <rPh sb="4" eb="5">
      <t>ヒョウ</t>
    </rPh>
    <rPh sb="6" eb="8">
      <t>イリョウ</t>
    </rPh>
    <rPh sb="8" eb="10">
      <t>イッパン</t>
    </rPh>
    <phoneticPr fontId="1"/>
  </si>
  <si>
    <t>二次医療圏表（医療一般）</t>
    <rPh sb="0" eb="2">
      <t>ニジ</t>
    </rPh>
    <rPh sb="2" eb="4">
      <t>イリョウ</t>
    </rPh>
    <rPh sb="4" eb="5">
      <t>ケン</t>
    </rPh>
    <rPh sb="5" eb="6">
      <t>ヒョウ</t>
    </rPh>
    <rPh sb="7" eb="9">
      <t>イリョウ</t>
    </rPh>
    <rPh sb="9" eb="11">
      <t>イッパン</t>
    </rPh>
    <phoneticPr fontId="1"/>
  </si>
  <si>
    <t>市区町村表（医療一般）</t>
    <rPh sb="0" eb="2">
      <t>シク</t>
    </rPh>
    <rPh sb="2" eb="4">
      <t>チョウソン</t>
    </rPh>
    <rPh sb="4" eb="5">
      <t>ヒョウ</t>
    </rPh>
    <rPh sb="6" eb="8">
      <t>イリョウ</t>
    </rPh>
    <rPh sb="8" eb="10">
      <t>イッパン</t>
    </rPh>
    <phoneticPr fontId="1"/>
  </si>
  <si>
    <t>NA</t>
  </si>
  <si>
    <t>柱番号</t>
  </si>
  <si>
    <t>項目番号</t>
  </si>
  <si>
    <t>分野</t>
  </si>
  <si>
    <t>項目名</t>
  </si>
  <si>
    <t>国表</t>
  </si>
  <si>
    <t>都道府県表</t>
  </si>
  <si>
    <t>ニ次医療圏表</t>
  </si>
  <si>
    <t>市区町村表</t>
  </si>
  <si>
    <t>出典</t>
  </si>
  <si>
    <t>SPO分類</t>
  </si>
  <si>
    <t>備考</t>
  </si>
  <si>
    <t>65歳以上人口伸び率（％）（2015～2025年）</t>
  </si>
  <si>
    <t>国立社会保障・人口問題研究所 市区町村別将来推計人口　平成30年3月推計　より計算</t>
    <rPh sb="39" eb="41">
      <t>ケイサン</t>
    </rPh>
    <phoneticPr fontId="1"/>
  </si>
  <si>
    <t>75歳以上人口伸び率（％）（2015～2025年）</t>
  </si>
  <si>
    <t>死亡</t>
  </si>
  <si>
    <t>平均寿命（男）（歳）</t>
  </si>
  <si>
    <t>平均寿命（女）（歳）</t>
  </si>
  <si>
    <t>病院　入院患者数（千人：1日実績）</t>
  </si>
  <si>
    <t>病院　入院受療率（人：1日実績）（人口10万対）</t>
  </si>
  <si>
    <t>病院　流入患者割合（％）</t>
  </si>
  <si>
    <t>病院　流出患者割合（％）</t>
  </si>
  <si>
    <t>病院　一日平均在院患者数（人/日）</t>
  </si>
  <si>
    <t>病院　一日平均在院患者数（人/日）（人口10万対）</t>
  </si>
  <si>
    <t>診療所　外来患者延数（人：1カ月実績）（人口10万対）</t>
  </si>
  <si>
    <t>要介護認定率（％）</t>
  </si>
  <si>
    <t>要介護3以上認定者比率（％）</t>
  </si>
  <si>
    <t>病床数　高度急性期（2025年推計）（床）</t>
  </si>
  <si>
    <t>都道府県資料、医療・介護情報の活用による改革の推進に関する専門調査会第1次報告</t>
  </si>
  <si>
    <t>医療機関所在地ベース・慢性期パターンB</t>
  </si>
  <si>
    <t>病床数　高度急性期（2025年推計）　構成比（％）</t>
  </si>
  <si>
    <t>病床数　急性期（2025年推計）（床）</t>
  </si>
  <si>
    <t>病床数　急性期（2025年推計）　構成比（％）</t>
  </si>
  <si>
    <t>病床数　回復期（2025年推計）（床）</t>
  </si>
  <si>
    <t>病床数　回復期（2025年推計）　構成比（％）</t>
  </si>
  <si>
    <t>病床数　慢性期（2025年推計）（床）</t>
  </si>
  <si>
    <t>病床数　慢性期（2025年推計）　構成比（％）</t>
  </si>
  <si>
    <t>病床数　高度急性期（2025年推計）（各県地域医療構想記載）（床）</t>
  </si>
  <si>
    <t>各県地域医療構想</t>
  </si>
  <si>
    <t>病床数　高度急性期（2025年推計）（各県地域医療構想記載）構成比（％）</t>
  </si>
  <si>
    <t>病床数　急性期（2025年推計）（各県地域医療構想記載）（床）</t>
  </si>
  <si>
    <t>病床数　急性期（2025年推計）（各県地域医療構想記載）構成比（％）</t>
  </si>
  <si>
    <t>病床数　回復期（2025年推計）（各県地域医療構想記載）（床）</t>
  </si>
  <si>
    <t>病床数　回復期（2025年推計）（各県地域医療構想記載）構成比（％）</t>
  </si>
  <si>
    <t>病床数　慢性期（2025年推計）（各県地域医療構想記載）（床）</t>
  </si>
  <si>
    <t>病床数　慢性期（2025年推計）（各県地域医療構想記載）構成比（％）</t>
  </si>
  <si>
    <t>計算</t>
  </si>
  <si>
    <t>一般病床（床）</t>
  </si>
  <si>
    <t>一般病床（床）（人口10万対）</t>
  </si>
  <si>
    <t>回復期リハビリテーション病棟病床（床）</t>
  </si>
  <si>
    <t>回復期リハビリテーション病棟病床（床）（人口10万対）</t>
  </si>
  <si>
    <t>地域包括ケア病棟病床（床）</t>
  </si>
  <si>
    <t>地域包括ケア病棟病床（床）（人口10万対）</t>
  </si>
  <si>
    <t>療養病床（床）</t>
  </si>
  <si>
    <t>療養病床（床）（人口10万対）</t>
  </si>
  <si>
    <t>在宅療養支援病院数</t>
    <phoneticPr fontId="1"/>
  </si>
  <si>
    <t>在宅療養支援病院数（人口10万対）</t>
  </si>
  <si>
    <t>診療所数</t>
  </si>
  <si>
    <t>診療所数（人口10万対）</t>
  </si>
  <si>
    <t>在宅療養支援診療所数</t>
  </si>
  <si>
    <t>在宅療養支援診療所数（人口10万対）</t>
  </si>
  <si>
    <t>医師（人：常勤換算）</t>
  </si>
  <si>
    <t>医師（人：常勤換算）（人口10万対）</t>
  </si>
  <si>
    <t>病院医師（人：常勤換算）</t>
  </si>
  <si>
    <t>病院医師（人：常勤換算）（人口10万対）</t>
  </si>
  <si>
    <t>診療所医師（人：常勤換算）</t>
  </si>
  <si>
    <t>診療所医師（人：常勤換算）（人口10万対）</t>
  </si>
  <si>
    <t>医療施設　看護師（人：常勤換算）</t>
  </si>
  <si>
    <t>医療施設　看護師（人：常勤換算）（人口10万対）</t>
  </si>
  <si>
    <t>病院　総療法士（人：常勤換算）</t>
  </si>
  <si>
    <t>理学＋作業＋言語</t>
  </si>
  <si>
    <t>病院　総療法士（人：常勤換算）（人口10万対）</t>
  </si>
  <si>
    <t>訪問看護ステーション　看護師（人：常勤換算）</t>
  </si>
  <si>
    <t>介護保険サービスのみ</t>
  </si>
  <si>
    <t>訪問看護ステーション　看護師（人：常勤換算）（人口10万対）</t>
  </si>
  <si>
    <t>1人当たり医療費　計（円）</t>
  </si>
  <si>
    <t>1人当たり医療費　入院（円）</t>
  </si>
  <si>
    <t>1人当たり医療費　入院外＋調剤（円）</t>
  </si>
  <si>
    <t>地域差指数　計</t>
  </si>
  <si>
    <t>地域差指数　入院</t>
  </si>
  <si>
    <t>地域差指数　入院外＋調剤</t>
  </si>
  <si>
    <t>被保険者1人当たり介護給付費（円）</t>
  </si>
  <si>
    <t>算出方法：「介護給付費総額」÷「第一被保険者数」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</si>
  <si>
    <t>2.　著作権</t>
  </si>
  <si>
    <t>65歳以上人口伸び率（％）（2015～2045年）</t>
    <phoneticPr fontId="1"/>
  </si>
  <si>
    <t>75歳以上人口伸び率（％）（2015～2045年）</t>
    <phoneticPr fontId="1"/>
  </si>
  <si>
    <r>
      <t>65歳以上人口伸び率</t>
    </r>
    <r>
      <rPr>
        <sz val="11"/>
        <rFont val="游ゴシック"/>
        <family val="3"/>
        <charset val="128"/>
        <scheme val="minor"/>
      </rPr>
      <t>（％）（2015～2045年）</t>
    </r>
    <rPh sb="2" eb="3">
      <t>サイ</t>
    </rPh>
    <rPh sb="3" eb="5">
      <t>イジョウ</t>
    </rPh>
    <rPh sb="5" eb="7">
      <t>ジンコウ</t>
    </rPh>
    <rPh sb="7" eb="8">
      <t>ノ</t>
    </rPh>
    <rPh sb="9" eb="10">
      <t>リツ</t>
    </rPh>
    <rPh sb="23" eb="24">
      <t>ネン</t>
    </rPh>
    <phoneticPr fontId="1"/>
  </si>
  <si>
    <r>
      <t>75歳以上人口伸び率</t>
    </r>
    <r>
      <rPr>
        <sz val="11"/>
        <rFont val="游ゴシック"/>
        <family val="3"/>
        <charset val="128"/>
        <scheme val="minor"/>
      </rPr>
      <t>（％）（2015～2045年）</t>
    </r>
    <rPh sb="2" eb="3">
      <t>サイ</t>
    </rPh>
    <rPh sb="3" eb="5">
      <t>イジョウ</t>
    </rPh>
    <rPh sb="5" eb="7">
      <t>ジンコウ</t>
    </rPh>
    <rPh sb="7" eb="8">
      <t>ノ</t>
    </rPh>
    <rPh sb="9" eb="10">
      <t>リツ</t>
    </rPh>
    <rPh sb="23" eb="24">
      <t>ネン</t>
    </rPh>
    <phoneticPr fontId="1"/>
  </si>
  <si>
    <t>福島県の二次医療圏は将来人口推計値がなく、全国値および都道府県別のみ収録しています。</t>
    <rPh sb="0" eb="3">
      <t>フクシマケン</t>
    </rPh>
    <rPh sb="4" eb="6">
      <t>ニジ</t>
    </rPh>
    <rPh sb="6" eb="8">
      <t>イリョウ</t>
    </rPh>
    <rPh sb="8" eb="9">
      <t>ケン</t>
    </rPh>
    <rPh sb="10" eb="12">
      <t>ショウライ</t>
    </rPh>
    <rPh sb="12" eb="14">
      <t>ジンコウ</t>
    </rPh>
    <rPh sb="14" eb="16">
      <t>スイケイ</t>
    </rPh>
    <rPh sb="16" eb="17">
      <t>チ</t>
    </rPh>
    <rPh sb="21" eb="23">
      <t>ゼンコク</t>
    </rPh>
    <rPh sb="23" eb="24">
      <t>チ</t>
    </rPh>
    <rPh sb="27" eb="31">
      <t>トドウフケン</t>
    </rPh>
    <rPh sb="31" eb="32">
      <t>ベツ</t>
    </rPh>
    <rPh sb="34" eb="36">
      <t>シュウロク</t>
    </rPh>
    <phoneticPr fontId="1"/>
  </si>
  <si>
    <t>算出方法：「第１号被保険者の要介護・要支援認定者数」÷「第一被保険者数」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phoneticPr fontId="1"/>
  </si>
  <si>
    <t>算出方法：「第１号被保険者の要介護3以上認定者数」÷「第一被保険者数」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phoneticPr fontId="1"/>
  </si>
  <si>
    <t>NA</t>
    <phoneticPr fontId="1"/>
  </si>
  <si>
    <t>・SPO分類列では、S（ストラクチャー）、P（プロセス）、O（アウトカム）の他に、基本指標を便宜的にB、費用指標を便宜的にCとしています。</t>
    <rPh sb="52" eb="54">
      <t>ヒヨウ</t>
    </rPh>
    <rPh sb="54" eb="56">
      <t>シヒョウ</t>
    </rPh>
    <rPh sb="57" eb="60">
      <t>ベンギテキ</t>
    </rPh>
    <phoneticPr fontId="1"/>
  </si>
  <si>
    <t>看護師+准看護師</t>
    <rPh sb="0" eb="3">
      <t>カンゴシ</t>
    </rPh>
    <rPh sb="4" eb="8">
      <t>ジュンカンゴシ</t>
    </rPh>
    <phoneticPr fontId="1"/>
  </si>
  <si>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</si>
  <si>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</si>
  <si>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</si>
  <si>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</si>
  <si>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</si>
  <si>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</si>
  <si>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</si>
  <si>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</si>
  <si>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</si>
  <si>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</si>
  <si>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</si>
  <si>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</si>
  <si>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</si>
  <si>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</si>
  <si>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</si>
  <si>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</si>
  <si>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</si>
  <si>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</si>
  <si>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</si>
  <si>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</si>
  <si>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</si>
  <si>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</si>
  <si>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</si>
  <si>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</si>
  <si>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</si>
  <si>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</si>
  <si>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</si>
  <si>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</si>
  <si>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</si>
  <si>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</si>
  <si>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</si>
  <si>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</si>
  <si>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</si>
  <si>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</si>
  <si>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</si>
  <si>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</si>
  <si>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</si>
  <si>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</si>
  <si>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</si>
  <si>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</si>
  <si>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</si>
  <si>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</si>
  <si>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</si>
  <si>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</si>
  <si>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</si>
  <si>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</si>
  <si>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</si>
  <si>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</si>
  <si>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</si>
  <si>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</si>
  <si>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</si>
  <si>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</si>
  <si>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</si>
  <si>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</si>
  <si>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</si>
  <si>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</si>
  <si>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</si>
  <si>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</si>
  <si>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</si>
  <si>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</si>
  <si>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</si>
  <si>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</si>
  <si>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</si>
  <si>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</si>
  <si>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</si>
  <si>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</si>
  <si>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</si>
  <si>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</si>
  <si>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</si>
  <si>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</si>
  <si>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</si>
  <si>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</si>
  <si>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</si>
  <si>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</si>
  <si>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</si>
  <si>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</si>
  <si>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</si>
  <si>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</si>
  <si>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</si>
  <si>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</si>
  <si>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</si>
  <si>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</si>
  <si>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</si>
  <si>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</si>
  <si>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</si>
  <si>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</si>
  <si>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</si>
  <si>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</si>
  <si>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</si>
  <si>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</si>
  <si>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</si>
  <si>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</si>
  <si>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</si>
  <si>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</si>
  <si>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</si>
  <si>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</si>
  <si>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</si>
  <si>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</si>
  <si>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</si>
  <si>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</si>
  <si>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</si>
  <si>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</si>
  <si>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</si>
  <si>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</si>
  <si>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</si>
  <si>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会津・南会津</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</si>
  <si>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</si>
  <si>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</si>
  <si>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</si>
  <si>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</si>
  <si>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</si>
  <si>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</si>
  <si>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</si>
  <si>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</si>
  <si>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</si>
  <si>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</si>
  <si>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</si>
  <si>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</si>
  <si>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</si>
  <si>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</si>
  <si>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</si>
  <si>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</si>
  <si>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</si>
  <si>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</si>
  <si>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</si>
  <si>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</si>
  <si>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</si>
  <si>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</si>
  <si>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</si>
  <si>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</si>
  <si>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</si>
  <si>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</si>
  <si>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</si>
  <si>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</si>
  <si>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</si>
  <si>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</si>
  <si>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</si>
  <si>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</si>
  <si>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</si>
  <si>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</si>
  <si>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</si>
  <si>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</si>
  <si>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</si>
  <si>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</si>
  <si>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</si>
  <si>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</si>
  <si>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</si>
  <si>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</si>
  <si>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</si>
  <si>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</si>
  <si>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</si>
  <si>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</si>
  <si>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</si>
  <si>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</si>
  <si>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</si>
  <si>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</si>
  <si>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</si>
  <si>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</si>
  <si>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</si>
  <si>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</si>
  <si>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</si>
  <si>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</si>
  <si>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</si>
  <si>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</si>
  <si>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</si>
  <si>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</si>
  <si>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</si>
  <si>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</si>
  <si>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</si>
  <si>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</si>
  <si>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</si>
  <si>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</si>
  <si>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横浜</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</si>
  <si>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</si>
  <si>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</si>
  <si>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</si>
  <si>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</si>
  <si>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</si>
  <si>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</si>
  <si>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</si>
  <si>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</si>
  <si>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</si>
  <si>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</si>
  <si>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</si>
  <si>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</si>
  <si>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</si>
  <si>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</si>
  <si>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</si>
  <si>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</si>
  <si>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</si>
  <si>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</si>
  <si>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</si>
  <si>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</si>
  <si>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</si>
  <si>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</si>
  <si>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</si>
  <si>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</si>
  <si>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</si>
  <si>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</si>
  <si>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</si>
  <si>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</si>
  <si>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</si>
  <si>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</si>
  <si>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</si>
  <si>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</si>
  <si>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</si>
  <si>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</si>
  <si>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</si>
  <si>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</si>
  <si>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</si>
  <si>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</si>
  <si>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</si>
  <si>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</si>
  <si>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</si>
  <si>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</si>
  <si>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</si>
  <si>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</si>
  <si>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</si>
  <si>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</si>
  <si>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</si>
  <si>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</si>
  <si>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</si>
  <si>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</si>
  <si>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</si>
  <si>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</si>
  <si>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</si>
  <si>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</si>
  <si>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</si>
  <si>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</si>
  <si>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</si>
  <si>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名古屋・尾張中部</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</si>
  <si>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</si>
  <si>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</si>
  <si>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</si>
  <si>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</si>
  <si>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</si>
  <si>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</si>
  <si>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</si>
  <si>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</si>
  <si>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</si>
  <si>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</si>
  <si>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</si>
  <si>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</si>
  <si>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</si>
  <si>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</si>
  <si>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</si>
  <si>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</si>
  <si>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</si>
  <si>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</si>
  <si>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</si>
  <si>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</si>
  <si>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</si>
  <si>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</si>
  <si>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</si>
  <si>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</si>
  <si>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</si>
  <si>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</si>
  <si>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</si>
  <si>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</si>
  <si>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</si>
  <si>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</si>
  <si>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</si>
  <si>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</si>
  <si>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阪神</t>
  </si>
  <si>
    <t>2812</t>
  </si>
  <si>
    <t>播磨姫路</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</si>
  <si>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</si>
  <si>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</si>
  <si>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</si>
  <si>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</si>
  <si>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</si>
  <si>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</si>
  <si>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</si>
  <si>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</si>
  <si>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</si>
  <si>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</si>
  <si>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</si>
  <si>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</si>
  <si>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</si>
  <si>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</si>
  <si>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</si>
  <si>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</si>
  <si>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</si>
  <si>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</si>
  <si>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</si>
  <si>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</si>
  <si>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</si>
  <si>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</si>
  <si>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</si>
  <si>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</si>
  <si>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</si>
  <si>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</si>
  <si>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</si>
  <si>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</si>
  <si>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</si>
  <si>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</si>
  <si>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</si>
  <si>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</si>
  <si>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</si>
  <si>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</si>
  <si>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</si>
  <si>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</si>
  <si>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</si>
  <si>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</si>
  <si>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</si>
  <si>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</si>
  <si>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</si>
  <si>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</si>
  <si>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</si>
  <si>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</si>
  <si>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</si>
  <si>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</si>
  <si>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</si>
  <si>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</si>
  <si>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</si>
  <si>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</si>
  <si>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</si>
  <si>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</si>
  <si>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</si>
  <si>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</si>
  <si>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</si>
  <si>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</si>
  <si>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</si>
  <si>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</si>
  <si>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</si>
  <si>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</si>
  <si>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</si>
  <si>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</si>
  <si>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</si>
  <si>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</si>
  <si>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</si>
  <si>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</si>
  <si>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</si>
  <si>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</si>
  <si>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</si>
  <si>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</si>
  <si>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</si>
  <si>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</si>
  <si>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</si>
  <si>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</si>
  <si>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</si>
  <si>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</si>
  <si>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</si>
  <si>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</si>
  <si>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</si>
  <si>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</si>
  <si>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</si>
  <si>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</si>
  <si>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</si>
  <si>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</si>
  <si>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</si>
  <si>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</si>
  <si>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</si>
  <si>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</si>
  <si>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</si>
  <si>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</si>
  <si>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</si>
  <si>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</si>
  <si>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</si>
  <si>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</si>
  <si>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熊本・上益城</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</si>
  <si>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</si>
  <si>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</si>
  <si>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</si>
  <si>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</si>
  <si>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</si>
  <si>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</si>
  <si>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</si>
  <si>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</si>
  <si>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</si>
  <si>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</si>
  <si>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</si>
  <si>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</si>
  <si>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</si>
  <si>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</si>
  <si>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</si>
  <si>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</si>
  <si>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</si>
  <si>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</si>
  <si>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</si>
  <si>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</si>
  <si>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</si>
  <si>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</si>
  <si>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</si>
  <si>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</si>
  <si>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</si>
  <si>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</si>
  <si>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</si>
  <si>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那珂川市</t>
  </si>
  <si>
    <t>富谷市</t>
  </si>
  <si>
    <t>三宅村</t>
  </si>
  <si>
    <t>八丈町</t>
  </si>
  <si>
    <t>丹波篠山市</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</si>
  <si>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</si>
  <si>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</si>
  <si>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</si>
  <si>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</si>
  <si>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</si>
  <si>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</si>
  <si>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</si>
  <si>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</si>
  <si>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</si>
  <si>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</si>
  <si>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</si>
  <si>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</si>
  <si>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</si>
  <si>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</si>
  <si>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</si>
  <si>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</si>
  <si>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</si>
  <si>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</si>
  <si>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</si>
  <si>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</si>
  <si>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</si>
  <si>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</si>
  <si>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</si>
  <si>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</si>
  <si>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</si>
  <si>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</si>
  <si>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</si>
  <si>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</si>
  <si>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</si>
  <si>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</si>
  <si>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</si>
  <si>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</si>
  <si>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</si>
  <si>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</si>
  <si>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</si>
  <si>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</si>
  <si>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</si>
  <si>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</si>
  <si>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</si>
  <si>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</si>
  <si>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</si>
  <si>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</si>
  <si>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</si>
  <si>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</si>
  <si>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01236</t>
  </si>
  <si>
    <t>01303</t>
  </si>
  <si>
    <t>01304</t>
  </si>
  <si>
    <t>01331</t>
  </si>
  <si>
    <t>01332</t>
  </si>
  <si>
    <t>01333</t>
  </si>
  <si>
    <t>01334</t>
  </si>
  <si>
    <t>01337</t>
  </si>
  <si>
    <t>01343</t>
  </si>
  <si>
    <t>01345</t>
  </si>
  <si>
    <t>01346</t>
  </si>
  <si>
    <t>01347</t>
  </si>
  <si>
    <t>01361</t>
  </si>
  <si>
    <t>01362</t>
  </si>
  <si>
    <t>01363</t>
  </si>
  <si>
    <t>01364</t>
  </si>
  <si>
    <t>01367</t>
  </si>
  <si>
    <t>01370</t>
  </si>
  <si>
    <t>01371</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</si>
  <si>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</si>
  <si>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</si>
  <si>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</si>
  <si>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</si>
  <si>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</si>
  <si>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</si>
  <si>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</si>
  <si>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</si>
  <si>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</si>
  <si>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</si>
  <si>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</si>
  <si>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</si>
  <si>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</si>
  <si>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</si>
  <si>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</si>
  <si>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</si>
  <si>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</si>
  <si>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</si>
  <si>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</si>
  <si>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</si>
  <si>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</si>
  <si>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</si>
  <si>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</si>
  <si>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</si>
  <si>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</si>
  <si>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</si>
  <si>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</si>
  <si>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</si>
  <si>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</si>
  <si>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</si>
  <si>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</si>
  <si>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</si>
  <si>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</si>
  <si>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</si>
  <si>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</si>
  <si>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</si>
  <si>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</si>
  <si>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</si>
  <si>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</si>
  <si>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</si>
  <si>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</si>
  <si>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</si>
  <si>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</si>
  <si>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</si>
  <si>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</si>
  <si>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</si>
  <si>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</si>
  <si>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</si>
  <si>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</si>
  <si>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</si>
  <si>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</si>
  <si>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01472</t>
  </si>
  <si>
    <t>01481</t>
  </si>
  <si>
    <t>01482</t>
  </si>
  <si>
    <t>01483</t>
  </si>
  <si>
    <t>01484</t>
  </si>
  <si>
    <t>01485</t>
  </si>
  <si>
    <t>01486</t>
  </si>
  <si>
    <t>01487</t>
  </si>
  <si>
    <t>01511</t>
  </si>
  <si>
    <t>01512</t>
  </si>
  <si>
    <t>01513</t>
  </si>
  <si>
    <t>01514</t>
  </si>
  <si>
    <t>01516</t>
  </si>
  <si>
    <t>01517</t>
  </si>
  <si>
    <t>01518</t>
  </si>
  <si>
    <t>01519</t>
  </si>
  <si>
    <t>01520</t>
  </si>
  <si>
    <t>01543</t>
  </si>
  <si>
    <t>01544</t>
  </si>
  <si>
    <t>01545</t>
  </si>
  <si>
    <t>01546</t>
  </si>
  <si>
    <t>01547</t>
  </si>
  <si>
    <t>01549</t>
  </si>
  <si>
    <t>01550</t>
  </si>
  <si>
    <t>01552</t>
  </si>
  <si>
    <t>01555</t>
  </si>
  <si>
    <t>01559</t>
  </si>
  <si>
    <t>01560</t>
  </si>
  <si>
    <t>01561</t>
  </si>
  <si>
    <t>01562</t>
  </si>
  <si>
    <t>01563</t>
  </si>
  <si>
    <t>01564</t>
  </si>
  <si>
    <t>01571</t>
  </si>
  <si>
    <t>01575</t>
  </si>
  <si>
    <t>01578</t>
  </si>
  <si>
    <t>01581</t>
  </si>
  <si>
    <t>01584</t>
  </si>
  <si>
    <t>01585</t>
  </si>
  <si>
    <t>01586</t>
  </si>
  <si>
    <t>01601</t>
  </si>
  <si>
    <t>01602</t>
  </si>
  <si>
    <t>01604</t>
  </si>
  <si>
    <t>01607</t>
  </si>
  <si>
    <t>01608</t>
  </si>
  <si>
    <t>01609</t>
  </si>
  <si>
    <t>01610</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</si>
  <si>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</si>
  <si>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</si>
  <si>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</si>
  <si>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</si>
  <si>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</si>
  <si>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</si>
  <si>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</si>
  <si>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</si>
  <si>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</si>
  <si>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</si>
  <si>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</si>
  <si>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</si>
  <si>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</si>
  <si>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</si>
  <si>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</si>
  <si>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</si>
  <si>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</si>
  <si>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</si>
  <si>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</si>
  <si>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</si>
  <si>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</si>
  <si>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</si>
  <si>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</si>
  <si>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</si>
  <si>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</si>
  <si>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</si>
  <si>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</si>
  <si>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</si>
  <si>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</si>
  <si>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</si>
  <si>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</si>
  <si>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</si>
  <si>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</si>
  <si>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</si>
  <si>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</si>
  <si>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</si>
  <si>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</si>
  <si>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</si>
  <si>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02210</t>
  </si>
  <si>
    <t>02301</t>
  </si>
  <si>
    <t>02303</t>
  </si>
  <si>
    <t>02304</t>
  </si>
  <si>
    <t>02307</t>
  </si>
  <si>
    <t>02321</t>
  </si>
  <si>
    <t>02323</t>
  </si>
  <si>
    <t>02343</t>
  </si>
  <si>
    <t>02361</t>
  </si>
  <si>
    <t>02362</t>
  </si>
  <si>
    <t>02367</t>
  </si>
  <si>
    <t>02381</t>
  </si>
  <si>
    <t>02384</t>
  </si>
  <si>
    <t>02387</t>
  </si>
  <si>
    <t>02401</t>
  </si>
  <si>
    <t>02402</t>
  </si>
  <si>
    <t>02405</t>
  </si>
  <si>
    <t>02406</t>
  </si>
  <si>
    <t>02408</t>
  </si>
  <si>
    <t>02411</t>
  </si>
  <si>
    <t>02412</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</si>
  <si>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</si>
  <si>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</si>
  <si>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</si>
  <si>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</si>
  <si>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</si>
  <si>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</si>
  <si>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</si>
  <si>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</si>
  <si>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</si>
  <si>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</si>
  <si>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</si>
  <si>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</si>
  <si>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</si>
  <si>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</si>
  <si>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</si>
  <si>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</si>
  <si>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</si>
  <si>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</si>
  <si>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</si>
  <si>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</si>
  <si>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</si>
  <si>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03214</t>
  </si>
  <si>
    <t>03215</t>
  </si>
  <si>
    <t>03216</t>
  </si>
  <si>
    <t>03301</t>
  </si>
  <si>
    <t>03302</t>
  </si>
  <si>
    <t>03303</t>
  </si>
  <si>
    <t>03321</t>
  </si>
  <si>
    <t>03322</t>
  </si>
  <si>
    <t>03366</t>
  </si>
  <si>
    <t>03381</t>
  </si>
  <si>
    <t>03402</t>
  </si>
  <si>
    <t>03441</t>
  </si>
  <si>
    <t>03461</t>
  </si>
  <si>
    <t>03482</t>
  </si>
  <si>
    <t>03483</t>
  </si>
  <si>
    <t>03484</t>
  </si>
  <si>
    <t>03485</t>
  </si>
  <si>
    <t>03501</t>
  </si>
  <si>
    <t>03503</t>
  </si>
  <si>
    <t>03506</t>
  </si>
  <si>
    <t>03507</t>
  </si>
  <si>
    <t>03524</t>
  </si>
  <si>
    <t>04100</t>
  </si>
  <si>
    <t>04101</t>
  </si>
  <si>
    <t>04102</t>
  </si>
  <si>
    <t>04103</t>
  </si>
  <si>
    <t>04104</t>
  </si>
  <si>
    <t>04105</t>
  </si>
  <si>
    <t>04202</t>
  </si>
  <si>
    <t>04203</t>
  </si>
  <si>
    <t>04205</t>
  </si>
  <si>
    <t>04206</t>
  </si>
  <si>
    <t>04207</t>
  </si>
  <si>
    <t>04208</t>
  </si>
  <si>
    <t>04209</t>
  </si>
  <si>
    <t>04211</t>
  </si>
  <si>
    <t>04212</t>
  </si>
  <si>
    <t>04213</t>
  </si>
  <si>
    <t>04214</t>
  </si>
  <si>
    <t>04215</t>
  </si>
  <si>
    <t>04216</t>
  </si>
  <si>
    <t>04301</t>
  </si>
  <si>
    <t>04302</t>
  </si>
  <si>
    <t>04321</t>
  </si>
  <si>
    <t>04322</t>
  </si>
  <si>
    <t>04323</t>
  </si>
  <si>
    <t>04324</t>
  </si>
  <si>
    <t>04341</t>
  </si>
  <si>
    <t>04361</t>
  </si>
  <si>
    <t>04362</t>
  </si>
  <si>
    <t>04401</t>
  </si>
  <si>
    <t>04404</t>
  </si>
  <si>
    <t>04406</t>
  </si>
  <si>
    <t>04421</t>
  </si>
  <si>
    <t>04422</t>
  </si>
  <si>
    <t>04424</t>
  </si>
  <si>
    <t>04444</t>
  </si>
  <si>
    <t>04445</t>
  </si>
  <si>
    <t>04501</t>
  </si>
  <si>
    <t>04505</t>
  </si>
  <si>
    <t>04581</t>
  </si>
  <si>
    <t>04606</t>
  </si>
  <si>
    <t>05201</t>
  </si>
  <si>
    <t>05202</t>
  </si>
  <si>
    <t>05203</t>
  </si>
  <si>
    <t>05204</t>
  </si>
  <si>
    <t>05206</t>
  </si>
  <si>
    <t>05207</t>
  </si>
  <si>
    <t>05209</t>
  </si>
  <si>
    <t>05210</t>
  </si>
  <si>
    <t>05211</t>
  </si>
  <si>
    <t>05212</t>
  </si>
  <si>
    <t>05213</t>
  </si>
  <si>
    <t>05214</t>
  </si>
  <si>
    <t>05215</t>
  </si>
  <si>
    <t>05303</t>
  </si>
  <si>
    <t>05327</t>
  </si>
  <si>
    <t>05346</t>
  </si>
  <si>
    <t>05348</t>
  </si>
  <si>
    <t>05349</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</si>
  <si>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</si>
  <si>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</si>
  <si>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</si>
  <si>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</si>
  <si>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</si>
  <si>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</si>
  <si>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</si>
  <si>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</si>
  <si>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</si>
  <si>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</si>
  <si>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</si>
  <si>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</si>
  <si>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</si>
  <si>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</si>
  <si>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</si>
  <si>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</si>
  <si>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</si>
  <si>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</si>
  <si>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</si>
  <si>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</si>
  <si>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</si>
  <si>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</si>
  <si>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</si>
  <si>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</si>
  <si>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</si>
  <si>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</si>
  <si>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</si>
  <si>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</si>
  <si>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</si>
  <si>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</si>
  <si>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</si>
  <si>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</si>
  <si>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</si>
  <si>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</si>
  <si>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</si>
  <si>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</si>
  <si>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</si>
  <si>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</si>
  <si>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</si>
  <si>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</si>
  <si>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</si>
  <si>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</si>
  <si>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</si>
  <si>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</si>
  <si>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</si>
  <si>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</si>
  <si>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</si>
  <si>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</si>
  <si>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</si>
  <si>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</si>
  <si>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</si>
  <si>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</si>
  <si>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07212</t>
  </si>
  <si>
    <t>07213</t>
  </si>
  <si>
    <t>07214</t>
  </si>
  <si>
    <t>07301</t>
  </si>
  <si>
    <t>07303</t>
  </si>
  <si>
    <t>07308</t>
  </si>
  <si>
    <t>07322</t>
  </si>
  <si>
    <t>07342</t>
  </si>
  <si>
    <t>07344</t>
  </si>
  <si>
    <t>07362</t>
  </si>
  <si>
    <t>07364</t>
  </si>
  <si>
    <t>07367</t>
  </si>
  <si>
    <t>07368</t>
  </si>
  <si>
    <t>07402</t>
  </si>
  <si>
    <t>07405</t>
  </si>
  <si>
    <t>07407</t>
  </si>
  <si>
    <t>07408</t>
  </si>
  <si>
    <t>07421</t>
  </si>
  <si>
    <t>07422</t>
  </si>
  <si>
    <t>07423</t>
  </si>
  <si>
    <t>07444</t>
  </si>
  <si>
    <t>07445</t>
  </si>
  <si>
    <t>07446</t>
  </si>
  <si>
    <t>07447</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</si>
  <si>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</si>
  <si>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</si>
  <si>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</si>
  <si>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</si>
  <si>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</si>
  <si>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</si>
  <si>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</si>
  <si>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</si>
  <si>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</si>
  <si>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</si>
  <si>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</si>
  <si>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</si>
  <si>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</si>
  <si>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</si>
  <si>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</si>
  <si>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</si>
  <si>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</si>
  <si>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</si>
  <si>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</si>
  <si>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</si>
  <si>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</si>
  <si>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</si>
  <si>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</si>
  <si>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</si>
  <si>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</si>
  <si>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</si>
  <si>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</si>
  <si>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</si>
  <si>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</si>
  <si>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</si>
  <si>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</si>
  <si>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</si>
  <si>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</si>
  <si>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</si>
  <si>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</si>
  <si>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</si>
  <si>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</si>
  <si>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</si>
  <si>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</si>
  <si>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</si>
  <si>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</si>
  <si>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</si>
  <si>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</si>
  <si>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</si>
  <si>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</si>
  <si>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</si>
  <si>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</si>
  <si>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</si>
  <si>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</si>
  <si>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</si>
  <si>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</si>
  <si>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08231</t>
  </si>
  <si>
    <t>08232</t>
  </si>
  <si>
    <t>08233</t>
  </si>
  <si>
    <t>08234</t>
  </si>
  <si>
    <t>08235</t>
  </si>
  <si>
    <t>08236</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</si>
  <si>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</si>
  <si>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</si>
  <si>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</si>
  <si>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</si>
  <si>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</si>
  <si>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</si>
  <si>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</si>
  <si>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</si>
  <si>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</si>
  <si>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</si>
  <si>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</si>
  <si>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</si>
  <si>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</si>
  <si>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</si>
  <si>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</si>
  <si>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</si>
  <si>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</si>
  <si>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</si>
  <si>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</si>
  <si>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</si>
  <si>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</si>
  <si>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</si>
  <si>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</si>
  <si>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</si>
  <si>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09215</t>
  </si>
  <si>
    <t>09216</t>
  </si>
  <si>
    <t>09301</t>
  </si>
  <si>
    <t>09342</t>
  </si>
  <si>
    <t>09343</t>
  </si>
  <si>
    <t>09344</t>
  </si>
  <si>
    <t>09345</t>
  </si>
  <si>
    <t>09361</t>
  </si>
  <si>
    <t>09364</t>
  </si>
  <si>
    <t>09384</t>
  </si>
  <si>
    <t>09386</t>
  </si>
  <si>
    <t>09407</t>
  </si>
  <si>
    <t>09411</t>
  </si>
  <si>
    <t>10201</t>
  </si>
  <si>
    <t>10202</t>
  </si>
  <si>
    <t>10203</t>
  </si>
  <si>
    <t>10204</t>
  </si>
  <si>
    <t>10205</t>
  </si>
  <si>
    <t>10206</t>
  </si>
  <si>
    <t>10207</t>
  </si>
  <si>
    <t>10208</t>
  </si>
  <si>
    <t>10209</t>
  </si>
  <si>
    <t>10210</t>
  </si>
  <si>
    <t>10211</t>
  </si>
  <si>
    <t>10212</t>
  </si>
  <si>
    <t>10344</t>
  </si>
  <si>
    <t>10345</t>
  </si>
  <si>
    <t>10366</t>
  </si>
  <si>
    <t>10367</t>
  </si>
  <si>
    <t>10382</t>
  </si>
  <si>
    <t>10383</t>
  </si>
  <si>
    <t>10384</t>
  </si>
  <si>
    <t>10421</t>
  </si>
  <si>
    <t>10424</t>
  </si>
  <si>
    <t>10425</t>
  </si>
  <si>
    <t>10426</t>
  </si>
  <si>
    <t>10428</t>
  </si>
  <si>
    <t>10429</t>
  </si>
  <si>
    <t>10443</t>
  </si>
  <si>
    <t>10444</t>
  </si>
  <si>
    <t>10448</t>
  </si>
  <si>
    <t>10449</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</si>
  <si>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</si>
  <si>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</si>
  <si>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</si>
  <si>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</si>
  <si>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</si>
  <si>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</si>
  <si>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</si>
  <si>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</si>
  <si>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</si>
  <si>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</si>
  <si>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</si>
  <si>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</si>
  <si>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</si>
  <si>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</si>
  <si>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</si>
  <si>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</si>
  <si>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</si>
  <si>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</si>
  <si>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</si>
  <si>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</si>
  <si>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</si>
  <si>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</si>
  <si>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</si>
  <si>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</si>
  <si>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</si>
  <si>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</si>
  <si>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</si>
  <si>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</si>
  <si>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</si>
  <si>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</si>
  <si>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</si>
  <si>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</si>
  <si>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</si>
  <si>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</si>
  <si>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</si>
  <si>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</si>
  <si>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</si>
  <si>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</si>
  <si>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</si>
  <si>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</si>
  <si>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</si>
  <si>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</si>
  <si>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</si>
  <si>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</si>
  <si>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</si>
  <si>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</si>
  <si>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</si>
  <si>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</si>
  <si>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</si>
  <si>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</si>
  <si>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</si>
  <si>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</si>
  <si>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</si>
  <si>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</si>
  <si>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11245</t>
  </si>
  <si>
    <t>11246</t>
  </si>
  <si>
    <t>11301</t>
  </si>
  <si>
    <t>11324</t>
  </si>
  <si>
    <t>11326</t>
  </si>
  <si>
    <t>11327</t>
  </si>
  <si>
    <t>11341</t>
  </si>
  <si>
    <t>11342</t>
  </si>
  <si>
    <t>11343</t>
  </si>
  <si>
    <t>11346</t>
  </si>
  <si>
    <t>11347</t>
  </si>
  <si>
    <t>11348</t>
  </si>
  <si>
    <t>11349</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</si>
  <si>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</si>
  <si>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</si>
  <si>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</si>
  <si>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</si>
  <si>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</si>
  <si>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</si>
  <si>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</si>
  <si>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</si>
  <si>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</si>
  <si>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</si>
  <si>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</si>
  <si>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</si>
  <si>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</si>
  <si>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</si>
  <si>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</si>
  <si>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</si>
  <si>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</si>
  <si>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</si>
  <si>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</si>
  <si>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</si>
  <si>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</si>
  <si>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</si>
  <si>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</si>
  <si>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</si>
  <si>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</si>
  <si>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</si>
  <si>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</si>
  <si>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</si>
  <si>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</si>
  <si>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</si>
  <si>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</si>
  <si>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</si>
  <si>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</si>
  <si>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</si>
  <si>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</si>
  <si>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</si>
  <si>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</si>
  <si>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</si>
  <si>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</si>
  <si>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</si>
  <si>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</si>
  <si>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</si>
  <si>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</si>
  <si>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</si>
  <si>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</si>
  <si>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</si>
  <si>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</si>
  <si>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</si>
  <si>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</si>
  <si>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</si>
  <si>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</si>
  <si>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</si>
  <si>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</si>
  <si>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</si>
  <si>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</si>
  <si>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12322</t>
  </si>
  <si>
    <t>12329</t>
  </si>
  <si>
    <t>12342</t>
  </si>
  <si>
    <t>12347</t>
  </si>
  <si>
    <t>12349</t>
  </si>
  <si>
    <t>12403</t>
  </si>
  <si>
    <t>12409</t>
  </si>
  <si>
    <t>12410</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</si>
  <si>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</si>
  <si>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</si>
  <si>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</si>
  <si>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</si>
  <si>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</si>
  <si>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</si>
  <si>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</si>
  <si>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</si>
  <si>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</si>
  <si>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</si>
  <si>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</si>
  <si>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</si>
  <si>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</si>
  <si>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</si>
  <si>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</si>
  <si>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</si>
  <si>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</si>
  <si>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</si>
  <si>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</si>
  <si>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</si>
  <si>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</si>
  <si>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</si>
  <si>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</si>
  <si>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</si>
  <si>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</si>
  <si>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</si>
  <si>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</si>
  <si>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</si>
  <si>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</si>
  <si>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</si>
  <si>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</si>
  <si>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</si>
  <si>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</si>
  <si>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</si>
  <si>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</si>
  <si>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</si>
  <si>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</si>
  <si>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</si>
  <si>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</si>
  <si>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</si>
  <si>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</si>
  <si>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</si>
  <si>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</si>
  <si>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</si>
  <si>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</si>
  <si>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</si>
  <si>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</si>
  <si>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</si>
  <si>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</si>
  <si>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</si>
  <si>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</si>
  <si>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</si>
  <si>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</si>
  <si>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</si>
  <si>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</si>
  <si>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</si>
  <si>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</si>
  <si>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</si>
  <si>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</si>
  <si>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</si>
  <si>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</si>
  <si>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</si>
  <si>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</si>
  <si>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</si>
  <si>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</si>
  <si>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</si>
  <si>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</si>
  <si>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</si>
  <si>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</si>
  <si>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</si>
  <si>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</si>
  <si>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</si>
  <si>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</si>
  <si>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</si>
  <si>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</si>
  <si>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</si>
  <si>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</si>
  <si>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</si>
  <si>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</si>
  <si>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</si>
  <si>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</si>
  <si>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</si>
  <si>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</si>
  <si>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</si>
  <si>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</si>
  <si>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</si>
  <si>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</si>
  <si>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</si>
  <si>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</si>
  <si>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</si>
  <si>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</si>
  <si>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</si>
  <si>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</si>
  <si>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</si>
  <si>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</si>
  <si>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</si>
  <si>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</si>
  <si>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</si>
  <si>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14150</t>
  </si>
  <si>
    <t>14151</t>
  </si>
  <si>
    <t>14152</t>
  </si>
  <si>
    <t>14153</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</si>
  <si>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</si>
  <si>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</si>
  <si>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</si>
  <si>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</si>
  <si>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</si>
  <si>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</si>
  <si>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</si>
  <si>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</si>
  <si>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</si>
  <si>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</si>
  <si>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</si>
  <si>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</si>
  <si>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</si>
  <si>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</si>
  <si>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</si>
  <si>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</si>
  <si>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</si>
  <si>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</si>
  <si>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</si>
  <si>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</si>
  <si>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</si>
  <si>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</si>
  <si>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</si>
  <si>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</si>
  <si>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</si>
  <si>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</si>
  <si>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</si>
  <si>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</si>
  <si>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</si>
  <si>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</si>
  <si>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15100</t>
  </si>
  <si>
    <t>15101</t>
  </si>
  <si>
    <t>15102</t>
  </si>
  <si>
    <t>15103</t>
  </si>
  <si>
    <t>15104</t>
  </si>
  <si>
    <t>15105</t>
  </si>
  <si>
    <t>15106</t>
  </si>
  <si>
    <t>15107</t>
  </si>
  <si>
    <t>15108</t>
  </si>
  <si>
    <t>15202</t>
  </si>
  <si>
    <t>15204</t>
  </si>
  <si>
    <t>15205</t>
  </si>
  <si>
    <t>15206</t>
  </si>
  <si>
    <t>15208</t>
  </si>
  <si>
    <t>15209</t>
  </si>
  <si>
    <t>15210</t>
  </si>
  <si>
    <t>15211</t>
  </si>
  <si>
    <t>15212</t>
  </si>
  <si>
    <t>15213</t>
  </si>
  <si>
    <t>15216</t>
  </si>
  <si>
    <t>15217</t>
  </si>
  <si>
    <t>15218</t>
  </si>
  <si>
    <t>15222</t>
  </si>
  <si>
    <t>15223</t>
  </si>
  <si>
    <t>15224</t>
  </si>
  <si>
    <t>15225</t>
  </si>
  <si>
    <t>15226</t>
  </si>
  <si>
    <t>15227</t>
  </si>
  <si>
    <t>15307</t>
  </si>
  <si>
    <t>15342</t>
  </si>
  <si>
    <t>15361</t>
  </si>
  <si>
    <t>15385</t>
  </si>
  <si>
    <t>15405</t>
  </si>
  <si>
    <t>15461</t>
  </si>
  <si>
    <t>15482</t>
  </si>
  <si>
    <t>15504</t>
  </si>
  <si>
    <t>15581</t>
  </si>
  <si>
    <t>15586</t>
  </si>
  <si>
    <t>16201</t>
  </si>
  <si>
    <t>16202</t>
  </si>
  <si>
    <t>16204</t>
  </si>
  <si>
    <t>16205</t>
  </si>
  <si>
    <t>16206</t>
  </si>
  <si>
    <t>16207</t>
  </si>
  <si>
    <t>16208</t>
  </si>
  <si>
    <t>16209</t>
  </si>
  <si>
    <t>16210</t>
  </si>
  <si>
    <t>16211</t>
  </si>
  <si>
    <t>16321</t>
  </si>
  <si>
    <t>16322</t>
  </si>
  <si>
    <t>16323</t>
  </si>
  <si>
    <t>16342</t>
  </si>
  <si>
    <t>16343</t>
  </si>
  <si>
    <t>17201</t>
  </si>
  <si>
    <t>17202</t>
  </si>
  <si>
    <t>17203</t>
  </si>
  <si>
    <t>17204</t>
  </si>
  <si>
    <t>17205</t>
  </si>
  <si>
    <t>17206</t>
  </si>
  <si>
    <t>17207</t>
  </si>
  <si>
    <t>17209</t>
  </si>
  <si>
    <t>17210</t>
  </si>
  <si>
    <t>17211</t>
  </si>
  <si>
    <t>17212</t>
  </si>
  <si>
    <t>17324</t>
  </si>
  <si>
    <t>17361</t>
  </si>
  <si>
    <t>17365</t>
  </si>
  <si>
    <t>17384</t>
  </si>
  <si>
    <t>17386</t>
  </si>
  <si>
    <t>17407</t>
  </si>
  <si>
    <t>17461</t>
  </si>
  <si>
    <t>17463</t>
  </si>
  <si>
    <t>18201</t>
  </si>
  <si>
    <t>18202</t>
  </si>
  <si>
    <t>18204</t>
  </si>
  <si>
    <t>18205</t>
  </si>
  <si>
    <t>18206</t>
  </si>
  <si>
    <t>18207</t>
  </si>
  <si>
    <t>18208</t>
  </si>
  <si>
    <t>18209</t>
  </si>
  <si>
    <t>18210</t>
  </si>
  <si>
    <t>18322</t>
  </si>
  <si>
    <t>18382</t>
  </si>
  <si>
    <t>18404</t>
  </si>
  <si>
    <t>18423</t>
  </si>
  <si>
    <t>18442</t>
  </si>
  <si>
    <t>18481</t>
  </si>
  <si>
    <t>18483</t>
  </si>
  <si>
    <t>18501</t>
  </si>
  <si>
    <t>19201</t>
  </si>
  <si>
    <t>19202</t>
  </si>
  <si>
    <t>19204</t>
  </si>
  <si>
    <t>19205</t>
  </si>
  <si>
    <t>19206</t>
  </si>
  <si>
    <t>19207</t>
  </si>
  <si>
    <t>19208</t>
  </si>
  <si>
    <t>19209</t>
  </si>
  <si>
    <t>19210</t>
  </si>
  <si>
    <t>19211</t>
  </si>
  <si>
    <t>19212</t>
  </si>
  <si>
    <t>19213</t>
  </si>
  <si>
    <t>19214</t>
  </si>
  <si>
    <t>19346</t>
  </si>
  <si>
    <t>19364</t>
  </si>
  <si>
    <t>19365</t>
  </si>
  <si>
    <t>19366</t>
  </si>
  <si>
    <t>19368</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</si>
  <si>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</si>
  <si>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</si>
  <si>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</si>
  <si>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</si>
  <si>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</si>
  <si>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</si>
  <si>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</si>
  <si>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</si>
  <si>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</si>
  <si>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</si>
  <si>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</si>
  <si>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</si>
  <si>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</si>
  <si>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</si>
  <si>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</si>
  <si>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</si>
  <si>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</si>
  <si>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</si>
  <si>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</si>
  <si>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</si>
  <si>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</si>
  <si>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</si>
  <si>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</si>
  <si>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</si>
  <si>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</si>
  <si>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</si>
  <si>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</si>
  <si>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20220</t>
  </si>
  <si>
    <t>20303</t>
  </si>
  <si>
    <t>20304</t>
  </si>
  <si>
    <t>20305</t>
  </si>
  <si>
    <t>20306</t>
  </si>
  <si>
    <t>20307</t>
  </si>
  <si>
    <t>20309</t>
  </si>
  <si>
    <t>20321</t>
  </si>
  <si>
    <t>20323</t>
  </si>
  <si>
    <t>20324</t>
  </si>
  <si>
    <t>20349</t>
  </si>
  <si>
    <t>20350</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</si>
  <si>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</si>
  <si>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</si>
  <si>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</si>
  <si>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</si>
  <si>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</si>
  <si>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</si>
  <si>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</si>
  <si>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</si>
  <si>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</si>
  <si>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</si>
  <si>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</si>
  <si>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</si>
  <si>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</si>
  <si>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</si>
  <si>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</si>
  <si>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</si>
  <si>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</si>
  <si>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</si>
  <si>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</si>
  <si>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</si>
  <si>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</si>
  <si>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</si>
  <si>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</si>
  <si>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</si>
  <si>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</si>
  <si>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</si>
  <si>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</si>
  <si>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20432</t>
  </si>
  <si>
    <t>20446</t>
  </si>
  <si>
    <t>20448</t>
  </si>
  <si>
    <t>20450</t>
  </si>
  <si>
    <t>20451</t>
  </si>
  <si>
    <t>20452</t>
  </si>
  <si>
    <t>20481</t>
  </si>
  <si>
    <t>20482</t>
  </si>
  <si>
    <t>20485</t>
  </si>
  <si>
    <t>20486</t>
  </si>
  <si>
    <t>20521</t>
  </si>
  <si>
    <t>20541</t>
  </si>
  <si>
    <t>20543</t>
  </si>
  <si>
    <t>20561</t>
  </si>
  <si>
    <t>20562</t>
  </si>
  <si>
    <t>20563</t>
  </si>
  <si>
    <t>20583</t>
  </si>
  <si>
    <t>20588</t>
  </si>
  <si>
    <t>20590</t>
  </si>
  <si>
    <t>20602</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</si>
  <si>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</si>
  <si>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</si>
  <si>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</si>
  <si>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</si>
  <si>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</si>
  <si>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</si>
  <si>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</si>
  <si>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</si>
  <si>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</si>
  <si>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</si>
  <si>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</si>
  <si>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</si>
  <si>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</si>
  <si>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</si>
  <si>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</si>
  <si>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</si>
  <si>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</si>
  <si>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</si>
  <si>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</si>
  <si>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</si>
  <si>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</si>
  <si>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</si>
  <si>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</si>
  <si>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</si>
  <si>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</si>
  <si>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</si>
  <si>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</si>
  <si>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</si>
  <si>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</si>
  <si>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</si>
  <si>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</si>
  <si>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</si>
  <si>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</si>
  <si>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</si>
  <si>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</si>
  <si>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</si>
  <si>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</si>
  <si>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</si>
  <si>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</si>
  <si>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</si>
  <si>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</si>
  <si>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</si>
  <si>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</si>
  <si>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</si>
  <si>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</si>
  <si>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</si>
  <si>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22130</t>
  </si>
  <si>
    <t>22131</t>
  </si>
  <si>
    <t>22132</t>
  </si>
  <si>
    <t>22133</t>
  </si>
  <si>
    <t>22134</t>
  </si>
  <si>
    <t>22135</t>
  </si>
  <si>
    <t>22136</t>
  </si>
  <si>
    <t>22137</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</si>
  <si>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</si>
  <si>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</si>
  <si>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</si>
  <si>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</si>
  <si>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</si>
  <si>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</si>
  <si>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</si>
  <si>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</si>
  <si>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</si>
  <si>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</si>
  <si>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</si>
  <si>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</si>
  <si>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</si>
  <si>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</si>
  <si>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</si>
  <si>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</si>
  <si>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</si>
  <si>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</si>
  <si>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</si>
  <si>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</si>
  <si>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22226</t>
  </si>
  <si>
    <t>22301</t>
  </si>
  <si>
    <t>22302</t>
  </si>
  <si>
    <t>22304</t>
  </si>
  <si>
    <t>22305</t>
  </si>
  <si>
    <t>22306</t>
  </si>
  <si>
    <t>22325</t>
  </si>
  <si>
    <t>22341</t>
  </si>
  <si>
    <t>22342</t>
  </si>
  <si>
    <t>22344</t>
  </si>
  <si>
    <t>22424</t>
  </si>
  <si>
    <t>22429</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</si>
  <si>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</si>
  <si>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</si>
  <si>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</si>
  <si>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</si>
  <si>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</si>
  <si>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</si>
  <si>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</si>
  <si>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</si>
  <si>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</si>
  <si>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</si>
  <si>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</si>
  <si>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</si>
  <si>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</si>
  <si>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</si>
  <si>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</si>
  <si>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</si>
  <si>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</si>
  <si>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</si>
  <si>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</si>
  <si>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</si>
  <si>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</si>
  <si>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</si>
  <si>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</si>
  <si>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</si>
  <si>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</si>
  <si>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</si>
  <si>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</si>
  <si>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</si>
  <si>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</si>
  <si>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</si>
  <si>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</si>
  <si>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</si>
  <si>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</si>
  <si>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</si>
  <si>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</si>
  <si>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</si>
  <si>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</si>
  <si>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</si>
  <si>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</si>
  <si>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</si>
  <si>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</si>
  <si>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</si>
  <si>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</si>
  <si>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</si>
  <si>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</si>
  <si>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</si>
  <si>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</si>
  <si>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</si>
  <si>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</si>
  <si>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</si>
  <si>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</si>
  <si>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</si>
  <si>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</si>
  <si>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</si>
  <si>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</si>
  <si>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</si>
  <si>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</si>
  <si>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</si>
  <si>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</si>
  <si>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</si>
  <si>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</si>
  <si>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</si>
  <si>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</si>
  <si>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</si>
  <si>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</si>
  <si>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</si>
  <si>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</si>
  <si>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</si>
  <si>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</si>
  <si>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</si>
  <si>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</si>
  <si>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</si>
  <si>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</si>
  <si>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</si>
  <si>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</si>
  <si>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</si>
  <si>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</si>
  <si>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</si>
  <si>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</si>
  <si>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</si>
  <si>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</si>
  <si>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</si>
  <si>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</si>
  <si>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</si>
  <si>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</si>
  <si>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</si>
  <si>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</si>
  <si>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</si>
  <si>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</si>
  <si>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</si>
  <si>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</si>
  <si>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</si>
  <si>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</si>
  <si>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</si>
  <si>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</si>
  <si>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</si>
  <si>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24472</t>
  </si>
  <si>
    <t>24543</t>
  </si>
  <si>
    <t>24561</t>
  </si>
  <si>
    <t>24562</t>
  </si>
  <si>
    <t>25201</t>
  </si>
  <si>
    <t>25202</t>
  </si>
  <si>
    <t>25203</t>
  </si>
  <si>
    <t>25204</t>
  </si>
  <si>
    <t>25206</t>
  </si>
  <si>
    <t>25207</t>
  </si>
  <si>
    <t>25208</t>
  </si>
  <si>
    <t>25209</t>
  </si>
  <si>
    <t>25210</t>
  </si>
  <si>
    <t>25211</t>
  </si>
  <si>
    <t>25212</t>
  </si>
  <si>
    <t>25213</t>
  </si>
  <si>
    <t>25214</t>
  </si>
  <si>
    <t>25383</t>
  </si>
  <si>
    <t>25384</t>
  </si>
  <si>
    <t>25425</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</si>
  <si>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</si>
  <si>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</si>
  <si>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</si>
  <si>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</si>
  <si>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</si>
  <si>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</si>
  <si>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</si>
  <si>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</si>
  <si>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</si>
  <si>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</si>
  <si>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</si>
  <si>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</si>
  <si>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</si>
  <si>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</si>
  <si>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</si>
  <si>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</si>
  <si>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</si>
  <si>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</si>
  <si>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</si>
  <si>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</si>
  <si>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</si>
  <si>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</si>
  <si>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</si>
  <si>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</si>
  <si>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</si>
  <si>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</si>
  <si>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</si>
  <si>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26213</t>
  </si>
  <si>
    <t>26214</t>
  </si>
  <si>
    <t>26303</t>
  </si>
  <si>
    <t>26322</t>
  </si>
  <si>
    <t>26343</t>
  </si>
  <si>
    <t>26344</t>
  </si>
  <si>
    <t>26364</t>
  </si>
  <si>
    <t>26365</t>
  </si>
  <si>
    <t>26366</t>
  </si>
  <si>
    <t>26367</t>
  </si>
  <si>
    <t>26407</t>
  </si>
  <si>
    <t>26463</t>
  </si>
  <si>
    <t>26465</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</si>
  <si>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</si>
  <si>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</si>
  <si>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</si>
  <si>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</si>
  <si>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</si>
  <si>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</si>
  <si>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</si>
  <si>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</si>
  <si>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</si>
  <si>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</si>
  <si>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</si>
  <si>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</si>
  <si>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</si>
  <si>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</si>
  <si>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</si>
  <si>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</si>
  <si>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</si>
  <si>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</si>
  <si>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</si>
  <si>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</si>
  <si>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</si>
  <si>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</si>
  <si>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</si>
  <si>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</si>
  <si>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</si>
  <si>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27140</t>
  </si>
  <si>
    <t>27141</t>
  </si>
  <si>
    <t>27142</t>
  </si>
  <si>
    <t>27143</t>
  </si>
  <si>
    <t>27144</t>
  </si>
  <si>
    <t>27145</t>
  </si>
  <si>
    <t>27146</t>
  </si>
  <si>
    <t>27147</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</si>
  <si>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</si>
  <si>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</si>
  <si>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</si>
  <si>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</si>
  <si>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</si>
  <si>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</si>
  <si>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</si>
  <si>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</si>
  <si>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</si>
  <si>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</si>
  <si>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</si>
  <si>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</si>
  <si>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</si>
  <si>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</si>
  <si>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</si>
  <si>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</si>
  <si>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</si>
  <si>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</si>
  <si>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</si>
  <si>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</si>
  <si>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</si>
  <si>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</si>
  <si>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</si>
  <si>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</si>
  <si>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</si>
  <si>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</si>
  <si>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</si>
  <si>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</si>
  <si>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</si>
  <si>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</si>
  <si>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</si>
  <si>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</si>
  <si>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</si>
  <si>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</si>
  <si>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</si>
  <si>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</si>
  <si>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</si>
  <si>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</si>
  <si>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</si>
  <si>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</si>
  <si>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</si>
  <si>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</si>
  <si>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</si>
  <si>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</si>
  <si>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</si>
  <si>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</si>
  <si>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</si>
  <si>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</si>
  <si>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</si>
  <si>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</si>
  <si>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</si>
  <si>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</si>
  <si>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</si>
  <si>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</si>
  <si>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</si>
  <si>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</si>
  <si>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</si>
  <si>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</si>
  <si>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</si>
  <si>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</si>
  <si>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</si>
  <si>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</si>
  <si>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</si>
  <si>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</si>
  <si>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</si>
  <si>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</si>
  <si>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</si>
  <si>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</si>
  <si>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</si>
  <si>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</si>
  <si>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</si>
  <si>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</si>
  <si>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</si>
  <si>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</si>
  <si>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</si>
  <si>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</si>
  <si>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</si>
  <si>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28228</t>
  </si>
  <si>
    <t>28229</t>
  </si>
  <si>
    <t>28301</t>
  </si>
  <si>
    <t>28365</t>
  </si>
  <si>
    <t>28381</t>
  </si>
  <si>
    <t>28382</t>
  </si>
  <si>
    <t>28442</t>
  </si>
  <si>
    <t>28443</t>
  </si>
  <si>
    <t>28446</t>
  </si>
  <si>
    <t>28464</t>
  </si>
  <si>
    <t>28481</t>
  </si>
  <si>
    <t>28501</t>
  </si>
  <si>
    <t>28585</t>
  </si>
  <si>
    <t>28586</t>
  </si>
  <si>
    <t>29201</t>
  </si>
  <si>
    <t>29202</t>
  </si>
  <si>
    <t>29203</t>
  </si>
  <si>
    <t>29204</t>
  </si>
  <si>
    <t>29205</t>
  </si>
  <si>
    <t>29206</t>
  </si>
  <si>
    <t>29207</t>
  </si>
  <si>
    <t>29208</t>
  </si>
  <si>
    <t>29209</t>
  </si>
  <si>
    <t>29210</t>
  </si>
  <si>
    <t>29211</t>
  </si>
  <si>
    <t>29212</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</si>
  <si>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</si>
  <si>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</si>
  <si>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</si>
  <si>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</si>
  <si>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</si>
  <si>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</si>
  <si>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</si>
  <si>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</si>
  <si>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</si>
  <si>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</si>
  <si>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</si>
  <si>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</si>
  <si>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</si>
  <si>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</si>
  <si>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</si>
  <si>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</si>
  <si>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</si>
  <si>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</si>
  <si>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</si>
  <si>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</si>
  <si>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</si>
  <si>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</si>
  <si>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</si>
  <si>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</si>
  <si>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</si>
  <si>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</si>
  <si>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</si>
  <si>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</si>
  <si>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</si>
  <si>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</si>
  <si>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</si>
  <si>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</si>
  <si>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</si>
  <si>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</si>
  <si>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30208</t>
  </si>
  <si>
    <t>30209</t>
  </si>
  <si>
    <t>30304</t>
  </si>
  <si>
    <t>30341</t>
  </si>
  <si>
    <t>30343</t>
  </si>
  <si>
    <t>30344</t>
  </si>
  <si>
    <t>30361</t>
  </si>
  <si>
    <t>30362</t>
  </si>
  <si>
    <t>30366</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</si>
  <si>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</si>
  <si>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</si>
  <si>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</si>
  <si>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</si>
  <si>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</si>
  <si>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</si>
  <si>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</si>
  <si>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</si>
  <si>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</si>
  <si>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</si>
  <si>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</si>
  <si>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</si>
  <si>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</si>
  <si>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</si>
  <si>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</si>
  <si>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</si>
  <si>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</si>
  <si>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</si>
  <si>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</si>
  <si>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</si>
  <si>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</si>
  <si>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</si>
  <si>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</si>
  <si>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</si>
  <si>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</si>
  <si>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31372</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</si>
  <si>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</si>
  <si>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</si>
  <si>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</si>
  <si>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</si>
  <si>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</si>
  <si>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</si>
  <si>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</si>
  <si>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</si>
  <si>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</si>
  <si>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</si>
  <si>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</si>
  <si>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</si>
  <si>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</si>
  <si>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</si>
  <si>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</si>
  <si>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</si>
  <si>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</si>
  <si>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</si>
  <si>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</si>
  <si>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</si>
  <si>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</si>
  <si>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32505</t>
  </si>
  <si>
    <t>32525</t>
  </si>
  <si>
    <t>32526</t>
  </si>
  <si>
    <t>32527</t>
  </si>
  <si>
    <t>32528</t>
  </si>
  <si>
    <t>33100</t>
  </si>
  <si>
    <t>33101</t>
  </si>
  <si>
    <t>33102</t>
  </si>
  <si>
    <t>33103</t>
  </si>
  <si>
    <t>33104</t>
  </si>
  <si>
    <t>33202</t>
  </si>
  <si>
    <t>33203</t>
  </si>
  <si>
    <t>33204</t>
  </si>
  <si>
    <t>33205</t>
  </si>
  <si>
    <t>33207</t>
  </si>
  <si>
    <t>33208</t>
  </si>
  <si>
    <t>33209</t>
  </si>
  <si>
    <t>33210</t>
  </si>
  <si>
    <t>33211</t>
  </si>
  <si>
    <t>33212</t>
  </si>
  <si>
    <t>33213</t>
  </si>
  <si>
    <t>33214</t>
  </si>
  <si>
    <t>33215</t>
  </si>
  <si>
    <t>33216</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</si>
  <si>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</si>
  <si>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</si>
  <si>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</si>
  <si>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</si>
  <si>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</si>
  <si>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</si>
  <si>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</si>
  <si>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</si>
  <si>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</si>
  <si>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</si>
  <si>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</si>
  <si>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</si>
  <si>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</si>
  <si>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</si>
  <si>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</si>
  <si>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</si>
  <si>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</si>
  <si>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</si>
  <si>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</si>
  <si>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</si>
  <si>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</si>
  <si>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</si>
  <si>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</si>
  <si>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</si>
  <si>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</si>
  <si>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</si>
  <si>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</si>
  <si>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</si>
  <si>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</si>
  <si>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</si>
  <si>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</si>
  <si>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</si>
  <si>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</si>
  <si>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</si>
  <si>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</si>
  <si>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</si>
  <si>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</si>
  <si>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</si>
  <si>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</si>
  <si>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</si>
  <si>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</si>
  <si>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</si>
  <si>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</si>
  <si>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</si>
  <si>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</si>
  <si>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</si>
  <si>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</si>
  <si>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</si>
  <si>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</si>
  <si>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</si>
  <si>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</si>
  <si>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</si>
  <si>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</si>
  <si>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</si>
  <si>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</si>
  <si>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</si>
  <si>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</si>
  <si>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</si>
  <si>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</si>
  <si>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</si>
  <si>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</si>
  <si>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</si>
  <si>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</si>
  <si>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</si>
  <si>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</si>
  <si>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</si>
  <si>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</si>
  <si>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</si>
  <si>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</si>
  <si>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36208</t>
  </si>
  <si>
    <t>36301</t>
  </si>
  <si>
    <t>36302</t>
  </si>
  <si>
    <t>36321</t>
  </si>
  <si>
    <t>36341</t>
  </si>
  <si>
    <t>36342</t>
  </si>
  <si>
    <t>36368</t>
  </si>
  <si>
    <t>36383</t>
  </si>
  <si>
    <t>36387</t>
  </si>
  <si>
    <t>36388</t>
  </si>
  <si>
    <t>36401</t>
  </si>
  <si>
    <t>36402</t>
  </si>
  <si>
    <t>36403</t>
  </si>
  <si>
    <t>36404</t>
  </si>
  <si>
    <t>36405</t>
  </si>
  <si>
    <t>36468</t>
  </si>
  <si>
    <t>36489</t>
  </si>
  <si>
    <t>37201</t>
  </si>
  <si>
    <t>37202</t>
  </si>
  <si>
    <t>37203</t>
  </si>
  <si>
    <t>37204</t>
  </si>
  <si>
    <t>37205</t>
  </si>
  <si>
    <t>37206</t>
  </si>
  <si>
    <t>37207</t>
  </si>
  <si>
    <t>37208</t>
  </si>
  <si>
    <t>37322</t>
  </si>
  <si>
    <t>37324</t>
  </si>
  <si>
    <t>37341</t>
  </si>
  <si>
    <t>37364</t>
  </si>
  <si>
    <t>37386</t>
  </si>
  <si>
    <t>37387</t>
  </si>
  <si>
    <t>37403</t>
  </si>
  <si>
    <t>37404</t>
  </si>
  <si>
    <t>37406</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</si>
  <si>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</si>
  <si>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</si>
  <si>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</si>
  <si>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</si>
  <si>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</si>
  <si>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</si>
  <si>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</si>
  <si>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</si>
  <si>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</si>
  <si>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</si>
  <si>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</si>
  <si>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</si>
  <si>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</si>
  <si>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</si>
  <si>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</si>
  <si>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</si>
  <si>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</si>
  <si>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</si>
  <si>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</si>
  <si>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</si>
  <si>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</si>
  <si>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</si>
  <si>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</si>
  <si>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</si>
  <si>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</si>
  <si>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</si>
  <si>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</si>
  <si>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</si>
  <si>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</si>
  <si>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39211</t>
  </si>
  <si>
    <t>39212</t>
  </si>
  <si>
    <t>39301</t>
  </si>
  <si>
    <t>39302</t>
  </si>
  <si>
    <t>39303</t>
  </si>
  <si>
    <t>39304</t>
  </si>
  <si>
    <t>39305</t>
  </si>
  <si>
    <t>39306</t>
  </si>
  <si>
    <t>39307</t>
  </si>
  <si>
    <t>39341</t>
  </si>
  <si>
    <t>39344</t>
  </si>
  <si>
    <t>39363</t>
  </si>
  <si>
    <t>39364</t>
  </si>
  <si>
    <t>39386</t>
  </si>
  <si>
    <t>39387</t>
  </si>
  <si>
    <t>39401</t>
  </si>
  <si>
    <t>39402</t>
  </si>
  <si>
    <t>39403</t>
  </si>
  <si>
    <t>39405</t>
  </si>
  <si>
    <t>39410</t>
  </si>
  <si>
    <t>39411</t>
  </si>
  <si>
    <t>39412</t>
  </si>
  <si>
    <t>39424</t>
  </si>
  <si>
    <t>39427</t>
  </si>
  <si>
    <t>39428</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</si>
  <si>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</si>
  <si>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</si>
  <si>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</si>
  <si>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</si>
  <si>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</si>
  <si>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</si>
  <si>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</si>
  <si>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</si>
  <si>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</si>
  <si>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</si>
  <si>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</si>
  <si>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</si>
  <si>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</si>
  <si>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</si>
  <si>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</si>
  <si>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</si>
  <si>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</si>
  <si>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</si>
  <si>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</si>
  <si>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</si>
  <si>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</si>
  <si>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</si>
  <si>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</si>
  <si>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</si>
  <si>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</si>
  <si>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</si>
  <si>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</si>
  <si>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</si>
  <si>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</si>
  <si>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</si>
  <si>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</si>
  <si>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</si>
  <si>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</si>
  <si>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</si>
  <si>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</si>
  <si>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</si>
  <si>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</si>
  <si>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40226</t>
  </si>
  <si>
    <t>40227</t>
  </si>
  <si>
    <t>40228</t>
  </si>
  <si>
    <t>40229</t>
  </si>
  <si>
    <t>40230</t>
  </si>
  <si>
    <t>40231</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</si>
  <si>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</si>
  <si>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</si>
  <si>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</si>
  <si>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</si>
  <si>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</si>
  <si>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</si>
  <si>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</si>
  <si>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</si>
  <si>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</si>
  <si>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</si>
  <si>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</si>
  <si>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</si>
  <si>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</si>
  <si>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</si>
  <si>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</si>
  <si>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</si>
  <si>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</si>
  <si>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</si>
  <si>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</si>
  <si>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</si>
  <si>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</si>
  <si>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</si>
  <si>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</si>
  <si>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</si>
  <si>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</si>
  <si>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40610</t>
  </si>
  <si>
    <t>40621</t>
  </si>
  <si>
    <t>40625</t>
  </si>
  <si>
    <t>40642</t>
  </si>
  <si>
    <t>40646</t>
  </si>
  <si>
    <t>40647</t>
  </si>
  <si>
    <t>41201</t>
  </si>
  <si>
    <t>41202</t>
  </si>
  <si>
    <t>41203</t>
  </si>
  <si>
    <t>41204</t>
  </si>
  <si>
    <t>41205</t>
  </si>
  <si>
    <t>41206</t>
  </si>
  <si>
    <t>41207</t>
  </si>
  <si>
    <t>41208</t>
  </si>
  <si>
    <t>41209</t>
  </si>
  <si>
    <t>41210</t>
  </si>
  <si>
    <t>41327</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</si>
  <si>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</si>
  <si>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</si>
  <si>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</si>
  <si>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</si>
  <si>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</si>
  <si>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</si>
  <si>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</si>
  <si>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</si>
  <si>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</si>
  <si>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</si>
  <si>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</si>
  <si>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</si>
  <si>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</si>
  <si>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</si>
  <si>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</si>
  <si>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</si>
  <si>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</si>
  <si>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</si>
  <si>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</si>
  <si>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</si>
  <si>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42213</t>
  </si>
  <si>
    <t>42214</t>
  </si>
  <si>
    <t>42307</t>
  </si>
  <si>
    <t>42308</t>
  </si>
  <si>
    <t>42321</t>
  </si>
  <si>
    <t>42322</t>
  </si>
  <si>
    <t>42323</t>
  </si>
  <si>
    <t>42383</t>
  </si>
  <si>
    <t>42391</t>
  </si>
  <si>
    <t>42411</t>
  </si>
  <si>
    <t>43100</t>
  </si>
  <si>
    <t>43101</t>
  </si>
  <si>
    <t>43102</t>
  </si>
  <si>
    <t>43103</t>
  </si>
  <si>
    <t>43104</t>
  </si>
  <si>
    <t>43105</t>
  </si>
  <si>
    <t>43202</t>
  </si>
  <si>
    <t>43203</t>
  </si>
  <si>
    <t>43204</t>
  </si>
  <si>
    <t>43205</t>
  </si>
  <si>
    <t>43206</t>
  </si>
  <si>
    <t>43208</t>
  </si>
  <si>
    <t>43210</t>
  </si>
  <si>
    <t>43211</t>
  </si>
  <si>
    <t>43212</t>
  </si>
  <si>
    <t>43213</t>
  </si>
  <si>
    <t>43214</t>
  </si>
  <si>
    <t>43215</t>
  </si>
  <si>
    <t>43216</t>
  </si>
  <si>
    <t>43348</t>
  </si>
  <si>
    <t>43364</t>
  </si>
  <si>
    <t>43367</t>
  </si>
  <si>
    <t>43368</t>
  </si>
  <si>
    <t>43369</t>
  </si>
  <si>
    <t>43403</t>
  </si>
  <si>
    <t>43404</t>
  </si>
  <si>
    <t>43423</t>
  </si>
  <si>
    <t>43424</t>
  </si>
  <si>
    <t>43425</t>
  </si>
  <si>
    <t>43428</t>
  </si>
  <si>
    <t>43432</t>
  </si>
  <si>
    <t>43433</t>
  </si>
  <si>
    <t>43441</t>
  </si>
  <si>
    <t>43442</t>
  </si>
  <si>
    <t>43443</t>
  </si>
  <si>
    <t>43444</t>
  </si>
  <si>
    <t>43447</t>
  </si>
  <si>
    <t>43468</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</si>
  <si>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</si>
  <si>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</si>
  <si>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</si>
  <si>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</si>
  <si>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</si>
  <si>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</si>
  <si>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</si>
  <si>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</si>
  <si>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</si>
  <si>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</si>
  <si>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</si>
  <si>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</si>
  <si>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</si>
  <si>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</si>
  <si>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</si>
  <si>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</si>
  <si>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</si>
  <si>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</si>
  <si>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</si>
  <si>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</si>
  <si>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</si>
  <si>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</si>
  <si>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</si>
  <si>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</si>
  <si>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44213</t>
  </si>
  <si>
    <t>44214</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</si>
  <si>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</si>
  <si>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</si>
  <si>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</si>
  <si>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</si>
  <si>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</si>
  <si>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</si>
  <si>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</si>
  <si>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</si>
  <si>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</si>
  <si>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</si>
  <si>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</si>
  <si>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</si>
  <si>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</si>
  <si>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</si>
  <si>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</si>
  <si>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</si>
  <si>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</si>
  <si>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</si>
  <si>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</si>
  <si>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</si>
  <si>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</si>
  <si>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</si>
  <si>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</si>
  <si>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</si>
  <si>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</si>
  <si>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</si>
  <si>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45431</t>
  </si>
  <si>
    <t>45441</t>
  </si>
  <si>
    <t>45442</t>
  </si>
  <si>
    <t>45443</t>
  </si>
  <si>
    <t>46201</t>
  </si>
  <si>
    <t>46203</t>
  </si>
  <si>
    <t>46204</t>
  </si>
  <si>
    <t>46206</t>
  </si>
  <si>
    <t>46208</t>
  </si>
  <si>
    <t>46210</t>
  </si>
  <si>
    <t>46213</t>
  </si>
  <si>
    <t>46214</t>
  </si>
  <si>
    <t>46215</t>
  </si>
  <si>
    <t>46216</t>
  </si>
  <si>
    <t>46217</t>
  </si>
  <si>
    <t>46218</t>
  </si>
  <si>
    <t>46219</t>
  </si>
  <si>
    <t>46220</t>
  </si>
  <si>
    <t>46221</t>
  </si>
  <si>
    <t>46222</t>
  </si>
  <si>
    <t>46223</t>
  </si>
  <si>
    <t>46224</t>
  </si>
  <si>
    <t>46225</t>
  </si>
  <si>
    <t>46303</t>
  </si>
  <si>
    <t>46304</t>
  </si>
  <si>
    <t>46392</t>
  </si>
  <si>
    <t>46404</t>
  </si>
  <si>
    <t>46452</t>
  </si>
  <si>
    <t>46468</t>
  </si>
  <si>
    <t>46482</t>
  </si>
  <si>
    <t>46490</t>
  </si>
  <si>
    <t>46491</t>
  </si>
  <si>
    <t>46492</t>
  </si>
  <si>
    <t>46501</t>
  </si>
  <si>
    <t>46502</t>
  </si>
  <si>
    <t>46505</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</si>
  <si>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</si>
  <si>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</si>
  <si>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</si>
  <si>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</si>
  <si>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</si>
  <si>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</si>
  <si>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</si>
  <si>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</si>
  <si>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</si>
  <si>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</si>
  <si>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</si>
  <si>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</si>
  <si>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</si>
  <si>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</si>
  <si>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</si>
  <si>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</si>
  <si>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</si>
  <si>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</si>
  <si>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</si>
  <si>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</si>
  <si>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47214</t>
  </si>
  <si>
    <t>47215</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</si>
  <si>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</si>
  <si>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</si>
  <si>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</si>
  <si>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</si>
  <si>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</si>
  <si>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</si>
  <si>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</si>
  <si>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</si>
  <si>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</si>
  <si>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</si>
  <si>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</si>
  <si>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</si>
  <si>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</si>
  <si>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</si>
  <si>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</si>
  <si>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</si>
  <si>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</si>
  <si>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</si>
  <si>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</si>
  <si>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</si>
  <si>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</si>
  <si>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</si>
  <si>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</si>
  <si>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</si>
  <si>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</si>
  <si>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</si>
  <si>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47362</t>
  </si>
  <si>
    <t>47375</t>
  </si>
  <si>
    <t>47381</t>
  </si>
  <si>
    <t>47382</t>
  </si>
  <si>
    <t>診療所　外来患者延数（人：1カ月実績）</t>
    <phoneticPr fontId="18"/>
  </si>
  <si>
    <t>都道府県資料、医療・介護情報の活用による改革の推進に関する専門調査会第1次報告</t>
    <phoneticPr fontId="1"/>
  </si>
  <si>
    <t>もしくは著作権「Copyright(c) University of the Ryukyus Hospital, Cancer Centre &amp; WELLNESS Co., Ltd. All Right Reserved.」を明記してください。</t>
    <phoneticPr fontId="1"/>
  </si>
  <si>
    <t>国立大学法人琉球大学琉球大学病院がんセンターおよび株式会社ウェルネスは、がん種別指標データベースの基とするデータの収集および提供には万全を期していますが、</t>
    <rPh sb="38" eb="40">
      <t>シュベツ</t>
    </rPh>
    <rPh sb="40" eb="42">
      <t>シヒョウ</t>
    </rPh>
    <phoneticPr fontId="1"/>
  </si>
  <si>
    <t>「年次別・地域別・がん種別指標データベース」および関連資料等（以下、「がん種別データベース」といいます）は、国立大学法人琉球大学琉球大学病院がんセンターとその業務委託を受けた株式会社ウェルネスが</t>
    <rPh sb="37" eb="39">
      <t>シュベツ</t>
    </rPh>
    <rPh sb="54" eb="56">
      <t>コクリツ</t>
    </rPh>
    <rPh sb="56" eb="58">
      <t>ダイガク</t>
    </rPh>
    <rPh sb="58" eb="60">
      <t>ホウジン</t>
    </rPh>
    <rPh sb="60" eb="62">
      <t>リュウキュウ</t>
    </rPh>
    <rPh sb="62" eb="64">
      <t>ダイガク</t>
    </rPh>
    <rPh sb="64" eb="66">
      <t>リュウキュウ</t>
    </rPh>
    <rPh sb="66" eb="68">
      <t>ダイガク</t>
    </rPh>
    <rPh sb="68" eb="70">
      <t>ビョウイン</t>
    </rPh>
    <phoneticPr fontId="1"/>
  </si>
  <si>
    <t>共同で独自の編集・作成を行っています。編集されたがん種別データベースに関する著作権は、「国立大学法人琉球大学琉球大学病院がんセンター」ならびに「株式会社ウェルネス」に帰属します。</t>
    <rPh sb="26" eb="28">
      <t>シュベツ</t>
    </rPh>
    <rPh sb="44" eb="50">
      <t>コクリツダイガクホウジン</t>
    </rPh>
    <rPh sb="50" eb="52">
      <t>リュウキュウ</t>
    </rPh>
    <rPh sb="52" eb="54">
      <t>ダイガク</t>
    </rPh>
    <rPh sb="54" eb="56">
      <t>リュウキュウ</t>
    </rPh>
    <rPh sb="56" eb="58">
      <t>ダイガク</t>
    </rPh>
    <rPh sb="58" eb="60">
      <t>ビョウイン</t>
    </rPh>
    <phoneticPr fontId="1"/>
  </si>
  <si>
    <t>その完全性、正確性を保証するものではなく、利用者ががん種別データベースを利用して行う一切の行為及び利用者が被った損害及び損失に対して、いかなる責任も負いません。</t>
    <rPh sb="27" eb="29">
      <t>シュベツ</t>
    </rPh>
    <phoneticPr fontId="1"/>
  </si>
  <si>
    <t>利用者は、自らの責任においてがん種別データベースを利用するものとします。</t>
    <rPh sb="16" eb="18">
      <t>シュベツ</t>
    </rPh>
    <phoneticPr fontId="1"/>
  </si>
  <si>
    <t>琉球大学病院がんセンター</t>
    <rPh sb="0" eb="2">
      <t>リュウキュウ</t>
    </rPh>
    <rPh sb="2" eb="4">
      <t>ダイガク</t>
    </rPh>
    <rPh sb="4" eb="6">
      <t>ビョウイン</t>
    </rPh>
    <phoneticPr fontId="1"/>
  </si>
  <si>
    <t>NA</t>
    <phoneticPr fontId="1"/>
  </si>
  <si>
    <t>令和2年国勢調査</t>
    <rPh sb="0" eb="2">
      <t>レイワ</t>
    </rPh>
    <phoneticPr fontId="1"/>
  </si>
  <si>
    <t>令和2年国勢調査、都道府県・市区町村別主要統計表（令和2年）</t>
    <rPh sb="0" eb="2">
      <t>レイワ</t>
    </rPh>
    <rPh sb="25" eb="27">
      <t>レイワ</t>
    </rPh>
    <phoneticPr fontId="1"/>
  </si>
  <si>
    <t>令和2年患者調査</t>
    <rPh sb="0" eb="2">
      <t>レイワ</t>
    </rPh>
    <phoneticPr fontId="1"/>
  </si>
  <si>
    <t>令和2年患者調査、令和2年国勢調査</t>
    <rPh sb="0" eb="2">
      <t>レイワ</t>
    </rPh>
    <rPh sb="9" eb="11">
      <t>レイワ</t>
    </rPh>
    <phoneticPr fontId="1"/>
  </si>
  <si>
    <t>令和3年病院報告</t>
    <rPh sb="0" eb="2">
      <t>レイワ</t>
    </rPh>
    <rPh sb="3" eb="4">
      <t>ネン</t>
    </rPh>
    <rPh sb="4" eb="6">
      <t>ビョウイン</t>
    </rPh>
    <phoneticPr fontId="1"/>
  </si>
  <si>
    <t>令和3年病院報告、令和2年国勢調査</t>
    <rPh sb="0" eb="2">
      <t>レイワ</t>
    </rPh>
    <rPh sb="3" eb="4">
      <t>ネン</t>
    </rPh>
    <rPh sb="4" eb="6">
      <t>ビョウイン</t>
    </rPh>
    <rPh sb="9" eb="11">
      <t>レイワ</t>
    </rPh>
    <phoneticPr fontId="1"/>
  </si>
  <si>
    <t>令和2年医療施設静態調査</t>
    <rPh sb="0" eb="2">
      <t>レイワ</t>
    </rPh>
    <rPh sb="8" eb="10">
      <t>セイタイ</t>
    </rPh>
    <phoneticPr fontId="1"/>
  </si>
  <si>
    <t>令和2年医療施設静態調査、令和2年国勢調査</t>
    <rPh sb="0" eb="2">
      <t>レイワ</t>
    </rPh>
    <rPh sb="8" eb="10">
      <t>セイタイ</t>
    </rPh>
    <rPh sb="13" eb="15">
      <t>レイワ</t>
    </rPh>
    <phoneticPr fontId="1"/>
  </si>
  <si>
    <t>令和3年医療施設動態調査</t>
    <rPh sb="0" eb="2">
      <t>レイワ</t>
    </rPh>
    <rPh sb="3" eb="4">
      <t>ネン</t>
    </rPh>
    <rPh sb="4" eb="6">
      <t>イリョウ</t>
    </rPh>
    <rPh sb="8" eb="10">
      <t>ドウタイ</t>
    </rPh>
    <phoneticPr fontId="1"/>
  </si>
  <si>
    <t>令和3医療施設動態調査、令和2年国勢調査</t>
    <rPh sb="7" eb="9">
      <t>ドウタイ</t>
    </rPh>
    <rPh sb="12" eb="14">
      <t>レイワ</t>
    </rPh>
    <phoneticPr fontId="1"/>
  </si>
  <si>
    <t>令和2年医師・歯科医師・薬剤師統計</t>
    <rPh sb="0" eb="2">
      <t>レイワ</t>
    </rPh>
    <phoneticPr fontId="1"/>
  </si>
  <si>
    <t>令和2年医師・歯科医師・薬剤師統計、令和2年国勢調査</t>
    <rPh sb="0" eb="2">
      <t>レイワ</t>
    </rPh>
    <rPh sb="18" eb="20">
      <t>レイワ</t>
    </rPh>
    <phoneticPr fontId="1"/>
  </si>
  <si>
    <t>令和2年厚生労働省都道府県別生命表</t>
    <rPh sb="0" eb="2">
      <t>レイワ</t>
    </rPh>
    <rPh sb="9" eb="13">
      <t>トドウフケン</t>
    </rPh>
    <phoneticPr fontId="1"/>
  </si>
  <si>
    <t>令和2年度介護保険事業状況報告（年報）</t>
    <phoneticPr fontId="1"/>
  </si>
  <si>
    <t>令和2年度介護保険事業状況報告（年報）</t>
    <rPh sb="0" eb="2">
      <t>レイワ</t>
    </rPh>
    <rPh sb="3" eb="5">
      <t>ネンド</t>
    </rPh>
    <phoneticPr fontId="1"/>
  </si>
  <si>
    <t>NA</t>
    <phoneticPr fontId="1"/>
  </si>
  <si>
    <t>介護サービス情報公表システム（令和5年6月）</t>
    <rPh sb="15" eb="17">
      <t>レイワ</t>
    </rPh>
    <rPh sb="18" eb="19">
      <t>ネン</t>
    </rPh>
    <rPh sb="19" eb="20">
      <t>ガンネン</t>
    </rPh>
    <rPh sb="20" eb="21">
      <t>ガツ</t>
    </rPh>
    <phoneticPr fontId="1"/>
  </si>
  <si>
    <t>介護サービス情報公表システム（令和5年6月）、令和2年国勢調査</t>
    <rPh sb="15" eb="17">
      <t>レイワ</t>
    </rPh>
    <rPh sb="18" eb="19">
      <t>ネン</t>
    </rPh>
    <rPh sb="20" eb="21">
      <t>ガツ</t>
    </rPh>
    <rPh sb="23" eb="25">
      <t>レイワ</t>
    </rPh>
    <phoneticPr fontId="1"/>
  </si>
  <si>
    <t>令和2年度医療費の地域差分析</t>
    <rPh sb="0" eb="2">
      <t>レイワ</t>
    </rPh>
    <rPh sb="3" eb="5">
      <t>ネンド</t>
    </rPh>
    <rPh sb="4" eb="5">
      <t>ド</t>
    </rPh>
    <rPh sb="5" eb="8">
      <t>イリョウヒ</t>
    </rPh>
    <rPh sb="9" eb="12">
      <t>チイキサ</t>
    </rPh>
    <rPh sb="12" eb="14">
      <t>ブンセキ</t>
    </rPh>
    <phoneticPr fontId="4"/>
  </si>
  <si>
    <t>病床数　高度急性期　増減率（％）（2021~2025年）</t>
  </si>
  <si>
    <t>2021年病床機能報告と地域医療構想記載推計値を比較</t>
  </si>
  <si>
    <t>病床数　急性期　増減率（％）（2021~2025年）</t>
  </si>
  <si>
    <t>病床数　回復期　増減率（％）（2021~2025年）</t>
  </si>
  <si>
    <t>病床数　慢性期　増減率（％）（2021~2025年）</t>
  </si>
  <si>
    <t>病床数　高度急性期　増減率（％）（2021~2025年）</t>
    <rPh sb="0" eb="2">
      <t>ビョウショウ</t>
    </rPh>
    <rPh sb="2" eb="3">
      <t>スウ</t>
    </rPh>
    <rPh sb="4" eb="6">
      <t>コウド</t>
    </rPh>
    <rPh sb="6" eb="9">
      <t>キュウセイキ</t>
    </rPh>
    <rPh sb="10" eb="12">
      <t>ゾウゲン</t>
    </rPh>
    <rPh sb="12" eb="13">
      <t>リツ</t>
    </rPh>
    <rPh sb="26" eb="27">
      <t>ネン</t>
    </rPh>
    <phoneticPr fontId="1"/>
  </si>
  <si>
    <t>病床数　急性期　増減率（％）（2021~2025年）</t>
    <rPh sb="0" eb="2">
      <t>ビョウショウ</t>
    </rPh>
    <rPh sb="2" eb="3">
      <t>スウ</t>
    </rPh>
    <rPh sb="4" eb="7">
      <t>キュウセイキ</t>
    </rPh>
    <phoneticPr fontId="1"/>
  </si>
  <si>
    <t>病床数　回復期　増減率（％）（2021~2025年）</t>
    <rPh sb="0" eb="3">
      <t>ビョウショウスウ</t>
    </rPh>
    <rPh sb="4" eb="6">
      <t>カイフク</t>
    </rPh>
    <rPh sb="6" eb="7">
      <t>キ</t>
    </rPh>
    <rPh sb="8" eb="10">
      <t>ゾウゲン</t>
    </rPh>
    <rPh sb="10" eb="11">
      <t>リツ</t>
    </rPh>
    <rPh sb="24" eb="25">
      <t>ネン</t>
    </rPh>
    <phoneticPr fontId="1"/>
  </si>
  <si>
    <t>病床数　慢性期　増減率（％）（2021~2025年）</t>
    <rPh sb="0" eb="3">
      <t>ビョウショウスウ</t>
    </rPh>
    <rPh sb="4" eb="7">
      <t>マンセイキ</t>
    </rPh>
    <rPh sb="8" eb="10">
      <t>ゾウゲン</t>
    </rPh>
    <rPh sb="10" eb="11">
      <t>リツ</t>
    </rPh>
    <rPh sb="24" eb="25">
      <t>ネン</t>
    </rPh>
    <phoneticPr fontId="1"/>
  </si>
  <si>
    <t>令和5年5月地方厚生局</t>
    <rPh sb="0" eb="2">
      <t>レイワ</t>
    </rPh>
    <rPh sb="3" eb="4">
      <t>ネン</t>
    </rPh>
    <rPh sb="4" eb="5">
      <t>ガンネン</t>
    </rPh>
    <phoneticPr fontId="1"/>
  </si>
  <si>
    <t>令和5年5月地方厚生局、令和2年国勢調査</t>
    <rPh sb="0" eb="2">
      <t>レイワ</t>
    </rPh>
    <rPh sb="3" eb="4">
      <t>ネン</t>
    </rPh>
    <rPh sb="4" eb="5">
      <t>ヘイネン</t>
    </rPh>
    <rPh sb="12" eb="14">
      <t>レイワ</t>
    </rPh>
    <phoneticPr fontId="1"/>
  </si>
  <si>
    <t>2024.11.29：Ver. 2024.1.1を公開しました。</t>
    <phoneticPr fontId="1"/>
  </si>
  <si>
    <t>病床数　高度急性期（2022年報告）（床）</t>
  </si>
  <si>
    <t>病床数　高度急性期（2022年報告）（床）</t>
    <rPh sb="0" eb="3">
      <t>ビョウショウスウ</t>
    </rPh>
    <rPh sb="4" eb="6">
      <t>コウド</t>
    </rPh>
    <rPh sb="6" eb="9">
      <t>キュウセイキ</t>
    </rPh>
    <rPh sb="15" eb="17">
      <t>ホウコク</t>
    </rPh>
    <rPh sb="19" eb="20">
      <t>ユカ</t>
    </rPh>
    <phoneticPr fontId="1"/>
  </si>
  <si>
    <t>病床数　高度急性期（2022年報告）　構成比（％）</t>
  </si>
  <si>
    <t>病床数　高度急性期（2022年報告）　構成比（％）</t>
    <rPh sb="0" eb="3">
      <t>ビョウショウスウ</t>
    </rPh>
    <rPh sb="4" eb="6">
      <t>コウド</t>
    </rPh>
    <rPh sb="6" eb="9">
      <t>キュウセイキ</t>
    </rPh>
    <rPh sb="15" eb="17">
      <t>ホウコク</t>
    </rPh>
    <rPh sb="19" eb="22">
      <t>コウセイヒ</t>
    </rPh>
    <phoneticPr fontId="1"/>
  </si>
  <si>
    <t>病床数　急性期（2022年報告）（床）</t>
  </si>
  <si>
    <t>病床数　急性期（2022年報告）（床）</t>
    <rPh sb="0" eb="3">
      <t>ビョウショウスウ</t>
    </rPh>
    <rPh sb="4" eb="7">
      <t>キュウセイキ</t>
    </rPh>
    <rPh sb="13" eb="15">
      <t>ホウコク</t>
    </rPh>
    <phoneticPr fontId="1"/>
  </si>
  <si>
    <t>病床数　急性期（2022年報告）　構成比（％）</t>
  </si>
  <si>
    <t>病床数　急性期（2022年報告）　構成比（％）</t>
    <rPh sb="0" eb="3">
      <t>ビョウショウスウ</t>
    </rPh>
    <rPh sb="4" eb="7">
      <t>キュウセイキ</t>
    </rPh>
    <rPh sb="13" eb="15">
      <t>ホウコク</t>
    </rPh>
    <phoneticPr fontId="1"/>
  </si>
  <si>
    <t>病床数　回復期（2022年報告）（床）</t>
  </si>
  <si>
    <t>病床数　回復期（2022年報告）（床）</t>
    <rPh sb="0" eb="2">
      <t>ビョウショウ</t>
    </rPh>
    <rPh sb="2" eb="3">
      <t>スウ</t>
    </rPh>
    <rPh sb="4" eb="6">
      <t>カイフク</t>
    </rPh>
    <rPh sb="6" eb="7">
      <t>キ</t>
    </rPh>
    <rPh sb="13" eb="15">
      <t>ホウコク</t>
    </rPh>
    <phoneticPr fontId="1"/>
  </si>
  <si>
    <t>病床数　回復期（2022年報告）　構成比（％）</t>
  </si>
  <si>
    <t>病床数　回復期（2022年報告）　構成比（％）</t>
    <rPh sb="0" eb="2">
      <t>ビョウショウ</t>
    </rPh>
    <rPh sb="2" eb="3">
      <t>スウ</t>
    </rPh>
    <rPh sb="4" eb="6">
      <t>カイフク</t>
    </rPh>
    <rPh sb="6" eb="7">
      <t>キ</t>
    </rPh>
    <rPh sb="13" eb="15">
      <t>ホウコク</t>
    </rPh>
    <phoneticPr fontId="1"/>
  </si>
  <si>
    <t>病床数　慢性期（2022年報告）（床）</t>
  </si>
  <si>
    <t>病床数　慢性期（2022年報告）（床）</t>
    <rPh sb="0" eb="3">
      <t>ビョウショウスウ</t>
    </rPh>
    <rPh sb="4" eb="7">
      <t>マンセイキ</t>
    </rPh>
    <rPh sb="13" eb="15">
      <t>ホウコク</t>
    </rPh>
    <phoneticPr fontId="1"/>
  </si>
  <si>
    <t>病床数　慢性期（2022年報告）　構成比（％）</t>
  </si>
  <si>
    <t>病床数　慢性期（2022年報告）　構成比（％）</t>
    <rPh sb="0" eb="3">
      <t>ビョウショウスウ</t>
    </rPh>
    <rPh sb="4" eb="7">
      <t>マンセイキ</t>
    </rPh>
    <rPh sb="13" eb="15">
      <t>ホウコク</t>
    </rPh>
    <phoneticPr fontId="1"/>
  </si>
  <si>
    <t>2022年病床機能報告</t>
    <rPh sb="5" eb="11">
      <t>ビョウショウキノウホウコク</t>
    </rPh>
    <phoneticPr fontId="1"/>
  </si>
  <si>
    <t>病床数　高度急性期（2022年報告）（将来申告）（床）</t>
  </si>
  <si>
    <t>病床数　高度急性期（2022年報告）（将来申告）（床）</t>
    <rPh sb="0" eb="3">
      <t>ビョウショウスウ</t>
    </rPh>
    <rPh sb="4" eb="6">
      <t>コウド</t>
    </rPh>
    <rPh sb="6" eb="9">
      <t>キュウセイキ</t>
    </rPh>
    <rPh sb="15" eb="17">
      <t>ホウコク</t>
    </rPh>
    <rPh sb="19" eb="21">
      <t>ショウライ</t>
    </rPh>
    <rPh sb="21" eb="23">
      <t>シンコク</t>
    </rPh>
    <phoneticPr fontId="1"/>
  </si>
  <si>
    <t>病床数　高度急性期（2022年報告）（将来申告）　構成比（％）</t>
  </si>
  <si>
    <t>病床数　高度急性期（2022年報告）（将来申告）　構成比（％）</t>
    <rPh sb="0" eb="3">
      <t>ビョウショウスウ</t>
    </rPh>
    <rPh sb="4" eb="6">
      <t>コウド</t>
    </rPh>
    <rPh sb="6" eb="9">
      <t>キュウセイキ</t>
    </rPh>
    <rPh sb="15" eb="17">
      <t>ホウコク</t>
    </rPh>
    <rPh sb="19" eb="21">
      <t>ショウライ</t>
    </rPh>
    <rPh sb="21" eb="23">
      <t>シンコク</t>
    </rPh>
    <phoneticPr fontId="1"/>
  </si>
  <si>
    <t>病床数　急性期（2022年報告）（将来申告）（床）</t>
  </si>
  <si>
    <t>病床数　急性期（2022年報告）（将来申告）（床）</t>
    <rPh sb="0" eb="3">
      <t>ビョウショウスウ</t>
    </rPh>
    <rPh sb="4" eb="7">
      <t>キュウセイキ</t>
    </rPh>
    <rPh sb="13" eb="15">
      <t>ホウコク</t>
    </rPh>
    <rPh sb="17" eb="19">
      <t>ショウライ</t>
    </rPh>
    <rPh sb="19" eb="21">
      <t>シンコク</t>
    </rPh>
    <phoneticPr fontId="1"/>
  </si>
  <si>
    <t>病床数　急性期（2022年報告）（将来申告）　構成比（％）</t>
  </si>
  <si>
    <t>病床数　急性期（2022年報告）（将来申告）　構成比（％）</t>
    <rPh sb="0" eb="3">
      <t>ビョウショウスウ</t>
    </rPh>
    <rPh sb="4" eb="7">
      <t>キュウセイキ</t>
    </rPh>
    <rPh sb="13" eb="15">
      <t>ホウコク</t>
    </rPh>
    <rPh sb="17" eb="19">
      <t>ショウライ</t>
    </rPh>
    <rPh sb="19" eb="21">
      <t>シンコク</t>
    </rPh>
    <phoneticPr fontId="1"/>
  </si>
  <si>
    <t>病床数　回復期（2022年報告）（将来申告）（床）</t>
  </si>
  <si>
    <t>病床数　回復期（2022年報告）（将来申告）（床）</t>
    <rPh sb="0" eb="2">
      <t>ビョウショウ</t>
    </rPh>
    <rPh sb="2" eb="3">
      <t>スウ</t>
    </rPh>
    <rPh sb="4" eb="6">
      <t>カイフク</t>
    </rPh>
    <rPh sb="6" eb="7">
      <t>キ</t>
    </rPh>
    <rPh sb="13" eb="15">
      <t>ホウコク</t>
    </rPh>
    <rPh sb="17" eb="19">
      <t>ショウライ</t>
    </rPh>
    <rPh sb="19" eb="21">
      <t>シンコク</t>
    </rPh>
    <phoneticPr fontId="1"/>
  </si>
  <si>
    <t>病床数　回復期（2022年報告）（将来申告）　構成比（％）</t>
  </si>
  <si>
    <t>病床数　回復期（2022年報告）（将来申告）　構成比（％）</t>
    <rPh sb="0" eb="2">
      <t>ビョウショウ</t>
    </rPh>
    <rPh sb="2" eb="3">
      <t>スウ</t>
    </rPh>
    <rPh sb="4" eb="6">
      <t>カイフク</t>
    </rPh>
    <rPh sb="6" eb="7">
      <t>キ</t>
    </rPh>
    <rPh sb="13" eb="15">
      <t>ホウコク</t>
    </rPh>
    <rPh sb="17" eb="19">
      <t>ショウライ</t>
    </rPh>
    <rPh sb="19" eb="21">
      <t>シンコク</t>
    </rPh>
    <phoneticPr fontId="1"/>
  </si>
  <si>
    <t>病床数　慢性期（2022年報告）（将来申告）（床）</t>
  </si>
  <si>
    <t>病床数　慢性期（2022年報告）（将来申告）（床）</t>
    <rPh sb="0" eb="3">
      <t>ビョウショウスウ</t>
    </rPh>
    <rPh sb="4" eb="7">
      <t>マンセイキ</t>
    </rPh>
    <rPh sb="13" eb="15">
      <t>ホウコク</t>
    </rPh>
    <rPh sb="17" eb="19">
      <t>ショウライ</t>
    </rPh>
    <rPh sb="19" eb="21">
      <t>シンコク</t>
    </rPh>
    <phoneticPr fontId="1"/>
  </si>
  <si>
    <t>病床数　慢性期（2022年報告）（将来申告）　構成比（％）</t>
  </si>
  <si>
    <t>病床数　慢性期（2022年報告）（将来申告）　構成比（％）</t>
    <rPh sb="0" eb="3">
      <t>ビョウショウスウ</t>
    </rPh>
    <rPh sb="4" eb="7">
      <t>マンセイキ</t>
    </rPh>
    <rPh sb="13" eb="15">
      <t>ホウコク</t>
    </rPh>
    <rPh sb="17" eb="19">
      <t>ショウライ</t>
    </rPh>
    <rPh sb="19" eb="21">
      <t>シンコク</t>
    </rPh>
    <phoneticPr fontId="1"/>
  </si>
  <si>
    <t>2022年病床機能報告　厚生労働省</t>
    <rPh sb="5" eb="7">
      <t>ビョウショウ</t>
    </rPh>
    <rPh sb="7" eb="9">
      <t>キノウ</t>
    </rPh>
    <rPh sb="9" eb="11">
      <t>ホウコク</t>
    </rPh>
    <rPh sb="12" eb="14">
      <t>コウセイ</t>
    </rPh>
    <rPh sb="14" eb="17">
      <t>ロウドウショウ</t>
    </rPh>
    <phoneticPr fontId="1"/>
  </si>
  <si>
    <t>2022年時点での2025年の予定</t>
  </si>
  <si>
    <t>ご利用の際の留意点など
1.　趣旨
このツールは、都道府県等でのがん対策推進計画の策定・評価において、ロジックモデルの活用が円滑に進む一助となるように作成し、公開するものです。ご利用になる場合は、著作権、利用の際のルール、免責事項等をご確認ください。
2.　データ集の作成過程とお願い
NPOがん政策サミットが「がん対策地域別データ集」を作成していましたが、活動の終了に伴い、最終更新は2022年5月までとなりました。それを参考に、琉球大学病院がんセンターと（株）ウェルネスが「がん対策地域別データ集」の継続・発展版を作成した。沖縄県がん診療連携協議会の承認を得て、「がん対策地域別データ集（沖縄県がん診療連携協議会版）として、広く一般の利用に供することとしました。
ロジックモデルの指標となりえる項目に関し、公表データを中心に地域別（都道府県、二次医療圏、市区町村、個別病院単位）のデータ集をまとめてあります。指標定義や出典は「出典情報」シートをご確認ください。
各地で活用する際には、本ツールの指標を参考としつつ、地域で作成されているロジックモデルや地域で独自に収集されているデータなども合わせて吟味のうえ、ご活用ください。
データの誤りなど、お気づきの点がある場合は、沖縄県がん診療連携協議会の事務局である琉球大学病院がんセンターまでご連絡ください。
3.　著作権
「がん計画地域別データ集（沖縄県がん診療連携協議会版）」は、事務局である琉球大学病院がんセンターとその業務委託を受けた株式会社ウェルネスが共同で独自の編集・作成を行っています。
編集された当データ集に関する著作権は、「沖縄県がん診療連携協議会」ならびに「株式会社ウェルネス」に帰属します。
4.　利用の際のルール
営利目的の販促物等への引用掲載等を除き、どなたでもご利用いただけます。当データ集の販売は禁じます。当データ集を利用した論文、記事、資料、計画文等には、「がん対策地域別データ集（沖縄県がん診療連携協議会版）」と出典表記する、もしくは著作権「（c）沖縄県がん診療連携協議会、株式会社ウェルネス。All Right Reserved.）か、「(c)Okinawa Cancer Care Collaboration Council &amp; WELLNESS Co., Ltd.All Right Reserved.」を明記してください。
5．免責事項
沖縄県がん診療連携協議会およびウェルネスは、当データ集の基とするデータの収集および提供には万全を期していますが、その完全性、正確性を保証するものではなく、利用者が当データ集を利用して行う一切の行為及び利用者が被った損害及び損失に対して、いかなる責任も負いません。利用者は、自らの責任において当データ集を利用するものとします。
6．更新情報
2023.12.26：Ver.1.0.1を公開しました。
2024.11.29：Ver.1.0.1を公開しました。</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</si>
</sst>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0_ "/>
    <numFmt numFmtId="178" formatCode="#,##0.0_ "/>
    <numFmt numFmtId="179" formatCode="0.0_);[Red]\(0.0\)"/>
    <numFmt numFmtId="180" formatCode="#,##0_);[Red]\(#,##0\)"/>
    <numFmt numFmtId="181" formatCode="#,##0.000_ "/>
    <numFmt numFmtId="182" formatCode="#,##0.0_);[Red]\(#,##0.0\)"/>
  </numFmts>
  <fonts count="23" x14ac:knownFonts="1">
    <font>
      <sz val="11"/>
      <color theme="1"/>
      <name val="游ゴシック"/>
      <family val="2"/>
      <charset val="128"/>
      <scheme val="minor"/>
    </font>
    <font>
      <sz val="6"/>
      <name val="游ゴシック"/>
      <family val="2"/>
      <charset val="128"/>
      <scheme val="minor"/>
    </font>
    <font>
      <sz val="11"/>
      <name val="游ゴシック"/>
      <family val="2"/>
      <charset val="128"/>
      <scheme val="minor"/>
    </font>
    <font>
      <sz val="11"/>
      <name val="游ゴシック"/>
      <family val="3"/>
      <charset val="128"/>
      <scheme val="minor"/>
    </font>
    <font>
      <sz val="11"/>
      <color rgb="FFFA7D00"/>
      <name val="游ゴシック"/>
      <family val="2"/>
      <charset val="128"/>
      <scheme val="minor"/>
    </font>
    <font>
      <sz val="9"/>
      <color theme="1"/>
      <name val="游ゴシック"/>
      <family val="2"/>
      <charset val="128"/>
      <scheme val="minor"/>
    </font>
    <font>
      <sz val="10"/>
      <name val="游ゴシック"/>
      <family val="3"/>
      <charset val="128"/>
      <scheme val="minor"/>
    </font>
    <font>
      <b/>
      <sz val="11"/>
      <name val="游ゴシック"/>
      <family val="3"/>
      <charset val="128"/>
      <scheme val="minor"/>
    </font>
    <font>
      <sz val="9"/>
      <color theme="0" tint="-0.499984740745262"/>
      <name val="游ゴシック"/>
      <family val="2"/>
      <charset val="128"/>
      <scheme val="minor"/>
    </font>
    <font>
      <sz val="9"/>
      <color theme="0" tint="-0.499984740745262"/>
      <name val="游ゴシック"/>
      <family val="3"/>
      <charset val="128"/>
      <scheme val="minor"/>
    </font>
    <font>
      <b/>
      <sz val="14"/>
      <name val="游ゴシック"/>
      <family val="3"/>
      <charset val="128"/>
      <scheme val="minor"/>
    </font>
    <font>
      <b/>
      <sz val="14"/>
      <color rgb="FF000000"/>
      <name val="游ゴシック"/>
      <family val="3"/>
      <charset val="128"/>
      <scheme val="minor"/>
    </font>
    <font>
      <sz val="11"/>
      <color rgb="FF000000"/>
      <name val="游ゴシック"/>
      <family val="3"/>
      <charset val="128"/>
      <scheme val="minor"/>
    </font>
    <font>
      <sz val="9"/>
      <color rgb="FF808080"/>
      <name val="游ゴシック"/>
      <family val="3"/>
      <charset val="128"/>
      <scheme val="minor"/>
    </font>
    <font>
      <sz val="11"/>
      <color rgb="FFFF0000"/>
      <name val="游ゴシック"/>
      <family val="3"/>
      <charset val="128"/>
      <scheme val="minor"/>
    </font>
    <font>
      <sz val="9"/>
      <name val="游ゴシック"/>
      <family val="3"/>
      <charset val="128"/>
      <scheme val="minor"/>
    </font>
    <font>
      <sz val="11"/>
      <color theme="1"/>
      <name val="游ゴシック"/>
      <family val="2"/>
      <charset val="128"/>
      <scheme val="minor"/>
    </font>
    <font>
      <sz val="9"/>
      <color theme="1" tint="0.499984740745262"/>
      <name val="游ゴシック"/>
      <family val="3"/>
      <charset val="128"/>
      <scheme val="minor"/>
    </font>
    <font>
      <sz val="6"/>
      <name val="游ゴシック"/>
      <family val="3"/>
      <charset val="128"/>
      <scheme val="minor"/>
    </font>
    <font>
      <sz val="11"/>
      <color theme="1"/>
      <name val="游ゴシック"/>
      <family val="2"/>
      <scheme val="minor"/>
    </font>
    <font>
      <sz val="9"/>
      <color theme="1" tint="0.499984740745262"/>
      <name val="游ゴシック"/>
      <family val="2"/>
      <charset val="128"/>
      <scheme val="minor"/>
    </font>
    <font>
      <sz val="9"/>
      <color theme="0" tint="-0.34998626667073579"/>
      <name val="游ゴシック"/>
      <family val="3"/>
      <charset val="128"/>
      <scheme val="minor"/>
    </font>
    <font>
      <sz val="11"/>
      <color theme="1"/>
      <name val="游ゴシック"/>
      <family val="3"/>
      <charset val="128"/>
      <scheme val="minor"/>
    </font>
  </fonts>
  <fills count="6">
    <fill>
      <patternFill patternType="none"/>
    </fill>
    <fill>
      <patternFill patternType="gray125"/>
    </fill>
    <fill>
      <patternFill patternType="solid">
        <fgColor theme="2"/>
        <bgColor indexed="64"/>
      </patternFill>
    </fill>
    <fill>
      <patternFill patternType="solid">
        <fgColor rgb="FFD9D9D9"/>
        <bgColor rgb="FF000000"/>
      </patternFill>
    </fill>
    <fill>
      <patternFill patternType="solid">
        <fgColor rgb="FF92D050"/>
        <bgColor indexed="64"/>
      </patternFill>
    </fill>
    <fill>
      <patternFill patternType="solid">
        <fgColor theme="4"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3">
    <xf numFmtId="0" fontId="0" fillId="0" borderId="0">
      <alignment vertical="center"/>
    </xf>
    <xf numFmtId="0" fontId="16" fillId="0" borderId="0">
      <alignment vertical="center"/>
    </xf>
    <xf numFmtId="0" fontId="19" fillId="0" borderId="0"/>
  </cellStyleXfs>
  <cellXfs count="79">
    <xf numFmtId="0" fontId="0" fillId="0" borderId="0" xfId="0">
      <alignment vertical="center"/>
    </xf>
    <xf numFmtId="0" fontId="0" fillId="0" borderId="1" xfId="0" applyBorder="1">
      <alignment vertical="center"/>
    </xf>
    <xf numFmtId="0" fontId="2" fillId="0" borderId="1" xfId="0" applyFont="1" applyBorder="1">
      <alignment vertical="center"/>
    </xf>
    <xf numFmtId="0" fontId="0" fillId="0" borderId="0" xfId="0" applyAlignment="1">
      <alignment vertical="center" wrapText="1"/>
    </xf>
    <xf numFmtId="0" fontId="0" fillId="0" borderId="1" xfId="0" applyBorder="1" applyAlignment="1">
      <alignment vertical="center" wrapText="1"/>
    </xf>
    <xf numFmtId="176" fontId="0" fillId="0" borderId="0" xfId="0" applyNumberFormat="1" applyAlignment="1">
      <alignment vertical="center" wrapText="1"/>
    </xf>
    <xf numFmtId="178" fontId="0" fillId="0" borderId="0" xfId="0" applyNumberFormat="1" applyAlignment="1">
      <alignment vertical="center" wrapText="1"/>
    </xf>
    <xf numFmtId="0" fontId="2" fillId="0" borderId="1" xfId="0" applyFont="1" applyBorder="1" applyAlignment="1">
      <alignment vertical="center" wrapText="1"/>
    </xf>
    <xf numFmtId="176" fontId="3" fillId="0" borderId="1" xfId="0" applyNumberFormat="1" applyFont="1" applyBorder="1" applyAlignment="1">
      <alignment horizontal="right" vertical="center" wrapText="1"/>
    </xf>
    <xf numFmtId="0" fontId="0" fillId="0" borderId="0" xfId="0" applyAlignment="1">
      <alignment horizontal="left" vertical="center" wrapText="1"/>
    </xf>
    <xf numFmtId="0" fontId="3" fillId="2" borderId="1" xfId="0" applyFont="1" applyFill="1" applyBorder="1" applyAlignment="1">
      <alignment horizontal="left" vertical="center" wrapText="1"/>
    </xf>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8" fillId="0" borderId="1" xfId="0" applyFont="1" applyBorder="1" applyAlignment="1">
      <alignment horizontal="right" vertical="center" wrapText="1"/>
    </xf>
    <xf numFmtId="0" fontId="8" fillId="0" borderId="1" xfId="0" applyFont="1" applyBorder="1" applyAlignment="1">
      <alignment horizontal="right" vertical="center"/>
    </xf>
    <xf numFmtId="176" fontId="9" fillId="0" borderId="1" xfId="0" applyNumberFormat="1" applyFont="1" applyBorder="1" applyAlignment="1">
      <alignment horizontal="right" vertical="center" wrapText="1"/>
    </xf>
    <xf numFmtId="177" fontId="3" fillId="0" borderId="1" xfId="0" applyNumberFormat="1" applyFont="1" applyBorder="1" applyAlignment="1">
      <alignment horizontal="right" vertical="center" wrapText="1"/>
    </xf>
    <xf numFmtId="178" fontId="3" fillId="0" borderId="1" xfId="0" applyNumberFormat="1" applyFont="1" applyBorder="1" applyAlignment="1">
      <alignment horizontal="right" vertical="center" wrapText="1"/>
    </xf>
    <xf numFmtId="0" fontId="0" fillId="2" borderId="1" xfId="0" applyFill="1" applyBorder="1">
      <alignment vertical="center"/>
    </xf>
    <xf numFmtId="0" fontId="2" fillId="2" borderId="1" xfId="0" applyFont="1" applyFill="1" applyBorder="1">
      <alignment vertical="center"/>
    </xf>
    <xf numFmtId="0" fontId="10" fillId="0" borderId="0" xfId="0" applyFont="1">
      <alignment vertical="center"/>
    </xf>
    <xf numFmtId="0" fontId="16" fillId="0" borderId="0" xfId="1">
      <alignment vertical="center"/>
    </xf>
    <xf numFmtId="0" fontId="2" fillId="0" borderId="1" xfId="0" applyFont="1" applyBorder="1" applyAlignment="1">
      <alignment horizontal="right" vertical="center"/>
    </xf>
    <xf numFmtId="49" fontId="2" fillId="0" borderId="1" xfId="0" applyNumberFormat="1" applyFont="1" applyBorder="1" applyAlignment="1">
      <alignment horizontal="right" vertical="center"/>
    </xf>
    <xf numFmtId="0" fontId="3" fillId="0" borderId="1" xfId="0" applyFont="1" applyBorder="1" applyAlignment="1">
      <alignment horizontal="right" vertical="center"/>
    </xf>
    <xf numFmtId="0" fontId="3" fillId="0" borderId="1" xfId="0" applyFont="1" applyBorder="1">
      <alignment vertical="center"/>
    </xf>
    <xf numFmtId="178" fontId="17" fillId="0" borderId="1" xfId="0" applyNumberFormat="1" applyFont="1" applyBorder="1" applyAlignment="1">
      <alignment horizontal="right" vertical="center" wrapText="1"/>
    </xf>
    <xf numFmtId="176" fontId="17" fillId="0" borderId="1" xfId="0" applyNumberFormat="1" applyFont="1" applyBorder="1" applyAlignment="1">
      <alignment horizontal="right" vertical="center" wrapText="1"/>
    </xf>
    <xf numFmtId="0" fontId="11" fillId="0" borderId="0" xfId="1" applyFont="1">
      <alignment vertical="center"/>
    </xf>
    <xf numFmtId="0" fontId="12" fillId="0" borderId="0" xfId="1" applyFont="1">
      <alignment vertical="center"/>
    </xf>
    <xf numFmtId="0" fontId="12" fillId="0" borderId="0" xfId="1" applyFont="1" applyAlignment="1">
      <alignment horizontal="center" vertical="center"/>
    </xf>
    <xf numFmtId="0" fontId="10" fillId="0" borderId="0" xfId="1" applyFont="1">
      <alignment vertical="center"/>
    </xf>
    <xf numFmtId="0" fontId="12" fillId="3" borderId="1" xfId="1" applyFont="1" applyFill="1" applyBorder="1" applyAlignment="1">
      <alignment horizontal="center" vertical="center" wrapText="1"/>
    </xf>
    <xf numFmtId="0" fontId="12" fillId="3" borderId="6" xfId="1" applyFont="1" applyFill="1" applyBorder="1" applyAlignment="1">
      <alignment horizontal="center" vertical="center" wrapText="1"/>
    </xf>
    <xf numFmtId="0" fontId="12" fillId="3" borderId="6" xfId="1" applyFont="1" applyFill="1" applyBorder="1" applyAlignment="1">
      <alignment horizontal="center" vertical="center"/>
    </xf>
    <xf numFmtId="0" fontId="16" fillId="0" borderId="0" xfId="1" applyAlignment="1">
      <alignment horizontal="center" vertical="center"/>
    </xf>
    <xf numFmtId="0" fontId="3" fillId="0" borderId="3" xfId="1" applyFont="1" applyBorder="1">
      <alignment vertical="center"/>
    </xf>
    <xf numFmtId="0" fontId="3" fillId="0" borderId="7" xfId="1" applyFont="1" applyBorder="1">
      <alignment vertical="center"/>
    </xf>
    <xf numFmtId="0" fontId="3" fillId="0" borderId="7" xfId="1" applyFont="1" applyBorder="1" applyAlignment="1">
      <alignment vertical="center" wrapText="1"/>
    </xf>
    <xf numFmtId="0" fontId="13" fillId="0" borderId="7" xfId="1" applyFont="1" applyBorder="1" applyAlignment="1">
      <alignment horizontal="center" vertical="center"/>
    </xf>
    <xf numFmtId="0" fontId="3" fillId="0" borderId="7" xfId="1" applyFont="1" applyBorder="1" applyAlignment="1">
      <alignment horizontal="center" vertical="center"/>
    </xf>
    <xf numFmtId="0" fontId="6" fillId="0" borderId="7" xfId="1" applyFont="1" applyBorder="1" applyAlignment="1">
      <alignment vertical="center" wrapText="1"/>
    </xf>
    <xf numFmtId="0" fontId="3" fillId="0" borderId="0" xfId="1" applyFont="1">
      <alignment vertical="center"/>
    </xf>
    <xf numFmtId="0" fontId="3" fillId="0" borderId="7" xfId="1" applyFont="1" applyBorder="1" applyAlignment="1">
      <alignment horizontal="left" vertical="center" wrapText="1"/>
    </xf>
    <xf numFmtId="0" fontId="15" fillId="0" borderId="7" xfId="1" applyFont="1" applyBorder="1" applyAlignment="1">
      <alignment horizontal="center" vertical="center"/>
    </xf>
    <xf numFmtId="0" fontId="14" fillId="0" borderId="0" xfId="1" applyFont="1">
      <alignment vertical="center"/>
    </xf>
    <xf numFmtId="0" fontId="7" fillId="0" borderId="0" xfId="1" applyFont="1">
      <alignment vertical="center"/>
    </xf>
    <xf numFmtId="0" fontId="3" fillId="0" borderId="0" xfId="1" applyFont="1" applyAlignment="1">
      <alignment horizontal="center" vertical="center"/>
    </xf>
    <xf numFmtId="0" fontId="6" fillId="0" borderId="0" xfId="1" applyFont="1" applyAlignment="1">
      <alignment vertical="center" wrapText="1"/>
    </xf>
    <xf numFmtId="177" fontId="17" fillId="0" borderId="1" xfId="0" applyNumberFormat="1" applyFont="1" applyBorder="1" applyAlignment="1">
      <alignment horizontal="right" vertical="center" wrapText="1"/>
    </xf>
    <xf numFmtId="176" fontId="2" fillId="0" borderId="1" xfId="0" applyNumberFormat="1" applyFont="1" applyBorder="1" applyAlignment="1">
      <alignment horizontal="right" vertical="center" wrapText="1"/>
    </xf>
    <xf numFmtId="181" fontId="2" fillId="0" borderId="1" xfId="0" applyNumberFormat="1" applyFont="1" applyBorder="1" applyAlignment="1">
      <alignment horizontal="right" vertical="center" wrapText="1"/>
    </xf>
    <xf numFmtId="0" fontId="0" fillId="4" borderId="1" xfId="0" applyFill="1" applyBorder="1">
      <alignment vertical="center"/>
    </xf>
    <xf numFmtId="0" fontId="2" fillId="4" borderId="1" xfId="0" applyFont="1" applyFill="1" applyBorder="1">
      <alignment vertical="center"/>
    </xf>
    <xf numFmtId="0" fontId="0" fillId="5" borderId="1" xfId="0" applyFill="1" applyBorder="1">
      <alignment vertical="center"/>
    </xf>
    <xf numFmtId="0" fontId="2" fillId="5" borderId="1" xfId="0" applyFont="1" applyFill="1" applyBorder="1">
      <alignment vertical="center"/>
    </xf>
    <xf numFmtId="181" fontId="3" fillId="0" borderId="1" xfId="0" applyNumberFormat="1" applyFont="1" applyBorder="1" applyAlignment="1">
      <alignment horizontal="right" vertical="center" wrapText="1"/>
    </xf>
    <xf numFmtId="179" fontId="3" fillId="0" borderId="1" xfId="0" applyNumberFormat="1" applyFont="1" applyBorder="1" applyAlignment="1">
      <alignment horizontal="right" vertical="center" wrapText="1"/>
    </xf>
    <xf numFmtId="180" fontId="3" fillId="0" borderId="1" xfId="0" applyNumberFormat="1" applyFont="1" applyBorder="1" applyAlignment="1">
      <alignment horizontal="right" vertical="center" wrapText="1"/>
    </xf>
    <xf numFmtId="176" fontId="3" fillId="0" borderId="1" xfId="0" applyNumberFormat="1" applyFont="1" applyBorder="1" applyAlignment="1">
      <alignment horizontal="right" vertical="center"/>
    </xf>
    <xf numFmtId="177" fontId="15" fillId="0" borderId="1" xfId="0" applyNumberFormat="1" applyFont="1" applyBorder="1" applyAlignment="1">
      <alignment horizontal="right" vertical="center" wrapText="1"/>
    </xf>
    <xf numFmtId="182" fontId="3" fillId="0" borderId="1" xfId="0" applyNumberFormat="1" applyFont="1" applyBorder="1" applyAlignment="1">
      <alignment horizontal="right" vertical="center" wrapText="1"/>
    </xf>
    <xf numFmtId="182" fontId="3" fillId="0" borderId="1" xfId="0" applyNumberFormat="1" applyFont="1" applyBorder="1" applyAlignment="1">
      <alignment horizontal="right" vertical="center"/>
    </xf>
    <xf numFmtId="0" fontId="2" fillId="0" borderId="1" xfId="0" applyFont="1" applyBorder="1" applyAlignment="1">
      <alignment horizontal="right" vertical="center" wrapText="1"/>
    </xf>
    <xf numFmtId="0" fontId="20" fillId="0" borderId="1" xfId="0" applyFont="1" applyBorder="1" applyAlignment="1">
      <alignment horizontal="right" vertical="center" wrapText="1"/>
    </xf>
    <xf numFmtId="0" fontId="21" fillId="0" borderId="1" xfId="0" applyFont="1" applyBorder="1" applyAlignment="1">
      <alignment horizontal="right" vertical="center" wrapText="1"/>
    </xf>
    <xf numFmtId="178" fontId="9" fillId="0" borderId="1" xfId="0" applyNumberFormat="1" applyFont="1" applyBorder="1" applyAlignment="1">
      <alignment horizontal="righ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2" fillId="0" borderId="0" xfId="0" applyFont="1">
      <alignment vertical="center"/>
    </xf>
    <xf numFmtId="0" fontId="22" fillId="0" borderId="0" xfId="0" applyFont="1" applyAlignment="1">
      <alignment vertical="center" wrapText="1"/>
    </xf>
  </cellXfs>
  <cellStyles count="3">
    <cellStyle name="標準" xfId="0" builtinId="0"/>
    <cellStyle name="標準 2" xfId="1" xr:uid="{EA65CE0B-BA63-48B1-A477-29716B9585CB}"/>
    <cellStyle name="標準 3" xfId="2" xr:uid="{40623C58-F4CC-485F-A4B3-26EA22B79021}"/>
  </cellStyles>
  <dxfs count="0"/>
  <tableStyles count="0" defaultTableStyle="TableStyleMedium2" defaultPivotStyle="PivotStyleLight16"/>
  <colors>
    <mruColors>
      <color rgb="FFFFFFCC"/>
      <color rgb="FF66CCFF"/>
      <color rgb="FFCCE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E0586-89FE-4ADA-A101-8EB16F71D04E}">
  <dimension ref="A1:A29"/>
  <sheetViews>
    <sheetView tabSelected="1" workbookViewId="0">
      <selection activeCell="G19" sqref="G19"/>
    </sheetView>
  </sheetViews>
  <sheetFormatPr defaultRowHeight="18.75" x14ac:dyDescent="0.4"/>
  <cols>
    <col min="1" max="1" width="106" customWidth="1"/>
  </cols>
  <sheetData>
    <row r="1" spans="1:1" x14ac:dyDescent="0.4">
      <c r="A1" s="78" t="s">
        <v>4833</v>
      </c>
    </row>
    <row r="2" spans="1:1" x14ac:dyDescent="0.4">
      <c r="A2" s="77"/>
    </row>
    <row r="3" spans="1:1" x14ac:dyDescent="0.4">
      <c r="A3" s="77"/>
    </row>
    <row r="4" spans="1:1" x14ac:dyDescent="0.4">
      <c r="A4" s="77"/>
    </row>
    <row r="5" spans="1:1" x14ac:dyDescent="0.4">
      <c r="A5" s="77"/>
    </row>
    <row r="6" spans="1:1" x14ac:dyDescent="0.4">
      <c r="A6" s="77"/>
    </row>
    <row r="7" spans="1:1" x14ac:dyDescent="0.4">
      <c r="A7" s="77"/>
    </row>
    <row r="8" spans="1:1" x14ac:dyDescent="0.4">
      <c r="A8" s="77"/>
    </row>
    <row r="9" spans="1:1" x14ac:dyDescent="0.4">
      <c r="A9" s="77"/>
    </row>
    <row r="10" spans="1:1" x14ac:dyDescent="0.4">
      <c r="A10" s="77"/>
    </row>
    <row r="11" spans="1:1" x14ac:dyDescent="0.4">
      <c r="A11" s="77"/>
    </row>
    <row r="12" spans="1:1" x14ac:dyDescent="0.4">
      <c r="A12" s="77"/>
    </row>
    <row r="13" spans="1:1" x14ac:dyDescent="0.4">
      <c r="A13" s="77"/>
    </row>
    <row r="14" spans="1:1" x14ac:dyDescent="0.4">
      <c r="A14" s="77"/>
    </row>
    <row r="15" spans="1:1" x14ac:dyDescent="0.4">
      <c r="A15" s="77"/>
    </row>
    <row r="16" spans="1:1" x14ac:dyDescent="0.4">
      <c r="A16" s="77"/>
    </row>
    <row r="17" spans="1:1" x14ac:dyDescent="0.4">
      <c r="A17" s="77"/>
    </row>
    <row r="18" spans="1:1" x14ac:dyDescent="0.4">
      <c r="A18" s="77"/>
    </row>
    <row r="19" spans="1:1" x14ac:dyDescent="0.4">
      <c r="A19" s="77"/>
    </row>
    <row r="20" spans="1:1" x14ac:dyDescent="0.4">
      <c r="A20" s="77"/>
    </row>
    <row r="21" spans="1:1" x14ac:dyDescent="0.4">
      <c r="A21" s="77"/>
    </row>
    <row r="22" spans="1:1" x14ac:dyDescent="0.4">
      <c r="A22" s="77"/>
    </row>
    <row r="23" spans="1:1" x14ac:dyDescent="0.4">
      <c r="A23" s="77"/>
    </row>
    <row r="24" spans="1:1" x14ac:dyDescent="0.4">
      <c r="A24" s="77"/>
    </row>
    <row r="25" spans="1:1" x14ac:dyDescent="0.4">
      <c r="A25" s="77"/>
    </row>
    <row r="26" spans="1:1" x14ac:dyDescent="0.4">
      <c r="A26" s="77"/>
    </row>
    <row r="27" spans="1:1" x14ac:dyDescent="0.4">
      <c r="A27" s="77"/>
    </row>
    <row r="28" spans="1:1" x14ac:dyDescent="0.4">
      <c r="A28" s="77"/>
    </row>
    <row r="29" spans="1:1" ht="216" customHeight="1" x14ac:dyDescent="0.4">
      <c r="A29" s="77"/>
    </row>
  </sheetData>
  <mergeCells count="1">
    <mergeCell ref="A1:A29"/>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EBA3-E7D3-41CE-8D95-113D216020F8}">
  <sheetPr codeName="Sheet1"/>
  <dimension ref="A1:L131"/>
  <sheetViews>
    <sheetView showGridLines="0" zoomScale="80" zoomScaleNormal="80" workbookViewId="0">
      <pane ySplit="5" topLeftCell="A6" activePane="bottomLeft" state="frozen"/>
      <selection activeCell="A9" sqref="A9"/>
      <selection pane="bottomLeft"/>
    </sheetView>
  </sheetViews>
  <sheetFormatPr defaultColWidth="9" defaultRowHeight="18.75" x14ac:dyDescent="0.4"/>
  <cols>
    <col min="1" max="1" width="1.625" style="24" customWidth="1"/>
    <col min="2" max="3" width="4" style="24" customWidth="1"/>
    <col min="4" max="4" width="13.625" style="24" customWidth="1"/>
    <col min="5" max="5" width="60.625" style="24" customWidth="1"/>
    <col min="6" max="9" width="6.375" style="38" customWidth="1"/>
    <col min="10" max="10" width="60.625" style="24" customWidth="1"/>
    <col min="11" max="11" width="6.125" style="38" customWidth="1"/>
    <col min="12" max="12" width="60.625" style="24" customWidth="1"/>
    <col min="13" max="16384" width="9" style="24"/>
  </cols>
  <sheetData>
    <row r="1" spans="1:12" ht="24" x14ac:dyDescent="0.4">
      <c r="A1" s="31" t="s">
        <v>4765</v>
      </c>
      <c r="B1" s="31"/>
      <c r="C1" s="31"/>
      <c r="D1" s="31"/>
      <c r="E1" s="32"/>
      <c r="F1" s="33"/>
      <c r="G1" s="33"/>
      <c r="H1" s="33"/>
      <c r="I1" s="33"/>
      <c r="J1" s="32"/>
      <c r="K1" s="33"/>
      <c r="L1" s="32"/>
    </row>
    <row r="2" spans="1:12" ht="24" x14ac:dyDescent="0.4">
      <c r="A2" s="23" t="e" cm="1">
        <f t="array" aca="1" ref="A2" ca="1">"年次別・地域別・がん種別指標データベース（医療一般）Ver. " &amp; MID(CELL("filename",A2),FIND("_ver",CELL("filename",A2))+4,8)</f>
        <v>#VALUE!</v>
      </c>
      <c r="B2" s="34"/>
      <c r="C2" s="34"/>
      <c r="D2" s="34"/>
      <c r="E2" s="34"/>
      <c r="F2" s="33"/>
      <c r="G2" s="33"/>
      <c r="H2" s="33"/>
      <c r="I2" s="33"/>
      <c r="J2" s="32"/>
      <c r="K2" s="33"/>
      <c r="L2" s="32"/>
    </row>
    <row r="3" spans="1:12" ht="24" x14ac:dyDescent="0.4">
      <c r="A3" s="31"/>
      <c r="B3" s="32"/>
      <c r="C3" s="32"/>
      <c r="D3" s="32"/>
      <c r="E3" s="32"/>
      <c r="F3" s="33"/>
      <c r="G3" s="33"/>
      <c r="H3" s="33"/>
      <c r="I3" s="33"/>
      <c r="J3" s="32"/>
      <c r="K3" s="33"/>
      <c r="L3" s="32"/>
    </row>
    <row r="4" spans="1:12" ht="24" x14ac:dyDescent="0.4">
      <c r="A4" s="31" t="s">
        <v>2321</v>
      </c>
      <c r="B4" s="31"/>
      <c r="C4" s="31"/>
      <c r="D4" s="31"/>
      <c r="E4" s="31"/>
      <c r="F4" s="33"/>
      <c r="G4" s="33"/>
      <c r="H4" s="33"/>
      <c r="I4" s="33"/>
      <c r="J4" s="32"/>
      <c r="K4" s="33"/>
      <c r="L4" s="32"/>
    </row>
    <row r="5" spans="1:12" s="38" customFormat="1" ht="54.95" customHeight="1" x14ac:dyDescent="0.4">
      <c r="A5" s="33"/>
      <c r="B5" s="35" t="s">
        <v>2355</v>
      </c>
      <c r="C5" s="36" t="s">
        <v>2356</v>
      </c>
      <c r="D5" s="37" t="s">
        <v>2357</v>
      </c>
      <c r="E5" s="37" t="s">
        <v>2358</v>
      </c>
      <c r="F5" s="36" t="s">
        <v>2359</v>
      </c>
      <c r="G5" s="36" t="s">
        <v>2360</v>
      </c>
      <c r="H5" s="36" t="s">
        <v>2361</v>
      </c>
      <c r="I5" s="36" t="s">
        <v>2362</v>
      </c>
      <c r="J5" s="37" t="s">
        <v>2363</v>
      </c>
      <c r="K5" s="36" t="s">
        <v>2364</v>
      </c>
      <c r="L5" s="37" t="s">
        <v>2365</v>
      </c>
    </row>
    <row r="6" spans="1:12" ht="33" x14ac:dyDescent="0.4">
      <c r="A6" s="32"/>
      <c r="B6" s="39">
        <v>0</v>
      </c>
      <c r="C6" s="40">
        <v>1</v>
      </c>
      <c r="D6" s="40" t="s">
        <v>2268</v>
      </c>
      <c r="E6" s="41" t="s">
        <v>2269</v>
      </c>
      <c r="F6" s="42" t="s">
        <v>2354</v>
      </c>
      <c r="G6" s="43">
        <v>1</v>
      </c>
      <c r="H6" s="43">
        <v>1</v>
      </c>
      <c r="I6" s="43">
        <v>1</v>
      </c>
      <c r="J6" s="40"/>
      <c r="K6" s="43" t="s">
        <v>2259</v>
      </c>
      <c r="L6" s="44" t="s">
        <v>2270</v>
      </c>
    </row>
    <row r="7" spans="1:12" x14ac:dyDescent="0.4">
      <c r="A7" s="32"/>
      <c r="B7" s="39">
        <v>0</v>
      </c>
      <c r="C7" s="40">
        <v>2</v>
      </c>
      <c r="D7" s="40" t="s">
        <v>2268</v>
      </c>
      <c r="E7" s="41" t="s">
        <v>2271</v>
      </c>
      <c r="F7" s="43">
        <v>1</v>
      </c>
      <c r="G7" s="43">
        <v>1</v>
      </c>
      <c r="H7" s="43">
        <v>1</v>
      </c>
      <c r="I7" s="43">
        <v>1</v>
      </c>
      <c r="J7" s="40"/>
      <c r="K7" s="43" t="s">
        <v>2259</v>
      </c>
      <c r="L7" s="44"/>
    </row>
    <row r="8" spans="1:12" x14ac:dyDescent="0.4">
      <c r="A8" s="32"/>
      <c r="B8" s="39">
        <v>0</v>
      </c>
      <c r="C8" s="40">
        <v>3</v>
      </c>
      <c r="D8" s="40" t="s">
        <v>2268</v>
      </c>
      <c r="E8" s="41" t="s">
        <v>2272</v>
      </c>
      <c r="F8" s="42" t="s">
        <v>2354</v>
      </c>
      <c r="G8" s="42" t="s">
        <v>2354</v>
      </c>
      <c r="H8" s="43">
        <v>1</v>
      </c>
      <c r="I8" s="43">
        <v>1</v>
      </c>
      <c r="J8" s="40"/>
      <c r="K8" s="43" t="s">
        <v>2259</v>
      </c>
      <c r="L8" s="44"/>
    </row>
    <row r="9" spans="1:12" x14ac:dyDescent="0.4">
      <c r="A9" s="32"/>
      <c r="B9" s="39">
        <v>0</v>
      </c>
      <c r="C9" s="40">
        <v>4</v>
      </c>
      <c r="D9" s="40" t="s">
        <v>2268</v>
      </c>
      <c r="E9" s="41" t="s">
        <v>2273</v>
      </c>
      <c r="F9" s="42" t="s">
        <v>2354</v>
      </c>
      <c r="G9" s="42" t="s">
        <v>2354</v>
      </c>
      <c r="H9" s="43">
        <v>1</v>
      </c>
      <c r="I9" s="43">
        <v>1</v>
      </c>
      <c r="J9" s="40"/>
      <c r="K9" s="43" t="s">
        <v>2259</v>
      </c>
      <c r="L9" s="44"/>
    </row>
    <row r="10" spans="1:12" x14ac:dyDescent="0.4">
      <c r="A10" s="32"/>
      <c r="B10" s="39">
        <v>0</v>
      </c>
      <c r="C10" s="40">
        <v>5</v>
      </c>
      <c r="D10" s="40" t="s">
        <v>2268</v>
      </c>
      <c r="E10" s="41" t="s">
        <v>2274</v>
      </c>
      <c r="F10" s="42" t="s">
        <v>2354</v>
      </c>
      <c r="G10" s="42" t="s">
        <v>2354</v>
      </c>
      <c r="H10" s="42" t="s">
        <v>2354</v>
      </c>
      <c r="I10" s="43">
        <v>1</v>
      </c>
      <c r="J10" s="40"/>
      <c r="K10" s="43" t="s">
        <v>2259</v>
      </c>
      <c r="L10" s="44"/>
    </row>
    <row r="11" spans="1:12" x14ac:dyDescent="0.4">
      <c r="A11" s="32"/>
      <c r="B11" s="39">
        <v>0</v>
      </c>
      <c r="C11" s="40">
        <v>6</v>
      </c>
      <c r="D11" s="40" t="s">
        <v>2268</v>
      </c>
      <c r="E11" s="41" t="s">
        <v>2275</v>
      </c>
      <c r="F11" s="42" t="s">
        <v>2354</v>
      </c>
      <c r="G11" s="42" t="s">
        <v>2354</v>
      </c>
      <c r="H11" s="42" t="s">
        <v>2354</v>
      </c>
      <c r="I11" s="43">
        <v>1</v>
      </c>
      <c r="J11" s="40"/>
      <c r="K11" s="43" t="s">
        <v>2259</v>
      </c>
      <c r="L11" s="44"/>
    </row>
    <row r="12" spans="1:12" x14ac:dyDescent="0.4">
      <c r="A12" s="32"/>
      <c r="B12" s="39">
        <v>0</v>
      </c>
      <c r="C12" s="40">
        <v>7</v>
      </c>
      <c r="D12" s="40" t="s">
        <v>2268</v>
      </c>
      <c r="E12" s="41" t="s">
        <v>2276</v>
      </c>
      <c r="F12" s="43">
        <v>1</v>
      </c>
      <c r="G12" s="43">
        <v>1</v>
      </c>
      <c r="H12" s="43">
        <v>1</v>
      </c>
      <c r="I12" s="43">
        <v>1</v>
      </c>
      <c r="J12" s="40" t="s">
        <v>4767</v>
      </c>
      <c r="K12" s="43" t="s">
        <v>2259</v>
      </c>
      <c r="L12" s="44"/>
    </row>
    <row r="13" spans="1:12" x14ac:dyDescent="0.4">
      <c r="A13" s="32"/>
      <c r="B13" s="39">
        <v>0</v>
      </c>
      <c r="C13" s="40">
        <v>8</v>
      </c>
      <c r="D13" s="40" t="s">
        <v>2268</v>
      </c>
      <c r="E13" s="41" t="s">
        <v>2302</v>
      </c>
      <c r="F13" s="43">
        <v>1</v>
      </c>
      <c r="G13" s="43">
        <v>1</v>
      </c>
      <c r="H13" s="43">
        <v>1</v>
      </c>
      <c r="I13" s="43">
        <v>1</v>
      </c>
      <c r="J13" s="40" t="s">
        <v>4768</v>
      </c>
      <c r="K13" s="43" t="s">
        <v>2259</v>
      </c>
      <c r="L13" s="44"/>
    </row>
    <row r="14" spans="1:12" ht="37.5" x14ac:dyDescent="0.4">
      <c r="A14" s="32"/>
      <c r="B14" s="39">
        <v>0</v>
      </c>
      <c r="C14" s="40">
        <v>9</v>
      </c>
      <c r="D14" s="40" t="s">
        <v>2268</v>
      </c>
      <c r="E14" s="41" t="s">
        <v>2366</v>
      </c>
      <c r="F14" s="43">
        <v>1</v>
      </c>
      <c r="G14" s="43">
        <v>1</v>
      </c>
      <c r="H14" s="43">
        <v>1</v>
      </c>
      <c r="I14" s="42" t="s">
        <v>2354</v>
      </c>
      <c r="J14" s="41" t="s">
        <v>2367</v>
      </c>
      <c r="K14" s="43" t="s">
        <v>2259</v>
      </c>
      <c r="L14" s="44" t="s">
        <v>2442</v>
      </c>
    </row>
    <row r="15" spans="1:12" ht="37.5" x14ac:dyDescent="0.4">
      <c r="A15" s="32"/>
      <c r="B15" s="39">
        <v>0</v>
      </c>
      <c r="C15" s="40">
        <v>10</v>
      </c>
      <c r="D15" s="40" t="s">
        <v>2268</v>
      </c>
      <c r="E15" s="41" t="s">
        <v>2438</v>
      </c>
      <c r="F15" s="43">
        <v>1</v>
      </c>
      <c r="G15" s="43">
        <v>1</v>
      </c>
      <c r="H15" s="43">
        <v>1</v>
      </c>
      <c r="I15" s="42" t="s">
        <v>2354</v>
      </c>
      <c r="J15" s="41" t="s">
        <v>2367</v>
      </c>
      <c r="K15" s="43" t="s">
        <v>2259</v>
      </c>
      <c r="L15" s="44" t="s">
        <v>2442</v>
      </c>
    </row>
    <row r="16" spans="1:12" ht="37.5" x14ac:dyDescent="0.4">
      <c r="A16" s="32"/>
      <c r="B16" s="39">
        <v>0</v>
      </c>
      <c r="C16" s="40">
        <v>11</v>
      </c>
      <c r="D16" s="40" t="s">
        <v>2268</v>
      </c>
      <c r="E16" s="41" t="s">
        <v>2368</v>
      </c>
      <c r="F16" s="43">
        <v>1</v>
      </c>
      <c r="G16" s="43">
        <v>1</v>
      </c>
      <c r="H16" s="43">
        <v>1</v>
      </c>
      <c r="I16" s="42" t="s">
        <v>2354</v>
      </c>
      <c r="J16" s="41" t="s">
        <v>2367</v>
      </c>
      <c r="K16" s="43" t="s">
        <v>2259</v>
      </c>
      <c r="L16" s="44" t="s">
        <v>2442</v>
      </c>
    </row>
    <row r="17" spans="1:12" ht="37.5" x14ac:dyDescent="0.4">
      <c r="A17" s="32"/>
      <c r="B17" s="39">
        <v>0</v>
      </c>
      <c r="C17" s="40">
        <v>12</v>
      </c>
      <c r="D17" s="40" t="s">
        <v>2268</v>
      </c>
      <c r="E17" s="41" t="s">
        <v>2439</v>
      </c>
      <c r="F17" s="43">
        <v>1</v>
      </c>
      <c r="G17" s="43">
        <v>1</v>
      </c>
      <c r="H17" s="43">
        <v>1</v>
      </c>
      <c r="I17" s="42" t="s">
        <v>2354</v>
      </c>
      <c r="J17" s="41" t="s">
        <v>2367</v>
      </c>
      <c r="K17" s="43" t="s">
        <v>2259</v>
      </c>
      <c r="L17" s="44" t="s">
        <v>2442</v>
      </c>
    </row>
    <row r="18" spans="1:12" x14ac:dyDescent="0.4">
      <c r="A18" s="32"/>
      <c r="B18" s="39">
        <v>1</v>
      </c>
      <c r="C18" s="40">
        <v>13</v>
      </c>
      <c r="D18" s="40" t="s">
        <v>2369</v>
      </c>
      <c r="E18" s="41" t="s">
        <v>2370</v>
      </c>
      <c r="F18" s="43">
        <v>1</v>
      </c>
      <c r="G18" s="43">
        <v>1</v>
      </c>
      <c r="H18" s="42" t="s">
        <v>2354</v>
      </c>
      <c r="I18" s="42" t="s">
        <v>2354</v>
      </c>
      <c r="J18" s="40" t="s">
        <v>4779</v>
      </c>
      <c r="K18" s="43" t="s">
        <v>2259</v>
      </c>
      <c r="L18" s="44"/>
    </row>
    <row r="19" spans="1:12" x14ac:dyDescent="0.4">
      <c r="A19" s="32"/>
      <c r="B19" s="39">
        <v>1</v>
      </c>
      <c r="C19" s="40">
        <v>14</v>
      </c>
      <c r="D19" s="40" t="s">
        <v>2369</v>
      </c>
      <c r="E19" s="41" t="s">
        <v>2371</v>
      </c>
      <c r="F19" s="43">
        <v>1</v>
      </c>
      <c r="G19" s="43">
        <v>1</v>
      </c>
      <c r="H19" s="42" t="s">
        <v>2354</v>
      </c>
      <c r="I19" s="42" t="s">
        <v>2354</v>
      </c>
      <c r="J19" s="40" t="s">
        <v>4779</v>
      </c>
      <c r="K19" s="43" t="s">
        <v>2259</v>
      </c>
      <c r="L19" s="44"/>
    </row>
    <row r="20" spans="1:12" x14ac:dyDescent="0.4">
      <c r="A20" s="32"/>
      <c r="B20" s="39">
        <v>8</v>
      </c>
      <c r="C20" s="40">
        <v>15</v>
      </c>
      <c r="D20" s="40" t="s">
        <v>2278</v>
      </c>
      <c r="E20" s="41" t="s">
        <v>2372</v>
      </c>
      <c r="F20" s="43">
        <v>1</v>
      </c>
      <c r="G20" s="43">
        <v>1</v>
      </c>
      <c r="H20" s="43">
        <v>1</v>
      </c>
      <c r="I20" s="42" t="s">
        <v>2354</v>
      </c>
      <c r="J20" s="40" t="s">
        <v>4769</v>
      </c>
      <c r="K20" s="43" t="s">
        <v>2260</v>
      </c>
      <c r="L20" s="44"/>
    </row>
    <row r="21" spans="1:12" x14ac:dyDescent="0.4">
      <c r="A21" s="32"/>
      <c r="B21" s="39">
        <v>8</v>
      </c>
      <c r="C21" s="40">
        <v>16</v>
      </c>
      <c r="D21" s="40" t="s">
        <v>2278</v>
      </c>
      <c r="E21" s="41" t="s">
        <v>2373</v>
      </c>
      <c r="F21" s="43">
        <v>1</v>
      </c>
      <c r="G21" s="43">
        <v>1</v>
      </c>
      <c r="H21" s="43">
        <v>1</v>
      </c>
      <c r="I21" s="42" t="s">
        <v>2354</v>
      </c>
      <c r="J21" s="40" t="s">
        <v>4770</v>
      </c>
      <c r="K21" s="43" t="s">
        <v>2260</v>
      </c>
      <c r="L21" s="44"/>
    </row>
    <row r="22" spans="1:12" x14ac:dyDescent="0.4">
      <c r="A22" s="32"/>
      <c r="B22" s="39">
        <v>8</v>
      </c>
      <c r="C22" s="40">
        <v>17</v>
      </c>
      <c r="D22" s="40" t="s">
        <v>2278</v>
      </c>
      <c r="E22" s="41" t="s">
        <v>2374</v>
      </c>
      <c r="F22" s="43">
        <v>1</v>
      </c>
      <c r="G22" s="43">
        <v>1</v>
      </c>
      <c r="H22" s="43">
        <v>1</v>
      </c>
      <c r="I22" s="42" t="s">
        <v>2354</v>
      </c>
      <c r="J22" s="40" t="s">
        <v>4769</v>
      </c>
      <c r="K22" s="43" t="s">
        <v>2260</v>
      </c>
      <c r="L22" s="44"/>
    </row>
    <row r="23" spans="1:12" x14ac:dyDescent="0.4">
      <c r="A23" s="32"/>
      <c r="B23" s="39">
        <v>8</v>
      </c>
      <c r="C23" s="40">
        <v>18</v>
      </c>
      <c r="D23" s="40" t="s">
        <v>2278</v>
      </c>
      <c r="E23" s="41" t="s">
        <v>2375</v>
      </c>
      <c r="F23" s="43">
        <v>1</v>
      </c>
      <c r="G23" s="43">
        <v>1</v>
      </c>
      <c r="H23" s="43">
        <v>1</v>
      </c>
      <c r="I23" s="42" t="s">
        <v>2354</v>
      </c>
      <c r="J23" s="40" t="s">
        <v>4769</v>
      </c>
      <c r="K23" s="43" t="s">
        <v>2260</v>
      </c>
      <c r="L23" s="44"/>
    </row>
    <row r="24" spans="1:12" s="45" customFormat="1" x14ac:dyDescent="0.4">
      <c r="B24" s="39">
        <v>8</v>
      </c>
      <c r="C24" s="40">
        <v>19</v>
      </c>
      <c r="D24" s="40" t="s">
        <v>2278</v>
      </c>
      <c r="E24" s="46" t="s">
        <v>2376</v>
      </c>
      <c r="F24" s="43">
        <v>1</v>
      </c>
      <c r="G24" s="43">
        <v>1</v>
      </c>
      <c r="H24" s="43">
        <v>1</v>
      </c>
      <c r="I24" s="47" t="s">
        <v>2354</v>
      </c>
      <c r="J24" s="40" t="s">
        <v>4771</v>
      </c>
      <c r="K24" s="43" t="s">
        <v>2260</v>
      </c>
      <c r="L24" s="44"/>
    </row>
    <row r="25" spans="1:12" s="45" customFormat="1" x14ac:dyDescent="0.4">
      <c r="B25" s="39">
        <v>8</v>
      </c>
      <c r="C25" s="40">
        <v>20</v>
      </c>
      <c r="D25" s="40" t="s">
        <v>2278</v>
      </c>
      <c r="E25" s="46" t="s">
        <v>2377</v>
      </c>
      <c r="F25" s="43">
        <v>1</v>
      </c>
      <c r="G25" s="43">
        <v>1</v>
      </c>
      <c r="H25" s="43">
        <v>1</v>
      </c>
      <c r="I25" s="47" t="s">
        <v>2354</v>
      </c>
      <c r="J25" s="40" t="s">
        <v>4772</v>
      </c>
      <c r="K25" s="43" t="s">
        <v>2260</v>
      </c>
      <c r="L25" s="44"/>
    </row>
    <row r="26" spans="1:12" x14ac:dyDescent="0.4">
      <c r="A26" s="32"/>
      <c r="B26" s="39">
        <v>8</v>
      </c>
      <c r="C26" s="40">
        <v>21</v>
      </c>
      <c r="D26" s="40" t="s">
        <v>2278</v>
      </c>
      <c r="E26" s="41" t="s">
        <v>4757</v>
      </c>
      <c r="F26" s="43">
        <v>1</v>
      </c>
      <c r="G26" s="43">
        <v>1</v>
      </c>
      <c r="H26" s="43">
        <v>1</v>
      </c>
      <c r="I26" s="42" t="s">
        <v>2354</v>
      </c>
      <c r="J26" s="40" t="s">
        <v>4773</v>
      </c>
      <c r="K26" s="43" t="s">
        <v>2260</v>
      </c>
      <c r="L26" s="44"/>
    </row>
    <row r="27" spans="1:12" x14ac:dyDescent="0.4">
      <c r="A27" s="32"/>
      <c r="B27" s="39">
        <v>8</v>
      </c>
      <c r="C27" s="40">
        <v>22</v>
      </c>
      <c r="D27" s="40" t="s">
        <v>2278</v>
      </c>
      <c r="E27" s="41" t="s">
        <v>2378</v>
      </c>
      <c r="F27" s="43">
        <v>1</v>
      </c>
      <c r="G27" s="43">
        <v>1</v>
      </c>
      <c r="H27" s="43">
        <v>1</v>
      </c>
      <c r="I27" s="42" t="s">
        <v>2354</v>
      </c>
      <c r="J27" s="40" t="s">
        <v>4774</v>
      </c>
      <c r="K27" s="43" t="s">
        <v>2260</v>
      </c>
      <c r="L27" s="44"/>
    </row>
    <row r="28" spans="1:12" ht="66" x14ac:dyDescent="0.4">
      <c r="A28" s="32"/>
      <c r="B28" s="39">
        <v>8</v>
      </c>
      <c r="C28" s="40">
        <v>23</v>
      </c>
      <c r="D28" s="40" t="s">
        <v>2278</v>
      </c>
      <c r="E28" s="41" t="s">
        <v>2379</v>
      </c>
      <c r="F28" s="43">
        <v>1</v>
      </c>
      <c r="G28" s="43">
        <v>1</v>
      </c>
      <c r="H28" s="43">
        <v>1</v>
      </c>
      <c r="I28" s="43">
        <v>1</v>
      </c>
      <c r="J28" s="40" t="s">
        <v>4780</v>
      </c>
      <c r="K28" s="43" t="s">
        <v>2260</v>
      </c>
      <c r="L28" s="44" t="s">
        <v>2443</v>
      </c>
    </row>
    <row r="29" spans="1:12" ht="66" x14ac:dyDescent="0.4">
      <c r="A29" s="32"/>
      <c r="B29" s="39">
        <v>8</v>
      </c>
      <c r="C29" s="40">
        <v>24</v>
      </c>
      <c r="D29" s="40" t="s">
        <v>2278</v>
      </c>
      <c r="E29" s="41" t="s">
        <v>2380</v>
      </c>
      <c r="F29" s="43">
        <v>1</v>
      </c>
      <c r="G29" s="43">
        <v>1</v>
      </c>
      <c r="H29" s="43">
        <v>1</v>
      </c>
      <c r="I29" s="43">
        <v>1</v>
      </c>
      <c r="J29" s="40" t="s">
        <v>4780</v>
      </c>
      <c r="K29" s="43" t="s">
        <v>2260</v>
      </c>
      <c r="L29" s="44" t="s">
        <v>2444</v>
      </c>
    </row>
    <row r="30" spans="1:12" s="45" customFormat="1" x14ac:dyDescent="0.4">
      <c r="B30" s="39">
        <v>8</v>
      </c>
      <c r="C30" s="40">
        <v>25</v>
      </c>
      <c r="D30" s="40" t="s">
        <v>2278</v>
      </c>
      <c r="E30" s="41" t="s">
        <v>4798</v>
      </c>
      <c r="F30" s="43">
        <v>1</v>
      </c>
      <c r="G30" s="43">
        <v>1</v>
      </c>
      <c r="H30" s="43">
        <v>1</v>
      </c>
      <c r="I30" s="42" t="s">
        <v>4782</v>
      </c>
      <c r="J30" s="41" t="s">
        <v>4831</v>
      </c>
      <c r="K30" s="43" t="s">
        <v>2261</v>
      </c>
      <c r="L30" s="44"/>
    </row>
    <row r="31" spans="1:12" s="45" customFormat="1" x14ac:dyDescent="0.4">
      <c r="B31" s="39">
        <v>8</v>
      </c>
      <c r="C31" s="40">
        <v>26</v>
      </c>
      <c r="D31" s="40" t="s">
        <v>2278</v>
      </c>
      <c r="E31" s="41" t="s">
        <v>4800</v>
      </c>
      <c r="F31" s="43">
        <v>1</v>
      </c>
      <c r="G31" s="43">
        <v>1</v>
      </c>
      <c r="H31" s="43">
        <v>1</v>
      </c>
      <c r="I31" s="42" t="s">
        <v>4782</v>
      </c>
      <c r="J31" s="41" t="s">
        <v>4831</v>
      </c>
      <c r="K31" s="43" t="s">
        <v>2261</v>
      </c>
      <c r="L31" s="44"/>
    </row>
    <row r="32" spans="1:12" s="45" customFormat="1" x14ac:dyDescent="0.4">
      <c r="B32" s="39">
        <v>8</v>
      </c>
      <c r="C32" s="40">
        <v>27</v>
      </c>
      <c r="D32" s="40" t="s">
        <v>2278</v>
      </c>
      <c r="E32" s="41" t="s">
        <v>4802</v>
      </c>
      <c r="F32" s="43">
        <v>1</v>
      </c>
      <c r="G32" s="43">
        <v>1</v>
      </c>
      <c r="H32" s="43">
        <v>1</v>
      </c>
      <c r="I32" s="42" t="s">
        <v>4782</v>
      </c>
      <c r="J32" s="41" t="s">
        <v>4831</v>
      </c>
      <c r="K32" s="43" t="s">
        <v>2261</v>
      </c>
      <c r="L32" s="44"/>
    </row>
    <row r="33" spans="1:12" s="45" customFormat="1" x14ac:dyDescent="0.4">
      <c r="B33" s="39">
        <v>8</v>
      </c>
      <c r="C33" s="40">
        <v>28</v>
      </c>
      <c r="D33" s="40" t="s">
        <v>2278</v>
      </c>
      <c r="E33" s="41" t="s">
        <v>4804</v>
      </c>
      <c r="F33" s="43">
        <v>1</v>
      </c>
      <c r="G33" s="43">
        <v>1</v>
      </c>
      <c r="H33" s="43">
        <v>1</v>
      </c>
      <c r="I33" s="42" t="s">
        <v>4782</v>
      </c>
      <c r="J33" s="41" t="s">
        <v>4831</v>
      </c>
      <c r="K33" s="43" t="s">
        <v>2261</v>
      </c>
      <c r="L33" s="44"/>
    </row>
    <row r="34" spans="1:12" s="45" customFormat="1" x14ac:dyDescent="0.4">
      <c r="B34" s="39">
        <v>8</v>
      </c>
      <c r="C34" s="40">
        <v>29</v>
      </c>
      <c r="D34" s="40" t="s">
        <v>2278</v>
      </c>
      <c r="E34" s="41" t="s">
        <v>4806</v>
      </c>
      <c r="F34" s="43">
        <v>1</v>
      </c>
      <c r="G34" s="43">
        <v>1</v>
      </c>
      <c r="H34" s="43">
        <v>1</v>
      </c>
      <c r="I34" s="42" t="s">
        <v>4782</v>
      </c>
      <c r="J34" s="41" t="s">
        <v>4831</v>
      </c>
      <c r="K34" s="43" t="s">
        <v>2261</v>
      </c>
      <c r="L34" s="44"/>
    </row>
    <row r="35" spans="1:12" s="45" customFormat="1" x14ac:dyDescent="0.4">
      <c r="B35" s="39">
        <v>8</v>
      </c>
      <c r="C35" s="40">
        <v>30</v>
      </c>
      <c r="D35" s="40" t="s">
        <v>2278</v>
      </c>
      <c r="E35" s="41" t="s">
        <v>4808</v>
      </c>
      <c r="F35" s="43">
        <v>1</v>
      </c>
      <c r="G35" s="43">
        <v>1</v>
      </c>
      <c r="H35" s="43">
        <v>1</v>
      </c>
      <c r="I35" s="42" t="s">
        <v>4782</v>
      </c>
      <c r="J35" s="41" t="s">
        <v>4831</v>
      </c>
      <c r="K35" s="43" t="s">
        <v>2261</v>
      </c>
      <c r="L35" s="44"/>
    </row>
    <row r="36" spans="1:12" s="45" customFormat="1" x14ac:dyDescent="0.4">
      <c r="B36" s="39">
        <v>8</v>
      </c>
      <c r="C36" s="40">
        <v>31</v>
      </c>
      <c r="D36" s="40" t="s">
        <v>2278</v>
      </c>
      <c r="E36" s="41" t="s">
        <v>4810</v>
      </c>
      <c r="F36" s="43">
        <v>1</v>
      </c>
      <c r="G36" s="43">
        <v>1</v>
      </c>
      <c r="H36" s="43">
        <v>1</v>
      </c>
      <c r="I36" s="42" t="s">
        <v>4782</v>
      </c>
      <c r="J36" s="41" t="s">
        <v>4831</v>
      </c>
      <c r="K36" s="43" t="s">
        <v>2261</v>
      </c>
      <c r="L36" s="44"/>
    </row>
    <row r="37" spans="1:12" s="45" customFormat="1" x14ac:dyDescent="0.4">
      <c r="B37" s="39">
        <v>8</v>
      </c>
      <c r="C37" s="40">
        <v>32</v>
      </c>
      <c r="D37" s="40" t="s">
        <v>2278</v>
      </c>
      <c r="E37" s="41" t="s">
        <v>4812</v>
      </c>
      <c r="F37" s="43">
        <v>1</v>
      </c>
      <c r="G37" s="43">
        <v>1</v>
      </c>
      <c r="H37" s="43">
        <v>1</v>
      </c>
      <c r="I37" s="42" t="s">
        <v>4782</v>
      </c>
      <c r="J37" s="41" t="s">
        <v>4831</v>
      </c>
      <c r="K37" s="43" t="s">
        <v>2261</v>
      </c>
      <c r="L37" s="44"/>
    </row>
    <row r="38" spans="1:12" s="45" customFormat="1" x14ac:dyDescent="0.4">
      <c r="B38" s="39">
        <v>8</v>
      </c>
      <c r="C38" s="40">
        <v>33</v>
      </c>
      <c r="D38" s="40" t="s">
        <v>2278</v>
      </c>
      <c r="E38" s="41" t="s">
        <v>4815</v>
      </c>
      <c r="F38" s="43">
        <v>1</v>
      </c>
      <c r="G38" s="43">
        <v>1</v>
      </c>
      <c r="H38" s="43">
        <v>1</v>
      </c>
      <c r="I38" s="42" t="s">
        <v>4782</v>
      </c>
      <c r="J38" s="41" t="s">
        <v>4831</v>
      </c>
      <c r="K38" s="43" t="s">
        <v>2261</v>
      </c>
      <c r="L38" s="44" t="s">
        <v>4832</v>
      </c>
    </row>
    <row r="39" spans="1:12" s="45" customFormat="1" x14ac:dyDescent="0.4">
      <c r="B39" s="39">
        <v>8</v>
      </c>
      <c r="C39" s="40">
        <v>34</v>
      </c>
      <c r="D39" s="40" t="s">
        <v>2278</v>
      </c>
      <c r="E39" s="41" t="s">
        <v>4817</v>
      </c>
      <c r="F39" s="43">
        <v>1</v>
      </c>
      <c r="G39" s="43">
        <v>1</v>
      </c>
      <c r="H39" s="43">
        <v>1</v>
      </c>
      <c r="I39" s="42" t="s">
        <v>4782</v>
      </c>
      <c r="J39" s="41" t="s">
        <v>4831</v>
      </c>
      <c r="K39" s="43" t="s">
        <v>2261</v>
      </c>
      <c r="L39" s="44" t="s">
        <v>4832</v>
      </c>
    </row>
    <row r="40" spans="1:12" s="45" customFormat="1" x14ac:dyDescent="0.4">
      <c r="B40" s="39">
        <v>8</v>
      </c>
      <c r="C40" s="40">
        <v>35</v>
      </c>
      <c r="D40" s="40" t="s">
        <v>2278</v>
      </c>
      <c r="E40" s="41" t="s">
        <v>4819</v>
      </c>
      <c r="F40" s="43">
        <v>1</v>
      </c>
      <c r="G40" s="43">
        <v>1</v>
      </c>
      <c r="H40" s="43">
        <v>1</v>
      </c>
      <c r="I40" s="42" t="s">
        <v>4782</v>
      </c>
      <c r="J40" s="41" t="s">
        <v>4831</v>
      </c>
      <c r="K40" s="43" t="s">
        <v>2261</v>
      </c>
      <c r="L40" s="44" t="s">
        <v>4832</v>
      </c>
    </row>
    <row r="41" spans="1:12" s="45" customFormat="1" x14ac:dyDescent="0.4">
      <c r="B41" s="39">
        <v>8</v>
      </c>
      <c r="C41" s="40">
        <v>36</v>
      </c>
      <c r="D41" s="40" t="s">
        <v>2278</v>
      </c>
      <c r="E41" s="41" t="s">
        <v>4821</v>
      </c>
      <c r="F41" s="43">
        <v>1</v>
      </c>
      <c r="G41" s="43">
        <v>1</v>
      </c>
      <c r="H41" s="43">
        <v>1</v>
      </c>
      <c r="I41" s="42" t="s">
        <v>4782</v>
      </c>
      <c r="J41" s="41" t="s">
        <v>4831</v>
      </c>
      <c r="K41" s="43" t="s">
        <v>2261</v>
      </c>
      <c r="L41" s="44" t="s">
        <v>4832</v>
      </c>
    </row>
    <row r="42" spans="1:12" s="45" customFormat="1" x14ac:dyDescent="0.4">
      <c r="B42" s="39">
        <v>8</v>
      </c>
      <c r="C42" s="40">
        <v>37</v>
      </c>
      <c r="D42" s="40" t="s">
        <v>2278</v>
      </c>
      <c r="E42" s="41" t="s">
        <v>4823</v>
      </c>
      <c r="F42" s="43">
        <v>1</v>
      </c>
      <c r="G42" s="43">
        <v>1</v>
      </c>
      <c r="H42" s="43">
        <v>1</v>
      </c>
      <c r="I42" s="42" t="s">
        <v>4782</v>
      </c>
      <c r="J42" s="41" t="s">
        <v>4831</v>
      </c>
      <c r="K42" s="43" t="s">
        <v>2261</v>
      </c>
      <c r="L42" s="44" t="s">
        <v>4832</v>
      </c>
    </row>
    <row r="43" spans="1:12" s="45" customFormat="1" x14ac:dyDescent="0.4">
      <c r="B43" s="39">
        <v>8</v>
      </c>
      <c r="C43" s="40">
        <v>38</v>
      </c>
      <c r="D43" s="40" t="s">
        <v>2278</v>
      </c>
      <c r="E43" s="41" t="s">
        <v>4825</v>
      </c>
      <c r="F43" s="43">
        <v>1</v>
      </c>
      <c r="G43" s="43">
        <v>1</v>
      </c>
      <c r="H43" s="43">
        <v>1</v>
      </c>
      <c r="I43" s="42" t="s">
        <v>4782</v>
      </c>
      <c r="J43" s="41" t="s">
        <v>4831</v>
      </c>
      <c r="K43" s="43" t="s">
        <v>2261</v>
      </c>
      <c r="L43" s="44" t="s">
        <v>4832</v>
      </c>
    </row>
    <row r="44" spans="1:12" s="45" customFormat="1" x14ac:dyDescent="0.4">
      <c r="B44" s="39">
        <v>8</v>
      </c>
      <c r="C44" s="40">
        <v>39</v>
      </c>
      <c r="D44" s="40" t="s">
        <v>2278</v>
      </c>
      <c r="E44" s="41" t="s">
        <v>4827</v>
      </c>
      <c r="F44" s="43">
        <v>1</v>
      </c>
      <c r="G44" s="43">
        <v>1</v>
      </c>
      <c r="H44" s="43">
        <v>1</v>
      </c>
      <c r="I44" s="42" t="s">
        <v>4782</v>
      </c>
      <c r="J44" s="41" t="s">
        <v>4831</v>
      </c>
      <c r="K44" s="43" t="s">
        <v>2261</v>
      </c>
      <c r="L44" s="44" t="s">
        <v>4832</v>
      </c>
    </row>
    <row r="45" spans="1:12" s="45" customFormat="1" x14ac:dyDescent="0.4">
      <c r="B45" s="39">
        <v>8</v>
      </c>
      <c r="C45" s="40">
        <v>40</v>
      </c>
      <c r="D45" s="40" t="s">
        <v>2278</v>
      </c>
      <c r="E45" s="41" t="s">
        <v>4829</v>
      </c>
      <c r="F45" s="43">
        <v>1</v>
      </c>
      <c r="G45" s="43">
        <v>1</v>
      </c>
      <c r="H45" s="43">
        <v>1</v>
      </c>
      <c r="I45" s="42" t="s">
        <v>4782</v>
      </c>
      <c r="J45" s="41" t="s">
        <v>4831</v>
      </c>
      <c r="K45" s="43" t="s">
        <v>2261</v>
      </c>
      <c r="L45" s="44" t="s">
        <v>4832</v>
      </c>
    </row>
    <row r="46" spans="1:12" x14ac:dyDescent="0.4">
      <c r="A46" s="32"/>
      <c r="B46" s="39">
        <v>8</v>
      </c>
      <c r="C46" s="40">
        <v>41</v>
      </c>
      <c r="D46" s="40" t="s">
        <v>2278</v>
      </c>
      <c r="E46" s="41" t="s">
        <v>2381</v>
      </c>
      <c r="F46" s="43">
        <v>1</v>
      </c>
      <c r="G46" s="43">
        <v>1</v>
      </c>
      <c r="H46" s="43">
        <v>1</v>
      </c>
      <c r="I46" s="42" t="s">
        <v>4782</v>
      </c>
      <c r="J46" s="40" t="s">
        <v>4758</v>
      </c>
      <c r="K46" s="43" t="s">
        <v>2261</v>
      </c>
      <c r="L46" s="44" t="s">
        <v>2383</v>
      </c>
    </row>
    <row r="47" spans="1:12" x14ac:dyDescent="0.4">
      <c r="A47" s="32"/>
      <c r="B47" s="39">
        <v>8</v>
      </c>
      <c r="C47" s="40">
        <v>42</v>
      </c>
      <c r="D47" s="40" t="s">
        <v>2278</v>
      </c>
      <c r="E47" s="41" t="s">
        <v>2384</v>
      </c>
      <c r="F47" s="43">
        <v>1</v>
      </c>
      <c r="G47" s="43">
        <v>1</v>
      </c>
      <c r="H47" s="43">
        <v>1</v>
      </c>
      <c r="I47" s="42" t="s">
        <v>2354</v>
      </c>
      <c r="J47" s="40" t="s">
        <v>2382</v>
      </c>
      <c r="K47" s="43" t="s">
        <v>2261</v>
      </c>
      <c r="L47" s="44" t="s">
        <v>2383</v>
      </c>
    </row>
    <row r="48" spans="1:12" x14ac:dyDescent="0.4">
      <c r="A48" s="32"/>
      <c r="B48" s="39">
        <v>8</v>
      </c>
      <c r="C48" s="40">
        <v>43</v>
      </c>
      <c r="D48" s="40" t="s">
        <v>2278</v>
      </c>
      <c r="E48" s="41" t="s">
        <v>2385</v>
      </c>
      <c r="F48" s="43">
        <v>1</v>
      </c>
      <c r="G48" s="43">
        <v>1</v>
      </c>
      <c r="H48" s="43">
        <v>1</v>
      </c>
      <c r="I48" s="42" t="s">
        <v>2354</v>
      </c>
      <c r="J48" s="40" t="s">
        <v>2382</v>
      </c>
      <c r="K48" s="43" t="s">
        <v>2261</v>
      </c>
      <c r="L48" s="44" t="s">
        <v>2383</v>
      </c>
    </row>
    <row r="49" spans="1:12" x14ac:dyDescent="0.4">
      <c r="A49" s="32"/>
      <c r="B49" s="39">
        <v>8</v>
      </c>
      <c r="C49" s="40">
        <v>44</v>
      </c>
      <c r="D49" s="40" t="s">
        <v>2278</v>
      </c>
      <c r="E49" s="41" t="s">
        <v>2386</v>
      </c>
      <c r="F49" s="43">
        <v>1</v>
      </c>
      <c r="G49" s="43">
        <v>1</v>
      </c>
      <c r="H49" s="43">
        <v>1</v>
      </c>
      <c r="I49" s="42" t="s">
        <v>2354</v>
      </c>
      <c r="J49" s="40" t="s">
        <v>2382</v>
      </c>
      <c r="K49" s="43" t="s">
        <v>2261</v>
      </c>
      <c r="L49" s="44" t="s">
        <v>2383</v>
      </c>
    </row>
    <row r="50" spans="1:12" x14ac:dyDescent="0.4">
      <c r="A50" s="32"/>
      <c r="B50" s="39">
        <v>8</v>
      </c>
      <c r="C50" s="40">
        <v>45</v>
      </c>
      <c r="D50" s="40" t="s">
        <v>2278</v>
      </c>
      <c r="E50" s="41" t="s">
        <v>2387</v>
      </c>
      <c r="F50" s="43">
        <v>1</v>
      </c>
      <c r="G50" s="43">
        <v>1</v>
      </c>
      <c r="H50" s="43">
        <v>1</v>
      </c>
      <c r="I50" s="42" t="s">
        <v>2354</v>
      </c>
      <c r="J50" s="40" t="s">
        <v>2382</v>
      </c>
      <c r="K50" s="43" t="s">
        <v>2261</v>
      </c>
      <c r="L50" s="44" t="s">
        <v>2383</v>
      </c>
    </row>
    <row r="51" spans="1:12" x14ac:dyDescent="0.4">
      <c r="A51" s="32"/>
      <c r="B51" s="39">
        <v>8</v>
      </c>
      <c r="C51" s="40">
        <v>46</v>
      </c>
      <c r="D51" s="40" t="s">
        <v>2278</v>
      </c>
      <c r="E51" s="41" t="s">
        <v>2388</v>
      </c>
      <c r="F51" s="43">
        <v>1</v>
      </c>
      <c r="G51" s="43">
        <v>1</v>
      </c>
      <c r="H51" s="43">
        <v>1</v>
      </c>
      <c r="I51" s="42" t="s">
        <v>2354</v>
      </c>
      <c r="J51" s="40" t="s">
        <v>2382</v>
      </c>
      <c r="K51" s="43" t="s">
        <v>2261</v>
      </c>
      <c r="L51" s="44" t="s">
        <v>2383</v>
      </c>
    </row>
    <row r="52" spans="1:12" x14ac:dyDescent="0.4">
      <c r="A52" s="32"/>
      <c r="B52" s="39">
        <v>8</v>
      </c>
      <c r="C52" s="40">
        <v>47</v>
      </c>
      <c r="D52" s="40" t="s">
        <v>2278</v>
      </c>
      <c r="E52" s="41" t="s">
        <v>2389</v>
      </c>
      <c r="F52" s="43">
        <v>1</v>
      </c>
      <c r="G52" s="43">
        <v>1</v>
      </c>
      <c r="H52" s="43">
        <v>1</v>
      </c>
      <c r="I52" s="42" t="s">
        <v>2354</v>
      </c>
      <c r="J52" s="40" t="s">
        <v>2382</v>
      </c>
      <c r="K52" s="43" t="s">
        <v>2261</v>
      </c>
      <c r="L52" s="44" t="s">
        <v>2383</v>
      </c>
    </row>
    <row r="53" spans="1:12" x14ac:dyDescent="0.4">
      <c r="A53" s="32"/>
      <c r="B53" s="39">
        <v>8</v>
      </c>
      <c r="C53" s="40">
        <v>48</v>
      </c>
      <c r="D53" s="40" t="s">
        <v>2278</v>
      </c>
      <c r="E53" s="41" t="s">
        <v>2390</v>
      </c>
      <c r="F53" s="43">
        <v>1</v>
      </c>
      <c r="G53" s="43">
        <v>1</v>
      </c>
      <c r="H53" s="43">
        <v>1</v>
      </c>
      <c r="I53" s="42" t="s">
        <v>2354</v>
      </c>
      <c r="J53" s="40" t="s">
        <v>2382</v>
      </c>
      <c r="K53" s="43" t="s">
        <v>2261</v>
      </c>
      <c r="L53" s="44" t="s">
        <v>2383</v>
      </c>
    </row>
    <row r="54" spans="1:12" x14ac:dyDescent="0.4">
      <c r="A54" s="32"/>
      <c r="B54" s="39">
        <v>8</v>
      </c>
      <c r="C54" s="40">
        <v>49</v>
      </c>
      <c r="D54" s="40" t="s">
        <v>2278</v>
      </c>
      <c r="E54" s="41" t="s">
        <v>2391</v>
      </c>
      <c r="F54" s="42" t="s">
        <v>2354</v>
      </c>
      <c r="G54" s="43">
        <v>1</v>
      </c>
      <c r="H54" s="43">
        <v>1</v>
      </c>
      <c r="I54" s="42" t="s">
        <v>2354</v>
      </c>
      <c r="J54" s="40" t="s">
        <v>2392</v>
      </c>
      <c r="K54" s="43" t="s">
        <v>2261</v>
      </c>
      <c r="L54" s="44"/>
    </row>
    <row r="55" spans="1:12" x14ac:dyDescent="0.4">
      <c r="A55" s="32"/>
      <c r="B55" s="39">
        <v>8</v>
      </c>
      <c r="C55" s="40">
        <v>50</v>
      </c>
      <c r="D55" s="40" t="s">
        <v>2278</v>
      </c>
      <c r="E55" s="40" t="s">
        <v>2393</v>
      </c>
      <c r="F55" s="42" t="s">
        <v>2354</v>
      </c>
      <c r="G55" s="43">
        <v>1</v>
      </c>
      <c r="H55" s="43">
        <v>1</v>
      </c>
      <c r="I55" s="42" t="s">
        <v>2354</v>
      </c>
      <c r="J55" s="40" t="s">
        <v>2392</v>
      </c>
      <c r="K55" s="43" t="s">
        <v>2261</v>
      </c>
      <c r="L55" s="44"/>
    </row>
    <row r="56" spans="1:12" x14ac:dyDescent="0.4">
      <c r="A56" s="32"/>
      <c r="B56" s="39">
        <v>8</v>
      </c>
      <c r="C56" s="40">
        <v>51</v>
      </c>
      <c r="D56" s="40" t="s">
        <v>2278</v>
      </c>
      <c r="E56" s="41" t="s">
        <v>2394</v>
      </c>
      <c r="F56" s="42" t="s">
        <v>2354</v>
      </c>
      <c r="G56" s="43">
        <v>1</v>
      </c>
      <c r="H56" s="43">
        <v>1</v>
      </c>
      <c r="I56" s="42" t="s">
        <v>2354</v>
      </c>
      <c r="J56" s="40" t="s">
        <v>2392</v>
      </c>
      <c r="K56" s="43" t="s">
        <v>2261</v>
      </c>
      <c r="L56" s="44"/>
    </row>
    <row r="57" spans="1:12" x14ac:dyDescent="0.4">
      <c r="A57" s="32"/>
      <c r="B57" s="39">
        <v>8</v>
      </c>
      <c r="C57" s="40">
        <v>52</v>
      </c>
      <c r="D57" s="40" t="s">
        <v>2278</v>
      </c>
      <c r="E57" s="40" t="s">
        <v>2395</v>
      </c>
      <c r="F57" s="42" t="s">
        <v>2354</v>
      </c>
      <c r="G57" s="43">
        <v>1</v>
      </c>
      <c r="H57" s="43">
        <v>1</v>
      </c>
      <c r="I57" s="42" t="s">
        <v>2354</v>
      </c>
      <c r="J57" s="40" t="s">
        <v>2392</v>
      </c>
      <c r="K57" s="43" t="s">
        <v>2261</v>
      </c>
      <c r="L57" s="44"/>
    </row>
    <row r="58" spans="1:12" x14ac:dyDescent="0.4">
      <c r="A58" s="32"/>
      <c r="B58" s="39">
        <v>8</v>
      </c>
      <c r="C58" s="40">
        <v>53</v>
      </c>
      <c r="D58" s="40" t="s">
        <v>2278</v>
      </c>
      <c r="E58" s="41" t="s">
        <v>2396</v>
      </c>
      <c r="F58" s="42" t="s">
        <v>2354</v>
      </c>
      <c r="G58" s="43">
        <v>1</v>
      </c>
      <c r="H58" s="43">
        <v>1</v>
      </c>
      <c r="I58" s="42" t="s">
        <v>2354</v>
      </c>
      <c r="J58" s="40" t="s">
        <v>2392</v>
      </c>
      <c r="K58" s="43" t="s">
        <v>2261</v>
      </c>
      <c r="L58" s="44"/>
    </row>
    <row r="59" spans="1:12" x14ac:dyDescent="0.4">
      <c r="A59" s="32"/>
      <c r="B59" s="39">
        <v>8</v>
      </c>
      <c r="C59" s="40">
        <v>54</v>
      </c>
      <c r="D59" s="40" t="s">
        <v>2278</v>
      </c>
      <c r="E59" s="40" t="s">
        <v>2397</v>
      </c>
      <c r="F59" s="42" t="s">
        <v>2354</v>
      </c>
      <c r="G59" s="43">
        <v>1</v>
      </c>
      <c r="H59" s="43">
        <v>1</v>
      </c>
      <c r="I59" s="42" t="s">
        <v>2354</v>
      </c>
      <c r="J59" s="40" t="s">
        <v>2392</v>
      </c>
      <c r="K59" s="43" t="s">
        <v>2261</v>
      </c>
      <c r="L59" s="44"/>
    </row>
    <row r="60" spans="1:12" x14ac:dyDescent="0.4">
      <c r="A60" s="32"/>
      <c r="B60" s="39">
        <v>8</v>
      </c>
      <c r="C60" s="40">
        <v>55</v>
      </c>
      <c r="D60" s="40" t="s">
        <v>2278</v>
      </c>
      <c r="E60" s="41" t="s">
        <v>2398</v>
      </c>
      <c r="F60" s="42" t="s">
        <v>2354</v>
      </c>
      <c r="G60" s="43">
        <v>1</v>
      </c>
      <c r="H60" s="43">
        <v>1</v>
      </c>
      <c r="I60" s="42" t="s">
        <v>2354</v>
      </c>
      <c r="J60" s="40" t="s">
        <v>2392</v>
      </c>
      <c r="K60" s="43" t="s">
        <v>2261</v>
      </c>
      <c r="L60" s="44"/>
    </row>
    <row r="61" spans="1:12" x14ac:dyDescent="0.4">
      <c r="A61" s="32"/>
      <c r="B61" s="39">
        <v>8</v>
      </c>
      <c r="C61" s="40">
        <v>56</v>
      </c>
      <c r="D61" s="40" t="s">
        <v>2278</v>
      </c>
      <c r="E61" s="40" t="s">
        <v>2399</v>
      </c>
      <c r="F61" s="42" t="s">
        <v>2354</v>
      </c>
      <c r="G61" s="43">
        <v>1</v>
      </c>
      <c r="H61" s="43">
        <v>1</v>
      </c>
      <c r="I61" s="42" t="s">
        <v>2354</v>
      </c>
      <c r="J61" s="40" t="s">
        <v>2392</v>
      </c>
      <c r="K61" s="43" t="s">
        <v>2261</v>
      </c>
      <c r="L61" s="44"/>
    </row>
    <row r="62" spans="1:12" x14ac:dyDescent="0.4">
      <c r="A62" s="32"/>
      <c r="B62" s="39">
        <v>8</v>
      </c>
      <c r="C62" s="40">
        <v>57</v>
      </c>
      <c r="D62" s="40" t="s">
        <v>2278</v>
      </c>
      <c r="E62" s="41" t="s">
        <v>4786</v>
      </c>
      <c r="F62" s="42" t="s">
        <v>2354</v>
      </c>
      <c r="G62" s="43">
        <v>1</v>
      </c>
      <c r="H62" s="43">
        <v>1</v>
      </c>
      <c r="I62" s="42" t="s">
        <v>2354</v>
      </c>
      <c r="J62" s="40" t="s">
        <v>2400</v>
      </c>
      <c r="K62" s="43" t="s">
        <v>2261</v>
      </c>
      <c r="L62" s="44" t="s">
        <v>4787</v>
      </c>
    </row>
    <row r="63" spans="1:12" x14ac:dyDescent="0.4">
      <c r="A63" s="32"/>
      <c r="B63" s="39">
        <v>8</v>
      </c>
      <c r="C63" s="40">
        <v>58</v>
      </c>
      <c r="D63" s="40" t="s">
        <v>2278</v>
      </c>
      <c r="E63" s="41" t="s">
        <v>4788</v>
      </c>
      <c r="F63" s="42" t="s">
        <v>2354</v>
      </c>
      <c r="G63" s="43">
        <v>1</v>
      </c>
      <c r="H63" s="43">
        <v>1</v>
      </c>
      <c r="I63" s="42" t="s">
        <v>2354</v>
      </c>
      <c r="J63" s="40" t="s">
        <v>2400</v>
      </c>
      <c r="K63" s="43" t="s">
        <v>2261</v>
      </c>
      <c r="L63" s="44" t="s">
        <v>4787</v>
      </c>
    </row>
    <row r="64" spans="1:12" x14ac:dyDescent="0.4">
      <c r="A64" s="32"/>
      <c r="B64" s="39">
        <v>8</v>
      </c>
      <c r="C64" s="40">
        <v>59</v>
      </c>
      <c r="D64" s="40" t="s">
        <v>2278</v>
      </c>
      <c r="E64" s="41" t="s">
        <v>4789</v>
      </c>
      <c r="F64" s="42" t="s">
        <v>2354</v>
      </c>
      <c r="G64" s="43">
        <v>1</v>
      </c>
      <c r="H64" s="43">
        <v>1</v>
      </c>
      <c r="I64" s="42" t="s">
        <v>2354</v>
      </c>
      <c r="J64" s="40" t="s">
        <v>2400</v>
      </c>
      <c r="K64" s="43" t="s">
        <v>2261</v>
      </c>
      <c r="L64" s="44" t="s">
        <v>4787</v>
      </c>
    </row>
    <row r="65" spans="1:12" x14ac:dyDescent="0.4">
      <c r="A65" s="32"/>
      <c r="B65" s="39">
        <v>8</v>
      </c>
      <c r="C65" s="40">
        <v>60</v>
      </c>
      <c r="D65" s="40" t="s">
        <v>2278</v>
      </c>
      <c r="E65" s="41" t="s">
        <v>4790</v>
      </c>
      <c r="F65" s="42" t="s">
        <v>2354</v>
      </c>
      <c r="G65" s="43">
        <v>1</v>
      </c>
      <c r="H65" s="43">
        <v>1</v>
      </c>
      <c r="I65" s="42" t="s">
        <v>2354</v>
      </c>
      <c r="J65" s="40" t="s">
        <v>2400</v>
      </c>
      <c r="K65" s="43" t="s">
        <v>2261</v>
      </c>
      <c r="L65" s="44" t="s">
        <v>4787</v>
      </c>
    </row>
    <row r="66" spans="1:12" x14ac:dyDescent="0.4">
      <c r="A66" s="32"/>
      <c r="B66" s="39">
        <v>8</v>
      </c>
      <c r="C66" s="40">
        <v>61</v>
      </c>
      <c r="D66" s="40" t="s">
        <v>2278</v>
      </c>
      <c r="E66" s="41" t="s">
        <v>2401</v>
      </c>
      <c r="F66" s="43">
        <v>1</v>
      </c>
      <c r="G66" s="43">
        <v>1</v>
      </c>
      <c r="H66" s="43">
        <v>1</v>
      </c>
      <c r="I66" s="43">
        <v>1</v>
      </c>
      <c r="J66" s="40" t="s">
        <v>4775</v>
      </c>
      <c r="K66" s="43" t="s">
        <v>2261</v>
      </c>
      <c r="L66" s="44"/>
    </row>
    <row r="67" spans="1:12" x14ac:dyDescent="0.4">
      <c r="A67" s="32"/>
      <c r="B67" s="39">
        <v>8</v>
      </c>
      <c r="C67" s="40">
        <v>62</v>
      </c>
      <c r="D67" s="40" t="s">
        <v>2278</v>
      </c>
      <c r="E67" s="41" t="s">
        <v>2402</v>
      </c>
      <c r="F67" s="43">
        <v>1</v>
      </c>
      <c r="G67" s="43">
        <v>1</v>
      </c>
      <c r="H67" s="43">
        <v>1</v>
      </c>
      <c r="I67" s="43">
        <v>1</v>
      </c>
      <c r="J67" s="40" t="s">
        <v>4776</v>
      </c>
      <c r="K67" s="43" t="s">
        <v>2261</v>
      </c>
      <c r="L67" s="44"/>
    </row>
    <row r="68" spans="1:12" s="48" customFormat="1" x14ac:dyDescent="0.4">
      <c r="B68" s="39">
        <v>8</v>
      </c>
      <c r="C68" s="40">
        <v>63</v>
      </c>
      <c r="D68" s="40" t="s">
        <v>2278</v>
      </c>
      <c r="E68" s="41" t="s">
        <v>2403</v>
      </c>
      <c r="F68" s="43">
        <v>1</v>
      </c>
      <c r="G68" s="43">
        <v>1</v>
      </c>
      <c r="H68" s="43">
        <v>1</v>
      </c>
      <c r="I68" s="43">
        <v>1</v>
      </c>
      <c r="J68" s="40" t="s">
        <v>4795</v>
      </c>
      <c r="K68" s="43" t="s">
        <v>2261</v>
      </c>
      <c r="L68" s="44"/>
    </row>
    <row r="69" spans="1:12" s="48" customFormat="1" x14ac:dyDescent="0.4">
      <c r="B69" s="39">
        <v>8</v>
      </c>
      <c r="C69" s="40">
        <v>64</v>
      </c>
      <c r="D69" s="40" t="s">
        <v>2278</v>
      </c>
      <c r="E69" s="41" t="s">
        <v>2404</v>
      </c>
      <c r="F69" s="43">
        <v>1</v>
      </c>
      <c r="G69" s="43">
        <v>1</v>
      </c>
      <c r="H69" s="43">
        <v>1</v>
      </c>
      <c r="I69" s="43">
        <v>1</v>
      </c>
      <c r="J69" s="40" t="s">
        <v>4796</v>
      </c>
      <c r="K69" s="43" t="s">
        <v>2261</v>
      </c>
      <c r="L69" s="44"/>
    </row>
    <row r="70" spans="1:12" x14ac:dyDescent="0.4">
      <c r="A70" s="32"/>
      <c r="B70" s="39">
        <v>8</v>
      </c>
      <c r="C70" s="40">
        <v>65</v>
      </c>
      <c r="D70" s="40" t="s">
        <v>2278</v>
      </c>
      <c r="E70" s="41" t="s">
        <v>2405</v>
      </c>
      <c r="F70" s="43">
        <v>1</v>
      </c>
      <c r="G70" s="43">
        <v>1</v>
      </c>
      <c r="H70" s="43">
        <v>1</v>
      </c>
      <c r="I70" s="43">
        <v>1</v>
      </c>
      <c r="J70" s="40" t="s">
        <v>4795</v>
      </c>
      <c r="K70" s="43" t="s">
        <v>2261</v>
      </c>
      <c r="L70" s="44"/>
    </row>
    <row r="71" spans="1:12" x14ac:dyDescent="0.4">
      <c r="A71" s="32"/>
      <c r="B71" s="39">
        <v>8</v>
      </c>
      <c r="C71" s="40">
        <v>66</v>
      </c>
      <c r="D71" s="40" t="s">
        <v>2278</v>
      </c>
      <c r="E71" s="41" t="s">
        <v>2406</v>
      </c>
      <c r="F71" s="43">
        <v>1</v>
      </c>
      <c r="G71" s="43">
        <v>1</v>
      </c>
      <c r="H71" s="43">
        <v>1</v>
      </c>
      <c r="I71" s="43">
        <v>1</v>
      </c>
      <c r="J71" s="40" t="s">
        <v>4796</v>
      </c>
      <c r="K71" s="43" t="s">
        <v>2261</v>
      </c>
      <c r="L71" s="44"/>
    </row>
    <row r="72" spans="1:12" x14ac:dyDescent="0.4">
      <c r="A72" s="32"/>
      <c r="B72" s="39">
        <v>8</v>
      </c>
      <c r="C72" s="40">
        <v>67</v>
      </c>
      <c r="D72" s="40" t="s">
        <v>2278</v>
      </c>
      <c r="E72" s="41" t="s">
        <v>2407</v>
      </c>
      <c r="F72" s="43">
        <v>1</v>
      </c>
      <c r="G72" s="43">
        <v>1</v>
      </c>
      <c r="H72" s="43">
        <v>1</v>
      </c>
      <c r="I72" s="43">
        <v>1</v>
      </c>
      <c r="J72" s="40" t="s">
        <v>4775</v>
      </c>
      <c r="K72" s="43" t="s">
        <v>2261</v>
      </c>
      <c r="L72" s="44"/>
    </row>
    <row r="73" spans="1:12" x14ac:dyDescent="0.4">
      <c r="A73" s="32"/>
      <c r="B73" s="39">
        <v>8</v>
      </c>
      <c r="C73" s="40">
        <v>68</v>
      </c>
      <c r="D73" s="40" t="s">
        <v>2278</v>
      </c>
      <c r="E73" s="41" t="s">
        <v>2408</v>
      </c>
      <c r="F73" s="43">
        <v>1</v>
      </c>
      <c r="G73" s="43">
        <v>1</v>
      </c>
      <c r="H73" s="43">
        <v>1</v>
      </c>
      <c r="I73" s="43">
        <v>1</v>
      </c>
      <c r="J73" s="40" t="s">
        <v>4776</v>
      </c>
      <c r="K73" s="43" t="s">
        <v>2261</v>
      </c>
      <c r="L73" s="44"/>
    </row>
    <row r="74" spans="1:12" x14ac:dyDescent="0.4">
      <c r="A74" s="32"/>
      <c r="B74" s="39">
        <v>8</v>
      </c>
      <c r="C74" s="40">
        <v>69</v>
      </c>
      <c r="D74" s="40" t="s">
        <v>2278</v>
      </c>
      <c r="E74" s="41" t="s">
        <v>2409</v>
      </c>
      <c r="F74" s="43">
        <v>1</v>
      </c>
      <c r="G74" s="43">
        <v>1</v>
      </c>
      <c r="H74" s="43">
        <v>1</v>
      </c>
      <c r="I74" s="43">
        <v>1</v>
      </c>
      <c r="J74" s="40" t="s">
        <v>4795</v>
      </c>
      <c r="K74" s="43" t="s">
        <v>2261</v>
      </c>
      <c r="L74" s="44"/>
    </row>
    <row r="75" spans="1:12" x14ac:dyDescent="0.4">
      <c r="A75" s="32"/>
      <c r="B75" s="39">
        <v>8</v>
      </c>
      <c r="C75" s="40">
        <v>70</v>
      </c>
      <c r="D75" s="40" t="s">
        <v>2278</v>
      </c>
      <c r="E75" s="41" t="s">
        <v>2410</v>
      </c>
      <c r="F75" s="43">
        <v>1</v>
      </c>
      <c r="G75" s="43">
        <v>1</v>
      </c>
      <c r="H75" s="43">
        <v>1</v>
      </c>
      <c r="I75" s="43">
        <v>1</v>
      </c>
      <c r="J75" s="40" t="s">
        <v>4796</v>
      </c>
      <c r="K75" s="43" t="s">
        <v>2261</v>
      </c>
      <c r="L75" s="44"/>
    </row>
    <row r="76" spans="1:12" x14ac:dyDescent="0.4">
      <c r="A76" s="32"/>
      <c r="B76" s="39">
        <v>8</v>
      </c>
      <c r="C76" s="40">
        <v>71</v>
      </c>
      <c r="D76" s="40" t="s">
        <v>2278</v>
      </c>
      <c r="E76" s="41" t="s">
        <v>2411</v>
      </c>
      <c r="F76" s="43">
        <v>1</v>
      </c>
      <c r="G76" s="43">
        <v>1</v>
      </c>
      <c r="H76" s="43">
        <v>1</v>
      </c>
      <c r="I76" s="43">
        <v>1</v>
      </c>
      <c r="J76" s="40" t="s">
        <v>4775</v>
      </c>
      <c r="K76" s="43" t="s">
        <v>2261</v>
      </c>
      <c r="L76" s="44"/>
    </row>
    <row r="77" spans="1:12" x14ac:dyDescent="0.4">
      <c r="A77" s="32"/>
      <c r="B77" s="39">
        <v>8</v>
      </c>
      <c r="C77" s="40">
        <v>72</v>
      </c>
      <c r="D77" s="40" t="s">
        <v>2278</v>
      </c>
      <c r="E77" s="41" t="s">
        <v>2412</v>
      </c>
      <c r="F77" s="43">
        <v>1</v>
      </c>
      <c r="G77" s="43">
        <v>1</v>
      </c>
      <c r="H77" s="43">
        <v>1</v>
      </c>
      <c r="I77" s="43">
        <v>1</v>
      </c>
      <c r="J77" s="40" t="s">
        <v>4776</v>
      </c>
      <c r="K77" s="43" t="s">
        <v>2261</v>
      </c>
      <c r="L77" s="44"/>
    </row>
    <row r="78" spans="1:12" x14ac:dyDescent="0.4">
      <c r="A78" s="32"/>
      <c r="B78" s="39">
        <v>8</v>
      </c>
      <c r="C78" s="40">
        <v>73</v>
      </c>
      <c r="D78" s="40" t="s">
        <v>2278</v>
      </c>
      <c r="E78" s="41" t="s">
        <v>2413</v>
      </c>
      <c r="F78" s="43">
        <v>1</v>
      </c>
      <c r="G78" s="43">
        <v>1</v>
      </c>
      <c r="H78" s="43">
        <v>1</v>
      </c>
      <c r="I78" s="43">
        <v>1</v>
      </c>
      <c r="J78" s="40" t="s">
        <v>4795</v>
      </c>
      <c r="K78" s="43" t="s">
        <v>2261</v>
      </c>
      <c r="L78" s="44"/>
    </row>
    <row r="79" spans="1:12" x14ac:dyDescent="0.4">
      <c r="A79" s="32"/>
      <c r="B79" s="39">
        <v>8</v>
      </c>
      <c r="C79" s="40">
        <v>74</v>
      </c>
      <c r="D79" s="40" t="s">
        <v>2278</v>
      </c>
      <c r="E79" s="41" t="s">
        <v>2414</v>
      </c>
      <c r="F79" s="43">
        <v>1</v>
      </c>
      <c r="G79" s="43">
        <v>1</v>
      </c>
      <c r="H79" s="43">
        <v>1</v>
      </c>
      <c r="I79" s="43">
        <v>1</v>
      </c>
      <c r="J79" s="40" t="s">
        <v>4796</v>
      </c>
      <c r="K79" s="43" t="s">
        <v>2261</v>
      </c>
      <c r="L79" s="44"/>
    </row>
    <row r="80" spans="1:12" x14ac:dyDescent="0.4">
      <c r="A80" s="32"/>
      <c r="B80" s="39">
        <v>8</v>
      </c>
      <c r="C80" s="40">
        <v>75</v>
      </c>
      <c r="D80" s="40" t="s">
        <v>2278</v>
      </c>
      <c r="E80" s="41" t="s">
        <v>2415</v>
      </c>
      <c r="F80" s="43">
        <v>1</v>
      </c>
      <c r="G80" s="43">
        <v>1</v>
      </c>
      <c r="H80" s="43">
        <v>1</v>
      </c>
      <c r="I80" s="43">
        <v>1</v>
      </c>
      <c r="J80" s="40" t="s">
        <v>4777</v>
      </c>
      <c r="K80" s="43" t="s">
        <v>2261</v>
      </c>
      <c r="L80" s="44"/>
    </row>
    <row r="81" spans="1:12" x14ac:dyDescent="0.4">
      <c r="A81" s="32"/>
      <c r="B81" s="39">
        <v>8</v>
      </c>
      <c r="C81" s="40">
        <v>76</v>
      </c>
      <c r="D81" s="40" t="s">
        <v>2278</v>
      </c>
      <c r="E81" s="41" t="s">
        <v>2416</v>
      </c>
      <c r="F81" s="43">
        <v>1</v>
      </c>
      <c r="G81" s="43">
        <v>1</v>
      </c>
      <c r="H81" s="43">
        <v>1</v>
      </c>
      <c r="I81" s="43">
        <v>1</v>
      </c>
      <c r="J81" s="40" t="s">
        <v>4778</v>
      </c>
      <c r="K81" s="43" t="s">
        <v>2261</v>
      </c>
      <c r="L81" s="44"/>
    </row>
    <row r="82" spans="1:12" x14ac:dyDescent="0.4">
      <c r="A82" s="32"/>
      <c r="B82" s="39">
        <v>8</v>
      </c>
      <c r="C82" s="40">
        <v>77</v>
      </c>
      <c r="D82" s="40" t="s">
        <v>2278</v>
      </c>
      <c r="E82" s="41" t="s">
        <v>2417</v>
      </c>
      <c r="F82" s="43">
        <v>1</v>
      </c>
      <c r="G82" s="43">
        <v>1</v>
      </c>
      <c r="H82" s="43">
        <v>1</v>
      </c>
      <c r="I82" s="43">
        <v>1</v>
      </c>
      <c r="J82" s="40" t="s">
        <v>4777</v>
      </c>
      <c r="K82" s="43" t="s">
        <v>2261</v>
      </c>
      <c r="L82" s="44"/>
    </row>
    <row r="83" spans="1:12" x14ac:dyDescent="0.4">
      <c r="A83" s="32"/>
      <c r="B83" s="39">
        <v>8</v>
      </c>
      <c r="C83" s="40">
        <v>78</v>
      </c>
      <c r="D83" s="40" t="s">
        <v>2278</v>
      </c>
      <c r="E83" s="41" t="s">
        <v>2418</v>
      </c>
      <c r="F83" s="43">
        <v>1</v>
      </c>
      <c r="G83" s="43">
        <v>1</v>
      </c>
      <c r="H83" s="43">
        <v>1</v>
      </c>
      <c r="I83" s="43">
        <v>1</v>
      </c>
      <c r="J83" s="40" t="s">
        <v>4778</v>
      </c>
      <c r="K83" s="43" t="s">
        <v>2261</v>
      </c>
      <c r="L83" s="44"/>
    </row>
    <row r="84" spans="1:12" x14ac:dyDescent="0.4">
      <c r="A84" s="32"/>
      <c r="B84" s="39">
        <v>8</v>
      </c>
      <c r="C84" s="40">
        <v>79</v>
      </c>
      <c r="D84" s="40" t="s">
        <v>2278</v>
      </c>
      <c r="E84" s="41" t="s">
        <v>2419</v>
      </c>
      <c r="F84" s="43">
        <v>1</v>
      </c>
      <c r="G84" s="43">
        <v>1</v>
      </c>
      <c r="H84" s="43">
        <v>1</v>
      </c>
      <c r="I84" s="43">
        <v>1</v>
      </c>
      <c r="J84" s="40" t="s">
        <v>4777</v>
      </c>
      <c r="K84" s="43" t="s">
        <v>2261</v>
      </c>
      <c r="L84" s="44"/>
    </row>
    <row r="85" spans="1:12" x14ac:dyDescent="0.4">
      <c r="A85" s="32"/>
      <c r="B85" s="39">
        <v>8</v>
      </c>
      <c r="C85" s="40">
        <v>80</v>
      </c>
      <c r="D85" s="40" t="s">
        <v>2278</v>
      </c>
      <c r="E85" s="41" t="s">
        <v>2420</v>
      </c>
      <c r="F85" s="43">
        <v>1</v>
      </c>
      <c r="G85" s="43">
        <v>1</v>
      </c>
      <c r="H85" s="43">
        <v>1</v>
      </c>
      <c r="I85" s="43">
        <v>1</v>
      </c>
      <c r="J85" s="40" t="s">
        <v>4778</v>
      </c>
      <c r="K85" s="43" t="s">
        <v>2261</v>
      </c>
      <c r="L85" s="44"/>
    </row>
    <row r="86" spans="1:12" x14ac:dyDescent="0.4">
      <c r="A86" s="32"/>
      <c r="B86" s="39">
        <v>8</v>
      </c>
      <c r="C86" s="40">
        <v>81</v>
      </c>
      <c r="D86" s="40" t="s">
        <v>2278</v>
      </c>
      <c r="E86" s="41" t="s">
        <v>2421</v>
      </c>
      <c r="F86" s="43">
        <v>1</v>
      </c>
      <c r="G86" s="43">
        <v>1</v>
      </c>
      <c r="H86" s="43">
        <v>1</v>
      </c>
      <c r="I86" s="42" t="s">
        <v>2354</v>
      </c>
      <c r="J86" s="40" t="s">
        <v>4773</v>
      </c>
      <c r="K86" s="43" t="s">
        <v>2261</v>
      </c>
      <c r="L86" s="44" t="s">
        <v>2447</v>
      </c>
    </row>
    <row r="87" spans="1:12" x14ac:dyDescent="0.4">
      <c r="A87" s="32"/>
      <c r="B87" s="39">
        <v>8</v>
      </c>
      <c r="C87" s="40">
        <v>82</v>
      </c>
      <c r="D87" s="40" t="s">
        <v>2278</v>
      </c>
      <c r="E87" s="41" t="s">
        <v>2422</v>
      </c>
      <c r="F87" s="43">
        <v>1</v>
      </c>
      <c r="G87" s="43">
        <v>1</v>
      </c>
      <c r="H87" s="43">
        <v>1</v>
      </c>
      <c r="I87" s="42" t="s">
        <v>2354</v>
      </c>
      <c r="J87" s="40" t="s">
        <v>4774</v>
      </c>
      <c r="K87" s="43" t="s">
        <v>2261</v>
      </c>
      <c r="L87" s="44" t="s">
        <v>2447</v>
      </c>
    </row>
    <row r="88" spans="1:12" x14ac:dyDescent="0.4">
      <c r="A88" s="32"/>
      <c r="B88" s="39">
        <v>8</v>
      </c>
      <c r="C88" s="40">
        <v>83</v>
      </c>
      <c r="D88" s="40" t="s">
        <v>2278</v>
      </c>
      <c r="E88" s="41" t="s">
        <v>2423</v>
      </c>
      <c r="F88" s="43">
        <v>1</v>
      </c>
      <c r="G88" s="43">
        <v>1</v>
      </c>
      <c r="H88" s="43">
        <v>1</v>
      </c>
      <c r="I88" s="42" t="s">
        <v>2354</v>
      </c>
      <c r="J88" s="40" t="s">
        <v>4773</v>
      </c>
      <c r="K88" s="43" t="s">
        <v>2261</v>
      </c>
      <c r="L88" s="44" t="s">
        <v>2424</v>
      </c>
    </row>
    <row r="89" spans="1:12" x14ac:dyDescent="0.4">
      <c r="A89" s="32"/>
      <c r="B89" s="39">
        <v>8</v>
      </c>
      <c r="C89" s="40">
        <v>84</v>
      </c>
      <c r="D89" s="40" t="s">
        <v>2278</v>
      </c>
      <c r="E89" s="41" t="s">
        <v>2425</v>
      </c>
      <c r="F89" s="43">
        <v>1</v>
      </c>
      <c r="G89" s="43">
        <v>1</v>
      </c>
      <c r="H89" s="43">
        <v>1</v>
      </c>
      <c r="I89" s="42" t="s">
        <v>2354</v>
      </c>
      <c r="J89" s="40" t="s">
        <v>4774</v>
      </c>
      <c r="K89" s="43" t="s">
        <v>2261</v>
      </c>
      <c r="L89" s="44" t="s">
        <v>2424</v>
      </c>
    </row>
    <row r="90" spans="1:12" x14ac:dyDescent="0.4">
      <c r="A90" s="32"/>
      <c r="B90" s="39">
        <v>8</v>
      </c>
      <c r="C90" s="40">
        <v>85</v>
      </c>
      <c r="D90" s="40" t="s">
        <v>2278</v>
      </c>
      <c r="E90" s="41" t="s">
        <v>2426</v>
      </c>
      <c r="F90" s="43">
        <v>1</v>
      </c>
      <c r="G90" s="43">
        <v>1</v>
      </c>
      <c r="H90" s="43">
        <v>1</v>
      </c>
      <c r="I90" s="43">
        <v>1</v>
      </c>
      <c r="J90" s="40" t="s">
        <v>4783</v>
      </c>
      <c r="K90" s="43" t="s">
        <v>2261</v>
      </c>
      <c r="L90" s="44" t="s">
        <v>2427</v>
      </c>
    </row>
    <row r="91" spans="1:12" x14ac:dyDescent="0.4">
      <c r="A91" s="32"/>
      <c r="B91" s="39">
        <v>8</v>
      </c>
      <c r="C91" s="40">
        <v>86</v>
      </c>
      <c r="D91" s="40" t="s">
        <v>2278</v>
      </c>
      <c r="E91" s="41" t="s">
        <v>2428</v>
      </c>
      <c r="F91" s="43">
        <v>1</v>
      </c>
      <c r="G91" s="43">
        <v>1</v>
      </c>
      <c r="H91" s="43">
        <v>1</v>
      </c>
      <c r="I91" s="43">
        <v>1</v>
      </c>
      <c r="J91" s="40" t="s">
        <v>4784</v>
      </c>
      <c r="K91" s="43" t="s">
        <v>2261</v>
      </c>
      <c r="L91" s="44" t="s">
        <v>2427</v>
      </c>
    </row>
    <row r="92" spans="1:12" x14ac:dyDescent="0.4">
      <c r="A92" s="32"/>
      <c r="B92" s="39">
        <v>8</v>
      </c>
      <c r="C92" s="40">
        <v>87</v>
      </c>
      <c r="D92" s="40" t="s">
        <v>2278</v>
      </c>
      <c r="E92" s="41" t="s">
        <v>2429</v>
      </c>
      <c r="F92" s="43">
        <v>1</v>
      </c>
      <c r="G92" s="43">
        <v>1</v>
      </c>
      <c r="H92" s="43">
        <v>1</v>
      </c>
      <c r="I92" s="43">
        <v>1</v>
      </c>
      <c r="J92" s="40" t="s">
        <v>4785</v>
      </c>
      <c r="K92" s="43" t="s">
        <v>2264</v>
      </c>
      <c r="L92" s="44"/>
    </row>
    <row r="93" spans="1:12" x14ac:dyDescent="0.4">
      <c r="A93" s="32"/>
      <c r="B93" s="39">
        <v>8</v>
      </c>
      <c r="C93" s="40">
        <v>88</v>
      </c>
      <c r="D93" s="40" t="s">
        <v>2278</v>
      </c>
      <c r="E93" s="41" t="s">
        <v>2430</v>
      </c>
      <c r="F93" s="43">
        <v>1</v>
      </c>
      <c r="G93" s="43">
        <v>1</v>
      </c>
      <c r="H93" s="43">
        <v>1</v>
      </c>
      <c r="I93" s="43">
        <v>1</v>
      </c>
      <c r="J93" s="40" t="s">
        <v>4785</v>
      </c>
      <c r="K93" s="43" t="s">
        <v>2264</v>
      </c>
      <c r="L93" s="44"/>
    </row>
    <row r="94" spans="1:12" x14ac:dyDescent="0.4">
      <c r="A94" s="32"/>
      <c r="B94" s="39">
        <v>8</v>
      </c>
      <c r="C94" s="40">
        <v>89</v>
      </c>
      <c r="D94" s="40" t="s">
        <v>2278</v>
      </c>
      <c r="E94" s="41" t="s">
        <v>2431</v>
      </c>
      <c r="F94" s="43">
        <v>1</v>
      </c>
      <c r="G94" s="43">
        <v>1</v>
      </c>
      <c r="H94" s="43">
        <v>1</v>
      </c>
      <c r="I94" s="43">
        <v>1</v>
      </c>
      <c r="J94" s="40" t="s">
        <v>4785</v>
      </c>
      <c r="K94" s="43" t="s">
        <v>2264</v>
      </c>
      <c r="L94" s="44"/>
    </row>
    <row r="95" spans="1:12" x14ac:dyDescent="0.4">
      <c r="A95" s="32"/>
      <c r="B95" s="39">
        <v>8</v>
      </c>
      <c r="C95" s="40">
        <v>90</v>
      </c>
      <c r="D95" s="40" t="s">
        <v>2278</v>
      </c>
      <c r="E95" s="41" t="s">
        <v>2432</v>
      </c>
      <c r="F95" s="43">
        <v>1</v>
      </c>
      <c r="G95" s="43">
        <v>1</v>
      </c>
      <c r="H95" s="43">
        <v>1</v>
      </c>
      <c r="I95" s="43">
        <v>1</v>
      </c>
      <c r="J95" s="40" t="s">
        <v>4785</v>
      </c>
      <c r="K95" s="43" t="s">
        <v>2264</v>
      </c>
      <c r="L95" s="44"/>
    </row>
    <row r="96" spans="1:12" x14ac:dyDescent="0.4">
      <c r="A96" s="32"/>
      <c r="B96" s="39">
        <v>8</v>
      </c>
      <c r="C96" s="40">
        <v>91</v>
      </c>
      <c r="D96" s="40" t="s">
        <v>2278</v>
      </c>
      <c r="E96" s="41" t="s">
        <v>2433</v>
      </c>
      <c r="F96" s="43">
        <v>1</v>
      </c>
      <c r="G96" s="43">
        <v>1</v>
      </c>
      <c r="H96" s="43">
        <v>1</v>
      </c>
      <c r="I96" s="43">
        <v>1</v>
      </c>
      <c r="J96" s="40" t="s">
        <v>4785</v>
      </c>
      <c r="K96" s="43" t="s">
        <v>2264</v>
      </c>
      <c r="L96" s="44"/>
    </row>
    <row r="97" spans="1:12" x14ac:dyDescent="0.4">
      <c r="A97" s="32"/>
      <c r="B97" s="39">
        <v>8</v>
      </c>
      <c r="C97" s="40">
        <v>92</v>
      </c>
      <c r="D97" s="40" t="s">
        <v>2278</v>
      </c>
      <c r="E97" s="41" t="s">
        <v>2434</v>
      </c>
      <c r="F97" s="43">
        <v>1</v>
      </c>
      <c r="G97" s="43">
        <v>1</v>
      </c>
      <c r="H97" s="43">
        <v>1</v>
      </c>
      <c r="I97" s="43">
        <v>1</v>
      </c>
      <c r="J97" s="40" t="s">
        <v>4785</v>
      </c>
      <c r="K97" s="43" t="s">
        <v>2264</v>
      </c>
      <c r="L97" s="44"/>
    </row>
    <row r="98" spans="1:12" ht="66" x14ac:dyDescent="0.4">
      <c r="A98" s="32"/>
      <c r="B98" s="39">
        <v>8</v>
      </c>
      <c r="C98" s="40">
        <v>93</v>
      </c>
      <c r="D98" s="40" t="s">
        <v>2278</v>
      </c>
      <c r="E98" s="41" t="s">
        <v>2435</v>
      </c>
      <c r="F98" s="43">
        <v>1</v>
      </c>
      <c r="G98" s="43">
        <v>1</v>
      </c>
      <c r="H98" s="43">
        <v>1</v>
      </c>
      <c r="I98" s="43">
        <v>1</v>
      </c>
      <c r="J98" s="40" t="s">
        <v>4781</v>
      </c>
      <c r="K98" s="43" t="s">
        <v>2264</v>
      </c>
      <c r="L98" s="44" t="s">
        <v>2436</v>
      </c>
    </row>
    <row r="99" spans="1:12" x14ac:dyDescent="0.4">
      <c r="A99" s="32"/>
      <c r="B99" s="45"/>
      <c r="C99" s="49" t="s">
        <v>2346</v>
      </c>
      <c r="D99" s="49"/>
      <c r="E99" s="49"/>
      <c r="F99" s="50"/>
      <c r="G99" s="50"/>
      <c r="H99" s="50"/>
      <c r="I99" s="50"/>
      <c r="J99" s="45"/>
      <c r="K99" s="50"/>
      <c r="L99" s="51"/>
    </row>
    <row r="100" spans="1:12" x14ac:dyDescent="0.4">
      <c r="A100" s="32"/>
      <c r="B100" s="45"/>
      <c r="C100" s="45"/>
      <c r="D100" s="45" t="s">
        <v>2347</v>
      </c>
      <c r="E100" s="45"/>
      <c r="F100" s="50"/>
      <c r="G100" s="50"/>
      <c r="H100" s="50"/>
      <c r="I100" s="50"/>
      <c r="J100" s="45"/>
      <c r="K100" s="50"/>
      <c r="L100" s="51"/>
    </row>
    <row r="101" spans="1:12" x14ac:dyDescent="0.4">
      <c r="A101" s="32"/>
      <c r="B101" s="45"/>
      <c r="C101" s="45"/>
      <c r="D101" s="45" t="s">
        <v>2348</v>
      </c>
      <c r="E101" s="45"/>
      <c r="F101" s="45"/>
      <c r="G101" s="45"/>
      <c r="H101" s="45"/>
      <c r="I101" s="45"/>
      <c r="J101" s="45"/>
      <c r="K101" s="50"/>
      <c r="L101" s="51"/>
    </row>
    <row r="102" spans="1:12" x14ac:dyDescent="0.4">
      <c r="A102" s="32"/>
      <c r="B102" s="45"/>
      <c r="C102" s="45"/>
      <c r="D102" s="45" t="s">
        <v>2349</v>
      </c>
      <c r="E102" s="45"/>
      <c r="F102" s="45"/>
      <c r="G102" s="45"/>
      <c r="H102" s="45"/>
      <c r="I102" s="45"/>
      <c r="J102" s="45"/>
      <c r="K102" s="45"/>
      <c r="L102" s="45"/>
    </row>
    <row r="103" spans="1:12" x14ac:dyDescent="0.4">
      <c r="A103" s="32"/>
      <c r="B103" s="45"/>
      <c r="C103" s="45"/>
      <c r="D103" s="45" t="s">
        <v>2446</v>
      </c>
      <c r="E103" s="45"/>
      <c r="F103" s="45"/>
      <c r="G103" s="45"/>
      <c r="H103" s="45"/>
      <c r="I103" s="45"/>
      <c r="J103" s="45"/>
      <c r="K103" s="50"/>
      <c r="L103" s="51"/>
    </row>
    <row r="104" spans="1:12" x14ac:dyDescent="0.4">
      <c r="A104" s="32"/>
      <c r="B104" s="32"/>
      <c r="C104" s="32"/>
      <c r="D104" s="32"/>
      <c r="E104" s="32"/>
      <c r="F104" s="33"/>
      <c r="G104" s="33"/>
      <c r="H104" s="33"/>
      <c r="I104" s="33"/>
      <c r="J104" s="32"/>
      <c r="K104" s="33"/>
      <c r="L104" s="32"/>
    </row>
    <row r="105" spans="1:12" ht="24" x14ac:dyDescent="0.4">
      <c r="A105" s="31" t="s">
        <v>2437</v>
      </c>
      <c r="B105" s="31"/>
      <c r="C105" s="31"/>
      <c r="D105" s="31"/>
      <c r="E105" s="32"/>
      <c r="F105" s="33"/>
      <c r="G105" s="33"/>
      <c r="H105" s="33"/>
      <c r="I105" s="33"/>
      <c r="J105" s="33"/>
      <c r="K105" s="32"/>
      <c r="L105" s="33"/>
    </row>
    <row r="106" spans="1:12" x14ac:dyDescent="0.4">
      <c r="A106" s="32"/>
      <c r="B106" s="32" t="s">
        <v>4761</v>
      </c>
      <c r="C106" s="32"/>
      <c r="D106" s="32"/>
      <c r="E106" s="32"/>
      <c r="F106" s="32"/>
      <c r="G106" s="32"/>
      <c r="H106" s="32"/>
      <c r="I106" s="32"/>
      <c r="J106" s="32"/>
      <c r="K106" s="32"/>
      <c r="L106" s="33"/>
    </row>
    <row r="107" spans="1:12" x14ac:dyDescent="0.4">
      <c r="A107" s="32"/>
      <c r="B107" s="32" t="s">
        <v>4762</v>
      </c>
      <c r="C107" s="32"/>
      <c r="D107" s="32"/>
      <c r="E107" s="32"/>
      <c r="F107" s="32"/>
      <c r="G107" s="32"/>
      <c r="H107" s="32"/>
      <c r="I107" s="32"/>
      <c r="J107" s="32"/>
      <c r="K107" s="32"/>
      <c r="L107" s="33"/>
    </row>
    <row r="108" spans="1:12" x14ac:dyDescent="0.4">
      <c r="A108" s="32"/>
      <c r="B108" s="32"/>
      <c r="C108" s="32"/>
      <c r="D108" s="32"/>
      <c r="E108" s="32"/>
      <c r="F108" s="33"/>
      <c r="G108" s="33"/>
      <c r="H108" s="33"/>
      <c r="I108" s="33"/>
      <c r="J108" s="33"/>
      <c r="K108" s="32"/>
      <c r="L108" s="33"/>
    </row>
    <row r="109" spans="1:12" ht="24" x14ac:dyDescent="0.4">
      <c r="A109" s="31" t="s">
        <v>2322</v>
      </c>
      <c r="B109" s="31"/>
      <c r="C109" s="31"/>
      <c r="D109" s="31"/>
      <c r="E109" s="31"/>
      <c r="F109" s="33"/>
      <c r="G109" s="33"/>
      <c r="H109" s="33"/>
      <c r="I109" s="33"/>
      <c r="J109" s="33"/>
      <c r="K109" s="32"/>
      <c r="L109" s="33"/>
    </row>
    <row r="110" spans="1:12" ht="18.75" customHeight="1" x14ac:dyDescent="0.4">
      <c r="A110" s="31"/>
      <c r="B110" s="45" t="e">
        <f ca="1">"営利目的の販促物等への引用掲載等を除き、どなたでもご利用いただけます。当がん種別データベースの販売は禁じます。当がん種別データベースを利用した論文・記事・資料等には、「" &amp; $A$2 &amp; "」と出典表記する、"</f>
        <v>#VALUE!</v>
      </c>
      <c r="C110" s="45"/>
      <c r="D110" s="45"/>
      <c r="E110" s="45"/>
      <c r="F110" s="45"/>
      <c r="G110" s="45"/>
      <c r="H110" s="45"/>
      <c r="I110" s="45"/>
      <c r="J110" s="45"/>
      <c r="K110" s="45"/>
      <c r="L110" s="45"/>
    </row>
    <row r="111" spans="1:12" ht="18.75" customHeight="1" x14ac:dyDescent="0.4">
      <c r="A111" s="31"/>
      <c r="B111" s="32" t="s">
        <v>4759</v>
      </c>
      <c r="C111" s="32"/>
      <c r="D111" s="32"/>
      <c r="E111" s="32"/>
      <c r="F111" s="32"/>
      <c r="G111" s="32"/>
      <c r="H111" s="32"/>
      <c r="I111" s="32"/>
      <c r="J111" s="33"/>
      <c r="K111" s="32"/>
      <c r="L111" s="33"/>
    </row>
    <row r="112" spans="1:12" ht="18.75" customHeight="1" x14ac:dyDescent="0.4">
      <c r="A112" s="31"/>
      <c r="B112" s="32"/>
      <c r="C112" s="32"/>
      <c r="D112" s="32"/>
      <c r="E112" s="32"/>
      <c r="F112" s="33"/>
      <c r="G112" s="33"/>
      <c r="H112" s="33"/>
      <c r="I112" s="33"/>
      <c r="J112" s="33"/>
      <c r="K112" s="32"/>
      <c r="L112" s="33"/>
    </row>
    <row r="113" spans="1:12" ht="18.75" customHeight="1" x14ac:dyDescent="0.4">
      <c r="A113" s="31" t="s">
        <v>2323</v>
      </c>
      <c r="B113" s="31"/>
      <c r="C113" s="31"/>
      <c r="D113" s="31"/>
      <c r="E113" s="32"/>
      <c r="F113" s="33"/>
      <c r="G113" s="33"/>
      <c r="H113" s="33"/>
      <c r="I113" s="33"/>
      <c r="J113" s="33"/>
      <c r="K113" s="32"/>
      <c r="L113" s="33"/>
    </row>
    <row r="114" spans="1:12" ht="18.75" customHeight="1" x14ac:dyDescent="0.4">
      <c r="A114" s="31"/>
      <c r="B114" s="32" t="s">
        <v>4760</v>
      </c>
      <c r="C114" s="32"/>
      <c r="D114" s="32"/>
      <c r="E114" s="32"/>
      <c r="F114" s="32"/>
      <c r="G114" s="32"/>
      <c r="H114" s="32"/>
      <c r="I114" s="32"/>
      <c r="J114" s="32"/>
      <c r="K114" s="32"/>
      <c r="L114" s="33"/>
    </row>
    <row r="115" spans="1:12" ht="18.75" customHeight="1" x14ac:dyDescent="0.4">
      <c r="A115" s="31"/>
      <c r="B115" s="32" t="s">
        <v>4763</v>
      </c>
      <c r="C115" s="32"/>
      <c r="D115" s="32"/>
      <c r="E115" s="32"/>
      <c r="F115" s="32"/>
      <c r="G115" s="32"/>
      <c r="H115" s="32"/>
      <c r="I115" s="32"/>
      <c r="J115" s="32"/>
      <c r="K115" s="32"/>
      <c r="L115" s="33"/>
    </row>
    <row r="116" spans="1:12" ht="24" x14ac:dyDescent="0.4">
      <c r="A116" s="31"/>
      <c r="B116" s="32" t="s">
        <v>4764</v>
      </c>
      <c r="C116" s="32"/>
      <c r="D116" s="32"/>
      <c r="E116" s="32"/>
      <c r="F116" s="33"/>
      <c r="G116" s="33"/>
      <c r="H116" s="33"/>
      <c r="I116" s="33"/>
      <c r="J116" s="33"/>
      <c r="K116" s="32"/>
      <c r="L116" s="33"/>
    </row>
    <row r="117" spans="1:12" x14ac:dyDescent="0.4">
      <c r="A117" s="32"/>
      <c r="B117" s="32"/>
      <c r="C117" s="32"/>
      <c r="D117" s="32"/>
      <c r="E117" s="32"/>
      <c r="F117" s="33"/>
      <c r="G117" s="33"/>
      <c r="H117" s="33"/>
      <c r="I117" s="33"/>
      <c r="J117" s="32"/>
      <c r="K117" s="33"/>
      <c r="L117" s="32"/>
    </row>
    <row r="118" spans="1:12" ht="24" x14ac:dyDescent="0.4">
      <c r="A118" s="31" t="s">
        <v>2324</v>
      </c>
      <c r="B118" s="31"/>
      <c r="C118" s="31"/>
      <c r="D118" s="31"/>
      <c r="E118" s="32"/>
      <c r="F118" s="33"/>
      <c r="G118" s="33"/>
      <c r="H118" s="33"/>
      <c r="I118" s="33"/>
      <c r="J118" s="33"/>
      <c r="K118" s="32"/>
      <c r="L118" s="33"/>
    </row>
    <row r="119" spans="1:12" x14ac:dyDescent="0.4">
      <c r="A119" s="32"/>
      <c r="B119" s="32" t="s">
        <v>4797</v>
      </c>
      <c r="C119" s="32"/>
      <c r="D119" s="32"/>
      <c r="E119" s="32"/>
      <c r="F119" s="33"/>
      <c r="G119" s="33"/>
      <c r="H119" s="33"/>
      <c r="I119" s="33"/>
      <c r="J119" s="33"/>
      <c r="K119" s="32"/>
      <c r="L119" s="33"/>
    </row>
    <row r="120" spans="1:12" x14ac:dyDescent="0.4">
      <c r="A120" s="32"/>
      <c r="B120"/>
      <c r="C120" s="32"/>
      <c r="D120" s="32"/>
      <c r="E120" s="32"/>
      <c r="F120" s="33"/>
      <c r="G120" s="33"/>
      <c r="H120" s="33"/>
      <c r="I120" s="33"/>
      <c r="J120" s="33"/>
      <c r="K120" s="32"/>
      <c r="L120" s="33"/>
    </row>
    <row r="121" spans="1:12" x14ac:dyDescent="0.4">
      <c r="A121" s="32"/>
      <c r="B121"/>
      <c r="C121" s="32"/>
      <c r="D121"/>
      <c r="E121"/>
      <c r="F121" s="32"/>
      <c r="G121" s="33"/>
      <c r="H121" s="33"/>
      <c r="I121" s="33"/>
      <c r="J121" s="33"/>
      <c r="K121" s="32"/>
      <c r="L121" s="33"/>
    </row>
    <row r="122" spans="1:12" x14ac:dyDescent="0.4">
      <c r="A122" s="32"/>
      <c r="B122"/>
      <c r="C122" s="45"/>
      <c r="D122" s="45"/>
      <c r="E122" s="45"/>
      <c r="F122" s="33"/>
      <c r="G122" s="33"/>
      <c r="H122" s="33"/>
      <c r="I122" s="33"/>
      <c r="J122" s="33"/>
      <c r="K122" s="32"/>
      <c r="L122" s="33"/>
    </row>
    <row r="123" spans="1:12" x14ac:dyDescent="0.4">
      <c r="A123" s="32"/>
      <c r="B123"/>
      <c r="C123" s="32"/>
      <c r="D123" s="32"/>
      <c r="E123" s="32"/>
      <c r="F123" s="33"/>
      <c r="G123" s="33"/>
      <c r="H123" s="33"/>
      <c r="I123" s="33"/>
      <c r="J123" s="33"/>
      <c r="K123" s="32"/>
      <c r="L123" s="33"/>
    </row>
    <row r="124" spans="1:12" x14ac:dyDescent="0.4">
      <c r="A124" s="32"/>
      <c r="B124"/>
      <c r="C124" s="32"/>
      <c r="D124" s="32"/>
      <c r="E124" s="32"/>
      <c r="F124" s="33"/>
      <c r="G124" s="33"/>
      <c r="H124" s="33"/>
      <c r="I124" s="33"/>
      <c r="J124" s="33"/>
      <c r="K124" s="32"/>
      <c r="L124" s="33"/>
    </row>
    <row r="125" spans="1:12" x14ac:dyDescent="0.4">
      <c r="A125" s="32"/>
      <c r="B125"/>
      <c r="C125" s="32"/>
      <c r="D125" s="32"/>
      <c r="E125" s="32"/>
      <c r="F125" s="33"/>
      <c r="G125" s="33"/>
      <c r="H125" s="33"/>
      <c r="I125" s="33"/>
      <c r="J125" s="33"/>
      <c r="K125" s="32"/>
      <c r="L125" s="33"/>
    </row>
    <row r="126" spans="1:12" x14ac:dyDescent="0.4">
      <c r="A126" s="32"/>
      <c r="B126" s="32"/>
      <c r="C126" s="32"/>
      <c r="D126" s="32"/>
      <c r="E126" s="32"/>
      <c r="F126" s="33"/>
      <c r="G126" s="33"/>
      <c r="H126" s="33"/>
      <c r="I126" s="33"/>
      <c r="J126" s="32"/>
      <c r="K126" s="33"/>
      <c r="L126" s="32"/>
    </row>
    <row r="127" spans="1:12" x14ac:dyDescent="0.4">
      <c r="A127" s="32"/>
      <c r="B127" s="32"/>
      <c r="C127" s="32"/>
      <c r="D127" s="32"/>
      <c r="E127" s="32"/>
      <c r="F127" s="33"/>
      <c r="G127" s="33"/>
      <c r="H127" s="33"/>
      <c r="I127" s="33"/>
      <c r="J127" s="32"/>
      <c r="K127" s="33"/>
      <c r="L127" s="32"/>
    </row>
    <row r="128" spans="1:12" x14ac:dyDescent="0.4">
      <c r="A128" s="32"/>
      <c r="B128" s="32"/>
      <c r="C128" s="32"/>
      <c r="D128" s="32"/>
      <c r="E128" s="32"/>
      <c r="F128" s="33"/>
      <c r="G128" s="33"/>
      <c r="H128" s="33"/>
      <c r="I128" s="33"/>
      <c r="J128" s="32"/>
      <c r="K128" s="33"/>
      <c r="L128" s="32"/>
    </row>
    <row r="129" spans="1:12" x14ac:dyDescent="0.4">
      <c r="A129" s="32"/>
      <c r="B129" s="32"/>
      <c r="C129" s="32"/>
      <c r="D129" s="32"/>
      <c r="E129" s="32"/>
      <c r="F129" s="33"/>
      <c r="G129" s="33"/>
      <c r="H129" s="33"/>
      <c r="I129" s="33"/>
      <c r="J129" s="32"/>
      <c r="K129" s="33"/>
      <c r="L129" s="32"/>
    </row>
    <row r="130" spans="1:12" x14ac:dyDescent="0.4">
      <c r="A130" s="32"/>
      <c r="B130" s="32"/>
      <c r="C130" s="32"/>
      <c r="D130" s="32"/>
      <c r="E130" s="32"/>
      <c r="F130" s="33"/>
      <c r="G130" s="33"/>
      <c r="H130" s="33"/>
      <c r="I130" s="33"/>
      <c r="J130" s="32"/>
      <c r="K130" s="33"/>
      <c r="L130" s="32"/>
    </row>
    <row r="131" spans="1:12" x14ac:dyDescent="0.4">
      <c r="A131" s="32"/>
      <c r="B131" s="32"/>
      <c r="C131" s="32"/>
      <c r="D131" s="32"/>
      <c r="E131" s="32"/>
      <c r="F131" s="33"/>
      <c r="G131" s="33"/>
      <c r="H131" s="33"/>
      <c r="I131" s="33"/>
      <c r="J131" s="32"/>
      <c r="K131" s="33"/>
      <c r="L131" s="32"/>
    </row>
  </sheetData>
  <autoFilter ref="B5:L98" xr:uid="{00000000-0009-0000-0000-000001000000}"/>
  <phoneticPr fontId="1"/>
  <pageMargins left="0.23622047244094491" right="0.23622047244094491" top="0.74803149606299213" bottom="0.74803149606299213" header="0.31496062992125984" footer="0.31496062992125984"/>
  <pageSetup paperSize="9" scale="65"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P7"/>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5.875" defaultRowHeight="18.75" x14ac:dyDescent="0.4"/>
  <cols>
    <col min="1" max="1" width="10.625" style="3" customWidth="1"/>
    <col min="2" max="94" width="20.625" style="3" customWidth="1"/>
    <col min="95" max="16384" width="15.875" style="3"/>
  </cols>
  <sheetData>
    <row r="1" spans="1:94" customFormat="1" x14ac:dyDescent="0.4">
      <c r="A1" s="21" t="s">
        <v>3</v>
      </c>
      <c r="B1" s="21" t="s">
        <v>2350</v>
      </c>
      <c r="C1" s="21" t="s">
        <v>2350</v>
      </c>
      <c r="D1" s="21" t="s">
        <v>2350</v>
      </c>
      <c r="E1" s="21" t="s">
        <v>2350</v>
      </c>
      <c r="F1" s="21" t="s">
        <v>2350</v>
      </c>
      <c r="G1" s="21" t="s">
        <v>2350</v>
      </c>
      <c r="H1" s="21" t="s">
        <v>2350</v>
      </c>
      <c r="I1" s="21" t="s">
        <v>2350</v>
      </c>
      <c r="J1" s="21" t="s">
        <v>2350</v>
      </c>
      <c r="K1" s="21" t="s">
        <v>2350</v>
      </c>
      <c r="L1" s="21" t="s">
        <v>2350</v>
      </c>
      <c r="M1" s="21" t="s">
        <v>2350</v>
      </c>
      <c r="N1" s="21" t="s">
        <v>2350</v>
      </c>
      <c r="O1" s="21" t="s">
        <v>2350</v>
      </c>
      <c r="P1" s="21" t="s">
        <v>2350</v>
      </c>
      <c r="Q1" s="21" t="s">
        <v>2350</v>
      </c>
      <c r="R1" s="21" t="s">
        <v>2350</v>
      </c>
      <c r="S1" s="21" t="s">
        <v>2350</v>
      </c>
      <c r="T1" s="21" t="s">
        <v>2350</v>
      </c>
      <c r="U1" s="21" t="s">
        <v>2350</v>
      </c>
      <c r="V1" s="21" t="s">
        <v>2350</v>
      </c>
      <c r="W1" s="21" t="s">
        <v>2350</v>
      </c>
      <c r="X1" s="21" t="s">
        <v>2350</v>
      </c>
      <c r="Y1" s="21" t="s">
        <v>2350</v>
      </c>
      <c r="Z1" s="21" t="s">
        <v>2350</v>
      </c>
      <c r="AA1" s="21" t="s">
        <v>2350</v>
      </c>
      <c r="AB1" s="21" t="s">
        <v>2350</v>
      </c>
      <c r="AC1" s="21" t="s">
        <v>2350</v>
      </c>
      <c r="AD1" s="21" t="s">
        <v>2350</v>
      </c>
      <c r="AE1" s="21" t="s">
        <v>2350</v>
      </c>
      <c r="AF1" s="21" t="s">
        <v>2350</v>
      </c>
      <c r="AG1" s="21" t="s">
        <v>2350</v>
      </c>
      <c r="AH1" s="21" t="s">
        <v>2350</v>
      </c>
      <c r="AI1" s="21" t="s">
        <v>2350</v>
      </c>
      <c r="AJ1" s="21" t="s">
        <v>2350</v>
      </c>
      <c r="AK1" s="21" t="s">
        <v>2350</v>
      </c>
      <c r="AL1" s="21" t="s">
        <v>2350</v>
      </c>
      <c r="AM1" s="21" t="s">
        <v>2350</v>
      </c>
      <c r="AN1" s="21" t="s">
        <v>2350</v>
      </c>
      <c r="AO1" s="21" t="s">
        <v>2350</v>
      </c>
      <c r="AP1" s="21" t="s">
        <v>2350</v>
      </c>
      <c r="AQ1" s="21" t="s">
        <v>2350</v>
      </c>
      <c r="AR1" s="21" t="s">
        <v>2350</v>
      </c>
      <c r="AS1" s="21" t="s">
        <v>2350</v>
      </c>
      <c r="AT1" s="21" t="s">
        <v>2350</v>
      </c>
      <c r="AU1" s="21" t="s">
        <v>2350</v>
      </c>
      <c r="AV1" s="21" t="s">
        <v>2350</v>
      </c>
      <c r="AW1" s="21" t="s">
        <v>2350</v>
      </c>
      <c r="AX1" s="21" t="s">
        <v>2350</v>
      </c>
      <c r="AY1" s="21" t="s">
        <v>2350</v>
      </c>
      <c r="AZ1" s="21" t="s">
        <v>2350</v>
      </c>
      <c r="BA1" s="21" t="s">
        <v>2350</v>
      </c>
      <c r="BB1" s="21" t="s">
        <v>2350</v>
      </c>
      <c r="BC1" s="21" t="s">
        <v>2350</v>
      </c>
      <c r="BD1" s="21" t="s">
        <v>2350</v>
      </c>
      <c r="BE1" s="21" t="s">
        <v>2350</v>
      </c>
      <c r="BF1" s="21" t="s">
        <v>2350</v>
      </c>
      <c r="BG1" s="21" t="s">
        <v>2350</v>
      </c>
      <c r="BH1" s="21" t="s">
        <v>2350</v>
      </c>
      <c r="BI1" s="21" t="s">
        <v>2350</v>
      </c>
      <c r="BJ1" s="21" t="s">
        <v>2350</v>
      </c>
      <c r="BK1" s="21" t="s">
        <v>2350</v>
      </c>
      <c r="BL1" s="21" t="s">
        <v>2350</v>
      </c>
      <c r="BM1" s="21" t="s">
        <v>2350</v>
      </c>
      <c r="BN1" s="21" t="s">
        <v>2350</v>
      </c>
      <c r="BO1" s="21" t="s">
        <v>2350</v>
      </c>
      <c r="BP1" s="21" t="s">
        <v>2350</v>
      </c>
      <c r="BQ1" s="21" t="s">
        <v>2350</v>
      </c>
      <c r="BR1" s="21" t="s">
        <v>2350</v>
      </c>
      <c r="BS1" s="21" t="s">
        <v>2350</v>
      </c>
      <c r="BT1" s="21" t="s">
        <v>2350</v>
      </c>
      <c r="BU1" s="21" t="s">
        <v>2350</v>
      </c>
      <c r="BV1" s="21" t="s">
        <v>2350</v>
      </c>
      <c r="BW1" s="21" t="s">
        <v>2350</v>
      </c>
      <c r="BX1" s="21" t="s">
        <v>2350</v>
      </c>
      <c r="BY1" s="21" t="s">
        <v>2350</v>
      </c>
      <c r="BZ1" s="21" t="s">
        <v>2350</v>
      </c>
      <c r="CA1" s="21" t="s">
        <v>2350</v>
      </c>
      <c r="CB1" s="21" t="s">
        <v>2350</v>
      </c>
      <c r="CC1" s="21" t="s">
        <v>2350</v>
      </c>
      <c r="CD1" s="21" t="s">
        <v>2350</v>
      </c>
      <c r="CE1" s="21" t="s">
        <v>2350</v>
      </c>
      <c r="CF1" s="21" t="s">
        <v>2350</v>
      </c>
      <c r="CG1" s="21" t="s">
        <v>2350</v>
      </c>
      <c r="CH1" s="21" t="s">
        <v>2350</v>
      </c>
      <c r="CI1" s="21" t="s">
        <v>2350</v>
      </c>
      <c r="CJ1" s="21" t="s">
        <v>2350</v>
      </c>
      <c r="CK1" s="21" t="s">
        <v>2350</v>
      </c>
      <c r="CL1" s="21" t="s">
        <v>2350</v>
      </c>
      <c r="CM1" s="21" t="s">
        <v>2350</v>
      </c>
      <c r="CN1" s="21" t="s">
        <v>2350</v>
      </c>
      <c r="CO1" s="21" t="s">
        <v>2350</v>
      </c>
      <c r="CP1" s="21" t="s">
        <v>2350</v>
      </c>
    </row>
    <row r="2" spans="1:94" customFormat="1" x14ac:dyDescent="0.4">
      <c r="A2" s="57" t="s">
        <v>2258</v>
      </c>
      <c r="B2" s="58">
        <v>0</v>
      </c>
      <c r="C2" s="58">
        <v>0</v>
      </c>
      <c r="D2" s="58">
        <v>0</v>
      </c>
      <c r="E2" s="58">
        <v>0</v>
      </c>
      <c r="F2" s="58">
        <v>0</v>
      </c>
      <c r="G2" s="58">
        <v>0</v>
      </c>
      <c r="H2" s="58">
        <v>0</v>
      </c>
      <c r="I2" s="58">
        <v>0</v>
      </c>
      <c r="J2" s="58">
        <v>0</v>
      </c>
      <c r="K2" s="58">
        <v>0</v>
      </c>
      <c r="L2" s="58">
        <v>0</v>
      </c>
      <c r="M2" s="58">
        <v>0</v>
      </c>
      <c r="N2" s="58">
        <v>1</v>
      </c>
      <c r="O2" s="58">
        <v>1</v>
      </c>
      <c r="P2" s="58">
        <v>8</v>
      </c>
      <c r="Q2" s="58">
        <v>8</v>
      </c>
      <c r="R2" s="58">
        <v>8</v>
      </c>
      <c r="S2" s="58">
        <v>8</v>
      </c>
      <c r="T2" s="58">
        <v>8</v>
      </c>
      <c r="U2" s="58">
        <v>8</v>
      </c>
      <c r="V2" s="58">
        <v>8</v>
      </c>
      <c r="W2" s="58">
        <v>8</v>
      </c>
      <c r="X2" s="58">
        <v>8</v>
      </c>
      <c r="Y2" s="58">
        <v>8</v>
      </c>
      <c r="Z2" s="58">
        <v>8</v>
      </c>
      <c r="AA2" s="58">
        <v>8</v>
      </c>
      <c r="AB2" s="58">
        <v>8</v>
      </c>
      <c r="AC2" s="58">
        <v>8</v>
      </c>
      <c r="AD2" s="58">
        <v>8</v>
      </c>
      <c r="AE2" s="58">
        <v>8</v>
      </c>
      <c r="AF2" s="58">
        <v>8</v>
      </c>
      <c r="AG2" s="58">
        <v>8</v>
      </c>
      <c r="AH2" s="58">
        <v>8</v>
      </c>
      <c r="AI2" s="58">
        <v>8</v>
      </c>
      <c r="AJ2" s="58">
        <v>8</v>
      </c>
      <c r="AK2" s="58">
        <v>8</v>
      </c>
      <c r="AL2" s="58">
        <v>8</v>
      </c>
      <c r="AM2" s="58">
        <v>8</v>
      </c>
      <c r="AN2" s="58">
        <v>8</v>
      </c>
      <c r="AO2" s="58">
        <v>8</v>
      </c>
      <c r="AP2" s="58">
        <v>8</v>
      </c>
      <c r="AQ2" s="58">
        <v>8</v>
      </c>
      <c r="AR2" s="58">
        <v>8</v>
      </c>
      <c r="AS2" s="58">
        <v>8</v>
      </c>
      <c r="AT2" s="58">
        <v>8</v>
      </c>
      <c r="AU2" s="58">
        <v>8</v>
      </c>
      <c r="AV2" s="58">
        <v>8</v>
      </c>
      <c r="AW2" s="58">
        <v>8</v>
      </c>
      <c r="AX2" s="58">
        <v>8</v>
      </c>
      <c r="AY2" s="58">
        <v>8</v>
      </c>
      <c r="AZ2" s="58">
        <v>8</v>
      </c>
      <c r="BA2" s="58">
        <v>8</v>
      </c>
      <c r="BB2" s="58">
        <v>8</v>
      </c>
      <c r="BC2" s="58">
        <v>8</v>
      </c>
      <c r="BD2" s="58">
        <v>8</v>
      </c>
      <c r="BE2" s="58">
        <v>8</v>
      </c>
      <c r="BF2" s="58">
        <v>8</v>
      </c>
      <c r="BG2" s="58">
        <v>8</v>
      </c>
      <c r="BH2" s="58">
        <v>8</v>
      </c>
      <c r="BI2" s="58">
        <v>8</v>
      </c>
      <c r="BJ2" s="58">
        <v>8</v>
      </c>
      <c r="BK2" s="58">
        <v>8</v>
      </c>
      <c r="BL2" s="58">
        <v>8</v>
      </c>
      <c r="BM2" s="58">
        <v>8</v>
      </c>
      <c r="BN2" s="58">
        <v>8</v>
      </c>
      <c r="BO2" s="58">
        <v>8</v>
      </c>
      <c r="BP2" s="58">
        <v>8</v>
      </c>
      <c r="BQ2" s="58">
        <v>8</v>
      </c>
      <c r="BR2" s="58">
        <v>8</v>
      </c>
      <c r="BS2" s="58">
        <v>8</v>
      </c>
      <c r="BT2" s="58">
        <v>8</v>
      </c>
      <c r="BU2" s="58">
        <v>8</v>
      </c>
      <c r="BV2" s="58">
        <v>8</v>
      </c>
      <c r="BW2" s="58">
        <v>8</v>
      </c>
      <c r="BX2" s="58">
        <v>8</v>
      </c>
      <c r="BY2" s="58">
        <v>8</v>
      </c>
      <c r="BZ2" s="58">
        <v>8</v>
      </c>
      <c r="CA2" s="58">
        <v>8</v>
      </c>
      <c r="CB2" s="58">
        <v>8</v>
      </c>
      <c r="CC2" s="58">
        <v>8</v>
      </c>
      <c r="CD2" s="58">
        <v>8</v>
      </c>
      <c r="CE2" s="58">
        <v>8</v>
      </c>
      <c r="CF2" s="58">
        <v>8</v>
      </c>
      <c r="CG2" s="58">
        <v>8</v>
      </c>
      <c r="CH2" s="58">
        <v>8</v>
      </c>
      <c r="CI2" s="58">
        <v>8</v>
      </c>
      <c r="CJ2" s="58">
        <v>8</v>
      </c>
      <c r="CK2" s="58">
        <v>8</v>
      </c>
      <c r="CL2" s="58">
        <v>8</v>
      </c>
      <c r="CM2" s="58">
        <v>8</v>
      </c>
      <c r="CN2" s="58">
        <v>8</v>
      </c>
      <c r="CO2" s="58">
        <v>8</v>
      </c>
      <c r="CP2" s="58">
        <v>8</v>
      </c>
    </row>
    <row r="3" spans="1:94" customFormat="1" x14ac:dyDescent="0.4">
      <c r="A3" s="55" t="s">
        <v>2257</v>
      </c>
      <c r="B3" s="56">
        <v>1</v>
      </c>
      <c r="C3" s="56">
        <v>2</v>
      </c>
      <c r="D3" s="56">
        <v>3</v>
      </c>
      <c r="E3" s="56">
        <v>4</v>
      </c>
      <c r="F3" s="56">
        <v>5</v>
      </c>
      <c r="G3" s="56">
        <v>6</v>
      </c>
      <c r="H3" s="56">
        <v>7</v>
      </c>
      <c r="I3" s="56">
        <v>8</v>
      </c>
      <c r="J3" s="56">
        <v>9</v>
      </c>
      <c r="K3" s="56">
        <v>10</v>
      </c>
      <c r="L3" s="56">
        <v>11</v>
      </c>
      <c r="M3" s="56">
        <v>12</v>
      </c>
      <c r="N3" s="56">
        <v>13</v>
      </c>
      <c r="O3" s="56">
        <v>14</v>
      </c>
      <c r="P3" s="56">
        <v>15</v>
      </c>
      <c r="Q3" s="56">
        <v>16</v>
      </c>
      <c r="R3" s="56">
        <v>17</v>
      </c>
      <c r="S3" s="56">
        <v>18</v>
      </c>
      <c r="T3" s="56">
        <v>19</v>
      </c>
      <c r="U3" s="56">
        <v>20</v>
      </c>
      <c r="V3" s="56">
        <v>21</v>
      </c>
      <c r="W3" s="56">
        <v>22</v>
      </c>
      <c r="X3" s="56">
        <v>23</v>
      </c>
      <c r="Y3" s="56">
        <v>24</v>
      </c>
      <c r="Z3" s="56">
        <v>25</v>
      </c>
      <c r="AA3" s="56">
        <v>26</v>
      </c>
      <c r="AB3" s="56">
        <v>27</v>
      </c>
      <c r="AC3" s="56">
        <v>28</v>
      </c>
      <c r="AD3" s="56">
        <v>29</v>
      </c>
      <c r="AE3" s="56">
        <v>30</v>
      </c>
      <c r="AF3" s="56">
        <v>31</v>
      </c>
      <c r="AG3" s="56">
        <v>32</v>
      </c>
      <c r="AH3" s="56">
        <v>33</v>
      </c>
      <c r="AI3" s="56">
        <v>34</v>
      </c>
      <c r="AJ3" s="56">
        <v>35</v>
      </c>
      <c r="AK3" s="56">
        <v>36</v>
      </c>
      <c r="AL3" s="56">
        <v>37</v>
      </c>
      <c r="AM3" s="56">
        <v>38</v>
      </c>
      <c r="AN3" s="56">
        <v>39</v>
      </c>
      <c r="AO3" s="56">
        <v>40</v>
      </c>
      <c r="AP3" s="56">
        <v>41</v>
      </c>
      <c r="AQ3" s="56">
        <v>42</v>
      </c>
      <c r="AR3" s="56">
        <v>43</v>
      </c>
      <c r="AS3" s="56">
        <v>44</v>
      </c>
      <c r="AT3" s="56">
        <v>45</v>
      </c>
      <c r="AU3" s="56">
        <v>46</v>
      </c>
      <c r="AV3" s="56">
        <v>47</v>
      </c>
      <c r="AW3" s="56">
        <v>48</v>
      </c>
      <c r="AX3" s="56">
        <v>49</v>
      </c>
      <c r="AY3" s="56">
        <v>50</v>
      </c>
      <c r="AZ3" s="56">
        <v>51</v>
      </c>
      <c r="BA3" s="56">
        <v>52</v>
      </c>
      <c r="BB3" s="56">
        <v>53</v>
      </c>
      <c r="BC3" s="56">
        <v>54</v>
      </c>
      <c r="BD3" s="56">
        <v>55</v>
      </c>
      <c r="BE3" s="56">
        <v>56</v>
      </c>
      <c r="BF3" s="56">
        <v>57</v>
      </c>
      <c r="BG3" s="56">
        <v>58</v>
      </c>
      <c r="BH3" s="56">
        <v>59</v>
      </c>
      <c r="BI3" s="56">
        <v>60</v>
      </c>
      <c r="BJ3" s="56">
        <v>61</v>
      </c>
      <c r="BK3" s="56">
        <v>62</v>
      </c>
      <c r="BL3" s="56">
        <v>63</v>
      </c>
      <c r="BM3" s="56">
        <v>64</v>
      </c>
      <c r="BN3" s="56">
        <v>65</v>
      </c>
      <c r="BO3" s="56">
        <v>66</v>
      </c>
      <c r="BP3" s="56">
        <v>67</v>
      </c>
      <c r="BQ3" s="56">
        <v>68</v>
      </c>
      <c r="BR3" s="56">
        <v>69</v>
      </c>
      <c r="BS3" s="56">
        <v>70</v>
      </c>
      <c r="BT3" s="56">
        <v>71</v>
      </c>
      <c r="BU3" s="56">
        <v>72</v>
      </c>
      <c r="BV3" s="56">
        <v>73</v>
      </c>
      <c r="BW3" s="56">
        <v>74</v>
      </c>
      <c r="BX3" s="56">
        <v>75</v>
      </c>
      <c r="BY3" s="56">
        <v>76</v>
      </c>
      <c r="BZ3" s="56">
        <v>77</v>
      </c>
      <c r="CA3" s="56">
        <v>78</v>
      </c>
      <c r="CB3" s="56">
        <v>79</v>
      </c>
      <c r="CC3" s="56">
        <v>80</v>
      </c>
      <c r="CD3" s="56">
        <v>81</v>
      </c>
      <c r="CE3" s="56">
        <v>82</v>
      </c>
      <c r="CF3" s="56">
        <v>83</v>
      </c>
      <c r="CG3" s="56">
        <v>84</v>
      </c>
      <c r="CH3" s="56">
        <v>85</v>
      </c>
      <c r="CI3" s="56">
        <v>86</v>
      </c>
      <c r="CJ3" s="56">
        <v>87</v>
      </c>
      <c r="CK3" s="56">
        <v>88</v>
      </c>
      <c r="CL3" s="56">
        <v>89</v>
      </c>
      <c r="CM3" s="56">
        <v>90</v>
      </c>
      <c r="CN3" s="56">
        <v>91</v>
      </c>
      <c r="CO3" s="56">
        <v>92</v>
      </c>
      <c r="CP3" s="56">
        <v>93</v>
      </c>
    </row>
    <row r="4" spans="1:94" customFormat="1" x14ac:dyDescent="0.4">
      <c r="A4" s="21" t="s">
        <v>0</v>
      </c>
      <c r="B4" s="22" t="s">
        <v>2268</v>
      </c>
      <c r="C4" s="22" t="s">
        <v>2268</v>
      </c>
      <c r="D4" s="22" t="s">
        <v>2268</v>
      </c>
      <c r="E4" s="22" t="s">
        <v>2268</v>
      </c>
      <c r="F4" s="22" t="s">
        <v>2268</v>
      </c>
      <c r="G4" s="22" t="s">
        <v>2268</v>
      </c>
      <c r="H4" s="22" t="s">
        <v>2268</v>
      </c>
      <c r="I4" s="22" t="s">
        <v>2268</v>
      </c>
      <c r="J4" s="22" t="s">
        <v>2268</v>
      </c>
      <c r="K4" s="22" t="s">
        <v>2268</v>
      </c>
      <c r="L4" s="22" t="s">
        <v>2268</v>
      </c>
      <c r="M4" s="22" t="s">
        <v>2268</v>
      </c>
      <c r="N4" s="22" t="s">
        <v>2277</v>
      </c>
      <c r="O4" s="22" t="s">
        <v>2277</v>
      </c>
      <c r="P4" s="22" t="s">
        <v>2278</v>
      </c>
      <c r="Q4" s="22" t="s">
        <v>2278</v>
      </c>
      <c r="R4" s="22" t="s">
        <v>2278</v>
      </c>
      <c r="S4" s="22" t="s">
        <v>2278</v>
      </c>
      <c r="T4" s="22" t="s">
        <v>2278</v>
      </c>
      <c r="U4" s="22" t="s">
        <v>2278</v>
      </c>
      <c r="V4" s="22" t="s">
        <v>2278</v>
      </c>
      <c r="W4" s="22" t="s">
        <v>2278</v>
      </c>
      <c r="X4" s="22" t="s">
        <v>2278</v>
      </c>
      <c r="Y4" s="22" t="s">
        <v>2278</v>
      </c>
      <c r="Z4" s="22" t="s">
        <v>2278</v>
      </c>
      <c r="AA4" s="22" t="s">
        <v>2278</v>
      </c>
      <c r="AB4" s="22" t="s">
        <v>2278</v>
      </c>
      <c r="AC4" s="22" t="s">
        <v>2278</v>
      </c>
      <c r="AD4" s="22" t="s">
        <v>2278</v>
      </c>
      <c r="AE4" s="22" t="s">
        <v>2278</v>
      </c>
      <c r="AF4" s="22" t="s">
        <v>2278</v>
      </c>
      <c r="AG4" s="22" t="s">
        <v>2278</v>
      </c>
      <c r="AH4" s="22" t="s">
        <v>2278</v>
      </c>
      <c r="AI4" s="22" t="s">
        <v>2278</v>
      </c>
      <c r="AJ4" s="22" t="s">
        <v>2278</v>
      </c>
      <c r="AK4" s="22" t="s">
        <v>2278</v>
      </c>
      <c r="AL4" s="22" t="s">
        <v>2278</v>
      </c>
      <c r="AM4" s="22" t="s">
        <v>2278</v>
      </c>
      <c r="AN4" s="22" t="s">
        <v>2278</v>
      </c>
      <c r="AO4" s="22" t="s">
        <v>2278</v>
      </c>
      <c r="AP4" s="22" t="s">
        <v>2278</v>
      </c>
      <c r="AQ4" s="22" t="s">
        <v>2278</v>
      </c>
      <c r="AR4" s="22" t="s">
        <v>2278</v>
      </c>
      <c r="AS4" s="22" t="s">
        <v>2278</v>
      </c>
      <c r="AT4" s="22" t="s">
        <v>2278</v>
      </c>
      <c r="AU4" s="22" t="s">
        <v>2278</v>
      </c>
      <c r="AV4" s="22" t="s">
        <v>2278</v>
      </c>
      <c r="AW4" s="22" t="s">
        <v>2278</v>
      </c>
      <c r="AX4" s="22" t="s">
        <v>2278</v>
      </c>
      <c r="AY4" s="22" t="s">
        <v>2278</v>
      </c>
      <c r="AZ4" s="22" t="s">
        <v>2278</v>
      </c>
      <c r="BA4" s="22" t="s">
        <v>2278</v>
      </c>
      <c r="BB4" s="22" t="s">
        <v>2278</v>
      </c>
      <c r="BC4" s="22" t="s">
        <v>2278</v>
      </c>
      <c r="BD4" s="22" t="s">
        <v>2278</v>
      </c>
      <c r="BE4" s="22" t="s">
        <v>2278</v>
      </c>
      <c r="BF4" s="22" t="s">
        <v>2278</v>
      </c>
      <c r="BG4" s="22" t="s">
        <v>2278</v>
      </c>
      <c r="BH4" s="22" t="s">
        <v>2278</v>
      </c>
      <c r="BI4" s="22" t="s">
        <v>2278</v>
      </c>
      <c r="BJ4" s="22" t="s">
        <v>2278</v>
      </c>
      <c r="BK4" s="22" t="s">
        <v>2278</v>
      </c>
      <c r="BL4" s="22" t="s">
        <v>2278</v>
      </c>
      <c r="BM4" s="22" t="s">
        <v>2278</v>
      </c>
      <c r="BN4" s="22" t="s">
        <v>2278</v>
      </c>
      <c r="BO4" s="22" t="s">
        <v>2278</v>
      </c>
      <c r="BP4" s="22" t="s">
        <v>2278</v>
      </c>
      <c r="BQ4" s="22" t="s">
        <v>2278</v>
      </c>
      <c r="BR4" s="22" t="s">
        <v>2278</v>
      </c>
      <c r="BS4" s="22" t="s">
        <v>2278</v>
      </c>
      <c r="BT4" s="22" t="s">
        <v>2278</v>
      </c>
      <c r="BU4" s="22" t="s">
        <v>2278</v>
      </c>
      <c r="BV4" s="22" t="s">
        <v>2278</v>
      </c>
      <c r="BW4" s="22" t="s">
        <v>2278</v>
      </c>
      <c r="BX4" s="22" t="s">
        <v>2278</v>
      </c>
      <c r="BY4" s="22" t="s">
        <v>2278</v>
      </c>
      <c r="BZ4" s="22" t="s">
        <v>2278</v>
      </c>
      <c r="CA4" s="22" t="s">
        <v>2278</v>
      </c>
      <c r="CB4" s="22" t="s">
        <v>2278</v>
      </c>
      <c r="CC4" s="22" t="s">
        <v>2278</v>
      </c>
      <c r="CD4" s="22" t="s">
        <v>2278</v>
      </c>
      <c r="CE4" s="22" t="s">
        <v>2278</v>
      </c>
      <c r="CF4" s="22" t="s">
        <v>2278</v>
      </c>
      <c r="CG4" s="22" t="s">
        <v>2278</v>
      </c>
      <c r="CH4" s="22" t="s">
        <v>2278</v>
      </c>
      <c r="CI4" s="22" t="s">
        <v>2278</v>
      </c>
      <c r="CJ4" s="22" t="s">
        <v>2278</v>
      </c>
      <c r="CK4" s="22" t="s">
        <v>2278</v>
      </c>
      <c r="CL4" s="22" t="s">
        <v>2278</v>
      </c>
      <c r="CM4" s="22" t="s">
        <v>2278</v>
      </c>
      <c r="CN4" s="22" t="s">
        <v>2278</v>
      </c>
      <c r="CO4" s="22" t="s">
        <v>2278</v>
      </c>
      <c r="CP4" s="22" t="s">
        <v>2278</v>
      </c>
    </row>
    <row r="5" spans="1:94" s="9" customFormat="1" ht="20.100000000000001" customHeight="1" x14ac:dyDescent="0.4">
      <c r="A5" s="70" t="s">
        <v>1</v>
      </c>
      <c r="B5" s="72" t="s">
        <v>2269</v>
      </c>
      <c r="C5" s="72" t="s">
        <v>2271</v>
      </c>
      <c r="D5" s="72" t="s">
        <v>2272</v>
      </c>
      <c r="E5" s="72" t="s">
        <v>2273</v>
      </c>
      <c r="F5" s="72" t="s">
        <v>2274</v>
      </c>
      <c r="G5" s="72" t="s">
        <v>2275</v>
      </c>
      <c r="H5" s="72" t="s">
        <v>2276</v>
      </c>
      <c r="I5" s="72" t="s">
        <v>2302</v>
      </c>
      <c r="J5" s="72" t="s">
        <v>2303</v>
      </c>
      <c r="K5" s="72" t="s">
        <v>2440</v>
      </c>
      <c r="L5" s="72" t="s">
        <v>2304</v>
      </c>
      <c r="M5" s="72" t="s">
        <v>2441</v>
      </c>
      <c r="N5" s="72" t="s">
        <v>2305</v>
      </c>
      <c r="O5" s="72" t="s">
        <v>2306</v>
      </c>
      <c r="P5" s="12" t="s">
        <v>2325</v>
      </c>
      <c r="Q5" s="13"/>
      <c r="R5" s="13"/>
      <c r="S5" s="13"/>
      <c r="T5" s="13"/>
      <c r="U5" s="14"/>
      <c r="V5" s="12" t="s">
        <v>2331</v>
      </c>
      <c r="W5" s="14"/>
      <c r="X5" s="72" t="s">
        <v>2279</v>
      </c>
      <c r="Y5" s="72" t="s">
        <v>2280</v>
      </c>
      <c r="Z5" s="74" t="s">
        <v>4814</v>
      </c>
      <c r="AA5" s="75"/>
      <c r="AB5" s="75"/>
      <c r="AC5" s="75"/>
      <c r="AD5" s="75"/>
      <c r="AE5" s="75"/>
      <c r="AF5" s="75"/>
      <c r="AG5" s="75"/>
      <c r="AH5" s="75"/>
      <c r="AI5" s="75"/>
      <c r="AJ5" s="75"/>
      <c r="AK5" s="75"/>
      <c r="AL5" s="75"/>
      <c r="AM5" s="75"/>
      <c r="AN5" s="75"/>
      <c r="AO5" s="76"/>
      <c r="AP5" s="74" t="s">
        <v>2332</v>
      </c>
      <c r="AQ5" s="75"/>
      <c r="AR5" s="75"/>
      <c r="AS5" s="75"/>
      <c r="AT5" s="75"/>
      <c r="AU5" s="75"/>
      <c r="AV5" s="75"/>
      <c r="AW5" s="76"/>
      <c r="AX5" s="72" t="s">
        <v>2315</v>
      </c>
      <c r="AY5" s="72" t="s">
        <v>2339</v>
      </c>
      <c r="AZ5" s="72" t="s">
        <v>2316</v>
      </c>
      <c r="BA5" s="72" t="s">
        <v>2340</v>
      </c>
      <c r="BB5" s="72" t="s">
        <v>2317</v>
      </c>
      <c r="BC5" s="72" t="s">
        <v>2341</v>
      </c>
      <c r="BD5" s="72" t="s">
        <v>2318</v>
      </c>
      <c r="BE5" s="72" t="s">
        <v>2342</v>
      </c>
      <c r="BF5" s="72" t="s">
        <v>4791</v>
      </c>
      <c r="BG5" s="72" t="s">
        <v>4792</v>
      </c>
      <c r="BH5" s="72" t="s">
        <v>4793</v>
      </c>
      <c r="BI5" s="72" t="s">
        <v>4794</v>
      </c>
      <c r="BJ5" s="72" t="s">
        <v>2281</v>
      </c>
      <c r="BK5" s="72" t="s">
        <v>2282</v>
      </c>
      <c r="BL5" s="72" t="s">
        <v>2283</v>
      </c>
      <c r="BM5" s="72" t="s">
        <v>2284</v>
      </c>
      <c r="BN5" s="72" t="s">
        <v>2285</v>
      </c>
      <c r="BO5" s="72" t="s">
        <v>2286</v>
      </c>
      <c r="BP5" s="72" t="s">
        <v>2287</v>
      </c>
      <c r="BQ5" s="72" t="s">
        <v>2288</v>
      </c>
      <c r="BR5" s="72" t="s">
        <v>2262</v>
      </c>
      <c r="BS5" s="72" t="s">
        <v>2289</v>
      </c>
      <c r="BT5" s="72" t="s">
        <v>2337</v>
      </c>
      <c r="BU5" s="72" t="s">
        <v>2338</v>
      </c>
      <c r="BV5" s="72" t="s">
        <v>2263</v>
      </c>
      <c r="BW5" s="72" t="s">
        <v>2290</v>
      </c>
      <c r="BX5" s="72" t="s">
        <v>2291</v>
      </c>
      <c r="BY5" s="72" t="s">
        <v>2292</v>
      </c>
      <c r="BZ5" s="72" t="s">
        <v>2293</v>
      </c>
      <c r="CA5" s="72" t="s">
        <v>2294</v>
      </c>
      <c r="CB5" s="72" t="s">
        <v>2295</v>
      </c>
      <c r="CC5" s="72" t="s">
        <v>2296</v>
      </c>
      <c r="CD5" s="72" t="s">
        <v>2319</v>
      </c>
      <c r="CE5" s="72" t="s">
        <v>2320</v>
      </c>
      <c r="CF5" s="72" t="s">
        <v>2297</v>
      </c>
      <c r="CG5" s="72" t="s">
        <v>2298</v>
      </c>
      <c r="CH5" s="72" t="s">
        <v>2299</v>
      </c>
      <c r="CI5" s="72" t="s">
        <v>2300</v>
      </c>
      <c r="CJ5" s="74" t="s">
        <v>2336</v>
      </c>
      <c r="CK5" s="75"/>
      <c r="CL5" s="75"/>
      <c r="CM5" s="75"/>
      <c r="CN5" s="75"/>
      <c r="CO5" s="76"/>
      <c r="CP5" s="72" t="s">
        <v>2301</v>
      </c>
    </row>
    <row r="6" spans="1:94" s="9" customFormat="1" ht="60" customHeight="1" x14ac:dyDescent="0.4">
      <c r="A6" s="71"/>
      <c r="B6" s="73"/>
      <c r="C6" s="73"/>
      <c r="D6" s="73"/>
      <c r="E6" s="73"/>
      <c r="F6" s="73"/>
      <c r="G6" s="73"/>
      <c r="H6" s="73"/>
      <c r="I6" s="73"/>
      <c r="J6" s="73"/>
      <c r="K6" s="73"/>
      <c r="L6" s="73"/>
      <c r="M6" s="73"/>
      <c r="N6" s="73"/>
      <c r="O6" s="73"/>
      <c r="P6" s="15" t="s">
        <v>2345</v>
      </c>
      <c r="Q6" s="15" t="s">
        <v>2326</v>
      </c>
      <c r="R6" s="10" t="s">
        <v>2327</v>
      </c>
      <c r="S6" s="10" t="s">
        <v>2328</v>
      </c>
      <c r="T6" s="15" t="s">
        <v>2329</v>
      </c>
      <c r="U6" s="15" t="s">
        <v>2330</v>
      </c>
      <c r="V6" s="10" t="s">
        <v>2343</v>
      </c>
      <c r="W6" s="10" t="s">
        <v>2344</v>
      </c>
      <c r="X6" s="73"/>
      <c r="Y6" s="73"/>
      <c r="Z6" s="15" t="s">
        <v>4799</v>
      </c>
      <c r="AA6" s="15" t="s">
        <v>4801</v>
      </c>
      <c r="AB6" s="15" t="s">
        <v>4803</v>
      </c>
      <c r="AC6" s="15" t="s">
        <v>4805</v>
      </c>
      <c r="AD6" s="15" t="s">
        <v>4807</v>
      </c>
      <c r="AE6" s="15" t="s">
        <v>4809</v>
      </c>
      <c r="AF6" s="15" t="s">
        <v>4811</v>
      </c>
      <c r="AG6" s="15" t="s">
        <v>4813</v>
      </c>
      <c r="AH6" s="15" t="s">
        <v>4816</v>
      </c>
      <c r="AI6" s="15" t="s">
        <v>4818</v>
      </c>
      <c r="AJ6" s="15" t="s">
        <v>4820</v>
      </c>
      <c r="AK6" s="15" t="s">
        <v>4822</v>
      </c>
      <c r="AL6" s="15" t="s">
        <v>4824</v>
      </c>
      <c r="AM6" s="15" t="s">
        <v>4826</v>
      </c>
      <c r="AN6" s="15" t="s">
        <v>4828</v>
      </c>
      <c r="AO6" s="15" t="s">
        <v>4830</v>
      </c>
      <c r="AP6" s="15" t="s">
        <v>2307</v>
      </c>
      <c r="AQ6" s="15" t="s">
        <v>2308</v>
      </c>
      <c r="AR6" s="15" t="s">
        <v>2309</v>
      </c>
      <c r="AS6" s="15" t="s">
        <v>2310</v>
      </c>
      <c r="AT6" s="15" t="s">
        <v>2311</v>
      </c>
      <c r="AU6" s="15" t="s">
        <v>2312</v>
      </c>
      <c r="AV6" s="15" t="s">
        <v>2313</v>
      </c>
      <c r="AW6" s="15" t="s">
        <v>2314</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11" t="s">
        <v>2333</v>
      </c>
      <c r="CK6" s="11" t="s">
        <v>2334</v>
      </c>
      <c r="CL6" s="11" t="s">
        <v>2335</v>
      </c>
      <c r="CM6" s="11" t="s">
        <v>2266</v>
      </c>
      <c r="CN6" s="11" t="s">
        <v>2267</v>
      </c>
      <c r="CO6" s="11" t="s">
        <v>2265</v>
      </c>
      <c r="CP6" s="73"/>
    </row>
    <row r="7" spans="1:94" x14ac:dyDescent="0.4">
      <c r="A7" s="4"/>
      <c r="B7" s="67" t="s">
        <v>2445</v>
      </c>
      <c r="C7" s="7" t="s">
        <v>2</v>
      </c>
      <c r="D7" s="16" t="s">
        <v>2354</v>
      </c>
      <c r="E7" s="16" t="s">
        <v>2354</v>
      </c>
      <c r="F7" s="16" t="s">
        <v>2354</v>
      </c>
      <c r="G7" s="16" t="s">
        <v>2354</v>
      </c>
      <c r="H7" s="8">
        <v>126146099</v>
      </c>
      <c r="I7" s="20">
        <v>338.2</v>
      </c>
      <c r="J7" s="20">
        <v>8.5711664611479961</v>
      </c>
      <c r="K7" s="20">
        <v>15.720777351603221</v>
      </c>
      <c r="L7" s="20">
        <v>33.55843932421763</v>
      </c>
      <c r="M7" s="20">
        <v>39.48236997171405</v>
      </c>
      <c r="N7" s="20">
        <v>81.489999999999995</v>
      </c>
      <c r="O7" s="20">
        <v>87.6</v>
      </c>
      <c r="P7" s="66">
        <v>1177.7</v>
      </c>
      <c r="Q7" s="19">
        <v>933.60001564535105</v>
      </c>
      <c r="R7" s="19">
        <v>20.8</v>
      </c>
      <c r="S7" s="19">
        <v>20.8</v>
      </c>
      <c r="T7" s="8">
        <v>1142570</v>
      </c>
      <c r="U7" s="19">
        <v>905.75135422935273</v>
      </c>
      <c r="V7" s="8">
        <v>87033185</v>
      </c>
      <c r="W7" s="19">
        <v>68993.956761199574</v>
      </c>
      <c r="X7" s="19">
        <v>19.051582030848898</v>
      </c>
      <c r="Y7" s="19">
        <v>6.5411145838441502</v>
      </c>
      <c r="Z7" s="8">
        <v>160542</v>
      </c>
      <c r="AA7" s="19">
        <v>13.419597517397028</v>
      </c>
      <c r="AB7" s="8">
        <v>525243</v>
      </c>
      <c r="AC7" s="19">
        <v>43.904708168766845</v>
      </c>
      <c r="AD7" s="8">
        <v>204715</v>
      </c>
      <c r="AE7" s="19">
        <v>17.111988799030364</v>
      </c>
      <c r="AF7" s="8">
        <v>305825</v>
      </c>
      <c r="AG7" s="19">
        <v>25.563705514805758</v>
      </c>
      <c r="AH7" s="8">
        <v>163126</v>
      </c>
      <c r="AI7" s="19">
        <v>13.669150351771595</v>
      </c>
      <c r="AJ7" s="8">
        <v>519219</v>
      </c>
      <c r="AK7" s="19">
        <v>43.507978964092146</v>
      </c>
      <c r="AL7" s="8">
        <v>210969</v>
      </c>
      <c r="AM7" s="19">
        <v>17.678156643103502</v>
      </c>
      <c r="AN7" s="8">
        <v>300074</v>
      </c>
      <c r="AO7" s="19">
        <v>25.144714041032756</v>
      </c>
      <c r="AP7" s="8">
        <v>130300</v>
      </c>
      <c r="AQ7" s="20">
        <v>11.027420446851727</v>
      </c>
      <c r="AR7" s="8">
        <v>400600</v>
      </c>
      <c r="AS7" s="20">
        <v>33.90318212593094</v>
      </c>
      <c r="AT7" s="8">
        <v>375200</v>
      </c>
      <c r="AU7" s="20">
        <v>31.753554502369667</v>
      </c>
      <c r="AV7" s="8">
        <v>275500</v>
      </c>
      <c r="AW7" s="20">
        <v>23.315842924847662</v>
      </c>
      <c r="AX7" s="16" t="s">
        <v>2354</v>
      </c>
      <c r="AY7" s="16" t="s">
        <v>2354</v>
      </c>
      <c r="AZ7" s="16" t="s">
        <v>2354</v>
      </c>
      <c r="BA7" s="16" t="s">
        <v>2354</v>
      </c>
      <c r="BB7" s="16" t="s">
        <v>2354</v>
      </c>
      <c r="BC7" s="16" t="s">
        <v>2354</v>
      </c>
      <c r="BD7" s="16" t="s">
        <v>2354</v>
      </c>
      <c r="BE7" s="16" t="s">
        <v>2354</v>
      </c>
      <c r="BF7" s="16" t="s">
        <v>2354</v>
      </c>
      <c r="BG7" s="16" t="s">
        <v>2354</v>
      </c>
      <c r="BH7" s="16" t="s">
        <v>2354</v>
      </c>
      <c r="BI7" s="16" t="s">
        <v>2354</v>
      </c>
      <c r="BJ7" s="8">
        <v>963414</v>
      </c>
      <c r="BK7" s="20">
        <v>763.72873012902289</v>
      </c>
      <c r="BL7" s="8">
        <v>88205</v>
      </c>
      <c r="BM7" s="20">
        <v>69.922891551327325</v>
      </c>
      <c r="BN7" s="8">
        <v>99487</v>
      </c>
      <c r="BO7" s="20">
        <v>78.866489561441</v>
      </c>
      <c r="BP7" s="8">
        <v>290972</v>
      </c>
      <c r="BQ7" s="20">
        <v>230.66270166626398</v>
      </c>
      <c r="BR7" s="8">
        <v>1974</v>
      </c>
      <c r="BS7" s="20">
        <v>1.5648521957068207</v>
      </c>
      <c r="BT7" s="8">
        <v>104292</v>
      </c>
      <c r="BU7" s="20">
        <v>82.675564941568268</v>
      </c>
      <c r="BV7" s="8">
        <v>14693</v>
      </c>
      <c r="BW7" s="20">
        <v>11.6476055276192</v>
      </c>
      <c r="BX7" s="8">
        <v>323700</v>
      </c>
      <c r="BY7" s="20">
        <v>256.60722175800299</v>
      </c>
      <c r="BZ7" s="8">
        <v>216474</v>
      </c>
      <c r="CA7" s="20">
        <v>171.60578227631123</v>
      </c>
      <c r="CB7" s="8">
        <v>107226</v>
      </c>
      <c r="CC7" s="20">
        <v>85.00143948169179</v>
      </c>
      <c r="CD7" s="8">
        <v>1164670.5</v>
      </c>
      <c r="CE7" s="20">
        <v>923.27111914891645</v>
      </c>
      <c r="CF7" s="8">
        <v>169925.6</v>
      </c>
      <c r="CG7" s="20">
        <v>134.70539425876339</v>
      </c>
      <c r="CH7" s="8">
        <v>45120.426150000014</v>
      </c>
      <c r="CI7" s="20">
        <v>35.768388010159562</v>
      </c>
      <c r="CJ7" s="8">
        <v>363629.36647096003</v>
      </c>
      <c r="CK7" s="8">
        <v>144100.09797141599</v>
      </c>
      <c r="CL7" s="8">
        <v>194369.842007281</v>
      </c>
      <c r="CM7" s="59">
        <v>1</v>
      </c>
      <c r="CN7" s="59">
        <v>1</v>
      </c>
      <c r="CO7" s="59">
        <v>1</v>
      </c>
      <c r="CP7" s="8">
        <v>299670.45647172502</v>
      </c>
    </row>
  </sheetData>
  <autoFilter ref="A6:CP6" xr:uid="{152DA63F-505C-46BC-82CE-B38A5D787B63}"/>
  <mergeCells count="59">
    <mergeCell ref="CJ5:CO5"/>
    <mergeCell ref="CP5:CP6"/>
    <mergeCell ref="CE5:CE6"/>
    <mergeCell ref="CF5:CF6"/>
    <mergeCell ref="CG5:CG6"/>
    <mergeCell ref="CH5:CH6"/>
    <mergeCell ref="CI5:CI6"/>
    <mergeCell ref="BZ5:BZ6"/>
    <mergeCell ref="CA5:CA6"/>
    <mergeCell ref="CB5:CB6"/>
    <mergeCell ref="CC5:CC6"/>
    <mergeCell ref="CD5:CD6"/>
    <mergeCell ref="M5:M6"/>
    <mergeCell ref="N5:N6"/>
    <mergeCell ref="O5:O6"/>
    <mergeCell ref="X5:X6"/>
    <mergeCell ref="K5:K6"/>
    <mergeCell ref="L5:L6"/>
    <mergeCell ref="BY5:BY6"/>
    <mergeCell ref="BM5:BM6"/>
    <mergeCell ref="BN5:BN6"/>
    <mergeCell ref="BO5:BO6"/>
    <mergeCell ref="BP5:BP6"/>
    <mergeCell ref="BQ5:BQ6"/>
    <mergeCell ref="BR5:BR6"/>
    <mergeCell ref="BS5:BS6"/>
    <mergeCell ref="BT5:BT6"/>
    <mergeCell ref="BU5:BU6"/>
    <mergeCell ref="BV5:BV6"/>
    <mergeCell ref="BW5:BW6"/>
    <mergeCell ref="BX5:BX6"/>
    <mergeCell ref="BL5:BL6"/>
    <mergeCell ref="BA5:BA6"/>
    <mergeCell ref="BB5:BB6"/>
    <mergeCell ref="BC5:BC6"/>
    <mergeCell ref="BD5:BD6"/>
    <mergeCell ref="BE5:BE6"/>
    <mergeCell ref="BF5:BF6"/>
    <mergeCell ref="BG5:BG6"/>
    <mergeCell ref="BH5:BH6"/>
    <mergeCell ref="BI5:BI6"/>
    <mergeCell ref="BJ5:BJ6"/>
    <mergeCell ref="BK5:BK6"/>
    <mergeCell ref="AZ5:AZ6"/>
    <mergeCell ref="AX5:AX6"/>
    <mergeCell ref="AY5:AY6"/>
    <mergeCell ref="Y5:Y6"/>
    <mergeCell ref="Z5:AO5"/>
    <mergeCell ref="AP5:AW5"/>
    <mergeCell ref="A5:A6"/>
    <mergeCell ref="C5:C6"/>
    <mergeCell ref="H5:H6"/>
    <mergeCell ref="I5:I6"/>
    <mergeCell ref="J5:J6"/>
    <mergeCell ref="B5:B6"/>
    <mergeCell ref="D5:D6"/>
    <mergeCell ref="E5:E6"/>
    <mergeCell ref="F5:F6"/>
    <mergeCell ref="G5:G6"/>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P54"/>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75" x14ac:dyDescent="0.4"/>
  <cols>
    <col min="1" max="1" width="10.625" customWidth="1"/>
    <col min="2" max="4" width="20.625" customWidth="1"/>
    <col min="5" max="90" width="20.625" style="3" customWidth="1"/>
    <col min="91" max="94" width="20.625" customWidth="1"/>
  </cols>
  <sheetData>
    <row r="1" spans="1:94" x14ac:dyDescent="0.4">
      <c r="A1" s="21" t="s">
        <v>3</v>
      </c>
      <c r="B1" s="21" t="s">
        <v>2351</v>
      </c>
      <c r="C1" s="21" t="s">
        <v>2351</v>
      </c>
      <c r="D1" s="21" t="s">
        <v>2351</v>
      </c>
      <c r="E1" s="21" t="s">
        <v>2351</v>
      </c>
      <c r="F1" s="21" t="s">
        <v>2351</v>
      </c>
      <c r="G1" s="21" t="s">
        <v>2351</v>
      </c>
      <c r="H1" s="21" t="s">
        <v>2351</v>
      </c>
      <c r="I1" s="21" t="s">
        <v>2351</v>
      </c>
      <c r="J1" s="21" t="s">
        <v>2351</v>
      </c>
      <c r="K1" s="21" t="s">
        <v>2351</v>
      </c>
      <c r="L1" s="21" t="s">
        <v>2351</v>
      </c>
      <c r="M1" s="21" t="s">
        <v>2351</v>
      </c>
      <c r="N1" s="21" t="s">
        <v>2351</v>
      </c>
      <c r="O1" s="21" t="s">
        <v>2351</v>
      </c>
      <c r="P1" s="21" t="s">
        <v>2351</v>
      </c>
      <c r="Q1" s="21" t="s">
        <v>2351</v>
      </c>
      <c r="R1" s="21" t="s">
        <v>2351</v>
      </c>
      <c r="S1" s="21" t="s">
        <v>2351</v>
      </c>
      <c r="T1" s="21" t="s">
        <v>2351</v>
      </c>
      <c r="U1" s="21" t="s">
        <v>2351</v>
      </c>
      <c r="V1" s="21" t="s">
        <v>2351</v>
      </c>
      <c r="W1" s="21" t="s">
        <v>2351</v>
      </c>
      <c r="X1" s="21" t="s">
        <v>2351</v>
      </c>
      <c r="Y1" s="21" t="s">
        <v>2351</v>
      </c>
      <c r="Z1" s="21" t="s">
        <v>2351</v>
      </c>
      <c r="AA1" s="21" t="s">
        <v>2351</v>
      </c>
      <c r="AB1" s="21" t="s">
        <v>2351</v>
      </c>
      <c r="AC1" s="21" t="s">
        <v>2351</v>
      </c>
      <c r="AD1" s="21" t="s">
        <v>2351</v>
      </c>
      <c r="AE1" s="21" t="s">
        <v>2351</v>
      </c>
      <c r="AF1" s="21" t="s">
        <v>2351</v>
      </c>
      <c r="AG1" s="21" t="s">
        <v>2351</v>
      </c>
      <c r="AH1" s="21" t="s">
        <v>2351</v>
      </c>
      <c r="AI1" s="21" t="s">
        <v>2351</v>
      </c>
      <c r="AJ1" s="21" t="s">
        <v>2351</v>
      </c>
      <c r="AK1" s="21" t="s">
        <v>2351</v>
      </c>
      <c r="AL1" s="21" t="s">
        <v>2351</v>
      </c>
      <c r="AM1" s="21" t="s">
        <v>2351</v>
      </c>
      <c r="AN1" s="21" t="s">
        <v>2351</v>
      </c>
      <c r="AO1" s="21" t="s">
        <v>2351</v>
      </c>
      <c r="AP1" s="21" t="s">
        <v>2351</v>
      </c>
      <c r="AQ1" s="21" t="s">
        <v>2351</v>
      </c>
      <c r="AR1" s="21" t="s">
        <v>2351</v>
      </c>
      <c r="AS1" s="21" t="s">
        <v>2351</v>
      </c>
      <c r="AT1" s="21" t="s">
        <v>2351</v>
      </c>
      <c r="AU1" s="21" t="s">
        <v>2351</v>
      </c>
      <c r="AV1" s="21" t="s">
        <v>2351</v>
      </c>
      <c r="AW1" s="21" t="s">
        <v>2351</v>
      </c>
      <c r="AX1" s="21" t="s">
        <v>2351</v>
      </c>
      <c r="AY1" s="21" t="s">
        <v>2351</v>
      </c>
      <c r="AZ1" s="21" t="s">
        <v>2351</v>
      </c>
      <c r="BA1" s="21" t="s">
        <v>2351</v>
      </c>
      <c r="BB1" s="21" t="s">
        <v>2351</v>
      </c>
      <c r="BC1" s="21" t="s">
        <v>2351</v>
      </c>
      <c r="BD1" s="21" t="s">
        <v>2351</v>
      </c>
      <c r="BE1" s="21" t="s">
        <v>2351</v>
      </c>
      <c r="BF1" s="21" t="s">
        <v>2351</v>
      </c>
      <c r="BG1" s="21" t="s">
        <v>2351</v>
      </c>
      <c r="BH1" s="21" t="s">
        <v>2351</v>
      </c>
      <c r="BI1" s="21" t="s">
        <v>2351</v>
      </c>
      <c r="BJ1" s="21" t="s">
        <v>2351</v>
      </c>
      <c r="BK1" s="21" t="s">
        <v>2351</v>
      </c>
      <c r="BL1" s="21" t="s">
        <v>2351</v>
      </c>
      <c r="BM1" s="21" t="s">
        <v>2351</v>
      </c>
      <c r="BN1" s="21" t="s">
        <v>2351</v>
      </c>
      <c r="BO1" s="21" t="s">
        <v>2351</v>
      </c>
      <c r="BP1" s="21" t="s">
        <v>2351</v>
      </c>
      <c r="BQ1" s="21" t="s">
        <v>2351</v>
      </c>
      <c r="BR1" s="21" t="s">
        <v>2351</v>
      </c>
      <c r="BS1" s="21" t="s">
        <v>2351</v>
      </c>
      <c r="BT1" s="21" t="s">
        <v>2351</v>
      </c>
      <c r="BU1" s="21" t="s">
        <v>2351</v>
      </c>
      <c r="BV1" s="21" t="s">
        <v>2351</v>
      </c>
      <c r="BW1" s="21" t="s">
        <v>2351</v>
      </c>
      <c r="BX1" s="21" t="s">
        <v>2351</v>
      </c>
      <c r="BY1" s="21" t="s">
        <v>2351</v>
      </c>
      <c r="BZ1" s="21" t="s">
        <v>2351</v>
      </c>
      <c r="CA1" s="21" t="s">
        <v>2351</v>
      </c>
      <c r="CB1" s="21" t="s">
        <v>2351</v>
      </c>
      <c r="CC1" s="21" t="s">
        <v>2351</v>
      </c>
      <c r="CD1" s="21" t="s">
        <v>2351</v>
      </c>
      <c r="CE1" s="21" t="s">
        <v>2351</v>
      </c>
      <c r="CF1" s="21" t="s">
        <v>2351</v>
      </c>
      <c r="CG1" s="21" t="s">
        <v>2351</v>
      </c>
      <c r="CH1" s="21" t="s">
        <v>2351</v>
      </c>
      <c r="CI1" s="21" t="s">
        <v>2351</v>
      </c>
      <c r="CJ1" s="21" t="s">
        <v>2351</v>
      </c>
      <c r="CK1" s="21" t="s">
        <v>2351</v>
      </c>
      <c r="CL1" s="21" t="s">
        <v>2351</v>
      </c>
      <c r="CM1" s="21" t="s">
        <v>2351</v>
      </c>
      <c r="CN1" s="21" t="s">
        <v>2351</v>
      </c>
      <c r="CO1" s="21" t="s">
        <v>2351</v>
      </c>
      <c r="CP1" s="21" t="s">
        <v>2351</v>
      </c>
    </row>
    <row r="2" spans="1:94" x14ac:dyDescent="0.4">
      <c r="A2" s="57" t="s">
        <v>2258</v>
      </c>
      <c r="B2" s="58">
        <v>0</v>
      </c>
      <c r="C2" s="58">
        <v>0</v>
      </c>
      <c r="D2" s="58">
        <v>0</v>
      </c>
      <c r="E2" s="58">
        <v>0</v>
      </c>
      <c r="F2" s="58">
        <v>0</v>
      </c>
      <c r="G2" s="58">
        <v>0</v>
      </c>
      <c r="H2" s="58">
        <v>0</v>
      </c>
      <c r="I2" s="58">
        <v>0</v>
      </c>
      <c r="J2" s="58">
        <v>0</v>
      </c>
      <c r="K2" s="58">
        <v>0</v>
      </c>
      <c r="L2" s="58">
        <v>0</v>
      </c>
      <c r="M2" s="58">
        <v>0</v>
      </c>
      <c r="N2" s="58">
        <v>1</v>
      </c>
      <c r="O2" s="58">
        <v>1</v>
      </c>
      <c r="P2" s="58">
        <v>8</v>
      </c>
      <c r="Q2" s="58">
        <v>8</v>
      </c>
      <c r="R2" s="58">
        <v>8</v>
      </c>
      <c r="S2" s="58">
        <v>8</v>
      </c>
      <c r="T2" s="58">
        <v>8</v>
      </c>
      <c r="U2" s="58">
        <v>8</v>
      </c>
      <c r="V2" s="58">
        <v>8</v>
      </c>
      <c r="W2" s="58">
        <v>8</v>
      </c>
      <c r="X2" s="58">
        <v>8</v>
      </c>
      <c r="Y2" s="58">
        <v>8</v>
      </c>
      <c r="Z2" s="58">
        <v>8</v>
      </c>
      <c r="AA2" s="58">
        <v>8</v>
      </c>
      <c r="AB2" s="58">
        <v>8</v>
      </c>
      <c r="AC2" s="58">
        <v>8</v>
      </c>
      <c r="AD2" s="58">
        <v>8</v>
      </c>
      <c r="AE2" s="58">
        <v>8</v>
      </c>
      <c r="AF2" s="58">
        <v>8</v>
      </c>
      <c r="AG2" s="58">
        <v>8</v>
      </c>
      <c r="AH2" s="58">
        <v>8</v>
      </c>
      <c r="AI2" s="58">
        <v>8</v>
      </c>
      <c r="AJ2" s="58">
        <v>8</v>
      </c>
      <c r="AK2" s="58">
        <v>8</v>
      </c>
      <c r="AL2" s="58">
        <v>8</v>
      </c>
      <c r="AM2" s="58">
        <v>8</v>
      </c>
      <c r="AN2" s="58">
        <v>8</v>
      </c>
      <c r="AO2" s="58">
        <v>8</v>
      </c>
      <c r="AP2" s="58">
        <v>8</v>
      </c>
      <c r="AQ2" s="58">
        <v>8</v>
      </c>
      <c r="AR2" s="58">
        <v>8</v>
      </c>
      <c r="AS2" s="58">
        <v>8</v>
      </c>
      <c r="AT2" s="58">
        <v>8</v>
      </c>
      <c r="AU2" s="58">
        <v>8</v>
      </c>
      <c r="AV2" s="58">
        <v>8</v>
      </c>
      <c r="AW2" s="58">
        <v>8</v>
      </c>
      <c r="AX2" s="58">
        <v>8</v>
      </c>
      <c r="AY2" s="58">
        <v>8</v>
      </c>
      <c r="AZ2" s="58">
        <v>8</v>
      </c>
      <c r="BA2" s="58">
        <v>8</v>
      </c>
      <c r="BB2" s="58">
        <v>8</v>
      </c>
      <c r="BC2" s="58">
        <v>8</v>
      </c>
      <c r="BD2" s="58">
        <v>8</v>
      </c>
      <c r="BE2" s="58">
        <v>8</v>
      </c>
      <c r="BF2" s="58">
        <v>8</v>
      </c>
      <c r="BG2" s="58">
        <v>8</v>
      </c>
      <c r="BH2" s="58">
        <v>8</v>
      </c>
      <c r="BI2" s="58">
        <v>8</v>
      </c>
      <c r="BJ2" s="58">
        <v>8</v>
      </c>
      <c r="BK2" s="58">
        <v>8</v>
      </c>
      <c r="BL2" s="58">
        <v>8</v>
      </c>
      <c r="BM2" s="58">
        <v>8</v>
      </c>
      <c r="BN2" s="58">
        <v>8</v>
      </c>
      <c r="BO2" s="58">
        <v>8</v>
      </c>
      <c r="BP2" s="58">
        <v>8</v>
      </c>
      <c r="BQ2" s="58">
        <v>8</v>
      </c>
      <c r="BR2" s="58">
        <v>8</v>
      </c>
      <c r="BS2" s="58">
        <v>8</v>
      </c>
      <c r="BT2" s="58">
        <v>8</v>
      </c>
      <c r="BU2" s="58">
        <v>8</v>
      </c>
      <c r="BV2" s="58">
        <v>8</v>
      </c>
      <c r="BW2" s="58">
        <v>8</v>
      </c>
      <c r="BX2" s="58">
        <v>8</v>
      </c>
      <c r="BY2" s="58">
        <v>8</v>
      </c>
      <c r="BZ2" s="58">
        <v>8</v>
      </c>
      <c r="CA2" s="58">
        <v>8</v>
      </c>
      <c r="CB2" s="58">
        <v>8</v>
      </c>
      <c r="CC2" s="58">
        <v>8</v>
      </c>
      <c r="CD2" s="58">
        <v>8</v>
      </c>
      <c r="CE2" s="58">
        <v>8</v>
      </c>
      <c r="CF2" s="58">
        <v>8</v>
      </c>
      <c r="CG2" s="58">
        <v>8</v>
      </c>
      <c r="CH2" s="58">
        <v>8</v>
      </c>
      <c r="CI2" s="58">
        <v>8</v>
      </c>
      <c r="CJ2" s="58">
        <v>8</v>
      </c>
      <c r="CK2" s="58">
        <v>8</v>
      </c>
      <c r="CL2" s="58">
        <v>8</v>
      </c>
      <c r="CM2" s="58">
        <v>8</v>
      </c>
      <c r="CN2" s="58">
        <v>8</v>
      </c>
      <c r="CO2" s="58">
        <v>8</v>
      </c>
      <c r="CP2" s="58">
        <v>8</v>
      </c>
    </row>
    <row r="3" spans="1:94" x14ac:dyDescent="0.4">
      <c r="A3" s="55" t="s">
        <v>2257</v>
      </c>
      <c r="B3" s="56">
        <v>1</v>
      </c>
      <c r="C3" s="56">
        <v>2</v>
      </c>
      <c r="D3" s="56">
        <v>3</v>
      </c>
      <c r="E3" s="56">
        <v>4</v>
      </c>
      <c r="F3" s="56">
        <v>5</v>
      </c>
      <c r="G3" s="56">
        <v>6</v>
      </c>
      <c r="H3" s="56">
        <v>7</v>
      </c>
      <c r="I3" s="56">
        <v>8</v>
      </c>
      <c r="J3" s="56">
        <v>9</v>
      </c>
      <c r="K3" s="56">
        <v>10</v>
      </c>
      <c r="L3" s="56">
        <v>11</v>
      </c>
      <c r="M3" s="56">
        <v>12</v>
      </c>
      <c r="N3" s="56">
        <v>13</v>
      </c>
      <c r="O3" s="56">
        <v>14</v>
      </c>
      <c r="P3" s="56">
        <v>15</v>
      </c>
      <c r="Q3" s="56">
        <v>16</v>
      </c>
      <c r="R3" s="56">
        <v>17</v>
      </c>
      <c r="S3" s="56">
        <v>18</v>
      </c>
      <c r="T3" s="56">
        <v>19</v>
      </c>
      <c r="U3" s="56">
        <v>20</v>
      </c>
      <c r="V3" s="56">
        <v>21</v>
      </c>
      <c r="W3" s="56">
        <v>22</v>
      </c>
      <c r="X3" s="56">
        <v>23</v>
      </c>
      <c r="Y3" s="56">
        <v>24</v>
      </c>
      <c r="Z3" s="56">
        <v>25</v>
      </c>
      <c r="AA3" s="56">
        <v>26</v>
      </c>
      <c r="AB3" s="56">
        <v>27</v>
      </c>
      <c r="AC3" s="56">
        <v>28</v>
      </c>
      <c r="AD3" s="56">
        <v>29</v>
      </c>
      <c r="AE3" s="56">
        <v>30</v>
      </c>
      <c r="AF3" s="56">
        <v>31</v>
      </c>
      <c r="AG3" s="56">
        <v>32</v>
      </c>
      <c r="AH3" s="56">
        <v>33</v>
      </c>
      <c r="AI3" s="56">
        <v>34</v>
      </c>
      <c r="AJ3" s="56">
        <v>35</v>
      </c>
      <c r="AK3" s="56">
        <v>36</v>
      </c>
      <c r="AL3" s="56">
        <v>37</v>
      </c>
      <c r="AM3" s="56">
        <v>38</v>
      </c>
      <c r="AN3" s="56">
        <v>39</v>
      </c>
      <c r="AO3" s="56">
        <v>40</v>
      </c>
      <c r="AP3" s="56">
        <v>41</v>
      </c>
      <c r="AQ3" s="56">
        <v>42</v>
      </c>
      <c r="AR3" s="56">
        <v>43</v>
      </c>
      <c r="AS3" s="56">
        <v>44</v>
      </c>
      <c r="AT3" s="56">
        <v>45</v>
      </c>
      <c r="AU3" s="56">
        <v>46</v>
      </c>
      <c r="AV3" s="56">
        <v>47</v>
      </c>
      <c r="AW3" s="56">
        <v>48</v>
      </c>
      <c r="AX3" s="56">
        <v>49</v>
      </c>
      <c r="AY3" s="56">
        <v>50</v>
      </c>
      <c r="AZ3" s="56">
        <v>51</v>
      </c>
      <c r="BA3" s="56">
        <v>52</v>
      </c>
      <c r="BB3" s="56">
        <v>53</v>
      </c>
      <c r="BC3" s="56">
        <v>54</v>
      </c>
      <c r="BD3" s="56">
        <v>55</v>
      </c>
      <c r="BE3" s="56">
        <v>56</v>
      </c>
      <c r="BF3" s="56">
        <v>57</v>
      </c>
      <c r="BG3" s="56">
        <v>58</v>
      </c>
      <c r="BH3" s="56">
        <v>59</v>
      </c>
      <c r="BI3" s="56">
        <v>60</v>
      </c>
      <c r="BJ3" s="56">
        <v>61</v>
      </c>
      <c r="BK3" s="56">
        <v>62</v>
      </c>
      <c r="BL3" s="56">
        <v>63</v>
      </c>
      <c r="BM3" s="56">
        <v>64</v>
      </c>
      <c r="BN3" s="56">
        <v>65</v>
      </c>
      <c r="BO3" s="56">
        <v>66</v>
      </c>
      <c r="BP3" s="56">
        <v>67</v>
      </c>
      <c r="BQ3" s="56">
        <v>68</v>
      </c>
      <c r="BR3" s="56">
        <v>69</v>
      </c>
      <c r="BS3" s="56">
        <v>70</v>
      </c>
      <c r="BT3" s="56">
        <v>71</v>
      </c>
      <c r="BU3" s="56">
        <v>72</v>
      </c>
      <c r="BV3" s="56">
        <v>73</v>
      </c>
      <c r="BW3" s="56">
        <v>74</v>
      </c>
      <c r="BX3" s="56">
        <v>75</v>
      </c>
      <c r="BY3" s="56">
        <v>76</v>
      </c>
      <c r="BZ3" s="56">
        <v>77</v>
      </c>
      <c r="CA3" s="56">
        <v>78</v>
      </c>
      <c r="CB3" s="56">
        <v>79</v>
      </c>
      <c r="CC3" s="56">
        <v>80</v>
      </c>
      <c r="CD3" s="56">
        <v>81</v>
      </c>
      <c r="CE3" s="56">
        <v>82</v>
      </c>
      <c r="CF3" s="56">
        <v>83</v>
      </c>
      <c r="CG3" s="56">
        <v>84</v>
      </c>
      <c r="CH3" s="56">
        <v>85</v>
      </c>
      <c r="CI3" s="56">
        <v>86</v>
      </c>
      <c r="CJ3" s="56">
        <v>87</v>
      </c>
      <c r="CK3" s="56">
        <v>88</v>
      </c>
      <c r="CL3" s="56">
        <v>89</v>
      </c>
      <c r="CM3" s="56">
        <v>90</v>
      </c>
      <c r="CN3" s="56">
        <v>91</v>
      </c>
      <c r="CO3" s="56">
        <v>92</v>
      </c>
      <c r="CP3" s="56">
        <v>93</v>
      </c>
    </row>
    <row r="4" spans="1:94" x14ac:dyDescent="0.4">
      <c r="A4" s="21" t="s">
        <v>0</v>
      </c>
      <c r="B4" s="22" t="s">
        <v>2268</v>
      </c>
      <c r="C4" s="22" t="s">
        <v>2268</v>
      </c>
      <c r="D4" s="22" t="s">
        <v>2268</v>
      </c>
      <c r="E4" s="22" t="s">
        <v>2268</v>
      </c>
      <c r="F4" s="22" t="s">
        <v>2268</v>
      </c>
      <c r="G4" s="22" t="s">
        <v>2268</v>
      </c>
      <c r="H4" s="22" t="s">
        <v>2268</v>
      </c>
      <c r="I4" s="22" t="s">
        <v>2268</v>
      </c>
      <c r="J4" s="22" t="s">
        <v>2268</v>
      </c>
      <c r="K4" s="22" t="s">
        <v>2268</v>
      </c>
      <c r="L4" s="22" t="s">
        <v>2268</v>
      </c>
      <c r="M4" s="22" t="s">
        <v>2268</v>
      </c>
      <c r="N4" s="22" t="s">
        <v>2277</v>
      </c>
      <c r="O4" s="22" t="s">
        <v>2277</v>
      </c>
      <c r="P4" s="22" t="s">
        <v>2278</v>
      </c>
      <c r="Q4" s="22" t="s">
        <v>2278</v>
      </c>
      <c r="R4" s="22" t="s">
        <v>2278</v>
      </c>
      <c r="S4" s="22" t="s">
        <v>2278</v>
      </c>
      <c r="T4" s="22" t="s">
        <v>2278</v>
      </c>
      <c r="U4" s="22" t="s">
        <v>2278</v>
      </c>
      <c r="V4" s="22" t="s">
        <v>2278</v>
      </c>
      <c r="W4" s="22" t="s">
        <v>2278</v>
      </c>
      <c r="X4" s="22" t="s">
        <v>2278</v>
      </c>
      <c r="Y4" s="22" t="s">
        <v>2278</v>
      </c>
      <c r="Z4" s="22" t="s">
        <v>2278</v>
      </c>
      <c r="AA4" s="22" t="s">
        <v>2278</v>
      </c>
      <c r="AB4" s="22" t="s">
        <v>2278</v>
      </c>
      <c r="AC4" s="22" t="s">
        <v>2278</v>
      </c>
      <c r="AD4" s="22" t="s">
        <v>2278</v>
      </c>
      <c r="AE4" s="22" t="s">
        <v>2278</v>
      </c>
      <c r="AF4" s="22" t="s">
        <v>2278</v>
      </c>
      <c r="AG4" s="22" t="s">
        <v>2278</v>
      </c>
      <c r="AH4" s="22" t="s">
        <v>2278</v>
      </c>
      <c r="AI4" s="22" t="s">
        <v>2278</v>
      </c>
      <c r="AJ4" s="22" t="s">
        <v>2278</v>
      </c>
      <c r="AK4" s="22" t="s">
        <v>2278</v>
      </c>
      <c r="AL4" s="22" t="s">
        <v>2278</v>
      </c>
      <c r="AM4" s="22" t="s">
        <v>2278</v>
      </c>
      <c r="AN4" s="22" t="s">
        <v>2278</v>
      </c>
      <c r="AO4" s="22" t="s">
        <v>2278</v>
      </c>
      <c r="AP4" s="22" t="s">
        <v>2278</v>
      </c>
      <c r="AQ4" s="22" t="s">
        <v>2278</v>
      </c>
      <c r="AR4" s="22" t="s">
        <v>2278</v>
      </c>
      <c r="AS4" s="22" t="s">
        <v>2278</v>
      </c>
      <c r="AT4" s="22" t="s">
        <v>2278</v>
      </c>
      <c r="AU4" s="22" t="s">
        <v>2278</v>
      </c>
      <c r="AV4" s="22" t="s">
        <v>2278</v>
      </c>
      <c r="AW4" s="22" t="s">
        <v>2278</v>
      </c>
      <c r="AX4" s="22" t="s">
        <v>2278</v>
      </c>
      <c r="AY4" s="22" t="s">
        <v>2278</v>
      </c>
      <c r="AZ4" s="22" t="s">
        <v>2278</v>
      </c>
      <c r="BA4" s="22" t="s">
        <v>2278</v>
      </c>
      <c r="BB4" s="22" t="s">
        <v>2278</v>
      </c>
      <c r="BC4" s="22" t="s">
        <v>2278</v>
      </c>
      <c r="BD4" s="22" t="s">
        <v>2278</v>
      </c>
      <c r="BE4" s="22" t="s">
        <v>2278</v>
      </c>
      <c r="BF4" s="22" t="s">
        <v>2278</v>
      </c>
      <c r="BG4" s="22" t="s">
        <v>2278</v>
      </c>
      <c r="BH4" s="22" t="s">
        <v>2278</v>
      </c>
      <c r="BI4" s="22" t="s">
        <v>2278</v>
      </c>
      <c r="BJ4" s="22" t="s">
        <v>2278</v>
      </c>
      <c r="BK4" s="22" t="s">
        <v>2278</v>
      </c>
      <c r="BL4" s="22" t="s">
        <v>2278</v>
      </c>
      <c r="BM4" s="22" t="s">
        <v>2278</v>
      </c>
      <c r="BN4" s="22" t="s">
        <v>2278</v>
      </c>
      <c r="BO4" s="22" t="s">
        <v>2278</v>
      </c>
      <c r="BP4" s="22" t="s">
        <v>2278</v>
      </c>
      <c r="BQ4" s="22" t="s">
        <v>2278</v>
      </c>
      <c r="BR4" s="22" t="s">
        <v>2278</v>
      </c>
      <c r="BS4" s="22" t="s">
        <v>2278</v>
      </c>
      <c r="BT4" s="22" t="s">
        <v>2278</v>
      </c>
      <c r="BU4" s="22" t="s">
        <v>2278</v>
      </c>
      <c r="BV4" s="22" t="s">
        <v>2278</v>
      </c>
      <c r="BW4" s="22" t="s">
        <v>2278</v>
      </c>
      <c r="BX4" s="22" t="s">
        <v>2278</v>
      </c>
      <c r="BY4" s="22" t="s">
        <v>2278</v>
      </c>
      <c r="BZ4" s="22" t="s">
        <v>2278</v>
      </c>
      <c r="CA4" s="22" t="s">
        <v>2278</v>
      </c>
      <c r="CB4" s="22" t="s">
        <v>2278</v>
      </c>
      <c r="CC4" s="22" t="s">
        <v>2278</v>
      </c>
      <c r="CD4" s="22" t="s">
        <v>2278</v>
      </c>
      <c r="CE4" s="22" t="s">
        <v>2278</v>
      </c>
      <c r="CF4" s="22" t="s">
        <v>2278</v>
      </c>
      <c r="CG4" s="22" t="s">
        <v>2278</v>
      </c>
      <c r="CH4" s="22" t="s">
        <v>2278</v>
      </c>
      <c r="CI4" s="22" t="s">
        <v>2278</v>
      </c>
      <c r="CJ4" s="22" t="s">
        <v>2278</v>
      </c>
      <c r="CK4" s="22" t="s">
        <v>2278</v>
      </c>
      <c r="CL4" s="22" t="s">
        <v>2278</v>
      </c>
      <c r="CM4" s="22" t="s">
        <v>2278</v>
      </c>
      <c r="CN4" s="22" t="s">
        <v>2278</v>
      </c>
      <c r="CO4" s="22" t="s">
        <v>2278</v>
      </c>
      <c r="CP4" s="22" t="s">
        <v>2278</v>
      </c>
    </row>
    <row r="5" spans="1:94" s="9" customFormat="1" ht="20.100000000000001" customHeight="1" x14ac:dyDescent="0.4">
      <c r="A5" s="70" t="s">
        <v>1</v>
      </c>
      <c r="B5" s="72" t="s">
        <v>2269</v>
      </c>
      <c r="C5" s="72" t="s">
        <v>2271</v>
      </c>
      <c r="D5" s="72" t="s">
        <v>2272</v>
      </c>
      <c r="E5" s="72" t="s">
        <v>2273</v>
      </c>
      <c r="F5" s="72" t="s">
        <v>2274</v>
      </c>
      <c r="G5" s="72" t="s">
        <v>2275</v>
      </c>
      <c r="H5" s="72" t="s">
        <v>2276</v>
      </c>
      <c r="I5" s="72" t="s">
        <v>2302</v>
      </c>
      <c r="J5" s="72" t="s">
        <v>2303</v>
      </c>
      <c r="K5" s="72" t="s">
        <v>2440</v>
      </c>
      <c r="L5" s="72" t="s">
        <v>2304</v>
      </c>
      <c r="M5" s="72" t="s">
        <v>2441</v>
      </c>
      <c r="N5" s="72" t="s">
        <v>2305</v>
      </c>
      <c r="O5" s="72" t="s">
        <v>2306</v>
      </c>
      <c r="P5" s="12" t="s">
        <v>2325</v>
      </c>
      <c r="Q5" s="13"/>
      <c r="R5" s="13"/>
      <c r="S5" s="13"/>
      <c r="T5" s="13"/>
      <c r="U5" s="14"/>
      <c r="V5" s="12" t="s">
        <v>2331</v>
      </c>
      <c r="W5" s="14"/>
      <c r="X5" s="72" t="s">
        <v>2279</v>
      </c>
      <c r="Y5" s="72" t="s">
        <v>2280</v>
      </c>
      <c r="Z5" s="74" t="s">
        <v>4814</v>
      </c>
      <c r="AA5" s="75"/>
      <c r="AB5" s="75"/>
      <c r="AC5" s="75"/>
      <c r="AD5" s="75"/>
      <c r="AE5" s="75"/>
      <c r="AF5" s="75"/>
      <c r="AG5" s="75"/>
      <c r="AH5" s="75"/>
      <c r="AI5" s="75"/>
      <c r="AJ5" s="75"/>
      <c r="AK5" s="75"/>
      <c r="AL5" s="75"/>
      <c r="AM5" s="75"/>
      <c r="AN5" s="75"/>
      <c r="AO5" s="76"/>
      <c r="AP5" s="74" t="s">
        <v>2332</v>
      </c>
      <c r="AQ5" s="75"/>
      <c r="AR5" s="75"/>
      <c r="AS5" s="75"/>
      <c r="AT5" s="75"/>
      <c r="AU5" s="75"/>
      <c r="AV5" s="75"/>
      <c r="AW5" s="76"/>
      <c r="AX5" s="72" t="s">
        <v>2315</v>
      </c>
      <c r="AY5" s="72" t="s">
        <v>2339</v>
      </c>
      <c r="AZ5" s="72" t="s">
        <v>2316</v>
      </c>
      <c r="BA5" s="72" t="s">
        <v>2340</v>
      </c>
      <c r="BB5" s="72" t="s">
        <v>2317</v>
      </c>
      <c r="BC5" s="72" t="s">
        <v>2341</v>
      </c>
      <c r="BD5" s="72" t="s">
        <v>2318</v>
      </c>
      <c r="BE5" s="72" t="s">
        <v>2342</v>
      </c>
      <c r="BF5" s="72" t="s">
        <v>4791</v>
      </c>
      <c r="BG5" s="72" t="s">
        <v>4792</v>
      </c>
      <c r="BH5" s="72" t="s">
        <v>4793</v>
      </c>
      <c r="BI5" s="72" t="s">
        <v>4794</v>
      </c>
      <c r="BJ5" s="72" t="s">
        <v>2281</v>
      </c>
      <c r="BK5" s="72" t="s">
        <v>2282</v>
      </c>
      <c r="BL5" s="72" t="s">
        <v>2283</v>
      </c>
      <c r="BM5" s="72" t="s">
        <v>2284</v>
      </c>
      <c r="BN5" s="72" t="s">
        <v>2285</v>
      </c>
      <c r="BO5" s="72" t="s">
        <v>2286</v>
      </c>
      <c r="BP5" s="72" t="s">
        <v>2287</v>
      </c>
      <c r="BQ5" s="72" t="s">
        <v>2288</v>
      </c>
      <c r="BR5" s="72" t="s">
        <v>2262</v>
      </c>
      <c r="BS5" s="72" t="s">
        <v>2289</v>
      </c>
      <c r="BT5" s="72" t="s">
        <v>2337</v>
      </c>
      <c r="BU5" s="72" t="s">
        <v>2338</v>
      </c>
      <c r="BV5" s="72" t="s">
        <v>2263</v>
      </c>
      <c r="BW5" s="72" t="s">
        <v>2290</v>
      </c>
      <c r="BX5" s="72" t="s">
        <v>2291</v>
      </c>
      <c r="BY5" s="72" t="s">
        <v>2292</v>
      </c>
      <c r="BZ5" s="72" t="s">
        <v>2293</v>
      </c>
      <c r="CA5" s="72" t="s">
        <v>2294</v>
      </c>
      <c r="CB5" s="72" t="s">
        <v>2295</v>
      </c>
      <c r="CC5" s="72" t="s">
        <v>2296</v>
      </c>
      <c r="CD5" s="72" t="s">
        <v>2319</v>
      </c>
      <c r="CE5" s="72" t="s">
        <v>2320</v>
      </c>
      <c r="CF5" s="72" t="s">
        <v>2297</v>
      </c>
      <c r="CG5" s="72" t="s">
        <v>2298</v>
      </c>
      <c r="CH5" s="72" t="s">
        <v>2299</v>
      </c>
      <c r="CI5" s="72" t="s">
        <v>2300</v>
      </c>
      <c r="CJ5" s="74" t="s">
        <v>2336</v>
      </c>
      <c r="CK5" s="75"/>
      <c r="CL5" s="75"/>
      <c r="CM5" s="75"/>
      <c r="CN5" s="75"/>
      <c r="CO5" s="76"/>
      <c r="CP5" s="72" t="s">
        <v>2301</v>
      </c>
    </row>
    <row r="6" spans="1:94" s="9" customFormat="1" ht="60" customHeight="1" x14ac:dyDescent="0.4">
      <c r="A6" s="71"/>
      <c r="B6" s="73"/>
      <c r="C6" s="73"/>
      <c r="D6" s="73"/>
      <c r="E6" s="73"/>
      <c r="F6" s="73"/>
      <c r="G6" s="73"/>
      <c r="H6" s="73"/>
      <c r="I6" s="73"/>
      <c r="J6" s="73"/>
      <c r="K6" s="73"/>
      <c r="L6" s="73"/>
      <c r="M6" s="73"/>
      <c r="N6" s="73"/>
      <c r="O6" s="73"/>
      <c r="P6" s="15" t="s">
        <v>2345</v>
      </c>
      <c r="Q6" s="15" t="s">
        <v>2326</v>
      </c>
      <c r="R6" s="10" t="s">
        <v>2327</v>
      </c>
      <c r="S6" s="10" t="s">
        <v>2328</v>
      </c>
      <c r="T6" s="15" t="s">
        <v>2329</v>
      </c>
      <c r="U6" s="15" t="s">
        <v>2330</v>
      </c>
      <c r="V6" s="10" t="s">
        <v>2343</v>
      </c>
      <c r="W6" s="10" t="s">
        <v>2344</v>
      </c>
      <c r="X6" s="73"/>
      <c r="Y6" s="73"/>
      <c r="Z6" s="15" t="s">
        <v>4799</v>
      </c>
      <c r="AA6" s="15" t="s">
        <v>4801</v>
      </c>
      <c r="AB6" s="15" t="s">
        <v>4803</v>
      </c>
      <c r="AC6" s="15" t="s">
        <v>4805</v>
      </c>
      <c r="AD6" s="15" t="s">
        <v>4807</v>
      </c>
      <c r="AE6" s="15" t="s">
        <v>4809</v>
      </c>
      <c r="AF6" s="15" t="s">
        <v>4811</v>
      </c>
      <c r="AG6" s="15" t="s">
        <v>4813</v>
      </c>
      <c r="AH6" s="15" t="s">
        <v>4816</v>
      </c>
      <c r="AI6" s="15" t="s">
        <v>4818</v>
      </c>
      <c r="AJ6" s="15" t="s">
        <v>4820</v>
      </c>
      <c r="AK6" s="15" t="s">
        <v>4822</v>
      </c>
      <c r="AL6" s="15" t="s">
        <v>4824</v>
      </c>
      <c r="AM6" s="15" t="s">
        <v>4826</v>
      </c>
      <c r="AN6" s="15" t="s">
        <v>4828</v>
      </c>
      <c r="AO6" s="15" t="s">
        <v>4830</v>
      </c>
      <c r="AP6" s="15" t="s">
        <v>2307</v>
      </c>
      <c r="AQ6" s="15" t="s">
        <v>2308</v>
      </c>
      <c r="AR6" s="15" t="s">
        <v>2309</v>
      </c>
      <c r="AS6" s="15" t="s">
        <v>2310</v>
      </c>
      <c r="AT6" s="15" t="s">
        <v>2311</v>
      </c>
      <c r="AU6" s="15" t="s">
        <v>2312</v>
      </c>
      <c r="AV6" s="15" t="s">
        <v>2313</v>
      </c>
      <c r="AW6" s="15" t="s">
        <v>2314</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11" t="s">
        <v>2333</v>
      </c>
      <c r="CK6" s="11" t="s">
        <v>2334</v>
      </c>
      <c r="CL6" s="11" t="s">
        <v>2335</v>
      </c>
      <c r="CM6" s="11" t="s">
        <v>2266</v>
      </c>
      <c r="CN6" s="11" t="s">
        <v>2267</v>
      </c>
      <c r="CO6" s="11" t="s">
        <v>2265</v>
      </c>
      <c r="CP6" s="73"/>
    </row>
    <row r="7" spans="1:94" x14ac:dyDescent="0.4">
      <c r="A7" s="1"/>
      <c r="B7" s="26" t="s">
        <v>2448</v>
      </c>
      <c r="C7" s="2" t="s">
        <v>5</v>
      </c>
      <c r="D7" s="17" t="s">
        <v>2354</v>
      </c>
      <c r="E7" s="16" t="s">
        <v>2354</v>
      </c>
      <c r="F7" s="16" t="s">
        <v>2354</v>
      </c>
      <c r="G7" s="16" t="s">
        <v>2354</v>
      </c>
      <c r="H7" s="8">
        <v>5224614</v>
      </c>
      <c r="I7" s="19">
        <v>66.599999999999994</v>
      </c>
      <c r="J7" s="20">
        <v>10.1119260206119</v>
      </c>
      <c r="K7" s="20">
        <v>9.4621916700363897</v>
      </c>
      <c r="L7" s="20">
        <v>31.793722787117801</v>
      </c>
      <c r="M7" s="20">
        <v>34.835860452210397</v>
      </c>
      <c r="N7" s="20">
        <v>80.92</v>
      </c>
      <c r="O7" s="20">
        <v>87.08</v>
      </c>
      <c r="P7" s="20">
        <v>70.5</v>
      </c>
      <c r="Q7" s="19">
        <v>1349.3819830517621</v>
      </c>
      <c r="R7" s="60">
        <v>10</v>
      </c>
      <c r="S7" s="60">
        <v>9.8000000000000007</v>
      </c>
      <c r="T7" s="8">
        <v>68163</v>
      </c>
      <c r="U7" s="19">
        <v>1304.6514058263442</v>
      </c>
      <c r="V7" s="8">
        <v>3001661</v>
      </c>
      <c r="W7" s="19">
        <v>57452.301739420363</v>
      </c>
      <c r="X7" s="19">
        <v>20.638078635059301</v>
      </c>
      <c r="Y7" s="60">
        <v>5.8861271364641201</v>
      </c>
      <c r="Z7" s="8">
        <v>6587</v>
      </c>
      <c r="AA7" s="60">
        <v>9.224327465725608</v>
      </c>
      <c r="AB7" s="61">
        <v>32379</v>
      </c>
      <c r="AC7" s="60">
        <v>45.343023988572867</v>
      </c>
      <c r="AD7" s="61">
        <v>9217</v>
      </c>
      <c r="AE7" s="60">
        <v>12.907336610231203</v>
      </c>
      <c r="AF7" s="61">
        <v>23226</v>
      </c>
      <c r="AG7" s="60">
        <v>32.52531193547032</v>
      </c>
      <c r="AH7" s="8">
        <v>6861</v>
      </c>
      <c r="AI7" s="19">
        <v>9.658075141823506</v>
      </c>
      <c r="AJ7" s="8">
        <v>31825</v>
      </c>
      <c r="AK7" s="19">
        <v>44.799335576232771</v>
      </c>
      <c r="AL7" s="8">
        <v>9507</v>
      </c>
      <c r="AM7" s="19">
        <v>13.382789735215868</v>
      </c>
      <c r="AN7" s="8">
        <v>22846</v>
      </c>
      <c r="AO7" s="19">
        <v>32.159799546727854</v>
      </c>
      <c r="AP7" s="8">
        <v>7300</v>
      </c>
      <c r="AQ7" s="20">
        <v>10.138888888888889</v>
      </c>
      <c r="AR7" s="8">
        <v>21900</v>
      </c>
      <c r="AS7" s="20">
        <v>30.416666666666664</v>
      </c>
      <c r="AT7" s="8">
        <v>20400</v>
      </c>
      <c r="AU7" s="20">
        <v>28.333333333333332</v>
      </c>
      <c r="AV7" s="8">
        <v>22400</v>
      </c>
      <c r="AW7" s="20">
        <v>31.111111111111111</v>
      </c>
      <c r="AX7" s="8">
        <v>7350</v>
      </c>
      <c r="AY7" s="20">
        <v>10.04235551304823</v>
      </c>
      <c r="AZ7" s="8">
        <v>21926</v>
      </c>
      <c r="BA7" s="20">
        <v>29.957644486951768</v>
      </c>
      <c r="BB7" s="8">
        <v>20431</v>
      </c>
      <c r="BC7" s="20">
        <v>27.915015712529033</v>
      </c>
      <c r="BD7" s="8">
        <v>23483</v>
      </c>
      <c r="BE7" s="20">
        <v>32.084984287470967</v>
      </c>
      <c r="BF7" s="20">
        <v>24.428643981716608</v>
      </c>
      <c r="BG7" s="20">
        <v>-36.045968965114923</v>
      </c>
      <c r="BH7" s="20">
        <v>138.98701602526612</v>
      </c>
      <c r="BI7" s="20">
        <v>-3.7779143618111042</v>
      </c>
      <c r="BJ7" s="8">
        <v>56977</v>
      </c>
      <c r="BK7" s="20">
        <v>1090.5494645154647</v>
      </c>
      <c r="BL7" s="8">
        <v>3956</v>
      </c>
      <c r="BM7" s="20">
        <v>75.718512410677604</v>
      </c>
      <c r="BN7" s="8">
        <v>4557</v>
      </c>
      <c r="BO7" s="20">
        <v>87.221754564069201</v>
      </c>
      <c r="BP7" s="8">
        <v>19598</v>
      </c>
      <c r="BQ7" s="20">
        <v>375.10905111841754</v>
      </c>
      <c r="BR7" s="8">
        <v>84</v>
      </c>
      <c r="BS7" s="20">
        <v>1.6077742776787001</v>
      </c>
      <c r="BT7" s="8">
        <v>3400</v>
      </c>
      <c r="BU7" s="20">
        <v>65.076577906042431</v>
      </c>
      <c r="BV7" s="8">
        <v>355</v>
      </c>
      <c r="BW7" s="19">
        <v>6.7947603401897201</v>
      </c>
      <c r="BX7" s="8">
        <v>13129</v>
      </c>
      <c r="BY7" s="20">
        <v>251.29129156718565</v>
      </c>
      <c r="BZ7" s="8">
        <v>9648</v>
      </c>
      <c r="CA7" s="20">
        <v>184.6643598933816</v>
      </c>
      <c r="CB7" s="8">
        <v>3481</v>
      </c>
      <c r="CC7" s="20">
        <v>66.626931673804037</v>
      </c>
      <c r="CD7" s="8">
        <v>61859.1</v>
      </c>
      <c r="CE7" s="20">
        <v>1183.9936883375499</v>
      </c>
      <c r="CF7" s="8">
        <v>8601.9</v>
      </c>
      <c r="CG7" s="20">
        <v>164.64182808529011</v>
      </c>
      <c r="CH7" s="8">
        <v>2005.829</v>
      </c>
      <c r="CI7" s="20">
        <v>38.391907995499764</v>
      </c>
      <c r="CJ7" s="8">
        <v>397599.987890499</v>
      </c>
      <c r="CK7" s="8">
        <v>172453.02440294801</v>
      </c>
      <c r="CL7" s="8">
        <v>199151.47606693499</v>
      </c>
      <c r="CM7" s="59">
        <v>1.0639692081887</v>
      </c>
      <c r="CN7" s="59">
        <v>1.1623042829978301</v>
      </c>
      <c r="CO7" s="59">
        <v>0.99716249657983103</v>
      </c>
      <c r="CP7" s="8">
        <v>276020.65974850702</v>
      </c>
    </row>
    <row r="8" spans="1:94" ht="18" customHeight="1" x14ac:dyDescent="0.4">
      <c r="A8" s="1"/>
      <c r="B8" s="26" t="s">
        <v>2449</v>
      </c>
      <c r="C8" s="2" t="s">
        <v>216</v>
      </c>
      <c r="D8" s="17" t="s">
        <v>2354</v>
      </c>
      <c r="E8" s="16" t="s">
        <v>2354</v>
      </c>
      <c r="F8" s="16" t="s">
        <v>2354</v>
      </c>
      <c r="G8" s="16" t="s">
        <v>2354</v>
      </c>
      <c r="H8" s="8">
        <v>1237984</v>
      </c>
      <c r="I8" s="19">
        <v>128.30000000000001</v>
      </c>
      <c r="J8" s="20">
        <v>7.69146916187323</v>
      </c>
      <c r="K8" s="20">
        <v>-2.3256934110423502</v>
      </c>
      <c r="L8" s="20">
        <v>19.913826987278</v>
      </c>
      <c r="M8" s="20">
        <v>19.249618142105898</v>
      </c>
      <c r="N8" s="20">
        <v>79.27</v>
      </c>
      <c r="O8" s="20">
        <v>86.33</v>
      </c>
      <c r="P8" s="20">
        <v>12.6</v>
      </c>
      <c r="Q8" s="19">
        <v>1017.7837516478403</v>
      </c>
      <c r="R8" s="60">
        <v>13.4</v>
      </c>
      <c r="S8" s="60">
        <v>13.1</v>
      </c>
      <c r="T8" s="8">
        <v>12255</v>
      </c>
      <c r="U8" s="19">
        <v>989.91586320986369</v>
      </c>
      <c r="V8" s="8">
        <v>984938</v>
      </c>
      <c r="W8" s="19">
        <v>79559.832760358768</v>
      </c>
      <c r="X8" s="19">
        <v>18.282626968309401</v>
      </c>
      <c r="Y8" s="60">
        <v>7.3253374669914502</v>
      </c>
      <c r="Z8" s="8">
        <v>1248</v>
      </c>
      <c r="AA8" s="60">
        <v>9.9712368168744003</v>
      </c>
      <c r="AB8" s="61">
        <v>6533</v>
      </c>
      <c r="AC8" s="60">
        <v>52.197187599872166</v>
      </c>
      <c r="AD8" s="61">
        <v>2203</v>
      </c>
      <c r="AE8" s="60">
        <v>17.601470118248642</v>
      </c>
      <c r="AF8" s="61">
        <v>2532</v>
      </c>
      <c r="AG8" s="60">
        <v>20.230105465004794</v>
      </c>
      <c r="AH8" s="8">
        <v>1255</v>
      </c>
      <c r="AI8" s="19">
        <v>9.9848834433924729</v>
      </c>
      <c r="AJ8" s="8">
        <v>6312</v>
      </c>
      <c r="AK8" s="19">
        <v>50.218792266687885</v>
      </c>
      <c r="AL8" s="8">
        <v>2487</v>
      </c>
      <c r="AM8" s="19">
        <v>19.786776991009628</v>
      </c>
      <c r="AN8" s="8">
        <v>2515</v>
      </c>
      <c r="AO8" s="19">
        <v>20.009547298910018</v>
      </c>
      <c r="AP8" s="8">
        <v>1200</v>
      </c>
      <c r="AQ8" s="20">
        <v>10.16949152542373</v>
      </c>
      <c r="AR8" s="8">
        <v>4100</v>
      </c>
      <c r="AS8" s="20">
        <v>34.745762711864408</v>
      </c>
      <c r="AT8" s="8">
        <v>4200</v>
      </c>
      <c r="AU8" s="20">
        <v>35.593220338983052</v>
      </c>
      <c r="AV8" s="8">
        <v>2300</v>
      </c>
      <c r="AW8" s="20">
        <v>19.491525423728813</v>
      </c>
      <c r="AX8" s="8">
        <v>1157</v>
      </c>
      <c r="AY8" s="20">
        <v>9.7827006003212986</v>
      </c>
      <c r="AZ8" s="8">
        <v>4070</v>
      </c>
      <c r="BA8" s="20">
        <v>34.412784307093936</v>
      </c>
      <c r="BB8" s="8">
        <v>4238</v>
      </c>
      <c r="BC8" s="20">
        <v>35.833262873087001</v>
      </c>
      <c r="BD8" s="8">
        <v>2362</v>
      </c>
      <c r="BE8" s="20">
        <v>19.97125221949776</v>
      </c>
      <c r="BF8" s="20">
        <v>-9.8909657320872277</v>
      </c>
      <c r="BG8" s="20">
        <v>-39.506539833531512</v>
      </c>
      <c r="BH8" s="20">
        <v>100.47303689687797</v>
      </c>
      <c r="BI8" s="20">
        <v>-4.7964530431277712</v>
      </c>
      <c r="BJ8" s="8">
        <v>11533</v>
      </c>
      <c r="BK8" s="20">
        <v>931.5952387106779</v>
      </c>
      <c r="BL8" s="8">
        <v>454</v>
      </c>
      <c r="BM8" s="20">
        <v>36.672525654612699</v>
      </c>
      <c r="BN8" s="8">
        <v>897</v>
      </c>
      <c r="BO8" s="20">
        <v>72.456509938739103</v>
      </c>
      <c r="BP8" s="8">
        <v>2368</v>
      </c>
      <c r="BQ8" s="20">
        <v>191.27872411921317</v>
      </c>
      <c r="BR8" s="8">
        <v>19</v>
      </c>
      <c r="BS8" s="20">
        <v>1.5347532762943601</v>
      </c>
      <c r="BT8" s="8">
        <v>870</v>
      </c>
      <c r="BU8" s="20">
        <v>70.275544756636592</v>
      </c>
      <c r="BV8" s="8">
        <v>72</v>
      </c>
      <c r="BW8" s="19">
        <v>5.8159071522733701</v>
      </c>
      <c r="BX8" s="8">
        <v>2631</v>
      </c>
      <c r="BY8" s="20">
        <v>212.52294052265617</v>
      </c>
      <c r="BZ8" s="8">
        <v>1787</v>
      </c>
      <c r="CA8" s="20">
        <v>144.3475844598961</v>
      </c>
      <c r="CB8" s="8">
        <v>844</v>
      </c>
      <c r="CC8" s="20">
        <v>68.175356062760102</v>
      </c>
      <c r="CD8" s="8">
        <v>13338.9</v>
      </c>
      <c r="CE8" s="20">
        <v>1077.4694987980458</v>
      </c>
      <c r="CF8" s="8">
        <v>1437.3</v>
      </c>
      <c r="CG8" s="20">
        <v>116.10004652725722</v>
      </c>
      <c r="CH8" s="8">
        <v>528.755</v>
      </c>
      <c r="CI8" s="20">
        <v>42.710972031948714</v>
      </c>
      <c r="CJ8" s="8">
        <v>360093.190378642</v>
      </c>
      <c r="CK8" s="8">
        <v>139333.57441889201</v>
      </c>
      <c r="CL8" s="8">
        <v>199275.53811276201</v>
      </c>
      <c r="CM8" s="59">
        <v>0.95901306574206102</v>
      </c>
      <c r="CN8" s="59">
        <v>0.93471001535000398</v>
      </c>
      <c r="CO8" s="59">
        <v>0.99253377622484296</v>
      </c>
      <c r="CP8" s="8">
        <v>332621.36239275901</v>
      </c>
    </row>
    <row r="9" spans="1:94" ht="18" customHeight="1" x14ac:dyDescent="0.4">
      <c r="A9" s="1"/>
      <c r="B9" s="26" t="s">
        <v>2450</v>
      </c>
      <c r="C9" s="2" t="s">
        <v>263</v>
      </c>
      <c r="D9" s="17" t="s">
        <v>2354</v>
      </c>
      <c r="E9" s="16" t="s">
        <v>2354</v>
      </c>
      <c r="F9" s="16" t="s">
        <v>2354</v>
      </c>
      <c r="G9" s="16" t="s">
        <v>2354</v>
      </c>
      <c r="H9" s="8">
        <v>1210534</v>
      </c>
      <c r="I9" s="19">
        <v>79.2</v>
      </c>
      <c r="J9" s="20">
        <v>6.3619446682229599</v>
      </c>
      <c r="K9" s="20">
        <v>-1.5795474726468299</v>
      </c>
      <c r="L9" s="20">
        <v>13.200710309080399</v>
      </c>
      <c r="M9" s="20">
        <v>11.6533883662891</v>
      </c>
      <c r="N9" s="20">
        <v>80.64</v>
      </c>
      <c r="O9" s="20">
        <v>87.05</v>
      </c>
      <c r="P9" s="20">
        <v>12.6</v>
      </c>
      <c r="Q9" s="19">
        <v>1040.8629580003535</v>
      </c>
      <c r="R9" s="60">
        <v>18.100000000000001</v>
      </c>
      <c r="S9" s="60">
        <v>19</v>
      </c>
      <c r="T9" s="8">
        <v>11753</v>
      </c>
      <c r="U9" s="19">
        <v>970.89383693477419</v>
      </c>
      <c r="V9" s="8">
        <v>859772</v>
      </c>
      <c r="W9" s="19">
        <v>71024.192629038094</v>
      </c>
      <c r="X9" s="19">
        <v>19.6834751595852</v>
      </c>
      <c r="Y9" s="60">
        <v>7.3433664996105303</v>
      </c>
      <c r="Z9" s="8">
        <v>1322</v>
      </c>
      <c r="AA9" s="60">
        <v>10.503734307961226</v>
      </c>
      <c r="AB9" s="61">
        <v>5099</v>
      </c>
      <c r="AC9" s="60">
        <v>40.513268711266484</v>
      </c>
      <c r="AD9" s="61">
        <v>3150</v>
      </c>
      <c r="AE9" s="60">
        <v>25.027808676307007</v>
      </c>
      <c r="AF9" s="61">
        <v>3015</v>
      </c>
      <c r="AG9" s="60">
        <v>23.955188304465278</v>
      </c>
      <c r="AH9" s="8">
        <v>1322</v>
      </c>
      <c r="AI9" s="19">
        <v>10.885137916838206</v>
      </c>
      <c r="AJ9" s="8">
        <v>5123</v>
      </c>
      <c r="AK9" s="19">
        <v>42.181967888019763</v>
      </c>
      <c r="AL9" s="8">
        <v>2923</v>
      </c>
      <c r="AM9" s="19">
        <v>24.067517496912309</v>
      </c>
      <c r="AN9" s="8">
        <v>2777</v>
      </c>
      <c r="AO9" s="19">
        <v>22.865376698229724</v>
      </c>
      <c r="AP9" s="8">
        <v>1000</v>
      </c>
      <c r="AQ9" s="20">
        <v>9.433962264150944</v>
      </c>
      <c r="AR9" s="8">
        <v>3300</v>
      </c>
      <c r="AS9" s="20">
        <v>31.132075471698112</v>
      </c>
      <c r="AT9" s="8">
        <v>3700</v>
      </c>
      <c r="AU9" s="20">
        <v>34.905660377358487</v>
      </c>
      <c r="AV9" s="8">
        <v>2600</v>
      </c>
      <c r="AW9" s="20">
        <v>24.528301886792452</v>
      </c>
      <c r="AX9" s="8">
        <v>1030</v>
      </c>
      <c r="AY9" s="20">
        <v>9.6478081678531282</v>
      </c>
      <c r="AZ9" s="8">
        <v>3333</v>
      </c>
      <c r="BA9" s="20">
        <v>31.21955788684901</v>
      </c>
      <c r="BB9" s="8">
        <v>3696</v>
      </c>
      <c r="BC9" s="20">
        <v>34.619707755713755</v>
      </c>
      <c r="BD9" s="8">
        <v>2617</v>
      </c>
      <c r="BE9" s="20">
        <v>24.512926189584114</v>
      </c>
      <c r="BF9" s="20">
        <v>-18.5126582278481</v>
      </c>
      <c r="BG9" s="20">
        <v>-39.112166605772742</v>
      </c>
      <c r="BH9" s="20">
        <v>27.845036319612593</v>
      </c>
      <c r="BI9" s="20">
        <v>-16.389776357827476</v>
      </c>
      <c r="BJ9" s="8">
        <v>10900</v>
      </c>
      <c r="BK9" s="20">
        <v>900.42906684157572</v>
      </c>
      <c r="BL9" s="8">
        <v>719</v>
      </c>
      <c r="BM9" s="20">
        <v>59.395275143036002</v>
      </c>
      <c r="BN9" s="8">
        <v>978</v>
      </c>
      <c r="BO9" s="20">
        <v>80.790791501932205</v>
      </c>
      <c r="BP9" s="8">
        <v>2224</v>
      </c>
      <c r="BQ9" s="20">
        <v>183.7205729041894</v>
      </c>
      <c r="BR9" s="8">
        <v>25</v>
      </c>
      <c r="BS9" s="20">
        <v>2.06520428174673</v>
      </c>
      <c r="BT9" s="8">
        <v>888</v>
      </c>
      <c r="BU9" s="20">
        <v>73.356056087643964</v>
      </c>
      <c r="BV9" s="8">
        <v>75</v>
      </c>
      <c r="BW9" s="19">
        <v>6.1956128452402002</v>
      </c>
      <c r="BX9" s="8">
        <v>2509</v>
      </c>
      <c r="BY9" s="20">
        <v>207.26390171610217</v>
      </c>
      <c r="BZ9" s="8">
        <v>1706</v>
      </c>
      <c r="CA9" s="20">
        <v>140.92954018639708</v>
      </c>
      <c r="CB9" s="8">
        <v>803</v>
      </c>
      <c r="CC9" s="20">
        <v>66.334361529705077</v>
      </c>
      <c r="CD9" s="8">
        <v>12359.6</v>
      </c>
      <c r="CE9" s="20">
        <v>1021.003953627077</v>
      </c>
      <c r="CF9" s="8">
        <v>1447.4</v>
      </c>
      <c r="CG9" s="20">
        <v>119.56706709600887</v>
      </c>
      <c r="CH9" s="8">
        <v>404.2</v>
      </c>
      <c r="CI9" s="20">
        <v>33.390222827281178</v>
      </c>
      <c r="CJ9" s="8">
        <v>387053.08943673101</v>
      </c>
      <c r="CK9" s="8">
        <v>154581.308325324</v>
      </c>
      <c r="CL9" s="8">
        <v>207523.23210860099</v>
      </c>
      <c r="CM9" s="59">
        <v>1.0087910674645599</v>
      </c>
      <c r="CN9" s="59">
        <v>1.0228179037576599</v>
      </c>
      <c r="CO9" s="59">
        <v>1.0058510859909</v>
      </c>
      <c r="CP9" s="8">
        <v>322008.44227255101</v>
      </c>
    </row>
    <row r="10" spans="1:94" ht="18" customHeight="1" x14ac:dyDescent="0.4">
      <c r="A10" s="1"/>
      <c r="B10" s="26" t="s">
        <v>2451</v>
      </c>
      <c r="C10" s="2" t="s">
        <v>306</v>
      </c>
      <c r="D10" s="17" t="s">
        <v>2354</v>
      </c>
      <c r="E10" s="16" t="s">
        <v>2354</v>
      </c>
      <c r="F10" s="16" t="s">
        <v>2354</v>
      </c>
      <c r="G10" s="16" t="s">
        <v>2354</v>
      </c>
      <c r="H10" s="8">
        <v>2301996</v>
      </c>
      <c r="I10" s="19">
        <v>316.10000000000002</v>
      </c>
      <c r="J10" s="20">
        <v>16.016206617702199</v>
      </c>
      <c r="K10" s="20">
        <v>21.615492992972101</v>
      </c>
      <c r="L10" s="20">
        <v>29.734697139204101</v>
      </c>
      <c r="M10" s="20">
        <v>44.112593894837801</v>
      </c>
      <c r="N10" s="20">
        <v>81.7</v>
      </c>
      <c r="O10" s="20">
        <v>87.51</v>
      </c>
      <c r="P10" s="20">
        <v>18.600000000000001</v>
      </c>
      <c r="Q10" s="19">
        <v>807.9944535090417</v>
      </c>
      <c r="R10" s="60">
        <v>15.2</v>
      </c>
      <c r="S10" s="60">
        <v>13.4</v>
      </c>
      <c r="T10" s="8">
        <v>18232</v>
      </c>
      <c r="U10" s="19">
        <v>792.00832668692726</v>
      </c>
      <c r="V10" s="8">
        <v>1640354</v>
      </c>
      <c r="W10" s="19">
        <v>71257.89966620272</v>
      </c>
      <c r="X10" s="19">
        <v>18.823492958619301</v>
      </c>
      <c r="Y10" s="60">
        <v>6.3590871767859101</v>
      </c>
      <c r="Z10" s="8">
        <v>2017</v>
      </c>
      <c r="AA10" s="60">
        <v>10.625296317757995</v>
      </c>
      <c r="AB10" s="61">
        <v>10058</v>
      </c>
      <c r="AC10" s="60">
        <v>52.984249064952856</v>
      </c>
      <c r="AD10" s="61">
        <v>2892</v>
      </c>
      <c r="AE10" s="60">
        <v>15.234683664331243</v>
      </c>
      <c r="AF10" s="61">
        <v>4016</v>
      </c>
      <c r="AG10" s="60">
        <v>21.155770952957909</v>
      </c>
      <c r="AH10" s="8">
        <v>2065</v>
      </c>
      <c r="AI10" s="19">
        <v>10.909186961804638</v>
      </c>
      <c r="AJ10" s="8">
        <v>9916</v>
      </c>
      <c r="AK10" s="19">
        <v>52.385229013682711</v>
      </c>
      <c r="AL10" s="8">
        <v>2910</v>
      </c>
      <c r="AM10" s="19">
        <v>15.373236832373607</v>
      </c>
      <c r="AN10" s="8">
        <v>4038</v>
      </c>
      <c r="AO10" s="19">
        <v>21.332347192139046</v>
      </c>
      <c r="AP10" s="8">
        <v>2300</v>
      </c>
      <c r="AQ10" s="20">
        <v>12.23404255319149</v>
      </c>
      <c r="AR10" s="8">
        <v>6600</v>
      </c>
      <c r="AS10" s="20">
        <v>35.106382978723403</v>
      </c>
      <c r="AT10" s="8">
        <v>6000</v>
      </c>
      <c r="AU10" s="20">
        <v>31.914893617021278</v>
      </c>
      <c r="AV10" s="8">
        <v>3900</v>
      </c>
      <c r="AW10" s="20">
        <v>20.74468085106383</v>
      </c>
      <c r="AX10" s="8">
        <v>2265</v>
      </c>
      <c r="AY10" s="20">
        <v>12.060060699643255</v>
      </c>
      <c r="AZ10" s="8">
        <v>6604</v>
      </c>
      <c r="BA10" s="20">
        <v>35.163196847878176</v>
      </c>
      <c r="BB10" s="8">
        <v>6005</v>
      </c>
      <c r="BC10" s="20">
        <v>31.973803311857729</v>
      </c>
      <c r="BD10" s="8">
        <v>3907</v>
      </c>
      <c r="BE10" s="20">
        <v>20.80293914062084</v>
      </c>
      <c r="BF10" s="20">
        <v>8.3213773314203721</v>
      </c>
      <c r="BG10" s="20">
        <v>-36.737235367372357</v>
      </c>
      <c r="BH10" s="20">
        <v>117.33622873688022</v>
      </c>
      <c r="BI10" s="20">
        <v>-0.35705177250701353</v>
      </c>
      <c r="BJ10" s="8">
        <v>16580</v>
      </c>
      <c r="BK10" s="20">
        <v>720.24451823547906</v>
      </c>
      <c r="BL10" s="8">
        <v>1008</v>
      </c>
      <c r="BM10" s="20">
        <v>43.788086512748102</v>
      </c>
      <c r="BN10" s="8">
        <v>1535</v>
      </c>
      <c r="BO10" s="20">
        <v>66.681262695504202</v>
      </c>
      <c r="BP10" s="8">
        <v>3269</v>
      </c>
      <c r="BQ10" s="20">
        <v>142.00719723231489</v>
      </c>
      <c r="BR10" s="8">
        <v>29</v>
      </c>
      <c r="BS10" s="20">
        <v>1.2597762984818399</v>
      </c>
      <c r="BT10" s="8">
        <v>1713</v>
      </c>
      <c r="BU10" s="20">
        <v>74.413682734461744</v>
      </c>
      <c r="BV10" s="8">
        <v>130</v>
      </c>
      <c r="BW10" s="19">
        <v>5.6472730621599698</v>
      </c>
      <c r="BX10" s="8">
        <v>5669</v>
      </c>
      <c r="BY10" s="20">
        <v>246.26454607219128</v>
      </c>
      <c r="BZ10" s="8">
        <v>3853</v>
      </c>
      <c r="CA10" s="20">
        <v>167.37648545001818</v>
      </c>
      <c r="CB10" s="8">
        <v>1816</v>
      </c>
      <c r="CC10" s="20">
        <v>78.8880606221731</v>
      </c>
      <c r="CD10" s="8">
        <v>20313.599999999999</v>
      </c>
      <c r="CE10" s="20">
        <v>882.43420058071331</v>
      </c>
      <c r="CF10" s="8">
        <v>2360.6</v>
      </c>
      <c r="CG10" s="20">
        <v>102.5457906964217</v>
      </c>
      <c r="CH10" s="8">
        <v>635.76</v>
      </c>
      <c r="CI10" s="20">
        <v>27.617771707683243</v>
      </c>
      <c r="CJ10" s="8">
        <v>376479.19028274901</v>
      </c>
      <c r="CK10" s="8">
        <v>145566.188568196</v>
      </c>
      <c r="CL10" s="8">
        <v>207421.657509329</v>
      </c>
      <c r="CM10" s="59">
        <v>1.01516270749583</v>
      </c>
      <c r="CN10" s="59">
        <v>0.99042730838153503</v>
      </c>
      <c r="CO10" s="59">
        <v>1.04576599602404</v>
      </c>
      <c r="CP10" s="8">
        <v>290131.914047128</v>
      </c>
    </row>
    <row r="11" spans="1:94" ht="18" customHeight="1" x14ac:dyDescent="0.4">
      <c r="A11" s="1"/>
      <c r="B11" s="26" t="s">
        <v>2452</v>
      </c>
      <c r="C11" s="2" t="s">
        <v>349</v>
      </c>
      <c r="D11" s="17" t="s">
        <v>2354</v>
      </c>
      <c r="E11" s="16" t="s">
        <v>2354</v>
      </c>
      <c r="F11" s="16" t="s">
        <v>2354</v>
      </c>
      <c r="G11" s="16" t="s">
        <v>2354</v>
      </c>
      <c r="H11" s="8">
        <v>959502</v>
      </c>
      <c r="I11" s="19">
        <v>82.4</v>
      </c>
      <c r="J11" s="20">
        <v>4.317066127635</v>
      </c>
      <c r="K11" s="20">
        <v>-12.9592838579267</v>
      </c>
      <c r="L11" s="20">
        <v>10.7914355200203</v>
      </c>
      <c r="M11" s="20">
        <v>1.55033830861588</v>
      </c>
      <c r="N11" s="20">
        <v>80.48</v>
      </c>
      <c r="O11" s="20">
        <v>87.1</v>
      </c>
      <c r="P11" s="20">
        <v>11.3</v>
      </c>
      <c r="Q11" s="19">
        <v>1177.6942622318661</v>
      </c>
      <c r="R11" s="60">
        <v>15.5</v>
      </c>
      <c r="S11" s="60">
        <v>16.8</v>
      </c>
      <c r="T11" s="8">
        <v>10890</v>
      </c>
      <c r="U11" s="19">
        <v>1134.9637624517718</v>
      </c>
      <c r="V11" s="8">
        <v>720708</v>
      </c>
      <c r="W11" s="19">
        <v>75112.714720761403</v>
      </c>
      <c r="X11" s="19">
        <v>20.634375294384899</v>
      </c>
      <c r="Y11" s="60">
        <v>7.95157956566793</v>
      </c>
      <c r="Z11" s="8">
        <v>630</v>
      </c>
      <c r="AA11" s="60">
        <v>6.2830358033310061</v>
      </c>
      <c r="AB11" s="61">
        <v>5452</v>
      </c>
      <c r="AC11" s="60">
        <v>54.373192380572455</v>
      </c>
      <c r="AD11" s="61">
        <v>1691</v>
      </c>
      <c r="AE11" s="60">
        <v>16.864465941956716</v>
      </c>
      <c r="AF11" s="61">
        <v>2254</v>
      </c>
      <c r="AG11" s="60">
        <v>22.479305874139822</v>
      </c>
      <c r="AH11" s="8">
        <v>630</v>
      </c>
      <c r="AI11" s="19">
        <v>6.3578564940962758</v>
      </c>
      <c r="AJ11" s="8">
        <v>5264</v>
      </c>
      <c r="AK11" s="19">
        <v>53.123423150671108</v>
      </c>
      <c r="AL11" s="8">
        <v>1761</v>
      </c>
      <c r="AM11" s="19">
        <v>17.77172267635483</v>
      </c>
      <c r="AN11" s="8">
        <v>2254</v>
      </c>
      <c r="AO11" s="19">
        <v>22.746997678877786</v>
      </c>
      <c r="AP11" s="8">
        <v>900</v>
      </c>
      <c r="AQ11" s="20">
        <v>9.8901098901098905</v>
      </c>
      <c r="AR11" s="8">
        <v>3300</v>
      </c>
      <c r="AS11" s="20">
        <v>36.263736263736263</v>
      </c>
      <c r="AT11" s="8">
        <v>2500</v>
      </c>
      <c r="AU11" s="20">
        <v>27.472527472527474</v>
      </c>
      <c r="AV11" s="8">
        <v>2400</v>
      </c>
      <c r="AW11" s="20">
        <v>26.373626373626376</v>
      </c>
      <c r="AX11" s="8">
        <v>902</v>
      </c>
      <c r="AY11" s="20">
        <v>9.8654708520179373</v>
      </c>
      <c r="AZ11" s="8">
        <v>3255</v>
      </c>
      <c r="BA11" s="20">
        <v>35.601006234277591</v>
      </c>
      <c r="BB11" s="8">
        <v>2544</v>
      </c>
      <c r="BC11" s="20">
        <v>27.824565241168109</v>
      </c>
      <c r="BD11" s="8">
        <v>2442</v>
      </c>
      <c r="BE11" s="20">
        <v>26.708957672536364</v>
      </c>
      <c r="BF11" s="20">
        <v>43.174603174603178</v>
      </c>
      <c r="BG11" s="20">
        <v>-41.435768261964732</v>
      </c>
      <c r="BH11" s="20">
        <v>55.882352941176471</v>
      </c>
      <c r="BI11" s="20">
        <v>2.0050125313283207</v>
      </c>
      <c r="BJ11" s="8">
        <v>8968</v>
      </c>
      <c r="BK11" s="20">
        <v>934.6515171411836</v>
      </c>
      <c r="BL11" s="8">
        <v>411</v>
      </c>
      <c r="BM11" s="20">
        <v>42.834720511265203</v>
      </c>
      <c r="BN11" s="8">
        <v>1241</v>
      </c>
      <c r="BO11" s="20">
        <v>129.33792738316299</v>
      </c>
      <c r="BP11" s="8">
        <v>1951</v>
      </c>
      <c r="BQ11" s="20">
        <v>203.33464651454608</v>
      </c>
      <c r="BR11" s="8">
        <v>14</v>
      </c>
      <c r="BS11" s="20">
        <v>1.4590902363934599</v>
      </c>
      <c r="BT11" s="8">
        <v>822</v>
      </c>
      <c r="BU11" s="20">
        <v>85.669441022530449</v>
      </c>
      <c r="BV11" s="8">
        <v>65</v>
      </c>
      <c r="BW11" s="19">
        <v>6.7743475261124999</v>
      </c>
      <c r="BX11" s="8">
        <v>2328</v>
      </c>
      <c r="BY11" s="20">
        <v>242.62586216599863</v>
      </c>
      <c r="BZ11" s="8">
        <v>1638</v>
      </c>
      <c r="CA11" s="20">
        <v>170.71355765803509</v>
      </c>
      <c r="CB11" s="8">
        <v>690</v>
      </c>
      <c r="CC11" s="20">
        <v>71.912304507963498</v>
      </c>
      <c r="CD11" s="8">
        <v>10539.5</v>
      </c>
      <c r="CE11" s="20">
        <v>1098.4343961763498</v>
      </c>
      <c r="CF11" s="8">
        <v>950</v>
      </c>
      <c r="CG11" s="20">
        <v>99.009694612413526</v>
      </c>
      <c r="CH11" s="8">
        <v>237.3</v>
      </c>
      <c r="CI11" s="20">
        <v>24.731579506869188</v>
      </c>
      <c r="CJ11" s="8">
        <v>411292.68194754201</v>
      </c>
      <c r="CK11" s="8">
        <v>172779.029021806</v>
      </c>
      <c r="CL11" s="8">
        <v>212593.95675813401</v>
      </c>
      <c r="CM11" s="59">
        <v>1.04175368522478</v>
      </c>
      <c r="CN11" s="59">
        <v>1.1153774817575299</v>
      </c>
      <c r="CO11" s="59">
        <v>0.99630870083211198</v>
      </c>
      <c r="CP11" s="8">
        <v>343792.58982827299</v>
      </c>
    </row>
    <row r="12" spans="1:94" ht="18" customHeight="1" x14ac:dyDescent="0.4">
      <c r="A12" s="1"/>
      <c r="B12" s="26" t="s">
        <v>2453</v>
      </c>
      <c r="C12" s="2" t="s">
        <v>383</v>
      </c>
      <c r="D12" s="17" t="s">
        <v>2354</v>
      </c>
      <c r="E12" s="16" t="s">
        <v>2354</v>
      </c>
      <c r="F12" s="16" t="s">
        <v>2354</v>
      </c>
      <c r="G12" s="16" t="s">
        <v>2354</v>
      </c>
      <c r="H12" s="8">
        <v>1068027</v>
      </c>
      <c r="I12" s="19">
        <v>114.6</v>
      </c>
      <c r="J12" s="20">
        <v>5.8285846518758504</v>
      </c>
      <c r="K12" s="20">
        <v>-4.4644355095311097</v>
      </c>
      <c r="L12" s="20">
        <v>10.319569347021901</v>
      </c>
      <c r="M12" s="20">
        <v>7.8337376405647303</v>
      </c>
      <c r="N12" s="20">
        <v>81.39</v>
      </c>
      <c r="O12" s="20">
        <v>87.38</v>
      </c>
      <c r="P12" s="20">
        <v>11.3</v>
      </c>
      <c r="Q12" s="19">
        <v>1058.0256866165369</v>
      </c>
      <c r="R12" s="60">
        <v>6.9</v>
      </c>
      <c r="S12" s="60">
        <v>6.9</v>
      </c>
      <c r="T12" s="8">
        <v>10655</v>
      </c>
      <c r="U12" s="19">
        <v>997.63395494683186</v>
      </c>
      <c r="V12" s="8">
        <v>877931</v>
      </c>
      <c r="W12" s="19">
        <v>82201.199033357771</v>
      </c>
      <c r="X12" s="19">
        <v>18.056684429674299</v>
      </c>
      <c r="Y12" s="60">
        <v>7.1933245859074004</v>
      </c>
      <c r="Z12" s="8">
        <v>926</v>
      </c>
      <c r="AA12" s="60">
        <v>8.8646371816963434</v>
      </c>
      <c r="AB12" s="61">
        <v>5051</v>
      </c>
      <c r="AC12" s="60">
        <v>48.35343672219031</v>
      </c>
      <c r="AD12" s="61">
        <v>2195</v>
      </c>
      <c r="AE12" s="60">
        <v>21.012827876699216</v>
      </c>
      <c r="AF12" s="61">
        <v>2274</v>
      </c>
      <c r="AG12" s="60">
        <v>21.769098219414129</v>
      </c>
      <c r="AH12" s="8">
        <v>975</v>
      </c>
      <c r="AI12" s="19">
        <v>9.5196250732278855</v>
      </c>
      <c r="AJ12" s="8">
        <v>4975</v>
      </c>
      <c r="AK12" s="19">
        <v>48.574497168521773</v>
      </c>
      <c r="AL12" s="8">
        <v>2137</v>
      </c>
      <c r="AM12" s="19">
        <v>20.86506541691076</v>
      </c>
      <c r="AN12" s="8">
        <v>2155</v>
      </c>
      <c r="AO12" s="19">
        <v>21.040812341339581</v>
      </c>
      <c r="AP12" s="8">
        <v>900</v>
      </c>
      <c r="AQ12" s="20">
        <v>9.7826086956521738</v>
      </c>
      <c r="AR12" s="8">
        <v>3100</v>
      </c>
      <c r="AS12" s="20">
        <v>33.695652173913047</v>
      </c>
      <c r="AT12" s="8">
        <v>2900</v>
      </c>
      <c r="AU12" s="20">
        <v>31.521739130434785</v>
      </c>
      <c r="AV12" s="8">
        <v>2300</v>
      </c>
      <c r="AW12" s="20">
        <v>25</v>
      </c>
      <c r="AX12" s="8">
        <v>933</v>
      </c>
      <c r="AY12" s="20">
        <v>10.067983166073164</v>
      </c>
      <c r="AZ12" s="8">
        <v>3121</v>
      </c>
      <c r="BA12" s="20">
        <v>33.67864465307003</v>
      </c>
      <c r="BB12" s="8">
        <v>2938</v>
      </c>
      <c r="BC12" s="20">
        <v>31.703895543325778</v>
      </c>
      <c r="BD12" s="8">
        <v>2275</v>
      </c>
      <c r="BE12" s="20">
        <v>24.549476637531022</v>
      </c>
      <c r="BF12" s="20">
        <v>49.28</v>
      </c>
      <c r="BG12" s="20">
        <v>-43.285480646919858</v>
      </c>
      <c r="BH12" s="20">
        <v>27.572731220147634</v>
      </c>
      <c r="BI12" s="20">
        <v>-2.9436860068259385</v>
      </c>
      <c r="BJ12" s="8">
        <v>9067</v>
      </c>
      <c r="BK12" s="20">
        <v>848.94857527010095</v>
      </c>
      <c r="BL12" s="8">
        <v>828</v>
      </c>
      <c r="BM12" s="20">
        <v>77.526129957388704</v>
      </c>
      <c r="BN12" s="8">
        <v>900</v>
      </c>
      <c r="BO12" s="20">
        <v>84.267532562379003</v>
      </c>
      <c r="BP12" s="8">
        <v>2111</v>
      </c>
      <c r="BQ12" s="20">
        <v>197.65417915464681</v>
      </c>
      <c r="BR12" s="8">
        <v>11</v>
      </c>
      <c r="BS12" s="20">
        <v>1.02993650909574</v>
      </c>
      <c r="BT12" s="8">
        <v>913</v>
      </c>
      <c r="BU12" s="20">
        <v>85.48473025494674</v>
      </c>
      <c r="BV12" s="8">
        <v>87</v>
      </c>
      <c r="BW12" s="19">
        <v>8.1458614810299697</v>
      </c>
      <c r="BX12" s="8">
        <v>2448</v>
      </c>
      <c r="BY12" s="20">
        <v>229.20768856967101</v>
      </c>
      <c r="BZ12" s="8">
        <v>1635</v>
      </c>
      <c r="CA12" s="20">
        <v>153.08601748832191</v>
      </c>
      <c r="CB12" s="8">
        <v>813</v>
      </c>
      <c r="CC12" s="20">
        <v>76.121671081349064</v>
      </c>
      <c r="CD12" s="8">
        <v>11050</v>
      </c>
      <c r="CE12" s="20">
        <v>1034.6180386825426</v>
      </c>
      <c r="CF12" s="8">
        <v>1439.2</v>
      </c>
      <c r="CG12" s="20">
        <v>134.7531476264177</v>
      </c>
      <c r="CH12" s="8">
        <v>303.14999999999998</v>
      </c>
      <c r="CI12" s="20">
        <v>28.384113884761337</v>
      </c>
      <c r="CJ12" s="8">
        <v>386035.75960585702</v>
      </c>
      <c r="CK12" s="8">
        <v>155627.05117188001</v>
      </c>
      <c r="CL12" s="8">
        <v>205454.13734720799</v>
      </c>
      <c r="CM12" s="59">
        <v>1.00401102053545</v>
      </c>
      <c r="CN12" s="59">
        <v>1.0305294225410599</v>
      </c>
      <c r="CO12" s="59">
        <v>0.99193007126122101</v>
      </c>
      <c r="CP12" s="8">
        <v>322292.08389484201</v>
      </c>
    </row>
    <row r="13" spans="1:94" ht="18" customHeight="1" x14ac:dyDescent="0.4">
      <c r="A13" s="1"/>
      <c r="B13" s="26" t="s">
        <v>2454</v>
      </c>
      <c r="C13" s="2" t="s">
        <v>423</v>
      </c>
      <c r="D13" s="17" t="s">
        <v>2354</v>
      </c>
      <c r="E13" s="16" t="s">
        <v>2354</v>
      </c>
      <c r="F13" s="16" t="s">
        <v>2354</v>
      </c>
      <c r="G13" s="16" t="s">
        <v>2354</v>
      </c>
      <c r="H13" s="8">
        <v>1833152</v>
      </c>
      <c r="I13" s="19">
        <v>133</v>
      </c>
      <c r="J13" s="20">
        <v>11.4268025092641</v>
      </c>
      <c r="K13" s="20">
        <v>5.9337357624757603</v>
      </c>
      <c r="L13" s="20">
        <v>18.657576105606399</v>
      </c>
      <c r="M13" s="20">
        <v>25.3891852950082</v>
      </c>
      <c r="N13" s="20">
        <v>80.599999999999994</v>
      </c>
      <c r="O13" s="20">
        <v>86.81</v>
      </c>
      <c r="P13" s="20">
        <v>16.8</v>
      </c>
      <c r="Q13" s="19">
        <v>916.45428202353116</v>
      </c>
      <c r="R13" s="60">
        <v>11.6</v>
      </c>
      <c r="S13" s="60">
        <v>13.1</v>
      </c>
      <c r="T13" s="8">
        <v>16138</v>
      </c>
      <c r="U13" s="19">
        <v>880.34161924379441</v>
      </c>
      <c r="V13" s="8">
        <v>1225716</v>
      </c>
      <c r="W13" s="19">
        <v>66863.849806235376</v>
      </c>
      <c r="X13" s="19">
        <v>19.740908904418699</v>
      </c>
      <c r="Y13" s="60">
        <v>7.3402305767153102</v>
      </c>
      <c r="Z13" s="8">
        <v>940</v>
      </c>
      <c r="AA13" s="60">
        <v>5.3865108016732561</v>
      </c>
      <c r="AB13" s="61">
        <v>10572</v>
      </c>
      <c r="AC13" s="60">
        <v>60.581055526903903</v>
      </c>
      <c r="AD13" s="61">
        <v>2634</v>
      </c>
      <c r="AE13" s="60">
        <v>15.093690905965275</v>
      </c>
      <c r="AF13" s="61">
        <v>3305</v>
      </c>
      <c r="AG13" s="60">
        <v>18.938742765457565</v>
      </c>
      <c r="AH13" s="8">
        <v>970</v>
      </c>
      <c r="AI13" s="19">
        <v>5.5788807729913152</v>
      </c>
      <c r="AJ13" s="8">
        <v>10454</v>
      </c>
      <c r="AK13" s="19">
        <v>60.125381031805375</v>
      </c>
      <c r="AL13" s="8">
        <v>2750</v>
      </c>
      <c r="AM13" s="19">
        <v>15.816414562604244</v>
      </c>
      <c r="AN13" s="62">
        <v>3213</v>
      </c>
      <c r="AO13" s="19">
        <v>18.479323632599069</v>
      </c>
      <c r="AP13" s="8">
        <v>1500</v>
      </c>
      <c r="AQ13" s="20">
        <v>10.273972602739725</v>
      </c>
      <c r="AR13" s="8">
        <v>5400</v>
      </c>
      <c r="AS13" s="20">
        <v>36.986301369863014</v>
      </c>
      <c r="AT13" s="8">
        <v>4500</v>
      </c>
      <c r="AU13" s="20">
        <v>30.82191780821918</v>
      </c>
      <c r="AV13" s="8">
        <v>3200</v>
      </c>
      <c r="AW13" s="20">
        <v>21.917808219178081</v>
      </c>
      <c r="AX13" s="8">
        <v>1538</v>
      </c>
      <c r="AY13" s="20">
        <v>9.9889588880950839</v>
      </c>
      <c r="AZ13" s="8">
        <v>5380</v>
      </c>
      <c r="BA13" s="20">
        <v>34.941871793206467</v>
      </c>
      <c r="BB13" s="8">
        <v>5157</v>
      </c>
      <c r="BC13" s="20">
        <v>33.493537702149766</v>
      </c>
      <c r="BD13" s="8">
        <v>3322</v>
      </c>
      <c r="BE13" s="20">
        <v>21.57563161654868</v>
      </c>
      <c r="BF13" s="20">
        <v>65.554359526372437</v>
      </c>
      <c r="BG13" s="20">
        <v>-51.404570499503208</v>
      </c>
      <c r="BH13" s="20">
        <v>126.58172231985941</v>
      </c>
      <c r="BI13" s="20">
        <v>-0.30012004801920772</v>
      </c>
      <c r="BJ13" s="8">
        <v>15998</v>
      </c>
      <c r="BK13" s="20">
        <v>872.7045002269316</v>
      </c>
      <c r="BL13" s="8">
        <v>1159</v>
      </c>
      <c r="BM13" s="20">
        <v>63.224435289599597</v>
      </c>
      <c r="BN13" s="8">
        <v>1537</v>
      </c>
      <c r="BO13" s="20">
        <v>83.844656635128999</v>
      </c>
      <c r="BP13" s="8">
        <v>3050</v>
      </c>
      <c r="BQ13" s="20">
        <v>166.38009286736724</v>
      </c>
      <c r="BR13" s="8">
        <v>16</v>
      </c>
      <c r="BS13" s="20">
        <v>0.87281360192717194</v>
      </c>
      <c r="BT13" s="8">
        <v>1372</v>
      </c>
      <c r="BU13" s="20">
        <v>74.843766365255036</v>
      </c>
      <c r="BV13" s="8">
        <v>159</v>
      </c>
      <c r="BW13" s="19">
        <v>8.6735851691512806</v>
      </c>
      <c r="BX13" s="8">
        <v>3770</v>
      </c>
      <c r="BY13" s="20">
        <v>205.65670495409</v>
      </c>
      <c r="BZ13" s="8">
        <v>2452</v>
      </c>
      <c r="CA13" s="20">
        <v>133.75868449533917</v>
      </c>
      <c r="CB13" s="8">
        <v>1318</v>
      </c>
      <c r="CC13" s="20">
        <v>71.898020458750835</v>
      </c>
      <c r="CD13" s="8">
        <v>16989.400000000001</v>
      </c>
      <c r="CE13" s="20">
        <v>926.78621303634407</v>
      </c>
      <c r="CF13" s="8">
        <v>2032.2</v>
      </c>
      <c r="CG13" s="20">
        <v>110.85823761477499</v>
      </c>
      <c r="CH13" s="8">
        <v>511.42</v>
      </c>
      <c r="CI13" s="20">
        <v>27.898395768599659</v>
      </c>
      <c r="CJ13" s="8">
        <v>362215.41034232703</v>
      </c>
      <c r="CK13" s="8">
        <v>142781.36336246101</v>
      </c>
      <c r="CL13" s="8">
        <v>196280.645236688</v>
      </c>
      <c r="CM13" s="59">
        <v>0.96070233915943604</v>
      </c>
      <c r="CN13" s="59">
        <v>0.95435781623704796</v>
      </c>
      <c r="CO13" s="59">
        <v>0.97392418185038498</v>
      </c>
      <c r="CP13" s="8">
        <v>308229.96995049302</v>
      </c>
    </row>
    <row r="14" spans="1:94" ht="18" customHeight="1" x14ac:dyDescent="0.4">
      <c r="A14" s="1"/>
      <c r="B14" s="26" t="s">
        <v>2455</v>
      </c>
      <c r="C14" s="2" t="s">
        <v>487</v>
      </c>
      <c r="D14" s="17" t="s">
        <v>2354</v>
      </c>
      <c r="E14" s="16" t="s">
        <v>2354</v>
      </c>
      <c r="F14" s="16" t="s">
        <v>2354</v>
      </c>
      <c r="G14" s="16" t="s">
        <v>2354</v>
      </c>
      <c r="H14" s="8">
        <v>2867009</v>
      </c>
      <c r="I14" s="19">
        <v>470.2</v>
      </c>
      <c r="J14" s="20">
        <v>12.709673779526099</v>
      </c>
      <c r="K14" s="20">
        <v>14.737364438096099</v>
      </c>
      <c r="L14" s="20">
        <v>38.546418834918803</v>
      </c>
      <c r="M14" s="20">
        <v>45.194102096903599</v>
      </c>
      <c r="N14" s="20">
        <v>80.89</v>
      </c>
      <c r="O14" s="20">
        <v>86.94</v>
      </c>
      <c r="P14" s="20">
        <v>23.5</v>
      </c>
      <c r="Q14" s="19">
        <v>819.66955806556598</v>
      </c>
      <c r="R14" s="60">
        <v>33.299999999999997</v>
      </c>
      <c r="S14" s="60">
        <v>34.4</v>
      </c>
      <c r="T14" s="8">
        <v>21976</v>
      </c>
      <c r="U14" s="19">
        <v>766.51311523612242</v>
      </c>
      <c r="V14" s="8">
        <v>1728955</v>
      </c>
      <c r="W14" s="19">
        <v>60305.182160223427</v>
      </c>
      <c r="X14" s="19">
        <v>15.8894802214344</v>
      </c>
      <c r="Y14" s="60">
        <v>5.8976706145850102</v>
      </c>
      <c r="Z14" s="8">
        <v>1735</v>
      </c>
      <c r="AA14" s="60">
        <v>7.577411888020265</v>
      </c>
      <c r="AB14" s="61">
        <v>12172</v>
      </c>
      <c r="AC14" s="60">
        <v>53.159802594226321</v>
      </c>
      <c r="AD14" s="61">
        <v>3072</v>
      </c>
      <c r="AE14" s="60">
        <v>13.416604795388043</v>
      </c>
      <c r="AF14" s="61">
        <v>5918</v>
      </c>
      <c r="AG14" s="60">
        <v>25.846180722365375</v>
      </c>
      <c r="AH14" s="8">
        <v>1618</v>
      </c>
      <c r="AI14" s="19">
        <v>6.9507689664060486</v>
      </c>
      <c r="AJ14" s="8">
        <v>12483</v>
      </c>
      <c r="AK14" s="19">
        <v>53.625741043044933</v>
      </c>
      <c r="AL14" s="8">
        <v>3401</v>
      </c>
      <c r="AM14" s="19">
        <v>14.610361714923963</v>
      </c>
      <c r="AN14" s="8">
        <v>5776</v>
      </c>
      <c r="AO14" s="19">
        <v>24.813128275625054</v>
      </c>
      <c r="AP14" s="8">
        <v>2200</v>
      </c>
      <c r="AQ14" s="20">
        <v>10.138248847926267</v>
      </c>
      <c r="AR14" s="8">
        <v>7400</v>
      </c>
      <c r="AS14" s="20">
        <v>34.101382488479267</v>
      </c>
      <c r="AT14" s="8">
        <v>7100</v>
      </c>
      <c r="AU14" s="20">
        <v>32.718894009216591</v>
      </c>
      <c r="AV14" s="8">
        <v>5000</v>
      </c>
      <c r="AW14" s="20">
        <v>23.041474654377879</v>
      </c>
      <c r="AX14" s="8">
        <v>2178</v>
      </c>
      <c r="AY14" s="20">
        <v>10.011951824951733</v>
      </c>
      <c r="AZ14" s="8">
        <v>7445</v>
      </c>
      <c r="BA14" s="20">
        <v>34.223591063712419</v>
      </c>
      <c r="BB14" s="8">
        <v>7117</v>
      </c>
      <c r="BC14" s="20">
        <v>32.715822377493794</v>
      </c>
      <c r="BD14" s="8">
        <v>5014</v>
      </c>
      <c r="BE14" s="20">
        <v>23.048634733842054</v>
      </c>
      <c r="BF14" s="20">
        <v>49.382716049382715</v>
      </c>
      <c r="BG14" s="20">
        <v>-42.796772954283519</v>
      </c>
      <c r="BH14" s="20">
        <v>152.734375</v>
      </c>
      <c r="BI14" s="20">
        <v>-20.336828725770577</v>
      </c>
      <c r="BJ14" s="8">
        <v>19300</v>
      </c>
      <c r="BK14" s="20">
        <v>673.17542428363492</v>
      </c>
      <c r="BL14" s="8">
        <v>1184</v>
      </c>
      <c r="BM14" s="20">
        <v>41.297393904239598</v>
      </c>
      <c r="BN14" s="8">
        <v>1282</v>
      </c>
      <c r="BO14" s="20">
        <v>44.7155903591513</v>
      </c>
      <c r="BP14" s="8">
        <v>5448</v>
      </c>
      <c r="BQ14" s="20">
        <v>190.02381924856181</v>
      </c>
      <c r="BR14" s="8">
        <v>35</v>
      </c>
      <c r="BS14" s="20">
        <v>1.2207844481827601</v>
      </c>
      <c r="BT14" s="8">
        <v>1780</v>
      </c>
      <c r="BU14" s="20">
        <v>62.085609079008819</v>
      </c>
      <c r="BV14" s="8">
        <v>196</v>
      </c>
      <c r="BW14" s="19">
        <v>6.8363929098234397</v>
      </c>
      <c r="BX14" s="8">
        <v>5555</v>
      </c>
      <c r="BY14" s="20">
        <v>193.75593170443483</v>
      </c>
      <c r="BZ14" s="8">
        <v>3783</v>
      </c>
      <c r="CA14" s="20">
        <v>131.94935907072494</v>
      </c>
      <c r="CB14" s="8">
        <v>1772</v>
      </c>
      <c r="CC14" s="20">
        <v>61.806572633709905</v>
      </c>
      <c r="CD14" s="8">
        <v>21458.7</v>
      </c>
      <c r="CE14" s="20">
        <v>748.46992109198129</v>
      </c>
      <c r="CF14" s="8">
        <v>2955.8</v>
      </c>
      <c r="CG14" s="20">
        <v>103.09699062681702</v>
      </c>
      <c r="CH14" s="8">
        <v>542.54999999999995</v>
      </c>
      <c r="CI14" s="20">
        <v>18.923902924615863</v>
      </c>
      <c r="CJ14" s="8">
        <v>321124.59580311697</v>
      </c>
      <c r="CK14" s="8">
        <v>118996.11571563499</v>
      </c>
      <c r="CL14" s="8">
        <v>179783.446286552</v>
      </c>
      <c r="CM14" s="59">
        <v>0.88367801178101402</v>
      </c>
      <c r="CN14" s="59">
        <v>0.82675533944944102</v>
      </c>
      <c r="CO14" s="59">
        <v>0.92534775799819202</v>
      </c>
      <c r="CP14" s="8">
        <v>259902.44909323999</v>
      </c>
    </row>
    <row r="15" spans="1:94" ht="18" customHeight="1" x14ac:dyDescent="0.4">
      <c r="A15" s="1"/>
      <c r="B15" s="26" t="s">
        <v>2456</v>
      </c>
      <c r="C15" s="2" t="s">
        <v>541</v>
      </c>
      <c r="D15" s="17" t="s">
        <v>2354</v>
      </c>
      <c r="E15" s="16" t="s">
        <v>2354</v>
      </c>
      <c r="F15" s="16" t="s">
        <v>2354</v>
      </c>
      <c r="G15" s="16" t="s">
        <v>2354</v>
      </c>
      <c r="H15" s="8">
        <v>1933146</v>
      </c>
      <c r="I15" s="19">
        <v>301.7</v>
      </c>
      <c r="J15" s="20">
        <v>11.971780007708499</v>
      </c>
      <c r="K15" s="20">
        <v>14.0108035771931</v>
      </c>
      <c r="L15" s="20">
        <v>33.008362923401599</v>
      </c>
      <c r="M15" s="20">
        <v>39.895182473244098</v>
      </c>
      <c r="N15" s="20">
        <v>81</v>
      </c>
      <c r="O15" s="20">
        <v>86.89</v>
      </c>
      <c r="P15" s="20">
        <v>15.2</v>
      </c>
      <c r="Q15" s="19">
        <v>786.28308467130785</v>
      </c>
      <c r="R15" s="60">
        <v>26.6</v>
      </c>
      <c r="S15" s="60">
        <v>24.5</v>
      </c>
      <c r="T15" s="8">
        <v>16048</v>
      </c>
      <c r="U15" s="19">
        <v>830.14940413191766</v>
      </c>
      <c r="V15" s="8">
        <v>1343688</v>
      </c>
      <c r="W15" s="19">
        <v>69507.838518146076</v>
      </c>
      <c r="X15" s="19">
        <v>16.3145747954452</v>
      </c>
      <c r="Y15" s="60">
        <v>5.9505239722627898</v>
      </c>
      <c r="Z15" s="8">
        <v>3063</v>
      </c>
      <c r="AA15" s="60">
        <v>18.68252516010979</v>
      </c>
      <c r="AB15" s="61">
        <v>7611</v>
      </c>
      <c r="AC15" s="60">
        <v>46.422689844464777</v>
      </c>
      <c r="AD15" s="61">
        <v>1949</v>
      </c>
      <c r="AE15" s="60">
        <v>11.88777066178713</v>
      </c>
      <c r="AF15" s="61">
        <v>3772</v>
      </c>
      <c r="AG15" s="60">
        <v>23.007014333638303</v>
      </c>
      <c r="AH15" s="8">
        <v>3087</v>
      </c>
      <c r="AI15" s="19">
        <v>18.83120844262795</v>
      </c>
      <c r="AJ15" s="8">
        <v>7646</v>
      </c>
      <c r="AK15" s="19">
        <v>46.641859330201918</v>
      </c>
      <c r="AL15" s="8">
        <v>1955</v>
      </c>
      <c r="AM15" s="19">
        <v>11.925821997193925</v>
      </c>
      <c r="AN15" s="8">
        <v>3705</v>
      </c>
      <c r="AO15" s="19">
        <v>22.601110229976211</v>
      </c>
      <c r="AP15" s="8">
        <v>1700</v>
      </c>
      <c r="AQ15" s="20">
        <v>10.967741935483872</v>
      </c>
      <c r="AR15" s="8">
        <v>5400</v>
      </c>
      <c r="AS15" s="20">
        <v>34.838709677419352</v>
      </c>
      <c r="AT15" s="8">
        <v>5200</v>
      </c>
      <c r="AU15" s="20">
        <v>33.548387096774199</v>
      </c>
      <c r="AV15" s="8">
        <v>3200</v>
      </c>
      <c r="AW15" s="20">
        <v>20.64516129032258</v>
      </c>
      <c r="AX15" s="8">
        <v>1728</v>
      </c>
      <c r="AY15" s="20">
        <v>11.178677707336007</v>
      </c>
      <c r="AZ15" s="8">
        <v>5385</v>
      </c>
      <c r="BA15" s="20">
        <v>34.836330702548842</v>
      </c>
      <c r="BB15" s="8">
        <v>5179</v>
      </c>
      <c r="BC15" s="20">
        <v>33.503687411049292</v>
      </c>
      <c r="BD15" s="8">
        <v>3166</v>
      </c>
      <c r="BE15" s="20">
        <v>20.481304179065855</v>
      </c>
      <c r="BF15" s="20">
        <v>-43.75</v>
      </c>
      <c r="BG15" s="20">
        <v>-29.77308294209703</v>
      </c>
      <c r="BH15" s="20">
        <v>189.81533296026859</v>
      </c>
      <c r="BI15" s="20">
        <v>-22.211302211302211</v>
      </c>
      <c r="BJ15" s="8">
        <v>13427</v>
      </c>
      <c r="BK15" s="20">
        <v>694.56730117642439</v>
      </c>
      <c r="BL15" s="8">
        <v>1345</v>
      </c>
      <c r="BM15" s="20">
        <v>69.575707163349307</v>
      </c>
      <c r="BN15" s="8">
        <v>879</v>
      </c>
      <c r="BO15" s="20">
        <v>45.469923120136798</v>
      </c>
      <c r="BP15" s="8">
        <v>4146</v>
      </c>
      <c r="BQ15" s="20">
        <v>214.46905717416067</v>
      </c>
      <c r="BR15" s="8">
        <v>10</v>
      </c>
      <c r="BS15" s="20">
        <v>0.51729150307322902</v>
      </c>
      <c r="BT15" s="8">
        <v>1480</v>
      </c>
      <c r="BU15" s="20">
        <v>76.559142454837868</v>
      </c>
      <c r="BV15" s="8">
        <v>149</v>
      </c>
      <c r="BW15" s="19">
        <v>7.7076433957911101</v>
      </c>
      <c r="BX15" s="8">
        <v>4580</v>
      </c>
      <c r="BY15" s="20">
        <v>236.91950840753879</v>
      </c>
      <c r="BZ15" s="8">
        <v>3111</v>
      </c>
      <c r="CA15" s="20">
        <v>160.92938660608147</v>
      </c>
      <c r="CB15" s="8">
        <v>1469</v>
      </c>
      <c r="CC15" s="20">
        <v>75.990121801457306</v>
      </c>
      <c r="CD15" s="8">
        <v>16777.2</v>
      </c>
      <c r="CE15" s="20">
        <v>867.87030053601757</v>
      </c>
      <c r="CF15" s="8">
        <v>1954.7</v>
      </c>
      <c r="CG15" s="20">
        <v>101.11497010572405</v>
      </c>
      <c r="CH15" s="8">
        <v>417.815</v>
      </c>
      <c r="CI15" s="20">
        <v>21.61321493565411</v>
      </c>
      <c r="CJ15" s="8">
        <v>345058.04327334499</v>
      </c>
      <c r="CK15" s="8">
        <v>132260.45170283099</v>
      </c>
      <c r="CL15" s="8">
        <v>190479.65359706699</v>
      </c>
      <c r="CM15" s="59">
        <v>0.93820472655962295</v>
      </c>
      <c r="CN15" s="59">
        <v>0.908897090247343</v>
      </c>
      <c r="CO15" s="59">
        <v>0.96766343265590204</v>
      </c>
      <c r="CP15" s="8">
        <v>262568.10793367698</v>
      </c>
    </row>
    <row r="16" spans="1:94" ht="18" customHeight="1" x14ac:dyDescent="0.4">
      <c r="A16" s="1"/>
      <c r="B16" s="26" t="s">
        <v>2457</v>
      </c>
      <c r="C16" s="2" t="s">
        <v>571</v>
      </c>
      <c r="D16" s="17" t="s">
        <v>2354</v>
      </c>
      <c r="E16" s="16" t="s">
        <v>2354</v>
      </c>
      <c r="F16" s="16" t="s">
        <v>2354</v>
      </c>
      <c r="G16" s="16" t="s">
        <v>2354</v>
      </c>
      <c r="H16" s="8">
        <v>1939110</v>
      </c>
      <c r="I16" s="19">
        <v>304.8</v>
      </c>
      <c r="J16" s="20">
        <v>8.7072943489520291</v>
      </c>
      <c r="K16" s="20">
        <v>12.2218676409094</v>
      </c>
      <c r="L16" s="20">
        <v>33.774140902992997</v>
      </c>
      <c r="M16" s="20">
        <v>37.512469375976998</v>
      </c>
      <c r="N16" s="20">
        <v>81.13</v>
      </c>
      <c r="O16" s="20">
        <v>87.18</v>
      </c>
      <c r="P16" s="20">
        <v>17.8</v>
      </c>
      <c r="Q16" s="19">
        <v>917.94689316232711</v>
      </c>
      <c r="R16" s="60">
        <v>32.799999999999997</v>
      </c>
      <c r="S16" s="60">
        <v>30</v>
      </c>
      <c r="T16" s="8">
        <v>18214</v>
      </c>
      <c r="U16" s="19">
        <v>939.29689393587785</v>
      </c>
      <c r="V16" s="8">
        <v>1372523</v>
      </c>
      <c r="W16" s="19">
        <v>70781.079979990827</v>
      </c>
      <c r="X16" s="19">
        <v>17.767344143758798</v>
      </c>
      <c r="Y16" s="60">
        <v>6.7499900819147598</v>
      </c>
      <c r="Z16" s="8">
        <v>2081</v>
      </c>
      <c r="AA16" s="60">
        <v>10.917580399769163</v>
      </c>
      <c r="AB16" s="61">
        <v>8390</v>
      </c>
      <c r="AC16" s="60">
        <v>44.016578353706521</v>
      </c>
      <c r="AD16" s="61">
        <v>3578</v>
      </c>
      <c r="AE16" s="60">
        <v>18.771313152510363</v>
      </c>
      <c r="AF16" s="61">
        <v>5012</v>
      </c>
      <c r="AG16" s="60">
        <v>26.294528094013955</v>
      </c>
      <c r="AH16" s="8">
        <v>2081</v>
      </c>
      <c r="AI16" s="19">
        <v>10.910711476956955</v>
      </c>
      <c r="AJ16" s="8">
        <v>8379</v>
      </c>
      <c r="AK16" s="19">
        <v>43.931211660462431</v>
      </c>
      <c r="AL16" s="8">
        <v>3869</v>
      </c>
      <c r="AM16" s="19">
        <v>20.285219944424053</v>
      </c>
      <c r="AN16" s="8">
        <v>4744</v>
      </c>
      <c r="AO16" s="19">
        <v>24.872856918156558</v>
      </c>
      <c r="AP16" s="8">
        <v>1700</v>
      </c>
      <c r="AQ16" s="20">
        <v>9.6590909090909083</v>
      </c>
      <c r="AR16" s="8">
        <v>5500</v>
      </c>
      <c r="AS16" s="20">
        <v>31.25</v>
      </c>
      <c r="AT16" s="8">
        <v>6100</v>
      </c>
      <c r="AU16" s="20">
        <v>34.659090909090914</v>
      </c>
      <c r="AV16" s="8">
        <v>4300</v>
      </c>
      <c r="AW16" s="20">
        <v>24.431818181818183</v>
      </c>
      <c r="AX16" s="8">
        <v>1700</v>
      </c>
      <c r="AY16" s="20">
        <v>9.6711798839458414</v>
      </c>
      <c r="AZ16" s="8">
        <v>5472</v>
      </c>
      <c r="BA16" s="20">
        <v>31.129821367618614</v>
      </c>
      <c r="BB16" s="8">
        <v>6067</v>
      </c>
      <c r="BC16" s="20">
        <v>34.514734326999658</v>
      </c>
      <c r="BD16" s="8">
        <v>4339</v>
      </c>
      <c r="BE16" s="20">
        <v>24.684264421435888</v>
      </c>
      <c r="BF16" s="20">
        <v>9.2544987146529554</v>
      </c>
      <c r="BG16" s="20">
        <v>-40.958135520069057</v>
      </c>
      <c r="BH16" s="20">
        <v>72.554038680318541</v>
      </c>
      <c r="BI16" s="20">
        <v>-9.0356394129979041</v>
      </c>
      <c r="BJ16" s="8">
        <v>15237</v>
      </c>
      <c r="BK16" s="20">
        <v>785.77285455698757</v>
      </c>
      <c r="BL16" s="8">
        <v>1523</v>
      </c>
      <c r="BM16" s="20">
        <v>78.541186420574405</v>
      </c>
      <c r="BN16" s="8">
        <v>1792</v>
      </c>
      <c r="BO16" s="20">
        <v>92.413529918364603</v>
      </c>
      <c r="BP16" s="8">
        <v>4028</v>
      </c>
      <c r="BQ16" s="20">
        <v>207.72416211560974</v>
      </c>
      <c r="BR16" s="8">
        <v>32</v>
      </c>
      <c r="BS16" s="20">
        <v>1.6502416056850799</v>
      </c>
      <c r="BT16" s="8">
        <v>1587</v>
      </c>
      <c r="BU16" s="20">
        <v>81.841669631944555</v>
      </c>
      <c r="BV16" s="8">
        <v>256</v>
      </c>
      <c r="BW16" s="19">
        <v>13.2019328454807</v>
      </c>
      <c r="BX16" s="8">
        <v>4534</v>
      </c>
      <c r="BY16" s="20">
        <v>233.8186075055051</v>
      </c>
      <c r="BZ16" s="8">
        <v>2873</v>
      </c>
      <c r="CA16" s="20">
        <v>148.1607541604138</v>
      </c>
      <c r="CB16" s="8">
        <v>1661</v>
      </c>
      <c r="CC16" s="20">
        <v>85.657853345091311</v>
      </c>
      <c r="CD16" s="8">
        <v>19064.7</v>
      </c>
      <c r="CE16" s="20">
        <v>983.16753562201222</v>
      </c>
      <c r="CF16" s="8">
        <v>2681.1</v>
      </c>
      <c r="CG16" s="20">
        <v>138.26446153132107</v>
      </c>
      <c r="CH16" s="8">
        <v>720.6</v>
      </c>
      <c r="CI16" s="20">
        <v>37.161378158020945</v>
      </c>
      <c r="CJ16" s="8">
        <v>340876.43911836599</v>
      </c>
      <c r="CK16" s="8">
        <v>138244.31304880499</v>
      </c>
      <c r="CL16" s="8">
        <v>180673.55576749201</v>
      </c>
      <c r="CM16" s="59">
        <v>0.93176487707999101</v>
      </c>
      <c r="CN16" s="59">
        <v>0.955297217469954</v>
      </c>
      <c r="CO16" s="59">
        <v>0.92252829637879397</v>
      </c>
      <c r="CP16" s="8">
        <v>305296.23306982801</v>
      </c>
    </row>
    <row r="17" spans="1:94" ht="18" customHeight="1" x14ac:dyDescent="0.4">
      <c r="A17" s="1"/>
      <c r="B17" s="26" t="s">
        <v>2458</v>
      </c>
      <c r="C17" s="2" t="s">
        <v>617</v>
      </c>
      <c r="D17" s="17" t="s">
        <v>2354</v>
      </c>
      <c r="E17" s="16" t="s">
        <v>2354</v>
      </c>
      <c r="F17" s="16" t="s">
        <v>2354</v>
      </c>
      <c r="G17" s="16" t="s">
        <v>2354</v>
      </c>
      <c r="H17" s="8">
        <v>7344765</v>
      </c>
      <c r="I17" s="19">
        <v>1934</v>
      </c>
      <c r="J17" s="20">
        <v>12.702275505917401</v>
      </c>
      <c r="K17" s="20">
        <v>29.398297222373099</v>
      </c>
      <c r="L17" s="20">
        <v>56.404849080770603</v>
      </c>
      <c r="M17" s="20">
        <v>70.029110009962096</v>
      </c>
      <c r="N17" s="20">
        <v>81.44</v>
      </c>
      <c r="O17" s="20">
        <v>87.31</v>
      </c>
      <c r="P17" s="20">
        <v>52.2</v>
      </c>
      <c r="Q17" s="19">
        <v>710.71028140451051</v>
      </c>
      <c r="R17" s="60">
        <v>28.9</v>
      </c>
      <c r="S17" s="60">
        <v>31</v>
      </c>
      <c r="T17" s="8">
        <v>48443</v>
      </c>
      <c r="U17" s="19">
        <v>659.55820233867246</v>
      </c>
      <c r="V17" s="8">
        <v>4314268</v>
      </c>
      <c r="W17" s="19">
        <v>58739.360619434388</v>
      </c>
      <c r="X17" s="19">
        <v>16.173871028867001</v>
      </c>
      <c r="Y17" s="60">
        <v>5.6635873642877499</v>
      </c>
      <c r="Z17" s="8">
        <v>6384</v>
      </c>
      <c r="AA17" s="60">
        <v>12.850500211356911</v>
      </c>
      <c r="AB17" s="61">
        <v>24194</v>
      </c>
      <c r="AC17" s="60">
        <v>48.700658225809697</v>
      </c>
      <c r="AD17" s="61">
        <v>6468</v>
      </c>
      <c r="AE17" s="60">
        <v>13.019585740453714</v>
      </c>
      <c r="AF17" s="61">
        <v>12633</v>
      </c>
      <c r="AG17" s="60">
        <v>25.429255822379677</v>
      </c>
      <c r="AH17" s="8">
        <v>6528</v>
      </c>
      <c r="AI17" s="19">
        <v>13.078232996093359</v>
      </c>
      <c r="AJ17" s="8">
        <v>24362</v>
      </c>
      <c r="AK17" s="19">
        <v>48.806971852148649</v>
      </c>
      <c r="AL17" s="8">
        <v>6558</v>
      </c>
      <c r="AM17" s="19">
        <v>13.138335169788641</v>
      </c>
      <c r="AN17" s="8">
        <v>12467</v>
      </c>
      <c r="AO17" s="19">
        <v>24.976459981969349</v>
      </c>
      <c r="AP17" s="8">
        <v>5500</v>
      </c>
      <c r="AQ17" s="20">
        <v>14.473684210526317</v>
      </c>
      <c r="AR17" s="8">
        <v>1800</v>
      </c>
      <c r="AS17" s="20">
        <v>4.7368421052631584</v>
      </c>
      <c r="AT17" s="8">
        <v>16700</v>
      </c>
      <c r="AU17" s="20">
        <v>43.94736842105263</v>
      </c>
      <c r="AV17" s="8">
        <v>14000</v>
      </c>
      <c r="AW17" s="20">
        <v>36.84210526315789</v>
      </c>
      <c r="AX17" s="8">
        <v>5528</v>
      </c>
      <c r="AY17" s="20">
        <v>10.197380557092787</v>
      </c>
      <c r="AZ17" s="8">
        <v>17954</v>
      </c>
      <c r="BA17" s="20">
        <v>33.119350673307508</v>
      </c>
      <c r="BB17" s="8">
        <v>16717</v>
      </c>
      <c r="BC17" s="20">
        <v>30.837483859066595</v>
      </c>
      <c r="BD17" s="8">
        <v>14011</v>
      </c>
      <c r="BE17" s="20">
        <v>25.845784910533109</v>
      </c>
      <c r="BF17" s="20">
        <v>-11.650950934952853</v>
      </c>
      <c r="BG17" s="20">
        <v>-27.00439095787933</v>
      </c>
      <c r="BH17" s="20">
        <v>171.73276983094928</v>
      </c>
      <c r="BI17" s="20">
        <v>14.012531532264628</v>
      </c>
      <c r="BJ17" s="8">
        <v>40317</v>
      </c>
      <c r="BK17" s="20">
        <v>548.92157883880554</v>
      </c>
      <c r="BL17" s="8">
        <v>3957</v>
      </c>
      <c r="BM17" s="20">
        <v>53.875106963939601</v>
      </c>
      <c r="BN17" s="8">
        <v>2968</v>
      </c>
      <c r="BO17" s="20">
        <v>40.409734007827304</v>
      </c>
      <c r="BP17" s="8">
        <v>11111</v>
      </c>
      <c r="BQ17" s="20">
        <v>151.27781487903289</v>
      </c>
      <c r="BR17" s="8">
        <v>74</v>
      </c>
      <c r="BS17" s="20">
        <v>1.0075203222975799</v>
      </c>
      <c r="BT17" s="8">
        <v>4470</v>
      </c>
      <c r="BU17" s="20">
        <v>60.859673522570162</v>
      </c>
      <c r="BV17" s="8">
        <v>516</v>
      </c>
      <c r="BW17" s="19">
        <v>7.0254119771020598</v>
      </c>
      <c r="BX17" s="8">
        <v>13057</v>
      </c>
      <c r="BY17" s="20">
        <v>177.77287632756119</v>
      </c>
      <c r="BZ17" s="8">
        <v>8355</v>
      </c>
      <c r="CA17" s="20">
        <v>113.75449044319322</v>
      </c>
      <c r="CB17" s="8">
        <v>4702</v>
      </c>
      <c r="CC17" s="20">
        <v>64.018385884367973</v>
      </c>
      <c r="CD17" s="8">
        <v>47349.7</v>
      </c>
      <c r="CE17" s="20">
        <v>644.67277033370021</v>
      </c>
      <c r="CF17" s="8">
        <v>7323.2</v>
      </c>
      <c r="CG17" s="20">
        <v>99.706389516887199</v>
      </c>
      <c r="CH17" s="8">
        <v>1763.9649999999999</v>
      </c>
      <c r="CI17" s="20">
        <v>24.016629531373706</v>
      </c>
      <c r="CJ17" s="8">
        <v>329508.93877040199</v>
      </c>
      <c r="CK17" s="8">
        <v>121158.308766698</v>
      </c>
      <c r="CL17" s="8">
        <v>185454.90016602399</v>
      </c>
      <c r="CM17" s="59">
        <v>0.914436624827899</v>
      </c>
      <c r="CN17" s="59">
        <v>0.84893630248264496</v>
      </c>
      <c r="CO17" s="59">
        <v>0.96291643565789997</v>
      </c>
      <c r="CP17" s="8">
        <v>249727.848150401</v>
      </c>
    </row>
    <row r="18" spans="1:94" ht="18" customHeight="1" x14ac:dyDescent="0.4">
      <c r="A18" s="1"/>
      <c r="B18" s="26" t="s">
        <v>2459</v>
      </c>
      <c r="C18" s="2" t="s">
        <v>701</v>
      </c>
      <c r="D18" s="17" t="s">
        <v>2354</v>
      </c>
      <c r="E18" s="16" t="s">
        <v>2354</v>
      </c>
      <c r="F18" s="16" t="s">
        <v>2354</v>
      </c>
      <c r="G18" s="16" t="s">
        <v>2354</v>
      </c>
      <c r="H18" s="8">
        <v>6284480</v>
      </c>
      <c r="I18" s="19">
        <v>1218.5</v>
      </c>
      <c r="J18" s="20">
        <v>11.1815587724723</v>
      </c>
      <c r="K18" s="20">
        <v>23.477883490660901</v>
      </c>
      <c r="L18" s="20">
        <v>51.576723016905099</v>
      </c>
      <c r="M18" s="20">
        <v>59.760558602363297</v>
      </c>
      <c r="N18" s="20">
        <v>81.45</v>
      </c>
      <c r="O18" s="20">
        <v>87.5</v>
      </c>
      <c r="P18" s="20">
        <v>44.7</v>
      </c>
      <c r="Q18" s="19">
        <v>711.27603238454094</v>
      </c>
      <c r="R18" s="60">
        <v>26.9</v>
      </c>
      <c r="S18" s="60">
        <v>26.2</v>
      </c>
      <c r="T18" s="8">
        <v>44801</v>
      </c>
      <c r="U18" s="19">
        <v>712.88316614898929</v>
      </c>
      <c r="V18" s="8">
        <v>3500224</v>
      </c>
      <c r="W18" s="19">
        <v>55696.318549824333</v>
      </c>
      <c r="X18" s="19">
        <v>17.1183275219263</v>
      </c>
      <c r="Y18" s="60">
        <v>5.9761538854402199</v>
      </c>
      <c r="Z18" s="8">
        <v>7366</v>
      </c>
      <c r="AA18" s="60">
        <v>15.351590179650703</v>
      </c>
      <c r="AB18" s="61">
        <v>22961</v>
      </c>
      <c r="AC18" s="60">
        <v>47.853361677295652</v>
      </c>
      <c r="AD18" s="61">
        <v>6647</v>
      </c>
      <c r="AE18" s="60">
        <v>13.853111583510483</v>
      </c>
      <c r="AF18" s="61">
        <v>11008</v>
      </c>
      <c r="AG18" s="60">
        <v>22.941936559543162</v>
      </c>
      <c r="AH18" s="8">
        <v>7676</v>
      </c>
      <c r="AI18" s="19">
        <v>15.943835161183117</v>
      </c>
      <c r="AJ18" s="8">
        <v>22900</v>
      </c>
      <c r="AK18" s="19">
        <v>47.565636424061147</v>
      </c>
      <c r="AL18" s="8">
        <v>6845</v>
      </c>
      <c r="AM18" s="19">
        <v>14.217763376537055</v>
      </c>
      <c r="AN18" s="8">
        <v>10723</v>
      </c>
      <c r="AO18" s="19">
        <v>22.272765038218676</v>
      </c>
      <c r="AP18" s="8">
        <v>5600</v>
      </c>
      <c r="AQ18" s="20">
        <v>11.200000000000001</v>
      </c>
      <c r="AR18" s="8">
        <v>17900</v>
      </c>
      <c r="AS18" s="20">
        <v>35.799999999999997</v>
      </c>
      <c r="AT18" s="8">
        <v>15300</v>
      </c>
      <c r="AU18" s="20">
        <v>30.599999999999998</v>
      </c>
      <c r="AV18" s="8">
        <v>11200</v>
      </c>
      <c r="AW18" s="20">
        <v>22.400000000000002</v>
      </c>
      <c r="AX18" s="8">
        <v>5650</v>
      </c>
      <c r="AY18" s="20">
        <v>11.299096072314214</v>
      </c>
      <c r="AZ18" s="8">
        <v>17851</v>
      </c>
      <c r="BA18" s="20">
        <v>35.699144068474517</v>
      </c>
      <c r="BB18" s="8">
        <v>15260</v>
      </c>
      <c r="BC18" s="20">
        <v>30.517558595312376</v>
      </c>
      <c r="BD18" s="8">
        <v>11243</v>
      </c>
      <c r="BE18" s="20">
        <v>22.484201263898886</v>
      </c>
      <c r="BF18" s="20">
        <v>-18.681635002878526</v>
      </c>
      <c r="BG18" s="20">
        <v>-23.856850366831598</v>
      </c>
      <c r="BH18" s="20">
        <v>138.58661663539712</v>
      </c>
      <c r="BI18" s="20">
        <v>3.6985795978601734</v>
      </c>
      <c r="BJ18" s="8">
        <v>38585</v>
      </c>
      <c r="BK18" s="20">
        <v>613.97283466571616</v>
      </c>
      <c r="BL18" s="8">
        <v>4644</v>
      </c>
      <c r="BM18" s="20">
        <v>73.896328733642207</v>
      </c>
      <c r="BN18" s="8">
        <v>2282</v>
      </c>
      <c r="BO18" s="20">
        <v>36.311675747237601</v>
      </c>
      <c r="BP18" s="8">
        <v>10797</v>
      </c>
      <c r="BQ18" s="20">
        <v>171.80419064107133</v>
      </c>
      <c r="BR18" s="8">
        <v>52</v>
      </c>
      <c r="BS18" s="20">
        <v>0.827435205458526</v>
      </c>
      <c r="BT18" s="8">
        <v>3838</v>
      </c>
      <c r="BU18" s="20">
        <v>61.071083049035082</v>
      </c>
      <c r="BV18" s="8">
        <v>415</v>
      </c>
      <c r="BW18" s="19">
        <v>6.6035694281786199</v>
      </c>
      <c r="BX18" s="8">
        <v>12935</v>
      </c>
      <c r="BY18" s="20">
        <v>205.82450735780844</v>
      </c>
      <c r="BZ18" s="8">
        <v>9005</v>
      </c>
      <c r="CA18" s="20">
        <v>143.28950048373136</v>
      </c>
      <c r="CB18" s="8">
        <v>3930</v>
      </c>
      <c r="CC18" s="20">
        <v>62.535006874077091</v>
      </c>
      <c r="CD18" s="8">
        <v>43634.7</v>
      </c>
      <c r="CE18" s="20">
        <v>694.32474922348388</v>
      </c>
      <c r="CF18" s="8">
        <v>7562.6</v>
      </c>
      <c r="CG18" s="20">
        <v>120.33772086155101</v>
      </c>
      <c r="CH18" s="8">
        <v>1420.88</v>
      </c>
      <c r="CI18" s="20">
        <v>22.609348744844446</v>
      </c>
      <c r="CJ18" s="8">
        <v>333256.30943895498</v>
      </c>
      <c r="CK18" s="8">
        <v>124764.706939062</v>
      </c>
      <c r="CL18" s="8">
        <v>184616.90030244799</v>
      </c>
      <c r="CM18" s="59">
        <v>0.91462758304075398</v>
      </c>
      <c r="CN18" s="59">
        <v>0.86423244748240202</v>
      </c>
      <c r="CO18" s="59">
        <v>0.94772028271086395</v>
      </c>
      <c r="CP18" s="8">
        <v>256561.45222477801</v>
      </c>
    </row>
    <row r="19" spans="1:94" ht="18" customHeight="1" x14ac:dyDescent="0.4">
      <c r="A19" s="1"/>
      <c r="B19" s="26" t="s">
        <v>2460</v>
      </c>
      <c r="C19" s="2" t="s">
        <v>771</v>
      </c>
      <c r="D19" s="17" t="s">
        <v>2354</v>
      </c>
      <c r="E19" s="16" t="s">
        <v>2354</v>
      </c>
      <c r="F19" s="16" t="s">
        <v>2354</v>
      </c>
      <c r="G19" s="16" t="s">
        <v>2354</v>
      </c>
      <c r="H19" s="8">
        <v>14047594</v>
      </c>
      <c r="I19" s="19">
        <v>6402.6</v>
      </c>
      <c r="J19" s="20">
        <v>6.7177628246257104</v>
      </c>
      <c r="K19" s="20">
        <v>36.2056193596095</v>
      </c>
      <c r="L19" s="20">
        <v>32.456355333349698</v>
      </c>
      <c r="M19" s="20">
        <v>54.622753773551501</v>
      </c>
      <c r="N19" s="20">
        <v>81.77</v>
      </c>
      <c r="O19" s="20">
        <v>87.86</v>
      </c>
      <c r="P19" s="20">
        <v>92.3</v>
      </c>
      <c r="Q19" s="19">
        <v>657.05201901478654</v>
      </c>
      <c r="R19" s="60">
        <v>40.4</v>
      </c>
      <c r="S19" s="60">
        <v>40</v>
      </c>
      <c r="T19" s="8">
        <v>93293</v>
      </c>
      <c r="U19" s="19">
        <v>664.12084517818494</v>
      </c>
      <c r="V19" s="8">
        <v>9960304</v>
      </c>
      <c r="W19" s="19">
        <v>70903.985408462118</v>
      </c>
      <c r="X19" s="19">
        <v>20.0456648387405</v>
      </c>
      <c r="Y19" s="60">
        <v>6.9261300159693704</v>
      </c>
      <c r="Z19" s="8">
        <v>22824</v>
      </c>
      <c r="AA19" s="60">
        <v>21.87673727595131</v>
      </c>
      <c r="AB19" s="61">
        <v>44990</v>
      </c>
      <c r="AC19" s="60">
        <v>43.122783475510403</v>
      </c>
      <c r="AD19" s="61">
        <v>15010</v>
      </c>
      <c r="AE19" s="60">
        <v>14.387041119524586</v>
      </c>
      <c r="AF19" s="61">
        <v>21506</v>
      </c>
      <c r="AG19" s="60">
        <v>20.613438129013705</v>
      </c>
      <c r="AH19" s="8">
        <v>23332</v>
      </c>
      <c r="AI19" s="19">
        <v>22.262933913474935</v>
      </c>
      <c r="AJ19" s="8">
        <v>45226</v>
      </c>
      <c r="AK19" s="19">
        <v>43.153756607698327</v>
      </c>
      <c r="AL19" s="8">
        <v>15222</v>
      </c>
      <c r="AM19" s="19">
        <v>14.524531974580638</v>
      </c>
      <c r="AN19" s="8">
        <v>21022</v>
      </c>
      <c r="AO19" s="19">
        <v>20.058777504246102</v>
      </c>
      <c r="AP19" s="8">
        <v>15900</v>
      </c>
      <c r="AQ19" s="20">
        <v>13.94736842105263</v>
      </c>
      <c r="AR19" s="8">
        <v>42300</v>
      </c>
      <c r="AS19" s="20">
        <v>37.105263157894733</v>
      </c>
      <c r="AT19" s="8">
        <v>34700</v>
      </c>
      <c r="AU19" s="20">
        <v>30.438596491228072</v>
      </c>
      <c r="AV19" s="8">
        <v>21100</v>
      </c>
      <c r="AW19" s="20">
        <v>18.508771929824562</v>
      </c>
      <c r="AX19" s="8">
        <v>15888</v>
      </c>
      <c r="AY19" s="20">
        <v>13.96575366548293</v>
      </c>
      <c r="AZ19" s="8">
        <v>42275</v>
      </c>
      <c r="BA19" s="20">
        <v>37.16026159417742</v>
      </c>
      <c r="BB19" s="8">
        <v>34628</v>
      </c>
      <c r="BC19" s="20">
        <v>30.438451531240112</v>
      </c>
      <c r="BD19" s="8">
        <v>20973</v>
      </c>
      <c r="BE19" s="20">
        <v>18.435533209099539</v>
      </c>
      <c r="BF19" s="20">
        <v>-27.935773574636002</v>
      </c>
      <c r="BG19" s="20">
        <v>-8.8802672701799761</v>
      </c>
      <c r="BH19" s="20">
        <v>154.22509360546215</v>
      </c>
      <c r="BI19" s="20">
        <v>1.3580127585540305</v>
      </c>
      <c r="BJ19" s="8">
        <v>84664</v>
      </c>
      <c r="BK19" s="20">
        <v>602.69395598990116</v>
      </c>
      <c r="BL19" s="8">
        <v>7705</v>
      </c>
      <c r="BM19" s="20">
        <v>54.849250341375203</v>
      </c>
      <c r="BN19" s="8">
        <v>5970</v>
      </c>
      <c r="BO19" s="20">
        <v>42.498380861519799</v>
      </c>
      <c r="BP19" s="8">
        <v>22644</v>
      </c>
      <c r="BQ19" s="20">
        <v>161.19486368982476</v>
      </c>
      <c r="BR19" s="8">
        <v>164</v>
      </c>
      <c r="BS19" s="20">
        <v>1.16745970875867</v>
      </c>
      <c r="BT19" s="8">
        <v>14327</v>
      </c>
      <c r="BU19" s="20">
        <v>101.98899541088674</v>
      </c>
      <c r="BV19" s="8">
        <v>1634</v>
      </c>
      <c r="BW19" s="19">
        <v>11.631885147022301</v>
      </c>
      <c r="BX19" s="8">
        <v>45078</v>
      </c>
      <c r="BY19" s="20">
        <v>320.89480945989754</v>
      </c>
      <c r="BZ19" s="8">
        <v>29052</v>
      </c>
      <c r="CA19" s="20">
        <v>206.81121621254147</v>
      </c>
      <c r="CB19" s="8">
        <v>16026</v>
      </c>
      <c r="CC19" s="20">
        <v>114.08359324735611</v>
      </c>
      <c r="CD19" s="8">
        <v>102041.8</v>
      </c>
      <c r="CE19" s="20">
        <v>726.40054944640349</v>
      </c>
      <c r="CF19" s="8">
        <v>13248.3</v>
      </c>
      <c r="CG19" s="20">
        <v>94.310100363094207</v>
      </c>
      <c r="CH19" s="8">
        <v>4771.42</v>
      </c>
      <c r="CI19" s="20">
        <v>33.9661012412517</v>
      </c>
      <c r="CJ19" s="8">
        <v>314497.74682954099</v>
      </c>
      <c r="CK19" s="8">
        <v>112198.50670221599</v>
      </c>
      <c r="CL19" s="8">
        <v>178549.806449447</v>
      </c>
      <c r="CM19" s="59">
        <v>0.97243073589152096</v>
      </c>
      <c r="CN19" s="59">
        <v>0.88854269228052096</v>
      </c>
      <c r="CO19" s="59">
        <v>1.03029848517631</v>
      </c>
      <c r="CP19" s="8">
        <v>310229.42807613401</v>
      </c>
    </row>
    <row r="20" spans="1:94" ht="18" customHeight="1" x14ac:dyDescent="0.4">
      <c r="A20" s="1"/>
      <c r="B20" s="26" t="s">
        <v>2461</v>
      </c>
      <c r="C20" s="2" t="s">
        <v>845</v>
      </c>
      <c r="D20" s="17" t="s">
        <v>2354</v>
      </c>
      <c r="E20" s="16" t="s">
        <v>2354</v>
      </c>
      <c r="F20" s="16" t="s">
        <v>2354</v>
      </c>
      <c r="G20" s="16" t="s">
        <v>2354</v>
      </c>
      <c r="H20" s="8">
        <v>9237337</v>
      </c>
      <c r="I20" s="19">
        <v>3823.2</v>
      </c>
      <c r="J20" s="20">
        <v>11.292546428999399</v>
      </c>
      <c r="K20" s="20">
        <v>34.197473557198997</v>
      </c>
      <c r="L20" s="20">
        <v>47.679928151574401</v>
      </c>
      <c r="M20" s="20">
        <v>68.840779619855795</v>
      </c>
      <c r="N20" s="20">
        <v>82.04</v>
      </c>
      <c r="O20" s="20">
        <v>87.89</v>
      </c>
      <c r="P20" s="20">
        <v>59.4</v>
      </c>
      <c r="Q20" s="19">
        <v>643.0424699239619</v>
      </c>
      <c r="R20" s="60">
        <v>25.6</v>
      </c>
      <c r="S20" s="60">
        <v>27.7</v>
      </c>
      <c r="T20" s="8">
        <v>56424</v>
      </c>
      <c r="U20" s="19">
        <v>610.82539264292291</v>
      </c>
      <c r="V20" s="8">
        <v>5788435</v>
      </c>
      <c r="W20" s="19">
        <v>62663.460259163439</v>
      </c>
      <c r="X20" s="19">
        <v>18.427848451541301</v>
      </c>
      <c r="Y20" s="60">
        <v>6.2805023198735697</v>
      </c>
      <c r="Z20" s="8">
        <v>9414</v>
      </c>
      <c r="AA20" s="60">
        <v>15.373058771657657</v>
      </c>
      <c r="AB20" s="61">
        <v>29428</v>
      </c>
      <c r="AC20" s="60">
        <v>48.055913908258077</v>
      </c>
      <c r="AD20" s="61">
        <v>8497</v>
      </c>
      <c r="AE20" s="60">
        <v>13.875598086124402</v>
      </c>
      <c r="AF20" s="61">
        <v>13898</v>
      </c>
      <c r="AG20" s="60">
        <v>22.69542923395986</v>
      </c>
      <c r="AH20" s="8">
        <v>9266</v>
      </c>
      <c r="AI20" s="19">
        <v>15.123225069365105</v>
      </c>
      <c r="AJ20" s="8">
        <v>29372</v>
      </c>
      <c r="AK20" s="19">
        <v>47.938632283336055</v>
      </c>
      <c r="AL20" s="8">
        <v>8635</v>
      </c>
      <c r="AM20" s="19">
        <v>14.093357271095153</v>
      </c>
      <c r="AN20" s="8">
        <v>13997</v>
      </c>
      <c r="AO20" s="19">
        <v>22.844785376203689</v>
      </c>
      <c r="AP20" s="8">
        <v>9400</v>
      </c>
      <c r="AQ20" s="20">
        <v>13.019390581717452</v>
      </c>
      <c r="AR20" s="8">
        <v>25900</v>
      </c>
      <c r="AS20" s="20">
        <v>35.872576177285318</v>
      </c>
      <c r="AT20" s="8">
        <v>20900</v>
      </c>
      <c r="AU20" s="20">
        <v>28.947368421052634</v>
      </c>
      <c r="AV20" s="8">
        <v>16000</v>
      </c>
      <c r="AW20" s="20">
        <v>22.160664819944596</v>
      </c>
      <c r="AX20" s="8">
        <v>9419</v>
      </c>
      <c r="AY20" s="20">
        <v>13.007871840905953</v>
      </c>
      <c r="AZ20" s="8">
        <v>25910</v>
      </c>
      <c r="BA20" s="20">
        <v>35.782350504074024</v>
      </c>
      <c r="BB20" s="8">
        <v>20934</v>
      </c>
      <c r="BC20" s="20">
        <v>28.910371495649773</v>
      </c>
      <c r="BD20" s="8">
        <v>16147</v>
      </c>
      <c r="BE20" s="20">
        <v>22.299406159370253</v>
      </c>
      <c r="BF20" s="20">
        <v>-0.47548605240912933</v>
      </c>
      <c r="BG20" s="20">
        <v>-12.427755433129414</v>
      </c>
      <c r="BH20" s="20">
        <v>143.92915404334653</v>
      </c>
      <c r="BI20" s="20">
        <v>16.475510351294815</v>
      </c>
      <c r="BJ20" s="8">
        <v>49263</v>
      </c>
      <c r="BK20" s="20">
        <v>533.30305043542307</v>
      </c>
      <c r="BL20" s="8">
        <v>5085</v>
      </c>
      <c r="BM20" s="20">
        <v>55.0483326525816</v>
      </c>
      <c r="BN20" s="8">
        <v>3955</v>
      </c>
      <c r="BO20" s="20">
        <v>42.8153698408968</v>
      </c>
      <c r="BP20" s="8">
        <v>13068</v>
      </c>
      <c r="BQ20" s="20">
        <v>141.46934338327162</v>
      </c>
      <c r="BR20" s="8">
        <v>84</v>
      </c>
      <c r="BS20" s="20">
        <v>0.90935298777125895</v>
      </c>
      <c r="BT20" s="8">
        <v>6996</v>
      </c>
      <c r="BU20" s="20">
        <v>75.736113124377724</v>
      </c>
      <c r="BV20" s="8">
        <v>901</v>
      </c>
      <c r="BW20" s="19">
        <v>9.7538933569274295</v>
      </c>
      <c r="BX20" s="8">
        <v>20596</v>
      </c>
      <c r="BY20" s="20">
        <v>222.96469209686728</v>
      </c>
      <c r="BZ20" s="8">
        <v>13106</v>
      </c>
      <c r="CA20" s="20">
        <v>141.88071735393004</v>
      </c>
      <c r="CB20" s="8">
        <v>7490</v>
      </c>
      <c r="CC20" s="20">
        <v>81.083974742937272</v>
      </c>
      <c r="CD20" s="8">
        <v>59200.7</v>
      </c>
      <c r="CE20" s="20">
        <v>640.88492170416646</v>
      </c>
      <c r="CF20" s="8">
        <v>8216</v>
      </c>
      <c r="CG20" s="20">
        <v>88.943382708674591</v>
      </c>
      <c r="CH20" s="8">
        <v>2981.96</v>
      </c>
      <c r="CI20" s="20">
        <v>32.281598040647424</v>
      </c>
      <c r="CJ20" s="8">
        <v>343441.73902334098</v>
      </c>
      <c r="CK20" s="8">
        <v>123934.80274502499</v>
      </c>
      <c r="CL20" s="8">
        <v>194116.60744502599</v>
      </c>
      <c r="CM20" s="59">
        <v>0.95992256594555303</v>
      </c>
      <c r="CN20" s="59">
        <v>0.87476382269200703</v>
      </c>
      <c r="CO20" s="59">
        <v>1.01544899622917</v>
      </c>
      <c r="CP20" s="8">
        <v>288828.25281551603</v>
      </c>
    </row>
    <row r="21" spans="1:94" ht="18" customHeight="1" x14ac:dyDescent="0.4">
      <c r="A21" s="1"/>
      <c r="B21" s="26" t="s">
        <v>2462</v>
      </c>
      <c r="C21" s="2" t="s">
        <v>913</v>
      </c>
      <c r="D21" s="17" t="s">
        <v>2354</v>
      </c>
      <c r="E21" s="16" t="s">
        <v>2354</v>
      </c>
      <c r="F21" s="16" t="s">
        <v>2354</v>
      </c>
      <c r="G21" s="16" t="s">
        <v>2354</v>
      </c>
      <c r="H21" s="8">
        <v>2201272</v>
      </c>
      <c r="I21" s="19">
        <v>174.9</v>
      </c>
      <c r="J21" s="20">
        <v>6.5586852685774399</v>
      </c>
      <c r="K21" s="20">
        <v>1.0147421790283699</v>
      </c>
      <c r="L21" s="20">
        <v>18.955455193197501</v>
      </c>
      <c r="M21" s="20">
        <v>16.624941432187502</v>
      </c>
      <c r="N21" s="20">
        <v>81.290000000000006</v>
      </c>
      <c r="O21" s="20">
        <v>87.57</v>
      </c>
      <c r="P21" s="20">
        <v>20.9</v>
      </c>
      <c r="Q21" s="19">
        <v>949.45104466871874</v>
      </c>
      <c r="R21" s="60">
        <v>13</v>
      </c>
      <c r="S21" s="60">
        <v>13.6</v>
      </c>
      <c r="T21" s="8">
        <v>20005</v>
      </c>
      <c r="U21" s="19">
        <v>908.79273438266603</v>
      </c>
      <c r="V21" s="8">
        <v>1565856</v>
      </c>
      <c r="W21" s="19">
        <v>71134.144258410597</v>
      </c>
      <c r="X21" s="19">
        <v>19.134575121530499</v>
      </c>
      <c r="Y21" s="60">
        <v>7.4278512183556096</v>
      </c>
      <c r="Z21" s="8">
        <v>1691</v>
      </c>
      <c r="AA21" s="60">
        <v>8.7525879917184266</v>
      </c>
      <c r="AB21" s="61">
        <v>9172</v>
      </c>
      <c r="AC21" s="60">
        <v>47.474120082815737</v>
      </c>
      <c r="AD21" s="61">
        <v>3815</v>
      </c>
      <c r="AE21" s="60">
        <v>19.746376811594203</v>
      </c>
      <c r="AF21" s="61">
        <v>4642</v>
      </c>
      <c r="AG21" s="60">
        <v>24.026915113871635</v>
      </c>
      <c r="AH21" s="8">
        <v>1737</v>
      </c>
      <c r="AI21" s="19">
        <v>9.2275818104547387</v>
      </c>
      <c r="AJ21" s="8">
        <v>8713</v>
      </c>
      <c r="AK21" s="19">
        <v>46.286655333616658</v>
      </c>
      <c r="AL21" s="8">
        <v>4090</v>
      </c>
      <c r="AM21" s="19">
        <v>21.727581810454737</v>
      </c>
      <c r="AN21" s="8">
        <v>4284</v>
      </c>
      <c r="AO21" s="19">
        <v>22.758181045473862</v>
      </c>
      <c r="AP21" s="8">
        <v>1700</v>
      </c>
      <c r="AQ21" s="20">
        <v>9.2896174863387984</v>
      </c>
      <c r="AR21" s="8">
        <v>5700</v>
      </c>
      <c r="AS21" s="20">
        <v>31.147540983606557</v>
      </c>
      <c r="AT21" s="8">
        <v>5700</v>
      </c>
      <c r="AU21" s="20">
        <v>31.147540983606557</v>
      </c>
      <c r="AV21" s="8">
        <v>5200</v>
      </c>
      <c r="AW21" s="20">
        <v>28.415300546448087</v>
      </c>
      <c r="AX21" s="8">
        <v>1802</v>
      </c>
      <c r="AY21" s="20">
        <v>9.6240119632557146</v>
      </c>
      <c r="AZ21" s="8">
        <v>5881</v>
      </c>
      <c r="BA21" s="20">
        <v>31.408886989959413</v>
      </c>
      <c r="BB21" s="8">
        <v>5858</v>
      </c>
      <c r="BC21" s="20">
        <v>31.286049989318521</v>
      </c>
      <c r="BD21" s="8">
        <v>5183</v>
      </c>
      <c r="BE21" s="20">
        <v>27.681051057466355</v>
      </c>
      <c r="BF21" s="20">
        <v>1.2359550561797752</v>
      </c>
      <c r="BG21" s="20">
        <v>-40.160765160765159</v>
      </c>
      <c r="BH21" s="20">
        <v>75.336725531278063</v>
      </c>
      <c r="BI21" s="20">
        <v>4.0345242874347651</v>
      </c>
      <c r="BJ21" s="8">
        <v>17174</v>
      </c>
      <c r="BK21" s="20">
        <v>780.18527469572132</v>
      </c>
      <c r="BL21" s="8">
        <v>1313</v>
      </c>
      <c r="BM21" s="20">
        <v>59.647331179427198</v>
      </c>
      <c r="BN21" s="8">
        <v>2269</v>
      </c>
      <c r="BO21" s="20">
        <v>103.076766524082</v>
      </c>
      <c r="BP21" s="8">
        <v>3699</v>
      </c>
      <c r="BQ21" s="20">
        <v>168.03920642246845</v>
      </c>
      <c r="BR21" s="8">
        <v>24</v>
      </c>
      <c r="BS21" s="20">
        <v>1.0902787115813</v>
      </c>
      <c r="BT21" s="8">
        <v>1679</v>
      </c>
      <c r="BU21" s="20">
        <v>76.274081531042057</v>
      </c>
      <c r="BV21" s="8">
        <v>130</v>
      </c>
      <c r="BW21" s="19">
        <v>5.9056763543987296</v>
      </c>
      <c r="BX21" s="8">
        <v>4497</v>
      </c>
      <c r="BY21" s="20">
        <v>204.29097358254683</v>
      </c>
      <c r="BZ21" s="8">
        <v>3085</v>
      </c>
      <c r="CA21" s="20">
        <v>140.14624271784677</v>
      </c>
      <c r="CB21" s="8">
        <v>1412</v>
      </c>
      <c r="CC21" s="20">
        <v>64.144730864700051</v>
      </c>
      <c r="CD21" s="8">
        <v>20627.3</v>
      </c>
      <c r="CE21" s="20">
        <v>937.06275280837622</v>
      </c>
      <c r="CF21" s="8">
        <v>2230.9</v>
      </c>
      <c r="CG21" s="20">
        <v>101.34594906944712</v>
      </c>
      <c r="CH21" s="8">
        <v>620.82000000000005</v>
      </c>
      <c r="CI21" s="20">
        <v>28.20278457182938</v>
      </c>
      <c r="CJ21" s="8">
        <v>376759.79578713002</v>
      </c>
      <c r="CK21" s="8">
        <v>151537.97524159399</v>
      </c>
      <c r="CL21" s="8">
        <v>199096.685295034</v>
      </c>
      <c r="CM21" s="59">
        <v>0.96462689220744002</v>
      </c>
      <c r="CN21" s="59">
        <v>0.98653667018413904</v>
      </c>
      <c r="CO21" s="59">
        <v>0.94694125086625303</v>
      </c>
      <c r="CP21" s="8">
        <v>333216.45238055597</v>
      </c>
    </row>
    <row r="22" spans="1:94" ht="18" customHeight="1" x14ac:dyDescent="0.4">
      <c r="A22" s="1"/>
      <c r="B22" s="26" t="s">
        <v>2463</v>
      </c>
      <c r="C22" s="2" t="s">
        <v>958</v>
      </c>
      <c r="D22" s="17" t="s">
        <v>2354</v>
      </c>
      <c r="E22" s="16" t="s">
        <v>2354</v>
      </c>
      <c r="F22" s="16" t="s">
        <v>2354</v>
      </c>
      <c r="G22" s="16" t="s">
        <v>2354</v>
      </c>
      <c r="H22" s="8">
        <v>1034814</v>
      </c>
      <c r="I22" s="19">
        <v>243.6</v>
      </c>
      <c r="J22" s="20">
        <v>3.3817151661546099</v>
      </c>
      <c r="K22" s="20">
        <v>1.0229857187142199</v>
      </c>
      <c r="L22" s="20">
        <v>29.984459160045699</v>
      </c>
      <c r="M22" s="20">
        <v>19.902885353538501</v>
      </c>
      <c r="N22" s="20">
        <v>81.739999999999995</v>
      </c>
      <c r="O22" s="20">
        <v>87.97</v>
      </c>
      <c r="P22" s="20">
        <v>12.3</v>
      </c>
      <c r="Q22" s="19">
        <v>1188.6194040668179</v>
      </c>
      <c r="R22" s="60">
        <v>11.8</v>
      </c>
      <c r="S22" s="60">
        <v>11.7</v>
      </c>
      <c r="T22" s="8">
        <v>11995</v>
      </c>
      <c r="U22" s="19">
        <v>1159.1455082749171</v>
      </c>
      <c r="V22" s="8">
        <v>653382</v>
      </c>
      <c r="W22" s="19">
        <v>63140.042558372814</v>
      </c>
      <c r="X22" s="19">
        <v>19.269521785018799</v>
      </c>
      <c r="Y22" s="60">
        <v>7.2200502445333097</v>
      </c>
      <c r="Z22" s="8">
        <v>1673</v>
      </c>
      <c r="AA22" s="60">
        <v>14.349429625182262</v>
      </c>
      <c r="AB22" s="61">
        <v>4136</v>
      </c>
      <c r="AC22" s="60">
        <v>35.47474054378592</v>
      </c>
      <c r="AD22" s="61">
        <v>1851</v>
      </c>
      <c r="AE22" s="60">
        <v>15.87614718243417</v>
      </c>
      <c r="AF22" s="61">
        <v>3999</v>
      </c>
      <c r="AG22" s="60">
        <v>34.299682648597653</v>
      </c>
      <c r="AH22" s="8">
        <v>1659</v>
      </c>
      <c r="AI22" s="19">
        <v>14.529689963215974</v>
      </c>
      <c r="AJ22" s="8">
        <v>4010</v>
      </c>
      <c r="AK22" s="19">
        <v>35.119985987038007</v>
      </c>
      <c r="AL22" s="8">
        <v>2011</v>
      </c>
      <c r="AM22" s="19">
        <v>17.612541600980908</v>
      </c>
      <c r="AN22" s="8">
        <v>3738</v>
      </c>
      <c r="AO22" s="19">
        <v>32.73778244876511</v>
      </c>
      <c r="AP22" s="8">
        <v>900</v>
      </c>
      <c r="AQ22" s="20">
        <v>9.4736842105263168</v>
      </c>
      <c r="AR22" s="8">
        <v>3300</v>
      </c>
      <c r="AS22" s="20">
        <v>34.736842105263158</v>
      </c>
      <c r="AT22" s="8">
        <v>2700</v>
      </c>
      <c r="AU22" s="20">
        <v>28.421052631578945</v>
      </c>
      <c r="AV22" s="8">
        <v>2600</v>
      </c>
      <c r="AW22" s="20">
        <v>27.368421052631582</v>
      </c>
      <c r="AX22" s="8">
        <v>920</v>
      </c>
      <c r="AY22" s="20">
        <v>9.6365350371844549</v>
      </c>
      <c r="AZ22" s="8">
        <v>3254</v>
      </c>
      <c r="BA22" s="20">
        <v>34.084005446737194</v>
      </c>
      <c r="BB22" s="8">
        <v>2725</v>
      </c>
      <c r="BC22" s="20">
        <v>28.542997800356133</v>
      </c>
      <c r="BD22" s="8">
        <v>2648</v>
      </c>
      <c r="BE22" s="20">
        <v>27.736461715722214</v>
      </c>
      <c r="BF22" s="20">
        <v>-47.875354107648725</v>
      </c>
      <c r="BG22" s="20">
        <v>-26.645626690712355</v>
      </c>
      <c r="BH22" s="20">
        <v>49.233296823658264</v>
      </c>
      <c r="BI22" s="20">
        <v>-34.341681130671958</v>
      </c>
      <c r="BJ22" s="8">
        <v>8594</v>
      </c>
      <c r="BK22" s="20">
        <v>830.48741126424648</v>
      </c>
      <c r="BL22" s="8">
        <v>499</v>
      </c>
      <c r="BM22" s="20">
        <v>48.221226230027803</v>
      </c>
      <c r="BN22" s="8">
        <v>1297</v>
      </c>
      <c r="BO22" s="20">
        <v>125.336533908509</v>
      </c>
      <c r="BP22" s="8">
        <v>3769</v>
      </c>
      <c r="BQ22" s="20">
        <v>364.2200434087672</v>
      </c>
      <c r="BR22" s="8">
        <v>21</v>
      </c>
      <c r="BS22" s="20">
        <v>2.0293502020653</v>
      </c>
      <c r="BT22" s="8">
        <v>763</v>
      </c>
      <c r="BU22" s="20">
        <v>73.733057341705859</v>
      </c>
      <c r="BV22" s="8">
        <v>71</v>
      </c>
      <c r="BW22" s="19">
        <v>6.8611363974588704</v>
      </c>
      <c r="BX22" s="8">
        <v>2706</v>
      </c>
      <c r="BY22" s="20">
        <v>261.49626889469988</v>
      </c>
      <c r="BZ22" s="8">
        <v>1962</v>
      </c>
      <c r="CA22" s="20">
        <v>189.59929030724362</v>
      </c>
      <c r="CB22" s="8">
        <v>744</v>
      </c>
      <c r="CC22" s="20">
        <v>71.896978587456303</v>
      </c>
      <c r="CD22" s="8">
        <v>11506.6</v>
      </c>
      <c r="CE22" s="20">
        <v>1111.9486207183127</v>
      </c>
      <c r="CF22" s="8">
        <v>1230.2</v>
      </c>
      <c r="CG22" s="20">
        <v>118.88126755146337</v>
      </c>
      <c r="CH22" s="8">
        <v>333.81</v>
      </c>
      <c r="CI22" s="20">
        <v>32.257970997686542</v>
      </c>
      <c r="CJ22" s="8">
        <v>383379.37115953799</v>
      </c>
      <c r="CK22" s="8">
        <v>164545.371133206</v>
      </c>
      <c r="CL22" s="8">
        <v>196205.17947084</v>
      </c>
      <c r="CM22" s="59">
        <v>0.98167816750512804</v>
      </c>
      <c r="CN22" s="59">
        <v>1.07597138897553</v>
      </c>
      <c r="CO22" s="59">
        <v>0.92905542259941298</v>
      </c>
      <c r="CP22" s="8">
        <v>326373.46990233503</v>
      </c>
    </row>
    <row r="23" spans="1:94" ht="18" customHeight="1" x14ac:dyDescent="0.4">
      <c r="A23" s="1"/>
      <c r="B23" s="26" t="s">
        <v>2464</v>
      </c>
      <c r="C23" s="2" t="s">
        <v>978</v>
      </c>
      <c r="D23" s="17" t="s">
        <v>2354</v>
      </c>
      <c r="E23" s="16" t="s">
        <v>2354</v>
      </c>
      <c r="F23" s="16" t="s">
        <v>2354</v>
      </c>
      <c r="G23" s="16" t="s">
        <v>2354</v>
      </c>
      <c r="H23" s="8">
        <v>1132526</v>
      </c>
      <c r="I23" s="19">
        <v>270.5</v>
      </c>
      <c r="J23" s="20">
        <v>6.68617319305236</v>
      </c>
      <c r="K23" s="20">
        <v>9.8163481292411099</v>
      </c>
      <c r="L23" s="20">
        <v>35.294540089181403</v>
      </c>
      <c r="M23" s="20">
        <v>33.683921891219597</v>
      </c>
      <c r="N23" s="20">
        <v>82</v>
      </c>
      <c r="O23" s="20">
        <v>88.11</v>
      </c>
      <c r="P23" s="20">
        <v>12.2</v>
      </c>
      <c r="Q23" s="19">
        <v>1077.2379618657762</v>
      </c>
      <c r="R23" s="60">
        <v>14.3</v>
      </c>
      <c r="S23" s="60">
        <v>13.1</v>
      </c>
      <c r="T23" s="8">
        <v>12722</v>
      </c>
      <c r="U23" s="19">
        <v>1123.329618922656</v>
      </c>
      <c r="V23" s="8">
        <v>655464</v>
      </c>
      <c r="W23" s="19">
        <v>57876.287166917136</v>
      </c>
      <c r="X23" s="19">
        <v>17.9270965337309</v>
      </c>
      <c r="Y23" s="60">
        <v>6.3278419679463296</v>
      </c>
      <c r="Z23" s="8">
        <v>2246</v>
      </c>
      <c r="AA23" s="60">
        <v>17.205454266891373</v>
      </c>
      <c r="AB23" s="61">
        <v>4981</v>
      </c>
      <c r="AC23" s="60">
        <v>38.156886777999084</v>
      </c>
      <c r="AD23" s="61">
        <v>2323</v>
      </c>
      <c r="AE23" s="60">
        <v>17.795311781829323</v>
      </c>
      <c r="AF23" s="61">
        <v>3504</v>
      </c>
      <c r="AG23" s="60">
        <v>26.842347173280221</v>
      </c>
      <c r="AH23" s="8">
        <v>2385</v>
      </c>
      <c r="AI23" s="19">
        <v>17.998641611953815</v>
      </c>
      <c r="AJ23" s="8">
        <v>4860</v>
      </c>
      <c r="AK23" s="19">
        <v>36.676477247000228</v>
      </c>
      <c r="AL23" s="8">
        <v>2342</v>
      </c>
      <c r="AM23" s="19">
        <v>17.674137800920686</v>
      </c>
      <c r="AN23" s="8">
        <v>3664</v>
      </c>
      <c r="AO23" s="19">
        <v>27.650743340125274</v>
      </c>
      <c r="AP23" s="8">
        <v>1200</v>
      </c>
      <c r="AQ23" s="20">
        <v>10.16949152542373</v>
      </c>
      <c r="AR23" s="8">
        <v>3900</v>
      </c>
      <c r="AS23" s="20">
        <v>33.050847457627121</v>
      </c>
      <c r="AT23" s="8">
        <v>3700</v>
      </c>
      <c r="AU23" s="20">
        <v>31.35593220338983</v>
      </c>
      <c r="AV23" s="8">
        <v>3000</v>
      </c>
      <c r="AW23" s="20">
        <v>25.423728813559322</v>
      </c>
      <c r="AX23" s="8">
        <v>1226</v>
      </c>
      <c r="AY23" s="20">
        <v>10.302521008403362</v>
      </c>
      <c r="AZ23" s="8">
        <v>3930</v>
      </c>
      <c r="BA23" s="20">
        <v>33.02521008403361</v>
      </c>
      <c r="BB23" s="8">
        <v>3694</v>
      </c>
      <c r="BC23" s="20">
        <v>31.042016806722689</v>
      </c>
      <c r="BD23" s="8">
        <v>3050</v>
      </c>
      <c r="BE23" s="20">
        <v>25.630252100840334</v>
      </c>
      <c r="BF23" s="20">
        <v>-51.252485089463221</v>
      </c>
      <c r="BG23" s="20">
        <v>-20.750151240169391</v>
      </c>
      <c r="BH23" s="20">
        <v>70.860314523589267</v>
      </c>
      <c r="BI23" s="20">
        <v>-17.78975741239892</v>
      </c>
      <c r="BJ23" s="8">
        <v>10594</v>
      </c>
      <c r="BK23" s="20">
        <v>935.43106295131406</v>
      </c>
      <c r="BL23" s="8">
        <v>724</v>
      </c>
      <c r="BM23" s="20">
        <v>63.927892163182101</v>
      </c>
      <c r="BN23" s="8">
        <v>1730</v>
      </c>
      <c r="BO23" s="20">
        <v>152.75587492031099</v>
      </c>
      <c r="BP23" s="8">
        <v>3184</v>
      </c>
      <c r="BQ23" s="20">
        <v>281.14144840824844</v>
      </c>
      <c r="BR23" s="8">
        <v>25</v>
      </c>
      <c r="BS23" s="20">
        <v>2.2074548398888898</v>
      </c>
      <c r="BT23" s="8">
        <v>884</v>
      </c>
      <c r="BU23" s="20">
        <v>78.055603138470985</v>
      </c>
      <c r="BV23" s="8">
        <v>149</v>
      </c>
      <c r="BW23" s="19">
        <v>13.1564308457378</v>
      </c>
      <c r="BX23" s="8">
        <v>3302</v>
      </c>
      <c r="BY23" s="20">
        <v>291.56063525252404</v>
      </c>
      <c r="BZ23" s="8">
        <v>2449</v>
      </c>
      <c r="CA23" s="20">
        <v>216.24227611551521</v>
      </c>
      <c r="CB23" s="8">
        <v>853</v>
      </c>
      <c r="CC23" s="20">
        <v>75.31835913700877</v>
      </c>
      <c r="CD23" s="8">
        <v>12517</v>
      </c>
      <c r="CE23" s="20">
        <v>1105.2284892355672</v>
      </c>
      <c r="CF23" s="8">
        <v>1479.5</v>
      </c>
      <c r="CG23" s="20">
        <v>130.63717742462424</v>
      </c>
      <c r="CH23" s="8">
        <v>480.47</v>
      </c>
      <c r="CI23" s="20">
        <v>42.424633076856516</v>
      </c>
      <c r="CJ23" s="8">
        <v>408069.64735658298</v>
      </c>
      <c r="CK23" s="8">
        <v>184393.03382089501</v>
      </c>
      <c r="CL23" s="8">
        <v>201887.85569659699</v>
      </c>
      <c r="CM23" s="59">
        <v>1.06970848222866</v>
      </c>
      <c r="CN23" s="59">
        <v>1.22348201949528</v>
      </c>
      <c r="CO23" s="59">
        <v>0.98540903489674603</v>
      </c>
      <c r="CP23" s="8">
        <v>313904.15250093199</v>
      </c>
    </row>
    <row r="24" spans="1:94" ht="18" customHeight="1" x14ac:dyDescent="0.4">
      <c r="A24" s="1"/>
      <c r="B24" s="26" t="s">
        <v>2465</v>
      </c>
      <c r="C24" s="2" t="s">
        <v>1002</v>
      </c>
      <c r="D24" s="17" t="s">
        <v>2354</v>
      </c>
      <c r="E24" s="16" t="s">
        <v>2354</v>
      </c>
      <c r="F24" s="16" t="s">
        <v>2354</v>
      </c>
      <c r="G24" s="16" t="s">
        <v>2354</v>
      </c>
      <c r="H24" s="8">
        <v>766863</v>
      </c>
      <c r="I24" s="19">
        <v>183</v>
      </c>
      <c r="J24" s="20">
        <v>6.3506852475453996</v>
      </c>
      <c r="K24" s="20">
        <v>4.8488639842408601</v>
      </c>
      <c r="L24" s="20">
        <v>22.5412429672397</v>
      </c>
      <c r="M24" s="20">
        <v>22.454552547397999</v>
      </c>
      <c r="N24" s="20">
        <v>81.98</v>
      </c>
      <c r="O24" s="20">
        <v>87.84</v>
      </c>
      <c r="P24" s="20">
        <v>8.4</v>
      </c>
      <c r="Q24" s="19">
        <v>1095.3716635174733</v>
      </c>
      <c r="R24" s="60">
        <v>17</v>
      </c>
      <c r="S24" s="60">
        <v>17</v>
      </c>
      <c r="T24" s="8">
        <v>7994</v>
      </c>
      <c r="U24" s="19">
        <v>1042.4286997807951</v>
      </c>
      <c r="V24" s="8">
        <v>472271</v>
      </c>
      <c r="W24" s="19">
        <v>61584.794154888157</v>
      </c>
      <c r="X24" s="19">
        <v>17.862656135744601</v>
      </c>
      <c r="Y24" s="60">
        <v>7.0241307499219596</v>
      </c>
      <c r="Z24" s="8">
        <v>902</v>
      </c>
      <c r="AA24" s="60">
        <v>10.743211052882325</v>
      </c>
      <c r="AB24" s="61">
        <v>3649</v>
      </c>
      <c r="AC24" s="60">
        <v>43.461171986660311</v>
      </c>
      <c r="AD24" s="61">
        <v>1890</v>
      </c>
      <c r="AE24" s="60">
        <v>22.510719390185802</v>
      </c>
      <c r="AF24" s="61">
        <v>1955</v>
      </c>
      <c r="AG24" s="60">
        <v>23.284897570271557</v>
      </c>
      <c r="AH24" s="8">
        <v>941</v>
      </c>
      <c r="AI24" s="19">
        <v>11.368853449317385</v>
      </c>
      <c r="AJ24" s="8">
        <v>3551</v>
      </c>
      <c r="AK24" s="19">
        <v>42.902017639241272</v>
      </c>
      <c r="AL24" s="8">
        <v>1933</v>
      </c>
      <c r="AM24" s="19">
        <v>23.353872175909146</v>
      </c>
      <c r="AN24" s="8">
        <v>1852</v>
      </c>
      <c r="AO24" s="19">
        <v>22.375256735532197</v>
      </c>
      <c r="AP24" s="8">
        <v>700</v>
      </c>
      <c r="AQ24" s="20">
        <v>9.3333333333333339</v>
      </c>
      <c r="AR24" s="8">
        <v>2600</v>
      </c>
      <c r="AS24" s="20">
        <v>34.666666666666671</v>
      </c>
      <c r="AT24" s="8">
        <v>2600</v>
      </c>
      <c r="AU24" s="20">
        <v>34.666666666666671</v>
      </c>
      <c r="AV24" s="8">
        <v>1600</v>
      </c>
      <c r="AW24" s="20">
        <v>21.333333333333336</v>
      </c>
      <c r="AX24" s="8">
        <v>735</v>
      </c>
      <c r="AY24" s="20">
        <v>9.6825187722302726</v>
      </c>
      <c r="AZ24" s="8">
        <v>2576</v>
      </c>
      <c r="BA24" s="20">
        <v>33.934922935054665</v>
      </c>
      <c r="BB24" s="8">
        <v>2646</v>
      </c>
      <c r="BC24" s="20">
        <v>34.857067580028982</v>
      </c>
      <c r="BD24" s="8">
        <v>1634</v>
      </c>
      <c r="BE24" s="20">
        <v>21.525490712686075</v>
      </c>
      <c r="BF24" s="20">
        <v>-20.626349892008637</v>
      </c>
      <c r="BG24" s="20">
        <v>-35.113350125944585</v>
      </c>
      <c r="BH24" s="20">
        <v>56.75355450236966</v>
      </c>
      <c r="BI24" s="20">
        <v>-22.742316784869978</v>
      </c>
      <c r="BJ24" s="8">
        <v>7015</v>
      </c>
      <c r="BK24" s="20">
        <v>914.76574042560401</v>
      </c>
      <c r="BL24" s="8">
        <v>401</v>
      </c>
      <c r="BM24" s="20">
        <v>52.290956794107899</v>
      </c>
      <c r="BN24" s="8">
        <v>1122</v>
      </c>
      <c r="BO24" s="20">
        <v>146.31035791269099</v>
      </c>
      <c r="BP24" s="8">
        <v>1868</v>
      </c>
      <c r="BQ24" s="20">
        <v>243.58979374412377</v>
      </c>
      <c r="BR24" s="8">
        <v>15</v>
      </c>
      <c r="BS24" s="20">
        <v>1.9560208277097699</v>
      </c>
      <c r="BT24" s="8">
        <v>578</v>
      </c>
      <c r="BU24" s="20">
        <v>75.372002561083278</v>
      </c>
      <c r="BV24" s="8">
        <v>52</v>
      </c>
      <c r="BW24" s="19">
        <v>6.7808722027272097</v>
      </c>
      <c r="BX24" s="8">
        <v>1978</v>
      </c>
      <c r="BY24" s="20">
        <v>257.93394648066209</v>
      </c>
      <c r="BZ24" s="8">
        <v>1440</v>
      </c>
      <c r="CA24" s="20">
        <v>187.77799946013826</v>
      </c>
      <c r="CB24" s="8">
        <v>538</v>
      </c>
      <c r="CC24" s="20">
        <v>70.155947020523868</v>
      </c>
      <c r="CD24" s="8">
        <v>8198.9</v>
      </c>
      <c r="CE24" s="20">
        <v>1069.1479442873106</v>
      </c>
      <c r="CF24" s="8">
        <v>1113.3</v>
      </c>
      <c r="CG24" s="20">
        <v>145.17586583261937</v>
      </c>
      <c r="CH24" s="8">
        <v>362.87</v>
      </c>
      <c r="CI24" s="20">
        <v>47.318751850069702</v>
      </c>
      <c r="CJ24" s="8">
        <v>392817.352500565</v>
      </c>
      <c r="CK24" s="8">
        <v>168884.89621455999</v>
      </c>
      <c r="CL24" s="8">
        <v>202489.952050152</v>
      </c>
      <c r="CM24" s="59">
        <v>1.0180093399982699</v>
      </c>
      <c r="CN24" s="59">
        <v>1.10477228953981</v>
      </c>
      <c r="CO24" s="59">
        <v>0.97905225919929795</v>
      </c>
      <c r="CP24" s="8">
        <v>324756.75619946001</v>
      </c>
    </row>
    <row r="25" spans="1:94" ht="18" customHeight="1" x14ac:dyDescent="0.4">
      <c r="A25" s="1"/>
      <c r="B25" s="26" t="s">
        <v>2466</v>
      </c>
      <c r="C25" s="2" t="s">
        <v>1024</v>
      </c>
      <c r="D25" s="17" t="s">
        <v>2354</v>
      </c>
      <c r="E25" s="16" t="s">
        <v>2354</v>
      </c>
      <c r="F25" s="16" t="s">
        <v>2354</v>
      </c>
      <c r="G25" s="16" t="s">
        <v>2354</v>
      </c>
      <c r="H25" s="8">
        <v>809974</v>
      </c>
      <c r="I25" s="19">
        <v>181.4</v>
      </c>
      <c r="J25" s="20">
        <v>8.4357657251454796</v>
      </c>
      <c r="K25" s="20">
        <v>8.4526212438530006</v>
      </c>
      <c r="L25" s="20">
        <v>24.720618326112302</v>
      </c>
      <c r="M25" s="20">
        <v>32.545790428537103</v>
      </c>
      <c r="N25" s="20">
        <v>81.709999999999994</v>
      </c>
      <c r="O25" s="20">
        <v>87.94</v>
      </c>
      <c r="P25" s="20">
        <v>8.1999999999999993</v>
      </c>
      <c r="Q25" s="19">
        <v>1012.3781751019168</v>
      </c>
      <c r="R25" s="60">
        <v>26.1</v>
      </c>
      <c r="S25" s="60">
        <v>26.7</v>
      </c>
      <c r="T25" s="8">
        <v>7756</v>
      </c>
      <c r="U25" s="19">
        <v>957.56160074273998</v>
      </c>
      <c r="V25" s="8">
        <v>529934</v>
      </c>
      <c r="W25" s="19">
        <v>65426.050712738928</v>
      </c>
      <c r="X25" s="19">
        <v>16.175762998309999</v>
      </c>
      <c r="Y25" s="60">
        <v>7.2333233919872697</v>
      </c>
      <c r="Z25" s="8">
        <v>724</v>
      </c>
      <c r="AA25" s="60">
        <v>8.6530417114855975</v>
      </c>
      <c r="AB25" s="61">
        <v>3583</v>
      </c>
      <c r="AC25" s="60">
        <v>42.82299509979682</v>
      </c>
      <c r="AD25" s="61">
        <v>1970</v>
      </c>
      <c r="AE25" s="60">
        <v>23.544878690092027</v>
      </c>
      <c r="AF25" s="61">
        <v>2090</v>
      </c>
      <c r="AG25" s="60">
        <v>24.979084498625554</v>
      </c>
      <c r="AH25" s="8">
        <v>771</v>
      </c>
      <c r="AI25" s="19">
        <v>9.2735145537647341</v>
      </c>
      <c r="AJ25" s="8">
        <v>3526</v>
      </c>
      <c r="AK25" s="19">
        <v>42.410392109694492</v>
      </c>
      <c r="AL25" s="8">
        <v>1971</v>
      </c>
      <c r="AM25" s="19">
        <v>23.707000240558095</v>
      </c>
      <c r="AN25" s="8">
        <v>2046</v>
      </c>
      <c r="AO25" s="19">
        <v>24.609093095982679</v>
      </c>
      <c r="AP25" s="8">
        <v>500</v>
      </c>
      <c r="AQ25" s="20">
        <v>7.2463768115942031</v>
      </c>
      <c r="AR25" s="8">
        <v>2000</v>
      </c>
      <c r="AS25" s="20">
        <v>28.985507246376812</v>
      </c>
      <c r="AT25" s="8">
        <v>2600</v>
      </c>
      <c r="AU25" s="20">
        <v>37.681159420289859</v>
      </c>
      <c r="AV25" s="8">
        <v>1800</v>
      </c>
      <c r="AW25" s="20">
        <v>26.086956521739129</v>
      </c>
      <c r="AX25" s="8">
        <v>535</v>
      </c>
      <c r="AY25" s="20">
        <v>7.7435229410913298</v>
      </c>
      <c r="AZ25" s="8">
        <v>2028</v>
      </c>
      <c r="BA25" s="20">
        <v>29.353017802865828</v>
      </c>
      <c r="BB25" s="8">
        <v>2566</v>
      </c>
      <c r="BC25" s="20">
        <v>37.139962367925897</v>
      </c>
      <c r="BD25" s="8">
        <v>1780</v>
      </c>
      <c r="BE25" s="20">
        <v>25.763496888116951</v>
      </c>
      <c r="BF25" s="20">
        <v>-41.847826086956523</v>
      </c>
      <c r="BG25" s="20">
        <v>-40.909090909090914</v>
      </c>
      <c r="BH25" s="20">
        <v>31.860226104830421</v>
      </c>
      <c r="BI25" s="20">
        <v>-14.381914381914381</v>
      </c>
      <c r="BJ25" s="8">
        <v>6687</v>
      </c>
      <c r="BK25" s="20">
        <v>825.58205572030704</v>
      </c>
      <c r="BL25" s="8">
        <v>892</v>
      </c>
      <c r="BM25" s="20">
        <v>110.126991730599</v>
      </c>
      <c r="BN25" s="8">
        <v>702</v>
      </c>
      <c r="BO25" s="20">
        <v>86.669448648968995</v>
      </c>
      <c r="BP25" s="8">
        <v>2072</v>
      </c>
      <c r="BQ25" s="20">
        <v>255.8106803428258</v>
      </c>
      <c r="BR25" s="8">
        <v>13</v>
      </c>
      <c r="BS25" s="20">
        <v>1.6049897897957199</v>
      </c>
      <c r="BT25" s="8">
        <v>750</v>
      </c>
      <c r="BU25" s="20">
        <v>92.595564795907023</v>
      </c>
      <c r="BV25" s="8">
        <v>64</v>
      </c>
      <c r="BW25" s="19">
        <v>7.9014881959174001</v>
      </c>
      <c r="BX25" s="8">
        <v>2026</v>
      </c>
      <c r="BY25" s="20">
        <v>250.13148570201017</v>
      </c>
      <c r="BZ25" s="8">
        <v>1390</v>
      </c>
      <c r="CA25" s="20">
        <v>171.61044675508103</v>
      </c>
      <c r="CB25" s="8">
        <v>636</v>
      </c>
      <c r="CC25" s="20">
        <v>78.521038946929167</v>
      </c>
      <c r="CD25" s="8">
        <v>7411.5</v>
      </c>
      <c r="CE25" s="20">
        <v>915.02937131315332</v>
      </c>
      <c r="CF25" s="8">
        <v>1467.8</v>
      </c>
      <c r="CG25" s="20">
        <v>181.21569334324312</v>
      </c>
      <c r="CH25" s="8">
        <v>253.47</v>
      </c>
      <c r="CI25" s="20">
        <v>31.293597078424739</v>
      </c>
      <c r="CJ25" s="8">
        <v>350752.51640229498</v>
      </c>
      <c r="CK25" s="8">
        <v>136412.90882989799</v>
      </c>
      <c r="CL25" s="8">
        <v>190465.43784934201</v>
      </c>
      <c r="CM25" s="59">
        <v>0.95491559992350195</v>
      </c>
      <c r="CN25" s="59">
        <v>0.93560342532548302</v>
      </c>
      <c r="CO25" s="59">
        <v>0.97058534276995001</v>
      </c>
      <c r="CP25" s="8">
        <v>299552.87061934598</v>
      </c>
    </row>
    <row r="26" spans="1:94" ht="18" customHeight="1" x14ac:dyDescent="0.4">
      <c r="A26" s="1"/>
      <c r="B26" s="26" t="s">
        <v>2467</v>
      </c>
      <c r="C26" s="2" t="s">
        <v>1056</v>
      </c>
      <c r="D26" s="17" t="s">
        <v>2354</v>
      </c>
      <c r="E26" s="16" t="s">
        <v>2354</v>
      </c>
      <c r="F26" s="16" t="s">
        <v>2354</v>
      </c>
      <c r="G26" s="16" t="s">
        <v>2354</v>
      </c>
      <c r="H26" s="8">
        <v>2048011</v>
      </c>
      <c r="I26" s="19">
        <v>151</v>
      </c>
      <c r="J26" s="20">
        <v>5.0937985233070302</v>
      </c>
      <c r="K26" s="20">
        <v>6.6763317172101297</v>
      </c>
      <c r="L26" s="20">
        <v>22.503152508669402</v>
      </c>
      <c r="M26" s="20">
        <v>23.446176976986699</v>
      </c>
      <c r="N26" s="20">
        <v>82.68</v>
      </c>
      <c r="O26" s="20">
        <v>88.23</v>
      </c>
      <c r="P26" s="20">
        <v>17.899999999999999</v>
      </c>
      <c r="Q26" s="19">
        <v>874.01874306339164</v>
      </c>
      <c r="R26" s="60">
        <v>14.5</v>
      </c>
      <c r="S26" s="60">
        <v>14</v>
      </c>
      <c r="T26" s="8">
        <v>17638</v>
      </c>
      <c r="U26" s="19">
        <v>861.22584302525729</v>
      </c>
      <c r="V26" s="8">
        <v>1204871</v>
      </c>
      <c r="W26" s="19">
        <v>58831.2758085772</v>
      </c>
      <c r="X26" s="19">
        <v>17.439136145645602</v>
      </c>
      <c r="Y26" s="60">
        <v>6.4132327336041799</v>
      </c>
      <c r="Z26" s="8">
        <v>2011</v>
      </c>
      <c r="AA26" s="60">
        <v>10.826962420587918</v>
      </c>
      <c r="AB26" s="61">
        <v>9547</v>
      </c>
      <c r="AC26" s="60">
        <v>51.399806180682674</v>
      </c>
      <c r="AD26" s="61">
        <v>3591</v>
      </c>
      <c r="AE26" s="60">
        <v>19.333476903198019</v>
      </c>
      <c r="AF26" s="61">
        <v>3425</v>
      </c>
      <c r="AG26" s="60">
        <v>18.439754495531389</v>
      </c>
      <c r="AH26" s="8">
        <v>1827</v>
      </c>
      <c r="AI26" s="19">
        <v>9.8698071416995301</v>
      </c>
      <c r="AJ26" s="8">
        <v>9532</v>
      </c>
      <c r="AK26" s="19">
        <v>51.493706444816596</v>
      </c>
      <c r="AL26" s="8">
        <v>3743</v>
      </c>
      <c r="AM26" s="19">
        <v>20.22040948625142</v>
      </c>
      <c r="AN26" s="8">
        <v>3409</v>
      </c>
      <c r="AO26" s="19">
        <v>18.416076927232456</v>
      </c>
      <c r="AP26" s="8">
        <v>1900</v>
      </c>
      <c r="AQ26" s="20">
        <v>11.30952380952381</v>
      </c>
      <c r="AR26" s="8">
        <v>6500</v>
      </c>
      <c r="AS26" s="20">
        <v>38.69047619047619</v>
      </c>
      <c r="AT26" s="8">
        <v>5100</v>
      </c>
      <c r="AU26" s="20">
        <v>30.357142857142854</v>
      </c>
      <c r="AV26" s="8">
        <v>3300</v>
      </c>
      <c r="AW26" s="20">
        <v>19.642857142857142</v>
      </c>
      <c r="AX26" s="8">
        <v>1907</v>
      </c>
      <c r="AY26" s="20">
        <v>11.324900528534949</v>
      </c>
      <c r="AZ26" s="8">
        <v>6551</v>
      </c>
      <c r="BA26" s="20">
        <v>38.903735376209994</v>
      </c>
      <c r="BB26" s="8">
        <v>5121</v>
      </c>
      <c r="BC26" s="20">
        <v>30.411544628540888</v>
      </c>
      <c r="BD26" s="8">
        <v>3260</v>
      </c>
      <c r="BE26" s="20">
        <v>19.359819466714175</v>
      </c>
      <c r="BF26" s="20">
        <v>-9.2768791627021887</v>
      </c>
      <c r="BG26" s="20">
        <v>-32.366301879000616</v>
      </c>
      <c r="BH26" s="20">
        <v>52.728899492991353</v>
      </c>
      <c r="BI26" s="20">
        <v>-14.006858348720655</v>
      </c>
      <c r="BJ26" s="8">
        <v>15701</v>
      </c>
      <c r="BK26" s="20">
        <v>766.64627289599525</v>
      </c>
      <c r="BL26" s="8">
        <v>1323</v>
      </c>
      <c r="BM26" s="20">
        <v>64.5992624063054</v>
      </c>
      <c r="BN26" s="8">
        <v>2288</v>
      </c>
      <c r="BO26" s="20">
        <v>111.71814995134299</v>
      </c>
      <c r="BP26" s="8">
        <v>3459</v>
      </c>
      <c r="BQ26" s="20">
        <v>168.8955772210208</v>
      </c>
      <c r="BR26" s="8">
        <v>37</v>
      </c>
      <c r="BS26" s="20">
        <v>1.8066309214159499</v>
      </c>
      <c r="BT26" s="8">
        <v>1605</v>
      </c>
      <c r="BU26" s="20">
        <v>78.368719699259429</v>
      </c>
      <c r="BV26" s="8">
        <v>262</v>
      </c>
      <c r="BW26" s="19">
        <v>12.792900038134601</v>
      </c>
      <c r="BX26" s="8">
        <v>4994</v>
      </c>
      <c r="BY26" s="20">
        <v>243.8463465284122</v>
      </c>
      <c r="BZ26" s="8">
        <v>3467</v>
      </c>
      <c r="CA26" s="20">
        <v>169.28620012294854</v>
      </c>
      <c r="CB26" s="8">
        <v>1527</v>
      </c>
      <c r="CC26" s="20">
        <v>74.560146405463641</v>
      </c>
      <c r="CD26" s="8">
        <v>19927.400000000001</v>
      </c>
      <c r="CE26" s="20">
        <v>973.0123519844376</v>
      </c>
      <c r="CF26" s="8">
        <v>3127.4</v>
      </c>
      <c r="CG26" s="20">
        <v>152.7042579361146</v>
      </c>
      <c r="CH26" s="8">
        <v>833.93</v>
      </c>
      <c r="CI26" s="20">
        <v>40.71901957557845</v>
      </c>
      <c r="CJ26" s="8">
        <v>359163.24978535698</v>
      </c>
      <c r="CK26" s="8">
        <v>141296.42661028099</v>
      </c>
      <c r="CL26" s="8">
        <v>194128.41366775101</v>
      </c>
      <c r="CM26" s="59">
        <v>0.95926507878616996</v>
      </c>
      <c r="CN26" s="59">
        <v>0.95371806850605001</v>
      </c>
      <c r="CO26" s="59">
        <v>0.96809074176211996</v>
      </c>
      <c r="CP26" s="8">
        <v>304851.04175397899</v>
      </c>
    </row>
    <row r="27" spans="1:94" ht="18" customHeight="1" x14ac:dyDescent="0.4">
      <c r="A27" s="1"/>
      <c r="B27" s="26" t="s">
        <v>2468</v>
      </c>
      <c r="C27" s="2" t="s">
        <v>1144</v>
      </c>
      <c r="D27" s="17" t="s">
        <v>2354</v>
      </c>
      <c r="E27" s="16" t="s">
        <v>2354</v>
      </c>
      <c r="F27" s="16" t="s">
        <v>2354</v>
      </c>
      <c r="G27" s="16" t="s">
        <v>2354</v>
      </c>
      <c r="H27" s="8">
        <v>1978742</v>
      </c>
      <c r="I27" s="19">
        <v>186.3</v>
      </c>
      <c r="J27" s="20">
        <v>5.6298677086123297</v>
      </c>
      <c r="K27" s="20">
        <v>5.5069769395997099</v>
      </c>
      <c r="L27" s="20">
        <v>30.1945920994742</v>
      </c>
      <c r="M27" s="20">
        <v>27.488838722241098</v>
      </c>
      <c r="N27" s="20">
        <v>81.900000000000006</v>
      </c>
      <c r="O27" s="20">
        <v>87.51</v>
      </c>
      <c r="P27" s="20">
        <v>15.5</v>
      </c>
      <c r="Q27" s="19">
        <v>783.32597175377089</v>
      </c>
      <c r="R27" s="60">
        <v>14.6</v>
      </c>
      <c r="S27" s="60">
        <v>19.2</v>
      </c>
      <c r="T27" s="8">
        <v>14064</v>
      </c>
      <c r="U27" s="19">
        <v>710.75461075774399</v>
      </c>
      <c r="V27" s="8">
        <v>1579207</v>
      </c>
      <c r="W27" s="19">
        <v>79808.635991958537</v>
      </c>
      <c r="X27" s="19">
        <v>17.411606085090099</v>
      </c>
      <c r="Y27" s="60">
        <v>6.3886176363188696</v>
      </c>
      <c r="Z27" s="8">
        <v>2512</v>
      </c>
      <c r="AA27" s="60">
        <v>15.623833810175395</v>
      </c>
      <c r="AB27" s="61">
        <v>7452</v>
      </c>
      <c r="AC27" s="60">
        <v>46.349048389103125</v>
      </c>
      <c r="AD27" s="61">
        <v>2874</v>
      </c>
      <c r="AE27" s="60">
        <v>17.875357631546212</v>
      </c>
      <c r="AF27" s="61">
        <v>3240</v>
      </c>
      <c r="AG27" s="60">
        <v>20.151760169175269</v>
      </c>
      <c r="AH27" s="8">
        <v>2539</v>
      </c>
      <c r="AI27" s="19">
        <v>15.841028200648864</v>
      </c>
      <c r="AJ27" s="8">
        <v>7275</v>
      </c>
      <c r="AK27" s="19">
        <v>45.389318692288498</v>
      </c>
      <c r="AL27" s="8">
        <v>3048</v>
      </c>
      <c r="AM27" s="19">
        <v>19.016720738707264</v>
      </c>
      <c r="AN27" s="8">
        <v>3166</v>
      </c>
      <c r="AO27" s="19">
        <v>19.752932368355378</v>
      </c>
      <c r="AP27" s="8">
        <v>1700</v>
      </c>
      <c r="AQ27" s="20">
        <v>11.333333333333332</v>
      </c>
      <c r="AR27" s="8">
        <v>5800</v>
      </c>
      <c r="AS27" s="20">
        <v>38.666666666666664</v>
      </c>
      <c r="AT27" s="8">
        <v>4800</v>
      </c>
      <c r="AU27" s="20">
        <v>32</v>
      </c>
      <c r="AV27" s="8">
        <v>2700</v>
      </c>
      <c r="AW27" s="20">
        <v>18</v>
      </c>
      <c r="AX27" s="8">
        <v>1692</v>
      </c>
      <c r="AY27" s="20">
        <v>11.296568300173588</v>
      </c>
      <c r="AZ27" s="8">
        <v>5792</v>
      </c>
      <c r="BA27" s="20">
        <v>38.670049405795162</v>
      </c>
      <c r="BB27" s="8">
        <v>4765</v>
      </c>
      <c r="BC27" s="20">
        <v>31.813326211777269</v>
      </c>
      <c r="BD27" s="8">
        <v>2729</v>
      </c>
      <c r="BE27" s="20">
        <v>18.220056082253972</v>
      </c>
      <c r="BF27" s="20">
        <v>-32.428115015974441</v>
      </c>
      <c r="BG27" s="20">
        <v>-27.463994990607389</v>
      </c>
      <c r="BH27" s="20">
        <v>77.00594353640416</v>
      </c>
      <c r="BI27" s="20">
        <v>-12.024500322372662</v>
      </c>
      <c r="BJ27" s="8">
        <v>13966</v>
      </c>
      <c r="BK27" s="20">
        <v>705.80196912988151</v>
      </c>
      <c r="BL27" s="8">
        <v>1040</v>
      </c>
      <c r="BM27" s="20">
        <v>52.5586458467046</v>
      </c>
      <c r="BN27" s="8">
        <v>1648</v>
      </c>
      <c r="BO27" s="20">
        <v>83.285238803239594</v>
      </c>
      <c r="BP27" s="8">
        <v>3105</v>
      </c>
      <c r="BQ27" s="20">
        <v>156.9178801480941</v>
      </c>
      <c r="BR27" s="8">
        <v>25</v>
      </c>
      <c r="BS27" s="20">
        <v>1.26342898669963</v>
      </c>
      <c r="BT27" s="8">
        <v>1630</v>
      </c>
      <c r="BU27" s="20">
        <v>82.375569932815893</v>
      </c>
      <c r="BV27" s="8">
        <v>278</v>
      </c>
      <c r="BW27" s="19">
        <v>14.049330332099901</v>
      </c>
      <c r="BX27" s="8">
        <v>4442</v>
      </c>
      <c r="BY27" s="20">
        <v>224.48606235679031</v>
      </c>
      <c r="BZ27" s="8">
        <v>2739</v>
      </c>
      <c r="CA27" s="20">
        <v>138.42127978281152</v>
      </c>
      <c r="CB27" s="8">
        <v>1703</v>
      </c>
      <c r="CC27" s="20">
        <v>86.064782573978832</v>
      </c>
      <c r="CD27" s="8">
        <v>17269.400000000001</v>
      </c>
      <c r="CE27" s="20">
        <v>872.74642171642392</v>
      </c>
      <c r="CF27" s="8">
        <v>2206.6</v>
      </c>
      <c r="CG27" s="20">
        <v>111.51529608205617</v>
      </c>
      <c r="CH27" s="8">
        <v>755.83</v>
      </c>
      <c r="CI27" s="20">
        <v>38.197501240687266</v>
      </c>
      <c r="CJ27" s="8">
        <v>369318.93068210798</v>
      </c>
      <c r="CK27" s="8">
        <v>137220.47164257299</v>
      </c>
      <c r="CL27" s="8">
        <v>204591.99606966501</v>
      </c>
      <c r="CM27" s="59">
        <v>0.98862288589998604</v>
      </c>
      <c r="CN27" s="59">
        <v>0.92916456691259097</v>
      </c>
      <c r="CO27" s="59">
        <v>1.0219205039894399</v>
      </c>
      <c r="CP27" s="8">
        <v>294888.38383257599</v>
      </c>
    </row>
    <row r="28" spans="1:94" ht="18" customHeight="1" x14ac:dyDescent="0.4">
      <c r="A28" s="1"/>
      <c r="B28" s="26" t="s">
        <v>2469</v>
      </c>
      <c r="C28" s="2" t="s">
        <v>1192</v>
      </c>
      <c r="D28" s="17" t="s">
        <v>2354</v>
      </c>
      <c r="E28" s="16" t="s">
        <v>2354</v>
      </c>
      <c r="F28" s="16" t="s">
        <v>2354</v>
      </c>
      <c r="G28" s="16" t="s">
        <v>2354</v>
      </c>
      <c r="H28" s="8">
        <v>3633202</v>
      </c>
      <c r="I28" s="19">
        <v>467.2</v>
      </c>
      <c r="J28" s="20">
        <v>8.7511104113332898</v>
      </c>
      <c r="K28" s="20">
        <v>11.130840957995799</v>
      </c>
      <c r="L28" s="20">
        <v>33.989824850690702</v>
      </c>
      <c r="M28" s="20">
        <v>37.369140742826097</v>
      </c>
      <c r="N28" s="20">
        <v>81.59</v>
      </c>
      <c r="O28" s="20">
        <v>87.48</v>
      </c>
      <c r="P28" s="20">
        <v>27.9</v>
      </c>
      <c r="Q28" s="19">
        <v>767.91766601471647</v>
      </c>
      <c r="R28" s="60">
        <v>14.6</v>
      </c>
      <c r="S28" s="60">
        <v>13.9</v>
      </c>
      <c r="T28" s="8">
        <v>27448</v>
      </c>
      <c r="U28" s="19">
        <v>755.47684934666438</v>
      </c>
      <c r="V28" s="8">
        <v>2649589</v>
      </c>
      <c r="W28" s="19">
        <v>72927.103970547192</v>
      </c>
      <c r="X28" s="19">
        <v>16.758264061378298</v>
      </c>
      <c r="Y28" s="60">
        <v>5.7212416866812701</v>
      </c>
      <c r="Z28" s="8">
        <v>4972</v>
      </c>
      <c r="AA28" s="60">
        <v>16.484318016046682</v>
      </c>
      <c r="AB28" s="61">
        <v>12275</v>
      </c>
      <c r="AC28" s="60">
        <v>40.696903388369471</v>
      </c>
      <c r="AD28" s="61">
        <v>4918</v>
      </c>
      <c r="AE28" s="60">
        <v>16.30528479543797</v>
      </c>
      <c r="AF28" s="61">
        <v>7997</v>
      </c>
      <c r="AG28" s="60">
        <v>26.513493800145881</v>
      </c>
      <c r="AH28" s="8">
        <v>4620</v>
      </c>
      <c r="AI28" s="19">
        <v>15.514809590973202</v>
      </c>
      <c r="AJ28" s="8">
        <v>12555</v>
      </c>
      <c r="AK28" s="19">
        <v>42.161998791053797</v>
      </c>
      <c r="AL28" s="8">
        <v>5047</v>
      </c>
      <c r="AM28" s="19">
        <v>16.948754113775269</v>
      </c>
      <c r="AN28" s="8">
        <v>7556</v>
      </c>
      <c r="AO28" s="19">
        <v>25.374437504197729</v>
      </c>
      <c r="AP28" s="8">
        <v>3200</v>
      </c>
      <c r="AQ28" s="20">
        <v>11.895910780669144</v>
      </c>
      <c r="AR28" s="8">
        <v>9100</v>
      </c>
      <c r="AS28" s="20">
        <v>33.828996282527882</v>
      </c>
      <c r="AT28" s="8">
        <v>8000</v>
      </c>
      <c r="AU28" s="20">
        <v>29.739776951672862</v>
      </c>
      <c r="AV28" s="8">
        <v>6600</v>
      </c>
      <c r="AW28" s="20">
        <v>24.535315985130111</v>
      </c>
      <c r="AX28" s="8">
        <v>3160</v>
      </c>
      <c r="AY28" s="20">
        <v>11.886849232621126</v>
      </c>
      <c r="AZ28" s="8">
        <v>9084</v>
      </c>
      <c r="BA28" s="20">
        <v>34.170929882636173</v>
      </c>
      <c r="BB28" s="8">
        <v>7903</v>
      </c>
      <c r="BC28" s="20">
        <v>29.728408065001506</v>
      </c>
      <c r="BD28" s="8">
        <v>6437</v>
      </c>
      <c r="BE28" s="20">
        <v>24.2138128197412</v>
      </c>
      <c r="BF28" s="20">
        <v>-40.377358490566039</v>
      </c>
      <c r="BG28" s="20">
        <v>-25.277617833347044</v>
      </c>
      <c r="BH28" s="20">
        <v>63.082955014444906</v>
      </c>
      <c r="BI28" s="20">
        <v>-21.269569471624266</v>
      </c>
      <c r="BJ28" s="8">
        <v>22678</v>
      </c>
      <c r="BK28" s="20">
        <v>624.18769999576125</v>
      </c>
      <c r="BL28" s="8">
        <v>3044</v>
      </c>
      <c r="BM28" s="20">
        <v>83.7828449945805</v>
      </c>
      <c r="BN28" s="8">
        <v>1930</v>
      </c>
      <c r="BO28" s="20">
        <v>53.121186215354903</v>
      </c>
      <c r="BP28" s="8">
        <v>8807</v>
      </c>
      <c r="BQ28" s="20">
        <v>242.40325751224401</v>
      </c>
      <c r="BR28" s="8">
        <v>31</v>
      </c>
      <c r="BS28" s="20">
        <v>0.85324185112746298</v>
      </c>
      <c r="BT28" s="8">
        <v>2750</v>
      </c>
      <c r="BU28" s="20">
        <v>75.690809374210403</v>
      </c>
      <c r="BV28" s="8">
        <v>373</v>
      </c>
      <c r="BW28" s="19">
        <v>10.266426144211099</v>
      </c>
      <c r="BX28" s="8">
        <v>7972</v>
      </c>
      <c r="BY28" s="20">
        <v>219.4207753931656</v>
      </c>
      <c r="BZ28" s="8">
        <v>5167</v>
      </c>
      <c r="CA28" s="20">
        <v>142.21614983147097</v>
      </c>
      <c r="CB28" s="8">
        <v>2805</v>
      </c>
      <c r="CC28" s="20">
        <v>77.204625561694627</v>
      </c>
      <c r="CD28" s="8">
        <v>29124.9</v>
      </c>
      <c r="CE28" s="20">
        <v>801.63172870652397</v>
      </c>
      <c r="CF28" s="8">
        <v>4605.3999999999996</v>
      </c>
      <c r="CG28" s="20">
        <v>126.75871036072313</v>
      </c>
      <c r="CH28" s="8">
        <v>1018.99</v>
      </c>
      <c r="CI28" s="20">
        <v>28.046610125173334</v>
      </c>
      <c r="CJ28" s="8">
        <v>360127.00165676099</v>
      </c>
      <c r="CK28" s="8">
        <v>132985.622356943</v>
      </c>
      <c r="CL28" s="8">
        <v>204076.88015374501</v>
      </c>
      <c r="CM28" s="59">
        <v>0.95536751243873896</v>
      </c>
      <c r="CN28" s="59">
        <v>0.89081433548033095</v>
      </c>
      <c r="CO28" s="59">
        <v>1.0110121352077801</v>
      </c>
      <c r="CP28" s="8">
        <v>287531.29280486901</v>
      </c>
    </row>
    <row r="29" spans="1:94" ht="18" customHeight="1" x14ac:dyDescent="0.4">
      <c r="A29" s="1"/>
      <c r="B29" s="26" t="s">
        <v>2470</v>
      </c>
      <c r="C29" s="2" t="s">
        <v>1245</v>
      </c>
      <c r="D29" s="17" t="s">
        <v>2354</v>
      </c>
      <c r="E29" s="16" t="s">
        <v>2354</v>
      </c>
      <c r="F29" s="16" t="s">
        <v>2354</v>
      </c>
      <c r="G29" s="16" t="s">
        <v>2354</v>
      </c>
      <c r="H29" s="8">
        <v>7542415</v>
      </c>
      <c r="I29" s="19">
        <v>1458</v>
      </c>
      <c r="J29" s="20">
        <v>9.3999091026410699</v>
      </c>
      <c r="K29" s="20">
        <v>28.2064043361407</v>
      </c>
      <c r="L29" s="20">
        <v>44.569911027164402</v>
      </c>
      <c r="M29" s="20">
        <v>58.146648706350099</v>
      </c>
      <c r="N29" s="20">
        <v>81.77</v>
      </c>
      <c r="O29" s="20">
        <v>87.52</v>
      </c>
      <c r="P29" s="20">
        <v>51</v>
      </c>
      <c r="Q29" s="19">
        <v>676.17599933177894</v>
      </c>
      <c r="R29" s="60">
        <v>22.4</v>
      </c>
      <c r="S29" s="60">
        <v>20.9</v>
      </c>
      <c r="T29" s="8">
        <v>50666</v>
      </c>
      <c r="U29" s="19">
        <v>671.74770945380226</v>
      </c>
      <c r="V29" s="8">
        <v>5674976</v>
      </c>
      <c r="W29" s="19">
        <v>75240.834666350231</v>
      </c>
      <c r="X29" s="19">
        <v>17.286387229608899</v>
      </c>
      <c r="Y29" s="60">
        <v>5.6575489692865002</v>
      </c>
      <c r="Z29" s="8">
        <v>11437</v>
      </c>
      <c r="AA29" s="60">
        <v>20.680988029366027</v>
      </c>
      <c r="AB29" s="61">
        <v>23120</v>
      </c>
      <c r="AC29" s="60">
        <v>41.806806263787927</v>
      </c>
      <c r="AD29" s="61">
        <v>8454</v>
      </c>
      <c r="AE29" s="60">
        <v>15.286969729847021</v>
      </c>
      <c r="AF29" s="61">
        <v>12291</v>
      </c>
      <c r="AG29" s="60">
        <v>22.225235976999024</v>
      </c>
      <c r="AH29" s="8">
        <v>11554</v>
      </c>
      <c r="AI29" s="19">
        <v>20.827775173955366</v>
      </c>
      <c r="AJ29" s="8">
        <v>23108</v>
      </c>
      <c r="AK29" s="19">
        <v>41.655550347910733</v>
      </c>
      <c r="AL29" s="8">
        <v>8745</v>
      </c>
      <c r="AM29" s="19">
        <v>15.764141760103833</v>
      </c>
      <c r="AN29" s="8">
        <v>12067</v>
      </c>
      <c r="AO29" s="19">
        <v>21.752532718030068</v>
      </c>
      <c r="AP29" s="8">
        <v>6900</v>
      </c>
      <c r="AQ29" s="20">
        <v>11.937716262975778</v>
      </c>
      <c r="AR29" s="8">
        <v>20600</v>
      </c>
      <c r="AS29" s="20">
        <v>35.640138408304502</v>
      </c>
      <c r="AT29" s="8">
        <v>19500</v>
      </c>
      <c r="AU29" s="20">
        <v>33.737024221453289</v>
      </c>
      <c r="AV29" s="8">
        <v>10800</v>
      </c>
      <c r="AW29" s="20">
        <v>18.685121107266436</v>
      </c>
      <c r="AX29" s="8">
        <v>6907</v>
      </c>
      <c r="AY29" s="20">
        <v>11.955618638786955</v>
      </c>
      <c r="AZ29" s="8">
        <v>20613</v>
      </c>
      <c r="BA29" s="20">
        <v>35.679914145260675</v>
      </c>
      <c r="BB29" s="8">
        <v>19479</v>
      </c>
      <c r="BC29" s="20">
        <v>33.717025548708719</v>
      </c>
      <c r="BD29" s="8">
        <v>10773</v>
      </c>
      <c r="BE29" s="20">
        <v>18.647441667243648</v>
      </c>
      <c r="BF29" s="20">
        <v>-38.489625077923236</v>
      </c>
      <c r="BG29" s="20">
        <v>-13.215729201751431</v>
      </c>
      <c r="BH29" s="20">
        <v>129.40760805558827</v>
      </c>
      <c r="BI29" s="20">
        <v>-9.2264914054600613</v>
      </c>
      <c r="BJ29" s="8">
        <v>43535</v>
      </c>
      <c r="BK29" s="20">
        <v>577.20239472370588</v>
      </c>
      <c r="BL29" s="8">
        <v>3739</v>
      </c>
      <c r="BM29" s="20">
        <v>49.572981598069099</v>
      </c>
      <c r="BN29" s="8">
        <v>3638</v>
      </c>
      <c r="BO29" s="20">
        <v>48.233887952333603</v>
      </c>
      <c r="BP29" s="8">
        <v>13454</v>
      </c>
      <c r="BQ29" s="20">
        <v>178.37788029430891</v>
      </c>
      <c r="BR29" s="8">
        <v>63</v>
      </c>
      <c r="BS29" s="20">
        <v>0.83527623446866806</v>
      </c>
      <c r="BT29" s="8">
        <v>5556</v>
      </c>
      <c r="BU29" s="20">
        <v>73.66340886837969</v>
      </c>
      <c r="BV29" s="8">
        <v>844</v>
      </c>
      <c r="BW29" s="19">
        <v>11.1900498712945</v>
      </c>
      <c r="BX29" s="8">
        <v>16925</v>
      </c>
      <c r="BY29" s="20">
        <v>224.3976233076541</v>
      </c>
      <c r="BZ29" s="8">
        <v>10958</v>
      </c>
      <c r="CA29" s="20">
        <v>145.28503138583596</v>
      </c>
      <c r="CB29" s="8">
        <v>5967</v>
      </c>
      <c r="CC29" s="20">
        <v>79.112591921818151</v>
      </c>
      <c r="CD29" s="8">
        <v>60484.9</v>
      </c>
      <c r="CE29" s="20">
        <v>801.93015101926892</v>
      </c>
      <c r="CF29" s="8">
        <v>8545.2999999999993</v>
      </c>
      <c r="CG29" s="20">
        <v>113.29660327627157</v>
      </c>
      <c r="CH29" s="8">
        <v>2912.47</v>
      </c>
      <c r="CI29" s="20">
        <v>38.614555152427968</v>
      </c>
      <c r="CJ29" s="8">
        <v>330028.73464492703</v>
      </c>
      <c r="CK29" s="8">
        <v>115119.410685346</v>
      </c>
      <c r="CL29" s="8">
        <v>187300.67738313801</v>
      </c>
      <c r="CM29" s="59">
        <v>0.91370696760976899</v>
      </c>
      <c r="CN29" s="59">
        <v>0.80446676571532705</v>
      </c>
      <c r="CO29" s="59">
        <v>0.97032835277823504</v>
      </c>
      <c r="CP29" s="8">
        <v>275116.38666654</v>
      </c>
    </row>
    <row r="30" spans="1:94" ht="18" customHeight="1" x14ac:dyDescent="0.4">
      <c r="A30" s="1"/>
      <c r="B30" s="26" t="s">
        <v>2471</v>
      </c>
      <c r="C30" s="2" t="s">
        <v>1326</v>
      </c>
      <c r="D30" s="17" t="s">
        <v>2354</v>
      </c>
      <c r="E30" s="16" t="s">
        <v>2354</v>
      </c>
      <c r="F30" s="16" t="s">
        <v>2354</v>
      </c>
      <c r="G30" s="16" t="s">
        <v>2354</v>
      </c>
      <c r="H30" s="8">
        <v>1770254</v>
      </c>
      <c r="I30" s="19">
        <v>306.60000000000002</v>
      </c>
      <c r="J30" s="20">
        <v>5.3652330844863503</v>
      </c>
      <c r="K30" s="20">
        <v>7.94706166605852</v>
      </c>
      <c r="L30" s="20">
        <v>27.564655086013001</v>
      </c>
      <c r="M30" s="20">
        <v>28.331576056671199</v>
      </c>
      <c r="N30" s="20">
        <v>81.680000000000007</v>
      </c>
      <c r="O30" s="20">
        <v>87.59</v>
      </c>
      <c r="P30" s="20">
        <v>15.5</v>
      </c>
      <c r="Q30" s="19">
        <v>875.58056640459506</v>
      </c>
      <c r="R30" s="60">
        <v>12.9</v>
      </c>
      <c r="S30" s="60">
        <v>15.2</v>
      </c>
      <c r="T30" s="8">
        <v>14481</v>
      </c>
      <c r="U30" s="19">
        <v>818.01820529709289</v>
      </c>
      <c r="V30" s="8">
        <v>1316134</v>
      </c>
      <c r="W30" s="19">
        <v>74347.184076409379</v>
      </c>
      <c r="X30" s="19">
        <v>19.014493625549701</v>
      </c>
      <c r="Y30" s="60">
        <v>6.7107986816798304</v>
      </c>
      <c r="Z30" s="8">
        <v>2241</v>
      </c>
      <c r="AA30" s="60">
        <v>15.154179064106032</v>
      </c>
      <c r="AB30" s="61">
        <v>6563</v>
      </c>
      <c r="AC30" s="60">
        <v>44.380578847714361</v>
      </c>
      <c r="AD30" s="61">
        <v>2414</v>
      </c>
      <c r="AE30" s="60">
        <v>16.324046524208818</v>
      </c>
      <c r="AF30" s="61">
        <v>3570</v>
      </c>
      <c r="AG30" s="60">
        <v>24.141195563970786</v>
      </c>
      <c r="AH30" s="8">
        <v>2294</v>
      </c>
      <c r="AI30" s="19">
        <v>15.405278356053993</v>
      </c>
      <c r="AJ30" s="8">
        <v>6656</v>
      </c>
      <c r="AK30" s="19">
        <v>44.698139815996242</v>
      </c>
      <c r="AL30" s="8">
        <v>2446</v>
      </c>
      <c r="AM30" s="19">
        <v>16.426029145121213</v>
      </c>
      <c r="AN30" s="8">
        <v>3495</v>
      </c>
      <c r="AO30" s="19">
        <v>23.470552682828554</v>
      </c>
      <c r="AP30" s="8">
        <v>1400</v>
      </c>
      <c r="AQ30" s="20">
        <v>10.294117647058822</v>
      </c>
      <c r="AR30" s="8">
        <v>4300</v>
      </c>
      <c r="AS30" s="20">
        <v>31.617647058823529</v>
      </c>
      <c r="AT30" s="8">
        <v>4400</v>
      </c>
      <c r="AU30" s="20">
        <v>32.352941176470587</v>
      </c>
      <c r="AV30" s="8">
        <v>3500</v>
      </c>
      <c r="AW30" s="20">
        <v>25.735294117647058</v>
      </c>
      <c r="AX30" s="8">
        <v>1422</v>
      </c>
      <c r="AY30" s="20">
        <v>10.468197879858657</v>
      </c>
      <c r="AZ30" s="8">
        <v>4259</v>
      </c>
      <c r="BA30" s="20">
        <v>31.353062426383982</v>
      </c>
      <c r="BB30" s="8">
        <v>4378</v>
      </c>
      <c r="BC30" s="20">
        <v>32.229093050647819</v>
      </c>
      <c r="BD30" s="8">
        <v>3525</v>
      </c>
      <c r="BE30" s="20">
        <v>25.949646643109542</v>
      </c>
      <c r="BF30" s="20">
        <v>-36.602764155149352</v>
      </c>
      <c r="BG30" s="20">
        <v>-38.542568542568546</v>
      </c>
      <c r="BH30" s="20">
        <v>67.803756228440022</v>
      </c>
      <c r="BI30" s="20">
        <v>-0.59221658206429784</v>
      </c>
      <c r="BJ30" s="8">
        <v>11907</v>
      </c>
      <c r="BK30" s="20">
        <v>672.61534220512988</v>
      </c>
      <c r="BL30" s="8">
        <v>1283</v>
      </c>
      <c r="BM30" s="20">
        <v>72.475475270780393</v>
      </c>
      <c r="BN30" s="8">
        <v>969</v>
      </c>
      <c r="BO30" s="20">
        <v>54.737907667487299</v>
      </c>
      <c r="BP30" s="8">
        <v>3780</v>
      </c>
      <c r="BQ30" s="20">
        <v>213.5286800651206</v>
      </c>
      <c r="BR30" s="8">
        <v>19</v>
      </c>
      <c r="BS30" s="20">
        <v>1.07329230720563</v>
      </c>
      <c r="BT30" s="8">
        <v>1530</v>
      </c>
      <c r="BU30" s="20">
        <v>86.428275264453575</v>
      </c>
      <c r="BV30" s="8">
        <v>167</v>
      </c>
      <c r="BW30" s="19">
        <v>9.4336744896495102</v>
      </c>
      <c r="BX30" s="8">
        <v>4100</v>
      </c>
      <c r="BY30" s="20">
        <v>231.60518208121547</v>
      </c>
      <c r="BZ30" s="8">
        <v>2575</v>
      </c>
      <c r="CA30" s="20">
        <v>145.45935216076336</v>
      </c>
      <c r="CB30" s="8">
        <v>1525</v>
      </c>
      <c r="CC30" s="20">
        <v>86.145829920452087</v>
      </c>
      <c r="CD30" s="8">
        <v>15756.1</v>
      </c>
      <c r="CE30" s="20">
        <v>890.04741692435096</v>
      </c>
      <c r="CF30" s="8">
        <v>1856.9</v>
      </c>
      <c r="CG30" s="20">
        <v>104.89455185527048</v>
      </c>
      <c r="CH30" s="8">
        <v>620.32000000000005</v>
      </c>
      <c r="CI30" s="20">
        <v>35.041299158199898</v>
      </c>
      <c r="CJ30" s="8">
        <v>383925.66170412197</v>
      </c>
      <c r="CK30" s="8">
        <v>150661.65933133601</v>
      </c>
      <c r="CL30" s="8">
        <v>208136.13525993601</v>
      </c>
      <c r="CM30" s="59">
        <v>1.0067491121374501</v>
      </c>
      <c r="CN30" s="59">
        <v>0.99992342065008999</v>
      </c>
      <c r="CO30" s="59">
        <v>1.0170595183204001</v>
      </c>
      <c r="CP30" s="8">
        <v>312992.21782552399</v>
      </c>
    </row>
    <row r="31" spans="1:94" ht="18" customHeight="1" x14ac:dyDescent="0.4">
      <c r="A31" s="1"/>
      <c r="B31" s="26" t="s">
        <v>2472</v>
      </c>
      <c r="C31" s="2" t="s">
        <v>1360</v>
      </c>
      <c r="D31" s="17" t="s">
        <v>2354</v>
      </c>
      <c r="E31" s="16" t="s">
        <v>2354</v>
      </c>
      <c r="F31" s="16" t="s">
        <v>2354</v>
      </c>
      <c r="G31" s="16" t="s">
        <v>2354</v>
      </c>
      <c r="H31" s="8">
        <v>1413610</v>
      </c>
      <c r="I31" s="19">
        <v>351.9</v>
      </c>
      <c r="J31" s="20">
        <v>12.220568938044799</v>
      </c>
      <c r="K31" s="20">
        <v>26.901537163745399</v>
      </c>
      <c r="L31" s="20">
        <v>39.032008195697301</v>
      </c>
      <c r="M31" s="20">
        <v>53.6124784488144</v>
      </c>
      <c r="N31" s="20">
        <v>82.73</v>
      </c>
      <c r="O31" s="20">
        <v>88.26</v>
      </c>
      <c r="P31" s="20">
        <v>11.1</v>
      </c>
      <c r="Q31" s="19">
        <v>785.22364725773025</v>
      </c>
      <c r="R31" s="60">
        <v>25.9</v>
      </c>
      <c r="S31" s="60">
        <v>28.7</v>
      </c>
      <c r="T31" s="8">
        <v>10400</v>
      </c>
      <c r="U31" s="19">
        <v>735.70503887210759</v>
      </c>
      <c r="V31" s="8">
        <v>851754</v>
      </c>
      <c r="W31" s="19">
        <v>60253.818238410873</v>
      </c>
      <c r="X31" s="19">
        <v>17.923466668102499</v>
      </c>
      <c r="Y31" s="60">
        <v>6.1939016707677599</v>
      </c>
      <c r="Z31" s="8">
        <v>1802</v>
      </c>
      <c r="AA31" s="60">
        <v>15.446596948397051</v>
      </c>
      <c r="AB31" s="61">
        <v>5112</v>
      </c>
      <c r="AC31" s="60">
        <v>43.819646836962114</v>
      </c>
      <c r="AD31" s="61">
        <v>1886</v>
      </c>
      <c r="AE31" s="60">
        <v>16.16663809360535</v>
      </c>
      <c r="AF31" s="61">
        <v>2866</v>
      </c>
      <c r="AG31" s="60">
        <v>24.567118121035488</v>
      </c>
      <c r="AH31" s="8">
        <v>1884</v>
      </c>
      <c r="AI31" s="19">
        <v>16.006796941376379</v>
      </c>
      <c r="AJ31" s="8">
        <v>5086</v>
      </c>
      <c r="AK31" s="19">
        <v>43.211554800339847</v>
      </c>
      <c r="AL31" s="8">
        <v>1982</v>
      </c>
      <c r="AM31" s="19">
        <v>16.839422259983007</v>
      </c>
      <c r="AN31" s="8">
        <v>2818</v>
      </c>
      <c r="AO31" s="19">
        <v>23.942225998300763</v>
      </c>
      <c r="AP31" s="8">
        <v>1300</v>
      </c>
      <c r="AQ31" s="20">
        <v>11.403508771929824</v>
      </c>
      <c r="AR31" s="8">
        <v>3900</v>
      </c>
      <c r="AS31" s="20">
        <v>34.210526315789473</v>
      </c>
      <c r="AT31" s="8">
        <v>3600</v>
      </c>
      <c r="AU31" s="20">
        <v>31.578947368421051</v>
      </c>
      <c r="AV31" s="8">
        <v>2600</v>
      </c>
      <c r="AW31" s="20">
        <v>22.807017543859647</v>
      </c>
      <c r="AX31" s="8">
        <v>1277</v>
      </c>
      <c r="AY31" s="20">
        <v>11.281915363548016</v>
      </c>
      <c r="AZ31" s="8">
        <v>3871</v>
      </c>
      <c r="BA31" s="20">
        <v>34.1991341991342</v>
      </c>
      <c r="BB31" s="8">
        <v>3579</v>
      </c>
      <c r="BC31" s="20">
        <v>31.61940100715611</v>
      </c>
      <c r="BD31" s="8">
        <v>2592</v>
      </c>
      <c r="BE31" s="20">
        <v>22.899549430161674</v>
      </c>
      <c r="BF31" s="20">
        <v>-34.546386468477699</v>
      </c>
      <c r="BG31" s="20">
        <v>-24.878711430234816</v>
      </c>
      <c r="BH31" s="20">
        <v>88.566912539515272</v>
      </c>
      <c r="BI31" s="20">
        <v>2.3292538491906831</v>
      </c>
      <c r="BJ31" s="8">
        <v>9485</v>
      </c>
      <c r="BK31" s="20">
        <v>670.97714362518661</v>
      </c>
      <c r="BL31" s="8">
        <v>877</v>
      </c>
      <c r="BM31" s="20">
        <v>62.039742220272899</v>
      </c>
      <c r="BN31" s="8">
        <v>1003</v>
      </c>
      <c r="BO31" s="20">
        <v>70.953091729684999</v>
      </c>
      <c r="BP31" s="8">
        <v>2493</v>
      </c>
      <c r="BQ31" s="20">
        <v>176.35698672193888</v>
      </c>
      <c r="BR31" s="8">
        <v>18</v>
      </c>
      <c r="BS31" s="20">
        <v>1.2733356442017201</v>
      </c>
      <c r="BT31" s="8">
        <v>1132</v>
      </c>
      <c r="BU31" s="20">
        <v>80.078663846464011</v>
      </c>
      <c r="BV31" s="8">
        <v>165</v>
      </c>
      <c r="BW31" s="19">
        <v>11.672243405182501</v>
      </c>
      <c r="BX31" s="8">
        <v>3340</v>
      </c>
      <c r="BY31" s="20">
        <v>236.27450286854224</v>
      </c>
      <c r="BZ31" s="8">
        <v>2288</v>
      </c>
      <c r="CA31" s="20">
        <v>161.85510855186365</v>
      </c>
      <c r="CB31" s="8">
        <v>1052</v>
      </c>
      <c r="CC31" s="20">
        <v>74.419394316678577</v>
      </c>
      <c r="CD31" s="8">
        <v>11435.1</v>
      </c>
      <c r="CE31" s="20">
        <v>808.92891250061905</v>
      </c>
      <c r="CF31" s="8">
        <v>1463.8</v>
      </c>
      <c r="CG31" s="20">
        <v>103.55048422124914</v>
      </c>
      <c r="CH31" s="8">
        <v>506.53</v>
      </c>
      <c r="CI31" s="20">
        <v>35.832372436527756</v>
      </c>
      <c r="CJ31" s="8">
        <v>369913.836420512</v>
      </c>
      <c r="CK31" s="8">
        <v>146266.58253507299</v>
      </c>
      <c r="CL31" s="8">
        <v>200327.24711506299</v>
      </c>
      <c r="CM31" s="59">
        <v>0.99477202340556203</v>
      </c>
      <c r="CN31" s="59">
        <v>0.99404219918299797</v>
      </c>
      <c r="CO31" s="59">
        <v>1.0057929989849299</v>
      </c>
      <c r="CP31" s="8">
        <v>291999.70069673698</v>
      </c>
    </row>
    <row r="32" spans="1:94" ht="18" customHeight="1" x14ac:dyDescent="0.4">
      <c r="A32" s="1"/>
      <c r="B32" s="26" t="s">
        <v>2473</v>
      </c>
      <c r="C32" s="2" t="s">
        <v>1387</v>
      </c>
      <c r="D32" s="17" t="s">
        <v>2354</v>
      </c>
      <c r="E32" s="16" t="s">
        <v>2354</v>
      </c>
      <c r="F32" s="16" t="s">
        <v>2354</v>
      </c>
      <c r="G32" s="16" t="s">
        <v>2354</v>
      </c>
      <c r="H32" s="8">
        <v>2578087</v>
      </c>
      <c r="I32" s="19">
        <v>559</v>
      </c>
      <c r="J32" s="20">
        <v>5.946875230371</v>
      </c>
      <c r="K32" s="20">
        <v>12.314086256466</v>
      </c>
      <c r="L32" s="20">
        <v>41.166847449188303</v>
      </c>
      <c r="M32" s="20">
        <v>39.369395000918701</v>
      </c>
      <c r="N32" s="20">
        <v>82.24</v>
      </c>
      <c r="O32" s="20">
        <v>88.25</v>
      </c>
      <c r="P32" s="20">
        <v>24.2</v>
      </c>
      <c r="Q32" s="19">
        <v>938.68050224837248</v>
      </c>
      <c r="R32" s="60">
        <v>18.100000000000001</v>
      </c>
      <c r="S32" s="60">
        <v>17.399999999999999</v>
      </c>
      <c r="T32" s="8">
        <v>23691</v>
      </c>
      <c r="U32" s="19">
        <v>918.93718094075189</v>
      </c>
      <c r="V32" s="8">
        <v>1615832</v>
      </c>
      <c r="W32" s="19">
        <v>62675.619558222817</v>
      </c>
      <c r="X32" s="19">
        <v>21.799590615481002</v>
      </c>
      <c r="Y32" s="60">
        <v>7.2856132126423097</v>
      </c>
      <c r="Z32" s="8">
        <v>3887</v>
      </c>
      <c r="AA32" s="60">
        <v>15.059470768277091</v>
      </c>
      <c r="AB32" s="61">
        <v>10433</v>
      </c>
      <c r="AC32" s="60">
        <v>40.420750842663978</v>
      </c>
      <c r="AD32" s="61">
        <v>5173</v>
      </c>
      <c r="AE32" s="60">
        <v>20.041842625237301</v>
      </c>
      <c r="AF32" s="61">
        <v>6318</v>
      </c>
      <c r="AG32" s="60">
        <v>24.477935763821627</v>
      </c>
      <c r="AH32" s="8">
        <v>4530</v>
      </c>
      <c r="AI32" s="19">
        <v>17.414369738207821</v>
      </c>
      <c r="AJ32" s="8">
        <v>9834</v>
      </c>
      <c r="AK32" s="19">
        <v>37.80417483565909</v>
      </c>
      <c r="AL32" s="8">
        <v>5221</v>
      </c>
      <c r="AM32" s="19">
        <v>20.070733863837312</v>
      </c>
      <c r="AN32" s="8">
        <v>6428</v>
      </c>
      <c r="AO32" s="19">
        <v>24.710721562295774</v>
      </c>
      <c r="AP32" s="8">
        <v>3200</v>
      </c>
      <c r="AQ32" s="20">
        <v>10.702341137123746</v>
      </c>
      <c r="AR32" s="8">
        <v>9500</v>
      </c>
      <c r="AS32" s="20">
        <v>31.77257525083612</v>
      </c>
      <c r="AT32" s="8">
        <v>8500</v>
      </c>
      <c r="AU32" s="20">
        <v>28.428093645484946</v>
      </c>
      <c r="AV32" s="8">
        <v>8700</v>
      </c>
      <c r="AW32" s="20">
        <v>29.096989966555181</v>
      </c>
      <c r="AX32" s="8">
        <v>3187</v>
      </c>
      <c r="AY32" s="20">
        <v>10.638581967486731</v>
      </c>
      <c r="AZ32" s="8">
        <v>9543</v>
      </c>
      <c r="BA32" s="20">
        <v>31.855659779016595</v>
      </c>
      <c r="BB32" s="8">
        <v>8542</v>
      </c>
      <c r="BC32" s="20">
        <v>28.514203691958471</v>
      </c>
      <c r="BD32" s="8">
        <v>8685</v>
      </c>
      <c r="BE32" s="20">
        <v>28.991554561538202</v>
      </c>
      <c r="BF32" s="20">
        <v>-31.166306695464364</v>
      </c>
      <c r="BG32" s="20">
        <v>-10.846412556053812</v>
      </c>
      <c r="BH32" s="20">
        <v>108.90193201271705</v>
      </c>
      <c r="BI32" s="20">
        <v>36.385050251256281</v>
      </c>
      <c r="BJ32" s="8">
        <v>23197</v>
      </c>
      <c r="BK32" s="20">
        <v>899.77568639072297</v>
      </c>
      <c r="BL32" s="8">
        <v>1815</v>
      </c>
      <c r="BM32" s="20">
        <v>70.401037668627893</v>
      </c>
      <c r="BN32" s="8">
        <v>2274</v>
      </c>
      <c r="BO32" s="20">
        <v>88.2049364509421</v>
      </c>
      <c r="BP32" s="8">
        <v>3690</v>
      </c>
      <c r="BQ32" s="20">
        <v>143.12938236762375</v>
      </c>
      <c r="BR32" s="8">
        <v>41</v>
      </c>
      <c r="BS32" s="20">
        <v>1.59032647075137</v>
      </c>
      <c r="BT32" s="8">
        <v>2482</v>
      </c>
      <c r="BU32" s="20">
        <v>96.272934156217374</v>
      </c>
      <c r="BV32" s="8">
        <v>347</v>
      </c>
      <c r="BW32" s="19">
        <v>13.459592325627501</v>
      </c>
      <c r="BX32" s="8">
        <v>8576</v>
      </c>
      <c r="BY32" s="20">
        <v>332.64975154058033</v>
      </c>
      <c r="BZ32" s="8">
        <v>5951</v>
      </c>
      <c r="CA32" s="20">
        <v>230.83006896198617</v>
      </c>
      <c r="CB32" s="8">
        <v>2625</v>
      </c>
      <c r="CC32" s="20">
        <v>101.81968257859413</v>
      </c>
      <c r="CD32" s="8">
        <v>23938.799999999999</v>
      </c>
      <c r="CE32" s="20">
        <v>928.54895897617109</v>
      </c>
      <c r="CF32" s="8">
        <v>3713.3</v>
      </c>
      <c r="CG32" s="20">
        <v>144.03315326441663</v>
      </c>
      <c r="CH32" s="8">
        <v>1162.18</v>
      </c>
      <c r="CI32" s="20">
        <v>45.079161409215438</v>
      </c>
      <c r="CJ32" s="8">
        <v>368438.49401702703</v>
      </c>
      <c r="CK32" s="8">
        <v>144757.356265093</v>
      </c>
      <c r="CL32" s="8">
        <v>198172.189323531</v>
      </c>
      <c r="CM32" s="59">
        <v>1.01918150797887</v>
      </c>
      <c r="CN32" s="59">
        <v>1.0101991325453401</v>
      </c>
      <c r="CO32" s="59">
        <v>1.0258486306336001</v>
      </c>
      <c r="CP32" s="8">
        <v>322466.624902785</v>
      </c>
    </row>
    <row r="33" spans="1:94" ht="18" customHeight="1" x14ac:dyDescent="0.4">
      <c r="A33" s="1"/>
      <c r="B33" s="26" t="s">
        <v>2474</v>
      </c>
      <c r="C33" s="2" t="s">
        <v>1431</v>
      </c>
      <c r="D33" s="17" t="s">
        <v>2354</v>
      </c>
      <c r="E33" s="16" t="s">
        <v>2354</v>
      </c>
      <c r="F33" s="16" t="s">
        <v>2354</v>
      </c>
      <c r="G33" s="16" t="s">
        <v>2354</v>
      </c>
      <c r="H33" s="8">
        <v>8837685</v>
      </c>
      <c r="I33" s="19">
        <v>4638.3999999999996</v>
      </c>
      <c r="J33" s="20">
        <v>4.6942017748208</v>
      </c>
      <c r="K33" s="20">
        <v>14.594101812856399</v>
      </c>
      <c r="L33" s="20">
        <v>43.566421776638599</v>
      </c>
      <c r="M33" s="20">
        <v>43.978381858897201</v>
      </c>
      <c r="N33" s="20">
        <v>80.81</v>
      </c>
      <c r="O33" s="20">
        <v>87.37</v>
      </c>
      <c r="P33" s="20">
        <v>81.8</v>
      </c>
      <c r="Q33" s="19">
        <v>925.58175585574736</v>
      </c>
      <c r="R33" s="60">
        <v>25.3</v>
      </c>
      <c r="S33" s="60">
        <v>24.1</v>
      </c>
      <c r="T33" s="8">
        <v>80777</v>
      </c>
      <c r="U33" s="19">
        <v>914.00632631735584</v>
      </c>
      <c r="V33" s="8">
        <v>6476619</v>
      </c>
      <c r="W33" s="19">
        <v>73284.112298639287</v>
      </c>
      <c r="X33" s="19">
        <v>22.7079940083099</v>
      </c>
      <c r="Y33" s="60">
        <v>7.4825256349396696</v>
      </c>
      <c r="Z33" s="8">
        <v>15280</v>
      </c>
      <c r="AA33" s="60">
        <v>17.744951166544727</v>
      </c>
      <c r="AB33" s="61">
        <v>34612</v>
      </c>
      <c r="AC33" s="60">
        <v>40.19556608484595</v>
      </c>
      <c r="AD33" s="61">
        <v>12931</v>
      </c>
      <c r="AE33" s="60">
        <v>15.017013320326562</v>
      </c>
      <c r="AF33" s="61">
        <v>23286</v>
      </c>
      <c r="AG33" s="60">
        <v>27.042469428282757</v>
      </c>
      <c r="AH33" s="8">
        <v>15679</v>
      </c>
      <c r="AI33" s="19">
        <v>18.382732260938891</v>
      </c>
      <c r="AJ33" s="8">
        <v>33472</v>
      </c>
      <c r="AK33" s="19">
        <v>39.244008816770624</v>
      </c>
      <c r="AL33" s="8">
        <v>13259</v>
      </c>
      <c r="AM33" s="19">
        <v>15.545420438024669</v>
      </c>
      <c r="AN33" s="8">
        <v>22882</v>
      </c>
      <c r="AO33" s="19">
        <v>26.827838484265815</v>
      </c>
      <c r="AP33" s="8">
        <v>11800</v>
      </c>
      <c r="AQ33" s="20">
        <v>11.671612265084075</v>
      </c>
      <c r="AR33" s="8">
        <v>35000</v>
      </c>
      <c r="AS33" s="20">
        <v>34.619188921859546</v>
      </c>
      <c r="AT33" s="8">
        <v>31400</v>
      </c>
      <c r="AU33" s="20">
        <v>31.058358061325421</v>
      </c>
      <c r="AV33" s="8">
        <v>22900</v>
      </c>
      <c r="AW33" s="20">
        <v>22.650840751730961</v>
      </c>
      <c r="AX33" s="8">
        <v>11789</v>
      </c>
      <c r="AY33" s="20">
        <v>11.659924634298317</v>
      </c>
      <c r="AZ33" s="8">
        <v>35047</v>
      </c>
      <c r="BA33" s="20">
        <v>34.663277517877098</v>
      </c>
      <c r="BB33" s="8">
        <v>31364</v>
      </c>
      <c r="BC33" s="20">
        <v>31.020601936562255</v>
      </c>
      <c r="BD33" s="8">
        <v>22907</v>
      </c>
      <c r="BE33" s="20">
        <v>22.656195911262326</v>
      </c>
      <c r="BF33" s="20">
        <v>0.2039949001274968</v>
      </c>
      <c r="BG33" s="20">
        <v>-11.443804325854053</v>
      </c>
      <c r="BH33" s="20">
        <v>182.73686108356623</v>
      </c>
      <c r="BI33" s="20">
        <v>-3.0637721636832973</v>
      </c>
      <c r="BJ33" s="8">
        <v>67253</v>
      </c>
      <c r="BK33" s="20">
        <v>760.97982673064269</v>
      </c>
      <c r="BL33" s="8">
        <v>6443</v>
      </c>
      <c r="BM33" s="20">
        <v>72.903707249126896</v>
      </c>
      <c r="BN33" s="8">
        <v>4837</v>
      </c>
      <c r="BO33" s="20">
        <v>54.731527543695002</v>
      </c>
      <c r="BP33" s="8">
        <v>20393</v>
      </c>
      <c r="BQ33" s="20">
        <v>230.75047368173907</v>
      </c>
      <c r="BR33" s="8">
        <v>135</v>
      </c>
      <c r="BS33" s="20">
        <v>1.5275493525736701</v>
      </c>
      <c r="BT33" s="8">
        <v>8680</v>
      </c>
      <c r="BU33" s="20">
        <v>98.215765780292017</v>
      </c>
      <c r="BV33" s="8">
        <v>1759</v>
      </c>
      <c r="BW33" s="19">
        <v>19.903402305015401</v>
      </c>
      <c r="BX33" s="8">
        <v>25253</v>
      </c>
      <c r="BY33" s="20">
        <v>285.74225037439106</v>
      </c>
      <c r="BZ33" s="8">
        <v>16710</v>
      </c>
      <c r="CA33" s="20">
        <v>189.07666430745155</v>
      </c>
      <c r="CB33" s="8">
        <v>8543</v>
      </c>
      <c r="CC33" s="20">
        <v>96.665586066939483</v>
      </c>
      <c r="CD33" s="8">
        <v>80950.5</v>
      </c>
      <c r="CE33" s="20">
        <v>915.96951011492263</v>
      </c>
      <c r="CF33" s="8">
        <v>11642.7</v>
      </c>
      <c r="CG33" s="20">
        <v>131.7392507200698</v>
      </c>
      <c r="CH33" s="8">
        <v>4491.2250000000004</v>
      </c>
      <c r="CI33" s="20">
        <v>50.819021044538253</v>
      </c>
      <c r="CJ33" s="8">
        <v>367933.28940098599</v>
      </c>
      <c r="CK33" s="8">
        <v>141600.83684462801</v>
      </c>
      <c r="CL33" s="8">
        <v>196438.37380558299</v>
      </c>
      <c r="CM33" s="59">
        <v>1.0661984989952</v>
      </c>
      <c r="CN33" s="59">
        <v>1.0405895135688501</v>
      </c>
      <c r="CO33" s="59">
        <v>1.06487574319274</v>
      </c>
      <c r="CP33" s="8">
        <v>332427.22473534697</v>
      </c>
    </row>
    <row r="34" spans="1:94" ht="18" customHeight="1" x14ac:dyDescent="0.4">
      <c r="A34" s="1"/>
      <c r="B34" s="26" t="s">
        <v>2475</v>
      </c>
      <c r="C34" s="2" t="s">
        <v>1512</v>
      </c>
      <c r="D34" s="17" t="s">
        <v>2354</v>
      </c>
      <c r="E34" s="16" t="s">
        <v>2354</v>
      </c>
      <c r="F34" s="16" t="s">
        <v>2354</v>
      </c>
      <c r="G34" s="16" t="s">
        <v>2354</v>
      </c>
      <c r="H34" s="8">
        <v>5465002</v>
      </c>
      <c r="I34" s="19">
        <v>650.5</v>
      </c>
      <c r="J34" s="20">
        <v>8.7268668577262698</v>
      </c>
      <c r="K34" s="20">
        <v>17.423783592390802</v>
      </c>
      <c r="L34" s="20">
        <v>39.594927301916897</v>
      </c>
      <c r="M34" s="20">
        <v>46.201716616461603</v>
      </c>
      <c r="N34" s="20">
        <v>81.72</v>
      </c>
      <c r="O34" s="20">
        <v>87.9</v>
      </c>
      <c r="P34" s="20">
        <v>53.6</v>
      </c>
      <c r="Q34" s="19">
        <v>980.78646631785318</v>
      </c>
      <c r="R34" s="60">
        <v>15.4</v>
      </c>
      <c r="S34" s="60">
        <v>16.899999999999999</v>
      </c>
      <c r="T34" s="8">
        <v>48223</v>
      </c>
      <c r="U34" s="19">
        <v>882.39674935160133</v>
      </c>
      <c r="V34" s="8">
        <v>4156289</v>
      </c>
      <c r="W34" s="19">
        <v>76052.835845256777</v>
      </c>
      <c r="X34" s="19">
        <v>20.472218366610999</v>
      </c>
      <c r="Y34" s="60">
        <v>6.2847519975763504</v>
      </c>
      <c r="Z34" s="8">
        <v>6428</v>
      </c>
      <c r="AA34" s="60">
        <v>12.118926867894647</v>
      </c>
      <c r="AB34" s="61">
        <v>22973</v>
      </c>
      <c r="AC34" s="60">
        <v>43.31177768141626</v>
      </c>
      <c r="AD34" s="61">
        <v>10041</v>
      </c>
      <c r="AE34" s="60">
        <v>18.930638562621368</v>
      </c>
      <c r="AF34" s="61">
        <v>13599</v>
      </c>
      <c r="AG34" s="60">
        <v>25.638656888067722</v>
      </c>
      <c r="AH34" s="8">
        <v>6507</v>
      </c>
      <c r="AI34" s="19">
        <v>12.175361125664248</v>
      </c>
      <c r="AJ34" s="8">
        <v>22611</v>
      </c>
      <c r="AK34" s="19">
        <v>42.307836239802413</v>
      </c>
      <c r="AL34" s="8">
        <v>10260</v>
      </c>
      <c r="AM34" s="19">
        <v>19.197664845445701</v>
      </c>
      <c r="AN34" s="8">
        <v>14066</v>
      </c>
      <c r="AO34" s="19">
        <v>26.319137789087645</v>
      </c>
      <c r="AP34" s="8">
        <v>5900</v>
      </c>
      <c r="AQ34" s="20">
        <v>11.324376199616124</v>
      </c>
      <c r="AR34" s="8">
        <v>18200</v>
      </c>
      <c r="AS34" s="20">
        <v>34.932821497120919</v>
      </c>
      <c r="AT34" s="8">
        <v>16500</v>
      </c>
      <c r="AU34" s="20">
        <v>31.669865642994242</v>
      </c>
      <c r="AV34" s="8">
        <v>11500</v>
      </c>
      <c r="AW34" s="20">
        <v>22.072936660268713</v>
      </c>
      <c r="AX34" s="8">
        <v>5901</v>
      </c>
      <c r="AY34" s="20">
        <v>11.249642550757793</v>
      </c>
      <c r="AZ34" s="8">
        <v>18257</v>
      </c>
      <c r="BA34" s="20">
        <v>34.805071013249453</v>
      </c>
      <c r="BB34" s="8">
        <v>16532</v>
      </c>
      <c r="BC34" s="20">
        <v>31.516537984939475</v>
      </c>
      <c r="BD34" s="8">
        <v>11765</v>
      </c>
      <c r="BE34" s="20">
        <v>22.428748451053284</v>
      </c>
      <c r="BF34" s="20">
        <v>-9.9908480780964002</v>
      </c>
      <c r="BG34" s="20">
        <v>-23.231856025565552</v>
      </c>
      <c r="BH34" s="20">
        <v>76.983192377689761</v>
      </c>
      <c r="BI34" s="20">
        <v>-13.916733738201506</v>
      </c>
      <c r="BJ34" s="8">
        <v>41461</v>
      </c>
      <c r="BK34" s="20">
        <v>758.66394925381542</v>
      </c>
      <c r="BL34" s="8">
        <v>3923</v>
      </c>
      <c r="BM34" s="20">
        <v>71.784054241883197</v>
      </c>
      <c r="BN34" s="8">
        <v>5322</v>
      </c>
      <c r="BO34" s="20">
        <v>97.383312942977895</v>
      </c>
      <c r="BP34" s="8">
        <v>13023</v>
      </c>
      <c r="BQ34" s="20">
        <v>238.29817445629479</v>
      </c>
      <c r="BR34" s="8">
        <v>101</v>
      </c>
      <c r="BS34" s="20">
        <v>1.84812375183028</v>
      </c>
      <c r="BT34" s="8">
        <v>5192</v>
      </c>
      <c r="BU34" s="20">
        <v>95.004539797057717</v>
      </c>
      <c r="BV34" s="8">
        <v>951</v>
      </c>
      <c r="BW34" s="19">
        <v>17.401640475154402</v>
      </c>
      <c r="BX34" s="8">
        <v>14540</v>
      </c>
      <c r="BY34" s="20">
        <v>266.05662724368625</v>
      </c>
      <c r="BZ34" s="8">
        <v>9333</v>
      </c>
      <c r="CA34" s="20">
        <v>170.7776136220993</v>
      </c>
      <c r="CB34" s="8">
        <v>5207</v>
      </c>
      <c r="CC34" s="20">
        <v>95.279013621586969</v>
      </c>
      <c r="CD34" s="8">
        <v>49107.6</v>
      </c>
      <c r="CE34" s="20">
        <v>898.58338569683963</v>
      </c>
      <c r="CF34" s="8">
        <v>7889.9</v>
      </c>
      <c r="CG34" s="20">
        <v>144.3714018768886</v>
      </c>
      <c r="CH34" s="8">
        <v>2210.0100000000002</v>
      </c>
      <c r="CI34" s="20">
        <v>40.439326463192515</v>
      </c>
      <c r="CJ34" s="8">
        <v>382123.68898488302</v>
      </c>
      <c r="CK34" s="8">
        <v>148245.26785966201</v>
      </c>
      <c r="CL34" s="8">
        <v>205999.06390253201</v>
      </c>
      <c r="CM34" s="59">
        <v>1.03472792295154</v>
      </c>
      <c r="CN34" s="59">
        <v>1.0129376704769999</v>
      </c>
      <c r="CO34" s="59">
        <v>1.04271582294049</v>
      </c>
      <c r="CP34" s="8">
        <v>295271.72025564901</v>
      </c>
    </row>
    <row r="35" spans="1:94" ht="18" customHeight="1" x14ac:dyDescent="0.4">
      <c r="A35" s="1"/>
      <c r="B35" s="26" t="s">
        <v>2476</v>
      </c>
      <c r="C35" s="2" t="s">
        <v>1568</v>
      </c>
      <c r="D35" s="17" t="s">
        <v>2354</v>
      </c>
      <c r="E35" s="16" t="s">
        <v>2354</v>
      </c>
      <c r="F35" s="16" t="s">
        <v>2354</v>
      </c>
      <c r="G35" s="16" t="s">
        <v>2354</v>
      </c>
      <c r="H35" s="8">
        <v>1324473</v>
      </c>
      <c r="I35" s="19">
        <v>358.8</v>
      </c>
      <c r="J35" s="20">
        <v>7.2641442066390498</v>
      </c>
      <c r="K35" s="20">
        <v>4.6566727194825903</v>
      </c>
      <c r="L35" s="20">
        <v>40.590646901600898</v>
      </c>
      <c r="M35" s="20">
        <v>36.3965160504262</v>
      </c>
      <c r="N35" s="20">
        <v>82.4</v>
      </c>
      <c r="O35" s="20">
        <v>87.95</v>
      </c>
      <c r="P35" s="20">
        <v>11.7</v>
      </c>
      <c r="Q35" s="19">
        <v>883.37021592739143</v>
      </c>
      <c r="R35" s="60">
        <v>34.299999999999997</v>
      </c>
      <c r="S35" s="60">
        <v>33.9</v>
      </c>
      <c r="T35" s="8">
        <v>11847</v>
      </c>
      <c r="U35" s="19">
        <v>894.46896992237657</v>
      </c>
      <c r="V35" s="8">
        <v>684682</v>
      </c>
      <c r="W35" s="19">
        <v>51694.674032615243</v>
      </c>
      <c r="X35" s="19">
        <v>19.075313698007498</v>
      </c>
      <c r="Y35" s="60">
        <v>6.2323161895062</v>
      </c>
      <c r="Z35" s="8">
        <v>1331</v>
      </c>
      <c r="AA35" s="60">
        <v>10.143270842859319</v>
      </c>
      <c r="AB35" s="61">
        <v>6626</v>
      </c>
      <c r="AC35" s="60">
        <v>50.495351318396587</v>
      </c>
      <c r="AD35" s="61">
        <v>2574</v>
      </c>
      <c r="AE35" s="60">
        <v>19.615912208504803</v>
      </c>
      <c r="AF35" s="61">
        <v>2591</v>
      </c>
      <c r="AG35" s="60">
        <v>19.745465630239291</v>
      </c>
      <c r="AH35" s="8">
        <v>1478</v>
      </c>
      <c r="AI35" s="19">
        <v>11.173268823707287</v>
      </c>
      <c r="AJ35" s="8">
        <v>6537</v>
      </c>
      <c r="AK35" s="19">
        <v>49.417901421227697</v>
      </c>
      <c r="AL35" s="8">
        <v>2622</v>
      </c>
      <c r="AM35" s="19">
        <v>19.82159056546719</v>
      </c>
      <c r="AN35" s="8">
        <v>2591</v>
      </c>
      <c r="AO35" s="19">
        <v>19.587239189597824</v>
      </c>
      <c r="AP35" s="8">
        <v>1300</v>
      </c>
      <c r="AQ35" s="20">
        <v>9.9236641221374047</v>
      </c>
      <c r="AR35" s="8">
        <v>4400</v>
      </c>
      <c r="AS35" s="20">
        <v>33.587786259541986</v>
      </c>
      <c r="AT35" s="8">
        <v>4300</v>
      </c>
      <c r="AU35" s="20">
        <v>32.824427480916029</v>
      </c>
      <c r="AV35" s="8">
        <v>3100</v>
      </c>
      <c r="AW35" s="20">
        <v>23.664122137404579</v>
      </c>
      <c r="AX35" s="8">
        <v>1275</v>
      </c>
      <c r="AY35" s="20">
        <v>9.7603919467197429</v>
      </c>
      <c r="AZ35" s="8">
        <v>4374</v>
      </c>
      <c r="BA35" s="20">
        <v>33.483885784276204</v>
      </c>
      <c r="BB35" s="8">
        <v>4333</v>
      </c>
      <c r="BC35" s="20">
        <v>33.170022200107177</v>
      </c>
      <c r="BD35" s="8">
        <v>3081</v>
      </c>
      <c r="BE35" s="20">
        <v>23.585700068896884</v>
      </c>
      <c r="BF35" s="20">
        <v>-16.938110749185668</v>
      </c>
      <c r="BG35" s="20">
        <v>-33.373952779893372</v>
      </c>
      <c r="BH35" s="20">
        <v>72.354813046937153</v>
      </c>
      <c r="BI35" s="20">
        <v>18.636888717751251</v>
      </c>
      <c r="BJ35" s="8">
        <v>10720</v>
      </c>
      <c r="BK35" s="20">
        <v>809.37852262749027</v>
      </c>
      <c r="BL35" s="8">
        <v>1314</v>
      </c>
      <c r="BM35" s="20">
        <v>99.209270404153202</v>
      </c>
      <c r="BN35" s="8">
        <v>1218</v>
      </c>
      <c r="BO35" s="20">
        <v>91.961104529877204</v>
      </c>
      <c r="BP35" s="8">
        <v>2798</v>
      </c>
      <c r="BQ35" s="20">
        <v>211.25383454400352</v>
      </c>
      <c r="BR35" s="8">
        <v>22</v>
      </c>
      <c r="BS35" s="20">
        <v>1.66103801285492</v>
      </c>
      <c r="BT35" s="8">
        <v>1223</v>
      </c>
      <c r="BU35" s="20">
        <v>92.338613169162372</v>
      </c>
      <c r="BV35" s="8">
        <v>178</v>
      </c>
      <c r="BW35" s="19">
        <v>13.4393075585535</v>
      </c>
      <c r="BX35" s="8">
        <v>3670</v>
      </c>
      <c r="BY35" s="20">
        <v>277.09134123534415</v>
      </c>
      <c r="BZ35" s="8">
        <v>2539</v>
      </c>
      <c r="CA35" s="20">
        <v>191.69888702902966</v>
      </c>
      <c r="CB35" s="8">
        <v>1131</v>
      </c>
      <c r="CC35" s="20">
        <v>85.392454206314511</v>
      </c>
      <c r="CD35" s="8">
        <v>11291.5</v>
      </c>
      <c r="CE35" s="20">
        <v>852.52776009778984</v>
      </c>
      <c r="CF35" s="8">
        <v>1819</v>
      </c>
      <c r="CG35" s="20">
        <v>137.33764297195941</v>
      </c>
      <c r="CH35" s="8">
        <v>610.63125000000002</v>
      </c>
      <c r="CI35" s="20">
        <v>46.103714458505387</v>
      </c>
      <c r="CJ35" s="8">
        <v>362199.19962767302</v>
      </c>
      <c r="CK35" s="8">
        <v>141228.750198742</v>
      </c>
      <c r="CL35" s="8">
        <v>195656.53877735799</v>
      </c>
      <c r="CM35" s="59">
        <v>0.97378207643190695</v>
      </c>
      <c r="CN35" s="59">
        <v>0.95877961211894103</v>
      </c>
      <c r="CO35" s="59">
        <v>0.98253854297459398</v>
      </c>
      <c r="CP35" s="8">
        <v>282799.48930226098</v>
      </c>
    </row>
    <row r="36" spans="1:94" ht="18" customHeight="1" x14ac:dyDescent="0.4">
      <c r="A36" s="1"/>
      <c r="B36" s="26" t="s">
        <v>2477</v>
      </c>
      <c r="C36" s="2" t="s">
        <v>1613</v>
      </c>
      <c r="D36" s="17" t="s">
        <v>2354</v>
      </c>
      <c r="E36" s="16" t="s">
        <v>2354</v>
      </c>
      <c r="F36" s="16" t="s">
        <v>2354</v>
      </c>
      <c r="G36" s="16" t="s">
        <v>2354</v>
      </c>
      <c r="H36" s="8">
        <v>922584</v>
      </c>
      <c r="I36" s="19">
        <v>195.3</v>
      </c>
      <c r="J36" s="20">
        <v>0.52386417789232798</v>
      </c>
      <c r="K36" s="20">
        <v>-8.0103229097450104</v>
      </c>
      <c r="L36" s="20">
        <v>19.552588225093199</v>
      </c>
      <c r="M36" s="20">
        <v>9.2977342608834892</v>
      </c>
      <c r="N36" s="20">
        <v>81.03</v>
      </c>
      <c r="O36" s="20">
        <v>87.36</v>
      </c>
      <c r="P36" s="20">
        <v>9.9</v>
      </c>
      <c r="Q36" s="19">
        <v>1073.0730209932105</v>
      </c>
      <c r="R36" s="60">
        <v>18.899999999999999</v>
      </c>
      <c r="S36" s="60">
        <v>21.2</v>
      </c>
      <c r="T36" s="8">
        <v>9538</v>
      </c>
      <c r="U36" s="19">
        <v>1033.8354014377012</v>
      </c>
      <c r="V36" s="8">
        <v>759692</v>
      </c>
      <c r="W36" s="19">
        <v>82343.938329734752</v>
      </c>
      <c r="X36" s="19">
        <v>22.213618545225799</v>
      </c>
      <c r="Y36" s="60">
        <v>7.4484182677571802</v>
      </c>
      <c r="Z36" s="8">
        <v>1470</v>
      </c>
      <c r="AA36" s="60">
        <v>13.428336530556317</v>
      </c>
      <c r="AB36" s="61">
        <v>4564</v>
      </c>
      <c r="AC36" s="60">
        <v>41.691787704393896</v>
      </c>
      <c r="AD36" s="61">
        <v>2474</v>
      </c>
      <c r="AE36" s="60">
        <v>22.599799031698183</v>
      </c>
      <c r="AF36" s="61">
        <v>2439</v>
      </c>
      <c r="AG36" s="60">
        <v>22.280076733351603</v>
      </c>
      <c r="AH36" s="8">
        <v>1470</v>
      </c>
      <c r="AI36" s="19">
        <v>13.598519888991675</v>
      </c>
      <c r="AJ36" s="8">
        <v>4325</v>
      </c>
      <c r="AK36" s="19">
        <v>40.009250693802038</v>
      </c>
      <c r="AL36" s="8">
        <v>2551</v>
      </c>
      <c r="AM36" s="19">
        <v>23.598519888991675</v>
      </c>
      <c r="AN36" s="8">
        <v>2464</v>
      </c>
      <c r="AO36" s="19">
        <v>22.793709528214617</v>
      </c>
      <c r="AP36" s="8">
        <v>900</v>
      </c>
      <c r="AQ36" s="20">
        <v>9.5744680851063837</v>
      </c>
      <c r="AR36" s="8">
        <v>3100</v>
      </c>
      <c r="AS36" s="20">
        <v>32.978723404255319</v>
      </c>
      <c r="AT36" s="8">
        <v>3300</v>
      </c>
      <c r="AU36" s="20">
        <v>35.106382978723403</v>
      </c>
      <c r="AV36" s="8">
        <v>2100</v>
      </c>
      <c r="AW36" s="20">
        <v>22.340425531914892</v>
      </c>
      <c r="AX36" s="8">
        <v>885</v>
      </c>
      <c r="AY36" s="20">
        <v>9.3099095308226385</v>
      </c>
      <c r="AZ36" s="8">
        <v>3142</v>
      </c>
      <c r="BA36" s="20">
        <v>33.052808752366921</v>
      </c>
      <c r="BB36" s="8">
        <v>3315</v>
      </c>
      <c r="BC36" s="20">
        <v>34.872711971386494</v>
      </c>
      <c r="BD36" s="8">
        <v>2164</v>
      </c>
      <c r="BE36" s="20">
        <v>22.764569745423945</v>
      </c>
      <c r="BF36" s="20">
        <v>-38.327526132404181</v>
      </c>
      <c r="BG36" s="20">
        <v>-34.907810234099856</v>
      </c>
      <c r="BH36" s="20">
        <v>40.050697084917616</v>
      </c>
      <c r="BI36" s="20">
        <v>-19.31394481730052</v>
      </c>
      <c r="BJ36" s="8">
        <v>9326</v>
      </c>
      <c r="BK36" s="20">
        <v>1010.8564640184526</v>
      </c>
      <c r="BL36" s="8">
        <v>909</v>
      </c>
      <c r="BM36" s="20">
        <v>98.527613745740197</v>
      </c>
      <c r="BN36" s="8">
        <v>1185</v>
      </c>
      <c r="BO36" s="20">
        <v>128.44358887646001</v>
      </c>
      <c r="BP36" s="8">
        <v>2260</v>
      </c>
      <c r="BQ36" s="20">
        <v>244.96414418632884</v>
      </c>
      <c r="BR36" s="8">
        <v>21</v>
      </c>
      <c r="BS36" s="20">
        <v>2.27621549907651</v>
      </c>
      <c r="BT36" s="8">
        <v>1021</v>
      </c>
      <c r="BU36" s="20">
        <v>110.66742974081492</v>
      </c>
      <c r="BV36" s="8">
        <v>180</v>
      </c>
      <c r="BW36" s="19">
        <v>19.5104185635129</v>
      </c>
      <c r="BX36" s="8">
        <v>2840</v>
      </c>
      <c r="BY36" s="20">
        <v>307.83104844653712</v>
      </c>
      <c r="BZ36" s="8">
        <v>1806</v>
      </c>
      <c r="CA36" s="20">
        <v>195.75453292057961</v>
      </c>
      <c r="CB36" s="8">
        <v>1034</v>
      </c>
      <c r="CC36" s="20">
        <v>112.07651552595753</v>
      </c>
      <c r="CD36" s="8">
        <v>9842.1</v>
      </c>
      <c r="CE36" s="20">
        <v>1066.7971696886138</v>
      </c>
      <c r="CF36" s="8">
        <v>1504.9</v>
      </c>
      <c r="CG36" s="20">
        <v>163.11793831239217</v>
      </c>
      <c r="CH36" s="8">
        <v>514.755</v>
      </c>
      <c r="CI36" s="20">
        <v>55.794919487006062</v>
      </c>
      <c r="CJ36" s="8">
        <v>369140.81246407703</v>
      </c>
      <c r="CK36" s="8">
        <v>147487.27624969801</v>
      </c>
      <c r="CL36" s="8">
        <v>197069.171384185</v>
      </c>
      <c r="CM36" s="59">
        <v>1.0066056541242701</v>
      </c>
      <c r="CN36" s="59">
        <v>1.01360025671083</v>
      </c>
      <c r="CO36" s="59">
        <v>1.0056636626976601</v>
      </c>
      <c r="CP36" s="8">
        <v>339884.88918679103</v>
      </c>
    </row>
    <row r="37" spans="1:94" ht="18" customHeight="1" x14ac:dyDescent="0.4">
      <c r="A37" s="1"/>
      <c r="B37" s="26" t="s">
        <v>2478</v>
      </c>
      <c r="C37" s="2" t="s">
        <v>1651</v>
      </c>
      <c r="D37" s="17" t="s">
        <v>2354</v>
      </c>
      <c r="E37" s="16" t="s">
        <v>2354</v>
      </c>
      <c r="F37" s="16" t="s">
        <v>2354</v>
      </c>
      <c r="G37" s="16" t="s">
        <v>2354</v>
      </c>
      <c r="H37" s="8">
        <v>553407</v>
      </c>
      <c r="I37" s="19">
        <v>157.80000000000001</v>
      </c>
      <c r="J37" s="20">
        <v>7.0534818647378703</v>
      </c>
      <c r="K37" s="20">
        <v>1.8185124568103299</v>
      </c>
      <c r="L37" s="20">
        <v>17.643938556746601</v>
      </c>
      <c r="M37" s="20">
        <v>15.6061443253398</v>
      </c>
      <c r="N37" s="20">
        <v>81.34</v>
      </c>
      <c r="O37" s="20">
        <v>87.91</v>
      </c>
      <c r="P37" s="20">
        <v>6.1</v>
      </c>
      <c r="Q37" s="19">
        <v>1102.2628915066125</v>
      </c>
      <c r="R37" s="60">
        <v>11.9</v>
      </c>
      <c r="S37" s="60">
        <v>6.3</v>
      </c>
      <c r="T37" s="8">
        <v>6376</v>
      </c>
      <c r="U37" s="19">
        <v>1152.13576987642</v>
      </c>
      <c r="V37" s="8">
        <v>400892</v>
      </c>
      <c r="W37" s="19">
        <v>72440.717229814589</v>
      </c>
      <c r="X37" s="19">
        <v>19.767918165341499</v>
      </c>
      <c r="Y37" s="60">
        <v>7.1919556934679303</v>
      </c>
      <c r="Z37" s="8">
        <v>878</v>
      </c>
      <c r="AA37" s="60">
        <v>12.995855535820011</v>
      </c>
      <c r="AB37" s="61">
        <v>2882</v>
      </c>
      <c r="AC37" s="60">
        <v>42.65837773830669</v>
      </c>
      <c r="AD37" s="61">
        <v>1294</v>
      </c>
      <c r="AE37" s="60">
        <v>19.153345174659563</v>
      </c>
      <c r="AF37" s="61">
        <v>1702</v>
      </c>
      <c r="AG37" s="60">
        <v>25.192421551213737</v>
      </c>
      <c r="AH37" s="8">
        <v>832</v>
      </c>
      <c r="AI37" s="19">
        <v>12.349710553658898</v>
      </c>
      <c r="AJ37" s="8">
        <v>2889</v>
      </c>
      <c r="AK37" s="19">
        <v>42.882588689327591</v>
      </c>
      <c r="AL37" s="8">
        <v>1294</v>
      </c>
      <c r="AM37" s="19">
        <v>19.207362327445452</v>
      </c>
      <c r="AN37" s="8">
        <v>1722</v>
      </c>
      <c r="AO37" s="19">
        <v>25.560338429568056</v>
      </c>
      <c r="AP37" s="8">
        <v>600</v>
      </c>
      <c r="AQ37" s="20">
        <v>10.16949152542373</v>
      </c>
      <c r="AR37" s="8">
        <v>2000</v>
      </c>
      <c r="AS37" s="20">
        <v>33.898305084745758</v>
      </c>
      <c r="AT37" s="8">
        <v>2100</v>
      </c>
      <c r="AU37" s="20">
        <v>35.593220338983052</v>
      </c>
      <c r="AV37" s="8">
        <v>1200</v>
      </c>
      <c r="AW37" s="20">
        <v>20.33898305084746</v>
      </c>
      <c r="AX37" s="8">
        <v>583</v>
      </c>
      <c r="AY37" s="20">
        <v>9.8880597014925371</v>
      </c>
      <c r="AZ37" s="8">
        <v>2019</v>
      </c>
      <c r="BA37" s="20">
        <v>34.243554952510173</v>
      </c>
      <c r="BB37" s="8">
        <v>2137</v>
      </c>
      <c r="BC37" s="20">
        <v>36.244911804613295</v>
      </c>
      <c r="BD37" s="8">
        <v>1157</v>
      </c>
      <c r="BE37" s="20">
        <v>19.623473541383991</v>
      </c>
      <c r="BF37" s="20">
        <v>-33.75</v>
      </c>
      <c r="BG37" s="20">
        <v>-33.189940436796824</v>
      </c>
      <c r="BH37" s="20">
        <v>68.003144654088061</v>
      </c>
      <c r="BI37" s="20">
        <v>-34.521788341822294</v>
      </c>
      <c r="BJ37" s="8">
        <v>5229</v>
      </c>
      <c r="BK37" s="20">
        <v>944.87420650624222</v>
      </c>
      <c r="BL37" s="8">
        <v>604</v>
      </c>
      <c r="BM37" s="20">
        <v>109.14209614262199</v>
      </c>
      <c r="BN37" s="8">
        <v>854</v>
      </c>
      <c r="BO37" s="20">
        <v>154.31680481092599</v>
      </c>
      <c r="BP37" s="8">
        <v>1761</v>
      </c>
      <c r="BQ37" s="20">
        <v>318.21064785953195</v>
      </c>
      <c r="BR37" s="8">
        <v>10</v>
      </c>
      <c r="BS37" s="20">
        <v>1.8069883467321499</v>
      </c>
      <c r="BT37" s="8">
        <v>491</v>
      </c>
      <c r="BU37" s="20">
        <v>88.723127824548655</v>
      </c>
      <c r="BV37" s="8">
        <v>78</v>
      </c>
      <c r="BW37" s="19">
        <v>14.0945091045108</v>
      </c>
      <c r="BX37" s="8">
        <v>1742</v>
      </c>
      <c r="BY37" s="20">
        <v>314.77737000074086</v>
      </c>
      <c r="BZ37" s="8">
        <v>1194</v>
      </c>
      <c r="CA37" s="20">
        <v>215.75440859981893</v>
      </c>
      <c r="CB37" s="8">
        <v>548</v>
      </c>
      <c r="CC37" s="20">
        <v>99.022961400921929</v>
      </c>
      <c r="CD37" s="8">
        <v>7151.7</v>
      </c>
      <c r="CE37" s="20">
        <v>1292.3038559324332</v>
      </c>
      <c r="CF37" s="8">
        <v>1058</v>
      </c>
      <c r="CG37" s="20">
        <v>191.17936708426166</v>
      </c>
      <c r="CH37" s="8">
        <v>275.66250000000002</v>
      </c>
      <c r="CI37" s="20">
        <v>49.811892513105185</v>
      </c>
      <c r="CJ37" s="8">
        <v>402155.86371495901</v>
      </c>
      <c r="CK37" s="8">
        <v>177040.06271068001</v>
      </c>
      <c r="CL37" s="8">
        <v>199758.94803947301</v>
      </c>
      <c r="CM37" s="59">
        <v>1.0506722597076501</v>
      </c>
      <c r="CN37" s="59">
        <v>1.16717303626994</v>
      </c>
      <c r="CO37" s="59">
        <v>0.975282596077793</v>
      </c>
      <c r="CP37" s="8">
        <v>337913.180228154</v>
      </c>
    </row>
    <row r="38" spans="1:94" ht="18" customHeight="1" x14ac:dyDescent="0.4">
      <c r="A38" s="1"/>
      <c r="B38" s="26" t="s">
        <v>2479</v>
      </c>
      <c r="C38" s="2" t="s">
        <v>1672</v>
      </c>
      <c r="D38" s="17" t="s">
        <v>2354</v>
      </c>
      <c r="E38" s="16" t="s">
        <v>2354</v>
      </c>
      <c r="F38" s="16" t="s">
        <v>2354</v>
      </c>
      <c r="G38" s="16" t="s">
        <v>2354</v>
      </c>
      <c r="H38" s="8">
        <v>671126</v>
      </c>
      <c r="I38" s="19">
        <v>100.1</v>
      </c>
      <c r="J38" s="20">
        <v>2.66935258438233</v>
      </c>
      <c r="K38" s="20">
        <v>-7.2036135650676902</v>
      </c>
      <c r="L38" s="20">
        <v>13.282585687535599</v>
      </c>
      <c r="M38" s="20">
        <v>3.0350891476023798</v>
      </c>
      <c r="N38" s="20">
        <v>81.63</v>
      </c>
      <c r="O38" s="20">
        <v>88.21</v>
      </c>
      <c r="P38" s="20">
        <v>8.1999999999999993</v>
      </c>
      <c r="Q38" s="19">
        <v>1221.8271978734244</v>
      </c>
      <c r="R38" s="60">
        <v>17.7</v>
      </c>
      <c r="S38" s="60">
        <v>21.6</v>
      </c>
      <c r="T38" s="8">
        <v>7676</v>
      </c>
      <c r="U38" s="19">
        <v>1143.7494598629764</v>
      </c>
      <c r="V38" s="8">
        <v>532569</v>
      </c>
      <c r="W38" s="19">
        <v>79354.547432225838</v>
      </c>
      <c r="X38" s="19">
        <v>21.2121476378382</v>
      </c>
      <c r="Y38" s="60">
        <v>7.1324859927183901</v>
      </c>
      <c r="Z38" s="8">
        <v>815</v>
      </c>
      <c r="AA38" s="60">
        <v>10.778997487104879</v>
      </c>
      <c r="AB38" s="61">
        <v>3163</v>
      </c>
      <c r="AC38" s="60">
        <v>41.833090860997224</v>
      </c>
      <c r="AD38" s="61">
        <v>1726</v>
      </c>
      <c r="AE38" s="60">
        <v>22.827668297844202</v>
      </c>
      <c r="AF38" s="61">
        <v>1857</v>
      </c>
      <c r="AG38" s="60">
        <v>24.560243354053696</v>
      </c>
      <c r="AH38" s="8">
        <v>815</v>
      </c>
      <c r="AI38" s="19">
        <v>11.035883547731888</v>
      </c>
      <c r="AJ38" s="8">
        <v>3020</v>
      </c>
      <c r="AK38" s="19">
        <v>40.893703452945161</v>
      </c>
      <c r="AL38" s="8">
        <v>1773</v>
      </c>
      <c r="AM38" s="19">
        <v>24.008124576844956</v>
      </c>
      <c r="AN38" s="8">
        <v>1777</v>
      </c>
      <c r="AO38" s="19">
        <v>24.062288422477994</v>
      </c>
      <c r="AP38" s="8">
        <v>600</v>
      </c>
      <c r="AQ38" s="20">
        <v>9.375</v>
      </c>
      <c r="AR38" s="8">
        <v>2200</v>
      </c>
      <c r="AS38" s="20">
        <v>34.375</v>
      </c>
      <c r="AT38" s="8">
        <v>1900</v>
      </c>
      <c r="AU38" s="20">
        <v>29.6875</v>
      </c>
      <c r="AV38" s="8">
        <v>1700</v>
      </c>
      <c r="AW38" s="20">
        <v>26.5625</v>
      </c>
      <c r="AX38" s="8">
        <v>612</v>
      </c>
      <c r="AY38" s="20">
        <v>9.3164865276297757</v>
      </c>
      <c r="AZ38" s="8">
        <v>2168</v>
      </c>
      <c r="BA38" s="20">
        <v>33.003501293956461</v>
      </c>
      <c r="BB38" s="8">
        <v>2002</v>
      </c>
      <c r="BC38" s="20">
        <v>30.476480438422893</v>
      </c>
      <c r="BD38" s="8">
        <v>1787</v>
      </c>
      <c r="BE38" s="20">
        <v>27.203531739990865</v>
      </c>
      <c r="BF38" s="20">
        <v>-28.671328671328673</v>
      </c>
      <c r="BG38" s="20">
        <v>-34.143377885783714</v>
      </c>
      <c r="BH38" s="20">
        <v>19.736842105263158</v>
      </c>
      <c r="BI38" s="20">
        <v>-7.2170301142263762</v>
      </c>
      <c r="BJ38" s="8">
        <v>6104</v>
      </c>
      <c r="BK38" s="20">
        <v>909.51624583163232</v>
      </c>
      <c r="BL38" s="8">
        <v>623</v>
      </c>
      <c r="BM38" s="20">
        <v>92.829066375017504</v>
      </c>
      <c r="BN38" s="8">
        <v>904</v>
      </c>
      <c r="BO38" s="20">
        <v>134.69899839970401</v>
      </c>
      <c r="BP38" s="8">
        <v>1768</v>
      </c>
      <c r="BQ38" s="20">
        <v>263.43786412685546</v>
      </c>
      <c r="BR38" s="8">
        <v>11</v>
      </c>
      <c r="BS38" s="20">
        <v>1.6390364849521599</v>
      </c>
      <c r="BT38" s="8">
        <v>709</v>
      </c>
      <c r="BU38" s="20">
        <v>105.64335162100708</v>
      </c>
      <c r="BV38" s="8">
        <v>120</v>
      </c>
      <c r="BW38" s="19">
        <v>17.8803980176599</v>
      </c>
      <c r="BX38" s="8">
        <v>1994</v>
      </c>
      <c r="BY38" s="20">
        <v>297.1126137267816</v>
      </c>
      <c r="BZ38" s="8">
        <v>1403</v>
      </c>
      <c r="CA38" s="20">
        <v>209.05165348980671</v>
      </c>
      <c r="CB38" s="8">
        <v>591</v>
      </c>
      <c r="CC38" s="20">
        <v>88.060960236974879</v>
      </c>
      <c r="CD38" s="8">
        <v>8290.1</v>
      </c>
      <c r="CE38" s="20">
        <v>1235.2523967183508</v>
      </c>
      <c r="CF38" s="8">
        <v>1036.9000000000001</v>
      </c>
      <c r="CG38" s="20">
        <v>154.50153920426268</v>
      </c>
      <c r="CH38" s="8">
        <v>327.58499999999998</v>
      </c>
      <c r="CI38" s="20">
        <v>48.811251538459246</v>
      </c>
      <c r="CJ38" s="8">
        <v>464295.16875374998</v>
      </c>
      <c r="CK38" s="8">
        <v>210821.54807661899</v>
      </c>
      <c r="CL38" s="8">
        <v>227562.81562075601</v>
      </c>
      <c r="CM38" s="59">
        <v>1.1766593306370601</v>
      </c>
      <c r="CN38" s="59">
        <v>1.3625483574057</v>
      </c>
      <c r="CO38" s="59">
        <v>1.0666731641543099</v>
      </c>
      <c r="CP38" s="8">
        <v>356906.52206937101</v>
      </c>
    </row>
    <row r="39" spans="1:94" ht="18" customHeight="1" x14ac:dyDescent="0.4">
      <c r="A39" s="1"/>
      <c r="B39" s="26" t="s">
        <v>2480</v>
      </c>
      <c r="C39" s="2" t="s">
        <v>1699</v>
      </c>
      <c r="D39" s="17" t="s">
        <v>2354</v>
      </c>
      <c r="E39" s="16" t="s">
        <v>2354</v>
      </c>
      <c r="F39" s="16" t="s">
        <v>2354</v>
      </c>
      <c r="G39" s="16" t="s">
        <v>2354</v>
      </c>
      <c r="H39" s="8">
        <v>1888432</v>
      </c>
      <c r="I39" s="19">
        <v>265.39999999999998</v>
      </c>
      <c r="J39" s="20">
        <v>4.9926701114723597</v>
      </c>
      <c r="K39" s="20">
        <v>5.8539320134695796</v>
      </c>
      <c r="L39" s="20">
        <v>28.209707577187899</v>
      </c>
      <c r="M39" s="20">
        <v>23.331134300178999</v>
      </c>
      <c r="N39" s="20">
        <v>81.900000000000006</v>
      </c>
      <c r="O39" s="20">
        <v>88.29</v>
      </c>
      <c r="P39" s="20">
        <v>20.3</v>
      </c>
      <c r="Q39" s="19">
        <v>1074.9658976335922</v>
      </c>
      <c r="R39" s="60">
        <v>14.1</v>
      </c>
      <c r="S39" s="60">
        <v>13.2</v>
      </c>
      <c r="T39" s="8">
        <v>19763</v>
      </c>
      <c r="U39" s="19">
        <v>1046.529607632152</v>
      </c>
      <c r="V39" s="8">
        <v>1302534</v>
      </c>
      <c r="W39" s="19">
        <v>68974.366034890321</v>
      </c>
      <c r="X39" s="19">
        <v>21.0938996423959</v>
      </c>
      <c r="Y39" s="60">
        <v>7.0679096412536397</v>
      </c>
      <c r="Z39" s="8">
        <v>3838</v>
      </c>
      <c r="AA39" s="60">
        <v>17.223892653592426</v>
      </c>
      <c r="AB39" s="61">
        <v>8316</v>
      </c>
      <c r="AC39" s="60">
        <v>37.319929991473323</v>
      </c>
      <c r="AD39" s="61">
        <v>4320</v>
      </c>
      <c r="AE39" s="60">
        <v>19.38697661894718</v>
      </c>
      <c r="AF39" s="61">
        <v>5809</v>
      </c>
      <c r="AG39" s="60">
        <v>26.069200735987074</v>
      </c>
      <c r="AH39" s="8">
        <v>4009</v>
      </c>
      <c r="AI39" s="19">
        <v>18.136988780311256</v>
      </c>
      <c r="AJ39" s="8">
        <v>8246</v>
      </c>
      <c r="AK39" s="19">
        <v>37.305465074194714</v>
      </c>
      <c r="AL39" s="8">
        <v>4550</v>
      </c>
      <c r="AM39" s="19">
        <v>20.584509591024251</v>
      </c>
      <c r="AN39" s="8">
        <v>5299</v>
      </c>
      <c r="AO39" s="19">
        <v>23.973036554469779</v>
      </c>
      <c r="AP39" s="8">
        <v>2200</v>
      </c>
      <c r="AQ39" s="20">
        <v>11</v>
      </c>
      <c r="AR39" s="8">
        <v>6800</v>
      </c>
      <c r="AS39" s="20">
        <v>34</v>
      </c>
      <c r="AT39" s="8">
        <v>6500</v>
      </c>
      <c r="AU39" s="20">
        <v>32.5</v>
      </c>
      <c r="AV39" s="8">
        <v>4500</v>
      </c>
      <c r="AW39" s="20">
        <v>22.5</v>
      </c>
      <c r="AX39" s="8">
        <v>2249</v>
      </c>
      <c r="AY39" s="20">
        <v>11.14801229305046</v>
      </c>
      <c r="AZ39" s="8">
        <v>6838</v>
      </c>
      <c r="BA39" s="20">
        <v>33.895112521066714</v>
      </c>
      <c r="BB39" s="8">
        <v>6480</v>
      </c>
      <c r="BC39" s="20">
        <v>32.120551204520673</v>
      </c>
      <c r="BD39" s="8">
        <v>4607</v>
      </c>
      <c r="BE39" s="20">
        <v>22.836323981362149</v>
      </c>
      <c r="BF39" s="20">
        <v>-44.068639641880132</v>
      </c>
      <c r="BG39" s="20">
        <v>-18.595238095238095</v>
      </c>
      <c r="BH39" s="20">
        <v>60.7940446650124</v>
      </c>
      <c r="BI39" s="20">
        <v>-22.959866220735787</v>
      </c>
      <c r="BJ39" s="8">
        <v>19382</v>
      </c>
      <c r="BK39" s="20">
        <v>1026.3541393071077</v>
      </c>
      <c r="BL39" s="8">
        <v>1268</v>
      </c>
      <c r="BM39" s="20">
        <v>67.145653113270697</v>
      </c>
      <c r="BN39" s="8">
        <v>2674</v>
      </c>
      <c r="BO39" s="20">
        <v>141.59895617104601</v>
      </c>
      <c r="BP39" s="8">
        <v>4306</v>
      </c>
      <c r="BQ39" s="20">
        <v>228.01985986257381</v>
      </c>
      <c r="BR39" s="8">
        <v>67</v>
      </c>
      <c r="BS39" s="20">
        <v>3.5479170020419102</v>
      </c>
      <c r="BT39" s="8">
        <v>1636</v>
      </c>
      <c r="BU39" s="20">
        <v>86.632719631948618</v>
      </c>
      <c r="BV39" s="8">
        <v>287</v>
      </c>
      <c r="BW39" s="19">
        <v>15.197793725164599</v>
      </c>
      <c r="BX39" s="8">
        <v>6045</v>
      </c>
      <c r="BY39" s="20">
        <v>320.10683996034805</v>
      </c>
      <c r="BZ39" s="8">
        <v>4313</v>
      </c>
      <c r="CA39" s="20">
        <v>228.39053775830956</v>
      </c>
      <c r="CB39" s="8">
        <v>1732</v>
      </c>
      <c r="CC39" s="20">
        <v>91.71630220203852</v>
      </c>
      <c r="CD39" s="8">
        <v>21453</v>
      </c>
      <c r="CE39" s="20">
        <v>1136.0218424597761</v>
      </c>
      <c r="CF39" s="8">
        <v>3046.5</v>
      </c>
      <c r="CG39" s="20">
        <v>161.3243156226965</v>
      </c>
      <c r="CH39" s="8">
        <v>640.96</v>
      </c>
      <c r="CI39" s="20">
        <v>33.941386292966861</v>
      </c>
      <c r="CJ39" s="8">
        <v>417738.41241204302</v>
      </c>
      <c r="CK39" s="8">
        <v>174123.86116644699</v>
      </c>
      <c r="CL39" s="8">
        <v>214717.55614818601</v>
      </c>
      <c r="CM39" s="59">
        <v>1.10851952059255</v>
      </c>
      <c r="CN39" s="59">
        <v>1.1676953719397301</v>
      </c>
      <c r="CO39" s="59">
        <v>1.0632325079748901</v>
      </c>
      <c r="CP39" s="8">
        <v>331830.45717800298</v>
      </c>
    </row>
    <row r="40" spans="1:94" ht="18" customHeight="1" x14ac:dyDescent="0.4">
      <c r="A40" s="1"/>
      <c r="B40" s="26" t="s">
        <v>2481</v>
      </c>
      <c r="C40" s="2" t="s">
        <v>1736</v>
      </c>
      <c r="D40" s="17" t="s">
        <v>2354</v>
      </c>
      <c r="E40" s="16" t="s">
        <v>2354</v>
      </c>
      <c r="F40" s="16" t="s">
        <v>2354</v>
      </c>
      <c r="G40" s="16" t="s">
        <v>2354</v>
      </c>
      <c r="H40" s="8">
        <v>2799702</v>
      </c>
      <c r="I40" s="19">
        <v>330.2</v>
      </c>
      <c r="J40" s="20">
        <v>6.6380702527080402</v>
      </c>
      <c r="K40" s="20">
        <v>9.10987278425665</v>
      </c>
      <c r="L40" s="20">
        <v>34.577318656325801</v>
      </c>
      <c r="M40" s="20">
        <v>31.481968589503399</v>
      </c>
      <c r="N40" s="20">
        <v>81.95</v>
      </c>
      <c r="O40" s="20">
        <v>88.16</v>
      </c>
      <c r="P40" s="20">
        <v>29.3</v>
      </c>
      <c r="Q40" s="19">
        <v>1046.5399531807313</v>
      </c>
      <c r="R40" s="60">
        <v>17.2</v>
      </c>
      <c r="S40" s="60">
        <v>15.6</v>
      </c>
      <c r="T40" s="8">
        <v>29711</v>
      </c>
      <c r="U40" s="19">
        <v>1061.2200869949731</v>
      </c>
      <c r="V40" s="8">
        <v>2132337</v>
      </c>
      <c r="W40" s="19">
        <v>76162.998776298336</v>
      </c>
      <c r="X40" s="19">
        <v>19.718554699608902</v>
      </c>
      <c r="Y40" s="60">
        <v>6.37737642701107</v>
      </c>
      <c r="Z40" s="8">
        <v>4374</v>
      </c>
      <c r="AA40" s="60">
        <v>14.864910790144435</v>
      </c>
      <c r="AB40" s="61">
        <v>10843</v>
      </c>
      <c r="AC40" s="60">
        <v>36.849617672047579</v>
      </c>
      <c r="AD40" s="61">
        <v>6650</v>
      </c>
      <c r="AE40" s="60">
        <v>22.59983007646559</v>
      </c>
      <c r="AF40" s="61">
        <v>7558</v>
      </c>
      <c r="AG40" s="60">
        <v>25.685641461342396</v>
      </c>
      <c r="AH40" s="8">
        <v>4325</v>
      </c>
      <c r="AI40" s="19">
        <v>14.818748715137394</v>
      </c>
      <c r="AJ40" s="8">
        <v>10426</v>
      </c>
      <c r="AK40" s="19">
        <v>35.722606729253755</v>
      </c>
      <c r="AL40" s="8">
        <v>7023</v>
      </c>
      <c r="AM40" s="19">
        <v>24.062906873158365</v>
      </c>
      <c r="AN40" s="8">
        <v>7412</v>
      </c>
      <c r="AO40" s="19">
        <v>25.395737682450491</v>
      </c>
      <c r="AP40" s="8">
        <v>3000</v>
      </c>
      <c r="AQ40" s="20">
        <v>10.452961672473867</v>
      </c>
      <c r="AR40" s="8">
        <v>9200</v>
      </c>
      <c r="AS40" s="20">
        <v>32.055749128919857</v>
      </c>
      <c r="AT40" s="8">
        <v>9900</v>
      </c>
      <c r="AU40" s="20">
        <v>34.494773519163765</v>
      </c>
      <c r="AV40" s="8">
        <v>6600</v>
      </c>
      <c r="AW40" s="20">
        <v>22.99651567944251</v>
      </c>
      <c r="AX40" s="8">
        <v>2989</v>
      </c>
      <c r="AY40" s="20">
        <v>10.445935556021528</v>
      </c>
      <c r="AZ40" s="8">
        <v>9118</v>
      </c>
      <c r="BA40" s="20">
        <v>31.865520374641783</v>
      </c>
      <c r="BB40" s="8">
        <v>9747</v>
      </c>
      <c r="BC40" s="20">
        <v>34.063745019920319</v>
      </c>
      <c r="BD40" s="8">
        <v>6760</v>
      </c>
      <c r="BE40" s="20">
        <v>23.624799049416371</v>
      </c>
      <c r="BF40" s="20">
        <v>-24.386541866936504</v>
      </c>
      <c r="BG40" s="20">
        <v>-23.666806195060694</v>
      </c>
      <c r="BH40" s="20">
        <v>59.238686489135759</v>
      </c>
      <c r="BI40" s="20">
        <v>-19.148427221624207</v>
      </c>
      <c r="BJ40" s="8">
        <v>23093</v>
      </c>
      <c r="BK40" s="20">
        <v>824.83778630725692</v>
      </c>
      <c r="BL40" s="8">
        <v>1731</v>
      </c>
      <c r="BM40" s="20">
        <v>61.828008838083498</v>
      </c>
      <c r="BN40" s="8">
        <v>3482</v>
      </c>
      <c r="BO40" s="20">
        <v>124.370379418952</v>
      </c>
      <c r="BP40" s="8">
        <v>8481</v>
      </c>
      <c r="BQ40" s="20">
        <v>302.92509702818376</v>
      </c>
      <c r="BR40" s="8">
        <v>69</v>
      </c>
      <c r="BS40" s="20">
        <v>2.4645480126099102</v>
      </c>
      <c r="BT40" s="8">
        <v>2534</v>
      </c>
      <c r="BU40" s="20">
        <v>90.509632810920593</v>
      </c>
      <c r="BV40" s="8">
        <v>549</v>
      </c>
      <c r="BW40" s="19">
        <v>19.609229839461499</v>
      </c>
      <c r="BX40" s="8">
        <v>7478</v>
      </c>
      <c r="BY40" s="20">
        <v>267.09985562749182</v>
      </c>
      <c r="BZ40" s="8">
        <v>4689</v>
      </c>
      <c r="CA40" s="20">
        <v>167.48211059605629</v>
      </c>
      <c r="CB40" s="8">
        <v>2789</v>
      </c>
      <c r="CC40" s="20">
        <v>99.617745031435476</v>
      </c>
      <c r="CD40" s="8">
        <v>28956.6</v>
      </c>
      <c r="CE40" s="20">
        <v>1034.2743620571046</v>
      </c>
      <c r="CF40" s="8">
        <v>4566.3</v>
      </c>
      <c r="CG40" s="20">
        <v>163.09950130406736</v>
      </c>
      <c r="CH40" s="8">
        <v>1115.69</v>
      </c>
      <c r="CI40" s="20">
        <v>39.850312640416732</v>
      </c>
      <c r="CJ40" s="8">
        <v>404586.46470637701</v>
      </c>
      <c r="CK40" s="8">
        <v>164957.25896570701</v>
      </c>
      <c r="CL40" s="8">
        <v>211034.62283369599</v>
      </c>
      <c r="CM40" s="59">
        <v>1.07151740861847</v>
      </c>
      <c r="CN40" s="59">
        <v>1.10620576841055</v>
      </c>
      <c r="CO40" s="59">
        <v>1.0419931445125401</v>
      </c>
      <c r="CP40" s="8">
        <v>306348.17846223799</v>
      </c>
    </row>
    <row r="41" spans="1:94" ht="18" customHeight="1" x14ac:dyDescent="0.4">
      <c r="A41" s="1"/>
      <c r="B41" s="26" t="s">
        <v>2482</v>
      </c>
      <c r="C41" s="2" t="s">
        <v>1774</v>
      </c>
      <c r="D41" s="17" t="s">
        <v>2354</v>
      </c>
      <c r="E41" s="16" t="s">
        <v>2354</v>
      </c>
      <c r="F41" s="16" t="s">
        <v>2354</v>
      </c>
      <c r="G41" s="16" t="s">
        <v>2354</v>
      </c>
      <c r="H41" s="8">
        <v>1342059</v>
      </c>
      <c r="I41" s="19">
        <v>219.6</v>
      </c>
      <c r="J41" s="20">
        <v>1.90907013530992</v>
      </c>
      <c r="K41" s="20">
        <v>-8.8107857470886994</v>
      </c>
      <c r="L41" s="20">
        <v>23.607098093541801</v>
      </c>
      <c r="M41" s="20">
        <v>7.5770169536249101</v>
      </c>
      <c r="N41" s="20">
        <v>81.12</v>
      </c>
      <c r="O41" s="20">
        <v>87.43</v>
      </c>
      <c r="P41" s="20">
        <v>20.8</v>
      </c>
      <c r="Q41" s="19">
        <v>1549.8573460630269</v>
      </c>
      <c r="R41" s="60">
        <v>13.9</v>
      </c>
      <c r="S41" s="60">
        <v>15.8</v>
      </c>
      <c r="T41" s="8">
        <v>19735</v>
      </c>
      <c r="U41" s="19">
        <v>1470.5016694497037</v>
      </c>
      <c r="V41" s="8">
        <v>1079664</v>
      </c>
      <c r="W41" s="19">
        <v>80448.326042297689</v>
      </c>
      <c r="X41" s="19">
        <v>19.463918057519599</v>
      </c>
      <c r="Y41" s="60">
        <v>6.2095155404447002</v>
      </c>
      <c r="Z41" s="8">
        <v>1868</v>
      </c>
      <c r="AA41" s="60">
        <v>9.9308878256246675</v>
      </c>
      <c r="AB41" s="61">
        <v>6676</v>
      </c>
      <c r="AC41" s="60">
        <v>35.491759702286018</v>
      </c>
      <c r="AD41" s="61">
        <v>3613</v>
      </c>
      <c r="AE41" s="60">
        <v>19.207868155236575</v>
      </c>
      <c r="AF41" s="61">
        <v>6653</v>
      </c>
      <c r="AG41" s="60">
        <v>35.369484316852741</v>
      </c>
      <c r="AH41" s="8">
        <v>1874</v>
      </c>
      <c r="AI41" s="19">
        <v>9.9967993171876675</v>
      </c>
      <c r="AJ41" s="62">
        <v>6609</v>
      </c>
      <c r="AK41" s="19">
        <v>35.255521177851278</v>
      </c>
      <c r="AL41" s="62">
        <v>3809</v>
      </c>
      <c r="AM41" s="19">
        <v>20.319001386962551</v>
      </c>
      <c r="AN41" s="62">
        <v>6454</v>
      </c>
      <c r="AO41" s="19">
        <v>34.428678117998508</v>
      </c>
      <c r="AP41" s="8">
        <v>1300</v>
      </c>
      <c r="AQ41" s="20">
        <v>9.0277777777777768</v>
      </c>
      <c r="AR41" s="8">
        <v>4400</v>
      </c>
      <c r="AS41" s="20">
        <v>30.555555555555557</v>
      </c>
      <c r="AT41" s="8">
        <v>4600</v>
      </c>
      <c r="AU41" s="20">
        <v>31.944444444444443</v>
      </c>
      <c r="AV41" s="8">
        <v>4100</v>
      </c>
      <c r="AW41" s="20">
        <v>28.472222222222221</v>
      </c>
      <c r="AX41" s="8">
        <v>1323</v>
      </c>
      <c r="AY41" s="20">
        <v>8.3265151991944109</v>
      </c>
      <c r="AZ41" s="8">
        <v>4508</v>
      </c>
      <c r="BA41" s="20">
        <v>28.371829567625401</v>
      </c>
      <c r="BB41" s="8">
        <v>4674</v>
      </c>
      <c r="BC41" s="20">
        <v>29.416577506451002</v>
      </c>
      <c r="BD41" s="8">
        <v>5384</v>
      </c>
      <c r="BE41" s="20">
        <v>33.885077726729186</v>
      </c>
      <c r="BF41" s="20">
        <v>-30.76923076923077</v>
      </c>
      <c r="BG41" s="20">
        <v>-35.005767012687429</v>
      </c>
      <c r="BH41" s="20">
        <v>26.666666666666668</v>
      </c>
      <c r="BI41" s="20">
        <v>-23.522727272727273</v>
      </c>
      <c r="BJ41" s="8">
        <v>12344</v>
      </c>
      <c r="BK41" s="20">
        <v>919.78072499048108</v>
      </c>
      <c r="BL41" s="8">
        <v>1210</v>
      </c>
      <c r="BM41" s="20">
        <v>90.159970612320294</v>
      </c>
      <c r="BN41" s="8">
        <v>2109</v>
      </c>
      <c r="BO41" s="20">
        <v>157.146593406102</v>
      </c>
      <c r="BP41" s="8">
        <v>7744</v>
      </c>
      <c r="BQ41" s="20">
        <v>577.02381191885001</v>
      </c>
      <c r="BR41" s="8">
        <v>24</v>
      </c>
      <c r="BS41" s="20">
        <v>1.78829693776503</v>
      </c>
      <c r="BT41" s="8">
        <v>1249</v>
      </c>
      <c r="BU41" s="20">
        <v>93.065953136188497</v>
      </c>
      <c r="BV41" s="8">
        <v>142</v>
      </c>
      <c r="BW41" s="19">
        <v>10.5807568817764</v>
      </c>
      <c r="BX41" s="8">
        <v>3491</v>
      </c>
      <c r="BY41" s="20">
        <v>260.12269207240513</v>
      </c>
      <c r="BZ41" s="8">
        <v>2298</v>
      </c>
      <c r="CA41" s="20">
        <v>171.22943179100173</v>
      </c>
      <c r="CB41" s="8">
        <v>1193</v>
      </c>
      <c r="CC41" s="20">
        <v>88.893260281403428</v>
      </c>
      <c r="CD41" s="8">
        <v>17378.3</v>
      </c>
      <c r="CE41" s="20">
        <v>1294.8983613984183</v>
      </c>
      <c r="CF41" s="8">
        <v>2365.8000000000002</v>
      </c>
      <c r="CG41" s="20">
        <v>176.28137064018796</v>
      </c>
      <c r="CH41" s="8">
        <v>559.99</v>
      </c>
      <c r="CI41" s="20">
        <v>41.72618342412666</v>
      </c>
      <c r="CJ41" s="8">
        <v>459375.80547658302</v>
      </c>
      <c r="CK41" s="8">
        <v>207261.558739286</v>
      </c>
      <c r="CL41" s="8">
        <v>224722.44301407301</v>
      </c>
      <c r="CM41" s="59">
        <v>1.1666444914315699</v>
      </c>
      <c r="CN41" s="59">
        <v>1.3367935764568399</v>
      </c>
      <c r="CO41" s="59">
        <v>1.0584265954865999</v>
      </c>
      <c r="CP41" s="8">
        <v>296166.56317832298</v>
      </c>
    </row>
    <row r="42" spans="1:94" ht="18" customHeight="1" x14ac:dyDescent="0.4">
      <c r="A42" s="1"/>
      <c r="B42" s="26" t="s">
        <v>2483</v>
      </c>
      <c r="C42" s="2" t="s">
        <v>1802</v>
      </c>
      <c r="D42" s="17" t="s">
        <v>2354</v>
      </c>
      <c r="E42" s="16" t="s">
        <v>2354</v>
      </c>
      <c r="F42" s="16" t="s">
        <v>2354</v>
      </c>
      <c r="G42" s="16" t="s">
        <v>2354</v>
      </c>
      <c r="H42" s="8">
        <v>719559</v>
      </c>
      <c r="I42" s="19">
        <v>173.5</v>
      </c>
      <c r="J42" s="20">
        <v>4.5083701231265003</v>
      </c>
      <c r="K42" s="20">
        <v>-5.0737861505126398</v>
      </c>
      <c r="L42" s="20">
        <v>18.141530611399698</v>
      </c>
      <c r="M42" s="20">
        <v>10.2060087969981</v>
      </c>
      <c r="N42" s="20">
        <v>81.27</v>
      </c>
      <c r="O42" s="20">
        <v>87.42</v>
      </c>
      <c r="P42" s="20">
        <v>10.9</v>
      </c>
      <c r="Q42" s="19">
        <v>1514.8167141262913</v>
      </c>
      <c r="R42" s="60">
        <v>15.4</v>
      </c>
      <c r="S42" s="60">
        <v>14.4</v>
      </c>
      <c r="T42" s="8">
        <v>10659</v>
      </c>
      <c r="U42" s="19">
        <v>1481.3239776029484</v>
      </c>
      <c r="V42" s="8">
        <v>514212</v>
      </c>
      <c r="W42" s="19">
        <v>71462.103871954911</v>
      </c>
      <c r="X42" s="19">
        <v>20.278364973770401</v>
      </c>
      <c r="Y42" s="60">
        <v>7.2310290263359098</v>
      </c>
      <c r="Z42" s="8">
        <v>1079</v>
      </c>
      <c r="AA42" s="60">
        <v>10.299732722413134</v>
      </c>
      <c r="AB42" s="61">
        <v>3261</v>
      </c>
      <c r="AC42" s="60">
        <v>31.128293241695303</v>
      </c>
      <c r="AD42" s="61">
        <v>2573</v>
      </c>
      <c r="AE42" s="60">
        <v>24.56090110729286</v>
      </c>
      <c r="AF42" s="61">
        <v>3563</v>
      </c>
      <c r="AG42" s="60">
        <v>34.011072928598701</v>
      </c>
      <c r="AH42" s="8">
        <v>1160</v>
      </c>
      <c r="AI42" s="19">
        <v>11.208812445646922</v>
      </c>
      <c r="AJ42" s="8">
        <v>3046</v>
      </c>
      <c r="AK42" s="19">
        <v>29.432795439172867</v>
      </c>
      <c r="AL42" s="8">
        <v>2734</v>
      </c>
      <c r="AM42" s="19">
        <v>26.418011402067833</v>
      </c>
      <c r="AN42" s="8">
        <v>3409</v>
      </c>
      <c r="AO42" s="19">
        <v>32.940380713112376</v>
      </c>
      <c r="AP42" s="8">
        <v>700</v>
      </c>
      <c r="AQ42" s="20">
        <v>8.1395348837209305</v>
      </c>
      <c r="AR42" s="8">
        <v>2400</v>
      </c>
      <c r="AS42" s="20">
        <v>27.906976744186046</v>
      </c>
      <c r="AT42" s="8">
        <v>3000</v>
      </c>
      <c r="AU42" s="20">
        <v>34.883720930232556</v>
      </c>
      <c r="AV42" s="8">
        <v>2500</v>
      </c>
      <c r="AW42" s="20">
        <v>29.069767441860467</v>
      </c>
      <c r="AX42" s="8">
        <v>718</v>
      </c>
      <c r="AY42" s="20">
        <v>7.9830998443406713</v>
      </c>
      <c r="AZ42" s="8">
        <v>2393</v>
      </c>
      <c r="BA42" s="20">
        <v>26.60662663998221</v>
      </c>
      <c r="BB42" s="8">
        <v>3003</v>
      </c>
      <c r="BC42" s="20">
        <v>33.388925950633755</v>
      </c>
      <c r="BD42" s="8">
        <v>2880</v>
      </c>
      <c r="BE42" s="20">
        <v>32.021347565043364</v>
      </c>
      <c r="BF42" s="20">
        <v>-12.545676004872108</v>
      </c>
      <c r="BG42" s="20">
        <v>-35.324324324324323</v>
      </c>
      <c r="BH42" s="20">
        <v>31.65278386672512</v>
      </c>
      <c r="BI42" s="20">
        <v>-29.11641644105341</v>
      </c>
      <c r="BJ42" s="8">
        <v>7565</v>
      </c>
      <c r="BK42" s="20">
        <v>1051.3383892078343</v>
      </c>
      <c r="BL42" s="8">
        <v>1000</v>
      </c>
      <c r="BM42" s="20">
        <v>138.97401047030201</v>
      </c>
      <c r="BN42" s="8">
        <v>989</v>
      </c>
      <c r="BO42" s="20">
        <v>137.44529635512899</v>
      </c>
      <c r="BP42" s="8">
        <v>3714</v>
      </c>
      <c r="BQ42" s="20">
        <v>516.14947488670146</v>
      </c>
      <c r="BR42" s="8">
        <v>47</v>
      </c>
      <c r="BS42" s="20">
        <v>6.5317784921041904</v>
      </c>
      <c r="BT42" s="8">
        <v>701</v>
      </c>
      <c r="BU42" s="20">
        <v>97.420781339681668</v>
      </c>
      <c r="BV42" s="8">
        <v>138</v>
      </c>
      <c r="BW42" s="19">
        <v>19.1784134449017</v>
      </c>
      <c r="BX42" s="8">
        <v>2435</v>
      </c>
      <c r="BY42" s="20">
        <v>338.40171549518527</v>
      </c>
      <c r="BZ42" s="8">
        <v>1691</v>
      </c>
      <c r="CA42" s="20">
        <v>235.00505170528058</v>
      </c>
      <c r="CB42" s="8">
        <v>744</v>
      </c>
      <c r="CC42" s="20">
        <v>103.39666378990464</v>
      </c>
      <c r="CD42" s="8">
        <v>9555.7999999999993</v>
      </c>
      <c r="CE42" s="20">
        <v>1328.0078492521113</v>
      </c>
      <c r="CF42" s="8">
        <v>1869.6</v>
      </c>
      <c r="CG42" s="20">
        <v>259.82580997527651</v>
      </c>
      <c r="CH42" s="8">
        <v>295.08</v>
      </c>
      <c r="CI42" s="20">
        <v>41.008451009576696</v>
      </c>
      <c r="CJ42" s="8">
        <v>423722.09889586101</v>
      </c>
      <c r="CK42" s="8">
        <v>192714.30631860101</v>
      </c>
      <c r="CL42" s="8">
        <v>203099.62469066499</v>
      </c>
      <c r="CM42" s="59">
        <v>1.11814473800221</v>
      </c>
      <c r="CN42" s="59">
        <v>1.28678230615907</v>
      </c>
      <c r="CO42" s="59">
        <v>0.99870864266594905</v>
      </c>
      <c r="CP42" s="8">
        <v>334123.13007674698</v>
      </c>
    </row>
    <row r="43" spans="1:94" ht="18" customHeight="1" x14ac:dyDescent="0.4">
      <c r="A43" s="1"/>
      <c r="B43" s="26" t="s">
        <v>2484</v>
      </c>
      <c r="C43" s="2" t="s">
        <v>1827</v>
      </c>
      <c r="D43" s="17" t="s">
        <v>2354</v>
      </c>
      <c r="E43" s="16" t="s">
        <v>2354</v>
      </c>
      <c r="F43" s="16" t="s">
        <v>2354</v>
      </c>
      <c r="G43" s="16" t="s">
        <v>2354</v>
      </c>
      <c r="H43" s="8">
        <v>950244</v>
      </c>
      <c r="I43" s="19">
        <v>506.3</v>
      </c>
      <c r="J43" s="20">
        <v>4.6708221577535696</v>
      </c>
      <c r="K43" s="20">
        <v>1.79162789424709</v>
      </c>
      <c r="L43" s="20">
        <v>25.948886379965099</v>
      </c>
      <c r="M43" s="20">
        <v>18.218892196106601</v>
      </c>
      <c r="N43" s="20">
        <v>81.56</v>
      </c>
      <c r="O43" s="20">
        <v>87.64</v>
      </c>
      <c r="P43" s="20">
        <v>10.9</v>
      </c>
      <c r="Q43" s="19">
        <v>1147.0738042018681</v>
      </c>
      <c r="R43" s="60">
        <v>10</v>
      </c>
      <c r="S43" s="60">
        <v>10.6</v>
      </c>
      <c r="T43" s="8">
        <v>10488</v>
      </c>
      <c r="U43" s="19">
        <v>1103.716519125614</v>
      </c>
      <c r="V43" s="8">
        <v>701521</v>
      </c>
      <c r="W43" s="19">
        <v>73825.354330045753</v>
      </c>
      <c r="X43" s="19">
        <v>19.9883823014925</v>
      </c>
      <c r="Y43" s="60">
        <v>6.6613638914009199</v>
      </c>
      <c r="Z43" s="8">
        <v>1158</v>
      </c>
      <c r="AA43" s="60">
        <v>10.118839566585111</v>
      </c>
      <c r="AB43" s="61">
        <v>5116</v>
      </c>
      <c r="AC43" s="60">
        <v>44.704648724222302</v>
      </c>
      <c r="AD43" s="61">
        <v>2225</v>
      </c>
      <c r="AE43" s="60">
        <v>19.442502621461028</v>
      </c>
      <c r="AF43" s="61">
        <v>2945</v>
      </c>
      <c r="AG43" s="60">
        <v>25.734009087731561</v>
      </c>
      <c r="AH43" s="8">
        <v>1135</v>
      </c>
      <c r="AI43" s="19">
        <v>9.8815949851993725</v>
      </c>
      <c r="AJ43" s="8">
        <v>5068</v>
      </c>
      <c r="AK43" s="19">
        <v>44.123280515410066</v>
      </c>
      <c r="AL43" s="8">
        <v>2307</v>
      </c>
      <c r="AM43" s="19">
        <v>20.085321260665157</v>
      </c>
      <c r="AN43" s="8">
        <v>2976</v>
      </c>
      <c r="AO43" s="19">
        <v>25.909803238725406</v>
      </c>
      <c r="AP43" s="8">
        <v>1100</v>
      </c>
      <c r="AQ43" s="20">
        <v>10.891089108910892</v>
      </c>
      <c r="AR43" s="8">
        <v>3400</v>
      </c>
      <c r="AS43" s="20">
        <v>33.663366336633665</v>
      </c>
      <c r="AT43" s="8">
        <v>3400</v>
      </c>
      <c r="AU43" s="20">
        <v>33.663366336633665</v>
      </c>
      <c r="AV43" s="8">
        <v>2200</v>
      </c>
      <c r="AW43" s="20">
        <v>21.782178217821784</v>
      </c>
      <c r="AX43" s="8">
        <v>1046</v>
      </c>
      <c r="AY43" s="20">
        <v>10.344145569620252</v>
      </c>
      <c r="AZ43" s="8">
        <v>3386</v>
      </c>
      <c r="BA43" s="20">
        <v>33.484968354430379</v>
      </c>
      <c r="BB43" s="8">
        <v>3396</v>
      </c>
      <c r="BC43" s="20">
        <v>33.583860759493675</v>
      </c>
      <c r="BD43" s="8">
        <v>2284</v>
      </c>
      <c r="BE43" s="20">
        <v>22.587025316455698</v>
      </c>
      <c r="BF43" s="20">
        <v>3.4619188921859543</v>
      </c>
      <c r="BG43" s="20">
        <v>-40.866224240307368</v>
      </c>
      <c r="BH43" s="20">
        <v>65.982404692082113</v>
      </c>
      <c r="BI43" s="20">
        <v>-25.456919060052218</v>
      </c>
      <c r="BJ43" s="8">
        <v>9968</v>
      </c>
      <c r="BK43" s="20">
        <v>1048.9937321361672</v>
      </c>
      <c r="BL43" s="8">
        <v>691</v>
      </c>
      <c r="BM43" s="20">
        <v>72.718165018668898</v>
      </c>
      <c r="BN43" s="8">
        <v>865</v>
      </c>
      <c r="BO43" s="20">
        <v>91.029251434368405</v>
      </c>
      <c r="BP43" s="8">
        <v>2311</v>
      </c>
      <c r="BQ43" s="20">
        <v>243.2006937165612</v>
      </c>
      <c r="BR43" s="8">
        <v>13</v>
      </c>
      <c r="BS43" s="20">
        <v>1.36806967473617</v>
      </c>
      <c r="BT43" s="8">
        <v>850</v>
      </c>
      <c r="BU43" s="20">
        <v>89.45070950198054</v>
      </c>
      <c r="BV43" s="8">
        <v>130</v>
      </c>
      <c r="BW43" s="19">
        <v>13.680696747361701</v>
      </c>
      <c r="BX43" s="8">
        <v>2756</v>
      </c>
      <c r="BY43" s="20">
        <v>290.03077104406867</v>
      </c>
      <c r="BZ43" s="8">
        <v>1866</v>
      </c>
      <c r="CA43" s="20">
        <v>196.37061638905374</v>
      </c>
      <c r="CB43" s="8">
        <v>890</v>
      </c>
      <c r="CC43" s="20">
        <v>93.660154655014921</v>
      </c>
      <c r="CD43" s="8">
        <v>11407.6</v>
      </c>
      <c r="CE43" s="20">
        <v>1200.4916631938745</v>
      </c>
      <c r="CF43" s="8">
        <v>1594.1</v>
      </c>
      <c r="CG43" s="20">
        <v>167.75691296130256</v>
      </c>
      <c r="CH43" s="8">
        <v>288.11</v>
      </c>
      <c r="CI43" s="20">
        <v>30.319581076018373</v>
      </c>
      <c r="CJ43" s="8">
        <v>440950.78203862399</v>
      </c>
      <c r="CK43" s="8">
        <v>183384.01478449901</v>
      </c>
      <c r="CL43" s="8">
        <v>228873.715293516</v>
      </c>
      <c r="CM43" s="59">
        <v>1.1495872153319899</v>
      </c>
      <c r="CN43" s="59">
        <v>1.20982010505459</v>
      </c>
      <c r="CO43" s="59">
        <v>1.1112865237532099</v>
      </c>
      <c r="CP43" s="8">
        <v>320509.78012515401</v>
      </c>
    </row>
    <row r="44" spans="1:94" ht="18" customHeight="1" x14ac:dyDescent="0.4">
      <c r="A44" s="1"/>
      <c r="B44" s="26" t="s">
        <v>2485</v>
      </c>
      <c r="C44" s="2" t="s">
        <v>1846</v>
      </c>
      <c r="D44" s="17" t="s">
        <v>2354</v>
      </c>
      <c r="E44" s="16" t="s">
        <v>2354</v>
      </c>
      <c r="F44" s="16" t="s">
        <v>2354</v>
      </c>
      <c r="G44" s="16" t="s">
        <v>2354</v>
      </c>
      <c r="H44" s="8">
        <v>1334841</v>
      </c>
      <c r="I44" s="19">
        <v>235.2</v>
      </c>
      <c r="J44" s="20">
        <v>5.1477240599377998</v>
      </c>
      <c r="K44" s="20">
        <v>-1.0116859862406899</v>
      </c>
      <c r="L44" s="20">
        <v>22.386819497468</v>
      </c>
      <c r="M44" s="20">
        <v>16.4603943256256</v>
      </c>
      <c r="N44" s="20">
        <v>81.13</v>
      </c>
      <c r="O44" s="20">
        <v>87.34</v>
      </c>
      <c r="P44" s="20">
        <v>16.100000000000001</v>
      </c>
      <c r="Q44" s="19">
        <v>1206.1361615353442</v>
      </c>
      <c r="R44" s="60">
        <v>11.9</v>
      </c>
      <c r="S44" s="60">
        <v>12.8</v>
      </c>
      <c r="T44" s="8">
        <v>15021</v>
      </c>
      <c r="U44" s="19">
        <v>1125.3025641256149</v>
      </c>
      <c r="V44" s="8">
        <v>1055368</v>
      </c>
      <c r="W44" s="19">
        <v>79063.199287405761</v>
      </c>
      <c r="X44" s="19">
        <v>21.277436278305402</v>
      </c>
      <c r="Y44" s="60">
        <v>7.0499637681977303</v>
      </c>
      <c r="Z44" s="8">
        <v>1159</v>
      </c>
      <c r="AA44" s="60">
        <v>6.9355514331877206</v>
      </c>
      <c r="AB44" s="61">
        <v>8023</v>
      </c>
      <c r="AC44" s="60">
        <v>48.010292621626476</v>
      </c>
      <c r="AD44" s="61">
        <v>3176</v>
      </c>
      <c r="AE44" s="60">
        <v>19.005445514930287</v>
      </c>
      <c r="AF44" s="61">
        <v>4353</v>
      </c>
      <c r="AG44" s="60">
        <v>26.048710430255522</v>
      </c>
      <c r="AH44" s="8">
        <v>1230</v>
      </c>
      <c r="AI44" s="19">
        <v>7.3023034908572786</v>
      </c>
      <c r="AJ44" s="8">
        <v>8074</v>
      </c>
      <c r="AK44" s="19">
        <v>47.933982426976968</v>
      </c>
      <c r="AL44" s="8">
        <v>3093</v>
      </c>
      <c r="AM44" s="19">
        <v>18.362621705058181</v>
      </c>
      <c r="AN44" s="8">
        <v>4447</v>
      </c>
      <c r="AO44" s="19">
        <v>26.401092377107574</v>
      </c>
      <c r="AP44" s="8">
        <v>1300</v>
      </c>
      <c r="AQ44" s="20">
        <v>8.9655172413793096</v>
      </c>
      <c r="AR44" s="8">
        <v>4700</v>
      </c>
      <c r="AS44" s="20">
        <v>32.41379310344827</v>
      </c>
      <c r="AT44" s="8">
        <v>4800</v>
      </c>
      <c r="AU44" s="20">
        <v>33.103448275862071</v>
      </c>
      <c r="AV44" s="8">
        <v>3700</v>
      </c>
      <c r="AW44" s="20">
        <v>25.517241379310345</v>
      </c>
      <c r="AX44" s="8">
        <v>1326</v>
      </c>
      <c r="AY44" s="20">
        <v>8.9461611118607482</v>
      </c>
      <c r="AZ44" s="8">
        <v>4724</v>
      </c>
      <c r="BA44" s="20">
        <v>31.871542301983535</v>
      </c>
      <c r="BB44" s="8">
        <v>4893</v>
      </c>
      <c r="BC44" s="20">
        <v>33.011739306436375</v>
      </c>
      <c r="BD44" s="8">
        <v>3879</v>
      </c>
      <c r="BE44" s="20">
        <v>26.170557279719336</v>
      </c>
      <c r="BF44" s="20">
        <v>9.9502487562189064</v>
      </c>
      <c r="BG44" s="20">
        <v>-45.726102941176471</v>
      </c>
      <c r="BH44" s="20">
        <v>71.80477528089888</v>
      </c>
      <c r="BI44" s="20">
        <v>-19.888475836431226</v>
      </c>
      <c r="BJ44" s="8">
        <v>13485</v>
      </c>
      <c r="BK44" s="20">
        <v>1010.232679397771</v>
      </c>
      <c r="BL44" s="8">
        <v>1075</v>
      </c>
      <c r="BM44" s="20">
        <v>80.533936251583498</v>
      </c>
      <c r="BN44" s="8">
        <v>1809</v>
      </c>
      <c r="BO44" s="20">
        <v>135.52175877126899</v>
      </c>
      <c r="BP44" s="8">
        <v>4528</v>
      </c>
      <c r="BQ44" s="20">
        <v>339.21643102062342</v>
      </c>
      <c r="BR44" s="8">
        <v>32</v>
      </c>
      <c r="BS44" s="20">
        <v>2.3972892651634199</v>
      </c>
      <c r="BT44" s="8">
        <v>1207</v>
      </c>
      <c r="BU44" s="20">
        <v>90.422754470382614</v>
      </c>
      <c r="BV44" s="8">
        <v>198</v>
      </c>
      <c r="BW44" s="19">
        <v>14.8332273281986</v>
      </c>
      <c r="BX44" s="8">
        <v>3693</v>
      </c>
      <c r="BY44" s="20">
        <v>276.66216425776554</v>
      </c>
      <c r="BZ44" s="8">
        <v>2475</v>
      </c>
      <c r="CA44" s="20">
        <v>185.41534160248298</v>
      </c>
      <c r="CB44" s="8">
        <v>1218</v>
      </c>
      <c r="CC44" s="20">
        <v>91.246822655282543</v>
      </c>
      <c r="CD44" s="8">
        <v>15989.7</v>
      </c>
      <c r="CE44" s="20">
        <v>1197.8730050994839</v>
      </c>
      <c r="CF44" s="8">
        <v>2393.1</v>
      </c>
      <c r="CG44" s="20">
        <v>179.27977938945537</v>
      </c>
      <c r="CH44" s="8">
        <v>583.38</v>
      </c>
      <c r="CI44" s="20">
        <v>43.704081609719807</v>
      </c>
      <c r="CJ44" s="8">
        <v>400094.15670231998</v>
      </c>
      <c r="CK44" s="8">
        <v>170556.23888626101</v>
      </c>
      <c r="CL44" s="8">
        <v>204872.49061572601</v>
      </c>
      <c r="CM44" s="59">
        <v>1.0543514581943101</v>
      </c>
      <c r="CN44" s="59">
        <v>1.13367573213998</v>
      </c>
      <c r="CO44" s="59">
        <v>1.00850786887383</v>
      </c>
      <c r="CP44" s="8">
        <v>335766.88099263899</v>
      </c>
    </row>
    <row r="45" spans="1:94" ht="18" customHeight="1" x14ac:dyDescent="0.4">
      <c r="A45" s="1"/>
      <c r="B45" s="26" t="s">
        <v>2486</v>
      </c>
      <c r="C45" s="2" t="s">
        <v>1873</v>
      </c>
      <c r="D45" s="17" t="s">
        <v>2354</v>
      </c>
      <c r="E45" s="16" t="s">
        <v>2354</v>
      </c>
      <c r="F45" s="16" t="s">
        <v>2354</v>
      </c>
      <c r="G45" s="16" t="s">
        <v>2354</v>
      </c>
      <c r="H45" s="8">
        <v>691527</v>
      </c>
      <c r="I45" s="19">
        <v>97.3</v>
      </c>
      <c r="J45" s="20">
        <v>0.32107621071617898</v>
      </c>
      <c r="K45" s="20">
        <v>-11.0606370586246</v>
      </c>
      <c r="L45" s="20">
        <v>17.116505087157002</v>
      </c>
      <c r="M45" s="20">
        <v>2.43448237278111</v>
      </c>
      <c r="N45" s="20">
        <v>80.790000000000006</v>
      </c>
      <c r="O45" s="20">
        <v>87.84</v>
      </c>
      <c r="P45" s="20">
        <v>12.8</v>
      </c>
      <c r="Q45" s="19">
        <v>1850.9761730199978</v>
      </c>
      <c r="R45" s="60">
        <v>8.6</v>
      </c>
      <c r="S45" s="60">
        <v>9.5</v>
      </c>
      <c r="T45" s="8">
        <v>12765</v>
      </c>
      <c r="U45" s="19">
        <v>1845.914910046896</v>
      </c>
      <c r="V45" s="8">
        <v>380391</v>
      </c>
      <c r="W45" s="19">
        <v>55007.396674316398</v>
      </c>
      <c r="X45" s="19">
        <v>19.4635756742911</v>
      </c>
      <c r="Y45" s="60">
        <v>7.4828632065115697</v>
      </c>
      <c r="Z45" s="8">
        <v>1041</v>
      </c>
      <c r="AA45" s="60">
        <v>8.0754014428671166</v>
      </c>
      <c r="AB45" s="61">
        <v>4469</v>
      </c>
      <c r="AC45" s="60">
        <v>34.667597548677371</v>
      </c>
      <c r="AD45" s="61">
        <v>2030</v>
      </c>
      <c r="AE45" s="60">
        <v>15.747420681095338</v>
      </c>
      <c r="AF45" s="61">
        <v>5351</v>
      </c>
      <c r="AG45" s="60">
        <v>41.509580327360176</v>
      </c>
      <c r="AH45" s="8">
        <v>872</v>
      </c>
      <c r="AI45" s="19">
        <v>6.9804674991994879</v>
      </c>
      <c r="AJ45" s="8">
        <v>4388</v>
      </c>
      <c r="AK45" s="19">
        <v>35.126480947806598</v>
      </c>
      <c r="AL45" s="8">
        <v>2015</v>
      </c>
      <c r="AM45" s="19">
        <v>16.130323406980466</v>
      </c>
      <c r="AN45" s="8">
        <v>5217</v>
      </c>
      <c r="AO45" s="19">
        <v>41.762728146013451</v>
      </c>
      <c r="AP45" s="8">
        <v>800</v>
      </c>
      <c r="AQ45" s="20">
        <v>7.9207920792079207</v>
      </c>
      <c r="AR45" s="8">
        <v>2800</v>
      </c>
      <c r="AS45" s="20">
        <v>27.722772277227726</v>
      </c>
      <c r="AT45" s="8">
        <v>3300</v>
      </c>
      <c r="AU45" s="20">
        <v>32.673267326732677</v>
      </c>
      <c r="AV45" s="8">
        <v>3200</v>
      </c>
      <c r="AW45" s="20">
        <v>31.683168316831683</v>
      </c>
      <c r="AX45" s="8">
        <v>840</v>
      </c>
      <c r="AY45" s="20">
        <v>7.4653394952008529</v>
      </c>
      <c r="AZ45" s="8">
        <v>2860</v>
      </c>
      <c r="BA45" s="20">
        <v>25.417703519374335</v>
      </c>
      <c r="BB45" s="8">
        <v>3286</v>
      </c>
      <c r="BC45" s="20">
        <v>29.203697120511908</v>
      </c>
      <c r="BD45" s="8">
        <v>4266</v>
      </c>
      <c r="BE45" s="20">
        <v>37.913259864912909</v>
      </c>
      <c r="BF45" s="20">
        <v>-18.525703200775943</v>
      </c>
      <c r="BG45" s="20">
        <v>-37.636284343654602</v>
      </c>
      <c r="BH45" s="20">
        <v>61.474201474201472</v>
      </c>
      <c r="BI45" s="20">
        <v>-20.142268813178585</v>
      </c>
      <c r="BJ45" s="8">
        <v>8743</v>
      </c>
      <c r="BK45" s="20">
        <v>1264.3034906807686</v>
      </c>
      <c r="BL45" s="8">
        <v>1045</v>
      </c>
      <c r="BM45" s="20">
        <v>151.114851625461</v>
      </c>
      <c r="BN45" s="8">
        <v>1093</v>
      </c>
      <c r="BO45" s="20">
        <v>158.05601227428599</v>
      </c>
      <c r="BP45" s="8">
        <v>4694</v>
      </c>
      <c r="BQ45" s="20">
        <v>678.78766844967731</v>
      </c>
      <c r="BR45" s="8">
        <v>25</v>
      </c>
      <c r="BS45" s="20">
        <v>3.61518783792968</v>
      </c>
      <c r="BT45" s="8">
        <v>532</v>
      </c>
      <c r="BU45" s="20">
        <v>76.931197191143653</v>
      </c>
      <c r="BV45" s="8">
        <v>42</v>
      </c>
      <c r="BW45" s="19">
        <v>6.07351556772187</v>
      </c>
      <c r="BX45" s="8">
        <v>2227</v>
      </c>
      <c r="BY45" s="20">
        <v>322.04093260277619</v>
      </c>
      <c r="BZ45" s="8">
        <v>1727</v>
      </c>
      <c r="CA45" s="20">
        <v>249.7371758441825</v>
      </c>
      <c r="CB45" s="8">
        <v>500</v>
      </c>
      <c r="CC45" s="20">
        <v>72.303756758593664</v>
      </c>
      <c r="CD45" s="8">
        <v>10297.1</v>
      </c>
      <c r="CE45" s="20">
        <v>1489.0380274378297</v>
      </c>
      <c r="CF45" s="8">
        <v>2234.8000000000002</v>
      </c>
      <c r="CG45" s="20">
        <v>323.16887120821031</v>
      </c>
      <c r="CH45" s="8">
        <v>208.6</v>
      </c>
      <c r="CI45" s="20">
        <v>30.165127319685272</v>
      </c>
      <c r="CJ45" s="8">
        <v>431084.62156537699</v>
      </c>
      <c r="CK45" s="8">
        <v>202285.71742628599</v>
      </c>
      <c r="CL45" s="8">
        <v>204866.49380527801</v>
      </c>
      <c r="CM45" s="59">
        <v>1.14027548094937</v>
      </c>
      <c r="CN45" s="59">
        <v>1.34883040893701</v>
      </c>
      <c r="CO45" s="59">
        <v>1.0129962116497799</v>
      </c>
      <c r="CP45" s="8">
        <v>314341.60614647798</v>
      </c>
    </row>
    <row r="46" spans="1:94" ht="18" customHeight="1" x14ac:dyDescent="0.4">
      <c r="A46" s="1"/>
      <c r="B46" s="26" t="s">
        <v>2487</v>
      </c>
      <c r="C46" s="2" t="s">
        <v>1912</v>
      </c>
      <c r="D46" s="17" t="s">
        <v>2354</v>
      </c>
      <c r="E46" s="16" t="s">
        <v>2354</v>
      </c>
      <c r="F46" s="16" t="s">
        <v>2354</v>
      </c>
      <c r="G46" s="16" t="s">
        <v>2354</v>
      </c>
      <c r="H46" s="8">
        <v>5135214</v>
      </c>
      <c r="I46" s="19">
        <v>1029.8</v>
      </c>
      <c r="J46" s="20">
        <v>12.9484668111853</v>
      </c>
      <c r="K46" s="20">
        <v>21.201391496009599</v>
      </c>
      <c r="L46" s="20">
        <v>35.6373217158093</v>
      </c>
      <c r="M46" s="20">
        <v>45.0308642946855</v>
      </c>
      <c r="N46" s="20">
        <v>81.38</v>
      </c>
      <c r="O46" s="20">
        <v>87.7</v>
      </c>
      <c r="P46" s="20">
        <v>67.7</v>
      </c>
      <c r="Q46" s="19">
        <v>1318.3481740001489</v>
      </c>
      <c r="R46" s="60">
        <v>22.6</v>
      </c>
      <c r="S46" s="60">
        <v>21.1</v>
      </c>
      <c r="T46" s="8">
        <v>66135</v>
      </c>
      <c r="U46" s="19">
        <v>1287.8723262555368</v>
      </c>
      <c r="V46" s="8">
        <v>4067138</v>
      </c>
      <c r="W46" s="19">
        <v>79200.944692859935</v>
      </c>
      <c r="X46" s="19">
        <v>19.4792382000429</v>
      </c>
      <c r="Y46" s="60">
        <v>6.2294240247474004</v>
      </c>
      <c r="Z46" s="8">
        <v>7613</v>
      </c>
      <c r="AA46" s="60">
        <v>11.796882263612979</v>
      </c>
      <c r="AB46" s="61">
        <v>25563</v>
      </c>
      <c r="AC46" s="60">
        <v>39.611677565314409</v>
      </c>
      <c r="AD46" s="61">
        <v>12439</v>
      </c>
      <c r="AE46" s="60">
        <v>19.275110794309978</v>
      </c>
      <c r="AF46" s="61">
        <v>18919</v>
      </c>
      <c r="AG46" s="60">
        <v>29.316329376762639</v>
      </c>
      <c r="AH46" s="8">
        <v>7600</v>
      </c>
      <c r="AI46" s="19">
        <v>11.867953402667167</v>
      </c>
      <c r="AJ46" s="8">
        <v>25362</v>
      </c>
      <c r="AK46" s="19">
        <v>39.604609762953245</v>
      </c>
      <c r="AL46" s="8">
        <v>12883</v>
      </c>
      <c r="AM46" s="19">
        <v>20.117742590336988</v>
      </c>
      <c r="AN46" s="8">
        <v>18193</v>
      </c>
      <c r="AO46" s="19">
        <v>28.409694244042601</v>
      </c>
      <c r="AP46" s="8">
        <v>7300</v>
      </c>
      <c r="AQ46" s="20">
        <v>11.300309597523221</v>
      </c>
      <c r="AR46" s="8">
        <v>21300</v>
      </c>
      <c r="AS46" s="20">
        <v>32.972136222910216</v>
      </c>
      <c r="AT46" s="8">
        <v>21100</v>
      </c>
      <c r="AU46" s="20">
        <v>32.662538699690401</v>
      </c>
      <c r="AV46" s="8">
        <v>14900</v>
      </c>
      <c r="AW46" s="20">
        <v>23.065015479876159</v>
      </c>
      <c r="AX46" s="8">
        <v>7317</v>
      </c>
      <c r="AY46" s="20">
        <v>11.190982365446676</v>
      </c>
      <c r="AZ46" s="8">
        <v>21314</v>
      </c>
      <c r="BA46" s="20">
        <v>32.59868773228515</v>
      </c>
      <c r="BB46" s="8">
        <v>21123</v>
      </c>
      <c r="BC46" s="20">
        <v>32.306562868023796</v>
      </c>
      <c r="BD46" s="8">
        <v>15629</v>
      </c>
      <c r="BE46" s="20">
        <v>23.903767034244375</v>
      </c>
      <c r="BF46" s="20">
        <v>-6.4681068643742803</v>
      </c>
      <c r="BG46" s="20">
        <v>-18.045141692621218</v>
      </c>
      <c r="BH46" s="20">
        <v>75.586034912718205</v>
      </c>
      <c r="BI46" s="20">
        <v>-20.199131988766915</v>
      </c>
      <c r="BJ46" s="8">
        <v>49057</v>
      </c>
      <c r="BK46" s="20">
        <v>955.3058548290295</v>
      </c>
      <c r="BL46" s="8">
        <v>5519</v>
      </c>
      <c r="BM46" s="20">
        <v>107.473612589466</v>
      </c>
      <c r="BN46" s="8">
        <v>7377</v>
      </c>
      <c r="BO46" s="20">
        <v>143.655162180193</v>
      </c>
      <c r="BP46" s="8">
        <v>18315</v>
      </c>
      <c r="BQ46" s="20">
        <v>356.65504884509193</v>
      </c>
      <c r="BR46" s="8">
        <v>111</v>
      </c>
      <c r="BS46" s="20">
        <v>2.1615457505763098</v>
      </c>
      <c r="BT46" s="8">
        <v>4780</v>
      </c>
      <c r="BU46" s="20">
        <v>93.082780970763821</v>
      </c>
      <c r="BV46" s="8">
        <v>759</v>
      </c>
      <c r="BW46" s="19">
        <v>14.7802993215083</v>
      </c>
      <c r="BX46" s="8">
        <v>15915</v>
      </c>
      <c r="BY46" s="20">
        <v>309.91892450830676</v>
      </c>
      <c r="BZ46" s="8">
        <v>11025</v>
      </c>
      <c r="CA46" s="20">
        <v>214.69407117210696</v>
      </c>
      <c r="CB46" s="8">
        <v>4890</v>
      </c>
      <c r="CC46" s="20">
        <v>95.224853336199814</v>
      </c>
      <c r="CD46" s="8">
        <v>66043.899999999994</v>
      </c>
      <c r="CE46" s="20">
        <v>1286.0983008692529</v>
      </c>
      <c r="CF46" s="8">
        <v>10677.7</v>
      </c>
      <c r="CG46" s="20">
        <v>207.93096451287136</v>
      </c>
      <c r="CH46" s="8">
        <v>2144.1350000000002</v>
      </c>
      <c r="CI46" s="20">
        <v>41.753566647855379</v>
      </c>
      <c r="CJ46" s="8">
        <v>371616.40701373399</v>
      </c>
      <c r="CK46" s="8">
        <v>163813.041259722</v>
      </c>
      <c r="CL46" s="8">
        <v>180645.80129552499</v>
      </c>
      <c r="CM46" s="59">
        <v>1.05750222726068</v>
      </c>
      <c r="CN46" s="59">
        <v>1.17989620159289</v>
      </c>
      <c r="CO46" s="59">
        <v>0.96112570074481796</v>
      </c>
      <c r="CP46" s="8">
        <v>297654.67743589502</v>
      </c>
    </row>
    <row r="47" spans="1:94" ht="18" customHeight="1" x14ac:dyDescent="0.4">
      <c r="A47" s="1"/>
      <c r="B47" s="26" t="s">
        <v>2488</v>
      </c>
      <c r="C47" s="2" t="s">
        <v>1999</v>
      </c>
      <c r="D47" s="17" t="s">
        <v>2354</v>
      </c>
      <c r="E47" s="16" t="s">
        <v>2354</v>
      </c>
      <c r="F47" s="16" t="s">
        <v>2354</v>
      </c>
      <c r="G47" s="16" t="s">
        <v>2354</v>
      </c>
      <c r="H47" s="8">
        <v>811442</v>
      </c>
      <c r="I47" s="19">
        <v>332.5</v>
      </c>
      <c r="J47" s="20">
        <v>10.1278994146976</v>
      </c>
      <c r="K47" s="20">
        <v>6.3563841318014296</v>
      </c>
      <c r="L47" s="20">
        <v>18.129104835641101</v>
      </c>
      <c r="M47" s="20">
        <v>22.3145896405115</v>
      </c>
      <c r="N47" s="20">
        <v>81.41</v>
      </c>
      <c r="O47" s="20">
        <v>87.78</v>
      </c>
      <c r="P47" s="20">
        <v>11.6</v>
      </c>
      <c r="Q47" s="19">
        <v>1429.5538066799597</v>
      </c>
      <c r="R47" s="60">
        <v>22.1</v>
      </c>
      <c r="S47" s="60">
        <v>19.2</v>
      </c>
      <c r="T47" s="8">
        <v>11727</v>
      </c>
      <c r="U47" s="19">
        <v>1445.2049561151628</v>
      </c>
      <c r="V47" s="8">
        <v>685186</v>
      </c>
      <c r="W47" s="19">
        <v>84440.539188259907</v>
      </c>
      <c r="X47" s="19">
        <v>18.5419181378149</v>
      </c>
      <c r="Y47" s="60">
        <v>5.6033490910705703</v>
      </c>
      <c r="Z47" s="8">
        <v>255</v>
      </c>
      <c r="AA47" s="60">
        <v>2.2441256710375783</v>
      </c>
      <c r="AB47" s="61">
        <v>4971</v>
      </c>
      <c r="AC47" s="60">
        <v>43.747249845991377</v>
      </c>
      <c r="AD47" s="61">
        <v>2486</v>
      </c>
      <c r="AE47" s="60">
        <v>21.878025169409486</v>
      </c>
      <c r="AF47" s="61">
        <v>3651</v>
      </c>
      <c r="AG47" s="60">
        <v>32.130599313561561</v>
      </c>
      <c r="AH47" s="8">
        <v>255</v>
      </c>
      <c r="AI47" s="19">
        <v>2.2628449729345994</v>
      </c>
      <c r="AJ47" s="8">
        <v>4816</v>
      </c>
      <c r="AK47" s="19">
        <v>42.736711331972671</v>
      </c>
      <c r="AL47" s="8">
        <v>2553</v>
      </c>
      <c r="AM47" s="19">
        <v>22.655071434909932</v>
      </c>
      <c r="AN47" s="8">
        <v>3645</v>
      </c>
      <c r="AO47" s="19">
        <v>32.345372260182799</v>
      </c>
      <c r="AP47" s="8">
        <v>700</v>
      </c>
      <c r="AQ47" s="20">
        <v>8.0459770114942533</v>
      </c>
      <c r="AR47" s="8">
        <v>2600</v>
      </c>
      <c r="AS47" s="20">
        <v>29.885057471264371</v>
      </c>
      <c r="AT47" s="8">
        <v>3100</v>
      </c>
      <c r="AU47" s="20">
        <v>35.632183908045981</v>
      </c>
      <c r="AV47" s="8">
        <v>2300</v>
      </c>
      <c r="AW47" s="20">
        <v>26.436781609195403</v>
      </c>
      <c r="AX47" s="8">
        <v>697</v>
      </c>
      <c r="AY47" s="20">
        <v>7.6779026217228461</v>
      </c>
      <c r="AZ47" s="8">
        <v>2638</v>
      </c>
      <c r="BA47" s="20">
        <v>29.059264155100244</v>
      </c>
      <c r="BB47" s="8">
        <v>3099</v>
      </c>
      <c r="BC47" s="20">
        <v>34.137475214805022</v>
      </c>
      <c r="BD47" s="8">
        <v>2644</v>
      </c>
      <c r="BE47" s="20">
        <v>29.125358008371887</v>
      </c>
      <c r="BF47" s="20">
        <v>191.63179916317992</v>
      </c>
      <c r="BG47" s="20">
        <v>-47.71060455896928</v>
      </c>
      <c r="BH47" s="20">
        <v>43.405830633965756</v>
      </c>
      <c r="BI47" s="20">
        <v>-22.4633431085044</v>
      </c>
      <c r="BJ47" s="8">
        <v>8089</v>
      </c>
      <c r="BK47" s="20">
        <v>996.86730536501682</v>
      </c>
      <c r="BL47" s="8">
        <v>923</v>
      </c>
      <c r="BM47" s="20">
        <v>113.748117548759</v>
      </c>
      <c r="BN47" s="8">
        <v>854</v>
      </c>
      <c r="BO47" s="20">
        <v>105.244737146956</v>
      </c>
      <c r="BP47" s="8">
        <v>4069</v>
      </c>
      <c r="BQ47" s="20">
        <v>501.45296891213417</v>
      </c>
      <c r="BR47" s="8">
        <v>24</v>
      </c>
      <c r="BS47" s="20">
        <v>2.95769753106199</v>
      </c>
      <c r="BT47" s="8">
        <v>703</v>
      </c>
      <c r="BU47" s="20">
        <v>86.635890180690666</v>
      </c>
      <c r="BV47" s="8">
        <v>122</v>
      </c>
      <c r="BW47" s="19">
        <v>15.0349624495651</v>
      </c>
      <c r="BX47" s="8">
        <v>2356</v>
      </c>
      <c r="BY47" s="20">
        <v>290.34730763258494</v>
      </c>
      <c r="BZ47" s="8">
        <v>1598</v>
      </c>
      <c r="CA47" s="20">
        <v>196.93336060987724</v>
      </c>
      <c r="CB47" s="8">
        <v>758</v>
      </c>
      <c r="CC47" s="20">
        <v>93.413947022707717</v>
      </c>
      <c r="CD47" s="8">
        <v>11662.4</v>
      </c>
      <c r="CE47" s="20">
        <v>1437.2438202607209</v>
      </c>
      <c r="CF47" s="8">
        <v>2087</v>
      </c>
      <c r="CG47" s="20">
        <v>257.19644780526522</v>
      </c>
      <c r="CH47" s="8">
        <v>304.08</v>
      </c>
      <c r="CI47" s="20">
        <v>37.474027718555362</v>
      </c>
      <c r="CJ47" s="8">
        <v>448809.86108873598</v>
      </c>
      <c r="CK47" s="8">
        <v>202965.13572420899</v>
      </c>
      <c r="CL47" s="8">
        <v>219493.74496550299</v>
      </c>
      <c r="CM47" s="59">
        <v>1.2177880270197099</v>
      </c>
      <c r="CN47" s="59">
        <v>1.39786372564711</v>
      </c>
      <c r="CO47" s="59">
        <v>1.1076243543245401</v>
      </c>
      <c r="CP47" s="8">
        <v>306635.25217896799</v>
      </c>
    </row>
    <row r="48" spans="1:94" ht="18" customHeight="1" x14ac:dyDescent="0.4">
      <c r="A48" s="1"/>
      <c r="B48" s="26" t="s">
        <v>2489</v>
      </c>
      <c r="C48" s="2" t="s">
        <v>2020</v>
      </c>
      <c r="D48" s="17" t="s">
        <v>2354</v>
      </c>
      <c r="E48" s="16" t="s">
        <v>2354</v>
      </c>
      <c r="F48" s="16" t="s">
        <v>2354</v>
      </c>
      <c r="G48" s="16" t="s">
        <v>2354</v>
      </c>
      <c r="H48" s="8">
        <v>1312317</v>
      </c>
      <c r="I48" s="19">
        <v>317.7</v>
      </c>
      <c r="J48" s="20">
        <v>8.4173920715210002</v>
      </c>
      <c r="K48" s="20">
        <v>-2.24875504842568</v>
      </c>
      <c r="L48" s="20">
        <v>17.183300985368799</v>
      </c>
      <c r="M48" s="20">
        <v>15.754236339205701</v>
      </c>
      <c r="N48" s="20">
        <v>81.010000000000005</v>
      </c>
      <c r="O48" s="20">
        <v>87.41</v>
      </c>
      <c r="P48" s="20">
        <v>20.9</v>
      </c>
      <c r="Q48" s="19">
        <v>1592.6030067430352</v>
      </c>
      <c r="R48" s="60">
        <v>9.6</v>
      </c>
      <c r="S48" s="60">
        <v>12.9</v>
      </c>
      <c r="T48" s="8">
        <v>19907</v>
      </c>
      <c r="U48" s="19">
        <v>1516.9353136475409</v>
      </c>
      <c r="V48" s="8">
        <v>1069080</v>
      </c>
      <c r="W48" s="19">
        <v>81465.072844442315</v>
      </c>
      <c r="X48" s="19">
        <v>20.261817450229099</v>
      </c>
      <c r="Y48" s="60">
        <v>6.5811012244972602</v>
      </c>
      <c r="Z48" s="8">
        <v>1529</v>
      </c>
      <c r="AA48" s="60">
        <v>8.0448279490687149</v>
      </c>
      <c r="AB48" s="61">
        <v>7712</v>
      </c>
      <c r="AC48" s="60">
        <v>40.576660002104596</v>
      </c>
      <c r="AD48" s="61">
        <v>3725</v>
      </c>
      <c r="AE48" s="60">
        <v>19.599073976638955</v>
      </c>
      <c r="AF48" s="61">
        <v>6040</v>
      </c>
      <c r="AG48" s="60">
        <v>31.77943807218773</v>
      </c>
      <c r="AH48" s="8">
        <v>1535</v>
      </c>
      <c r="AI48" s="19">
        <v>8.0446517478119599</v>
      </c>
      <c r="AJ48" s="8">
        <v>7818</v>
      </c>
      <c r="AK48" s="19">
        <v>40.972695351396681</v>
      </c>
      <c r="AL48" s="8">
        <v>3809</v>
      </c>
      <c r="AM48" s="19">
        <v>19.962266128609613</v>
      </c>
      <c r="AN48" s="8">
        <v>5919</v>
      </c>
      <c r="AO48" s="19">
        <v>31.020386772181752</v>
      </c>
      <c r="AP48" s="8">
        <v>1500</v>
      </c>
      <c r="AQ48" s="20">
        <v>9.2024539877300615</v>
      </c>
      <c r="AR48" s="8">
        <v>5400</v>
      </c>
      <c r="AS48" s="20">
        <v>33.128834355828218</v>
      </c>
      <c r="AT48" s="8">
        <v>5700</v>
      </c>
      <c r="AU48" s="20">
        <v>34.969325153374228</v>
      </c>
      <c r="AV48" s="8">
        <v>3700</v>
      </c>
      <c r="AW48" s="20">
        <v>22.699386503067483</v>
      </c>
      <c r="AX48" s="8">
        <v>1454</v>
      </c>
      <c r="AY48" s="20">
        <v>8.6290801186943611</v>
      </c>
      <c r="AZ48" s="8">
        <v>5397</v>
      </c>
      <c r="BA48" s="20">
        <v>32.029673590504451</v>
      </c>
      <c r="BB48" s="8">
        <v>5657</v>
      </c>
      <c r="BC48" s="20">
        <v>33.572700296735903</v>
      </c>
      <c r="BD48" s="8">
        <v>4342</v>
      </c>
      <c r="BE48" s="20">
        <v>25.768545994065285</v>
      </c>
      <c r="BF48" s="20">
        <v>-6.9142125480153656</v>
      </c>
      <c r="BG48" s="20">
        <v>-34.928864239209069</v>
      </c>
      <c r="BH48" s="20">
        <v>58.681626928471253</v>
      </c>
      <c r="BI48" s="20">
        <v>-30.472377902321856</v>
      </c>
      <c r="BJ48" s="8">
        <v>14603</v>
      </c>
      <c r="BK48" s="20">
        <v>1112.7646749984951</v>
      </c>
      <c r="BL48" s="8">
        <v>1109</v>
      </c>
      <c r="BM48" s="20">
        <v>84.507020788422295</v>
      </c>
      <c r="BN48" s="8">
        <v>2447</v>
      </c>
      <c r="BO48" s="20">
        <v>186.46409366029701</v>
      </c>
      <c r="BP48" s="8">
        <v>6209</v>
      </c>
      <c r="BQ48" s="20">
        <v>473.13263487404345</v>
      </c>
      <c r="BR48" s="8">
        <v>45</v>
      </c>
      <c r="BS48" s="20">
        <v>3.4290495360495998</v>
      </c>
      <c r="BT48" s="8">
        <v>1348</v>
      </c>
      <c r="BU48" s="20">
        <v>102.71908387988573</v>
      </c>
      <c r="BV48" s="8">
        <v>260</v>
      </c>
      <c r="BW48" s="19">
        <v>19.812286208286601</v>
      </c>
      <c r="BX48" s="8">
        <v>4187</v>
      </c>
      <c r="BY48" s="20">
        <v>319.05400905421482</v>
      </c>
      <c r="BZ48" s="8">
        <v>2832</v>
      </c>
      <c r="CA48" s="20">
        <v>215.80151746872136</v>
      </c>
      <c r="CB48" s="8">
        <v>1355</v>
      </c>
      <c r="CC48" s="20">
        <v>103.25249158549343</v>
      </c>
      <c r="CD48" s="8">
        <v>18815.7</v>
      </c>
      <c r="CE48" s="20">
        <v>1433.7770523432982</v>
      </c>
      <c r="CF48" s="8">
        <v>3028.4</v>
      </c>
      <c r="CG48" s="20">
        <v>230.76741366605782</v>
      </c>
      <c r="CH48" s="8">
        <v>505.5034</v>
      </c>
      <c r="CI48" s="20">
        <v>38.51991553869987</v>
      </c>
      <c r="CJ48" s="8">
        <v>434322.49929598498</v>
      </c>
      <c r="CK48" s="8">
        <v>202355.10541004501</v>
      </c>
      <c r="CL48" s="8">
        <v>205355.94735167699</v>
      </c>
      <c r="CM48" s="59">
        <v>1.1608984456606199</v>
      </c>
      <c r="CN48" s="59">
        <v>1.36630357106892</v>
      </c>
      <c r="CO48" s="59">
        <v>1.02458368359989</v>
      </c>
      <c r="CP48" s="8">
        <v>314399.90791350801</v>
      </c>
    </row>
    <row r="49" spans="1:94" ht="18" customHeight="1" x14ac:dyDescent="0.4">
      <c r="A49" s="1"/>
      <c r="B49" s="26" t="s">
        <v>2490</v>
      </c>
      <c r="C49" s="2" t="s">
        <v>2048</v>
      </c>
      <c r="D49" s="17" t="s">
        <v>2354</v>
      </c>
      <c r="E49" s="16" t="s">
        <v>2354</v>
      </c>
      <c r="F49" s="16" t="s">
        <v>2354</v>
      </c>
      <c r="G49" s="16" t="s">
        <v>2354</v>
      </c>
      <c r="H49" s="8">
        <v>1738301</v>
      </c>
      <c r="I49" s="19">
        <v>234.6</v>
      </c>
      <c r="J49" s="20">
        <v>9.3210067488828106</v>
      </c>
      <c r="K49" s="20">
        <v>4.2333724375548396</v>
      </c>
      <c r="L49" s="20">
        <v>17.2569539070874</v>
      </c>
      <c r="M49" s="20">
        <v>19.510183317890299</v>
      </c>
      <c r="N49" s="20">
        <v>81.91</v>
      </c>
      <c r="O49" s="20">
        <v>88.22</v>
      </c>
      <c r="P49" s="20">
        <v>26.6</v>
      </c>
      <c r="Q49" s="19">
        <v>1530.2298048496777</v>
      </c>
      <c r="R49" s="60">
        <v>21</v>
      </c>
      <c r="S49" s="60">
        <v>21.4</v>
      </c>
      <c r="T49" s="8">
        <v>26089</v>
      </c>
      <c r="U49" s="19">
        <v>1500.8332849144076</v>
      </c>
      <c r="V49" s="8">
        <v>1383930</v>
      </c>
      <c r="W49" s="19">
        <v>79613.944880662209</v>
      </c>
      <c r="X49" s="19">
        <v>20.060610257456901</v>
      </c>
      <c r="Y49" s="60">
        <v>6.8528224042919197</v>
      </c>
      <c r="Z49" s="8">
        <v>2653</v>
      </c>
      <c r="AA49" s="60">
        <v>10.304113100555405</v>
      </c>
      <c r="AB49" s="61">
        <v>8675</v>
      </c>
      <c r="AC49" s="60">
        <v>33.69324581504641</v>
      </c>
      <c r="AD49" s="61">
        <v>6321</v>
      </c>
      <c r="AE49" s="60">
        <v>24.550433060162348</v>
      </c>
      <c r="AF49" s="61">
        <v>8098</v>
      </c>
      <c r="AG49" s="60">
        <v>31.452208024235834</v>
      </c>
      <c r="AH49" s="8">
        <v>2603</v>
      </c>
      <c r="AI49" s="19">
        <v>10.172339677205049</v>
      </c>
      <c r="AJ49" s="8">
        <v>8463</v>
      </c>
      <c r="AK49" s="19">
        <v>33.072804720778457</v>
      </c>
      <c r="AL49" s="8">
        <v>6763</v>
      </c>
      <c r="AM49" s="19">
        <v>26.429325100629178</v>
      </c>
      <c r="AN49" s="8">
        <v>7760</v>
      </c>
      <c r="AO49" s="19">
        <v>30.325530501387316</v>
      </c>
      <c r="AP49" s="8">
        <v>1900</v>
      </c>
      <c r="AQ49" s="20">
        <v>9.3596059113300498</v>
      </c>
      <c r="AR49" s="8">
        <v>6000</v>
      </c>
      <c r="AS49" s="20">
        <v>29.55665024630542</v>
      </c>
      <c r="AT49" s="8">
        <v>7000</v>
      </c>
      <c r="AU49" s="20">
        <v>34.482758620689658</v>
      </c>
      <c r="AV49" s="8">
        <v>5400</v>
      </c>
      <c r="AW49" s="20">
        <v>26.600985221674879</v>
      </c>
      <c r="AX49" s="8">
        <v>1875</v>
      </c>
      <c r="AY49" s="20">
        <v>8.9179548156955999</v>
      </c>
      <c r="AZ49" s="8">
        <v>6007</v>
      </c>
      <c r="BA49" s="20">
        <v>28.570749108204517</v>
      </c>
      <c r="BB49" s="8">
        <v>7049</v>
      </c>
      <c r="BC49" s="20">
        <v>33.526753864447087</v>
      </c>
      <c r="BD49" s="8">
        <v>6094</v>
      </c>
      <c r="BE49" s="20">
        <v>28.984542211652791</v>
      </c>
      <c r="BF49" s="20">
        <v>-29.696287964004497</v>
      </c>
      <c r="BG49" s="20">
        <v>-33.039794894660574</v>
      </c>
      <c r="BH49" s="20">
        <v>12.47805967767672</v>
      </c>
      <c r="BI49" s="20">
        <v>-28.800093468863185</v>
      </c>
      <c r="BJ49" s="8">
        <v>19975</v>
      </c>
      <c r="BK49" s="20">
        <v>1149.110539544072</v>
      </c>
      <c r="BL49" s="8">
        <v>2138</v>
      </c>
      <c r="BM49" s="20">
        <v>122.99365875070001</v>
      </c>
      <c r="BN49" s="8">
        <v>2776</v>
      </c>
      <c r="BO49" s="20">
        <v>159.69616309258299</v>
      </c>
      <c r="BP49" s="8">
        <v>7789</v>
      </c>
      <c r="BQ49" s="20">
        <v>448.08120112684736</v>
      </c>
      <c r="BR49" s="8">
        <v>58</v>
      </c>
      <c r="BS49" s="20">
        <v>3.3365913038075701</v>
      </c>
      <c r="BT49" s="8">
        <v>1476</v>
      </c>
      <c r="BU49" s="20">
        <v>84.910495938275361</v>
      </c>
      <c r="BV49" s="8">
        <v>225</v>
      </c>
      <c r="BW49" s="19">
        <v>12.943673161322501</v>
      </c>
      <c r="BX49" s="8">
        <v>5162</v>
      </c>
      <c r="BY49" s="20">
        <v>296.95662603887359</v>
      </c>
      <c r="BZ49" s="8">
        <v>3556</v>
      </c>
      <c r="CA49" s="20">
        <v>204.56756338516746</v>
      </c>
      <c r="CB49" s="8">
        <v>1606</v>
      </c>
      <c r="CC49" s="20">
        <v>92.389062653706119</v>
      </c>
      <c r="CD49" s="8">
        <v>25080.1</v>
      </c>
      <c r="CE49" s="20">
        <v>1442.7938544590377</v>
      </c>
      <c r="CF49" s="8">
        <v>4095.1</v>
      </c>
      <c r="CG49" s="20">
        <v>235.5806042796961</v>
      </c>
      <c r="CH49" s="8">
        <v>801.20500000000004</v>
      </c>
      <c r="CI49" s="20">
        <v>46.091269578743848</v>
      </c>
      <c r="CJ49" s="8">
        <v>416152.82361987699</v>
      </c>
      <c r="CK49" s="8">
        <v>189142.98714797199</v>
      </c>
      <c r="CL49" s="8">
        <v>202640.18841028999</v>
      </c>
      <c r="CM49" s="59">
        <v>1.1393319270525799</v>
      </c>
      <c r="CN49" s="59">
        <v>1.3093902738021901</v>
      </c>
      <c r="CO49" s="59">
        <v>1.0358420961446</v>
      </c>
      <c r="CP49" s="8">
        <v>323104.53200717299</v>
      </c>
    </row>
    <row r="50" spans="1:94" ht="18" customHeight="1" x14ac:dyDescent="0.4">
      <c r="A50" s="1"/>
      <c r="B50" s="26" t="s">
        <v>2491</v>
      </c>
      <c r="C50" s="2" t="s">
        <v>2107</v>
      </c>
      <c r="D50" s="17" t="s">
        <v>2354</v>
      </c>
      <c r="E50" s="16" t="s">
        <v>2354</v>
      </c>
      <c r="F50" s="16" t="s">
        <v>2354</v>
      </c>
      <c r="G50" s="16" t="s">
        <v>2354</v>
      </c>
      <c r="H50" s="8">
        <v>1123852</v>
      </c>
      <c r="I50" s="19">
        <v>177.2</v>
      </c>
      <c r="J50" s="20">
        <v>6.7614485922096401</v>
      </c>
      <c r="K50" s="20">
        <v>-0.652998470986763</v>
      </c>
      <c r="L50" s="20">
        <v>22.410534857503901</v>
      </c>
      <c r="M50" s="20">
        <v>16.044635903691901</v>
      </c>
      <c r="N50" s="20">
        <v>81.88</v>
      </c>
      <c r="O50" s="20">
        <v>87.99</v>
      </c>
      <c r="P50" s="20">
        <v>15.5</v>
      </c>
      <c r="Q50" s="19">
        <v>1379.1851596117638</v>
      </c>
      <c r="R50" s="60">
        <v>14.5</v>
      </c>
      <c r="S50" s="60">
        <v>15.8</v>
      </c>
      <c r="T50" s="8">
        <v>15528</v>
      </c>
      <c r="U50" s="19">
        <v>1381.6765908678367</v>
      </c>
      <c r="V50" s="8">
        <v>732655</v>
      </c>
      <c r="W50" s="19">
        <v>65191.413104216568</v>
      </c>
      <c r="X50" s="19">
        <v>18.607810119049201</v>
      </c>
      <c r="Y50" s="60">
        <v>6.5555789805160698</v>
      </c>
      <c r="Z50" s="8">
        <v>1261</v>
      </c>
      <c r="AA50" s="60">
        <v>7.5794914948608527</v>
      </c>
      <c r="AB50" s="61">
        <v>8495</v>
      </c>
      <c r="AC50" s="60">
        <v>51.060888381318748</v>
      </c>
      <c r="AD50" s="61">
        <v>3712</v>
      </c>
      <c r="AE50" s="60">
        <v>22.311714852437337</v>
      </c>
      <c r="AF50" s="61">
        <v>3169</v>
      </c>
      <c r="AG50" s="60">
        <v>19.047905271383062</v>
      </c>
      <c r="AH50" s="8">
        <v>1228</v>
      </c>
      <c r="AI50" s="19">
        <v>7.386466165413534</v>
      </c>
      <c r="AJ50" s="8">
        <v>8370</v>
      </c>
      <c r="AK50" s="19">
        <v>50.345864661654133</v>
      </c>
      <c r="AL50" s="8">
        <v>3771</v>
      </c>
      <c r="AM50" s="19">
        <v>22.682706766917292</v>
      </c>
      <c r="AN50" s="8">
        <v>3256</v>
      </c>
      <c r="AO50" s="19">
        <v>19.584962406015038</v>
      </c>
      <c r="AP50" s="8">
        <v>1300</v>
      </c>
      <c r="AQ50" s="20">
        <v>8.9041095890410951</v>
      </c>
      <c r="AR50" s="8">
        <v>4900</v>
      </c>
      <c r="AS50" s="20">
        <v>33.561643835616437</v>
      </c>
      <c r="AT50" s="8">
        <v>5400</v>
      </c>
      <c r="AU50" s="20">
        <v>36.986301369863014</v>
      </c>
      <c r="AV50" s="8">
        <v>3000</v>
      </c>
      <c r="AW50" s="20">
        <v>20.547945205479451</v>
      </c>
      <c r="AX50" s="8">
        <v>1295</v>
      </c>
      <c r="AY50" s="20">
        <v>8.8401938698887292</v>
      </c>
      <c r="AZ50" s="8">
        <v>4908</v>
      </c>
      <c r="BA50" s="20">
        <v>33.503993446651648</v>
      </c>
      <c r="BB50" s="8">
        <v>5391</v>
      </c>
      <c r="BC50" s="20">
        <v>36.801146835961504</v>
      </c>
      <c r="BD50" s="8">
        <v>3055</v>
      </c>
      <c r="BE50" s="20">
        <v>20.854665847498122</v>
      </c>
      <c r="BF50" s="20">
        <v>2.45253164556962</v>
      </c>
      <c r="BG50" s="20">
        <v>-44.667418263810596</v>
      </c>
      <c r="BH50" s="20">
        <v>75.889070146818923</v>
      </c>
      <c r="BI50" s="20">
        <v>-8.833184124142047</v>
      </c>
      <c r="BJ50" s="8">
        <v>15036</v>
      </c>
      <c r="BK50" s="20">
        <v>1337.8985845111276</v>
      </c>
      <c r="BL50" s="8">
        <v>1321</v>
      </c>
      <c r="BM50" s="20">
        <v>117.54216747400901</v>
      </c>
      <c r="BN50" s="8">
        <v>2388</v>
      </c>
      <c r="BO50" s="20">
        <v>212.48349426792899</v>
      </c>
      <c r="BP50" s="8">
        <v>2613</v>
      </c>
      <c r="BQ50" s="20">
        <v>232.50392400422831</v>
      </c>
      <c r="BR50" s="8">
        <v>39</v>
      </c>
      <c r="BS50" s="20">
        <v>3.4702078209586298</v>
      </c>
      <c r="BT50" s="8">
        <v>960</v>
      </c>
      <c r="BU50" s="20">
        <v>85.420500208212459</v>
      </c>
      <c r="BV50" s="8">
        <v>177</v>
      </c>
      <c r="BW50" s="19">
        <v>15.7494047258892</v>
      </c>
      <c r="BX50" s="8">
        <v>3227</v>
      </c>
      <c r="BY50" s="20">
        <v>287.13745226239752</v>
      </c>
      <c r="BZ50" s="8">
        <v>2230</v>
      </c>
      <c r="CA50" s="20">
        <v>198.42470360866022</v>
      </c>
      <c r="CB50" s="8">
        <v>997</v>
      </c>
      <c r="CC50" s="20">
        <v>88.712748653737322</v>
      </c>
      <c r="CD50" s="8">
        <v>13727.6</v>
      </c>
      <c r="CE50" s="20">
        <v>1221.4775611023515</v>
      </c>
      <c r="CF50" s="8">
        <v>2563.8000000000002</v>
      </c>
      <c r="CG50" s="20">
        <v>228.12612336855744</v>
      </c>
      <c r="CH50" s="8">
        <v>467.55</v>
      </c>
      <c r="CI50" s="20">
        <v>41.602452992030983</v>
      </c>
      <c r="CJ50" s="8">
        <v>443679.19518988201</v>
      </c>
      <c r="CK50" s="8">
        <v>207360.79728311999</v>
      </c>
      <c r="CL50" s="8">
        <v>213899.15152246901</v>
      </c>
      <c r="CM50" s="59">
        <v>1.16648747465776</v>
      </c>
      <c r="CN50" s="59">
        <v>1.3796487285157299</v>
      </c>
      <c r="CO50" s="59">
        <v>1.0475251445059499</v>
      </c>
      <c r="CP50" s="8">
        <v>313650.18621153402</v>
      </c>
    </row>
    <row r="51" spans="1:94" ht="18" customHeight="1" x14ac:dyDescent="0.4">
      <c r="A51" s="1"/>
      <c r="B51" s="26" t="s">
        <v>2492</v>
      </c>
      <c r="C51" s="2" t="s">
        <v>2127</v>
      </c>
      <c r="D51" s="17" t="s">
        <v>2354</v>
      </c>
      <c r="E51" s="16" t="s">
        <v>2354</v>
      </c>
      <c r="F51" s="16" t="s">
        <v>2354</v>
      </c>
      <c r="G51" s="16" t="s">
        <v>2354</v>
      </c>
      <c r="H51" s="8">
        <v>1069576</v>
      </c>
      <c r="I51" s="19">
        <v>138.30000000000001</v>
      </c>
      <c r="J51" s="20">
        <v>9.7969240966221491</v>
      </c>
      <c r="K51" s="20">
        <v>1.1187892772977199</v>
      </c>
      <c r="L51" s="20">
        <v>20.020490603594599</v>
      </c>
      <c r="M51" s="20">
        <v>18.851940752883301</v>
      </c>
      <c r="N51" s="20">
        <v>81.150000000000006</v>
      </c>
      <c r="O51" s="20">
        <v>87.6</v>
      </c>
      <c r="P51" s="20">
        <v>14</v>
      </c>
      <c r="Q51" s="19">
        <v>1308.9298937148926</v>
      </c>
      <c r="R51" s="60">
        <v>15.4</v>
      </c>
      <c r="S51" s="60">
        <v>14.6</v>
      </c>
      <c r="T51" s="8">
        <v>13959</v>
      </c>
      <c r="U51" s="19">
        <v>1305.0965990261561</v>
      </c>
      <c r="V51" s="8">
        <v>869702</v>
      </c>
      <c r="W51" s="19">
        <v>81312.781887402103</v>
      </c>
      <c r="X51" s="19">
        <v>16.506659821454001</v>
      </c>
      <c r="Y51" s="60">
        <v>6.4884059211089298</v>
      </c>
      <c r="Z51" s="8">
        <v>811</v>
      </c>
      <c r="AA51" s="60">
        <v>6.0360226257814826</v>
      </c>
      <c r="AB51" s="61">
        <v>7203</v>
      </c>
      <c r="AC51" s="60">
        <v>53.609705269425426</v>
      </c>
      <c r="AD51" s="61">
        <v>2169</v>
      </c>
      <c r="AE51" s="60">
        <v>16.143197380172669</v>
      </c>
      <c r="AF51" s="61">
        <v>3253</v>
      </c>
      <c r="AG51" s="60">
        <v>24.211074724620424</v>
      </c>
      <c r="AH51" s="8">
        <v>826</v>
      </c>
      <c r="AI51" s="19">
        <v>6.1344225770516152</v>
      </c>
      <c r="AJ51" s="8">
        <v>7114</v>
      </c>
      <c r="AK51" s="19">
        <v>52.833271444485703</v>
      </c>
      <c r="AL51" s="8">
        <v>2349</v>
      </c>
      <c r="AM51" s="19">
        <v>17.445228369847754</v>
      </c>
      <c r="AN51" s="8">
        <v>3176</v>
      </c>
      <c r="AO51" s="19">
        <v>23.587077608614926</v>
      </c>
      <c r="AP51" s="8">
        <v>1000</v>
      </c>
      <c r="AQ51" s="20">
        <v>9.1743119266055047</v>
      </c>
      <c r="AR51" s="8">
        <v>3400</v>
      </c>
      <c r="AS51" s="20">
        <v>31.192660550458719</v>
      </c>
      <c r="AT51" s="8">
        <v>4000</v>
      </c>
      <c r="AU51" s="20">
        <v>36.697247706422019</v>
      </c>
      <c r="AV51" s="8">
        <v>2500</v>
      </c>
      <c r="AW51" s="20">
        <v>22.935779816513762</v>
      </c>
      <c r="AX51" s="8">
        <v>1000</v>
      </c>
      <c r="AY51" s="20">
        <v>9.0604330887016395</v>
      </c>
      <c r="AZ51" s="8">
        <v>3355</v>
      </c>
      <c r="BA51" s="20">
        <v>30.397753012594002</v>
      </c>
      <c r="BB51" s="8">
        <v>4017</v>
      </c>
      <c r="BC51" s="20">
        <v>36.395759717314483</v>
      </c>
      <c r="BD51" s="8">
        <v>2665</v>
      </c>
      <c r="BE51" s="20">
        <v>24.146054181389871</v>
      </c>
      <c r="BF51" s="20">
        <v>20.772946859903382</v>
      </c>
      <c r="BG51" s="20">
        <v>-55.9364328867875</v>
      </c>
      <c r="BH51" s="20">
        <v>66.197765825403394</v>
      </c>
      <c r="BI51" s="20">
        <v>-28.762363004544238</v>
      </c>
      <c r="BJ51" s="8">
        <v>10910</v>
      </c>
      <c r="BK51" s="20">
        <v>1020.0303671735342</v>
      </c>
      <c r="BL51" s="8">
        <v>657</v>
      </c>
      <c r="BM51" s="20">
        <v>61.426210012191703</v>
      </c>
      <c r="BN51" s="8">
        <v>1510</v>
      </c>
      <c r="BO51" s="20">
        <v>141.177438536392</v>
      </c>
      <c r="BP51" s="8">
        <v>3548</v>
      </c>
      <c r="BQ51" s="20">
        <v>331.72023306431709</v>
      </c>
      <c r="BR51" s="8">
        <v>38</v>
      </c>
      <c r="BS51" s="20">
        <v>3.5528097115118502</v>
      </c>
      <c r="BT51" s="8">
        <v>913</v>
      </c>
      <c r="BU51" s="20">
        <v>85.36092806869263</v>
      </c>
      <c r="BV51" s="8">
        <v>110</v>
      </c>
      <c r="BW51" s="19">
        <v>10.2844491649027</v>
      </c>
      <c r="BX51" s="8">
        <v>2733</v>
      </c>
      <c r="BY51" s="20">
        <v>255.52181425162868</v>
      </c>
      <c r="BZ51" s="8">
        <v>1838</v>
      </c>
      <c r="CA51" s="20">
        <v>171.84379604628376</v>
      </c>
      <c r="CB51" s="8">
        <v>895</v>
      </c>
      <c r="CC51" s="20">
        <v>83.678018205344927</v>
      </c>
      <c r="CD51" s="8">
        <v>14794.1</v>
      </c>
      <c r="CE51" s="20">
        <v>1383.1742671862496</v>
      </c>
      <c r="CF51" s="8">
        <v>1773.7</v>
      </c>
      <c r="CG51" s="20">
        <v>165.83206803443608</v>
      </c>
      <c r="CH51" s="8">
        <v>412.45</v>
      </c>
      <c r="CI51" s="20">
        <v>38.562009618764819</v>
      </c>
      <c r="CJ51" s="8">
        <v>391122.56338710902</v>
      </c>
      <c r="CK51" s="8">
        <v>172398.43020631399</v>
      </c>
      <c r="CL51" s="8">
        <v>195116.35092298099</v>
      </c>
      <c r="CM51" s="59">
        <v>1.0584649658205201</v>
      </c>
      <c r="CN51" s="59">
        <v>1.18160652776817</v>
      </c>
      <c r="CO51" s="59">
        <v>0.98400987954151597</v>
      </c>
      <c r="CP51" s="8">
        <v>308905.81950315199</v>
      </c>
    </row>
    <row r="52" spans="1:94" ht="18" customHeight="1" x14ac:dyDescent="0.4">
      <c r="A52" s="1"/>
      <c r="B52" s="26" t="s">
        <v>2493</v>
      </c>
      <c r="C52" s="2" t="s">
        <v>2160</v>
      </c>
      <c r="D52" s="17" t="s">
        <v>2354</v>
      </c>
      <c r="E52" s="16" t="s">
        <v>2354</v>
      </c>
      <c r="F52" s="16" t="s">
        <v>2354</v>
      </c>
      <c r="G52" s="16" t="s">
        <v>2354</v>
      </c>
      <c r="H52" s="8">
        <v>1588256</v>
      </c>
      <c r="I52" s="19">
        <v>172.9</v>
      </c>
      <c r="J52" s="20">
        <v>9.4766170630627293</v>
      </c>
      <c r="K52" s="20">
        <v>1.2232945283536001</v>
      </c>
      <c r="L52" s="20">
        <v>11.287143637768301</v>
      </c>
      <c r="M52" s="20">
        <v>14.8947636185487</v>
      </c>
      <c r="N52" s="20">
        <v>80.95</v>
      </c>
      <c r="O52" s="20">
        <v>87.53</v>
      </c>
      <c r="P52" s="20">
        <v>26.5</v>
      </c>
      <c r="Q52" s="19">
        <v>1668.4967662643805</v>
      </c>
      <c r="R52" s="60">
        <v>14.5</v>
      </c>
      <c r="S52" s="60">
        <v>16.100000000000001</v>
      </c>
      <c r="T52" s="8">
        <v>25378</v>
      </c>
      <c r="U52" s="19">
        <v>1597.8532428021681</v>
      </c>
      <c r="V52" s="8">
        <v>1193290</v>
      </c>
      <c r="W52" s="19">
        <v>75132.094574174436</v>
      </c>
      <c r="X52" s="19">
        <v>19.717826185097199</v>
      </c>
      <c r="Y52" s="60">
        <v>7.3788471889692504</v>
      </c>
      <c r="Z52" s="8">
        <v>1902</v>
      </c>
      <c r="AA52" s="60">
        <v>7.8894972623195621</v>
      </c>
      <c r="AB52" s="61">
        <v>9861</v>
      </c>
      <c r="AC52" s="60">
        <v>40.903434544549526</v>
      </c>
      <c r="AD52" s="61">
        <v>5408</v>
      </c>
      <c r="AE52" s="60">
        <v>22.432387589182014</v>
      </c>
      <c r="AF52" s="61">
        <v>6937</v>
      </c>
      <c r="AG52" s="60">
        <v>28.774680603948898</v>
      </c>
      <c r="AH52" s="8">
        <v>1960</v>
      </c>
      <c r="AI52" s="19">
        <v>8.1820079315383012</v>
      </c>
      <c r="AJ52" s="8">
        <v>9545</v>
      </c>
      <c r="AK52" s="19">
        <v>39.845543727822999</v>
      </c>
      <c r="AL52" s="8">
        <v>5583</v>
      </c>
      <c r="AM52" s="19">
        <v>23.306199123356294</v>
      </c>
      <c r="AN52" s="8">
        <v>6867</v>
      </c>
      <c r="AO52" s="19">
        <v>28.666249217282406</v>
      </c>
      <c r="AP52" s="8">
        <v>1500</v>
      </c>
      <c r="AQ52" s="20">
        <v>8.0213903743315509</v>
      </c>
      <c r="AR52" s="8">
        <v>5500</v>
      </c>
      <c r="AS52" s="20">
        <v>29.411764705882355</v>
      </c>
      <c r="AT52" s="8">
        <v>7000</v>
      </c>
      <c r="AU52" s="20">
        <v>37.433155080213901</v>
      </c>
      <c r="AV52" s="8">
        <v>4700</v>
      </c>
      <c r="AW52" s="20">
        <v>25.133689839572192</v>
      </c>
      <c r="AX52" s="8">
        <v>1540</v>
      </c>
      <c r="AY52" s="20">
        <v>7.7216205375050144</v>
      </c>
      <c r="AZ52" s="8">
        <v>5534</v>
      </c>
      <c r="BA52" s="20">
        <v>27.747693541917368</v>
      </c>
      <c r="BB52" s="8">
        <v>7048</v>
      </c>
      <c r="BC52" s="20">
        <v>35.338949057360608</v>
      </c>
      <c r="BD52" s="8">
        <v>5822</v>
      </c>
      <c r="BE52" s="20">
        <v>29.191736863217006</v>
      </c>
      <c r="BF52" s="20">
        <v>17.199391171993909</v>
      </c>
      <c r="BG52" s="20">
        <v>-49.140703979413658</v>
      </c>
      <c r="BH52" s="20">
        <v>23.432574430823117</v>
      </c>
      <c r="BI52" s="20">
        <v>-19.67439293598234</v>
      </c>
      <c r="BJ52" s="8">
        <v>19457</v>
      </c>
      <c r="BK52" s="20">
        <v>1225.0543992907944</v>
      </c>
      <c r="BL52" s="8">
        <v>2254</v>
      </c>
      <c r="BM52" s="20">
        <v>141.916668345657</v>
      </c>
      <c r="BN52" s="8">
        <v>2331</v>
      </c>
      <c r="BO52" s="20">
        <v>146.76475328914199</v>
      </c>
      <c r="BP52" s="8">
        <v>7655</v>
      </c>
      <c r="BQ52" s="20">
        <v>481.9751979529749</v>
      </c>
      <c r="BR52" s="8">
        <v>81</v>
      </c>
      <c r="BS52" s="20">
        <v>5.0999335119779197</v>
      </c>
      <c r="BT52" s="8">
        <v>1380</v>
      </c>
      <c r="BU52" s="20">
        <v>86.887756129994159</v>
      </c>
      <c r="BV52" s="8">
        <v>277</v>
      </c>
      <c r="BW52" s="19">
        <v>17.440513368122001</v>
      </c>
      <c r="BX52" s="8">
        <v>4504</v>
      </c>
      <c r="BY52" s="20">
        <v>283.58148812282155</v>
      </c>
      <c r="BZ52" s="8">
        <v>3096</v>
      </c>
      <c r="CA52" s="20">
        <v>194.93079201337821</v>
      </c>
      <c r="CB52" s="8">
        <v>1408</v>
      </c>
      <c r="CC52" s="20">
        <v>88.650696109443317</v>
      </c>
      <c r="CD52" s="8">
        <v>23334.3</v>
      </c>
      <c r="CE52" s="20">
        <v>1469.1775129450164</v>
      </c>
      <c r="CF52" s="8">
        <v>4567.2</v>
      </c>
      <c r="CG52" s="20">
        <v>287.56069550500672</v>
      </c>
      <c r="CH52" s="8">
        <v>795.55</v>
      </c>
      <c r="CI52" s="20">
        <v>50.089532166099168</v>
      </c>
      <c r="CJ52" s="8">
        <v>452318.45266157499</v>
      </c>
      <c r="CK52" s="8">
        <v>219226.33116177199</v>
      </c>
      <c r="CL52" s="8">
        <v>209794.94581052801</v>
      </c>
      <c r="CM52" s="59">
        <v>1.2115361723601901</v>
      </c>
      <c r="CN52" s="59">
        <v>1.4841687545275799</v>
      </c>
      <c r="CO52" s="59">
        <v>1.047974144853</v>
      </c>
      <c r="CP52" s="8">
        <v>328077.84847192798</v>
      </c>
    </row>
    <row r="53" spans="1:94" x14ac:dyDescent="0.4">
      <c r="A53" s="1"/>
      <c r="B53" s="26" t="s">
        <v>2494</v>
      </c>
      <c r="C53" s="2" t="s">
        <v>2213</v>
      </c>
      <c r="D53" s="17" t="s">
        <v>2354</v>
      </c>
      <c r="E53" s="16" t="s">
        <v>2354</v>
      </c>
      <c r="F53" s="16" t="s">
        <v>2354</v>
      </c>
      <c r="G53" s="16" t="s">
        <v>2354</v>
      </c>
      <c r="H53" s="8">
        <v>1467480</v>
      </c>
      <c r="I53" s="19">
        <v>642.9</v>
      </c>
      <c r="J53" s="20">
        <v>28.1861424601599</v>
      </c>
      <c r="K53" s="20">
        <v>58.878948562354701</v>
      </c>
      <c r="L53" s="20">
        <v>26.405120792897002</v>
      </c>
      <c r="M53" s="20">
        <v>75.198568380480395</v>
      </c>
      <c r="N53" s="20">
        <v>80.73</v>
      </c>
      <c r="O53" s="20">
        <v>87.88</v>
      </c>
      <c r="P53" s="20">
        <v>15.6</v>
      </c>
      <c r="Q53" s="19">
        <v>1063.0468558344919</v>
      </c>
      <c r="R53" s="60">
        <v>12</v>
      </c>
      <c r="S53" s="60">
        <v>11.7</v>
      </c>
      <c r="T53" s="8">
        <v>15122</v>
      </c>
      <c r="U53" s="19">
        <v>1030.4740098672555</v>
      </c>
      <c r="V53" s="8">
        <v>766687</v>
      </c>
      <c r="W53" s="19">
        <v>52245.141330716608</v>
      </c>
      <c r="X53" s="19">
        <v>18.3277240218763</v>
      </c>
      <c r="Y53" s="60">
        <v>7.9842538614099396</v>
      </c>
      <c r="Z53" s="8">
        <v>1164</v>
      </c>
      <c r="AA53" s="60">
        <v>8.4703827681560178</v>
      </c>
      <c r="AB53" s="61">
        <v>6326</v>
      </c>
      <c r="AC53" s="60">
        <v>46.034056178140005</v>
      </c>
      <c r="AD53" s="61">
        <v>2466</v>
      </c>
      <c r="AE53" s="60">
        <v>17.944986173773831</v>
      </c>
      <c r="AF53" s="61">
        <v>3786</v>
      </c>
      <c r="AG53" s="60">
        <v>27.550574879930142</v>
      </c>
      <c r="AH53" s="8">
        <v>1326</v>
      </c>
      <c r="AI53" s="19">
        <v>9.7363976797121676</v>
      </c>
      <c r="AJ53" s="8">
        <v>6077</v>
      </c>
      <c r="AK53" s="19">
        <v>44.621484690505909</v>
      </c>
      <c r="AL53" s="8">
        <v>2429</v>
      </c>
      <c r="AM53" s="19">
        <v>17.835377046772891</v>
      </c>
      <c r="AN53" s="8">
        <v>3787</v>
      </c>
      <c r="AO53" s="19">
        <v>27.806740583009031</v>
      </c>
      <c r="AP53" s="8">
        <v>1800</v>
      </c>
      <c r="AQ53" s="20">
        <v>11.842105263157894</v>
      </c>
      <c r="AR53" s="8">
        <v>5400</v>
      </c>
      <c r="AS53" s="20">
        <v>35.526315789473685</v>
      </c>
      <c r="AT53" s="8">
        <v>4700</v>
      </c>
      <c r="AU53" s="20">
        <v>30.921052631578949</v>
      </c>
      <c r="AV53" s="8">
        <v>3300</v>
      </c>
      <c r="AW53" s="20">
        <v>21.710526315789476</v>
      </c>
      <c r="AX53" s="8">
        <v>1831</v>
      </c>
      <c r="AY53" s="20">
        <v>11.982984293193716</v>
      </c>
      <c r="AZ53" s="8">
        <v>5427</v>
      </c>
      <c r="BA53" s="20">
        <v>35.517015706806284</v>
      </c>
      <c r="BB53" s="8">
        <v>4674</v>
      </c>
      <c r="BC53" s="20">
        <v>30.589005235602095</v>
      </c>
      <c r="BD53" s="8">
        <v>3348</v>
      </c>
      <c r="BE53" s="20">
        <v>21.910994764397905</v>
      </c>
      <c r="BF53" s="20">
        <v>57.032590051457973</v>
      </c>
      <c r="BG53" s="20">
        <v>-16.687135400675469</v>
      </c>
      <c r="BH53" s="20">
        <v>123.42256214149138</v>
      </c>
      <c r="BI53" s="20">
        <v>-12.993762993762994</v>
      </c>
      <c r="BJ53" s="8">
        <v>10265</v>
      </c>
      <c r="BK53" s="20">
        <v>699.49845994493967</v>
      </c>
      <c r="BL53" s="8">
        <v>1520</v>
      </c>
      <c r="BM53" s="20">
        <v>103.578924414643</v>
      </c>
      <c r="BN53" s="8">
        <v>820</v>
      </c>
      <c r="BO53" s="20">
        <v>55.878103960531</v>
      </c>
      <c r="BP53" s="8">
        <v>3800</v>
      </c>
      <c r="BQ53" s="20">
        <v>258.94731103660695</v>
      </c>
      <c r="BR53" s="8">
        <v>20</v>
      </c>
      <c r="BS53" s="20">
        <v>1.3628805844031899</v>
      </c>
      <c r="BT53" s="8">
        <v>912</v>
      </c>
      <c r="BU53" s="20">
        <v>62.147354648785672</v>
      </c>
      <c r="BV53" s="8">
        <v>99</v>
      </c>
      <c r="BW53" s="19">
        <v>6.7462588927958098</v>
      </c>
      <c r="BX53" s="8">
        <v>3775</v>
      </c>
      <c r="BY53" s="20">
        <v>257.24371030610297</v>
      </c>
      <c r="BZ53" s="8">
        <v>2780</v>
      </c>
      <c r="CA53" s="20">
        <v>189.44040123204402</v>
      </c>
      <c r="CB53" s="8">
        <v>995</v>
      </c>
      <c r="CC53" s="20">
        <v>67.80330907405893</v>
      </c>
      <c r="CD53" s="8">
        <v>15365.3</v>
      </c>
      <c r="CE53" s="20">
        <v>1047.0534521765203</v>
      </c>
      <c r="CF53" s="8">
        <v>2860.4</v>
      </c>
      <c r="CG53" s="20">
        <v>194.9191811813449</v>
      </c>
      <c r="CH53" s="8">
        <v>460.98</v>
      </c>
      <c r="CI53" s="20">
        <v>31.413034589909234</v>
      </c>
      <c r="CJ53" s="8">
        <v>324714.29025001603</v>
      </c>
      <c r="CK53" s="8">
        <v>150753.490517837</v>
      </c>
      <c r="CL53" s="8">
        <v>155505.147984788</v>
      </c>
      <c r="CM53" s="59">
        <v>1.0695946623483601</v>
      </c>
      <c r="CN53" s="59">
        <v>1.25852264065115</v>
      </c>
      <c r="CO53" s="59">
        <v>0.96503153691867105</v>
      </c>
      <c r="CP53" s="8">
        <v>326737.27936174098</v>
      </c>
    </row>
    <row r="54" spans="1:94" x14ac:dyDescent="0.4">
      <c r="R54" s="5"/>
      <c r="BF54" s="5"/>
      <c r="BG54" s="6"/>
      <c r="BL54" s="5"/>
      <c r="BN54" s="5"/>
      <c r="BO54" s="5"/>
    </row>
  </sheetData>
  <autoFilter ref="A6:CP6" xr:uid="{E31D0170-3C93-4FA0-862F-D6EEF74F8984}"/>
  <mergeCells count="59">
    <mergeCell ref="CH5:CH6"/>
    <mergeCell ref="CI5:CI6"/>
    <mergeCell ref="CJ5:CO5"/>
    <mergeCell ref="CP5:CP6"/>
    <mergeCell ref="CC5:CC6"/>
    <mergeCell ref="CD5:CD6"/>
    <mergeCell ref="CE5:CE6"/>
    <mergeCell ref="CF5:CF6"/>
    <mergeCell ref="CG5:CG6"/>
    <mergeCell ref="BX5:BX6"/>
    <mergeCell ref="BY5:BY6"/>
    <mergeCell ref="BZ5:BZ6"/>
    <mergeCell ref="CA5:CA6"/>
    <mergeCell ref="CB5:CB6"/>
    <mergeCell ref="BS5:BS6"/>
    <mergeCell ref="BT5:BT6"/>
    <mergeCell ref="BU5:BU6"/>
    <mergeCell ref="BV5:BV6"/>
    <mergeCell ref="BW5:BW6"/>
    <mergeCell ref="BN5:BN6"/>
    <mergeCell ref="BO5:BO6"/>
    <mergeCell ref="BP5:BP6"/>
    <mergeCell ref="BQ5:BQ6"/>
    <mergeCell ref="BR5:BR6"/>
    <mergeCell ref="BI5:BI6"/>
    <mergeCell ref="BJ5:BJ6"/>
    <mergeCell ref="BK5:BK6"/>
    <mergeCell ref="BL5:BL6"/>
    <mergeCell ref="BM5:BM6"/>
    <mergeCell ref="BD5:BD6"/>
    <mergeCell ref="BE5:BE6"/>
    <mergeCell ref="BF5:BF6"/>
    <mergeCell ref="BG5:BG6"/>
    <mergeCell ref="BH5:BH6"/>
    <mergeCell ref="AY5:AY6"/>
    <mergeCell ref="AZ5:AZ6"/>
    <mergeCell ref="BA5:BA6"/>
    <mergeCell ref="BB5:BB6"/>
    <mergeCell ref="BC5:BC6"/>
    <mergeCell ref="X5:X6"/>
    <mergeCell ref="Y5:Y6"/>
    <mergeCell ref="Z5:AO5"/>
    <mergeCell ref="AP5:AW5"/>
    <mergeCell ref="AX5:AX6"/>
    <mergeCell ref="K5:K6"/>
    <mergeCell ref="L5:L6"/>
    <mergeCell ref="M5:M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P342"/>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75" x14ac:dyDescent="0.4"/>
  <cols>
    <col min="1" max="1" width="10.625" customWidth="1"/>
    <col min="2" max="6" width="20.625" customWidth="1"/>
    <col min="7" max="90" width="20.625" style="3" customWidth="1"/>
    <col min="91" max="94" width="20.625" customWidth="1"/>
  </cols>
  <sheetData>
    <row r="1" spans="1:94" x14ac:dyDescent="0.4">
      <c r="A1" s="21" t="s">
        <v>3</v>
      </c>
      <c r="B1" s="21" t="s">
        <v>2352</v>
      </c>
      <c r="C1" s="21" t="s">
        <v>2352</v>
      </c>
      <c r="D1" s="21" t="s">
        <v>2352</v>
      </c>
      <c r="E1" s="21" t="s">
        <v>2352</v>
      </c>
      <c r="F1" s="21" t="s">
        <v>2352</v>
      </c>
      <c r="G1" s="21" t="s">
        <v>2352</v>
      </c>
      <c r="H1" s="21" t="s">
        <v>2352</v>
      </c>
      <c r="I1" s="21" t="s">
        <v>2352</v>
      </c>
      <c r="J1" s="21" t="s">
        <v>2352</v>
      </c>
      <c r="K1" s="21" t="s">
        <v>2352</v>
      </c>
      <c r="L1" s="21" t="s">
        <v>2352</v>
      </c>
      <c r="M1" s="21" t="s">
        <v>2352</v>
      </c>
      <c r="N1" s="21" t="s">
        <v>2352</v>
      </c>
      <c r="O1" s="21" t="s">
        <v>2352</v>
      </c>
      <c r="P1" s="21" t="s">
        <v>2352</v>
      </c>
      <c r="Q1" s="21" t="s">
        <v>2352</v>
      </c>
      <c r="R1" s="21" t="s">
        <v>2352</v>
      </c>
      <c r="S1" s="21" t="s">
        <v>2352</v>
      </c>
      <c r="T1" s="21" t="s">
        <v>2352</v>
      </c>
      <c r="U1" s="21" t="s">
        <v>2352</v>
      </c>
      <c r="V1" s="21" t="s">
        <v>2352</v>
      </c>
      <c r="W1" s="21" t="s">
        <v>2352</v>
      </c>
      <c r="X1" s="21" t="s">
        <v>2352</v>
      </c>
      <c r="Y1" s="21" t="s">
        <v>2352</v>
      </c>
      <c r="Z1" s="21" t="s">
        <v>2352</v>
      </c>
      <c r="AA1" s="21" t="s">
        <v>2352</v>
      </c>
      <c r="AB1" s="21" t="s">
        <v>2352</v>
      </c>
      <c r="AC1" s="21" t="s">
        <v>2352</v>
      </c>
      <c r="AD1" s="21" t="s">
        <v>2352</v>
      </c>
      <c r="AE1" s="21" t="s">
        <v>2352</v>
      </c>
      <c r="AF1" s="21" t="s">
        <v>2352</v>
      </c>
      <c r="AG1" s="21" t="s">
        <v>2352</v>
      </c>
      <c r="AH1" s="21" t="s">
        <v>2352</v>
      </c>
      <c r="AI1" s="21" t="s">
        <v>2352</v>
      </c>
      <c r="AJ1" s="21" t="s">
        <v>2352</v>
      </c>
      <c r="AK1" s="21" t="s">
        <v>2352</v>
      </c>
      <c r="AL1" s="21" t="s">
        <v>2352</v>
      </c>
      <c r="AM1" s="21" t="s">
        <v>2352</v>
      </c>
      <c r="AN1" s="21" t="s">
        <v>2352</v>
      </c>
      <c r="AO1" s="21" t="s">
        <v>2352</v>
      </c>
      <c r="AP1" s="21" t="s">
        <v>2352</v>
      </c>
      <c r="AQ1" s="21" t="s">
        <v>2352</v>
      </c>
      <c r="AR1" s="21" t="s">
        <v>2352</v>
      </c>
      <c r="AS1" s="21" t="s">
        <v>2352</v>
      </c>
      <c r="AT1" s="21" t="s">
        <v>2352</v>
      </c>
      <c r="AU1" s="21" t="s">
        <v>2352</v>
      </c>
      <c r="AV1" s="21" t="s">
        <v>2352</v>
      </c>
      <c r="AW1" s="21" t="s">
        <v>2352</v>
      </c>
      <c r="AX1" s="21" t="s">
        <v>2352</v>
      </c>
      <c r="AY1" s="21" t="s">
        <v>2352</v>
      </c>
      <c r="AZ1" s="21" t="s">
        <v>2352</v>
      </c>
      <c r="BA1" s="21" t="s">
        <v>2352</v>
      </c>
      <c r="BB1" s="21" t="s">
        <v>2352</v>
      </c>
      <c r="BC1" s="21" t="s">
        <v>2352</v>
      </c>
      <c r="BD1" s="21" t="s">
        <v>2352</v>
      </c>
      <c r="BE1" s="21" t="s">
        <v>2352</v>
      </c>
      <c r="BF1" s="21" t="s">
        <v>2352</v>
      </c>
      <c r="BG1" s="21" t="s">
        <v>2352</v>
      </c>
      <c r="BH1" s="21" t="s">
        <v>2352</v>
      </c>
      <c r="BI1" s="21" t="s">
        <v>2352</v>
      </c>
      <c r="BJ1" s="21" t="s">
        <v>2352</v>
      </c>
      <c r="BK1" s="21" t="s">
        <v>2352</v>
      </c>
      <c r="BL1" s="21" t="s">
        <v>2352</v>
      </c>
      <c r="BM1" s="21" t="s">
        <v>2352</v>
      </c>
      <c r="BN1" s="21" t="s">
        <v>2352</v>
      </c>
      <c r="BO1" s="21" t="s">
        <v>2352</v>
      </c>
      <c r="BP1" s="21" t="s">
        <v>2352</v>
      </c>
      <c r="BQ1" s="21" t="s">
        <v>2352</v>
      </c>
      <c r="BR1" s="21" t="s">
        <v>2352</v>
      </c>
      <c r="BS1" s="21" t="s">
        <v>2352</v>
      </c>
      <c r="BT1" s="21" t="s">
        <v>2352</v>
      </c>
      <c r="BU1" s="21" t="s">
        <v>2352</v>
      </c>
      <c r="BV1" s="21" t="s">
        <v>2352</v>
      </c>
      <c r="BW1" s="21" t="s">
        <v>2352</v>
      </c>
      <c r="BX1" s="21" t="s">
        <v>2352</v>
      </c>
      <c r="BY1" s="21" t="s">
        <v>2352</v>
      </c>
      <c r="BZ1" s="21" t="s">
        <v>2352</v>
      </c>
      <c r="CA1" s="21" t="s">
        <v>2352</v>
      </c>
      <c r="CB1" s="21" t="s">
        <v>2352</v>
      </c>
      <c r="CC1" s="21" t="s">
        <v>2352</v>
      </c>
      <c r="CD1" s="21" t="s">
        <v>2352</v>
      </c>
      <c r="CE1" s="21" t="s">
        <v>2352</v>
      </c>
      <c r="CF1" s="21" t="s">
        <v>2352</v>
      </c>
      <c r="CG1" s="21" t="s">
        <v>2352</v>
      </c>
      <c r="CH1" s="21" t="s">
        <v>2352</v>
      </c>
      <c r="CI1" s="21" t="s">
        <v>2352</v>
      </c>
      <c r="CJ1" s="21" t="s">
        <v>2352</v>
      </c>
      <c r="CK1" s="21" t="s">
        <v>2352</v>
      </c>
      <c r="CL1" s="21" t="s">
        <v>2352</v>
      </c>
      <c r="CM1" s="21" t="s">
        <v>2352</v>
      </c>
      <c r="CN1" s="21" t="s">
        <v>2352</v>
      </c>
      <c r="CO1" s="21" t="s">
        <v>2352</v>
      </c>
      <c r="CP1" s="21" t="s">
        <v>2352</v>
      </c>
    </row>
    <row r="2" spans="1:94" x14ac:dyDescent="0.4">
      <c r="A2" s="57" t="s">
        <v>2258</v>
      </c>
      <c r="B2" s="58">
        <v>0</v>
      </c>
      <c r="C2" s="58">
        <v>0</v>
      </c>
      <c r="D2" s="58">
        <v>0</v>
      </c>
      <c r="E2" s="58">
        <v>0</v>
      </c>
      <c r="F2" s="58">
        <v>0</v>
      </c>
      <c r="G2" s="58">
        <v>0</v>
      </c>
      <c r="H2" s="58">
        <v>0</v>
      </c>
      <c r="I2" s="58">
        <v>0</v>
      </c>
      <c r="J2" s="58">
        <v>0</v>
      </c>
      <c r="K2" s="58">
        <v>0</v>
      </c>
      <c r="L2" s="58">
        <v>0</v>
      </c>
      <c r="M2" s="58">
        <v>0</v>
      </c>
      <c r="N2" s="58">
        <v>1</v>
      </c>
      <c r="O2" s="58">
        <v>1</v>
      </c>
      <c r="P2" s="58">
        <v>8</v>
      </c>
      <c r="Q2" s="58">
        <v>8</v>
      </c>
      <c r="R2" s="58">
        <v>8</v>
      </c>
      <c r="S2" s="58">
        <v>8</v>
      </c>
      <c r="T2" s="58">
        <v>8</v>
      </c>
      <c r="U2" s="58">
        <v>8</v>
      </c>
      <c r="V2" s="58">
        <v>8</v>
      </c>
      <c r="W2" s="58">
        <v>8</v>
      </c>
      <c r="X2" s="58">
        <v>8</v>
      </c>
      <c r="Y2" s="58">
        <v>8</v>
      </c>
      <c r="Z2" s="58">
        <v>8</v>
      </c>
      <c r="AA2" s="58">
        <v>8</v>
      </c>
      <c r="AB2" s="58">
        <v>8</v>
      </c>
      <c r="AC2" s="58">
        <v>8</v>
      </c>
      <c r="AD2" s="58">
        <v>8</v>
      </c>
      <c r="AE2" s="58">
        <v>8</v>
      </c>
      <c r="AF2" s="58">
        <v>8</v>
      </c>
      <c r="AG2" s="58">
        <v>8</v>
      </c>
      <c r="AH2" s="58">
        <v>8</v>
      </c>
      <c r="AI2" s="58">
        <v>8</v>
      </c>
      <c r="AJ2" s="58">
        <v>8</v>
      </c>
      <c r="AK2" s="58">
        <v>8</v>
      </c>
      <c r="AL2" s="58">
        <v>8</v>
      </c>
      <c r="AM2" s="58">
        <v>8</v>
      </c>
      <c r="AN2" s="58">
        <v>8</v>
      </c>
      <c r="AO2" s="58">
        <v>8</v>
      </c>
      <c r="AP2" s="58">
        <v>8</v>
      </c>
      <c r="AQ2" s="58">
        <v>8</v>
      </c>
      <c r="AR2" s="58">
        <v>8</v>
      </c>
      <c r="AS2" s="58">
        <v>8</v>
      </c>
      <c r="AT2" s="58">
        <v>8</v>
      </c>
      <c r="AU2" s="58">
        <v>8</v>
      </c>
      <c r="AV2" s="58">
        <v>8</v>
      </c>
      <c r="AW2" s="58">
        <v>8</v>
      </c>
      <c r="AX2" s="58">
        <v>8</v>
      </c>
      <c r="AY2" s="58">
        <v>8</v>
      </c>
      <c r="AZ2" s="58">
        <v>8</v>
      </c>
      <c r="BA2" s="58">
        <v>8</v>
      </c>
      <c r="BB2" s="58">
        <v>8</v>
      </c>
      <c r="BC2" s="58">
        <v>8</v>
      </c>
      <c r="BD2" s="58">
        <v>8</v>
      </c>
      <c r="BE2" s="58">
        <v>8</v>
      </c>
      <c r="BF2" s="58">
        <v>8</v>
      </c>
      <c r="BG2" s="58">
        <v>8</v>
      </c>
      <c r="BH2" s="58">
        <v>8</v>
      </c>
      <c r="BI2" s="58">
        <v>8</v>
      </c>
      <c r="BJ2" s="58">
        <v>8</v>
      </c>
      <c r="BK2" s="58">
        <v>8</v>
      </c>
      <c r="BL2" s="58">
        <v>8</v>
      </c>
      <c r="BM2" s="58">
        <v>8</v>
      </c>
      <c r="BN2" s="58">
        <v>8</v>
      </c>
      <c r="BO2" s="58">
        <v>8</v>
      </c>
      <c r="BP2" s="58">
        <v>8</v>
      </c>
      <c r="BQ2" s="58">
        <v>8</v>
      </c>
      <c r="BR2" s="58">
        <v>8</v>
      </c>
      <c r="BS2" s="58">
        <v>8</v>
      </c>
      <c r="BT2" s="58">
        <v>8</v>
      </c>
      <c r="BU2" s="58">
        <v>8</v>
      </c>
      <c r="BV2" s="58">
        <v>8</v>
      </c>
      <c r="BW2" s="58">
        <v>8</v>
      </c>
      <c r="BX2" s="58">
        <v>8</v>
      </c>
      <c r="BY2" s="58">
        <v>8</v>
      </c>
      <c r="BZ2" s="58">
        <v>8</v>
      </c>
      <c r="CA2" s="58">
        <v>8</v>
      </c>
      <c r="CB2" s="58">
        <v>8</v>
      </c>
      <c r="CC2" s="58">
        <v>8</v>
      </c>
      <c r="CD2" s="58">
        <v>8</v>
      </c>
      <c r="CE2" s="58">
        <v>8</v>
      </c>
      <c r="CF2" s="58">
        <v>8</v>
      </c>
      <c r="CG2" s="58">
        <v>8</v>
      </c>
      <c r="CH2" s="58">
        <v>8</v>
      </c>
      <c r="CI2" s="58">
        <v>8</v>
      </c>
      <c r="CJ2" s="58">
        <v>8</v>
      </c>
      <c r="CK2" s="58">
        <v>8</v>
      </c>
      <c r="CL2" s="58">
        <v>8</v>
      </c>
      <c r="CM2" s="58">
        <v>8</v>
      </c>
      <c r="CN2" s="58">
        <v>8</v>
      </c>
      <c r="CO2" s="58">
        <v>8</v>
      </c>
      <c r="CP2" s="58">
        <v>8</v>
      </c>
    </row>
    <row r="3" spans="1:94" x14ac:dyDescent="0.4">
      <c r="A3" s="55" t="s">
        <v>2257</v>
      </c>
      <c r="B3" s="56">
        <v>1</v>
      </c>
      <c r="C3" s="56">
        <v>2</v>
      </c>
      <c r="D3" s="56">
        <v>3</v>
      </c>
      <c r="E3" s="56">
        <v>4</v>
      </c>
      <c r="F3" s="56">
        <v>5</v>
      </c>
      <c r="G3" s="56">
        <v>6</v>
      </c>
      <c r="H3" s="56">
        <v>7</v>
      </c>
      <c r="I3" s="56">
        <v>8</v>
      </c>
      <c r="J3" s="56">
        <v>9</v>
      </c>
      <c r="K3" s="56">
        <v>10</v>
      </c>
      <c r="L3" s="56">
        <v>11</v>
      </c>
      <c r="M3" s="56">
        <v>12</v>
      </c>
      <c r="N3" s="56">
        <v>13</v>
      </c>
      <c r="O3" s="56">
        <v>14</v>
      </c>
      <c r="P3" s="56">
        <v>15</v>
      </c>
      <c r="Q3" s="56">
        <v>16</v>
      </c>
      <c r="R3" s="56">
        <v>17</v>
      </c>
      <c r="S3" s="56">
        <v>18</v>
      </c>
      <c r="T3" s="56">
        <v>19</v>
      </c>
      <c r="U3" s="56">
        <v>20</v>
      </c>
      <c r="V3" s="56">
        <v>21</v>
      </c>
      <c r="W3" s="56">
        <v>22</v>
      </c>
      <c r="X3" s="56">
        <v>23</v>
      </c>
      <c r="Y3" s="56">
        <v>24</v>
      </c>
      <c r="Z3" s="56">
        <v>25</v>
      </c>
      <c r="AA3" s="56">
        <v>26</v>
      </c>
      <c r="AB3" s="56">
        <v>27</v>
      </c>
      <c r="AC3" s="56">
        <v>28</v>
      </c>
      <c r="AD3" s="56">
        <v>29</v>
      </c>
      <c r="AE3" s="56">
        <v>30</v>
      </c>
      <c r="AF3" s="56">
        <v>31</v>
      </c>
      <c r="AG3" s="56">
        <v>32</v>
      </c>
      <c r="AH3" s="56">
        <v>33</v>
      </c>
      <c r="AI3" s="56">
        <v>34</v>
      </c>
      <c r="AJ3" s="56">
        <v>35</v>
      </c>
      <c r="AK3" s="56">
        <v>36</v>
      </c>
      <c r="AL3" s="56">
        <v>37</v>
      </c>
      <c r="AM3" s="56">
        <v>38</v>
      </c>
      <c r="AN3" s="56">
        <v>39</v>
      </c>
      <c r="AO3" s="56">
        <v>40</v>
      </c>
      <c r="AP3" s="56">
        <v>41</v>
      </c>
      <c r="AQ3" s="56">
        <v>42</v>
      </c>
      <c r="AR3" s="56">
        <v>43</v>
      </c>
      <c r="AS3" s="56">
        <v>44</v>
      </c>
      <c r="AT3" s="56">
        <v>45</v>
      </c>
      <c r="AU3" s="56">
        <v>46</v>
      </c>
      <c r="AV3" s="56">
        <v>47</v>
      </c>
      <c r="AW3" s="56">
        <v>48</v>
      </c>
      <c r="AX3" s="56">
        <v>49</v>
      </c>
      <c r="AY3" s="56">
        <v>50</v>
      </c>
      <c r="AZ3" s="56">
        <v>51</v>
      </c>
      <c r="BA3" s="56">
        <v>52</v>
      </c>
      <c r="BB3" s="56">
        <v>53</v>
      </c>
      <c r="BC3" s="56">
        <v>54</v>
      </c>
      <c r="BD3" s="56">
        <v>55</v>
      </c>
      <c r="BE3" s="56">
        <v>56</v>
      </c>
      <c r="BF3" s="56">
        <v>57</v>
      </c>
      <c r="BG3" s="56">
        <v>58</v>
      </c>
      <c r="BH3" s="56">
        <v>59</v>
      </c>
      <c r="BI3" s="56">
        <v>60</v>
      </c>
      <c r="BJ3" s="56">
        <v>61</v>
      </c>
      <c r="BK3" s="56">
        <v>62</v>
      </c>
      <c r="BL3" s="56">
        <v>63</v>
      </c>
      <c r="BM3" s="56">
        <v>64</v>
      </c>
      <c r="BN3" s="56">
        <v>65</v>
      </c>
      <c r="BO3" s="56">
        <v>66</v>
      </c>
      <c r="BP3" s="56">
        <v>67</v>
      </c>
      <c r="BQ3" s="56">
        <v>68</v>
      </c>
      <c r="BR3" s="56">
        <v>69</v>
      </c>
      <c r="BS3" s="56">
        <v>70</v>
      </c>
      <c r="BT3" s="56">
        <v>71</v>
      </c>
      <c r="BU3" s="56">
        <v>72</v>
      </c>
      <c r="BV3" s="56">
        <v>73</v>
      </c>
      <c r="BW3" s="56">
        <v>74</v>
      </c>
      <c r="BX3" s="56">
        <v>75</v>
      </c>
      <c r="BY3" s="56">
        <v>76</v>
      </c>
      <c r="BZ3" s="56">
        <v>77</v>
      </c>
      <c r="CA3" s="56">
        <v>78</v>
      </c>
      <c r="CB3" s="56">
        <v>79</v>
      </c>
      <c r="CC3" s="56">
        <v>80</v>
      </c>
      <c r="CD3" s="56">
        <v>81</v>
      </c>
      <c r="CE3" s="56">
        <v>82</v>
      </c>
      <c r="CF3" s="56">
        <v>83</v>
      </c>
      <c r="CG3" s="56">
        <v>84</v>
      </c>
      <c r="CH3" s="56">
        <v>85</v>
      </c>
      <c r="CI3" s="56">
        <v>86</v>
      </c>
      <c r="CJ3" s="56">
        <v>87</v>
      </c>
      <c r="CK3" s="56">
        <v>88</v>
      </c>
      <c r="CL3" s="56">
        <v>89</v>
      </c>
      <c r="CM3" s="56">
        <v>90</v>
      </c>
      <c r="CN3" s="56">
        <v>91</v>
      </c>
      <c r="CO3" s="56">
        <v>92</v>
      </c>
      <c r="CP3" s="56">
        <v>93</v>
      </c>
    </row>
    <row r="4" spans="1:94" x14ac:dyDescent="0.4">
      <c r="A4" s="21" t="s">
        <v>0</v>
      </c>
      <c r="B4" s="22" t="s">
        <v>2268</v>
      </c>
      <c r="C4" s="22" t="s">
        <v>2268</v>
      </c>
      <c r="D4" s="22" t="s">
        <v>2268</v>
      </c>
      <c r="E4" s="22" t="s">
        <v>2268</v>
      </c>
      <c r="F4" s="22" t="s">
        <v>2268</v>
      </c>
      <c r="G4" s="22" t="s">
        <v>2268</v>
      </c>
      <c r="H4" s="22" t="s">
        <v>2268</v>
      </c>
      <c r="I4" s="22" t="s">
        <v>2268</v>
      </c>
      <c r="J4" s="22" t="s">
        <v>2268</v>
      </c>
      <c r="K4" s="22" t="s">
        <v>2268</v>
      </c>
      <c r="L4" s="22" t="s">
        <v>2268</v>
      </c>
      <c r="M4" s="22" t="s">
        <v>2268</v>
      </c>
      <c r="N4" s="22" t="s">
        <v>2277</v>
      </c>
      <c r="O4" s="22" t="s">
        <v>2277</v>
      </c>
      <c r="P4" s="22" t="s">
        <v>2278</v>
      </c>
      <c r="Q4" s="22" t="s">
        <v>2278</v>
      </c>
      <c r="R4" s="22" t="s">
        <v>2278</v>
      </c>
      <c r="S4" s="22" t="s">
        <v>2278</v>
      </c>
      <c r="T4" s="22" t="s">
        <v>2278</v>
      </c>
      <c r="U4" s="22" t="s">
        <v>2278</v>
      </c>
      <c r="V4" s="22" t="s">
        <v>2278</v>
      </c>
      <c r="W4" s="22" t="s">
        <v>2278</v>
      </c>
      <c r="X4" s="22" t="s">
        <v>2278</v>
      </c>
      <c r="Y4" s="22" t="s">
        <v>2278</v>
      </c>
      <c r="Z4" s="22" t="s">
        <v>2278</v>
      </c>
      <c r="AA4" s="22" t="s">
        <v>2278</v>
      </c>
      <c r="AB4" s="22" t="s">
        <v>2278</v>
      </c>
      <c r="AC4" s="22" t="s">
        <v>2278</v>
      </c>
      <c r="AD4" s="22" t="s">
        <v>2278</v>
      </c>
      <c r="AE4" s="22" t="s">
        <v>2278</v>
      </c>
      <c r="AF4" s="22" t="s">
        <v>2278</v>
      </c>
      <c r="AG4" s="22" t="s">
        <v>2278</v>
      </c>
      <c r="AH4" s="22" t="s">
        <v>2278</v>
      </c>
      <c r="AI4" s="22" t="s">
        <v>2278</v>
      </c>
      <c r="AJ4" s="22" t="s">
        <v>2278</v>
      </c>
      <c r="AK4" s="22" t="s">
        <v>2278</v>
      </c>
      <c r="AL4" s="22" t="s">
        <v>2278</v>
      </c>
      <c r="AM4" s="22" t="s">
        <v>2278</v>
      </c>
      <c r="AN4" s="22" t="s">
        <v>2278</v>
      </c>
      <c r="AO4" s="22" t="s">
        <v>2278</v>
      </c>
      <c r="AP4" s="22" t="s">
        <v>2278</v>
      </c>
      <c r="AQ4" s="22" t="s">
        <v>2278</v>
      </c>
      <c r="AR4" s="22" t="s">
        <v>2278</v>
      </c>
      <c r="AS4" s="22" t="s">
        <v>2278</v>
      </c>
      <c r="AT4" s="22" t="s">
        <v>2278</v>
      </c>
      <c r="AU4" s="22" t="s">
        <v>2278</v>
      </c>
      <c r="AV4" s="22" t="s">
        <v>2278</v>
      </c>
      <c r="AW4" s="22" t="s">
        <v>2278</v>
      </c>
      <c r="AX4" s="22" t="s">
        <v>2278</v>
      </c>
      <c r="AY4" s="22" t="s">
        <v>2278</v>
      </c>
      <c r="AZ4" s="22" t="s">
        <v>2278</v>
      </c>
      <c r="BA4" s="22" t="s">
        <v>2278</v>
      </c>
      <c r="BB4" s="22" t="s">
        <v>2278</v>
      </c>
      <c r="BC4" s="22" t="s">
        <v>2278</v>
      </c>
      <c r="BD4" s="22" t="s">
        <v>2278</v>
      </c>
      <c r="BE4" s="22" t="s">
        <v>2278</v>
      </c>
      <c r="BF4" s="22" t="s">
        <v>2278</v>
      </c>
      <c r="BG4" s="22" t="s">
        <v>2278</v>
      </c>
      <c r="BH4" s="22" t="s">
        <v>2278</v>
      </c>
      <c r="BI4" s="22" t="s">
        <v>2278</v>
      </c>
      <c r="BJ4" s="22" t="s">
        <v>2278</v>
      </c>
      <c r="BK4" s="22" t="s">
        <v>2278</v>
      </c>
      <c r="BL4" s="22" t="s">
        <v>2278</v>
      </c>
      <c r="BM4" s="22" t="s">
        <v>2278</v>
      </c>
      <c r="BN4" s="22" t="s">
        <v>2278</v>
      </c>
      <c r="BO4" s="22" t="s">
        <v>2278</v>
      </c>
      <c r="BP4" s="22" t="s">
        <v>2278</v>
      </c>
      <c r="BQ4" s="22" t="s">
        <v>2278</v>
      </c>
      <c r="BR4" s="22" t="s">
        <v>2278</v>
      </c>
      <c r="BS4" s="22" t="s">
        <v>2278</v>
      </c>
      <c r="BT4" s="22" t="s">
        <v>2278</v>
      </c>
      <c r="BU4" s="22" t="s">
        <v>2278</v>
      </c>
      <c r="BV4" s="22" t="s">
        <v>2278</v>
      </c>
      <c r="BW4" s="22" t="s">
        <v>2278</v>
      </c>
      <c r="BX4" s="22" t="s">
        <v>2278</v>
      </c>
      <c r="BY4" s="22" t="s">
        <v>2278</v>
      </c>
      <c r="BZ4" s="22" t="s">
        <v>2278</v>
      </c>
      <c r="CA4" s="22" t="s">
        <v>2278</v>
      </c>
      <c r="CB4" s="22" t="s">
        <v>2278</v>
      </c>
      <c r="CC4" s="22" t="s">
        <v>2278</v>
      </c>
      <c r="CD4" s="22" t="s">
        <v>2278</v>
      </c>
      <c r="CE4" s="22" t="s">
        <v>2278</v>
      </c>
      <c r="CF4" s="22" t="s">
        <v>2278</v>
      </c>
      <c r="CG4" s="22" t="s">
        <v>2278</v>
      </c>
      <c r="CH4" s="22" t="s">
        <v>2278</v>
      </c>
      <c r="CI4" s="22" t="s">
        <v>2278</v>
      </c>
      <c r="CJ4" s="22" t="s">
        <v>2278</v>
      </c>
      <c r="CK4" s="22" t="s">
        <v>2278</v>
      </c>
      <c r="CL4" s="22" t="s">
        <v>2278</v>
      </c>
      <c r="CM4" s="22" t="s">
        <v>2278</v>
      </c>
      <c r="CN4" s="22" t="s">
        <v>2278</v>
      </c>
      <c r="CO4" s="22" t="s">
        <v>2278</v>
      </c>
      <c r="CP4" s="22" t="s">
        <v>2278</v>
      </c>
    </row>
    <row r="5" spans="1:94" s="9" customFormat="1" ht="20.100000000000001" customHeight="1" x14ac:dyDescent="0.4">
      <c r="A5" s="70" t="s">
        <v>1</v>
      </c>
      <c r="B5" s="72" t="s">
        <v>2269</v>
      </c>
      <c r="C5" s="72" t="s">
        <v>2271</v>
      </c>
      <c r="D5" s="72" t="s">
        <v>2272</v>
      </c>
      <c r="E5" s="72" t="s">
        <v>2273</v>
      </c>
      <c r="F5" s="72" t="s">
        <v>2274</v>
      </c>
      <c r="G5" s="72" t="s">
        <v>2275</v>
      </c>
      <c r="H5" s="72" t="s">
        <v>2276</v>
      </c>
      <c r="I5" s="72" t="s">
        <v>2302</v>
      </c>
      <c r="J5" s="72" t="s">
        <v>2303</v>
      </c>
      <c r="K5" s="72" t="s">
        <v>2440</v>
      </c>
      <c r="L5" s="72" t="s">
        <v>2304</v>
      </c>
      <c r="M5" s="72" t="s">
        <v>2441</v>
      </c>
      <c r="N5" s="72" t="s">
        <v>2305</v>
      </c>
      <c r="O5" s="72" t="s">
        <v>2306</v>
      </c>
      <c r="P5" s="12" t="s">
        <v>2325</v>
      </c>
      <c r="Q5" s="13"/>
      <c r="R5" s="13"/>
      <c r="S5" s="13"/>
      <c r="T5" s="13"/>
      <c r="U5" s="14"/>
      <c r="V5" s="12" t="s">
        <v>2331</v>
      </c>
      <c r="W5" s="14"/>
      <c r="X5" s="72" t="s">
        <v>2279</v>
      </c>
      <c r="Y5" s="72" t="s">
        <v>2280</v>
      </c>
      <c r="Z5" s="74" t="s">
        <v>4814</v>
      </c>
      <c r="AA5" s="75"/>
      <c r="AB5" s="75"/>
      <c r="AC5" s="75"/>
      <c r="AD5" s="75"/>
      <c r="AE5" s="75"/>
      <c r="AF5" s="75"/>
      <c r="AG5" s="75"/>
      <c r="AH5" s="75"/>
      <c r="AI5" s="75"/>
      <c r="AJ5" s="75"/>
      <c r="AK5" s="75"/>
      <c r="AL5" s="75"/>
      <c r="AM5" s="75"/>
      <c r="AN5" s="75"/>
      <c r="AO5" s="76"/>
      <c r="AP5" s="74" t="s">
        <v>2332</v>
      </c>
      <c r="AQ5" s="75"/>
      <c r="AR5" s="75"/>
      <c r="AS5" s="75"/>
      <c r="AT5" s="75"/>
      <c r="AU5" s="75"/>
      <c r="AV5" s="75"/>
      <c r="AW5" s="76"/>
      <c r="AX5" s="72" t="s">
        <v>2315</v>
      </c>
      <c r="AY5" s="72" t="s">
        <v>2339</v>
      </c>
      <c r="AZ5" s="72" t="s">
        <v>2316</v>
      </c>
      <c r="BA5" s="72" t="s">
        <v>2340</v>
      </c>
      <c r="BB5" s="72" t="s">
        <v>2317</v>
      </c>
      <c r="BC5" s="72" t="s">
        <v>2341</v>
      </c>
      <c r="BD5" s="72" t="s">
        <v>2318</v>
      </c>
      <c r="BE5" s="72" t="s">
        <v>2342</v>
      </c>
      <c r="BF5" s="72" t="s">
        <v>4791</v>
      </c>
      <c r="BG5" s="72" t="s">
        <v>4792</v>
      </c>
      <c r="BH5" s="72" t="s">
        <v>4793</v>
      </c>
      <c r="BI5" s="72" t="s">
        <v>4794</v>
      </c>
      <c r="BJ5" s="72" t="s">
        <v>2281</v>
      </c>
      <c r="BK5" s="72" t="s">
        <v>2282</v>
      </c>
      <c r="BL5" s="72" t="s">
        <v>2283</v>
      </c>
      <c r="BM5" s="72" t="s">
        <v>2284</v>
      </c>
      <c r="BN5" s="72" t="s">
        <v>2285</v>
      </c>
      <c r="BO5" s="72" t="s">
        <v>2286</v>
      </c>
      <c r="BP5" s="72" t="s">
        <v>2287</v>
      </c>
      <c r="BQ5" s="72" t="s">
        <v>2288</v>
      </c>
      <c r="BR5" s="72" t="s">
        <v>2262</v>
      </c>
      <c r="BS5" s="72" t="s">
        <v>2289</v>
      </c>
      <c r="BT5" s="72" t="s">
        <v>2337</v>
      </c>
      <c r="BU5" s="72" t="s">
        <v>2338</v>
      </c>
      <c r="BV5" s="72" t="s">
        <v>2263</v>
      </c>
      <c r="BW5" s="72" t="s">
        <v>2290</v>
      </c>
      <c r="BX5" s="72" t="s">
        <v>2291</v>
      </c>
      <c r="BY5" s="72" t="s">
        <v>2292</v>
      </c>
      <c r="BZ5" s="72" t="s">
        <v>2293</v>
      </c>
      <c r="CA5" s="72" t="s">
        <v>2294</v>
      </c>
      <c r="CB5" s="72" t="s">
        <v>2295</v>
      </c>
      <c r="CC5" s="72" t="s">
        <v>2296</v>
      </c>
      <c r="CD5" s="72" t="s">
        <v>2319</v>
      </c>
      <c r="CE5" s="72" t="s">
        <v>2320</v>
      </c>
      <c r="CF5" s="72" t="s">
        <v>2297</v>
      </c>
      <c r="CG5" s="72" t="s">
        <v>2298</v>
      </c>
      <c r="CH5" s="72" t="s">
        <v>2299</v>
      </c>
      <c r="CI5" s="72" t="s">
        <v>2300</v>
      </c>
      <c r="CJ5" s="74" t="s">
        <v>2336</v>
      </c>
      <c r="CK5" s="75"/>
      <c r="CL5" s="75"/>
      <c r="CM5" s="75"/>
      <c r="CN5" s="75"/>
      <c r="CO5" s="76"/>
      <c r="CP5" s="72" t="s">
        <v>2301</v>
      </c>
    </row>
    <row r="6" spans="1:94" s="9" customFormat="1" ht="60" customHeight="1" x14ac:dyDescent="0.4">
      <c r="A6" s="71"/>
      <c r="B6" s="73"/>
      <c r="C6" s="73"/>
      <c r="D6" s="73"/>
      <c r="E6" s="73"/>
      <c r="F6" s="73"/>
      <c r="G6" s="73"/>
      <c r="H6" s="73"/>
      <c r="I6" s="73"/>
      <c r="J6" s="73"/>
      <c r="K6" s="73"/>
      <c r="L6" s="73"/>
      <c r="M6" s="73"/>
      <c r="N6" s="73"/>
      <c r="O6" s="73"/>
      <c r="P6" s="15" t="s">
        <v>2345</v>
      </c>
      <c r="Q6" s="15" t="s">
        <v>2326</v>
      </c>
      <c r="R6" s="10" t="s">
        <v>2327</v>
      </c>
      <c r="S6" s="10" t="s">
        <v>2328</v>
      </c>
      <c r="T6" s="15" t="s">
        <v>2329</v>
      </c>
      <c r="U6" s="15" t="s">
        <v>2330</v>
      </c>
      <c r="V6" s="10" t="s">
        <v>2343</v>
      </c>
      <c r="W6" s="10" t="s">
        <v>2344</v>
      </c>
      <c r="X6" s="73"/>
      <c r="Y6" s="73"/>
      <c r="Z6" s="15" t="s">
        <v>4799</v>
      </c>
      <c r="AA6" s="15" t="s">
        <v>4801</v>
      </c>
      <c r="AB6" s="15" t="s">
        <v>4803</v>
      </c>
      <c r="AC6" s="15" t="s">
        <v>4805</v>
      </c>
      <c r="AD6" s="15" t="s">
        <v>4807</v>
      </c>
      <c r="AE6" s="15" t="s">
        <v>4809</v>
      </c>
      <c r="AF6" s="15" t="s">
        <v>4811</v>
      </c>
      <c r="AG6" s="15" t="s">
        <v>4813</v>
      </c>
      <c r="AH6" s="15" t="s">
        <v>4816</v>
      </c>
      <c r="AI6" s="15" t="s">
        <v>4818</v>
      </c>
      <c r="AJ6" s="15" t="s">
        <v>4820</v>
      </c>
      <c r="AK6" s="15" t="s">
        <v>4822</v>
      </c>
      <c r="AL6" s="15" t="s">
        <v>4824</v>
      </c>
      <c r="AM6" s="15" t="s">
        <v>4826</v>
      </c>
      <c r="AN6" s="15" t="s">
        <v>4828</v>
      </c>
      <c r="AO6" s="15" t="s">
        <v>4830</v>
      </c>
      <c r="AP6" s="15" t="s">
        <v>2307</v>
      </c>
      <c r="AQ6" s="15" t="s">
        <v>2308</v>
      </c>
      <c r="AR6" s="15" t="s">
        <v>2309</v>
      </c>
      <c r="AS6" s="15" t="s">
        <v>2310</v>
      </c>
      <c r="AT6" s="15" t="s">
        <v>2311</v>
      </c>
      <c r="AU6" s="15" t="s">
        <v>2312</v>
      </c>
      <c r="AV6" s="15" t="s">
        <v>2313</v>
      </c>
      <c r="AW6" s="15" t="s">
        <v>2314</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11" t="s">
        <v>2333</v>
      </c>
      <c r="CK6" s="11" t="s">
        <v>2334</v>
      </c>
      <c r="CL6" s="11" t="s">
        <v>2335</v>
      </c>
      <c r="CM6" s="11" t="s">
        <v>2266</v>
      </c>
      <c r="CN6" s="11" t="s">
        <v>2267</v>
      </c>
      <c r="CO6" s="11" t="s">
        <v>2265</v>
      </c>
      <c r="CP6" s="73"/>
    </row>
    <row r="7" spans="1:94" x14ac:dyDescent="0.4">
      <c r="A7" s="1"/>
      <c r="B7" s="25" t="s">
        <v>2495</v>
      </c>
      <c r="C7" s="2" t="s">
        <v>18</v>
      </c>
      <c r="D7" s="25" t="s">
        <v>2448</v>
      </c>
      <c r="E7" s="2" t="s">
        <v>5</v>
      </c>
      <c r="F7" s="17" t="s">
        <v>2354</v>
      </c>
      <c r="G7" s="16" t="s">
        <v>2354</v>
      </c>
      <c r="H7" s="8">
        <v>359223</v>
      </c>
      <c r="I7" s="20">
        <v>134.51022242192801</v>
      </c>
      <c r="J7" s="20">
        <v>0.42122316727420006</v>
      </c>
      <c r="K7" s="20">
        <v>-14.666666666666666</v>
      </c>
      <c r="L7" s="20">
        <v>17.863749959430073</v>
      </c>
      <c r="M7" s="20">
        <v>1.527052026873519</v>
      </c>
      <c r="N7" s="68" t="s">
        <v>4766</v>
      </c>
      <c r="O7" s="68" t="s">
        <v>4766</v>
      </c>
      <c r="P7" s="20">
        <v>5.4</v>
      </c>
      <c r="Q7" s="20">
        <v>1503.2445027183671</v>
      </c>
      <c r="R7" s="19">
        <v>7.9</v>
      </c>
      <c r="S7" s="19">
        <v>2.8</v>
      </c>
      <c r="T7" s="8">
        <v>5447</v>
      </c>
      <c r="U7" s="19">
        <v>1516.3282974642491</v>
      </c>
      <c r="V7" s="8">
        <v>270924</v>
      </c>
      <c r="W7" s="19">
        <v>75419.446973050159</v>
      </c>
      <c r="X7" s="20">
        <v>21.5850335923713</v>
      </c>
      <c r="Y7" s="20">
        <v>7.1875290256664304</v>
      </c>
      <c r="Z7" s="8">
        <v>844</v>
      </c>
      <c r="AA7" s="20">
        <v>15.681902638424377</v>
      </c>
      <c r="AB7" s="8">
        <v>2456</v>
      </c>
      <c r="AC7" s="20">
        <v>45.633593459680419</v>
      </c>
      <c r="AD7" s="8">
        <v>791</v>
      </c>
      <c r="AE7" s="20">
        <v>14.697138610182089</v>
      </c>
      <c r="AF7" s="8">
        <v>1291</v>
      </c>
      <c r="AG7" s="20">
        <v>23.987365291713118</v>
      </c>
      <c r="AH7" s="8">
        <v>955</v>
      </c>
      <c r="AI7" s="20">
        <v>16.923622186780101</v>
      </c>
      <c r="AJ7" s="8">
        <v>2440</v>
      </c>
      <c r="AK7" s="20">
        <v>43.239411660464299</v>
      </c>
      <c r="AL7" s="8">
        <v>804</v>
      </c>
      <c r="AM7" s="20">
        <v>14.24774056353</v>
      </c>
      <c r="AN7" s="8">
        <v>1444</v>
      </c>
      <c r="AO7" s="20">
        <v>25.589225589225599</v>
      </c>
      <c r="AP7" s="8">
        <v>864</v>
      </c>
      <c r="AQ7" s="20">
        <v>15.861942353589132</v>
      </c>
      <c r="AR7" s="8">
        <v>2426</v>
      </c>
      <c r="AS7" s="20">
        <v>44.538277951165782</v>
      </c>
      <c r="AT7" s="8">
        <v>879</v>
      </c>
      <c r="AU7" s="20">
        <v>16.13732329722783</v>
      </c>
      <c r="AV7" s="8">
        <v>1278</v>
      </c>
      <c r="AW7" s="20">
        <v>23.462456398017256</v>
      </c>
      <c r="AX7" s="8">
        <v>585</v>
      </c>
      <c r="AY7" s="20">
        <v>12.044471896232242</v>
      </c>
      <c r="AZ7" s="8">
        <v>1759</v>
      </c>
      <c r="BA7" s="20">
        <v>36.215771052089771</v>
      </c>
      <c r="BB7" s="8">
        <v>1618</v>
      </c>
      <c r="BC7" s="20">
        <v>33.312744492485074</v>
      </c>
      <c r="BD7" s="8">
        <v>895</v>
      </c>
      <c r="BE7" s="20">
        <v>18.427012559192917</v>
      </c>
      <c r="BF7" s="20">
        <v>-30.023923444976099</v>
      </c>
      <c r="BG7" s="20">
        <v>-31.8745158791634</v>
      </c>
      <c r="BH7" s="20">
        <v>130.15647226173499</v>
      </c>
      <c r="BI7" s="20">
        <v>-42.480719794344502</v>
      </c>
      <c r="BJ7" s="8">
        <v>4550</v>
      </c>
      <c r="BK7" s="20">
        <v>1266.6226828460315</v>
      </c>
      <c r="BL7" s="8">
        <v>407</v>
      </c>
      <c r="BM7" s="20">
        <v>113.300094927107</v>
      </c>
      <c r="BN7" s="8">
        <v>439</v>
      </c>
      <c r="BO7" s="20">
        <v>122.208210498771</v>
      </c>
      <c r="BP7" s="8">
        <v>1118</v>
      </c>
      <c r="BQ7" s="20">
        <v>311.22728778502494</v>
      </c>
      <c r="BR7" s="8">
        <v>7</v>
      </c>
      <c r="BS7" s="20">
        <v>1.9486502813015869</v>
      </c>
      <c r="BT7" s="8">
        <v>273</v>
      </c>
      <c r="BU7" s="20">
        <v>75.997360970761903</v>
      </c>
      <c r="BV7" s="8">
        <v>29</v>
      </c>
      <c r="BW7" s="20">
        <v>8.0729797368208605</v>
      </c>
      <c r="BX7" s="8">
        <v>888</v>
      </c>
      <c r="BY7" s="20">
        <v>247.20020711368704</v>
      </c>
      <c r="BZ7" s="8">
        <v>619</v>
      </c>
      <c r="CA7" s="20">
        <v>172.31636058938321</v>
      </c>
      <c r="CB7" s="8">
        <v>269</v>
      </c>
      <c r="CC7" s="20">
        <v>74.883846524303848</v>
      </c>
      <c r="CD7" s="8">
        <v>4805.8</v>
      </c>
      <c r="CE7" s="20">
        <v>1337.8319316970239</v>
      </c>
      <c r="CF7" s="8">
        <v>621.5</v>
      </c>
      <c r="CG7" s="20">
        <v>173.01230711841947</v>
      </c>
      <c r="CH7" s="8">
        <v>128.11000000000001</v>
      </c>
      <c r="CI7" s="20">
        <v>35.663083933935191</v>
      </c>
      <c r="CJ7" s="8">
        <v>427752.67798633798</v>
      </c>
      <c r="CK7" s="8">
        <v>185847.14741830301</v>
      </c>
      <c r="CL7" s="8">
        <v>216996.216961044</v>
      </c>
      <c r="CM7" s="59">
        <v>1.11409440825721</v>
      </c>
      <c r="CN7" s="59">
        <v>1.2181192873225</v>
      </c>
      <c r="CO7" s="59">
        <v>1.05661272950236</v>
      </c>
      <c r="CP7" s="8">
        <v>309199.41780705302</v>
      </c>
    </row>
    <row r="8" spans="1:94" ht="18" customHeight="1" x14ac:dyDescent="0.4">
      <c r="A8" s="1"/>
      <c r="B8" s="25" t="s">
        <v>2496</v>
      </c>
      <c r="C8" s="2" t="s">
        <v>81</v>
      </c>
      <c r="D8" s="25" t="s">
        <v>2448</v>
      </c>
      <c r="E8" s="2" t="s">
        <v>5</v>
      </c>
      <c r="F8" s="17" t="s">
        <v>2354</v>
      </c>
      <c r="G8" s="16" t="s">
        <v>2354</v>
      </c>
      <c r="H8" s="8">
        <v>21139</v>
      </c>
      <c r="I8" s="20">
        <v>14.8515825341624</v>
      </c>
      <c r="J8" s="20">
        <v>-8.8430030299629667</v>
      </c>
      <c r="K8" s="20">
        <v>-41.959376052070475</v>
      </c>
      <c r="L8" s="20">
        <v>-0.12277470841006752</v>
      </c>
      <c r="M8" s="20">
        <v>-32.98547165950481</v>
      </c>
      <c r="N8" s="68" t="s">
        <v>4766</v>
      </c>
      <c r="O8" s="68" t="s">
        <v>4766</v>
      </c>
      <c r="P8" s="20">
        <v>0.4</v>
      </c>
      <c r="Q8" s="20">
        <v>1892.2370973082927</v>
      </c>
      <c r="R8" s="19">
        <v>0</v>
      </c>
      <c r="S8" s="19">
        <v>68.900000000000006</v>
      </c>
      <c r="T8" s="8">
        <v>123</v>
      </c>
      <c r="U8" s="19">
        <v>581.86290742229994</v>
      </c>
      <c r="V8" s="8">
        <v>5130</v>
      </c>
      <c r="W8" s="19">
        <v>24267.940772978855</v>
      </c>
      <c r="X8" s="20">
        <v>20.580064451605701</v>
      </c>
      <c r="Y8" s="20">
        <v>8.4564951661295709</v>
      </c>
      <c r="Z8" s="8">
        <v>0</v>
      </c>
      <c r="AA8" s="20">
        <v>0</v>
      </c>
      <c r="AB8" s="8">
        <v>174</v>
      </c>
      <c r="AC8" s="20">
        <v>51.327433628318587</v>
      </c>
      <c r="AD8" s="8">
        <v>0</v>
      </c>
      <c r="AE8" s="20">
        <v>0</v>
      </c>
      <c r="AF8" s="8">
        <v>165</v>
      </c>
      <c r="AG8" s="20">
        <v>48.672566371681413</v>
      </c>
      <c r="AH8" s="8">
        <v>0</v>
      </c>
      <c r="AI8" s="20">
        <v>0</v>
      </c>
      <c r="AJ8" s="8">
        <v>224</v>
      </c>
      <c r="AK8" s="20">
        <v>60.215053763440899</v>
      </c>
      <c r="AL8" s="8">
        <v>0</v>
      </c>
      <c r="AM8" s="20">
        <v>0</v>
      </c>
      <c r="AN8" s="8">
        <v>148</v>
      </c>
      <c r="AO8" s="20">
        <v>39.784946236559101</v>
      </c>
      <c r="AP8" s="8">
        <v>0</v>
      </c>
      <c r="AQ8" s="20">
        <v>0</v>
      </c>
      <c r="AR8" s="8">
        <v>193</v>
      </c>
      <c r="AS8" s="20">
        <v>57.784431137724553</v>
      </c>
      <c r="AT8" s="8">
        <v>0</v>
      </c>
      <c r="AU8" s="20">
        <v>0</v>
      </c>
      <c r="AV8" s="8">
        <v>141</v>
      </c>
      <c r="AW8" s="20">
        <v>42.215568862275447</v>
      </c>
      <c r="AX8" s="8">
        <v>0</v>
      </c>
      <c r="AY8" s="20">
        <v>0</v>
      </c>
      <c r="AZ8" s="8">
        <v>56</v>
      </c>
      <c r="BA8" s="20">
        <v>22.857142857142858</v>
      </c>
      <c r="BB8" s="8">
        <v>119</v>
      </c>
      <c r="BC8" s="20">
        <v>48.571428571428569</v>
      </c>
      <c r="BD8" s="8">
        <v>70</v>
      </c>
      <c r="BE8" s="20">
        <v>28.571428571428569</v>
      </c>
      <c r="BF8" s="69" t="s">
        <v>4782</v>
      </c>
      <c r="BG8" s="20">
        <v>-75</v>
      </c>
      <c r="BH8" s="69" t="s">
        <v>4782</v>
      </c>
      <c r="BI8" s="20">
        <v>-59.302325581395401</v>
      </c>
      <c r="BJ8" s="8">
        <v>315</v>
      </c>
      <c r="BK8" s="20">
        <v>1490.1367141302806</v>
      </c>
      <c r="BL8" s="8">
        <v>0</v>
      </c>
      <c r="BM8" s="20">
        <v>0</v>
      </c>
      <c r="BN8" s="8">
        <v>0</v>
      </c>
      <c r="BO8" s="20">
        <v>0</v>
      </c>
      <c r="BP8" s="8">
        <v>118</v>
      </c>
      <c r="BQ8" s="20">
        <v>558.20994370594633</v>
      </c>
      <c r="BR8" s="8">
        <v>0</v>
      </c>
      <c r="BS8" s="20">
        <v>0</v>
      </c>
      <c r="BT8" s="8">
        <v>12</v>
      </c>
      <c r="BU8" s="20">
        <v>56.767112919248781</v>
      </c>
      <c r="BV8" s="8">
        <v>0</v>
      </c>
      <c r="BW8" s="20">
        <v>0</v>
      </c>
      <c r="BX8" s="8">
        <v>25</v>
      </c>
      <c r="BY8" s="20">
        <v>118.2648185817683</v>
      </c>
      <c r="BZ8" s="8">
        <v>21</v>
      </c>
      <c r="CA8" s="20">
        <v>99.342447608685362</v>
      </c>
      <c r="CB8" s="8">
        <v>4</v>
      </c>
      <c r="CC8" s="20">
        <v>18.922370973082927</v>
      </c>
      <c r="CD8" s="8">
        <v>177</v>
      </c>
      <c r="CE8" s="20">
        <v>837.31491555891955</v>
      </c>
      <c r="CF8" s="8">
        <v>4</v>
      </c>
      <c r="CG8" s="20">
        <v>18.922370973082927</v>
      </c>
      <c r="CH8" s="8">
        <v>6</v>
      </c>
      <c r="CI8" s="20">
        <v>28.383556459624391</v>
      </c>
      <c r="CJ8" s="8">
        <v>423442.69259699102</v>
      </c>
      <c r="CK8" s="8">
        <v>202719.337490103</v>
      </c>
      <c r="CL8" s="8">
        <v>197121.80918448101</v>
      </c>
      <c r="CM8" s="59">
        <v>1.0718926161128099</v>
      </c>
      <c r="CN8" s="59">
        <v>1.2886613680803101</v>
      </c>
      <c r="CO8" s="59">
        <v>0.93299661074095297</v>
      </c>
      <c r="CP8" s="8">
        <v>325131.39048783202</v>
      </c>
    </row>
    <row r="9" spans="1:94" ht="18" customHeight="1" x14ac:dyDescent="0.4">
      <c r="A9" s="1"/>
      <c r="B9" s="25" t="s">
        <v>2497</v>
      </c>
      <c r="C9" s="2" t="s">
        <v>78</v>
      </c>
      <c r="D9" s="25" t="s">
        <v>2448</v>
      </c>
      <c r="E9" s="2" t="s">
        <v>5</v>
      </c>
      <c r="F9" s="17" t="s">
        <v>2354</v>
      </c>
      <c r="G9" s="16" t="s">
        <v>2354</v>
      </c>
      <c r="H9" s="8">
        <v>33405</v>
      </c>
      <c r="I9" s="20">
        <v>13.503680617033901</v>
      </c>
      <c r="J9" s="20">
        <v>-5.7864956620143344</v>
      </c>
      <c r="K9" s="20">
        <v>-34.077706525839311</v>
      </c>
      <c r="L9" s="20">
        <v>1.2367491166077738</v>
      </c>
      <c r="M9" s="20">
        <v>-23.91954335417233</v>
      </c>
      <c r="N9" s="68" t="s">
        <v>4766</v>
      </c>
      <c r="O9" s="68" t="s">
        <v>4766</v>
      </c>
      <c r="P9" s="20">
        <v>0.7</v>
      </c>
      <c r="Q9" s="20">
        <v>2095.4946864241883</v>
      </c>
      <c r="R9" s="19">
        <v>8.6</v>
      </c>
      <c r="S9" s="19">
        <v>33.9</v>
      </c>
      <c r="T9" s="8">
        <v>505</v>
      </c>
      <c r="U9" s="19">
        <v>1511.7497380631642</v>
      </c>
      <c r="V9" s="8">
        <v>4480</v>
      </c>
      <c r="W9" s="19">
        <v>13411.165993114804</v>
      </c>
      <c r="X9" s="20">
        <v>20.666815509414299</v>
      </c>
      <c r="Y9" s="20">
        <v>7.1965468482548198</v>
      </c>
      <c r="Z9" s="8">
        <v>0</v>
      </c>
      <c r="AA9" s="20">
        <v>0</v>
      </c>
      <c r="AB9" s="8">
        <v>108</v>
      </c>
      <c r="AC9" s="20">
        <v>15.494978479196556</v>
      </c>
      <c r="AD9" s="8">
        <v>375</v>
      </c>
      <c r="AE9" s="20">
        <v>53.80200860832138</v>
      </c>
      <c r="AF9" s="8">
        <v>214</v>
      </c>
      <c r="AG9" s="20">
        <v>30.703012912482066</v>
      </c>
      <c r="AH9" s="8">
        <v>0</v>
      </c>
      <c r="AI9" s="20">
        <v>0</v>
      </c>
      <c r="AJ9" s="8">
        <v>108</v>
      </c>
      <c r="AK9" s="20">
        <v>16.6409861325116</v>
      </c>
      <c r="AL9" s="8">
        <v>321</v>
      </c>
      <c r="AM9" s="20">
        <v>49.460708782742699</v>
      </c>
      <c r="AN9" s="8">
        <v>220</v>
      </c>
      <c r="AO9" s="20">
        <v>33.8983050847458</v>
      </c>
      <c r="AP9" s="8">
        <v>0</v>
      </c>
      <c r="AQ9" s="20">
        <v>0</v>
      </c>
      <c r="AR9" s="8">
        <v>108</v>
      </c>
      <c r="AS9" s="20">
        <v>15.494978479196556</v>
      </c>
      <c r="AT9" s="8">
        <v>375</v>
      </c>
      <c r="AU9" s="20">
        <v>53.80200860832138</v>
      </c>
      <c r="AV9" s="8">
        <v>214</v>
      </c>
      <c r="AW9" s="20">
        <v>30.703012912482066</v>
      </c>
      <c r="AX9" s="8">
        <v>18</v>
      </c>
      <c r="AY9" s="20">
        <v>3.3027522935779818</v>
      </c>
      <c r="AZ9" s="8">
        <v>103</v>
      </c>
      <c r="BA9" s="20">
        <v>18.899082568807341</v>
      </c>
      <c r="BB9" s="8">
        <v>196</v>
      </c>
      <c r="BC9" s="20">
        <v>35.963302752293579</v>
      </c>
      <c r="BD9" s="8">
        <v>228</v>
      </c>
      <c r="BE9" s="20">
        <v>41.834862385321102</v>
      </c>
      <c r="BF9" s="69" t="s">
        <v>4782</v>
      </c>
      <c r="BG9" s="20">
        <v>-4.6296296296296298</v>
      </c>
      <c r="BH9" s="20">
        <v>-38.940809968847397</v>
      </c>
      <c r="BI9" s="20">
        <v>3.6363636363636398</v>
      </c>
      <c r="BJ9" s="8">
        <v>459</v>
      </c>
      <c r="BK9" s="20">
        <v>1374.0458015267175</v>
      </c>
      <c r="BL9" s="8">
        <v>35</v>
      </c>
      <c r="BM9" s="20">
        <v>104.774734321209</v>
      </c>
      <c r="BN9" s="8">
        <v>73</v>
      </c>
      <c r="BO9" s="20">
        <v>218.53016015566499</v>
      </c>
      <c r="BP9" s="8">
        <v>184</v>
      </c>
      <c r="BQ9" s="20">
        <v>550.81574614578653</v>
      </c>
      <c r="BR9" s="8">
        <v>1</v>
      </c>
      <c r="BS9" s="20">
        <v>2.9935638377488401</v>
      </c>
      <c r="BT9" s="8">
        <v>16</v>
      </c>
      <c r="BU9" s="20">
        <v>47.897021403981441</v>
      </c>
      <c r="BV9" s="8">
        <v>0</v>
      </c>
      <c r="BW9" s="20">
        <v>0</v>
      </c>
      <c r="BX9" s="8">
        <v>42</v>
      </c>
      <c r="BY9" s="20">
        <v>125.72968118545128</v>
      </c>
      <c r="BZ9" s="8">
        <v>36</v>
      </c>
      <c r="CA9" s="20">
        <v>107.76829815895823</v>
      </c>
      <c r="CB9" s="8">
        <v>6</v>
      </c>
      <c r="CC9" s="20">
        <v>17.961383026493039</v>
      </c>
      <c r="CD9" s="8">
        <v>386.6</v>
      </c>
      <c r="CE9" s="20">
        <v>1157.3117796737015</v>
      </c>
      <c r="CF9" s="8">
        <v>50</v>
      </c>
      <c r="CG9" s="20">
        <v>149.67819188744198</v>
      </c>
      <c r="CH9" s="8">
        <v>3.4</v>
      </c>
      <c r="CI9" s="20">
        <v>10.178117048346055</v>
      </c>
      <c r="CJ9" s="8">
        <v>431536.15133276</v>
      </c>
      <c r="CK9" s="8">
        <v>228114.136070507</v>
      </c>
      <c r="CL9" s="8">
        <v>180614.96668099699</v>
      </c>
      <c r="CM9" s="59">
        <v>1.1748528812186401</v>
      </c>
      <c r="CN9" s="59">
        <v>1.56561524545175</v>
      </c>
      <c r="CO9" s="59">
        <v>0.920009990917524</v>
      </c>
      <c r="CP9" s="8">
        <v>283754.57438416302</v>
      </c>
    </row>
    <row r="10" spans="1:94" ht="18" customHeight="1" x14ac:dyDescent="0.4">
      <c r="A10" s="1"/>
      <c r="B10" s="25" t="s">
        <v>2498</v>
      </c>
      <c r="C10" s="2" t="s">
        <v>6</v>
      </c>
      <c r="D10" s="25" t="s">
        <v>2448</v>
      </c>
      <c r="E10" s="2" t="s">
        <v>5</v>
      </c>
      <c r="F10" s="17" t="s">
        <v>2354</v>
      </c>
      <c r="G10" s="16" t="s">
        <v>2354</v>
      </c>
      <c r="H10" s="8">
        <v>2396732</v>
      </c>
      <c r="I10" s="20">
        <v>677.01233842538204</v>
      </c>
      <c r="J10" s="20">
        <v>22.130911574098867</v>
      </c>
      <c r="K10" s="20">
        <v>43.017413368325208</v>
      </c>
      <c r="L10" s="20">
        <v>52.075498831565703</v>
      </c>
      <c r="M10" s="20">
        <v>83.89466115405358</v>
      </c>
      <c r="N10" s="68" t="s">
        <v>4766</v>
      </c>
      <c r="O10" s="68" t="s">
        <v>4766</v>
      </c>
      <c r="P10" s="20">
        <v>29.4</v>
      </c>
      <c r="Q10" s="20">
        <v>1226.6703160803961</v>
      </c>
      <c r="R10" s="19">
        <v>11.5</v>
      </c>
      <c r="S10" s="19">
        <v>1.5</v>
      </c>
      <c r="T10" s="8">
        <v>31757</v>
      </c>
      <c r="U10" s="19">
        <v>1325.0125587675218</v>
      </c>
      <c r="V10" s="8">
        <v>1475445</v>
      </c>
      <c r="W10" s="19">
        <v>61560.700153375517</v>
      </c>
      <c r="X10" s="20">
        <v>20.644151666419098</v>
      </c>
      <c r="Y10" s="20">
        <v>5.4032399634502601</v>
      </c>
      <c r="Z10" s="8">
        <v>2914</v>
      </c>
      <c r="AA10" s="20">
        <v>8.7710321163049692</v>
      </c>
      <c r="AB10" s="8">
        <v>15548</v>
      </c>
      <c r="AC10" s="20">
        <v>46.798904373476205</v>
      </c>
      <c r="AD10" s="8">
        <v>3348</v>
      </c>
      <c r="AE10" s="20">
        <v>10.077356048520603</v>
      </c>
      <c r="AF10" s="8">
        <v>11413</v>
      </c>
      <c r="AG10" s="20">
        <v>34.352707461698223</v>
      </c>
      <c r="AH10" s="8">
        <v>2816</v>
      </c>
      <c r="AI10" s="20">
        <v>8.4837164462386596</v>
      </c>
      <c r="AJ10" s="8">
        <v>15924</v>
      </c>
      <c r="AK10" s="20">
        <v>47.973970415449003</v>
      </c>
      <c r="AL10" s="8">
        <v>3533</v>
      </c>
      <c r="AM10" s="20">
        <v>10.643810441960699</v>
      </c>
      <c r="AN10" s="8">
        <v>10920</v>
      </c>
      <c r="AO10" s="20">
        <v>32.898502696351599</v>
      </c>
      <c r="AP10" s="8">
        <v>3035</v>
      </c>
      <c r="AQ10" s="20">
        <v>9.2392462479831963</v>
      </c>
      <c r="AR10" s="8">
        <v>15157</v>
      </c>
      <c r="AS10" s="20">
        <v>46.141435051295318</v>
      </c>
      <c r="AT10" s="8">
        <v>3477</v>
      </c>
      <c r="AU10" s="20">
        <v>10.584797101890468</v>
      </c>
      <c r="AV10" s="8">
        <v>11180</v>
      </c>
      <c r="AW10" s="20">
        <v>34.034521598831013</v>
      </c>
      <c r="AX10" s="8">
        <v>3913</v>
      </c>
      <c r="AY10" s="20">
        <v>10.93444363717655</v>
      </c>
      <c r="AZ10" s="8">
        <v>10951</v>
      </c>
      <c r="BA10" s="20">
        <v>30.601352484211702</v>
      </c>
      <c r="BB10" s="8">
        <v>8923</v>
      </c>
      <c r="BC10" s="20">
        <v>24.934331861621864</v>
      </c>
      <c r="BD10" s="8">
        <v>11999</v>
      </c>
      <c r="BE10" s="20">
        <v>33.529872016989884</v>
      </c>
      <c r="BF10" s="20">
        <v>59.844771241830102</v>
      </c>
      <c r="BG10" s="20">
        <v>-32.580188388844398</v>
      </c>
      <c r="BH10" s="20">
        <v>176.85386286068899</v>
      </c>
      <c r="BI10" s="20">
        <v>7.0192650731359301</v>
      </c>
      <c r="BJ10" s="8">
        <v>26492</v>
      </c>
      <c r="BK10" s="20">
        <v>1105.3384358367978</v>
      </c>
      <c r="BL10" s="8">
        <v>2065</v>
      </c>
      <c r="BM10" s="20">
        <v>86.158986486599304</v>
      </c>
      <c r="BN10" s="8">
        <v>1357</v>
      </c>
      <c r="BO10" s="20">
        <v>56.618762548336598</v>
      </c>
      <c r="BP10" s="8">
        <v>8284</v>
      </c>
      <c r="BQ10" s="20">
        <v>345.63730946972794</v>
      </c>
      <c r="BR10" s="8">
        <v>37</v>
      </c>
      <c r="BS10" s="20">
        <v>1.5437687651351926</v>
      </c>
      <c r="BT10" s="8">
        <v>1656</v>
      </c>
      <c r="BU10" s="20">
        <v>69.094083109834557</v>
      </c>
      <c r="BV10" s="8">
        <v>196</v>
      </c>
      <c r="BW10" s="20">
        <v>8.1778021072026394</v>
      </c>
      <c r="BX10" s="8">
        <v>7156</v>
      </c>
      <c r="BY10" s="20">
        <v>298.57322387317396</v>
      </c>
      <c r="BZ10" s="8">
        <v>5226</v>
      </c>
      <c r="CA10" s="20">
        <v>218.04690720531121</v>
      </c>
      <c r="CB10" s="8">
        <v>1930</v>
      </c>
      <c r="CC10" s="20">
        <v>80.52631666786273</v>
      </c>
      <c r="CD10" s="8">
        <v>28858.9</v>
      </c>
      <c r="CE10" s="20">
        <v>1204.0937409772973</v>
      </c>
      <c r="CF10" s="8">
        <v>4406.8999999999996</v>
      </c>
      <c r="CG10" s="20">
        <v>183.87120462362915</v>
      </c>
      <c r="CH10" s="8">
        <v>1046.6949999999999</v>
      </c>
      <c r="CI10" s="20">
        <v>43.67175804386973</v>
      </c>
      <c r="CJ10" s="8">
        <v>395476.31517499301</v>
      </c>
      <c r="CK10" s="8">
        <v>171143.97868718399</v>
      </c>
      <c r="CL10" s="8">
        <v>196910.59096595799</v>
      </c>
      <c r="CM10" s="59">
        <v>1.0611265084488199</v>
      </c>
      <c r="CN10" s="59">
        <v>1.1582518600348</v>
      </c>
      <c r="CO10" s="59">
        <v>0.987738966391002</v>
      </c>
      <c r="CP10" s="8">
        <v>263058.446936108</v>
      </c>
    </row>
    <row r="11" spans="1:94" ht="18" customHeight="1" x14ac:dyDescent="0.4">
      <c r="A11" s="1"/>
      <c r="B11" s="25" t="s">
        <v>2499</v>
      </c>
      <c r="C11" s="2" t="s">
        <v>20</v>
      </c>
      <c r="D11" s="25" t="s">
        <v>2448</v>
      </c>
      <c r="E11" s="2" t="s">
        <v>5</v>
      </c>
      <c r="F11" s="17" t="s">
        <v>2354</v>
      </c>
      <c r="G11" s="16" t="s">
        <v>2354</v>
      </c>
      <c r="H11" s="8">
        <v>198888</v>
      </c>
      <c r="I11" s="20">
        <v>46.1900758501205</v>
      </c>
      <c r="J11" s="20">
        <v>-6.5116703850118069</v>
      </c>
      <c r="K11" s="20">
        <v>-28.962646939867181</v>
      </c>
      <c r="L11" s="20">
        <v>9.5905253874259806</v>
      </c>
      <c r="M11" s="20">
        <v>-17.389441854605014</v>
      </c>
      <c r="N11" s="68" t="s">
        <v>4766</v>
      </c>
      <c r="O11" s="68" t="s">
        <v>4766</v>
      </c>
      <c r="P11" s="20">
        <v>4</v>
      </c>
      <c r="Q11" s="20">
        <v>2011.1821728812199</v>
      </c>
      <c r="R11" s="19">
        <v>4.5999999999999996</v>
      </c>
      <c r="S11" s="19">
        <v>26.8</v>
      </c>
      <c r="T11" s="8">
        <v>2915</v>
      </c>
      <c r="U11" s="19">
        <v>1465.6490084871889</v>
      </c>
      <c r="V11" s="8">
        <v>118024</v>
      </c>
      <c r="W11" s="19">
        <v>59341.941193033264</v>
      </c>
      <c r="X11" s="20">
        <v>24.324849426850601</v>
      </c>
      <c r="Y11" s="20">
        <v>6.9555080629492902</v>
      </c>
      <c r="Z11" s="8">
        <v>102</v>
      </c>
      <c r="AA11" s="20">
        <v>3.8651004168245549</v>
      </c>
      <c r="AB11" s="8">
        <v>1222</v>
      </c>
      <c r="AC11" s="20">
        <v>46.305418719211822</v>
      </c>
      <c r="AD11" s="8">
        <v>436</v>
      </c>
      <c r="AE11" s="20">
        <v>16.521409624857899</v>
      </c>
      <c r="AF11" s="8">
        <v>879</v>
      </c>
      <c r="AG11" s="20">
        <v>33.308071239105722</v>
      </c>
      <c r="AH11" s="8">
        <v>102</v>
      </c>
      <c r="AI11" s="20">
        <v>3.8259564891222801</v>
      </c>
      <c r="AJ11" s="8">
        <v>1181</v>
      </c>
      <c r="AK11" s="20">
        <v>44.298574643660899</v>
      </c>
      <c r="AL11" s="8">
        <v>493</v>
      </c>
      <c r="AM11" s="20">
        <v>18.4921230307577</v>
      </c>
      <c r="AN11" s="8">
        <v>890</v>
      </c>
      <c r="AO11" s="20">
        <v>33.3833458364591</v>
      </c>
      <c r="AP11" s="8">
        <v>102</v>
      </c>
      <c r="AQ11" s="20">
        <v>3.8651004168245549</v>
      </c>
      <c r="AR11" s="8">
        <v>1112</v>
      </c>
      <c r="AS11" s="20">
        <v>42.137173171655931</v>
      </c>
      <c r="AT11" s="8">
        <v>546</v>
      </c>
      <c r="AU11" s="20">
        <v>20.689655172413794</v>
      </c>
      <c r="AV11" s="8">
        <v>879</v>
      </c>
      <c r="AW11" s="20">
        <v>33.308071239105722</v>
      </c>
      <c r="AX11" s="8">
        <v>164</v>
      </c>
      <c r="AY11" s="20">
        <v>5.6125941136208075</v>
      </c>
      <c r="AZ11" s="8">
        <v>638</v>
      </c>
      <c r="BA11" s="20">
        <v>21.834360027378509</v>
      </c>
      <c r="BB11" s="8">
        <v>856</v>
      </c>
      <c r="BC11" s="20">
        <v>29.295003422313481</v>
      </c>
      <c r="BD11" s="8">
        <v>1264</v>
      </c>
      <c r="BE11" s="20">
        <v>43.258042436687198</v>
      </c>
      <c r="BF11" s="20">
        <v>60.7843137254902</v>
      </c>
      <c r="BG11" s="20">
        <v>-51.148545176110296</v>
      </c>
      <c r="BH11" s="20">
        <v>123.498694516971</v>
      </c>
      <c r="BI11" s="20">
        <v>42.022471910112401</v>
      </c>
      <c r="BJ11" s="8">
        <v>2086</v>
      </c>
      <c r="BK11" s="20">
        <v>1048.831503157556</v>
      </c>
      <c r="BL11" s="8">
        <v>174</v>
      </c>
      <c r="BM11" s="20">
        <v>87.486424520333102</v>
      </c>
      <c r="BN11" s="8">
        <v>303</v>
      </c>
      <c r="BO11" s="20">
        <v>152.347049595752</v>
      </c>
      <c r="BP11" s="8">
        <v>757</v>
      </c>
      <c r="BQ11" s="20">
        <v>380.61622621777082</v>
      </c>
      <c r="BR11" s="8">
        <v>2</v>
      </c>
      <c r="BS11" s="20">
        <v>1.0055910864406099</v>
      </c>
      <c r="BT11" s="8">
        <v>153</v>
      </c>
      <c r="BU11" s="20">
        <v>76.927718112706657</v>
      </c>
      <c r="BV11" s="8">
        <v>22</v>
      </c>
      <c r="BW11" s="20">
        <v>11.061501950846701</v>
      </c>
      <c r="BX11" s="8">
        <v>439</v>
      </c>
      <c r="BY11" s="20">
        <v>220.72724347371383</v>
      </c>
      <c r="BZ11" s="8">
        <v>291</v>
      </c>
      <c r="CA11" s="20">
        <v>146.31350307710872</v>
      </c>
      <c r="CB11" s="8">
        <v>148</v>
      </c>
      <c r="CC11" s="20">
        <v>74.413740396605121</v>
      </c>
      <c r="CD11" s="8">
        <v>2473.6999999999998</v>
      </c>
      <c r="CE11" s="20">
        <v>1243.765335264068</v>
      </c>
      <c r="CF11" s="8">
        <v>422.6</v>
      </c>
      <c r="CG11" s="20">
        <v>212.48139656490088</v>
      </c>
      <c r="CH11" s="8">
        <v>75.37</v>
      </c>
      <c r="CI11" s="20">
        <v>37.895700092514382</v>
      </c>
      <c r="CJ11" s="8">
        <v>441755.66274130001</v>
      </c>
      <c r="CK11" s="8">
        <v>211888.39875855701</v>
      </c>
      <c r="CL11" s="8">
        <v>202574.84669058601</v>
      </c>
      <c r="CM11" s="59">
        <v>1.14798575269661</v>
      </c>
      <c r="CN11" s="59">
        <v>1.3862974475537799</v>
      </c>
      <c r="CO11" s="59">
        <v>0.98384461251795097</v>
      </c>
      <c r="CP11" s="8">
        <v>303039.656175118</v>
      </c>
    </row>
    <row r="12" spans="1:94" ht="18" customHeight="1" x14ac:dyDescent="0.4">
      <c r="A12" s="1"/>
      <c r="B12" s="25" t="s">
        <v>2500</v>
      </c>
      <c r="C12" s="2" t="s">
        <v>32</v>
      </c>
      <c r="D12" s="25" t="s">
        <v>2448</v>
      </c>
      <c r="E12" s="2" t="s">
        <v>5</v>
      </c>
      <c r="F12" s="17" t="s">
        <v>2354</v>
      </c>
      <c r="G12" s="16" t="s">
        <v>2354</v>
      </c>
      <c r="H12" s="8">
        <v>152486</v>
      </c>
      <c r="I12" s="20">
        <v>59.512537808566698</v>
      </c>
      <c r="J12" s="20">
        <v>-2.6581273129763252</v>
      </c>
      <c r="K12" s="20">
        <v>-25.180391030298932</v>
      </c>
      <c r="L12" s="20">
        <v>10.808145084314349</v>
      </c>
      <c r="M12" s="20">
        <v>-9.4050270442252621</v>
      </c>
      <c r="N12" s="68" t="s">
        <v>4766</v>
      </c>
      <c r="O12" s="68" t="s">
        <v>4766</v>
      </c>
      <c r="P12" s="20">
        <v>2.5</v>
      </c>
      <c r="Q12" s="20">
        <v>1639.4947732906628</v>
      </c>
      <c r="R12" s="19">
        <v>6.8</v>
      </c>
      <c r="S12" s="19">
        <v>30.1</v>
      </c>
      <c r="T12" s="8">
        <v>1692</v>
      </c>
      <c r="U12" s="19">
        <v>1109.6100625631207</v>
      </c>
      <c r="V12" s="8">
        <v>85121</v>
      </c>
      <c r="W12" s="19">
        <v>55822.173838909803</v>
      </c>
      <c r="X12" s="20">
        <v>21.973695233308199</v>
      </c>
      <c r="Y12" s="20">
        <v>6.0919829102789604</v>
      </c>
      <c r="Z12" s="8">
        <v>0</v>
      </c>
      <c r="AA12" s="20">
        <v>0</v>
      </c>
      <c r="AB12" s="8">
        <v>1086</v>
      </c>
      <c r="AC12" s="20">
        <v>64.184397163120565</v>
      </c>
      <c r="AD12" s="8">
        <v>79</v>
      </c>
      <c r="AE12" s="20">
        <v>4.6690307328605201</v>
      </c>
      <c r="AF12" s="8">
        <v>527</v>
      </c>
      <c r="AG12" s="20">
        <v>31.146572104018912</v>
      </c>
      <c r="AH12" s="8">
        <v>0</v>
      </c>
      <c r="AI12" s="20">
        <v>0</v>
      </c>
      <c r="AJ12" s="8">
        <v>1165</v>
      </c>
      <c r="AK12" s="20">
        <v>61.968085106383</v>
      </c>
      <c r="AL12" s="8">
        <v>196</v>
      </c>
      <c r="AM12" s="20">
        <v>10.4255319148936</v>
      </c>
      <c r="AN12" s="8">
        <v>519</v>
      </c>
      <c r="AO12" s="20">
        <v>27.606382978723399</v>
      </c>
      <c r="AP12" s="8">
        <v>0</v>
      </c>
      <c r="AQ12" s="20">
        <v>0</v>
      </c>
      <c r="AR12" s="8">
        <v>1127</v>
      </c>
      <c r="AS12" s="20">
        <v>66.568222090962792</v>
      </c>
      <c r="AT12" s="8">
        <v>79</v>
      </c>
      <c r="AU12" s="20">
        <v>4.6662728883638511</v>
      </c>
      <c r="AV12" s="8">
        <v>487</v>
      </c>
      <c r="AW12" s="20">
        <v>28.765505020673359</v>
      </c>
      <c r="AX12" s="8">
        <v>98</v>
      </c>
      <c r="AY12" s="20">
        <v>5.0909090909090908</v>
      </c>
      <c r="AZ12" s="8">
        <v>474</v>
      </c>
      <c r="BA12" s="20">
        <v>24.623376623376622</v>
      </c>
      <c r="BB12" s="8">
        <v>708</v>
      </c>
      <c r="BC12" s="20">
        <v>36.779220779220779</v>
      </c>
      <c r="BD12" s="8">
        <v>645</v>
      </c>
      <c r="BE12" s="20">
        <v>33.506493506493506</v>
      </c>
      <c r="BF12" s="69" t="s">
        <v>4782</v>
      </c>
      <c r="BG12" s="20">
        <v>-61.958266452648502</v>
      </c>
      <c r="BH12" s="20">
        <v>409.352517985612</v>
      </c>
      <c r="BI12" s="20">
        <v>-5.0073637702503699</v>
      </c>
      <c r="BJ12" s="8">
        <v>1488</v>
      </c>
      <c r="BK12" s="20">
        <v>975.8272890626024</v>
      </c>
      <c r="BL12" s="8">
        <v>44</v>
      </c>
      <c r="BM12" s="20">
        <v>28.8551080099157</v>
      </c>
      <c r="BN12" s="8">
        <v>120</v>
      </c>
      <c r="BO12" s="20">
        <v>78.695749117951806</v>
      </c>
      <c r="BP12" s="8">
        <v>511</v>
      </c>
      <c r="BQ12" s="20">
        <v>335.11273166061147</v>
      </c>
      <c r="BR12" s="8">
        <v>3</v>
      </c>
      <c r="BS12" s="20">
        <v>1.9673937279487952</v>
      </c>
      <c r="BT12" s="8">
        <v>104</v>
      </c>
      <c r="BU12" s="20">
        <v>68.202982568891571</v>
      </c>
      <c r="BV12" s="8">
        <v>16</v>
      </c>
      <c r="BW12" s="20">
        <v>10.4927665490602</v>
      </c>
      <c r="BX12" s="8">
        <v>257</v>
      </c>
      <c r="BY12" s="20">
        <v>168.54006269428012</v>
      </c>
      <c r="BZ12" s="8">
        <v>156</v>
      </c>
      <c r="CA12" s="20">
        <v>102.30447385333737</v>
      </c>
      <c r="CB12" s="8">
        <v>101</v>
      </c>
      <c r="CC12" s="20">
        <v>66.235588840942768</v>
      </c>
      <c r="CD12" s="8">
        <v>1561.6</v>
      </c>
      <c r="CE12" s="20">
        <v>1024.0940151882794</v>
      </c>
      <c r="CF12" s="8">
        <v>161.30000000000001</v>
      </c>
      <c r="CG12" s="20">
        <v>105.78020277271358</v>
      </c>
      <c r="CH12" s="8">
        <v>59.48</v>
      </c>
      <c r="CI12" s="20">
        <v>39.006859646131446</v>
      </c>
      <c r="CJ12" s="8">
        <v>417599.97737078002</v>
      </c>
      <c r="CK12" s="8">
        <v>183745.751746597</v>
      </c>
      <c r="CL12" s="8">
        <v>207875.73089876701</v>
      </c>
      <c r="CM12" s="59">
        <v>1.0844406268585001</v>
      </c>
      <c r="CN12" s="59">
        <v>1.2013511387663101</v>
      </c>
      <c r="CO12" s="59">
        <v>1.0088173555715201</v>
      </c>
      <c r="CP12" s="8">
        <v>291280.79912875901</v>
      </c>
    </row>
    <row r="13" spans="1:94" ht="18" customHeight="1" x14ac:dyDescent="0.4">
      <c r="A13" s="1"/>
      <c r="B13" s="25" t="s">
        <v>2501</v>
      </c>
      <c r="C13" s="2" t="s">
        <v>43</v>
      </c>
      <c r="D13" s="25" t="s">
        <v>2448</v>
      </c>
      <c r="E13" s="2" t="s">
        <v>5</v>
      </c>
      <c r="F13" s="17" t="s">
        <v>2354</v>
      </c>
      <c r="G13" s="16" t="s">
        <v>2354</v>
      </c>
      <c r="H13" s="8">
        <v>99784</v>
      </c>
      <c r="I13" s="20">
        <v>46.1520672318658</v>
      </c>
      <c r="J13" s="20">
        <v>-5.5581119372260295</v>
      </c>
      <c r="K13" s="20">
        <v>-29.866072509747887</v>
      </c>
      <c r="L13" s="20">
        <v>9.7225365500384733</v>
      </c>
      <c r="M13" s="20">
        <v>-16.394333046666365</v>
      </c>
      <c r="N13" s="68" t="s">
        <v>4766</v>
      </c>
      <c r="O13" s="68" t="s">
        <v>4766</v>
      </c>
      <c r="P13" s="20">
        <v>2.5</v>
      </c>
      <c r="Q13" s="20">
        <v>2505.4116892487773</v>
      </c>
      <c r="R13" s="19">
        <v>11.1</v>
      </c>
      <c r="S13" s="19">
        <v>12.5</v>
      </c>
      <c r="T13" s="8">
        <v>2397</v>
      </c>
      <c r="U13" s="19">
        <v>2402.1887276517277</v>
      </c>
      <c r="V13" s="8">
        <v>40645</v>
      </c>
      <c r="W13" s="19">
        <v>40732.983243806622</v>
      </c>
      <c r="X13" s="20">
        <v>19.480099502487601</v>
      </c>
      <c r="Y13" s="20">
        <v>5.4378109452736298</v>
      </c>
      <c r="Z13" s="8">
        <v>34</v>
      </c>
      <c r="AA13" s="20">
        <v>1.8941504178272981</v>
      </c>
      <c r="AB13" s="8">
        <v>669</v>
      </c>
      <c r="AC13" s="20">
        <v>37.270194986072426</v>
      </c>
      <c r="AD13" s="8">
        <v>168</v>
      </c>
      <c r="AE13" s="20">
        <v>9.3593314763231206</v>
      </c>
      <c r="AF13" s="8">
        <v>924</v>
      </c>
      <c r="AG13" s="20">
        <v>51.476323119777156</v>
      </c>
      <c r="AH13" s="8">
        <v>34</v>
      </c>
      <c r="AI13" s="20">
        <v>1.85690879300928</v>
      </c>
      <c r="AJ13" s="8">
        <v>683</v>
      </c>
      <c r="AK13" s="20">
        <v>37.302020753686499</v>
      </c>
      <c r="AL13" s="8">
        <v>168</v>
      </c>
      <c r="AM13" s="20">
        <v>9.1753140360458794</v>
      </c>
      <c r="AN13" s="8">
        <v>946</v>
      </c>
      <c r="AO13" s="20">
        <v>51.665756417258301</v>
      </c>
      <c r="AP13" s="8">
        <v>34</v>
      </c>
      <c r="AQ13" s="20">
        <v>1.8488308863512779</v>
      </c>
      <c r="AR13" s="8">
        <v>713</v>
      </c>
      <c r="AS13" s="20">
        <v>38.771071234366502</v>
      </c>
      <c r="AT13" s="8">
        <v>168</v>
      </c>
      <c r="AU13" s="20">
        <v>9.1353996737357264</v>
      </c>
      <c r="AV13" s="8">
        <v>924</v>
      </c>
      <c r="AW13" s="20">
        <v>50.244698205546491</v>
      </c>
      <c r="AX13" s="8">
        <v>124</v>
      </c>
      <c r="AY13" s="20">
        <v>7.7066500932256057</v>
      </c>
      <c r="AZ13" s="8">
        <v>424</v>
      </c>
      <c r="BA13" s="20">
        <v>26.351771286513365</v>
      </c>
      <c r="BB13" s="8">
        <v>435</v>
      </c>
      <c r="BC13" s="20">
        <v>27.035425730267249</v>
      </c>
      <c r="BD13" s="8">
        <v>626</v>
      </c>
      <c r="BE13" s="20">
        <v>38.906152889993784</v>
      </c>
      <c r="BF13" s="20">
        <v>264.70588235294099</v>
      </c>
      <c r="BG13" s="20">
        <v>-38.9928057553957</v>
      </c>
      <c r="BH13" s="20">
        <v>158.92857142857099</v>
      </c>
      <c r="BI13" s="20">
        <v>-32.251082251082302</v>
      </c>
      <c r="BJ13" s="8">
        <v>1035</v>
      </c>
      <c r="BK13" s="20">
        <v>1037.240439348994</v>
      </c>
      <c r="BL13" s="8">
        <v>60</v>
      </c>
      <c r="BM13" s="20">
        <v>60.1298805419706</v>
      </c>
      <c r="BN13" s="8">
        <v>137</v>
      </c>
      <c r="BO13" s="20">
        <v>137.29656057083301</v>
      </c>
      <c r="BP13" s="8">
        <v>861</v>
      </c>
      <c r="BQ13" s="20">
        <v>862.86378577727896</v>
      </c>
      <c r="BR13" s="8">
        <v>0</v>
      </c>
      <c r="BS13" s="20">
        <v>0</v>
      </c>
      <c r="BT13" s="8">
        <v>53</v>
      </c>
      <c r="BU13" s="20">
        <v>53.114727812074079</v>
      </c>
      <c r="BV13" s="8">
        <v>6</v>
      </c>
      <c r="BW13" s="20">
        <v>6.0129880541970699</v>
      </c>
      <c r="BX13" s="8">
        <v>249</v>
      </c>
      <c r="BY13" s="20">
        <v>249.53900424917822</v>
      </c>
      <c r="BZ13" s="8">
        <v>208</v>
      </c>
      <c r="CA13" s="20">
        <v>208.45025254549827</v>
      </c>
      <c r="CB13" s="8">
        <v>41</v>
      </c>
      <c r="CC13" s="20">
        <v>41.088751703679947</v>
      </c>
      <c r="CD13" s="8">
        <v>1133.2</v>
      </c>
      <c r="CE13" s="20">
        <v>1135.6530105026859</v>
      </c>
      <c r="CF13" s="8">
        <v>118.1</v>
      </c>
      <c r="CG13" s="20">
        <v>118.35564820011223</v>
      </c>
      <c r="CH13" s="8">
        <v>29.35</v>
      </c>
      <c r="CI13" s="20">
        <v>29.413533231780647</v>
      </c>
      <c r="CJ13" s="8">
        <v>503106.472174116</v>
      </c>
      <c r="CK13" s="8">
        <v>248038.166159607</v>
      </c>
      <c r="CL13" s="8">
        <v>227759.608144161</v>
      </c>
      <c r="CM13" s="59">
        <v>1.2490745959899501</v>
      </c>
      <c r="CN13" s="59">
        <v>1.5482402418521499</v>
      </c>
      <c r="CO13" s="59">
        <v>1.0556165511401701</v>
      </c>
      <c r="CP13" s="8">
        <v>257287.60621890501</v>
      </c>
    </row>
    <row r="14" spans="1:94" ht="18" customHeight="1" x14ac:dyDescent="0.4">
      <c r="A14" s="1"/>
      <c r="B14" s="25" t="s">
        <v>2502</v>
      </c>
      <c r="C14" s="2" t="s">
        <v>59</v>
      </c>
      <c r="D14" s="25" t="s">
        <v>2448</v>
      </c>
      <c r="E14" s="2" t="s">
        <v>5</v>
      </c>
      <c r="F14" s="17" t="s">
        <v>2354</v>
      </c>
      <c r="G14" s="16" t="s">
        <v>2354</v>
      </c>
      <c r="H14" s="8">
        <v>29694</v>
      </c>
      <c r="I14" s="20">
        <v>27.821866596707601</v>
      </c>
      <c r="J14" s="20">
        <v>-6.2120752427184467</v>
      </c>
      <c r="K14" s="20">
        <v>-33.859223300970875</v>
      </c>
      <c r="L14" s="20">
        <v>8.7997810318872318</v>
      </c>
      <c r="M14" s="20">
        <v>-19.104967839058435</v>
      </c>
      <c r="N14" s="68" t="s">
        <v>4766</v>
      </c>
      <c r="O14" s="68" t="s">
        <v>4766</v>
      </c>
      <c r="P14" s="20">
        <v>0.7</v>
      </c>
      <c r="Q14" s="20">
        <v>2357.3785950023575</v>
      </c>
      <c r="R14" s="19">
        <v>22.1</v>
      </c>
      <c r="S14" s="19">
        <v>20</v>
      </c>
      <c r="T14" s="8">
        <v>754</v>
      </c>
      <c r="U14" s="19">
        <v>2539.2335151882535</v>
      </c>
      <c r="V14" s="8">
        <v>13798</v>
      </c>
      <c r="W14" s="19">
        <v>46467.299791203608</v>
      </c>
      <c r="X14" s="20">
        <v>18.141316241988399</v>
      </c>
      <c r="Y14" s="20">
        <v>5.7526965765202398</v>
      </c>
      <c r="Z14" s="8">
        <v>0</v>
      </c>
      <c r="AA14" s="20">
        <v>0</v>
      </c>
      <c r="AB14" s="8">
        <v>149</v>
      </c>
      <c r="AC14" s="20">
        <v>24.916387959866221</v>
      </c>
      <c r="AD14" s="8">
        <v>42</v>
      </c>
      <c r="AE14" s="20">
        <v>7.023411371237458</v>
      </c>
      <c r="AF14" s="8">
        <v>407</v>
      </c>
      <c r="AG14" s="20">
        <v>68.060200668896314</v>
      </c>
      <c r="AH14" s="8">
        <v>0</v>
      </c>
      <c r="AI14" s="20">
        <v>0</v>
      </c>
      <c r="AJ14" s="8">
        <v>149</v>
      </c>
      <c r="AK14" s="20">
        <v>24.916387959866199</v>
      </c>
      <c r="AL14" s="8">
        <v>92</v>
      </c>
      <c r="AM14" s="20">
        <v>15.384615384615399</v>
      </c>
      <c r="AN14" s="8">
        <v>357</v>
      </c>
      <c r="AO14" s="20">
        <v>59.6989966555184</v>
      </c>
      <c r="AP14" s="8">
        <v>0</v>
      </c>
      <c r="AQ14" s="20">
        <v>0</v>
      </c>
      <c r="AR14" s="8">
        <v>149</v>
      </c>
      <c r="AS14" s="20">
        <v>27.440147329650092</v>
      </c>
      <c r="AT14" s="8">
        <v>42</v>
      </c>
      <c r="AU14" s="20">
        <v>7.7348066298342539</v>
      </c>
      <c r="AV14" s="8">
        <v>352</v>
      </c>
      <c r="AW14" s="20">
        <v>64.825046040515659</v>
      </c>
      <c r="AX14" s="8">
        <v>17</v>
      </c>
      <c r="AY14" s="20">
        <v>3.2567049808429118</v>
      </c>
      <c r="AZ14" s="8">
        <v>100</v>
      </c>
      <c r="BA14" s="20">
        <v>19.157088122605366</v>
      </c>
      <c r="BB14" s="8">
        <v>153</v>
      </c>
      <c r="BC14" s="20">
        <v>29.310344827586203</v>
      </c>
      <c r="BD14" s="8">
        <v>252</v>
      </c>
      <c r="BE14" s="20">
        <v>48.275862068965516</v>
      </c>
      <c r="BF14" s="69" t="s">
        <v>4782</v>
      </c>
      <c r="BG14" s="20">
        <v>-32.885906040268502</v>
      </c>
      <c r="BH14" s="20">
        <v>264.28571428571399</v>
      </c>
      <c r="BI14" s="20">
        <v>-38.083538083538102</v>
      </c>
      <c r="BJ14" s="8">
        <v>199</v>
      </c>
      <c r="BK14" s="20">
        <v>670.16905772209873</v>
      </c>
      <c r="BL14" s="8">
        <v>0</v>
      </c>
      <c r="BM14" s="20">
        <v>0</v>
      </c>
      <c r="BN14" s="8">
        <v>42</v>
      </c>
      <c r="BO14" s="20">
        <v>141.44271570014101</v>
      </c>
      <c r="BP14" s="8">
        <v>407</v>
      </c>
      <c r="BQ14" s="20">
        <v>1370.6472688085134</v>
      </c>
      <c r="BR14" s="8">
        <v>0</v>
      </c>
      <c r="BS14" s="20">
        <v>0</v>
      </c>
      <c r="BT14" s="8">
        <v>22</v>
      </c>
      <c r="BU14" s="20">
        <v>74.089041557216945</v>
      </c>
      <c r="BV14" s="8">
        <v>0</v>
      </c>
      <c r="BW14" s="20">
        <v>0</v>
      </c>
      <c r="BX14" s="8">
        <v>63</v>
      </c>
      <c r="BY14" s="20">
        <v>212.16407355021215</v>
      </c>
      <c r="BZ14" s="8">
        <v>44</v>
      </c>
      <c r="CA14" s="20">
        <v>148.17808311443389</v>
      </c>
      <c r="CB14" s="8">
        <v>19</v>
      </c>
      <c r="CC14" s="20">
        <v>63.98599043577827</v>
      </c>
      <c r="CD14" s="8">
        <v>473</v>
      </c>
      <c r="CE14" s="20">
        <v>1592.9143934801641</v>
      </c>
      <c r="CF14" s="8">
        <v>13.6</v>
      </c>
      <c r="CG14" s="20">
        <v>45.800498417188656</v>
      </c>
      <c r="CH14" s="8">
        <v>9</v>
      </c>
      <c r="CI14" s="20">
        <v>30.309153364316021</v>
      </c>
      <c r="CJ14" s="8">
        <v>424405.04564943298</v>
      </c>
      <c r="CK14" s="8">
        <v>192553.54464060499</v>
      </c>
      <c r="CL14" s="8">
        <v>205130.97641866299</v>
      </c>
      <c r="CM14" s="59">
        <v>1.1108473578175899</v>
      </c>
      <c r="CN14" s="59">
        <v>1.2676767334097601</v>
      </c>
      <c r="CO14" s="59">
        <v>1.0041394312930201</v>
      </c>
      <c r="CP14" s="8">
        <v>252226.755354072</v>
      </c>
    </row>
    <row r="15" spans="1:94" ht="18" customHeight="1" x14ac:dyDescent="0.4">
      <c r="A15" s="1"/>
      <c r="B15" s="25" t="s">
        <v>2503</v>
      </c>
      <c r="C15" s="2" t="s">
        <v>24</v>
      </c>
      <c r="D15" s="25" t="s">
        <v>2448</v>
      </c>
      <c r="E15" s="2" t="s">
        <v>5</v>
      </c>
      <c r="F15" s="17" t="s">
        <v>2354</v>
      </c>
      <c r="G15" s="16" t="s">
        <v>2354</v>
      </c>
      <c r="H15" s="8">
        <v>176606</v>
      </c>
      <c r="I15" s="20">
        <v>130.15594599375001</v>
      </c>
      <c r="J15" s="20">
        <v>-2.9875960733581919</v>
      </c>
      <c r="K15" s="20">
        <v>-23.174796438627197</v>
      </c>
      <c r="L15" s="20">
        <v>20.40884312537856</v>
      </c>
      <c r="M15" s="20">
        <v>-7.9557843731072078</v>
      </c>
      <c r="N15" s="68" t="s">
        <v>4766</v>
      </c>
      <c r="O15" s="68" t="s">
        <v>4766</v>
      </c>
      <c r="P15" s="20">
        <v>4</v>
      </c>
      <c r="Q15" s="20">
        <v>2264.9287113688097</v>
      </c>
      <c r="R15" s="19">
        <v>10</v>
      </c>
      <c r="S15" s="19">
        <v>5.9</v>
      </c>
      <c r="T15" s="8">
        <v>3900</v>
      </c>
      <c r="U15" s="19">
        <v>2208.3054935845894</v>
      </c>
      <c r="V15" s="8">
        <v>91014</v>
      </c>
      <c r="W15" s="19">
        <v>51535.055434130205</v>
      </c>
      <c r="X15" s="20">
        <v>18.3274663778319</v>
      </c>
      <c r="Y15" s="20">
        <v>4.6108252850738598</v>
      </c>
      <c r="Z15" s="8">
        <v>42</v>
      </c>
      <c r="AA15" s="20">
        <v>1.4398354473774426</v>
      </c>
      <c r="AB15" s="8">
        <v>1208</v>
      </c>
      <c r="AC15" s="20">
        <v>41.412410010284539</v>
      </c>
      <c r="AD15" s="8">
        <v>355</v>
      </c>
      <c r="AE15" s="20">
        <v>12.170037709976002</v>
      </c>
      <c r="AF15" s="8">
        <v>1312</v>
      </c>
      <c r="AG15" s="20">
        <v>44.977716832362013</v>
      </c>
      <c r="AH15" s="8">
        <v>60</v>
      </c>
      <c r="AI15" s="20">
        <v>2.0569077819677801</v>
      </c>
      <c r="AJ15" s="8">
        <v>1393</v>
      </c>
      <c r="AK15" s="20">
        <v>47.754542338018503</v>
      </c>
      <c r="AL15" s="8">
        <v>267</v>
      </c>
      <c r="AM15" s="20">
        <v>9.1532396297565999</v>
      </c>
      <c r="AN15" s="8">
        <v>1197</v>
      </c>
      <c r="AO15" s="20">
        <v>41.035310250257098</v>
      </c>
      <c r="AP15" s="8">
        <v>98</v>
      </c>
      <c r="AQ15" s="20">
        <v>3.3596160438806995</v>
      </c>
      <c r="AR15" s="8">
        <v>1197</v>
      </c>
      <c r="AS15" s="20">
        <v>41.035310250257112</v>
      </c>
      <c r="AT15" s="8">
        <v>310</v>
      </c>
      <c r="AU15" s="20">
        <v>10.627356873500171</v>
      </c>
      <c r="AV15" s="8">
        <v>1312</v>
      </c>
      <c r="AW15" s="20">
        <v>44.977716832362013</v>
      </c>
      <c r="AX15" s="8">
        <v>279</v>
      </c>
      <c r="AY15" s="20">
        <v>9.8726114649681538</v>
      </c>
      <c r="AZ15" s="8">
        <v>800</v>
      </c>
      <c r="BA15" s="20">
        <v>28.308563340410476</v>
      </c>
      <c r="BB15" s="8">
        <v>620</v>
      </c>
      <c r="BC15" s="20">
        <v>21.939136588818116</v>
      </c>
      <c r="BD15" s="8">
        <v>1127</v>
      </c>
      <c r="BE15" s="20">
        <v>39.879688605803253</v>
      </c>
      <c r="BF15" s="20">
        <v>365</v>
      </c>
      <c r="BG15" s="20">
        <v>-37.888198757764002</v>
      </c>
      <c r="BH15" s="20">
        <v>98.717948717948701</v>
      </c>
      <c r="BI15" s="20">
        <v>-23.489477257297999</v>
      </c>
      <c r="BJ15" s="8">
        <v>2019</v>
      </c>
      <c r="BK15" s="20">
        <v>1143.2227670634068</v>
      </c>
      <c r="BL15" s="8">
        <v>175</v>
      </c>
      <c r="BM15" s="20">
        <v>99.090631122385403</v>
      </c>
      <c r="BN15" s="8">
        <v>209</v>
      </c>
      <c r="BO15" s="20">
        <v>118.34252516902001</v>
      </c>
      <c r="BP15" s="8">
        <v>1393</v>
      </c>
      <c r="BQ15" s="20">
        <v>788.76142373418804</v>
      </c>
      <c r="BR15" s="8">
        <v>0</v>
      </c>
      <c r="BS15" s="20">
        <v>0</v>
      </c>
      <c r="BT15" s="8">
        <v>110</v>
      </c>
      <c r="BU15" s="20">
        <v>62.285539562642263</v>
      </c>
      <c r="BV15" s="8">
        <v>4</v>
      </c>
      <c r="BW15" s="20">
        <v>2.2649287113688099</v>
      </c>
      <c r="BX15" s="8">
        <v>387</v>
      </c>
      <c r="BY15" s="20">
        <v>219.13185282493234</v>
      </c>
      <c r="BZ15" s="8">
        <v>283</v>
      </c>
      <c r="CA15" s="20">
        <v>160.24370632934327</v>
      </c>
      <c r="CB15" s="8">
        <v>104</v>
      </c>
      <c r="CC15" s="20">
        <v>58.888146495589048</v>
      </c>
      <c r="CD15" s="8">
        <v>2636.9</v>
      </c>
      <c r="CE15" s="20">
        <v>1493.0976297521036</v>
      </c>
      <c r="CF15" s="8">
        <v>442.9</v>
      </c>
      <c r="CG15" s="20">
        <v>250.78423156631143</v>
      </c>
      <c r="CH15" s="8">
        <v>50.02</v>
      </c>
      <c r="CI15" s="20">
        <v>28.322933535666966</v>
      </c>
      <c r="CJ15" s="8">
        <v>450914.50236733397</v>
      </c>
      <c r="CK15" s="8">
        <v>217522.084950327</v>
      </c>
      <c r="CL15" s="8">
        <v>208161.39631626499</v>
      </c>
      <c r="CM15" s="59">
        <v>1.12856212811972</v>
      </c>
      <c r="CN15" s="59">
        <v>1.37065337789813</v>
      </c>
      <c r="CO15" s="59">
        <v>0.97205224284053005</v>
      </c>
      <c r="CP15" s="8">
        <v>233618.988371393</v>
      </c>
    </row>
    <row r="16" spans="1:94" ht="18" customHeight="1" x14ac:dyDescent="0.4">
      <c r="A16" s="1"/>
      <c r="B16" s="25" t="s">
        <v>2504</v>
      </c>
      <c r="C16" s="2" t="s">
        <v>38</v>
      </c>
      <c r="D16" s="25" t="s">
        <v>2448</v>
      </c>
      <c r="E16" s="2" t="s">
        <v>5</v>
      </c>
      <c r="F16" s="17" t="s">
        <v>2354</v>
      </c>
      <c r="G16" s="16" t="s">
        <v>2354</v>
      </c>
      <c r="H16" s="8">
        <v>205748</v>
      </c>
      <c r="I16" s="20">
        <v>87.913721937838105</v>
      </c>
      <c r="J16" s="20">
        <v>12.282322121278275</v>
      </c>
      <c r="K16" s="20">
        <v>8.8582511880971975</v>
      </c>
      <c r="L16" s="20">
        <v>38.064355200798204</v>
      </c>
      <c r="M16" s="20">
        <v>36.824288208673345</v>
      </c>
      <c r="N16" s="68" t="s">
        <v>4766</v>
      </c>
      <c r="O16" s="68" t="s">
        <v>4766</v>
      </c>
      <c r="P16" s="20">
        <v>2.5</v>
      </c>
      <c r="Q16" s="20">
        <v>1215.0786398895737</v>
      </c>
      <c r="R16" s="19">
        <v>13.2</v>
      </c>
      <c r="S16" s="19">
        <v>24.8</v>
      </c>
      <c r="T16" s="8">
        <v>1973</v>
      </c>
      <c r="U16" s="19">
        <v>958.94006260085155</v>
      </c>
      <c r="V16" s="8">
        <v>125759</v>
      </c>
      <c r="W16" s="19">
        <v>61122.829869549154</v>
      </c>
      <c r="X16" s="20">
        <v>18.435994230119999</v>
      </c>
      <c r="Y16" s="20">
        <v>5.3494153392873596</v>
      </c>
      <c r="Z16" s="8">
        <v>33</v>
      </c>
      <c r="AA16" s="20">
        <v>1.7089590885551527</v>
      </c>
      <c r="AB16" s="8">
        <v>1226</v>
      </c>
      <c r="AC16" s="20">
        <v>63.490419471776285</v>
      </c>
      <c r="AD16" s="8">
        <v>279</v>
      </c>
      <c r="AE16" s="20">
        <v>14.448472294148109</v>
      </c>
      <c r="AF16" s="8">
        <v>393</v>
      </c>
      <c r="AG16" s="20">
        <v>20.352149145520457</v>
      </c>
      <c r="AH16" s="8">
        <v>33</v>
      </c>
      <c r="AI16" s="20">
        <v>1.64588528678304</v>
      </c>
      <c r="AJ16" s="8">
        <v>1329</v>
      </c>
      <c r="AK16" s="20">
        <v>66.284289276807996</v>
      </c>
      <c r="AL16" s="8">
        <v>275</v>
      </c>
      <c r="AM16" s="20">
        <v>13.715710723192</v>
      </c>
      <c r="AN16" s="8">
        <v>368</v>
      </c>
      <c r="AO16" s="20">
        <v>18.354114713217001</v>
      </c>
      <c r="AP16" s="8">
        <v>51</v>
      </c>
      <c r="AQ16" s="20">
        <v>2.7055702917771884</v>
      </c>
      <c r="AR16" s="8">
        <v>1208</v>
      </c>
      <c r="AS16" s="20">
        <v>64.08488063660478</v>
      </c>
      <c r="AT16" s="8">
        <v>233</v>
      </c>
      <c r="AU16" s="20">
        <v>12.360742705570292</v>
      </c>
      <c r="AV16" s="8">
        <v>393</v>
      </c>
      <c r="AW16" s="20">
        <v>20.848806366047747</v>
      </c>
      <c r="AX16" s="8">
        <v>233</v>
      </c>
      <c r="AY16" s="20">
        <v>9.4638505280259952</v>
      </c>
      <c r="AZ16" s="8">
        <v>752</v>
      </c>
      <c r="BA16" s="20">
        <v>30.544272948822094</v>
      </c>
      <c r="BB16" s="8">
        <v>800</v>
      </c>
      <c r="BC16" s="20">
        <v>32.49390739236393</v>
      </c>
      <c r="BD16" s="8">
        <v>677</v>
      </c>
      <c r="BE16" s="20">
        <v>27.497969130787975</v>
      </c>
      <c r="BF16" s="20">
        <v>606.06060606060601</v>
      </c>
      <c r="BG16" s="20">
        <v>-43.416102332580898</v>
      </c>
      <c r="BH16" s="20">
        <v>190.90909090909099</v>
      </c>
      <c r="BI16" s="20">
        <v>33.267716535433102</v>
      </c>
      <c r="BJ16" s="8">
        <v>1676</v>
      </c>
      <c r="BK16" s="20">
        <v>814.5887201819703</v>
      </c>
      <c r="BL16" s="8">
        <v>142</v>
      </c>
      <c r="BM16" s="20">
        <v>69.016466745727797</v>
      </c>
      <c r="BN16" s="8">
        <v>141</v>
      </c>
      <c r="BO16" s="20">
        <v>68.530435289772001</v>
      </c>
      <c r="BP16" s="8">
        <v>457</v>
      </c>
      <c r="BQ16" s="20">
        <v>222.11637537181409</v>
      </c>
      <c r="BR16" s="8">
        <v>3</v>
      </c>
      <c r="BS16" s="20">
        <v>1.4580943678674883</v>
      </c>
      <c r="BT16" s="8">
        <v>102</v>
      </c>
      <c r="BU16" s="20">
        <v>49.575208507494601</v>
      </c>
      <c r="BV16" s="8">
        <v>6</v>
      </c>
      <c r="BW16" s="20">
        <v>2.9161887357349801</v>
      </c>
      <c r="BX16" s="8">
        <v>349</v>
      </c>
      <c r="BY16" s="20">
        <v>169.62497812858447</v>
      </c>
      <c r="BZ16" s="8">
        <v>241</v>
      </c>
      <c r="CA16" s="20">
        <v>117.13358088535489</v>
      </c>
      <c r="CB16" s="8">
        <v>108</v>
      </c>
      <c r="CC16" s="20">
        <v>52.491397243229585</v>
      </c>
      <c r="CD16" s="8">
        <v>1911</v>
      </c>
      <c r="CE16" s="20">
        <v>928.80611233159016</v>
      </c>
      <c r="CF16" s="8">
        <v>283</v>
      </c>
      <c r="CG16" s="20">
        <v>137.54690203549976</v>
      </c>
      <c r="CH16" s="8">
        <v>49.17</v>
      </c>
      <c r="CI16" s="20">
        <v>23.898166689348137</v>
      </c>
      <c r="CJ16" s="8">
        <v>388077.29184865201</v>
      </c>
      <c r="CK16" s="8">
        <v>158407.85351784999</v>
      </c>
      <c r="CL16" s="8">
        <v>205464.698751424</v>
      </c>
      <c r="CM16" s="59">
        <v>1.00978956582507</v>
      </c>
      <c r="CN16" s="59">
        <v>1.0398548373382199</v>
      </c>
      <c r="CO16" s="59">
        <v>0.99790089640339297</v>
      </c>
      <c r="CP16" s="8">
        <v>264672.13058957102</v>
      </c>
    </row>
    <row r="17" spans="1:94" ht="18" customHeight="1" x14ac:dyDescent="0.4">
      <c r="A17" s="1"/>
      <c r="B17" s="25" t="s">
        <v>2505</v>
      </c>
      <c r="C17" s="2" t="s">
        <v>179</v>
      </c>
      <c r="D17" s="25" t="s">
        <v>2448</v>
      </c>
      <c r="E17" s="2" t="s">
        <v>5</v>
      </c>
      <c r="F17" s="17" t="s">
        <v>2354</v>
      </c>
      <c r="G17" s="16" t="s">
        <v>2354</v>
      </c>
      <c r="H17" s="8">
        <v>63372</v>
      </c>
      <c r="I17" s="20">
        <v>13.1719027675296</v>
      </c>
      <c r="J17" s="20">
        <v>-1.2112001473703602</v>
      </c>
      <c r="K17" s="20">
        <v>-22.777931288569587</v>
      </c>
      <c r="L17" s="20">
        <v>10.570248660047447</v>
      </c>
      <c r="M17" s="20">
        <v>-8.8480801335559267</v>
      </c>
      <c r="N17" s="68" t="s">
        <v>4766</v>
      </c>
      <c r="O17" s="68" t="s">
        <v>4766</v>
      </c>
      <c r="P17" s="20">
        <v>1</v>
      </c>
      <c r="Q17" s="20">
        <v>1577.9839676828883</v>
      </c>
      <c r="R17" s="19">
        <v>1.7</v>
      </c>
      <c r="S17" s="19">
        <v>45.1</v>
      </c>
      <c r="T17" s="8">
        <v>531</v>
      </c>
      <c r="U17" s="19">
        <v>837.90948683961369</v>
      </c>
      <c r="V17" s="8">
        <v>23183</v>
      </c>
      <c r="W17" s="19">
        <v>36582.402322792404</v>
      </c>
      <c r="X17" s="20">
        <v>20.051585360430501</v>
      </c>
      <c r="Y17" s="20">
        <v>6.6571797038288798</v>
      </c>
      <c r="Z17" s="8">
        <v>0</v>
      </c>
      <c r="AA17" s="20">
        <v>0</v>
      </c>
      <c r="AB17" s="8">
        <v>287</v>
      </c>
      <c r="AC17" s="20">
        <v>47.595356550580433</v>
      </c>
      <c r="AD17" s="8">
        <v>0</v>
      </c>
      <c r="AE17" s="20">
        <v>0</v>
      </c>
      <c r="AF17" s="8">
        <v>316</v>
      </c>
      <c r="AG17" s="20">
        <v>52.404643449419567</v>
      </c>
      <c r="AH17" s="8">
        <v>0</v>
      </c>
      <c r="AI17" s="20">
        <v>0</v>
      </c>
      <c r="AJ17" s="8">
        <v>291</v>
      </c>
      <c r="AK17" s="20">
        <v>52.909090909090899</v>
      </c>
      <c r="AL17" s="8">
        <v>12</v>
      </c>
      <c r="AM17" s="20">
        <v>2.1818181818181799</v>
      </c>
      <c r="AN17" s="8">
        <v>247</v>
      </c>
      <c r="AO17" s="20">
        <v>44.909090909090899</v>
      </c>
      <c r="AP17" s="8">
        <v>0</v>
      </c>
      <c r="AQ17" s="20">
        <v>0</v>
      </c>
      <c r="AR17" s="8">
        <v>287</v>
      </c>
      <c r="AS17" s="20">
        <v>47.595356550580433</v>
      </c>
      <c r="AT17" s="8">
        <v>0</v>
      </c>
      <c r="AU17" s="20">
        <v>0</v>
      </c>
      <c r="AV17" s="8">
        <v>316</v>
      </c>
      <c r="AW17" s="20">
        <v>52.404643449419567</v>
      </c>
      <c r="AX17" s="8">
        <v>20</v>
      </c>
      <c r="AY17" s="20">
        <v>3.1397174254317108</v>
      </c>
      <c r="AZ17" s="8">
        <v>103</v>
      </c>
      <c r="BA17" s="20">
        <v>16.169544740973311</v>
      </c>
      <c r="BB17" s="8">
        <v>259</v>
      </c>
      <c r="BC17" s="20">
        <v>40.659340659340657</v>
      </c>
      <c r="BD17" s="8">
        <v>255</v>
      </c>
      <c r="BE17" s="20">
        <v>40.031397174254316</v>
      </c>
      <c r="BF17" s="69" t="s">
        <v>4782</v>
      </c>
      <c r="BG17" s="20">
        <v>-64.6048109965636</v>
      </c>
      <c r="BH17" s="20">
        <v>2058.3333333333298</v>
      </c>
      <c r="BI17" s="20">
        <v>-12.671232876712301</v>
      </c>
      <c r="BJ17" s="8">
        <v>443</v>
      </c>
      <c r="BK17" s="20">
        <v>699.04689768351955</v>
      </c>
      <c r="BL17" s="8">
        <v>0</v>
      </c>
      <c r="BM17" s="20">
        <v>0</v>
      </c>
      <c r="BN17" s="8">
        <v>57</v>
      </c>
      <c r="BO17" s="20">
        <v>89.945086157924607</v>
      </c>
      <c r="BP17" s="8">
        <v>171</v>
      </c>
      <c r="BQ17" s="20">
        <v>269.83525847377388</v>
      </c>
      <c r="BR17" s="8">
        <v>1</v>
      </c>
      <c r="BS17" s="20">
        <v>1.5779839676828884</v>
      </c>
      <c r="BT17" s="8">
        <v>42</v>
      </c>
      <c r="BU17" s="20">
        <v>66.275326642681307</v>
      </c>
      <c r="BV17" s="8">
        <v>3</v>
      </c>
      <c r="BW17" s="20">
        <v>4.7339519030486601</v>
      </c>
      <c r="BX17" s="8">
        <v>75</v>
      </c>
      <c r="BY17" s="20">
        <v>118.34879757621661</v>
      </c>
      <c r="BZ17" s="8">
        <v>46</v>
      </c>
      <c r="CA17" s="20">
        <v>72.587262513412867</v>
      </c>
      <c r="CB17" s="8">
        <v>29</v>
      </c>
      <c r="CC17" s="20">
        <v>45.761535062803759</v>
      </c>
      <c r="CD17" s="8">
        <v>476.7</v>
      </c>
      <c r="CE17" s="20">
        <v>752.22495739443286</v>
      </c>
      <c r="CF17" s="8">
        <v>37</v>
      </c>
      <c r="CG17" s="20">
        <v>58.385406804266871</v>
      </c>
      <c r="CH17" s="8">
        <v>17.87</v>
      </c>
      <c r="CI17" s="20">
        <v>28.198573502493215</v>
      </c>
      <c r="CJ17" s="8">
        <v>356160.98791301902</v>
      </c>
      <c r="CK17" s="8">
        <v>161797.303756001</v>
      </c>
      <c r="CL17" s="8">
        <v>173099.93267438599</v>
      </c>
      <c r="CM17" s="59">
        <v>1.01393092207399</v>
      </c>
      <c r="CN17" s="59">
        <v>1.1623860845168801</v>
      </c>
      <c r="CO17" s="59">
        <v>0.92341844551798702</v>
      </c>
      <c r="CP17" s="8">
        <v>265671.39631787298</v>
      </c>
    </row>
    <row r="18" spans="1:94" ht="18" customHeight="1" x14ac:dyDescent="0.4">
      <c r="A18" s="1"/>
      <c r="B18" s="25" t="s">
        <v>2506</v>
      </c>
      <c r="C18" s="2" t="s">
        <v>22</v>
      </c>
      <c r="D18" s="25" t="s">
        <v>2448</v>
      </c>
      <c r="E18" s="2" t="s">
        <v>5</v>
      </c>
      <c r="F18" s="17" t="s">
        <v>2354</v>
      </c>
      <c r="G18" s="16" t="s">
        <v>2354</v>
      </c>
      <c r="H18" s="8">
        <v>381296</v>
      </c>
      <c r="I18" s="20">
        <v>89.968618012788696</v>
      </c>
      <c r="J18" s="20">
        <v>9.4535213045433384</v>
      </c>
      <c r="K18" s="20">
        <v>4.72478837460653</v>
      </c>
      <c r="L18" s="20">
        <v>33.740207106728576</v>
      </c>
      <c r="M18" s="20">
        <v>30.821885022258389</v>
      </c>
      <c r="N18" s="68" t="s">
        <v>4766</v>
      </c>
      <c r="O18" s="68" t="s">
        <v>4766</v>
      </c>
      <c r="P18" s="20">
        <v>4.2</v>
      </c>
      <c r="Q18" s="20">
        <v>1101.5064411900466</v>
      </c>
      <c r="R18" s="19">
        <v>13.7</v>
      </c>
      <c r="S18" s="19">
        <v>3.8</v>
      </c>
      <c r="T18" s="8">
        <v>5088</v>
      </c>
      <c r="U18" s="19">
        <v>1334.396374470228</v>
      </c>
      <c r="V18" s="8">
        <v>244573</v>
      </c>
      <c r="W18" s="19">
        <v>64142.555914565055</v>
      </c>
      <c r="X18" s="20">
        <v>21.611465258866001</v>
      </c>
      <c r="Y18" s="20">
        <v>5.8992225653821002</v>
      </c>
      <c r="Z18" s="8">
        <v>1305</v>
      </c>
      <c r="AA18" s="20">
        <v>22.171253822629968</v>
      </c>
      <c r="AB18" s="8">
        <v>2322</v>
      </c>
      <c r="AC18" s="20">
        <v>39.449541284403672</v>
      </c>
      <c r="AD18" s="8">
        <v>815</v>
      </c>
      <c r="AE18" s="20">
        <v>13.846415222562012</v>
      </c>
      <c r="AF18" s="8">
        <v>1444</v>
      </c>
      <c r="AG18" s="20">
        <v>24.532789670404348</v>
      </c>
      <c r="AH18" s="8">
        <v>1328</v>
      </c>
      <c r="AI18" s="20">
        <v>21.429724060028999</v>
      </c>
      <c r="AJ18" s="8">
        <v>2456</v>
      </c>
      <c r="AK18" s="20">
        <v>39.632080038728397</v>
      </c>
      <c r="AL18" s="8">
        <v>754</v>
      </c>
      <c r="AM18" s="20">
        <v>12.167177666612901</v>
      </c>
      <c r="AN18" s="8">
        <v>1659</v>
      </c>
      <c r="AO18" s="20">
        <v>26.7710182346297</v>
      </c>
      <c r="AP18" s="8">
        <v>1364</v>
      </c>
      <c r="AQ18" s="20">
        <v>23.18544960054394</v>
      </c>
      <c r="AR18" s="8">
        <v>2305</v>
      </c>
      <c r="AS18" s="20">
        <v>39.180690124086354</v>
      </c>
      <c r="AT18" s="8">
        <v>811</v>
      </c>
      <c r="AU18" s="20">
        <v>13.785483596804351</v>
      </c>
      <c r="AV18" s="8">
        <v>1403</v>
      </c>
      <c r="AW18" s="20">
        <v>23.848376678565359</v>
      </c>
      <c r="AX18" s="8">
        <v>689</v>
      </c>
      <c r="AY18" s="20">
        <v>12.248888888888889</v>
      </c>
      <c r="AZ18" s="8">
        <v>1795</v>
      </c>
      <c r="BA18" s="20">
        <v>31.911111111111111</v>
      </c>
      <c r="BB18" s="8">
        <v>1613</v>
      </c>
      <c r="BC18" s="20">
        <v>28.675555555555555</v>
      </c>
      <c r="BD18" s="8">
        <v>1528</v>
      </c>
      <c r="BE18" s="20">
        <v>27.164444444444445</v>
      </c>
      <c r="BF18" s="20">
        <v>-46.339563862928401</v>
      </c>
      <c r="BG18" s="20">
        <v>-27.998395507420799</v>
      </c>
      <c r="BH18" s="20">
        <v>128.794326241135</v>
      </c>
      <c r="BI18" s="20">
        <v>-13.132461625923799</v>
      </c>
      <c r="BJ18" s="8">
        <v>4835</v>
      </c>
      <c r="BK18" s="20">
        <v>1268.0437245604464</v>
      </c>
      <c r="BL18" s="8">
        <v>411</v>
      </c>
      <c r="BM18" s="20">
        <v>107.790273173597</v>
      </c>
      <c r="BN18" s="8">
        <v>436</v>
      </c>
      <c r="BO18" s="20">
        <v>114.346859133062</v>
      </c>
      <c r="BP18" s="8">
        <v>1698</v>
      </c>
      <c r="BQ18" s="20">
        <v>445.32331836683312</v>
      </c>
      <c r="BR18" s="8">
        <v>5</v>
      </c>
      <c r="BS18" s="20">
        <v>1.3113171918929127</v>
      </c>
      <c r="BT18" s="8">
        <v>256</v>
      </c>
      <c r="BU18" s="20">
        <v>67.139440224917124</v>
      </c>
      <c r="BV18" s="8">
        <v>28</v>
      </c>
      <c r="BW18" s="20">
        <v>7.3433762746003097</v>
      </c>
      <c r="BX18" s="8">
        <v>1342</v>
      </c>
      <c r="BY18" s="20">
        <v>351.95753430405773</v>
      </c>
      <c r="BZ18" s="8">
        <v>1080</v>
      </c>
      <c r="CA18" s="20">
        <v>283.24451344886916</v>
      </c>
      <c r="CB18" s="8">
        <v>262</v>
      </c>
      <c r="CC18" s="20">
        <v>68.713020855188617</v>
      </c>
      <c r="CD18" s="8">
        <v>5475</v>
      </c>
      <c r="CE18" s="20">
        <v>1435.8923251227393</v>
      </c>
      <c r="CF18" s="8">
        <v>720.2</v>
      </c>
      <c r="CG18" s="20">
        <v>188.88212832025513</v>
      </c>
      <c r="CH18" s="8">
        <v>167.92400000000001</v>
      </c>
      <c r="CI18" s="20">
        <v>44.040325626285089</v>
      </c>
      <c r="CJ18" s="8">
        <v>418471.066003808</v>
      </c>
      <c r="CK18" s="8">
        <v>183258.72229619601</v>
      </c>
      <c r="CL18" s="8">
        <v>210193.20326285801</v>
      </c>
      <c r="CM18" s="59">
        <v>1.08445046713382</v>
      </c>
      <c r="CN18" s="59">
        <v>1.1963447752201699</v>
      </c>
      <c r="CO18" s="59">
        <v>1.01749468864649</v>
      </c>
      <c r="CP18" s="8">
        <v>308717.43776719598</v>
      </c>
    </row>
    <row r="19" spans="1:94" ht="18" customHeight="1" x14ac:dyDescent="0.4">
      <c r="A19" s="1"/>
      <c r="B19" s="25" t="s">
        <v>2507</v>
      </c>
      <c r="C19" s="2" t="s">
        <v>49</v>
      </c>
      <c r="D19" s="25" t="s">
        <v>2448</v>
      </c>
      <c r="E19" s="2" t="s">
        <v>5</v>
      </c>
      <c r="F19" s="17" t="s">
        <v>2354</v>
      </c>
      <c r="G19" s="16" t="s">
        <v>2354</v>
      </c>
      <c r="H19" s="8">
        <v>60763</v>
      </c>
      <c r="I19" s="20">
        <v>14.4771012918197</v>
      </c>
      <c r="J19" s="20">
        <v>-4.4566544566544568</v>
      </c>
      <c r="K19" s="20">
        <v>-26.042211756497469</v>
      </c>
      <c r="L19" s="20">
        <v>8.2016673283048824</v>
      </c>
      <c r="M19" s="20">
        <v>-15.196506550218341</v>
      </c>
      <c r="N19" s="68" t="s">
        <v>4766</v>
      </c>
      <c r="O19" s="68" t="s">
        <v>4766</v>
      </c>
      <c r="P19" s="20">
        <v>0.8</v>
      </c>
      <c r="Q19" s="20">
        <v>1316.5906884123565</v>
      </c>
      <c r="R19" s="19">
        <v>13.1</v>
      </c>
      <c r="S19" s="19">
        <v>27.9</v>
      </c>
      <c r="T19" s="8">
        <v>606</v>
      </c>
      <c r="U19" s="19">
        <v>997.31744647235973</v>
      </c>
      <c r="V19" s="8">
        <v>21200</v>
      </c>
      <c r="W19" s="19">
        <v>34889.653242927438</v>
      </c>
      <c r="X19" s="20">
        <v>19.487402258905298</v>
      </c>
      <c r="Y19" s="20">
        <v>6.9635099913119003</v>
      </c>
      <c r="Z19" s="8">
        <v>11</v>
      </c>
      <c r="AA19" s="20">
        <v>1.3398294762484775</v>
      </c>
      <c r="AB19" s="8">
        <v>315</v>
      </c>
      <c r="AC19" s="20">
        <v>38.367844092570039</v>
      </c>
      <c r="AD19" s="8">
        <v>230</v>
      </c>
      <c r="AE19" s="20">
        <v>28.014616321559075</v>
      </c>
      <c r="AF19" s="8">
        <v>265</v>
      </c>
      <c r="AG19" s="20">
        <v>32.277710109622411</v>
      </c>
      <c r="AH19" s="8">
        <v>11</v>
      </c>
      <c r="AI19" s="20">
        <v>1.3546798029556699</v>
      </c>
      <c r="AJ19" s="8">
        <v>320</v>
      </c>
      <c r="AK19" s="20">
        <v>39.4088669950739</v>
      </c>
      <c r="AL19" s="8">
        <v>158</v>
      </c>
      <c r="AM19" s="20">
        <v>19.458128078817701</v>
      </c>
      <c r="AN19" s="8">
        <v>323</v>
      </c>
      <c r="AO19" s="20">
        <v>39.778325123152698</v>
      </c>
      <c r="AP19" s="8">
        <v>11</v>
      </c>
      <c r="AQ19" s="20">
        <v>1.3301088270858525</v>
      </c>
      <c r="AR19" s="8">
        <v>296</v>
      </c>
      <c r="AS19" s="20">
        <v>35.792019347037488</v>
      </c>
      <c r="AT19" s="8">
        <v>178</v>
      </c>
      <c r="AU19" s="20">
        <v>21.523579201934705</v>
      </c>
      <c r="AV19" s="8">
        <v>342</v>
      </c>
      <c r="AW19" s="20">
        <v>41.354292623941959</v>
      </c>
      <c r="AX19" s="8">
        <v>63</v>
      </c>
      <c r="AY19" s="20">
        <v>7.9545454545454541</v>
      </c>
      <c r="AZ19" s="8">
        <v>229</v>
      </c>
      <c r="BA19" s="20">
        <v>28.914141414141415</v>
      </c>
      <c r="BB19" s="8">
        <v>251</v>
      </c>
      <c r="BC19" s="20">
        <v>31.691919191919194</v>
      </c>
      <c r="BD19" s="8">
        <v>249</v>
      </c>
      <c r="BE19" s="20">
        <v>31.439393939393938</v>
      </c>
      <c r="BF19" s="20">
        <v>472.72727272727298</v>
      </c>
      <c r="BG19" s="20">
        <v>-28.4375</v>
      </c>
      <c r="BH19" s="20">
        <v>96.09375</v>
      </c>
      <c r="BI19" s="20">
        <v>-29.4617563739377</v>
      </c>
      <c r="BJ19" s="8">
        <v>601</v>
      </c>
      <c r="BK19" s="20">
        <v>989.08875466978247</v>
      </c>
      <c r="BL19" s="8">
        <v>0</v>
      </c>
      <c r="BM19" s="20">
        <v>0</v>
      </c>
      <c r="BN19" s="8">
        <v>100</v>
      </c>
      <c r="BO19" s="20">
        <v>164.57383605154499</v>
      </c>
      <c r="BP19" s="8">
        <v>319</v>
      </c>
      <c r="BQ19" s="20">
        <v>524.9905370044271</v>
      </c>
      <c r="BR19" s="8">
        <v>1</v>
      </c>
      <c r="BS19" s="20">
        <v>1.6457383605154452</v>
      </c>
      <c r="BT19" s="8">
        <v>34</v>
      </c>
      <c r="BU19" s="20">
        <v>55.955104257525143</v>
      </c>
      <c r="BV19" s="8">
        <v>3</v>
      </c>
      <c r="BW19" s="20">
        <v>4.9372150815463396</v>
      </c>
      <c r="BX19" s="8">
        <v>113</v>
      </c>
      <c r="BY19" s="20">
        <v>185.96843473824532</v>
      </c>
      <c r="BZ19" s="8">
        <v>94</v>
      </c>
      <c r="CA19" s="20">
        <v>154.69940588845185</v>
      </c>
      <c r="CB19" s="8">
        <v>19</v>
      </c>
      <c r="CC19" s="20">
        <v>31.269028849793461</v>
      </c>
      <c r="CD19" s="8">
        <v>673.5</v>
      </c>
      <c r="CE19" s="20">
        <v>1108.4047858071524</v>
      </c>
      <c r="CF19" s="8">
        <v>51.4</v>
      </c>
      <c r="CG19" s="20">
        <v>84.590951730493884</v>
      </c>
      <c r="CH19" s="8">
        <v>16.7</v>
      </c>
      <c r="CI19" s="20">
        <v>27.483830620607932</v>
      </c>
      <c r="CJ19" s="8">
        <v>412184.48964218498</v>
      </c>
      <c r="CK19" s="8">
        <v>166932.69404606699</v>
      </c>
      <c r="CL19" s="8">
        <v>219367.04403882401</v>
      </c>
      <c r="CM19" s="59">
        <v>1.06853148282095</v>
      </c>
      <c r="CN19" s="59">
        <v>1.0889984027589701</v>
      </c>
      <c r="CO19" s="59">
        <v>1.06289952670258</v>
      </c>
      <c r="CP19" s="8">
        <v>298243.305082537</v>
      </c>
    </row>
    <row r="20" spans="1:94" ht="18" customHeight="1" x14ac:dyDescent="0.4">
      <c r="A20" s="1"/>
      <c r="B20" s="25" t="s">
        <v>2508</v>
      </c>
      <c r="C20" s="2" t="s">
        <v>61</v>
      </c>
      <c r="D20" s="25" t="s">
        <v>2448</v>
      </c>
      <c r="E20" s="2" t="s">
        <v>5</v>
      </c>
      <c r="F20" s="17" t="s">
        <v>2354</v>
      </c>
      <c r="G20" s="16" t="s">
        <v>2354</v>
      </c>
      <c r="H20" s="8">
        <v>39894</v>
      </c>
      <c r="I20" s="20">
        <v>18.271419476873302</v>
      </c>
      <c r="J20" s="20">
        <v>2.0183625464754535</v>
      </c>
      <c r="K20" s="20">
        <v>-9.9021170043250635</v>
      </c>
      <c r="L20" s="20">
        <v>13.807708598051674</v>
      </c>
      <c r="M20" s="20">
        <v>5.0684738105322609</v>
      </c>
      <c r="N20" s="68" t="s">
        <v>4766</v>
      </c>
      <c r="O20" s="68" t="s">
        <v>4766</v>
      </c>
      <c r="P20" s="20">
        <v>0.5</v>
      </c>
      <c r="Q20" s="20">
        <v>1253.3213014488397</v>
      </c>
      <c r="R20" s="19">
        <v>7.6</v>
      </c>
      <c r="S20" s="19">
        <v>27</v>
      </c>
      <c r="T20" s="8">
        <v>424</v>
      </c>
      <c r="U20" s="19">
        <v>1062.8164636286158</v>
      </c>
      <c r="V20" s="8">
        <v>13034</v>
      </c>
      <c r="W20" s="19">
        <v>32671.579686168345</v>
      </c>
      <c r="X20" s="20">
        <v>19.276207566920899</v>
      </c>
      <c r="Y20" s="20">
        <v>6.1312995364139402</v>
      </c>
      <c r="Z20" s="8">
        <v>0</v>
      </c>
      <c r="AA20" s="20">
        <v>0</v>
      </c>
      <c r="AB20" s="8">
        <v>145</v>
      </c>
      <c r="AC20" s="20">
        <v>44.615384615384613</v>
      </c>
      <c r="AD20" s="8">
        <v>89</v>
      </c>
      <c r="AE20" s="20">
        <v>27.384615384615383</v>
      </c>
      <c r="AF20" s="8">
        <v>91</v>
      </c>
      <c r="AG20" s="20">
        <v>28</v>
      </c>
      <c r="AH20" s="8">
        <v>0</v>
      </c>
      <c r="AI20" s="20">
        <v>0</v>
      </c>
      <c r="AJ20" s="8">
        <v>195</v>
      </c>
      <c r="AK20" s="20">
        <v>45.990566037735803</v>
      </c>
      <c r="AL20" s="8">
        <v>97</v>
      </c>
      <c r="AM20" s="20">
        <v>22.877358490565999</v>
      </c>
      <c r="AN20" s="8">
        <v>132</v>
      </c>
      <c r="AO20" s="20">
        <v>31.132075471698101</v>
      </c>
      <c r="AP20" s="8">
        <v>0</v>
      </c>
      <c r="AQ20" s="20">
        <v>0</v>
      </c>
      <c r="AR20" s="8">
        <v>145</v>
      </c>
      <c r="AS20" s="20">
        <v>60.416666666666664</v>
      </c>
      <c r="AT20" s="8">
        <v>39</v>
      </c>
      <c r="AU20" s="20">
        <v>16.25</v>
      </c>
      <c r="AV20" s="8">
        <v>56</v>
      </c>
      <c r="AW20" s="20">
        <v>23.333333333333332</v>
      </c>
      <c r="AX20" s="8">
        <v>25</v>
      </c>
      <c r="AY20" s="20">
        <v>5.1334702258726894</v>
      </c>
      <c r="AZ20" s="8">
        <v>120</v>
      </c>
      <c r="BA20" s="20">
        <v>24.640657084188909</v>
      </c>
      <c r="BB20" s="8">
        <v>177</v>
      </c>
      <c r="BC20" s="20">
        <v>36.344969199178642</v>
      </c>
      <c r="BD20" s="8">
        <v>165</v>
      </c>
      <c r="BE20" s="20">
        <v>33.880903490759756</v>
      </c>
      <c r="BF20" s="69" t="s">
        <v>4782</v>
      </c>
      <c r="BG20" s="20">
        <v>-17.241379310344801</v>
      </c>
      <c r="BH20" s="20">
        <v>20.408163265306101</v>
      </c>
      <c r="BI20" s="20">
        <v>25</v>
      </c>
      <c r="BJ20" s="8">
        <v>356</v>
      </c>
      <c r="BK20" s="20">
        <v>892.36476663157373</v>
      </c>
      <c r="BL20" s="8">
        <v>0</v>
      </c>
      <c r="BM20" s="20">
        <v>0</v>
      </c>
      <c r="BN20" s="8">
        <v>56</v>
      </c>
      <c r="BO20" s="20">
        <v>140.37198576226999</v>
      </c>
      <c r="BP20" s="8">
        <v>97</v>
      </c>
      <c r="BQ20" s="20">
        <v>243.14433248107483</v>
      </c>
      <c r="BR20" s="8">
        <v>1</v>
      </c>
      <c r="BS20" s="20">
        <v>2.5066426028976792</v>
      </c>
      <c r="BT20" s="8">
        <v>24</v>
      </c>
      <c r="BU20" s="20">
        <v>60.159422469544289</v>
      </c>
      <c r="BV20" s="8">
        <v>1</v>
      </c>
      <c r="BW20" s="20">
        <v>2.50664260289768</v>
      </c>
      <c r="BX20" s="8">
        <v>55</v>
      </c>
      <c r="BY20" s="20">
        <v>137.86534315937234</v>
      </c>
      <c r="BZ20" s="8">
        <v>41</v>
      </c>
      <c r="CA20" s="20">
        <v>102.77234671880484</v>
      </c>
      <c r="CB20" s="8">
        <v>14</v>
      </c>
      <c r="CC20" s="20">
        <v>35.092996440567504</v>
      </c>
      <c r="CD20" s="8">
        <v>343.9</v>
      </c>
      <c r="CE20" s="20">
        <v>862.03439113651177</v>
      </c>
      <c r="CF20" s="8">
        <v>51.8</v>
      </c>
      <c r="CG20" s="20">
        <v>129.84408683009977</v>
      </c>
      <c r="CH20" s="8">
        <v>14.1</v>
      </c>
      <c r="CI20" s="20">
        <v>35.343660700857271</v>
      </c>
      <c r="CJ20" s="8">
        <v>336694.18101915898</v>
      </c>
      <c r="CK20" s="8">
        <v>150107.718052538</v>
      </c>
      <c r="CL20" s="8">
        <v>165473.8034762</v>
      </c>
      <c r="CM20" s="59">
        <v>0.93580940777009103</v>
      </c>
      <c r="CN20" s="59">
        <v>1.0522028960444201</v>
      </c>
      <c r="CO20" s="59">
        <v>0.86112865608447298</v>
      </c>
      <c r="CP20" s="8">
        <v>290831.14902048802</v>
      </c>
    </row>
    <row r="21" spans="1:94" ht="18" customHeight="1" x14ac:dyDescent="0.4">
      <c r="A21" s="1"/>
      <c r="B21" s="25" t="s">
        <v>2509</v>
      </c>
      <c r="C21" s="2" t="s">
        <v>36</v>
      </c>
      <c r="D21" s="25" t="s">
        <v>2448</v>
      </c>
      <c r="E21" s="2" t="s">
        <v>5</v>
      </c>
      <c r="F21" s="17" t="s">
        <v>2354</v>
      </c>
      <c r="G21" s="16" t="s">
        <v>2354</v>
      </c>
      <c r="H21" s="8">
        <v>43050</v>
      </c>
      <c r="I21" s="20">
        <v>12.493107751240601</v>
      </c>
      <c r="J21" s="20">
        <v>-6.7871740256749762</v>
      </c>
      <c r="K21" s="20">
        <v>-35.66288641989523</v>
      </c>
      <c r="L21" s="20">
        <v>6.3825230242021842</v>
      </c>
      <c r="M21" s="20">
        <v>-22.328121653458986</v>
      </c>
      <c r="N21" s="68" t="s">
        <v>4766</v>
      </c>
      <c r="O21" s="68" t="s">
        <v>4766</v>
      </c>
      <c r="P21" s="20">
        <v>0.6</v>
      </c>
      <c r="Q21" s="20">
        <v>1393.7282229965156</v>
      </c>
      <c r="R21" s="19">
        <v>3</v>
      </c>
      <c r="S21" s="19">
        <v>45.6</v>
      </c>
      <c r="T21" s="8">
        <v>425</v>
      </c>
      <c r="U21" s="19">
        <v>987.22415795586528</v>
      </c>
      <c r="V21" s="8">
        <v>17706</v>
      </c>
      <c r="W21" s="19">
        <v>41128.919860627175</v>
      </c>
      <c r="X21" s="20">
        <v>20.3445118461715</v>
      </c>
      <c r="Y21" s="20">
        <v>6.8616229827171802</v>
      </c>
      <c r="Z21" s="8">
        <v>0</v>
      </c>
      <c r="AA21" s="20">
        <v>0</v>
      </c>
      <c r="AB21" s="8">
        <v>281</v>
      </c>
      <c r="AC21" s="20">
        <v>50.089126559714792</v>
      </c>
      <c r="AD21" s="8">
        <v>92</v>
      </c>
      <c r="AE21" s="20">
        <v>16.399286987522281</v>
      </c>
      <c r="AF21" s="8">
        <v>188</v>
      </c>
      <c r="AG21" s="20">
        <v>33.51158645276292</v>
      </c>
      <c r="AH21" s="8">
        <v>0</v>
      </c>
      <c r="AI21" s="20">
        <v>0</v>
      </c>
      <c r="AJ21" s="8">
        <v>300</v>
      </c>
      <c r="AK21" s="20">
        <v>53.571428571428598</v>
      </c>
      <c r="AL21" s="8">
        <v>92</v>
      </c>
      <c r="AM21" s="20">
        <v>16.428571428571399</v>
      </c>
      <c r="AN21" s="8">
        <v>168</v>
      </c>
      <c r="AO21" s="20">
        <v>30</v>
      </c>
      <c r="AP21" s="8">
        <v>0</v>
      </c>
      <c r="AQ21" s="20">
        <v>0</v>
      </c>
      <c r="AR21" s="8">
        <v>281</v>
      </c>
      <c r="AS21" s="20">
        <v>55.533596837944664</v>
      </c>
      <c r="AT21" s="8">
        <v>92</v>
      </c>
      <c r="AU21" s="20">
        <v>18.181818181818183</v>
      </c>
      <c r="AV21" s="8">
        <v>133</v>
      </c>
      <c r="AW21" s="20">
        <v>26.284584980237153</v>
      </c>
      <c r="AX21" s="8">
        <v>35</v>
      </c>
      <c r="AY21" s="20">
        <v>6.2166962699822381</v>
      </c>
      <c r="AZ21" s="8">
        <v>142</v>
      </c>
      <c r="BA21" s="20">
        <v>25.22202486678508</v>
      </c>
      <c r="BB21" s="8">
        <v>191</v>
      </c>
      <c r="BC21" s="20">
        <v>33.925399644760212</v>
      </c>
      <c r="BD21" s="8">
        <v>195</v>
      </c>
      <c r="BE21" s="20">
        <v>34.635879218472468</v>
      </c>
      <c r="BF21" s="69" t="s">
        <v>4782</v>
      </c>
      <c r="BG21" s="20">
        <v>-52.6666666666667</v>
      </c>
      <c r="BH21" s="20">
        <v>107.60869565217401</v>
      </c>
      <c r="BI21" s="20">
        <v>-5.7971014492753596</v>
      </c>
      <c r="BJ21" s="8">
        <v>492</v>
      </c>
      <c r="BK21" s="20">
        <v>1142.8571428571429</v>
      </c>
      <c r="BL21" s="8">
        <v>0</v>
      </c>
      <c r="BM21" s="20">
        <v>0</v>
      </c>
      <c r="BN21" s="8">
        <v>59</v>
      </c>
      <c r="BO21" s="20">
        <v>137.049941927991</v>
      </c>
      <c r="BP21" s="8">
        <v>222</v>
      </c>
      <c r="BQ21" s="20">
        <v>515.67944250871085</v>
      </c>
      <c r="BR21" s="8">
        <v>0</v>
      </c>
      <c r="BS21" s="20">
        <v>0</v>
      </c>
      <c r="BT21" s="8">
        <v>36</v>
      </c>
      <c r="BU21" s="20">
        <v>83.623693379790936</v>
      </c>
      <c r="BV21" s="8">
        <v>2</v>
      </c>
      <c r="BW21" s="20">
        <v>4.6457607433217198</v>
      </c>
      <c r="BX21" s="8">
        <v>68</v>
      </c>
      <c r="BY21" s="20">
        <v>157.95586527293844</v>
      </c>
      <c r="BZ21" s="8">
        <v>46</v>
      </c>
      <c r="CA21" s="20">
        <v>106.85249709639953</v>
      </c>
      <c r="CB21" s="8">
        <v>22</v>
      </c>
      <c r="CC21" s="20">
        <v>51.103368176538908</v>
      </c>
      <c r="CD21" s="8">
        <v>436.4</v>
      </c>
      <c r="CE21" s="20">
        <v>1013.7049941927991</v>
      </c>
      <c r="CF21" s="8">
        <v>51</v>
      </c>
      <c r="CG21" s="20">
        <v>118.46689895470384</v>
      </c>
      <c r="CH21" s="8">
        <v>15.1</v>
      </c>
      <c r="CI21" s="20">
        <v>35.075493612078979</v>
      </c>
      <c r="CJ21" s="8">
        <v>443007.00765581202</v>
      </c>
      <c r="CK21" s="8">
        <v>215286.47282725899</v>
      </c>
      <c r="CL21" s="8">
        <v>208941.23463446199</v>
      </c>
      <c r="CM21" s="59">
        <v>1.1401953902995501</v>
      </c>
      <c r="CN21" s="59">
        <v>1.3942316050846999</v>
      </c>
      <c r="CO21" s="59">
        <v>1.0048244661605801</v>
      </c>
      <c r="CP21" s="8">
        <v>286436.33323795401</v>
      </c>
    </row>
    <row r="22" spans="1:94" ht="18" customHeight="1" x14ac:dyDescent="0.4">
      <c r="A22" s="1"/>
      <c r="B22" s="25" t="s">
        <v>2510</v>
      </c>
      <c r="C22" s="2" t="s">
        <v>40</v>
      </c>
      <c r="D22" s="25" t="s">
        <v>2448</v>
      </c>
      <c r="E22" s="2" t="s">
        <v>5</v>
      </c>
      <c r="F22" s="17" t="s">
        <v>2354</v>
      </c>
      <c r="G22" s="16" t="s">
        <v>2354</v>
      </c>
      <c r="H22" s="8">
        <v>62140</v>
      </c>
      <c r="I22" s="20">
        <v>13.432509959814899</v>
      </c>
      <c r="J22" s="20">
        <v>-2.2440598415957762</v>
      </c>
      <c r="K22" s="20">
        <v>-27.730517258237995</v>
      </c>
      <c r="L22" s="20">
        <v>9.6397087006515907</v>
      </c>
      <c r="M22" s="20">
        <v>-14.382905327711768</v>
      </c>
      <c r="N22" s="68" t="s">
        <v>4766</v>
      </c>
      <c r="O22" s="68" t="s">
        <v>4766</v>
      </c>
      <c r="P22" s="20">
        <v>0.6</v>
      </c>
      <c r="Q22" s="20">
        <v>965.56163501770186</v>
      </c>
      <c r="R22" s="19">
        <v>5.4</v>
      </c>
      <c r="S22" s="19">
        <v>44</v>
      </c>
      <c r="T22" s="8">
        <v>355</v>
      </c>
      <c r="U22" s="19">
        <v>571.29063405214026</v>
      </c>
      <c r="V22" s="8">
        <v>15170</v>
      </c>
      <c r="W22" s="19">
        <v>24412.616672030897</v>
      </c>
      <c r="X22" s="20">
        <v>18.297730624672901</v>
      </c>
      <c r="Y22" s="20">
        <v>6.73676197725867</v>
      </c>
      <c r="Z22" s="8">
        <v>0</v>
      </c>
      <c r="AA22" s="20">
        <v>0</v>
      </c>
      <c r="AB22" s="8">
        <v>358</v>
      </c>
      <c r="AC22" s="20">
        <v>57.928802588996767</v>
      </c>
      <c r="AD22" s="8">
        <v>144</v>
      </c>
      <c r="AE22" s="20">
        <v>23.300970873786408</v>
      </c>
      <c r="AF22" s="8">
        <v>116</v>
      </c>
      <c r="AG22" s="20">
        <v>18.770226537216828</v>
      </c>
      <c r="AH22" s="8">
        <v>0</v>
      </c>
      <c r="AI22" s="20">
        <v>0</v>
      </c>
      <c r="AJ22" s="8">
        <v>378</v>
      </c>
      <c r="AK22" s="20">
        <v>51.639344262295097</v>
      </c>
      <c r="AL22" s="8">
        <v>193</v>
      </c>
      <c r="AM22" s="20">
        <v>26.366120218579201</v>
      </c>
      <c r="AN22" s="8">
        <v>161</v>
      </c>
      <c r="AO22" s="20">
        <v>21.994535519125701</v>
      </c>
      <c r="AP22" s="8">
        <v>0</v>
      </c>
      <c r="AQ22" s="20">
        <v>0</v>
      </c>
      <c r="AR22" s="8">
        <v>350</v>
      </c>
      <c r="AS22" s="20">
        <v>53.435114503816791</v>
      </c>
      <c r="AT22" s="8">
        <v>144</v>
      </c>
      <c r="AU22" s="20">
        <v>21.984732824427482</v>
      </c>
      <c r="AV22" s="8">
        <v>161</v>
      </c>
      <c r="AW22" s="20">
        <v>24.580152671755727</v>
      </c>
      <c r="AX22" s="8">
        <v>28</v>
      </c>
      <c r="AY22" s="20">
        <v>4.8109965635738838</v>
      </c>
      <c r="AZ22" s="8">
        <v>127</v>
      </c>
      <c r="BA22" s="20">
        <v>21.821305841924399</v>
      </c>
      <c r="BB22" s="8">
        <v>271</v>
      </c>
      <c r="BC22" s="20">
        <v>46.56357388316151</v>
      </c>
      <c r="BD22" s="8">
        <v>156</v>
      </c>
      <c r="BE22" s="20">
        <v>26.804123711340207</v>
      </c>
      <c r="BF22" s="69" t="s">
        <v>4782</v>
      </c>
      <c r="BG22" s="20">
        <v>-68.010075566750601</v>
      </c>
      <c r="BH22" s="20">
        <v>55.747126436781599</v>
      </c>
      <c r="BI22" s="20">
        <v>-5.4545454545454497</v>
      </c>
      <c r="BJ22" s="8">
        <v>571</v>
      </c>
      <c r="BK22" s="20">
        <v>918.89282265851296</v>
      </c>
      <c r="BL22" s="8">
        <v>0</v>
      </c>
      <c r="BM22" s="20">
        <v>0</v>
      </c>
      <c r="BN22" s="8">
        <v>0</v>
      </c>
      <c r="BO22" s="20">
        <v>0</v>
      </c>
      <c r="BP22" s="8">
        <v>161</v>
      </c>
      <c r="BQ22" s="20">
        <v>259.09237206308336</v>
      </c>
      <c r="BR22" s="8">
        <v>0</v>
      </c>
      <c r="BS22" s="20">
        <v>0</v>
      </c>
      <c r="BT22" s="8">
        <v>41</v>
      </c>
      <c r="BU22" s="20">
        <v>65.980045059542974</v>
      </c>
      <c r="BV22" s="8">
        <v>1</v>
      </c>
      <c r="BW22" s="20">
        <v>1.60926939169617</v>
      </c>
      <c r="BX22" s="8">
        <v>63</v>
      </c>
      <c r="BY22" s="20">
        <v>101.38397167685871</v>
      </c>
      <c r="BZ22" s="8">
        <v>48</v>
      </c>
      <c r="CA22" s="20">
        <v>77.24493080141616</v>
      </c>
      <c r="CB22" s="8">
        <v>15</v>
      </c>
      <c r="CC22" s="20">
        <v>24.139040875442547</v>
      </c>
      <c r="CD22" s="8">
        <v>532.4</v>
      </c>
      <c r="CE22" s="20">
        <v>856.77502413904085</v>
      </c>
      <c r="CF22" s="8">
        <v>34.700000000000003</v>
      </c>
      <c r="CG22" s="20">
        <v>55.8416478918571</v>
      </c>
      <c r="CH22" s="8">
        <v>18.75</v>
      </c>
      <c r="CI22" s="20">
        <v>30.173801094303187</v>
      </c>
      <c r="CJ22" s="8">
        <v>352675.65558014502</v>
      </c>
      <c r="CK22" s="8">
        <v>151935.315396775</v>
      </c>
      <c r="CL22" s="8">
        <v>181255.19506797299</v>
      </c>
      <c r="CM22" s="59">
        <v>0.99449441141725703</v>
      </c>
      <c r="CN22" s="59">
        <v>1.0806603993866799</v>
      </c>
      <c r="CO22" s="59">
        <v>0.95732947616957897</v>
      </c>
      <c r="CP22" s="8">
        <v>263374.60787858599</v>
      </c>
    </row>
    <row r="23" spans="1:94" ht="18" customHeight="1" x14ac:dyDescent="0.4">
      <c r="A23" s="1"/>
      <c r="B23" s="25" t="s">
        <v>2511</v>
      </c>
      <c r="C23" s="2" t="s">
        <v>30</v>
      </c>
      <c r="D23" s="25" t="s">
        <v>2448</v>
      </c>
      <c r="E23" s="2" t="s">
        <v>5</v>
      </c>
      <c r="F23" s="17" t="s">
        <v>2354</v>
      </c>
      <c r="G23" s="16" t="s">
        <v>2354</v>
      </c>
      <c r="H23" s="8">
        <v>208460</v>
      </c>
      <c r="I23" s="20">
        <v>37.612679258355797</v>
      </c>
      <c r="J23" s="20">
        <v>6.9129672897196262</v>
      </c>
      <c r="K23" s="20">
        <v>-4.0099299065420562</v>
      </c>
      <c r="L23" s="20">
        <v>24.849246949215512</v>
      </c>
      <c r="M23" s="20">
        <v>18.087508216398501</v>
      </c>
      <c r="N23" s="68" t="s">
        <v>4766</v>
      </c>
      <c r="O23" s="68" t="s">
        <v>4766</v>
      </c>
      <c r="P23" s="20">
        <v>2.4</v>
      </c>
      <c r="Q23" s="20">
        <v>1151.3000095941666</v>
      </c>
      <c r="R23" s="19">
        <v>5.4</v>
      </c>
      <c r="S23" s="19">
        <v>8.8000000000000007</v>
      </c>
      <c r="T23" s="8">
        <v>2103</v>
      </c>
      <c r="U23" s="19">
        <v>1008.8266334068886</v>
      </c>
      <c r="V23" s="8">
        <v>98921</v>
      </c>
      <c r="W23" s="19">
        <v>47453.228437110243</v>
      </c>
      <c r="X23" s="20">
        <v>19.519971042336699</v>
      </c>
      <c r="Y23" s="20">
        <v>6.1980537108967102</v>
      </c>
      <c r="Z23" s="8">
        <v>408</v>
      </c>
      <c r="AA23" s="20">
        <v>16.07565011820331</v>
      </c>
      <c r="AB23" s="8">
        <v>1127</v>
      </c>
      <c r="AC23" s="20">
        <v>44.405043341213556</v>
      </c>
      <c r="AD23" s="8">
        <v>198</v>
      </c>
      <c r="AE23" s="20">
        <v>7.8014184397163122</v>
      </c>
      <c r="AF23" s="8">
        <v>805</v>
      </c>
      <c r="AG23" s="20">
        <v>31.717888100866823</v>
      </c>
      <c r="AH23" s="8">
        <v>341</v>
      </c>
      <c r="AI23" s="20">
        <v>14.2558528428094</v>
      </c>
      <c r="AJ23" s="8">
        <v>1128</v>
      </c>
      <c r="AK23" s="20">
        <v>47.157190635451499</v>
      </c>
      <c r="AL23" s="8">
        <v>298</v>
      </c>
      <c r="AM23" s="20">
        <v>12.4581939799331</v>
      </c>
      <c r="AN23" s="8">
        <v>625</v>
      </c>
      <c r="AO23" s="20">
        <v>26.128762541806001</v>
      </c>
      <c r="AP23" s="8">
        <v>408</v>
      </c>
      <c r="AQ23" s="20">
        <v>15.680245964642582</v>
      </c>
      <c r="AR23" s="8">
        <v>1191</v>
      </c>
      <c r="AS23" s="20">
        <v>45.772482705611068</v>
      </c>
      <c r="AT23" s="8">
        <v>248</v>
      </c>
      <c r="AU23" s="20">
        <v>9.5311299000768646</v>
      </c>
      <c r="AV23" s="8">
        <v>755</v>
      </c>
      <c r="AW23" s="20">
        <v>29.016141429669485</v>
      </c>
      <c r="AX23" s="8">
        <v>275</v>
      </c>
      <c r="AY23" s="20">
        <v>11.224489795918368</v>
      </c>
      <c r="AZ23" s="8">
        <v>790</v>
      </c>
      <c r="BA23" s="20">
        <v>32.244897959183675</v>
      </c>
      <c r="BB23" s="8">
        <v>744</v>
      </c>
      <c r="BC23" s="20">
        <v>30.367346938775508</v>
      </c>
      <c r="BD23" s="8">
        <v>641</v>
      </c>
      <c r="BE23" s="20">
        <v>26.163265306122447</v>
      </c>
      <c r="BF23" s="20">
        <v>-19.354838709677399</v>
      </c>
      <c r="BG23" s="20">
        <v>-33.6691855583543</v>
      </c>
      <c r="BH23" s="20">
        <v>330.05780346820802</v>
      </c>
      <c r="BI23" s="20">
        <v>-13.844086021505399</v>
      </c>
      <c r="BJ23" s="8">
        <v>2175</v>
      </c>
      <c r="BK23" s="20">
        <v>1043.3656336947136</v>
      </c>
      <c r="BL23" s="8">
        <v>0</v>
      </c>
      <c r="BM23" s="20">
        <v>0</v>
      </c>
      <c r="BN23" s="8">
        <v>272</v>
      </c>
      <c r="BO23" s="20">
        <v>130.48066775400599</v>
      </c>
      <c r="BP23" s="8">
        <v>637</v>
      </c>
      <c r="BQ23" s="20">
        <v>305.57421087978508</v>
      </c>
      <c r="BR23" s="8">
        <v>6</v>
      </c>
      <c r="BS23" s="20">
        <v>2.8782500239854167</v>
      </c>
      <c r="BT23" s="8">
        <v>104</v>
      </c>
      <c r="BU23" s="20">
        <v>49.889667082413894</v>
      </c>
      <c r="BV23" s="8">
        <v>8</v>
      </c>
      <c r="BW23" s="20">
        <v>3.8376666986472201</v>
      </c>
      <c r="BX23" s="8">
        <v>324</v>
      </c>
      <c r="BY23" s="20">
        <v>155.42550129521251</v>
      </c>
      <c r="BZ23" s="8">
        <v>235</v>
      </c>
      <c r="CA23" s="20">
        <v>112.73145927276217</v>
      </c>
      <c r="CB23" s="8">
        <v>89</v>
      </c>
      <c r="CC23" s="20">
        <v>42.694042022450354</v>
      </c>
      <c r="CD23" s="8">
        <v>2245.8000000000002</v>
      </c>
      <c r="CE23" s="20">
        <v>1077.3289839777417</v>
      </c>
      <c r="CF23" s="8">
        <v>282.5</v>
      </c>
      <c r="CG23" s="20">
        <v>135.51760529598005</v>
      </c>
      <c r="CH23" s="8">
        <v>73.775000000000006</v>
      </c>
      <c r="CI23" s="20">
        <v>35.390482586587353</v>
      </c>
      <c r="CJ23" s="8">
        <v>357790.78001806798</v>
      </c>
      <c r="CK23" s="8">
        <v>140460.541449632</v>
      </c>
      <c r="CL23" s="8">
        <v>193822.09871797299</v>
      </c>
      <c r="CM23" s="59">
        <v>0.97975086676461998</v>
      </c>
      <c r="CN23" s="59">
        <v>0.97045608344221601</v>
      </c>
      <c r="CO23" s="59">
        <v>0.99279765519755103</v>
      </c>
      <c r="CP23" s="8">
        <v>285603.584763814</v>
      </c>
    </row>
    <row r="24" spans="1:94" ht="18" customHeight="1" x14ac:dyDescent="0.4">
      <c r="A24" s="1"/>
      <c r="B24" s="25" t="s">
        <v>2512</v>
      </c>
      <c r="C24" s="2" t="s">
        <v>47</v>
      </c>
      <c r="D24" s="25" t="s">
        <v>2448</v>
      </c>
      <c r="E24" s="2" t="s">
        <v>5</v>
      </c>
      <c r="F24" s="17" t="s">
        <v>2354</v>
      </c>
      <c r="G24" s="16" t="s">
        <v>2354</v>
      </c>
      <c r="H24" s="8">
        <v>64902</v>
      </c>
      <c r="I24" s="20">
        <v>12.606613897926501</v>
      </c>
      <c r="J24" s="20">
        <v>-3.918616480162767</v>
      </c>
      <c r="K24" s="20">
        <v>-27.898270600203457</v>
      </c>
      <c r="L24" s="20">
        <v>7.4235807860262017</v>
      </c>
      <c r="M24" s="20">
        <v>-15.569944285499171</v>
      </c>
      <c r="N24" s="68" t="s">
        <v>4766</v>
      </c>
      <c r="O24" s="68" t="s">
        <v>4766</v>
      </c>
      <c r="P24" s="20">
        <v>0.9</v>
      </c>
      <c r="Q24" s="20">
        <v>1386.7061107515945</v>
      </c>
      <c r="R24" s="19">
        <v>1.4</v>
      </c>
      <c r="S24" s="19">
        <v>26</v>
      </c>
      <c r="T24" s="8">
        <v>605</v>
      </c>
      <c r="U24" s="19">
        <v>932.17466333857192</v>
      </c>
      <c r="V24" s="8">
        <v>13135</v>
      </c>
      <c r="W24" s="19">
        <v>20238.205294135776</v>
      </c>
      <c r="X24" s="20">
        <v>19.698332243296299</v>
      </c>
      <c r="Y24" s="20">
        <v>6.5443100065402202</v>
      </c>
      <c r="Z24" s="8">
        <v>92</v>
      </c>
      <c r="AA24" s="20">
        <v>13.314037626628075</v>
      </c>
      <c r="AB24" s="8">
        <v>302</v>
      </c>
      <c r="AC24" s="20">
        <v>43.704775687409551</v>
      </c>
      <c r="AD24" s="8">
        <v>189</v>
      </c>
      <c r="AE24" s="20">
        <v>27.35166425470333</v>
      </c>
      <c r="AF24" s="8">
        <v>108</v>
      </c>
      <c r="AG24" s="20">
        <v>15.629522431259044</v>
      </c>
      <c r="AH24" s="8">
        <v>92</v>
      </c>
      <c r="AI24" s="20">
        <v>11.8100128369705</v>
      </c>
      <c r="AJ24" s="8">
        <v>352</v>
      </c>
      <c r="AK24" s="20">
        <v>45.186136071886999</v>
      </c>
      <c r="AL24" s="8">
        <v>139</v>
      </c>
      <c r="AM24" s="20">
        <v>17.843388960205399</v>
      </c>
      <c r="AN24" s="8">
        <v>196</v>
      </c>
      <c r="AO24" s="20">
        <v>25.160462130937098</v>
      </c>
      <c r="AP24" s="8">
        <v>92</v>
      </c>
      <c r="AQ24" s="20">
        <v>13.314037626628075</v>
      </c>
      <c r="AR24" s="8">
        <v>302</v>
      </c>
      <c r="AS24" s="20">
        <v>43.704775687409551</v>
      </c>
      <c r="AT24" s="8">
        <v>189</v>
      </c>
      <c r="AU24" s="20">
        <v>27.35166425470333</v>
      </c>
      <c r="AV24" s="8">
        <v>108</v>
      </c>
      <c r="AW24" s="20">
        <v>15.629522431259044</v>
      </c>
      <c r="AX24" s="8">
        <v>46</v>
      </c>
      <c r="AY24" s="20">
        <v>5.9125964010282779</v>
      </c>
      <c r="AZ24" s="8">
        <v>186</v>
      </c>
      <c r="BA24" s="20">
        <v>23.907455012853472</v>
      </c>
      <c r="BB24" s="8">
        <v>285</v>
      </c>
      <c r="BC24" s="20">
        <v>36.632390745501283</v>
      </c>
      <c r="BD24" s="8">
        <v>261</v>
      </c>
      <c r="BE24" s="20">
        <v>33.547557840616967</v>
      </c>
      <c r="BF24" s="20">
        <v>-50</v>
      </c>
      <c r="BG24" s="20">
        <v>-47.159090909090899</v>
      </c>
      <c r="BH24" s="20">
        <v>105.035971223022</v>
      </c>
      <c r="BI24" s="20">
        <v>33.163265306122398</v>
      </c>
      <c r="BJ24" s="8">
        <v>677</v>
      </c>
      <c r="BK24" s="20">
        <v>1043.1111521986995</v>
      </c>
      <c r="BL24" s="8">
        <v>0</v>
      </c>
      <c r="BM24" s="20">
        <v>0</v>
      </c>
      <c r="BN24" s="8">
        <v>20</v>
      </c>
      <c r="BO24" s="20">
        <v>30.815691350035401</v>
      </c>
      <c r="BP24" s="8">
        <v>283</v>
      </c>
      <c r="BQ24" s="20">
        <v>436.04203260300147</v>
      </c>
      <c r="BR24" s="8">
        <v>2</v>
      </c>
      <c r="BS24" s="20">
        <v>3.0815691350035435</v>
      </c>
      <c r="BT24" s="8">
        <v>33</v>
      </c>
      <c r="BU24" s="20">
        <v>50.845890727558469</v>
      </c>
      <c r="BV24" s="8">
        <v>1</v>
      </c>
      <c r="BW24" s="20">
        <v>1.54078456750177</v>
      </c>
      <c r="BX24" s="8">
        <v>97</v>
      </c>
      <c r="BY24" s="20">
        <v>149.45610304767186</v>
      </c>
      <c r="BZ24" s="8">
        <v>77</v>
      </c>
      <c r="CA24" s="20">
        <v>118.64041169763644</v>
      </c>
      <c r="CB24" s="8">
        <v>20</v>
      </c>
      <c r="CC24" s="20">
        <v>30.815691350035436</v>
      </c>
      <c r="CD24" s="8">
        <v>575.70000000000005</v>
      </c>
      <c r="CE24" s="20">
        <v>887.02967551077018</v>
      </c>
      <c r="CF24" s="8">
        <v>21.8</v>
      </c>
      <c r="CG24" s="20">
        <v>33.589103571538629</v>
      </c>
      <c r="CH24" s="8">
        <v>23.27</v>
      </c>
      <c r="CI24" s="20">
        <v>35.854056885766234</v>
      </c>
      <c r="CJ24" s="8">
        <v>341416.81757741899</v>
      </c>
      <c r="CK24" s="8">
        <v>141162.00291596199</v>
      </c>
      <c r="CL24" s="8">
        <v>177987.64081180401</v>
      </c>
      <c r="CM24" s="59">
        <v>0.94357709932045397</v>
      </c>
      <c r="CN24" s="59">
        <v>0.98452211562102099</v>
      </c>
      <c r="CO24" s="59">
        <v>0.92030730385899695</v>
      </c>
      <c r="CP24" s="8">
        <v>254317.368500654</v>
      </c>
    </row>
    <row r="25" spans="1:94" ht="18" customHeight="1" x14ac:dyDescent="0.4">
      <c r="A25" s="1"/>
      <c r="B25" s="25" t="s">
        <v>2513</v>
      </c>
      <c r="C25" s="2" t="s">
        <v>28</v>
      </c>
      <c r="D25" s="25" t="s">
        <v>2448</v>
      </c>
      <c r="E25" s="2" t="s">
        <v>5</v>
      </c>
      <c r="F25" s="17" t="s">
        <v>2354</v>
      </c>
      <c r="G25" s="16" t="s">
        <v>2354</v>
      </c>
      <c r="H25" s="8">
        <v>332648</v>
      </c>
      <c r="I25" s="20">
        <v>30.720979974215101</v>
      </c>
      <c r="J25" s="20">
        <v>11.971595909325403</v>
      </c>
      <c r="K25" s="20">
        <v>14.973851647295644</v>
      </c>
      <c r="L25" s="20">
        <v>30.265791925158069</v>
      </c>
      <c r="M25" s="20">
        <v>39.934196182585772</v>
      </c>
      <c r="N25" s="68" t="s">
        <v>4766</v>
      </c>
      <c r="O25" s="68" t="s">
        <v>4766</v>
      </c>
      <c r="P25" s="20">
        <v>3.6</v>
      </c>
      <c r="Q25" s="20">
        <v>1082.2250547124891</v>
      </c>
      <c r="R25" s="19">
        <v>2.6</v>
      </c>
      <c r="S25" s="19">
        <v>5.0999999999999996</v>
      </c>
      <c r="T25" s="8">
        <v>3197</v>
      </c>
      <c r="U25" s="19">
        <v>961.07597219884087</v>
      </c>
      <c r="V25" s="8">
        <v>190972</v>
      </c>
      <c r="W25" s="19">
        <v>57409.634207931507</v>
      </c>
      <c r="X25" s="20">
        <v>20.270039795338299</v>
      </c>
      <c r="Y25" s="20">
        <v>5.9162402880424496</v>
      </c>
      <c r="Z25" s="8">
        <v>429</v>
      </c>
      <c r="AA25" s="20">
        <v>10.110770681121847</v>
      </c>
      <c r="AB25" s="8">
        <v>1459</v>
      </c>
      <c r="AC25" s="20">
        <v>34.386047607824651</v>
      </c>
      <c r="AD25" s="8">
        <v>1108</v>
      </c>
      <c r="AE25" s="20">
        <v>26.11359886872496</v>
      </c>
      <c r="AF25" s="8">
        <v>1247</v>
      </c>
      <c r="AG25" s="20">
        <v>29.38958284232854</v>
      </c>
      <c r="AH25" s="8">
        <v>373</v>
      </c>
      <c r="AI25" s="20">
        <v>9.2212608158219993</v>
      </c>
      <c r="AJ25" s="8">
        <v>1269</v>
      </c>
      <c r="AK25" s="20">
        <v>31.372064276884998</v>
      </c>
      <c r="AL25" s="8">
        <v>1389</v>
      </c>
      <c r="AM25" s="20">
        <v>34.3386897404203</v>
      </c>
      <c r="AN25" s="8">
        <v>1014</v>
      </c>
      <c r="AO25" s="20">
        <v>25.067985166872699</v>
      </c>
      <c r="AP25" s="8">
        <v>429</v>
      </c>
      <c r="AQ25" s="20">
        <v>10.129870129870129</v>
      </c>
      <c r="AR25" s="8">
        <v>1341</v>
      </c>
      <c r="AS25" s="20">
        <v>31.664698937426209</v>
      </c>
      <c r="AT25" s="8">
        <v>1218</v>
      </c>
      <c r="AU25" s="20">
        <v>28.760330578512395</v>
      </c>
      <c r="AV25" s="8">
        <v>1247</v>
      </c>
      <c r="AW25" s="20">
        <v>29.445100354191265</v>
      </c>
      <c r="AX25" s="8">
        <v>363</v>
      </c>
      <c r="AY25" s="20">
        <v>8.9254979100073761</v>
      </c>
      <c r="AZ25" s="8">
        <v>1141</v>
      </c>
      <c r="BA25" s="20">
        <v>28.055077452667813</v>
      </c>
      <c r="BB25" s="8">
        <v>1207</v>
      </c>
      <c r="BC25" s="20">
        <v>29.677895254487336</v>
      </c>
      <c r="BD25" s="8">
        <v>1356</v>
      </c>
      <c r="BE25" s="20">
        <v>33.341529382837471</v>
      </c>
      <c r="BF25" s="20">
        <v>35.955056179775298</v>
      </c>
      <c r="BG25" s="20">
        <v>-27.921667719519899</v>
      </c>
      <c r="BH25" s="20">
        <v>20.2191235059761</v>
      </c>
      <c r="BI25" s="20">
        <v>8.48</v>
      </c>
      <c r="BJ25" s="8">
        <v>3465</v>
      </c>
      <c r="BK25" s="20">
        <v>1041.6416151607705</v>
      </c>
      <c r="BL25" s="8">
        <v>350</v>
      </c>
      <c r="BM25" s="20">
        <v>105.216324763714</v>
      </c>
      <c r="BN25" s="8">
        <v>397</v>
      </c>
      <c r="BO25" s="20">
        <v>119.34537408912701</v>
      </c>
      <c r="BP25" s="8">
        <v>926</v>
      </c>
      <c r="BQ25" s="20">
        <v>278.37233351771238</v>
      </c>
      <c r="BR25" s="8">
        <v>10</v>
      </c>
      <c r="BS25" s="20">
        <v>3.0061807075346914</v>
      </c>
      <c r="BT25" s="8">
        <v>201</v>
      </c>
      <c r="BU25" s="20">
        <v>60.424232221447291</v>
      </c>
      <c r="BV25" s="8">
        <v>22</v>
      </c>
      <c r="BW25" s="20">
        <v>6.6135975565763196</v>
      </c>
      <c r="BX25" s="8">
        <v>657</v>
      </c>
      <c r="BY25" s="20">
        <v>197.50607248502919</v>
      </c>
      <c r="BZ25" s="8">
        <v>485</v>
      </c>
      <c r="CA25" s="20">
        <v>145.79976431543253</v>
      </c>
      <c r="CB25" s="8">
        <v>172</v>
      </c>
      <c r="CC25" s="20">
        <v>51.706308169596696</v>
      </c>
      <c r="CD25" s="8">
        <v>3455.4</v>
      </c>
      <c r="CE25" s="20">
        <v>1038.7556816815372</v>
      </c>
      <c r="CF25" s="8">
        <v>514.29999999999995</v>
      </c>
      <c r="CG25" s="20">
        <v>154.60787378850915</v>
      </c>
      <c r="CH25" s="8">
        <v>97.775000000000006</v>
      </c>
      <c r="CI25" s="20">
        <v>29.392931867920446</v>
      </c>
      <c r="CJ25" s="8">
        <v>347477.100816947</v>
      </c>
      <c r="CK25" s="8">
        <v>129052.009187434</v>
      </c>
      <c r="CL25" s="8">
        <v>190407.80121382399</v>
      </c>
      <c r="CM25" s="59">
        <v>0.97046569485452605</v>
      </c>
      <c r="CN25" s="59">
        <v>0.909931949600575</v>
      </c>
      <c r="CO25" s="59">
        <v>0.99519452282209697</v>
      </c>
      <c r="CP25" s="8">
        <v>294091.11656244099</v>
      </c>
    </row>
    <row r="26" spans="1:94" ht="18" customHeight="1" x14ac:dyDescent="0.4">
      <c r="A26" s="1"/>
      <c r="B26" s="25" t="s">
        <v>2514</v>
      </c>
      <c r="C26" s="2" t="s">
        <v>26</v>
      </c>
      <c r="D26" s="25" t="s">
        <v>2448</v>
      </c>
      <c r="E26" s="2" t="s">
        <v>5</v>
      </c>
      <c r="F26" s="17" t="s">
        <v>2354</v>
      </c>
      <c r="G26" s="16" t="s">
        <v>2354</v>
      </c>
      <c r="H26" s="8">
        <v>222613</v>
      </c>
      <c r="I26" s="20">
        <v>37.117756124238802</v>
      </c>
      <c r="J26" s="20">
        <v>6.7019694505830518</v>
      </c>
      <c r="K26" s="20">
        <v>-7.4330428497963839</v>
      </c>
      <c r="L26" s="20">
        <v>24.79212625148481</v>
      </c>
      <c r="M26" s="20">
        <v>15.01781774987273</v>
      </c>
      <c r="N26" s="68" t="s">
        <v>4766</v>
      </c>
      <c r="O26" s="68" t="s">
        <v>4766</v>
      </c>
      <c r="P26" s="20">
        <v>2.8</v>
      </c>
      <c r="Q26" s="20">
        <v>1257.7881794863731</v>
      </c>
      <c r="R26" s="19">
        <v>10.9</v>
      </c>
      <c r="S26" s="19">
        <v>5.4</v>
      </c>
      <c r="T26" s="8">
        <v>2860</v>
      </c>
      <c r="U26" s="19">
        <v>1284.7407833325099</v>
      </c>
      <c r="V26" s="8">
        <v>123161</v>
      </c>
      <c r="W26" s="19">
        <v>55325.160704900431</v>
      </c>
      <c r="X26" s="20">
        <v>21.6474172840792</v>
      </c>
      <c r="Y26" s="20">
        <v>6.51570983997187</v>
      </c>
      <c r="Z26" s="8">
        <v>373</v>
      </c>
      <c r="AA26" s="20">
        <v>10.928801640785233</v>
      </c>
      <c r="AB26" s="8">
        <v>1550</v>
      </c>
      <c r="AC26" s="20">
        <v>45.414591268678585</v>
      </c>
      <c r="AD26" s="8">
        <v>479</v>
      </c>
      <c r="AE26" s="20">
        <v>14.034573688836801</v>
      </c>
      <c r="AF26" s="8">
        <v>1011</v>
      </c>
      <c r="AG26" s="20">
        <v>29.622033401699383</v>
      </c>
      <c r="AH26" s="8">
        <v>399</v>
      </c>
      <c r="AI26" s="20">
        <v>11.0251450676983</v>
      </c>
      <c r="AJ26" s="8">
        <v>1605</v>
      </c>
      <c r="AK26" s="20">
        <v>44.349267753523101</v>
      </c>
      <c r="AL26" s="8">
        <v>459</v>
      </c>
      <c r="AM26" s="20">
        <v>12.6830616192318</v>
      </c>
      <c r="AN26" s="8">
        <v>1156</v>
      </c>
      <c r="AO26" s="20">
        <v>31.942525559546802</v>
      </c>
      <c r="AP26" s="8">
        <v>373</v>
      </c>
      <c r="AQ26" s="20">
        <v>10.789702053803877</v>
      </c>
      <c r="AR26" s="8">
        <v>1550</v>
      </c>
      <c r="AS26" s="20">
        <v>44.836563494359268</v>
      </c>
      <c r="AT26" s="8">
        <v>479</v>
      </c>
      <c r="AU26" s="20">
        <v>13.855944460514896</v>
      </c>
      <c r="AV26" s="8">
        <v>1055</v>
      </c>
      <c r="AW26" s="20">
        <v>30.517789991321955</v>
      </c>
      <c r="AX26" s="8">
        <v>355</v>
      </c>
      <c r="AY26" s="20">
        <v>11.782276800531031</v>
      </c>
      <c r="AZ26" s="8">
        <v>1139</v>
      </c>
      <c r="BA26" s="20">
        <v>37.802854298041822</v>
      </c>
      <c r="BB26" s="8">
        <v>769</v>
      </c>
      <c r="BC26" s="20">
        <v>25.522734815798209</v>
      </c>
      <c r="BD26" s="8">
        <v>750</v>
      </c>
      <c r="BE26" s="20">
        <v>24.892134085628943</v>
      </c>
      <c r="BF26" s="20">
        <v>-11.0275689223058</v>
      </c>
      <c r="BG26" s="20">
        <v>-31.178247734138999</v>
      </c>
      <c r="BH26" s="20">
        <v>88.019559902200498</v>
      </c>
      <c r="BI26" s="20">
        <v>-35.121107266435999</v>
      </c>
      <c r="BJ26" s="8">
        <v>2603</v>
      </c>
      <c r="BK26" s="20">
        <v>1169.2937968582248</v>
      </c>
      <c r="BL26" s="8">
        <v>93</v>
      </c>
      <c r="BM26" s="20">
        <v>41.776535961511698</v>
      </c>
      <c r="BN26" s="8">
        <v>297</v>
      </c>
      <c r="BO26" s="20">
        <v>133.41538903837599</v>
      </c>
      <c r="BP26" s="8">
        <v>934</v>
      </c>
      <c r="BQ26" s="20">
        <v>419.56219987152588</v>
      </c>
      <c r="BR26" s="8">
        <v>3</v>
      </c>
      <c r="BS26" s="20">
        <v>1.3476301923068283</v>
      </c>
      <c r="BT26" s="8">
        <v>105</v>
      </c>
      <c r="BU26" s="20">
        <v>47.167056730738999</v>
      </c>
      <c r="BV26" s="8">
        <v>7</v>
      </c>
      <c r="BW26" s="20">
        <v>3.1444704487159298</v>
      </c>
      <c r="BX26" s="8">
        <v>409</v>
      </c>
      <c r="BY26" s="20">
        <v>183.72691621783096</v>
      </c>
      <c r="BZ26" s="8">
        <v>313</v>
      </c>
      <c r="CA26" s="20">
        <v>140.60275006401244</v>
      </c>
      <c r="CB26" s="8">
        <v>96</v>
      </c>
      <c r="CC26" s="20">
        <v>43.124166153818507</v>
      </c>
      <c r="CD26" s="8">
        <v>2786</v>
      </c>
      <c r="CE26" s="20">
        <v>1251.4992385889414</v>
      </c>
      <c r="CF26" s="8">
        <v>279.3</v>
      </c>
      <c r="CG26" s="20">
        <v>125.46437090376573</v>
      </c>
      <c r="CH26" s="8">
        <v>86.37</v>
      </c>
      <c r="CI26" s="20">
        <v>38.798273236513594</v>
      </c>
      <c r="CJ26" s="8">
        <v>400343.01253425801</v>
      </c>
      <c r="CK26" s="8">
        <v>168672.649161696</v>
      </c>
      <c r="CL26" s="8">
        <v>205321.71171207499</v>
      </c>
      <c r="CM26" s="59">
        <v>1.05281568860752</v>
      </c>
      <c r="CN26" s="59">
        <v>1.11753001709976</v>
      </c>
      <c r="CO26" s="59">
        <v>1.00911388616269</v>
      </c>
      <c r="CP26" s="8">
        <v>272064.37729657901</v>
      </c>
    </row>
    <row r="27" spans="1:94" ht="18" customHeight="1" x14ac:dyDescent="0.4">
      <c r="A27" s="1"/>
      <c r="B27" s="25" t="s">
        <v>2515</v>
      </c>
      <c r="C27" s="2" t="s">
        <v>53</v>
      </c>
      <c r="D27" s="25" t="s">
        <v>2448</v>
      </c>
      <c r="E27" s="2" t="s">
        <v>5</v>
      </c>
      <c r="F27" s="17" t="s">
        <v>2354</v>
      </c>
      <c r="G27" s="16" t="s">
        <v>2354</v>
      </c>
      <c r="H27" s="8">
        <v>71771</v>
      </c>
      <c r="I27" s="20">
        <v>20.313543683275</v>
      </c>
      <c r="J27" s="20">
        <v>8.1715289296516733</v>
      </c>
      <c r="K27" s="20">
        <v>-2.131915308810616</v>
      </c>
      <c r="L27" s="20">
        <v>21.627280885432246</v>
      </c>
      <c r="M27" s="20">
        <v>20.181473726194039</v>
      </c>
      <c r="N27" s="68" t="s">
        <v>4766</v>
      </c>
      <c r="O27" s="68" t="s">
        <v>4766</v>
      </c>
      <c r="P27" s="20">
        <v>0.9</v>
      </c>
      <c r="Q27" s="20">
        <v>1253.9883797076814</v>
      </c>
      <c r="R27" s="19">
        <v>1.8</v>
      </c>
      <c r="S27" s="19">
        <v>39.299999999999997</v>
      </c>
      <c r="T27" s="8">
        <v>507</v>
      </c>
      <c r="U27" s="19">
        <v>706.41345390199388</v>
      </c>
      <c r="V27" s="8">
        <v>10266</v>
      </c>
      <c r="W27" s="19">
        <v>14303.827451198953</v>
      </c>
      <c r="X27" s="20">
        <v>17.6483884092039</v>
      </c>
      <c r="Y27" s="20">
        <v>5.2303241263957299</v>
      </c>
      <c r="Z27" s="8">
        <v>0</v>
      </c>
      <c r="AA27" s="20">
        <v>0</v>
      </c>
      <c r="AB27" s="8">
        <v>387</v>
      </c>
      <c r="AC27" s="20">
        <v>77.867203219315897</v>
      </c>
      <c r="AD27" s="8">
        <v>0</v>
      </c>
      <c r="AE27" s="20">
        <v>0</v>
      </c>
      <c r="AF27" s="8">
        <v>110</v>
      </c>
      <c r="AG27" s="20">
        <v>22.132796780684103</v>
      </c>
      <c r="AH27" s="8">
        <v>0</v>
      </c>
      <c r="AI27" s="20">
        <v>0</v>
      </c>
      <c r="AJ27" s="8">
        <v>334</v>
      </c>
      <c r="AK27" s="20">
        <v>75.225225225225202</v>
      </c>
      <c r="AL27" s="8">
        <v>0</v>
      </c>
      <c r="AM27" s="20">
        <v>0</v>
      </c>
      <c r="AN27" s="8">
        <v>110</v>
      </c>
      <c r="AO27" s="20">
        <v>24.774774774774802</v>
      </c>
      <c r="AP27" s="8">
        <v>0</v>
      </c>
      <c r="AQ27" s="20">
        <v>0</v>
      </c>
      <c r="AR27" s="8">
        <v>387</v>
      </c>
      <c r="AS27" s="20">
        <v>77.867203219315897</v>
      </c>
      <c r="AT27" s="8">
        <v>0</v>
      </c>
      <c r="AU27" s="20">
        <v>0</v>
      </c>
      <c r="AV27" s="8">
        <v>110</v>
      </c>
      <c r="AW27" s="20">
        <v>22.132796780684103</v>
      </c>
      <c r="AX27" s="8">
        <v>20</v>
      </c>
      <c r="AY27" s="20">
        <v>4.0241448692152915</v>
      </c>
      <c r="AZ27" s="8">
        <v>97</v>
      </c>
      <c r="BA27" s="20">
        <v>19.517102615694164</v>
      </c>
      <c r="BB27" s="8">
        <v>236</v>
      </c>
      <c r="BC27" s="20">
        <v>47.484909456740439</v>
      </c>
      <c r="BD27" s="8">
        <v>144</v>
      </c>
      <c r="BE27" s="20">
        <v>28.973843058350102</v>
      </c>
      <c r="BF27" s="69" t="s">
        <v>4782</v>
      </c>
      <c r="BG27" s="20">
        <v>-74.935400516795895</v>
      </c>
      <c r="BH27" s="69" t="s">
        <v>4782</v>
      </c>
      <c r="BI27" s="20">
        <v>30.909090909090899</v>
      </c>
      <c r="BJ27" s="8">
        <v>440</v>
      </c>
      <c r="BK27" s="20">
        <v>613.06098563486637</v>
      </c>
      <c r="BL27" s="8">
        <v>0</v>
      </c>
      <c r="BM27" s="20">
        <v>0</v>
      </c>
      <c r="BN27" s="8">
        <v>42</v>
      </c>
      <c r="BO27" s="20">
        <v>58.5194577196918</v>
      </c>
      <c r="BP27" s="8">
        <v>60</v>
      </c>
      <c r="BQ27" s="20">
        <v>83.599225313845423</v>
      </c>
      <c r="BR27" s="8">
        <v>2</v>
      </c>
      <c r="BS27" s="20">
        <v>2.7866408437948476</v>
      </c>
      <c r="BT27" s="8">
        <v>23</v>
      </c>
      <c r="BU27" s="20">
        <v>32.04636970364075</v>
      </c>
      <c r="BV27" s="8">
        <v>0</v>
      </c>
      <c r="BW27" s="20">
        <v>0</v>
      </c>
      <c r="BX27" s="8">
        <v>71</v>
      </c>
      <c r="BY27" s="20">
        <v>98.925749954717091</v>
      </c>
      <c r="BZ27" s="8">
        <v>58</v>
      </c>
      <c r="CA27" s="20">
        <v>80.812584470050581</v>
      </c>
      <c r="CB27" s="8">
        <v>13</v>
      </c>
      <c r="CC27" s="20">
        <v>18.113165484666506</v>
      </c>
      <c r="CD27" s="8">
        <v>440.6</v>
      </c>
      <c r="CE27" s="20">
        <v>613.89697788800493</v>
      </c>
      <c r="CF27" s="8">
        <v>34</v>
      </c>
      <c r="CG27" s="20">
        <v>47.37289434451241</v>
      </c>
      <c r="CH27" s="8">
        <v>17.600000000000001</v>
      </c>
      <c r="CI27" s="20">
        <v>24.522439425394658</v>
      </c>
      <c r="CJ27" s="8">
        <v>301111.172981282</v>
      </c>
      <c r="CK27" s="8">
        <v>132086.107604666</v>
      </c>
      <c r="CL27" s="8">
        <v>147331.829550592</v>
      </c>
      <c r="CM27" s="59">
        <v>0.91270221502293802</v>
      </c>
      <c r="CN27" s="59">
        <v>1.01276255623082</v>
      </c>
      <c r="CO27" s="59">
        <v>0.83798764489643096</v>
      </c>
      <c r="CP27" s="8">
        <v>229617.11116134</v>
      </c>
    </row>
    <row r="28" spans="1:94" ht="18" customHeight="1" x14ac:dyDescent="0.4">
      <c r="A28" s="1"/>
      <c r="B28" s="25" t="s">
        <v>2516</v>
      </c>
      <c r="C28" s="2" t="s">
        <v>219</v>
      </c>
      <c r="D28" s="25" t="s">
        <v>2449</v>
      </c>
      <c r="E28" s="2" t="s">
        <v>216</v>
      </c>
      <c r="F28" s="17" t="s">
        <v>2354</v>
      </c>
      <c r="G28" s="16" t="s">
        <v>2354</v>
      </c>
      <c r="H28" s="8">
        <v>275508</v>
      </c>
      <c r="I28" s="20">
        <v>172.383198913798</v>
      </c>
      <c r="J28" s="20">
        <v>3.8309204364653975</v>
      </c>
      <c r="K28" s="20">
        <v>-7.3165502533259614</v>
      </c>
      <c r="L28" s="20">
        <v>13.3834391041608</v>
      </c>
      <c r="M28" s="20">
        <v>8.8544261300872886</v>
      </c>
      <c r="N28" s="68" t="s">
        <v>4766</v>
      </c>
      <c r="O28" s="68" t="s">
        <v>4766</v>
      </c>
      <c r="P28" s="20">
        <v>2.7</v>
      </c>
      <c r="Q28" s="20">
        <v>980.00784006272045</v>
      </c>
      <c r="R28" s="19">
        <v>17.3</v>
      </c>
      <c r="S28" s="19">
        <v>5.3</v>
      </c>
      <c r="T28" s="8">
        <v>3018</v>
      </c>
      <c r="U28" s="19">
        <v>1095.4309856701075</v>
      </c>
      <c r="V28" s="8">
        <v>216666</v>
      </c>
      <c r="W28" s="19">
        <v>78642.362472233101</v>
      </c>
      <c r="X28" s="20">
        <v>19.046900432247099</v>
      </c>
      <c r="Y28" s="20">
        <v>6.9137984930635596</v>
      </c>
      <c r="Z28" s="8">
        <v>444</v>
      </c>
      <c r="AA28" s="20">
        <v>12.620807276861854</v>
      </c>
      <c r="AB28" s="8">
        <v>1909</v>
      </c>
      <c r="AC28" s="20">
        <v>54.263786242183059</v>
      </c>
      <c r="AD28" s="8">
        <v>529</v>
      </c>
      <c r="AE28" s="20">
        <v>15.036952814098919</v>
      </c>
      <c r="AF28" s="8">
        <v>636</v>
      </c>
      <c r="AG28" s="20">
        <v>18.07845366685617</v>
      </c>
      <c r="AH28" s="8">
        <v>479</v>
      </c>
      <c r="AI28" s="20">
        <v>13.6818051985147</v>
      </c>
      <c r="AJ28" s="8">
        <v>1637</v>
      </c>
      <c r="AK28" s="20">
        <v>46.758069123107703</v>
      </c>
      <c r="AL28" s="8">
        <v>690</v>
      </c>
      <c r="AM28" s="20">
        <v>19.708654670094301</v>
      </c>
      <c r="AN28" s="8">
        <v>695</v>
      </c>
      <c r="AO28" s="20">
        <v>19.851471008283301</v>
      </c>
      <c r="AP28" s="8">
        <v>444</v>
      </c>
      <c r="AQ28" s="20">
        <v>12.510566356720203</v>
      </c>
      <c r="AR28" s="8">
        <v>1811</v>
      </c>
      <c r="AS28" s="20">
        <v>51.028458720766416</v>
      </c>
      <c r="AT28" s="8">
        <v>639</v>
      </c>
      <c r="AU28" s="20">
        <v>18.005071851225697</v>
      </c>
      <c r="AV28" s="8">
        <v>655</v>
      </c>
      <c r="AW28" s="20">
        <v>18.455903071287686</v>
      </c>
      <c r="AX28" s="8">
        <v>318</v>
      </c>
      <c r="AY28" s="20">
        <v>10.130614845492195</v>
      </c>
      <c r="AZ28" s="8">
        <v>1110</v>
      </c>
      <c r="BA28" s="20">
        <v>35.361580121057663</v>
      </c>
      <c r="BB28" s="8">
        <v>1244</v>
      </c>
      <c r="BC28" s="20">
        <v>39.630455559095253</v>
      </c>
      <c r="BD28" s="8">
        <v>467</v>
      </c>
      <c r="BE28" s="20">
        <v>14.87734947435489</v>
      </c>
      <c r="BF28" s="20">
        <v>-33.75</v>
      </c>
      <c r="BG28" s="20">
        <v>-38.842975206611598</v>
      </c>
      <c r="BH28" s="20">
        <v>130.79777365491699</v>
      </c>
      <c r="BI28" s="20">
        <v>-28.593272171253801</v>
      </c>
      <c r="BJ28" s="8">
        <v>3276</v>
      </c>
      <c r="BK28" s="20">
        <v>1189.0761792761009</v>
      </c>
      <c r="BL28" s="8">
        <v>102</v>
      </c>
      <c r="BM28" s="20">
        <v>37.0225184023694</v>
      </c>
      <c r="BN28" s="8">
        <v>157</v>
      </c>
      <c r="BO28" s="20">
        <v>56.985641070313697</v>
      </c>
      <c r="BP28" s="8">
        <v>590</v>
      </c>
      <c r="BQ28" s="20">
        <v>214.14986134703895</v>
      </c>
      <c r="BR28" s="8">
        <v>3</v>
      </c>
      <c r="BS28" s="20">
        <v>1.0888976000696895</v>
      </c>
      <c r="BT28" s="8">
        <v>213</v>
      </c>
      <c r="BU28" s="20">
        <v>77.311729604947956</v>
      </c>
      <c r="BV28" s="8">
        <v>23</v>
      </c>
      <c r="BW28" s="20">
        <v>8.3482149338676201</v>
      </c>
      <c r="BX28" s="8">
        <v>895</v>
      </c>
      <c r="BY28" s="20">
        <v>324.85445068745736</v>
      </c>
      <c r="BZ28" s="8">
        <v>686</v>
      </c>
      <c r="CA28" s="20">
        <v>248.99458454926898</v>
      </c>
      <c r="CB28" s="8">
        <v>209</v>
      </c>
      <c r="CC28" s="20">
        <v>75.859866138188366</v>
      </c>
      <c r="CD28" s="8">
        <v>3287.7</v>
      </c>
      <c r="CE28" s="20">
        <v>1193.3228799163726</v>
      </c>
      <c r="CF28" s="8">
        <v>320.2</v>
      </c>
      <c r="CG28" s="20">
        <v>116.22167051410484</v>
      </c>
      <c r="CH28" s="8">
        <v>114.28</v>
      </c>
      <c r="CI28" s="20">
        <v>41.479739245321369</v>
      </c>
      <c r="CJ28" s="8">
        <v>352874.31870261399</v>
      </c>
      <c r="CK28" s="8">
        <v>137827.928553242</v>
      </c>
      <c r="CL28" s="8">
        <v>194811.52956319999</v>
      </c>
      <c r="CM28" s="59">
        <v>0.94994175392858105</v>
      </c>
      <c r="CN28" s="59">
        <v>0.931624617666724</v>
      </c>
      <c r="CO28" s="59">
        <v>0.98323709266405102</v>
      </c>
      <c r="CP28" s="8">
        <v>329266.16292807</v>
      </c>
    </row>
    <row r="29" spans="1:94" ht="18" customHeight="1" x14ac:dyDescent="0.4">
      <c r="A29" s="1"/>
      <c r="B29" s="25" t="s">
        <v>2517</v>
      </c>
      <c r="C29" s="2" t="s">
        <v>221</v>
      </c>
      <c r="D29" s="25" t="s">
        <v>2449</v>
      </c>
      <c r="E29" s="2" t="s">
        <v>216</v>
      </c>
      <c r="F29" s="17" t="s">
        <v>2354</v>
      </c>
      <c r="G29" s="16" t="s">
        <v>2354</v>
      </c>
      <c r="H29" s="8">
        <v>310282</v>
      </c>
      <c r="I29" s="20">
        <v>230.376062664736</v>
      </c>
      <c r="J29" s="20">
        <v>12.161043042490391</v>
      </c>
      <c r="K29" s="20">
        <v>7.2802752001359012</v>
      </c>
      <c r="L29" s="20">
        <v>29.001226676996577</v>
      </c>
      <c r="M29" s="20">
        <v>35.851249273678093</v>
      </c>
      <c r="N29" s="68" t="s">
        <v>4766</v>
      </c>
      <c r="O29" s="68" t="s">
        <v>4766</v>
      </c>
      <c r="P29" s="20">
        <v>3.4</v>
      </c>
      <c r="Q29" s="20">
        <v>1095.777389600428</v>
      </c>
      <c r="R29" s="19">
        <v>12.8</v>
      </c>
      <c r="S29" s="19">
        <v>8.6999999999999993</v>
      </c>
      <c r="T29" s="8">
        <v>3414</v>
      </c>
      <c r="U29" s="19">
        <v>1100.2894141458416</v>
      </c>
      <c r="V29" s="8">
        <v>270437</v>
      </c>
      <c r="W29" s="19">
        <v>87158.455856285582</v>
      </c>
      <c r="X29" s="20">
        <v>16.135987220572499</v>
      </c>
      <c r="Y29" s="20">
        <v>7.2540891227863904</v>
      </c>
      <c r="Z29" s="8">
        <v>116</v>
      </c>
      <c r="AA29" s="20">
        <v>3.7025215448451965</v>
      </c>
      <c r="AB29" s="8">
        <v>1709</v>
      </c>
      <c r="AC29" s="20">
        <v>54.548356208107244</v>
      </c>
      <c r="AD29" s="8">
        <v>616</v>
      </c>
      <c r="AE29" s="20">
        <v>19.661666134695182</v>
      </c>
      <c r="AF29" s="8">
        <v>692</v>
      </c>
      <c r="AG29" s="20">
        <v>22.087456112352378</v>
      </c>
      <c r="AH29" s="8">
        <v>116</v>
      </c>
      <c r="AI29" s="20">
        <v>3.5637480798771102</v>
      </c>
      <c r="AJ29" s="8">
        <v>1862</v>
      </c>
      <c r="AK29" s="20">
        <v>57.204301075268802</v>
      </c>
      <c r="AL29" s="8">
        <v>554</v>
      </c>
      <c r="AM29" s="20">
        <v>17.019969278033798</v>
      </c>
      <c r="AN29" s="8">
        <v>723</v>
      </c>
      <c r="AO29" s="20">
        <v>22.211981566820299</v>
      </c>
      <c r="AP29" s="8">
        <v>116</v>
      </c>
      <c r="AQ29" s="20">
        <v>3.6477987421383649</v>
      </c>
      <c r="AR29" s="8">
        <v>1753</v>
      </c>
      <c r="AS29" s="20">
        <v>55.125786163522015</v>
      </c>
      <c r="AT29" s="8">
        <v>635</v>
      </c>
      <c r="AU29" s="20">
        <v>19.968553459119498</v>
      </c>
      <c r="AV29" s="8">
        <v>676</v>
      </c>
      <c r="AW29" s="20">
        <v>21.257861635220127</v>
      </c>
      <c r="AX29" s="8">
        <v>323</v>
      </c>
      <c r="AY29" s="20">
        <v>9.996904982977405</v>
      </c>
      <c r="AZ29" s="8">
        <v>1122</v>
      </c>
      <c r="BA29" s="20">
        <v>34.726090993500463</v>
      </c>
      <c r="BB29" s="8">
        <v>1082</v>
      </c>
      <c r="BC29" s="20">
        <v>33.488084184463013</v>
      </c>
      <c r="BD29" s="8">
        <v>704</v>
      </c>
      <c r="BE29" s="20">
        <v>21.788919839059115</v>
      </c>
      <c r="BF29" s="20">
        <v>178.44827586206901</v>
      </c>
      <c r="BG29" s="20">
        <v>-37.4581939799331</v>
      </c>
      <c r="BH29" s="20">
        <v>102.242990654206</v>
      </c>
      <c r="BI29" s="20">
        <v>6.9908814589665704</v>
      </c>
      <c r="BJ29" s="8">
        <v>2915</v>
      </c>
      <c r="BK29" s="20">
        <v>939.46796784860226</v>
      </c>
      <c r="BL29" s="8">
        <v>164</v>
      </c>
      <c r="BM29" s="20">
        <v>52.855144674844198</v>
      </c>
      <c r="BN29" s="8">
        <v>224</v>
      </c>
      <c r="BO29" s="20">
        <v>72.192392726616404</v>
      </c>
      <c r="BP29" s="8">
        <v>493</v>
      </c>
      <c r="BQ29" s="20">
        <v>158.88772149206207</v>
      </c>
      <c r="BR29" s="8">
        <v>5</v>
      </c>
      <c r="BS29" s="20">
        <v>1.611437337647688</v>
      </c>
      <c r="BT29" s="8">
        <v>205</v>
      </c>
      <c r="BU29" s="20">
        <v>66.068930843555222</v>
      </c>
      <c r="BV29" s="8">
        <v>16</v>
      </c>
      <c r="BW29" s="20">
        <v>5.1565994804726003</v>
      </c>
      <c r="BX29" s="8">
        <v>595</v>
      </c>
      <c r="BY29" s="20">
        <v>191.76104318007489</v>
      </c>
      <c r="BZ29" s="8">
        <v>377</v>
      </c>
      <c r="CA29" s="20">
        <v>121.50237525863569</v>
      </c>
      <c r="CB29" s="8">
        <v>218</v>
      </c>
      <c r="CC29" s="20">
        <v>70.258667921439198</v>
      </c>
      <c r="CD29" s="8">
        <v>3380.6</v>
      </c>
      <c r="CE29" s="20">
        <v>1089.525012730355</v>
      </c>
      <c r="CF29" s="8">
        <v>411.6</v>
      </c>
      <c r="CG29" s="20">
        <v>132.65352163515772</v>
      </c>
      <c r="CH29" s="8">
        <v>179.3</v>
      </c>
      <c r="CI29" s="20">
        <v>57.786142928046104</v>
      </c>
      <c r="CJ29" s="8">
        <v>376094.90344303899</v>
      </c>
      <c r="CK29" s="8">
        <v>151115.39168684499</v>
      </c>
      <c r="CL29" s="8">
        <v>200290.49086584599</v>
      </c>
      <c r="CM29" s="59">
        <v>0.98188630557004197</v>
      </c>
      <c r="CN29" s="59">
        <v>0.99211073651331305</v>
      </c>
      <c r="CO29" s="59">
        <v>0.97811570118805202</v>
      </c>
      <c r="CP29" s="8">
        <v>313486.40264016698</v>
      </c>
    </row>
    <row r="30" spans="1:94" ht="18" customHeight="1" x14ac:dyDescent="0.4">
      <c r="A30" s="1"/>
      <c r="B30" s="25" t="s">
        <v>2518</v>
      </c>
      <c r="C30" s="2" t="s">
        <v>217</v>
      </c>
      <c r="D30" s="25" t="s">
        <v>2449</v>
      </c>
      <c r="E30" s="2" t="s">
        <v>216</v>
      </c>
      <c r="F30" s="17" t="s">
        <v>2354</v>
      </c>
      <c r="G30" s="16" t="s">
        <v>2354</v>
      </c>
      <c r="H30" s="8">
        <v>295593</v>
      </c>
      <c r="I30" s="20">
        <v>199.980380350583</v>
      </c>
      <c r="J30" s="20">
        <v>8.8505457690581242</v>
      </c>
      <c r="K30" s="20">
        <v>1.9071809413284579</v>
      </c>
      <c r="L30" s="20">
        <v>25.402828753021218</v>
      </c>
      <c r="M30" s="20">
        <v>26.761256825709427</v>
      </c>
      <c r="N30" s="68" t="s">
        <v>4766</v>
      </c>
      <c r="O30" s="68" t="s">
        <v>4766</v>
      </c>
      <c r="P30" s="20">
        <v>3.1</v>
      </c>
      <c r="Q30" s="20">
        <v>1048.7393138538464</v>
      </c>
      <c r="R30" s="19">
        <v>15.2</v>
      </c>
      <c r="S30" s="19">
        <v>7</v>
      </c>
      <c r="T30" s="8">
        <v>3298</v>
      </c>
      <c r="U30" s="19">
        <v>1115.7233087387049</v>
      </c>
      <c r="V30" s="8">
        <v>288849</v>
      </c>
      <c r="W30" s="19">
        <v>97718.484537861179</v>
      </c>
      <c r="X30" s="20">
        <v>19.771702222084599</v>
      </c>
      <c r="Y30" s="20">
        <v>7.5827476236182898</v>
      </c>
      <c r="Z30" s="8">
        <v>595</v>
      </c>
      <c r="AA30" s="20">
        <v>17.910897049969897</v>
      </c>
      <c r="AB30" s="8">
        <v>1241</v>
      </c>
      <c r="AC30" s="20">
        <v>37.357013847080076</v>
      </c>
      <c r="AD30" s="8">
        <v>764</v>
      </c>
      <c r="AE30" s="20">
        <v>22.998193859121013</v>
      </c>
      <c r="AF30" s="8">
        <v>722</v>
      </c>
      <c r="AG30" s="20">
        <v>21.733895243829018</v>
      </c>
      <c r="AH30" s="8">
        <v>595</v>
      </c>
      <c r="AI30" s="20">
        <v>17.6557863501484</v>
      </c>
      <c r="AJ30" s="8">
        <v>1352</v>
      </c>
      <c r="AK30" s="20">
        <v>40.118694362017798</v>
      </c>
      <c r="AL30" s="8">
        <v>736</v>
      </c>
      <c r="AM30" s="20">
        <v>21.839762611276001</v>
      </c>
      <c r="AN30" s="8">
        <v>687</v>
      </c>
      <c r="AO30" s="20">
        <v>20.3857566765579</v>
      </c>
      <c r="AP30" s="8">
        <v>586</v>
      </c>
      <c r="AQ30" s="20">
        <v>17.639975918121614</v>
      </c>
      <c r="AR30" s="8">
        <v>1250</v>
      </c>
      <c r="AS30" s="20">
        <v>37.627934978928359</v>
      </c>
      <c r="AT30" s="8">
        <v>764</v>
      </c>
      <c r="AU30" s="20">
        <v>22.998193859121013</v>
      </c>
      <c r="AV30" s="8">
        <v>722</v>
      </c>
      <c r="AW30" s="20">
        <v>21.733895243829018</v>
      </c>
      <c r="AX30" s="8">
        <v>338</v>
      </c>
      <c r="AY30" s="20">
        <v>11.177248677248677</v>
      </c>
      <c r="AZ30" s="8">
        <v>900</v>
      </c>
      <c r="BA30" s="20">
        <v>29.761904761904763</v>
      </c>
      <c r="BB30" s="8">
        <v>1127</v>
      </c>
      <c r="BC30" s="20">
        <v>37.268518518518519</v>
      </c>
      <c r="BD30" s="8">
        <v>659</v>
      </c>
      <c r="BE30" s="20">
        <v>21.792328042328045</v>
      </c>
      <c r="BF30" s="20">
        <v>-43.193277310924401</v>
      </c>
      <c r="BG30" s="20">
        <v>-30.928626247122001</v>
      </c>
      <c r="BH30" s="20">
        <v>53.125</v>
      </c>
      <c r="BI30" s="20">
        <v>-4.0756914119359502</v>
      </c>
      <c r="BJ30" s="8">
        <v>2971</v>
      </c>
      <c r="BK30" s="20">
        <v>1005.0982262773475</v>
      </c>
      <c r="BL30" s="8">
        <v>188</v>
      </c>
      <c r="BM30" s="20">
        <v>63.6009648401687</v>
      </c>
      <c r="BN30" s="8">
        <v>248</v>
      </c>
      <c r="BO30" s="20">
        <v>83.899145108307707</v>
      </c>
      <c r="BP30" s="8">
        <v>718</v>
      </c>
      <c r="BQ30" s="20">
        <v>242.90155720872957</v>
      </c>
      <c r="BR30" s="8">
        <v>6</v>
      </c>
      <c r="BS30" s="20">
        <v>2.0298180268138961</v>
      </c>
      <c r="BT30" s="8">
        <v>225</v>
      </c>
      <c r="BU30" s="20">
        <v>76.118176005521107</v>
      </c>
      <c r="BV30" s="8">
        <v>23</v>
      </c>
      <c r="BW30" s="20">
        <v>7.7809691027866004</v>
      </c>
      <c r="BX30" s="8">
        <v>660</v>
      </c>
      <c r="BY30" s="20">
        <v>223.27998294952855</v>
      </c>
      <c r="BZ30" s="8">
        <v>424</v>
      </c>
      <c r="CA30" s="20">
        <v>143.44047389484865</v>
      </c>
      <c r="CB30" s="8">
        <v>236</v>
      </c>
      <c r="CC30" s="20">
        <v>79.839509054679908</v>
      </c>
      <c r="CD30" s="8">
        <v>3742.6</v>
      </c>
      <c r="CE30" s="20">
        <v>1266.1328245256148</v>
      </c>
      <c r="CF30" s="8">
        <v>494</v>
      </c>
      <c r="CG30" s="20">
        <v>167.12168420767745</v>
      </c>
      <c r="CH30" s="8">
        <v>107.6</v>
      </c>
      <c r="CI30" s="20">
        <v>36.401403280862539</v>
      </c>
      <c r="CJ30" s="8">
        <v>368697.36319210898</v>
      </c>
      <c r="CK30" s="8">
        <v>141974.31539494099</v>
      </c>
      <c r="CL30" s="8">
        <v>205358.31785342601</v>
      </c>
      <c r="CM30" s="59">
        <v>0.967104672821961</v>
      </c>
      <c r="CN30" s="59">
        <v>0.93695673327819695</v>
      </c>
      <c r="CO30" s="59">
        <v>1.0074926743274799</v>
      </c>
      <c r="CP30" s="8">
        <v>336546.869781507</v>
      </c>
    </row>
    <row r="31" spans="1:94" ht="18" customHeight="1" x14ac:dyDescent="0.4">
      <c r="A31" s="1"/>
      <c r="B31" s="25" t="s">
        <v>2519</v>
      </c>
      <c r="C31" s="2" t="s">
        <v>224</v>
      </c>
      <c r="D31" s="25" t="s">
        <v>2449</v>
      </c>
      <c r="E31" s="2" t="s">
        <v>216</v>
      </c>
      <c r="F31" s="17" t="s">
        <v>2354</v>
      </c>
      <c r="G31" s="16" t="s">
        <v>2354</v>
      </c>
      <c r="H31" s="8">
        <v>120470</v>
      </c>
      <c r="I31" s="20">
        <v>68.741797432239693</v>
      </c>
      <c r="J31" s="20">
        <v>0.63054749978029712</v>
      </c>
      <c r="K31" s="20">
        <v>-21.166183320151156</v>
      </c>
      <c r="L31" s="20">
        <v>4.2901932769774183</v>
      </c>
      <c r="M31" s="20">
        <v>-6.5920546096757553</v>
      </c>
      <c r="N31" s="68" t="s">
        <v>4766</v>
      </c>
      <c r="O31" s="68" t="s">
        <v>4766</v>
      </c>
      <c r="P31" s="20">
        <v>1.4</v>
      </c>
      <c r="Q31" s="20">
        <v>1162.1150493898895</v>
      </c>
      <c r="R31" s="19">
        <v>0.5</v>
      </c>
      <c r="S31" s="19">
        <v>28.9</v>
      </c>
      <c r="T31" s="8">
        <v>798</v>
      </c>
      <c r="U31" s="19">
        <v>662.40557815223701</v>
      </c>
      <c r="V31" s="8">
        <v>73574</v>
      </c>
      <c r="W31" s="19">
        <v>61072.466174151239</v>
      </c>
      <c r="X31" s="20">
        <v>18.3172563871859</v>
      </c>
      <c r="Y31" s="20">
        <v>6.9783013538113901</v>
      </c>
      <c r="Z31" s="8">
        <v>0</v>
      </c>
      <c r="AA31" s="20">
        <v>0</v>
      </c>
      <c r="AB31" s="8">
        <v>448</v>
      </c>
      <c r="AC31" s="20">
        <v>58.562091503267972</v>
      </c>
      <c r="AD31" s="8">
        <v>129</v>
      </c>
      <c r="AE31" s="20">
        <v>16.862745098039216</v>
      </c>
      <c r="AF31" s="8">
        <v>188</v>
      </c>
      <c r="AG31" s="20">
        <v>24.575163398692812</v>
      </c>
      <c r="AH31" s="8">
        <v>0</v>
      </c>
      <c r="AI31" s="20">
        <v>0</v>
      </c>
      <c r="AJ31" s="8">
        <v>405</v>
      </c>
      <c r="AK31" s="20">
        <v>48.913043478260903</v>
      </c>
      <c r="AL31" s="8">
        <v>195</v>
      </c>
      <c r="AM31" s="20">
        <v>23.550724637681199</v>
      </c>
      <c r="AN31" s="8">
        <v>228</v>
      </c>
      <c r="AO31" s="20">
        <v>27.536231884058001</v>
      </c>
      <c r="AP31" s="8">
        <v>16</v>
      </c>
      <c r="AQ31" s="20">
        <v>1.9975031210986267</v>
      </c>
      <c r="AR31" s="8">
        <v>392</v>
      </c>
      <c r="AS31" s="20">
        <v>48.938826466916353</v>
      </c>
      <c r="AT31" s="8">
        <v>185</v>
      </c>
      <c r="AU31" s="20">
        <v>23.096129837702872</v>
      </c>
      <c r="AV31" s="8">
        <v>208</v>
      </c>
      <c r="AW31" s="20">
        <v>25.967540574282147</v>
      </c>
      <c r="AX31" s="8">
        <v>43</v>
      </c>
      <c r="AY31" s="20">
        <v>5.3482587064676617</v>
      </c>
      <c r="AZ31" s="8">
        <v>270</v>
      </c>
      <c r="BA31" s="20">
        <v>33.582089552238806</v>
      </c>
      <c r="BB31" s="8">
        <v>246</v>
      </c>
      <c r="BC31" s="20">
        <v>30.597014925373134</v>
      </c>
      <c r="BD31" s="8">
        <v>245</v>
      </c>
      <c r="BE31" s="20">
        <v>30.472636815920396</v>
      </c>
      <c r="BF31" s="69" t="s">
        <v>4782</v>
      </c>
      <c r="BG31" s="20">
        <v>-48.176583493282202</v>
      </c>
      <c r="BH31" s="20">
        <v>106.72268907563</v>
      </c>
      <c r="BI31" s="20">
        <v>30.319148936170201</v>
      </c>
      <c r="BJ31" s="8">
        <v>639</v>
      </c>
      <c r="BK31" s="20">
        <v>530.42251182867108</v>
      </c>
      <c r="BL31" s="8">
        <v>0</v>
      </c>
      <c r="BM31" s="20">
        <v>0</v>
      </c>
      <c r="BN31" s="8">
        <v>74</v>
      </c>
      <c r="BO31" s="20">
        <v>61.426081182037002</v>
      </c>
      <c r="BP31" s="8">
        <v>272</v>
      </c>
      <c r="BQ31" s="20">
        <v>225.78235245289284</v>
      </c>
      <c r="BR31" s="8">
        <v>2</v>
      </c>
      <c r="BS31" s="20">
        <v>1.6601643562712709</v>
      </c>
      <c r="BT31" s="8">
        <v>77</v>
      </c>
      <c r="BU31" s="20">
        <v>63.916327716443931</v>
      </c>
      <c r="BV31" s="8">
        <v>1</v>
      </c>
      <c r="BW31" s="20">
        <v>0.83008217813563501</v>
      </c>
      <c r="BX31" s="8">
        <v>160</v>
      </c>
      <c r="BY31" s="20">
        <v>132.81314850170168</v>
      </c>
      <c r="BZ31" s="8">
        <v>96</v>
      </c>
      <c r="CA31" s="20">
        <v>79.687889101021</v>
      </c>
      <c r="CB31" s="8">
        <v>64</v>
      </c>
      <c r="CC31" s="20">
        <v>53.125259400680669</v>
      </c>
      <c r="CD31" s="8">
        <v>885.9</v>
      </c>
      <c r="CE31" s="20">
        <v>735.36980161035933</v>
      </c>
      <c r="CF31" s="8">
        <v>84.3</v>
      </c>
      <c r="CG31" s="20">
        <v>69.97592761683407</v>
      </c>
      <c r="CH31" s="8">
        <v>33.4</v>
      </c>
      <c r="CI31" s="20">
        <v>27.724744749730224</v>
      </c>
      <c r="CJ31" s="8">
        <v>331388.75442053803</v>
      </c>
      <c r="CK31" s="8">
        <v>118481.28761169501</v>
      </c>
      <c r="CL31" s="8">
        <v>193328.35685554601</v>
      </c>
      <c r="CM31" s="59">
        <v>0.89339701126371496</v>
      </c>
      <c r="CN31" s="59">
        <v>0.80085775115358204</v>
      </c>
      <c r="CO31" s="59">
        <v>0.97811619913836301</v>
      </c>
      <c r="CP31" s="8">
        <v>346624.13776652497</v>
      </c>
    </row>
    <row r="32" spans="1:94" ht="18" customHeight="1" x14ac:dyDescent="0.4">
      <c r="A32" s="1"/>
      <c r="B32" s="25" t="s">
        <v>2520</v>
      </c>
      <c r="C32" s="2" t="s">
        <v>226</v>
      </c>
      <c r="D32" s="25" t="s">
        <v>2449</v>
      </c>
      <c r="E32" s="2" t="s">
        <v>216</v>
      </c>
      <c r="F32" s="17" t="s">
        <v>2354</v>
      </c>
      <c r="G32" s="16" t="s">
        <v>2354</v>
      </c>
      <c r="H32" s="8">
        <v>167931</v>
      </c>
      <c r="I32" s="20">
        <v>81.762809901260098</v>
      </c>
      <c r="J32" s="20">
        <v>10.466454409451838</v>
      </c>
      <c r="K32" s="20">
        <v>0.59457593310061752</v>
      </c>
      <c r="L32" s="20">
        <v>21.452890237584192</v>
      </c>
      <c r="M32" s="20">
        <v>23.432758493079714</v>
      </c>
      <c r="N32" s="68" t="s">
        <v>4766</v>
      </c>
      <c r="O32" s="68" t="s">
        <v>4766</v>
      </c>
      <c r="P32" s="20">
        <v>1.4</v>
      </c>
      <c r="Q32" s="20">
        <v>833.67573586770754</v>
      </c>
      <c r="R32" s="19">
        <v>14.2</v>
      </c>
      <c r="S32" s="19">
        <v>28.7</v>
      </c>
      <c r="T32" s="8">
        <v>1289</v>
      </c>
      <c r="U32" s="19">
        <v>767.5771596667679</v>
      </c>
      <c r="V32" s="8">
        <v>99049</v>
      </c>
      <c r="W32" s="19">
        <v>58981.962829971832</v>
      </c>
      <c r="X32" s="20">
        <v>17.822400713966999</v>
      </c>
      <c r="Y32" s="20">
        <v>7.6144578313253</v>
      </c>
      <c r="Z32" s="8">
        <v>87</v>
      </c>
      <c r="AA32" s="20">
        <v>7.2742474916387962</v>
      </c>
      <c r="AB32" s="8">
        <v>848</v>
      </c>
      <c r="AC32" s="20">
        <v>70.903010033444815</v>
      </c>
      <c r="AD32" s="8">
        <v>87</v>
      </c>
      <c r="AE32" s="20">
        <v>7.2742474916387962</v>
      </c>
      <c r="AF32" s="8">
        <v>174</v>
      </c>
      <c r="AG32" s="20">
        <v>14.548494983277592</v>
      </c>
      <c r="AH32" s="8">
        <v>87</v>
      </c>
      <c r="AI32" s="20">
        <v>6.9544364508393297</v>
      </c>
      <c r="AJ32" s="8">
        <v>772</v>
      </c>
      <c r="AK32" s="20">
        <v>61.710631494804197</v>
      </c>
      <c r="AL32" s="8">
        <v>189</v>
      </c>
      <c r="AM32" s="20">
        <v>15.1079136690647</v>
      </c>
      <c r="AN32" s="8">
        <v>203</v>
      </c>
      <c r="AO32" s="20">
        <v>16.2270183852918</v>
      </c>
      <c r="AP32" s="8">
        <v>87</v>
      </c>
      <c r="AQ32" s="20">
        <v>7.5259515570934257</v>
      </c>
      <c r="AR32" s="8">
        <v>757</v>
      </c>
      <c r="AS32" s="20">
        <v>65.484429065743939</v>
      </c>
      <c r="AT32" s="8">
        <v>138</v>
      </c>
      <c r="AU32" s="20">
        <v>11.937716262975778</v>
      </c>
      <c r="AV32" s="8">
        <v>174</v>
      </c>
      <c r="AW32" s="20">
        <v>15.051903114186851</v>
      </c>
      <c r="AX32" s="8">
        <v>96</v>
      </c>
      <c r="AY32" s="20">
        <v>8.1632653061224492</v>
      </c>
      <c r="AZ32" s="8">
        <v>506</v>
      </c>
      <c r="BA32" s="20">
        <v>43.027210884353742</v>
      </c>
      <c r="BB32" s="8">
        <v>371</v>
      </c>
      <c r="BC32" s="20">
        <v>31.547619047619047</v>
      </c>
      <c r="BD32" s="8">
        <v>203</v>
      </c>
      <c r="BE32" s="20">
        <v>17.261904761904763</v>
      </c>
      <c r="BF32" s="20">
        <v>10.3448275862069</v>
      </c>
      <c r="BG32" s="20">
        <v>-42.369020501138998</v>
      </c>
      <c r="BH32" s="20">
        <v>246.72897196261701</v>
      </c>
      <c r="BI32" s="20">
        <v>16.6666666666667</v>
      </c>
      <c r="BJ32" s="8">
        <v>1159</v>
      </c>
      <c r="BK32" s="20">
        <v>690.16441276476655</v>
      </c>
      <c r="BL32" s="8">
        <v>0</v>
      </c>
      <c r="BM32" s="20">
        <v>0</v>
      </c>
      <c r="BN32" s="8">
        <v>140</v>
      </c>
      <c r="BO32" s="20">
        <v>83.367573586770803</v>
      </c>
      <c r="BP32" s="8">
        <v>175</v>
      </c>
      <c r="BQ32" s="20">
        <v>104.20946698346346</v>
      </c>
      <c r="BR32" s="8">
        <v>2</v>
      </c>
      <c r="BS32" s="20">
        <v>1.190965336953868</v>
      </c>
      <c r="BT32" s="8">
        <v>94</v>
      </c>
      <c r="BU32" s="20">
        <v>55.975370836831793</v>
      </c>
      <c r="BV32" s="8">
        <v>6</v>
      </c>
      <c r="BW32" s="20">
        <v>3.5728960108616001</v>
      </c>
      <c r="BX32" s="8">
        <v>219</v>
      </c>
      <c r="BY32" s="20">
        <v>130.41070439644852</v>
      </c>
      <c r="BZ32" s="8">
        <v>135</v>
      </c>
      <c r="CA32" s="20">
        <v>80.390160244386081</v>
      </c>
      <c r="CB32" s="8">
        <v>84</v>
      </c>
      <c r="CC32" s="20">
        <v>50.020544152062449</v>
      </c>
      <c r="CD32" s="8">
        <v>1475.5</v>
      </c>
      <c r="CE32" s="20">
        <v>878.63467733771608</v>
      </c>
      <c r="CF32" s="8">
        <v>78.7</v>
      </c>
      <c r="CG32" s="20">
        <v>46.864486009134701</v>
      </c>
      <c r="CH32" s="8">
        <v>70.674999999999997</v>
      </c>
      <c r="CI32" s="20">
        <v>42.085737594607309</v>
      </c>
      <c r="CJ32" s="8">
        <v>360344.44312288798</v>
      </c>
      <c r="CK32" s="8">
        <v>138535.26507391801</v>
      </c>
      <c r="CL32" s="8">
        <v>200340.94047834101</v>
      </c>
      <c r="CM32" s="59">
        <v>0.95387559304743297</v>
      </c>
      <c r="CN32" s="59">
        <v>0.92291503869235103</v>
      </c>
      <c r="CO32" s="59">
        <v>0.99209341633167603</v>
      </c>
      <c r="CP32" s="8">
        <v>354830.77533244097</v>
      </c>
    </row>
    <row r="33" spans="1:94" ht="18" customHeight="1" x14ac:dyDescent="0.4">
      <c r="A33" s="1"/>
      <c r="B33" s="25" t="s">
        <v>2521</v>
      </c>
      <c r="C33" s="2" t="s">
        <v>229</v>
      </c>
      <c r="D33" s="25" t="s">
        <v>2449</v>
      </c>
      <c r="E33" s="2" t="s">
        <v>216</v>
      </c>
      <c r="F33" s="17" t="s">
        <v>2354</v>
      </c>
      <c r="G33" s="16" t="s">
        <v>2354</v>
      </c>
      <c r="H33" s="8">
        <v>68200</v>
      </c>
      <c r="I33" s="20">
        <v>48.161120840630502</v>
      </c>
      <c r="J33" s="20">
        <v>7.3379517274853283</v>
      </c>
      <c r="K33" s="20">
        <v>-8.6705202312138727</v>
      </c>
      <c r="L33" s="20">
        <v>18.695424380020956</v>
      </c>
      <c r="M33" s="20">
        <v>11.473978344393993</v>
      </c>
      <c r="N33" s="68" t="s">
        <v>4766</v>
      </c>
      <c r="O33" s="68" t="s">
        <v>4766</v>
      </c>
      <c r="P33" s="20">
        <v>0.6</v>
      </c>
      <c r="Q33" s="20">
        <v>879.76539589442802</v>
      </c>
      <c r="R33" s="19">
        <v>2.6</v>
      </c>
      <c r="S33" s="19">
        <v>31.5</v>
      </c>
      <c r="T33" s="8">
        <v>438</v>
      </c>
      <c r="U33" s="19">
        <v>642.22873900293257</v>
      </c>
      <c r="V33" s="8">
        <v>36363</v>
      </c>
      <c r="W33" s="19">
        <v>53318.181818181823</v>
      </c>
      <c r="X33" s="20">
        <v>19.427402862985701</v>
      </c>
      <c r="Y33" s="20">
        <v>8.1799591002044991</v>
      </c>
      <c r="Z33" s="8">
        <v>6</v>
      </c>
      <c r="AA33" s="20">
        <v>1.0309278350515463</v>
      </c>
      <c r="AB33" s="8">
        <v>378</v>
      </c>
      <c r="AC33" s="20">
        <v>64.948453608247419</v>
      </c>
      <c r="AD33" s="8">
        <v>78</v>
      </c>
      <c r="AE33" s="20">
        <v>13.402061855670103</v>
      </c>
      <c r="AF33" s="8">
        <v>120</v>
      </c>
      <c r="AG33" s="20">
        <v>20.618556701030929</v>
      </c>
      <c r="AH33" s="8">
        <v>6</v>
      </c>
      <c r="AI33" s="20">
        <v>1.03270223752151</v>
      </c>
      <c r="AJ33" s="8">
        <v>417</v>
      </c>
      <c r="AK33" s="20">
        <v>71.772805507745304</v>
      </c>
      <c r="AL33" s="8">
        <v>78</v>
      </c>
      <c r="AM33" s="20">
        <v>13.4251290877797</v>
      </c>
      <c r="AN33" s="8">
        <v>80</v>
      </c>
      <c r="AO33" s="20">
        <v>13.7693631669535</v>
      </c>
      <c r="AP33" s="8">
        <v>6</v>
      </c>
      <c r="AQ33" s="20">
        <v>1.0695187165775402</v>
      </c>
      <c r="AR33" s="8">
        <v>349</v>
      </c>
      <c r="AS33" s="20">
        <v>62.210338680926917</v>
      </c>
      <c r="AT33" s="8">
        <v>126</v>
      </c>
      <c r="AU33" s="20">
        <v>22.459893048128343</v>
      </c>
      <c r="AV33" s="8">
        <v>80</v>
      </c>
      <c r="AW33" s="20">
        <v>14.260249554367201</v>
      </c>
      <c r="AX33" s="8">
        <v>39</v>
      </c>
      <c r="AY33" s="20">
        <v>8.6092715231788084</v>
      </c>
      <c r="AZ33" s="8">
        <v>162</v>
      </c>
      <c r="BA33" s="20">
        <v>35.76158940397351</v>
      </c>
      <c r="BB33" s="8">
        <v>168</v>
      </c>
      <c r="BC33" s="20">
        <v>37.086092715231786</v>
      </c>
      <c r="BD33" s="8">
        <v>84</v>
      </c>
      <c r="BE33" s="20">
        <v>18.543046357615893</v>
      </c>
      <c r="BF33" s="20">
        <v>550</v>
      </c>
      <c r="BG33" s="20">
        <v>-61.151079136690598</v>
      </c>
      <c r="BH33" s="20">
        <v>115.384615384615</v>
      </c>
      <c r="BI33" s="20">
        <v>-30</v>
      </c>
      <c r="BJ33" s="8">
        <v>573</v>
      </c>
      <c r="BK33" s="20">
        <v>840.17595307917884</v>
      </c>
      <c r="BL33" s="8">
        <v>0</v>
      </c>
      <c r="BM33" s="20">
        <v>0</v>
      </c>
      <c r="BN33" s="8">
        <v>54</v>
      </c>
      <c r="BO33" s="20">
        <v>79.178885630498499</v>
      </c>
      <c r="BP33" s="8">
        <v>120</v>
      </c>
      <c r="BQ33" s="20">
        <v>175.95307917888562</v>
      </c>
      <c r="BR33" s="8">
        <v>1</v>
      </c>
      <c r="BS33" s="20">
        <v>1.466275659824047</v>
      </c>
      <c r="BT33" s="8">
        <v>56</v>
      </c>
      <c r="BU33" s="20">
        <v>82.111436950146626</v>
      </c>
      <c r="BV33" s="8">
        <v>3</v>
      </c>
      <c r="BW33" s="20">
        <v>4.3988269794721404</v>
      </c>
      <c r="BX33" s="8">
        <v>102</v>
      </c>
      <c r="BY33" s="20">
        <v>149.56011730205279</v>
      </c>
      <c r="BZ33" s="8">
        <v>69</v>
      </c>
      <c r="CA33" s="20">
        <v>101.17302052785925</v>
      </c>
      <c r="CB33" s="8">
        <v>33</v>
      </c>
      <c r="CC33" s="20">
        <v>48.387096774193552</v>
      </c>
      <c r="CD33" s="8">
        <v>566.6</v>
      </c>
      <c r="CE33" s="20">
        <v>830.79178885630506</v>
      </c>
      <c r="CF33" s="8">
        <v>48.5</v>
      </c>
      <c r="CG33" s="20">
        <v>71.114369501466285</v>
      </c>
      <c r="CH33" s="8">
        <v>23.5</v>
      </c>
      <c r="CI33" s="20">
        <v>34.457478005865106</v>
      </c>
      <c r="CJ33" s="8">
        <v>352894.30180311599</v>
      </c>
      <c r="CK33" s="8">
        <v>134224.39149209301</v>
      </c>
      <c r="CL33" s="8">
        <v>200469.68390033301</v>
      </c>
      <c r="CM33" s="59">
        <v>0.92447714756539101</v>
      </c>
      <c r="CN33" s="59">
        <v>0.88410559929652799</v>
      </c>
      <c r="CO33" s="59">
        <v>0.98263431365478104</v>
      </c>
      <c r="CP33" s="8">
        <v>331391.99770961102</v>
      </c>
    </row>
    <row r="34" spans="1:94" ht="18" customHeight="1" x14ac:dyDescent="0.4">
      <c r="A34" s="1"/>
      <c r="B34" s="25" t="s">
        <v>2522</v>
      </c>
      <c r="C34" s="2" t="s">
        <v>264</v>
      </c>
      <c r="D34" s="25" t="s">
        <v>2450</v>
      </c>
      <c r="E34" s="2" t="s">
        <v>263</v>
      </c>
      <c r="F34" s="17" t="s">
        <v>2354</v>
      </c>
      <c r="G34" s="16" t="s">
        <v>2354</v>
      </c>
      <c r="H34" s="8">
        <v>463186</v>
      </c>
      <c r="I34" s="20">
        <v>127.187054646504</v>
      </c>
      <c r="J34" s="20">
        <v>13.812926663739072</v>
      </c>
      <c r="K34" s="20">
        <v>18.678589963671204</v>
      </c>
      <c r="L34" s="20">
        <v>26.337082930079802</v>
      </c>
      <c r="M34" s="20">
        <v>40.470259721715401</v>
      </c>
      <c r="N34" s="68" t="s">
        <v>4766</v>
      </c>
      <c r="O34" s="68" t="s">
        <v>4766</v>
      </c>
      <c r="P34" s="20">
        <v>4.5999999999999996</v>
      </c>
      <c r="Q34" s="20">
        <v>993.12155376026044</v>
      </c>
      <c r="R34" s="19">
        <v>22.5</v>
      </c>
      <c r="S34" s="19">
        <v>2.8</v>
      </c>
      <c r="T34" s="8">
        <v>5361</v>
      </c>
      <c r="U34" s="19">
        <v>1157.4184021105991</v>
      </c>
      <c r="V34" s="8">
        <v>365840</v>
      </c>
      <c r="W34" s="19">
        <v>78983.388962533412</v>
      </c>
      <c r="X34" s="20">
        <v>19.8352582646909</v>
      </c>
      <c r="Y34" s="20">
        <v>7.1807668808750904</v>
      </c>
      <c r="Z34" s="8">
        <v>1232</v>
      </c>
      <c r="AA34" s="20">
        <v>20.581356498496493</v>
      </c>
      <c r="AB34" s="8">
        <v>2081</v>
      </c>
      <c r="AC34" s="20">
        <v>34.764450384229868</v>
      </c>
      <c r="AD34" s="8">
        <v>1145</v>
      </c>
      <c r="AE34" s="20">
        <v>19.127965252255262</v>
      </c>
      <c r="AF34" s="8">
        <v>1528</v>
      </c>
      <c r="AG34" s="20">
        <v>25.526227865018377</v>
      </c>
      <c r="AH34" s="8">
        <v>1232</v>
      </c>
      <c r="AI34" s="20">
        <v>21.3333333333333</v>
      </c>
      <c r="AJ34" s="8">
        <v>2103</v>
      </c>
      <c r="AK34" s="20">
        <v>36.415584415584398</v>
      </c>
      <c r="AL34" s="8">
        <v>1150</v>
      </c>
      <c r="AM34" s="20">
        <v>19.913419913419901</v>
      </c>
      <c r="AN34" s="8">
        <v>1290</v>
      </c>
      <c r="AO34" s="20">
        <v>22.337662337662302</v>
      </c>
      <c r="AP34" s="8">
        <v>1232</v>
      </c>
      <c r="AQ34" s="20">
        <v>21.527171064127206</v>
      </c>
      <c r="AR34" s="8">
        <v>2080</v>
      </c>
      <c r="AS34" s="20">
        <v>36.344574523851129</v>
      </c>
      <c r="AT34" s="8">
        <v>1141</v>
      </c>
      <c r="AU34" s="20">
        <v>19.937095928708718</v>
      </c>
      <c r="AV34" s="8">
        <v>1270</v>
      </c>
      <c r="AW34" s="20">
        <v>22.191158483312947</v>
      </c>
      <c r="AX34" s="8">
        <v>547</v>
      </c>
      <c r="AY34" s="20">
        <v>10.549662487945998</v>
      </c>
      <c r="AZ34" s="8">
        <v>1553</v>
      </c>
      <c r="BA34" s="20">
        <v>29.951783992285442</v>
      </c>
      <c r="BB34" s="8">
        <v>1861</v>
      </c>
      <c r="BC34" s="20">
        <v>35.891996142719385</v>
      </c>
      <c r="BD34" s="8">
        <v>1224</v>
      </c>
      <c r="BE34" s="20">
        <v>23.606557377049182</v>
      </c>
      <c r="BF34" s="20">
        <v>-53.407155025553699</v>
      </c>
      <c r="BG34" s="20">
        <v>-29.823768639855398</v>
      </c>
      <c r="BH34" s="20">
        <v>60.1549053356282</v>
      </c>
      <c r="BI34" s="20">
        <v>-18.671096345515</v>
      </c>
      <c r="BJ34" s="8">
        <v>4691</v>
      </c>
      <c r="BK34" s="20">
        <v>1012.7680888455177</v>
      </c>
      <c r="BL34" s="8">
        <v>447</v>
      </c>
      <c r="BM34" s="20">
        <v>96.505507506703594</v>
      </c>
      <c r="BN34" s="8">
        <v>340</v>
      </c>
      <c r="BO34" s="20">
        <v>73.404636582280105</v>
      </c>
      <c r="BP34" s="8">
        <v>1292</v>
      </c>
      <c r="BQ34" s="20">
        <v>278.93761901266447</v>
      </c>
      <c r="BR34" s="8">
        <v>9</v>
      </c>
      <c r="BS34" s="20">
        <v>1.9430639095309445</v>
      </c>
      <c r="BT34" s="8">
        <v>359</v>
      </c>
      <c r="BU34" s="20">
        <v>77.506660391289884</v>
      </c>
      <c r="BV34" s="8">
        <v>35</v>
      </c>
      <c r="BW34" s="20">
        <v>7.5563596481758903</v>
      </c>
      <c r="BX34" s="8">
        <v>1375</v>
      </c>
      <c r="BY34" s="20">
        <v>296.85698617833873</v>
      </c>
      <c r="BZ34" s="8">
        <v>1015</v>
      </c>
      <c r="CA34" s="20">
        <v>219.13442979710095</v>
      </c>
      <c r="CB34" s="8">
        <v>360</v>
      </c>
      <c r="CC34" s="20">
        <v>77.72255638123778</v>
      </c>
      <c r="CD34" s="8">
        <v>5671.8</v>
      </c>
      <c r="CE34" s="20">
        <v>1224.5188757864012</v>
      </c>
      <c r="CF34" s="8">
        <v>856.4</v>
      </c>
      <c r="CG34" s="20">
        <v>184.89332579136675</v>
      </c>
      <c r="CH34" s="8">
        <v>195.5</v>
      </c>
      <c r="CI34" s="20">
        <v>42.207666034811069</v>
      </c>
      <c r="CJ34" s="8">
        <v>391362.72085661301</v>
      </c>
      <c r="CK34" s="8">
        <v>154262.873718469</v>
      </c>
      <c r="CL34" s="8">
        <v>209046.253074009</v>
      </c>
      <c r="CM34" s="59">
        <v>1.02330840092856</v>
      </c>
      <c r="CN34" s="59">
        <v>1.01614476974399</v>
      </c>
      <c r="CO34" s="59">
        <v>1.0214491727295101</v>
      </c>
      <c r="CP34" s="8">
        <v>329185.64827860298</v>
      </c>
    </row>
    <row r="35" spans="1:94" ht="18" customHeight="1" x14ac:dyDescent="0.4">
      <c r="A35" s="1"/>
      <c r="B35" s="25" t="s">
        <v>2523</v>
      </c>
      <c r="C35" s="2" t="s">
        <v>270</v>
      </c>
      <c r="D35" s="25" t="s">
        <v>2450</v>
      </c>
      <c r="E35" s="2" t="s">
        <v>263</v>
      </c>
      <c r="F35" s="17" t="s">
        <v>2354</v>
      </c>
      <c r="G35" s="16" t="s">
        <v>2354</v>
      </c>
      <c r="H35" s="8">
        <v>216738</v>
      </c>
      <c r="I35" s="20">
        <v>78.452934682279704</v>
      </c>
      <c r="J35" s="20">
        <v>5.1262522701974333</v>
      </c>
      <c r="K35" s="20">
        <v>-0.29292870115413905</v>
      </c>
      <c r="L35" s="20">
        <v>11.497787849357936</v>
      </c>
      <c r="M35" s="20">
        <v>8.8162296320276248</v>
      </c>
      <c r="N35" s="68" t="s">
        <v>4766</v>
      </c>
      <c r="O35" s="68" t="s">
        <v>4766</v>
      </c>
      <c r="P35" s="20">
        <v>1.6</v>
      </c>
      <c r="Q35" s="20">
        <v>738.21849421882644</v>
      </c>
      <c r="R35" s="19">
        <v>19.7</v>
      </c>
      <c r="S35" s="19">
        <v>28.2</v>
      </c>
      <c r="T35" s="8">
        <v>1396</v>
      </c>
      <c r="U35" s="19">
        <v>644.0956362059261</v>
      </c>
      <c r="V35" s="8">
        <v>161002</v>
      </c>
      <c r="W35" s="19">
        <v>74284.158753887183</v>
      </c>
      <c r="X35" s="20">
        <v>19.128233970753701</v>
      </c>
      <c r="Y35" s="20">
        <v>6.9305399325084398</v>
      </c>
      <c r="Z35" s="8">
        <v>50</v>
      </c>
      <c r="AA35" s="20">
        <v>3.443526170798898</v>
      </c>
      <c r="AB35" s="8">
        <v>807</v>
      </c>
      <c r="AC35" s="20">
        <v>55.578512396694215</v>
      </c>
      <c r="AD35" s="8">
        <v>380</v>
      </c>
      <c r="AE35" s="20">
        <v>26.170798898071624</v>
      </c>
      <c r="AF35" s="8">
        <v>215</v>
      </c>
      <c r="AG35" s="20">
        <v>14.807162534435262</v>
      </c>
      <c r="AH35" s="8">
        <v>50</v>
      </c>
      <c r="AI35" s="20">
        <v>3.4059945504087201</v>
      </c>
      <c r="AJ35" s="8">
        <v>807</v>
      </c>
      <c r="AK35" s="20">
        <v>54.972752043596699</v>
      </c>
      <c r="AL35" s="8">
        <v>386</v>
      </c>
      <c r="AM35" s="20">
        <v>26.294277929155299</v>
      </c>
      <c r="AN35" s="8">
        <v>225</v>
      </c>
      <c r="AO35" s="20">
        <v>15.3269754768392</v>
      </c>
      <c r="AP35" s="8">
        <v>50</v>
      </c>
      <c r="AQ35" s="20">
        <v>3.443526170798898</v>
      </c>
      <c r="AR35" s="8">
        <v>807</v>
      </c>
      <c r="AS35" s="20">
        <v>55.578512396694215</v>
      </c>
      <c r="AT35" s="8">
        <v>380</v>
      </c>
      <c r="AU35" s="20">
        <v>26.170798898071624</v>
      </c>
      <c r="AV35" s="8">
        <v>215</v>
      </c>
      <c r="AW35" s="20">
        <v>14.807162534435262</v>
      </c>
      <c r="AX35" s="8">
        <v>135</v>
      </c>
      <c r="AY35" s="20">
        <v>9.8110465116279055</v>
      </c>
      <c r="AZ35" s="8">
        <v>438</v>
      </c>
      <c r="BA35" s="20">
        <v>31.831395348837212</v>
      </c>
      <c r="BB35" s="8">
        <v>555</v>
      </c>
      <c r="BC35" s="20">
        <v>40.334302325581397</v>
      </c>
      <c r="BD35" s="8">
        <v>248</v>
      </c>
      <c r="BE35" s="20">
        <v>18.023255813953487</v>
      </c>
      <c r="BF35" s="20">
        <v>170</v>
      </c>
      <c r="BG35" s="20">
        <v>-46.4547677261614</v>
      </c>
      <c r="BH35" s="20">
        <v>43.782383419689097</v>
      </c>
      <c r="BI35" s="20">
        <v>10.2222222222222</v>
      </c>
      <c r="BJ35" s="8">
        <v>1415</v>
      </c>
      <c r="BK35" s="20">
        <v>652.86198082477461</v>
      </c>
      <c r="BL35" s="8">
        <v>58</v>
      </c>
      <c r="BM35" s="20">
        <v>26.760420415432499</v>
      </c>
      <c r="BN35" s="8">
        <v>115</v>
      </c>
      <c r="BO35" s="20">
        <v>53.059454271978097</v>
      </c>
      <c r="BP35" s="8">
        <v>108</v>
      </c>
      <c r="BQ35" s="20">
        <v>49.82974835977079</v>
      </c>
      <c r="BR35" s="8">
        <v>5</v>
      </c>
      <c r="BS35" s="20">
        <v>2.3069327944338327</v>
      </c>
      <c r="BT35" s="8">
        <v>157</v>
      </c>
      <c r="BU35" s="20">
        <v>72.437689745222343</v>
      </c>
      <c r="BV35" s="8">
        <v>19</v>
      </c>
      <c r="BW35" s="20">
        <v>8.7663446188485601</v>
      </c>
      <c r="BX35" s="8">
        <v>309</v>
      </c>
      <c r="BY35" s="20">
        <v>142.56844669601085</v>
      </c>
      <c r="BZ35" s="8">
        <v>165</v>
      </c>
      <c r="CA35" s="20">
        <v>76.128782216316466</v>
      </c>
      <c r="CB35" s="8">
        <v>144</v>
      </c>
      <c r="CC35" s="20">
        <v>66.439664479694372</v>
      </c>
      <c r="CD35" s="8">
        <v>1621.3</v>
      </c>
      <c r="CE35" s="20">
        <v>748.04602792311459</v>
      </c>
      <c r="CF35" s="8">
        <v>169.1</v>
      </c>
      <c r="CG35" s="20">
        <v>78.020467107752211</v>
      </c>
      <c r="CH35" s="8">
        <v>71.3</v>
      </c>
      <c r="CI35" s="20">
        <v>32.896861648626448</v>
      </c>
      <c r="CJ35" s="8">
        <v>369603.35150645598</v>
      </c>
      <c r="CK35" s="8">
        <v>134986.21636051501</v>
      </c>
      <c r="CL35" s="8">
        <v>209893.20542371299</v>
      </c>
      <c r="CM35" s="59">
        <v>0.93997785905823406</v>
      </c>
      <c r="CN35" s="59">
        <v>0.86372425911754003</v>
      </c>
      <c r="CO35" s="59">
        <v>0.99712382594322702</v>
      </c>
      <c r="CP35" s="8">
        <v>315507.684969066</v>
      </c>
    </row>
    <row r="36" spans="1:94" ht="18" customHeight="1" x14ac:dyDescent="0.4">
      <c r="A36" s="1"/>
      <c r="B36" s="25" t="s">
        <v>2524</v>
      </c>
      <c r="C36" s="2" t="s">
        <v>284</v>
      </c>
      <c r="D36" s="25" t="s">
        <v>2450</v>
      </c>
      <c r="E36" s="2" t="s">
        <v>263</v>
      </c>
      <c r="F36" s="17" t="s">
        <v>2354</v>
      </c>
      <c r="G36" s="16" t="s">
        <v>2354</v>
      </c>
      <c r="H36" s="8">
        <v>128472</v>
      </c>
      <c r="I36" s="20">
        <v>109.518694695923</v>
      </c>
      <c r="J36" s="20">
        <v>4.2039812537701264</v>
      </c>
      <c r="K36" s="20">
        <v>-7.9996287875272607</v>
      </c>
      <c r="L36" s="20">
        <v>7.6220016542597193</v>
      </c>
      <c r="M36" s="20">
        <v>0.24813895781637718</v>
      </c>
      <c r="N36" s="68" t="s">
        <v>4766</v>
      </c>
      <c r="O36" s="68" t="s">
        <v>4766</v>
      </c>
      <c r="P36" s="20">
        <v>1.3</v>
      </c>
      <c r="Q36" s="20">
        <v>1011.8936421944082</v>
      </c>
      <c r="R36" s="19">
        <v>16.7</v>
      </c>
      <c r="S36" s="19">
        <v>21.1</v>
      </c>
      <c r="T36" s="8">
        <v>1162</v>
      </c>
      <c r="U36" s="19">
        <v>904.47724017684789</v>
      </c>
      <c r="V36" s="8">
        <v>97098</v>
      </c>
      <c r="W36" s="19">
        <v>75579.114515225112</v>
      </c>
      <c r="X36" s="20">
        <v>19.042199459953999</v>
      </c>
      <c r="Y36" s="20">
        <v>6.8509964071321798</v>
      </c>
      <c r="Z36" s="8">
        <v>0</v>
      </c>
      <c r="AA36" s="20">
        <v>0</v>
      </c>
      <c r="AB36" s="8">
        <v>396</v>
      </c>
      <c r="AC36" s="20">
        <v>28.468727534148094</v>
      </c>
      <c r="AD36" s="8">
        <v>512</v>
      </c>
      <c r="AE36" s="20">
        <v>36.808051761322787</v>
      </c>
      <c r="AF36" s="8">
        <v>483</v>
      </c>
      <c r="AG36" s="20">
        <v>34.723220704529119</v>
      </c>
      <c r="AH36" s="8">
        <v>0</v>
      </c>
      <c r="AI36" s="20">
        <v>0</v>
      </c>
      <c r="AJ36" s="8">
        <v>468</v>
      </c>
      <c r="AK36" s="20">
        <v>36.391912908242602</v>
      </c>
      <c r="AL36" s="8">
        <v>350</v>
      </c>
      <c r="AM36" s="20">
        <v>27.216174183514799</v>
      </c>
      <c r="AN36" s="8">
        <v>468</v>
      </c>
      <c r="AO36" s="20">
        <v>36.391912908242602</v>
      </c>
      <c r="AP36" s="8">
        <v>0</v>
      </c>
      <c r="AQ36" s="20">
        <v>0</v>
      </c>
      <c r="AR36" s="8">
        <v>396</v>
      </c>
      <c r="AS36" s="20">
        <v>30.159939070830159</v>
      </c>
      <c r="AT36" s="8">
        <v>453</v>
      </c>
      <c r="AU36" s="20">
        <v>34.501142421934503</v>
      </c>
      <c r="AV36" s="8">
        <v>464</v>
      </c>
      <c r="AW36" s="20">
        <v>35.338918507235341</v>
      </c>
      <c r="AX36" s="8">
        <v>84</v>
      </c>
      <c r="AY36" s="20">
        <v>7.0116861435726205</v>
      </c>
      <c r="AZ36" s="8">
        <v>357</v>
      </c>
      <c r="BA36" s="20">
        <v>29.799666110183637</v>
      </c>
      <c r="BB36" s="8">
        <v>312</v>
      </c>
      <c r="BC36" s="20">
        <v>26.043405676126881</v>
      </c>
      <c r="BD36" s="8">
        <v>445</v>
      </c>
      <c r="BE36" s="20">
        <v>37.145242070116865</v>
      </c>
      <c r="BF36" s="69" t="s">
        <v>4782</v>
      </c>
      <c r="BG36" s="20">
        <v>-30.947775628626701</v>
      </c>
      <c r="BH36" s="20">
        <v>-10.8571428571429</v>
      </c>
      <c r="BI36" s="20">
        <v>-4.9145299145299104</v>
      </c>
      <c r="BJ36" s="8">
        <v>1053</v>
      </c>
      <c r="BK36" s="20">
        <v>819.63385017747055</v>
      </c>
      <c r="BL36" s="8">
        <v>58</v>
      </c>
      <c r="BM36" s="20">
        <v>45.146024036365901</v>
      </c>
      <c r="BN36" s="8">
        <v>71</v>
      </c>
      <c r="BO36" s="20">
        <v>55.26496045831</v>
      </c>
      <c r="BP36" s="8">
        <v>302</v>
      </c>
      <c r="BQ36" s="20">
        <v>235.07067687900863</v>
      </c>
      <c r="BR36" s="8">
        <v>2</v>
      </c>
      <c r="BS36" s="20">
        <v>1.5567594495298587</v>
      </c>
      <c r="BT36" s="8">
        <v>105</v>
      </c>
      <c r="BU36" s="20">
        <v>81.729871100317581</v>
      </c>
      <c r="BV36" s="8">
        <v>3</v>
      </c>
      <c r="BW36" s="20">
        <v>2.33513917429479</v>
      </c>
      <c r="BX36" s="8">
        <v>211</v>
      </c>
      <c r="BY36" s="20">
        <v>164.23812192540009</v>
      </c>
      <c r="BZ36" s="8">
        <v>127</v>
      </c>
      <c r="CA36" s="20">
        <v>98.854225045146009</v>
      </c>
      <c r="CB36" s="8">
        <v>84</v>
      </c>
      <c r="CC36" s="20">
        <v>65.383896880254056</v>
      </c>
      <c r="CD36" s="8">
        <v>1197.8</v>
      </c>
      <c r="CE36" s="20">
        <v>932.34323432343228</v>
      </c>
      <c r="CF36" s="8">
        <v>109.4</v>
      </c>
      <c r="CG36" s="20">
        <v>85.154741889283272</v>
      </c>
      <c r="CH36" s="8">
        <v>31.4</v>
      </c>
      <c r="CI36" s="20">
        <v>24.441123357618778</v>
      </c>
      <c r="CJ36" s="8">
        <v>369698.46475157002</v>
      </c>
      <c r="CK36" s="8">
        <v>142761.67754283</v>
      </c>
      <c r="CL36" s="8">
        <v>201900.217287896</v>
      </c>
      <c r="CM36" s="59">
        <v>0.93544093388767502</v>
      </c>
      <c r="CN36" s="59">
        <v>0.90807666108302898</v>
      </c>
      <c r="CO36" s="59">
        <v>0.95459153507039096</v>
      </c>
      <c r="CP36" s="8">
        <v>294477.06659079198</v>
      </c>
    </row>
    <row r="37" spans="1:94" ht="18" customHeight="1" x14ac:dyDescent="0.4">
      <c r="A37" s="1"/>
      <c r="B37" s="25" t="s">
        <v>2525</v>
      </c>
      <c r="C37" s="2" t="s">
        <v>276</v>
      </c>
      <c r="D37" s="25" t="s">
        <v>2450</v>
      </c>
      <c r="E37" s="2" t="s">
        <v>263</v>
      </c>
      <c r="F37" s="17" t="s">
        <v>2354</v>
      </c>
      <c r="G37" s="16" t="s">
        <v>2354</v>
      </c>
      <c r="H37" s="8">
        <v>119184</v>
      </c>
      <c r="I37" s="20">
        <v>90.303907380607797</v>
      </c>
      <c r="J37" s="20">
        <v>4.8369602843098791</v>
      </c>
      <c r="K37" s="20">
        <v>-9.0923776336741042</v>
      </c>
      <c r="L37" s="20">
        <v>4.6492758326909813</v>
      </c>
      <c r="M37" s="20">
        <v>-0.11359487200292102</v>
      </c>
      <c r="N37" s="68" t="s">
        <v>4766</v>
      </c>
      <c r="O37" s="68" t="s">
        <v>4766</v>
      </c>
      <c r="P37" s="20">
        <v>1.3</v>
      </c>
      <c r="Q37" s="20">
        <v>1090.7504363001744</v>
      </c>
      <c r="R37" s="19">
        <v>12.9</v>
      </c>
      <c r="S37" s="19">
        <v>26.4</v>
      </c>
      <c r="T37" s="8">
        <v>971</v>
      </c>
      <c r="U37" s="19">
        <v>814.70667203651487</v>
      </c>
      <c r="V37" s="8">
        <v>82440</v>
      </c>
      <c r="W37" s="19">
        <v>69170.358437374147</v>
      </c>
      <c r="X37" s="20">
        <v>22.350462786580302</v>
      </c>
      <c r="Y37" s="20">
        <v>8.5161695165953208</v>
      </c>
      <c r="Z37" s="8">
        <v>0</v>
      </c>
      <c r="AA37" s="20">
        <v>0</v>
      </c>
      <c r="AB37" s="8">
        <v>593</v>
      </c>
      <c r="AC37" s="20">
        <v>53.568202348690157</v>
      </c>
      <c r="AD37" s="8">
        <v>314</v>
      </c>
      <c r="AE37" s="20">
        <v>28.364950316169828</v>
      </c>
      <c r="AF37" s="8">
        <v>200</v>
      </c>
      <c r="AG37" s="20">
        <v>18.066847335140018</v>
      </c>
      <c r="AH37" s="8">
        <v>0</v>
      </c>
      <c r="AI37" s="20">
        <v>0</v>
      </c>
      <c r="AJ37" s="8">
        <v>656</v>
      </c>
      <c r="AK37" s="20">
        <v>52.48</v>
      </c>
      <c r="AL37" s="8">
        <v>379</v>
      </c>
      <c r="AM37" s="20">
        <v>30.32</v>
      </c>
      <c r="AN37" s="8">
        <v>215</v>
      </c>
      <c r="AO37" s="20">
        <v>17.2</v>
      </c>
      <c r="AP37" s="8">
        <v>0</v>
      </c>
      <c r="AQ37" s="20">
        <v>0</v>
      </c>
      <c r="AR37" s="8">
        <v>618</v>
      </c>
      <c r="AS37" s="20">
        <v>57.649253731343286</v>
      </c>
      <c r="AT37" s="8">
        <v>254</v>
      </c>
      <c r="AU37" s="20">
        <v>23.694029850746269</v>
      </c>
      <c r="AV37" s="8">
        <v>200</v>
      </c>
      <c r="AW37" s="20">
        <v>18.656716417910449</v>
      </c>
      <c r="AX37" s="8">
        <v>76</v>
      </c>
      <c r="AY37" s="20">
        <v>8.6265607264472184</v>
      </c>
      <c r="AZ37" s="8">
        <v>278</v>
      </c>
      <c r="BA37" s="20">
        <v>31.555051078320091</v>
      </c>
      <c r="BB37" s="8">
        <v>290</v>
      </c>
      <c r="BC37" s="20">
        <v>32.917139614074912</v>
      </c>
      <c r="BD37" s="8">
        <v>237</v>
      </c>
      <c r="BE37" s="20">
        <v>26.901248581157777</v>
      </c>
      <c r="BF37" s="69" t="s">
        <v>4782</v>
      </c>
      <c r="BG37" s="20">
        <v>-57.621951219512198</v>
      </c>
      <c r="BH37" s="20">
        <v>11.969111969111999</v>
      </c>
      <c r="BI37" s="20">
        <v>-25.9375</v>
      </c>
      <c r="BJ37" s="8">
        <v>1173</v>
      </c>
      <c r="BK37" s="20">
        <v>984.19250906161892</v>
      </c>
      <c r="BL37" s="8">
        <v>78</v>
      </c>
      <c r="BM37" s="20">
        <v>65.445026178010494</v>
      </c>
      <c r="BN37" s="8">
        <v>209</v>
      </c>
      <c r="BO37" s="20">
        <v>175.359108605182</v>
      </c>
      <c r="BP37" s="8">
        <v>60</v>
      </c>
      <c r="BQ37" s="20">
        <v>50.342327829238826</v>
      </c>
      <c r="BR37" s="8">
        <v>5</v>
      </c>
      <c r="BS37" s="20">
        <v>4.1951939857699019</v>
      </c>
      <c r="BT37" s="8">
        <v>88</v>
      </c>
      <c r="BU37" s="20">
        <v>73.835414149550274</v>
      </c>
      <c r="BV37" s="8">
        <v>6</v>
      </c>
      <c r="BW37" s="20">
        <v>5.0342327829238798</v>
      </c>
      <c r="BX37" s="8">
        <v>211</v>
      </c>
      <c r="BY37" s="20">
        <v>177.03718619948987</v>
      </c>
      <c r="BZ37" s="8">
        <v>134</v>
      </c>
      <c r="CA37" s="20">
        <v>112.43119881863338</v>
      </c>
      <c r="CB37" s="8">
        <v>77</v>
      </c>
      <c r="CC37" s="20">
        <v>64.60598738085649</v>
      </c>
      <c r="CD37" s="8">
        <v>1214.9000000000001</v>
      </c>
      <c r="CE37" s="20">
        <v>1019.3482346623709</v>
      </c>
      <c r="CF37" s="8">
        <v>87.3</v>
      </c>
      <c r="CG37" s="20">
        <v>73.248086991542479</v>
      </c>
      <c r="CH37" s="8">
        <v>50.1</v>
      </c>
      <c r="CI37" s="20">
        <v>42.035843737414417</v>
      </c>
      <c r="CJ37" s="8">
        <v>378814.30320061301</v>
      </c>
      <c r="CK37" s="8">
        <v>151709.36830772599</v>
      </c>
      <c r="CL37" s="8">
        <v>205627.153060107</v>
      </c>
      <c r="CM37" s="59">
        <v>0.95646320902375503</v>
      </c>
      <c r="CN37" s="59">
        <v>0.962487009099534</v>
      </c>
      <c r="CO37" s="59">
        <v>0.97029358337457805</v>
      </c>
      <c r="CP37" s="8">
        <v>342126.754801551</v>
      </c>
    </row>
    <row r="38" spans="1:94" ht="18" customHeight="1" x14ac:dyDescent="0.4">
      <c r="A38" s="1"/>
      <c r="B38" s="25" t="s">
        <v>2526</v>
      </c>
      <c r="C38" s="2" t="s">
        <v>268</v>
      </c>
      <c r="D38" s="25" t="s">
        <v>2450</v>
      </c>
      <c r="E38" s="2" t="s">
        <v>263</v>
      </c>
      <c r="F38" s="17" t="s">
        <v>2354</v>
      </c>
      <c r="G38" s="16" t="s">
        <v>2354</v>
      </c>
      <c r="H38" s="8">
        <v>58035</v>
      </c>
      <c r="I38" s="20">
        <v>65.259926458185703</v>
      </c>
      <c r="J38" s="20">
        <v>0.55720160969353916</v>
      </c>
      <c r="K38" s="20">
        <v>-15.65028965639234</v>
      </c>
      <c r="L38" s="20">
        <v>9.357857373346242</v>
      </c>
      <c r="M38" s="20">
        <v>-1.4036786060019362</v>
      </c>
      <c r="N38" s="68" t="s">
        <v>4766</v>
      </c>
      <c r="O38" s="68" t="s">
        <v>4766</v>
      </c>
      <c r="P38" s="20">
        <v>0.6</v>
      </c>
      <c r="Q38" s="20">
        <v>1033.858878263117</v>
      </c>
      <c r="R38" s="19">
        <v>12.4</v>
      </c>
      <c r="S38" s="19">
        <v>46.7</v>
      </c>
      <c r="T38" s="8">
        <v>385</v>
      </c>
      <c r="U38" s="19">
        <v>663.39278021883342</v>
      </c>
      <c r="V38" s="8">
        <v>35442</v>
      </c>
      <c r="W38" s="19">
        <v>61070.043939002324</v>
      </c>
      <c r="X38" s="20">
        <v>18.8402644858187</v>
      </c>
      <c r="Y38" s="20">
        <v>7.0123542717939804</v>
      </c>
      <c r="Z38" s="8">
        <v>20</v>
      </c>
      <c r="AA38" s="20">
        <v>4.1493775933609962</v>
      </c>
      <c r="AB38" s="8">
        <v>244</v>
      </c>
      <c r="AC38" s="20">
        <v>50.622406639004147</v>
      </c>
      <c r="AD38" s="8">
        <v>120</v>
      </c>
      <c r="AE38" s="20">
        <v>24.896265560165975</v>
      </c>
      <c r="AF38" s="8">
        <v>98</v>
      </c>
      <c r="AG38" s="20">
        <v>20.331950207468878</v>
      </c>
      <c r="AH38" s="8">
        <v>20</v>
      </c>
      <c r="AI38" s="20">
        <v>4.1493775933609998</v>
      </c>
      <c r="AJ38" s="8">
        <v>244</v>
      </c>
      <c r="AK38" s="20">
        <v>50.622406639004097</v>
      </c>
      <c r="AL38" s="8">
        <v>120</v>
      </c>
      <c r="AM38" s="20">
        <v>24.896265560166</v>
      </c>
      <c r="AN38" s="8">
        <v>98</v>
      </c>
      <c r="AO38" s="20">
        <v>20.3319502074689</v>
      </c>
      <c r="AP38" s="8">
        <v>20</v>
      </c>
      <c r="AQ38" s="20">
        <v>4.1493775933609962</v>
      </c>
      <c r="AR38" s="8">
        <v>244</v>
      </c>
      <c r="AS38" s="20">
        <v>50.622406639004147</v>
      </c>
      <c r="AT38" s="8">
        <v>120</v>
      </c>
      <c r="AU38" s="20">
        <v>24.896265560165975</v>
      </c>
      <c r="AV38" s="8">
        <v>98</v>
      </c>
      <c r="AW38" s="20">
        <v>20.331950207468878</v>
      </c>
      <c r="AX38" s="8">
        <v>44</v>
      </c>
      <c r="AY38" s="20">
        <v>11.891891891891893</v>
      </c>
      <c r="AZ38" s="8">
        <v>164</v>
      </c>
      <c r="BA38" s="20">
        <v>44.32432432432433</v>
      </c>
      <c r="BB38" s="8">
        <v>93</v>
      </c>
      <c r="BC38" s="20">
        <v>25.135135135135133</v>
      </c>
      <c r="BD38" s="8">
        <v>69</v>
      </c>
      <c r="BE38" s="20">
        <v>18.648648648648649</v>
      </c>
      <c r="BF38" s="20">
        <v>120</v>
      </c>
      <c r="BG38" s="20">
        <v>-32.786885245901601</v>
      </c>
      <c r="BH38" s="20">
        <v>-22.5</v>
      </c>
      <c r="BI38" s="20">
        <v>-29.591836734693899</v>
      </c>
      <c r="BJ38" s="8">
        <v>489</v>
      </c>
      <c r="BK38" s="20">
        <v>842.59498578444038</v>
      </c>
      <c r="BL38" s="8">
        <v>0</v>
      </c>
      <c r="BM38" s="20">
        <v>0</v>
      </c>
      <c r="BN38" s="8">
        <v>38</v>
      </c>
      <c r="BO38" s="20">
        <v>65.477728956664095</v>
      </c>
      <c r="BP38" s="8">
        <v>60</v>
      </c>
      <c r="BQ38" s="20">
        <v>103.38588782631172</v>
      </c>
      <c r="BR38" s="8">
        <v>1</v>
      </c>
      <c r="BS38" s="20">
        <v>1.7230981304385284</v>
      </c>
      <c r="BT38" s="8">
        <v>37</v>
      </c>
      <c r="BU38" s="20">
        <v>63.754630826225558</v>
      </c>
      <c r="BV38" s="8">
        <v>3</v>
      </c>
      <c r="BW38" s="20">
        <v>5.1692943913155904</v>
      </c>
      <c r="BX38" s="8">
        <v>85</v>
      </c>
      <c r="BY38" s="20">
        <v>146.46334108727493</v>
      </c>
      <c r="BZ38" s="8">
        <v>53</v>
      </c>
      <c r="CA38" s="20">
        <v>91.324200913242009</v>
      </c>
      <c r="CB38" s="8">
        <v>32</v>
      </c>
      <c r="CC38" s="20">
        <v>55.13914017403291</v>
      </c>
      <c r="CD38" s="8">
        <v>499.3</v>
      </c>
      <c r="CE38" s="20">
        <v>860.34289652795735</v>
      </c>
      <c r="CF38" s="8">
        <v>19</v>
      </c>
      <c r="CG38" s="20">
        <v>32.73886447833204</v>
      </c>
      <c r="CH38" s="8">
        <v>11.7</v>
      </c>
      <c r="CI38" s="20">
        <v>20.160248126130782</v>
      </c>
      <c r="CJ38" s="8">
        <v>403460.39437624899</v>
      </c>
      <c r="CK38" s="8">
        <v>168024.50513845301</v>
      </c>
      <c r="CL38" s="8">
        <v>211155.24907222399</v>
      </c>
      <c r="CM38" s="59">
        <v>1.0324859333642999</v>
      </c>
      <c r="CN38" s="59">
        <v>1.0787675211164101</v>
      </c>
      <c r="CO38" s="59">
        <v>1.01129419564289</v>
      </c>
      <c r="CP38" s="8">
        <v>311704.276013572</v>
      </c>
    </row>
    <row r="39" spans="1:94" ht="18" customHeight="1" x14ac:dyDescent="0.4">
      <c r="A39" s="1"/>
      <c r="B39" s="25" t="s">
        <v>2527</v>
      </c>
      <c r="C39" s="2" t="s">
        <v>279</v>
      </c>
      <c r="D39" s="25" t="s">
        <v>2450</v>
      </c>
      <c r="E39" s="2" t="s">
        <v>263</v>
      </c>
      <c r="F39" s="17" t="s">
        <v>2354</v>
      </c>
      <c r="G39" s="16" t="s">
        <v>2354</v>
      </c>
      <c r="H39" s="8">
        <v>43082</v>
      </c>
      <c r="I39" s="20">
        <v>67.234733211604805</v>
      </c>
      <c r="J39" s="20">
        <v>-3.2920126301017429</v>
      </c>
      <c r="K39" s="20">
        <v>-28.24231084083733</v>
      </c>
      <c r="L39" s="20">
        <v>4.0442372330044458</v>
      </c>
      <c r="M39" s="20">
        <v>-18.638187140843542</v>
      </c>
      <c r="N39" s="68" t="s">
        <v>4766</v>
      </c>
      <c r="O39" s="68" t="s">
        <v>4766</v>
      </c>
      <c r="P39" s="20">
        <v>0.8</v>
      </c>
      <c r="Q39" s="20">
        <v>1856.9240053850797</v>
      </c>
      <c r="R39" s="19">
        <v>22.6</v>
      </c>
      <c r="S39" s="19">
        <v>20.5</v>
      </c>
      <c r="T39" s="8">
        <v>725</v>
      </c>
      <c r="U39" s="19">
        <v>1682.8373798802286</v>
      </c>
      <c r="V39" s="8">
        <v>18094</v>
      </c>
      <c r="W39" s="19">
        <v>41998.978691797041</v>
      </c>
      <c r="X39" s="20">
        <v>20.2678989237248</v>
      </c>
      <c r="Y39" s="20">
        <v>7.4110903135236299</v>
      </c>
      <c r="Z39" s="8">
        <v>0</v>
      </c>
      <c r="AA39" s="20">
        <v>0</v>
      </c>
      <c r="AB39" s="8">
        <v>240</v>
      </c>
      <c r="AC39" s="20">
        <v>30.341340075853349</v>
      </c>
      <c r="AD39" s="8">
        <v>217</v>
      </c>
      <c r="AE39" s="20">
        <v>27.43362831858407</v>
      </c>
      <c r="AF39" s="8">
        <v>334</v>
      </c>
      <c r="AG39" s="20">
        <v>42.225031605562577</v>
      </c>
      <c r="AH39" s="8">
        <v>0</v>
      </c>
      <c r="AI39" s="20">
        <v>0</v>
      </c>
      <c r="AJ39" s="8">
        <v>240</v>
      </c>
      <c r="AK39" s="20">
        <v>30.341340075853299</v>
      </c>
      <c r="AL39" s="8">
        <v>217</v>
      </c>
      <c r="AM39" s="20">
        <v>27.433628318584098</v>
      </c>
      <c r="AN39" s="8">
        <v>334</v>
      </c>
      <c r="AO39" s="20">
        <v>42.225031605562599</v>
      </c>
      <c r="AP39" s="8">
        <v>0</v>
      </c>
      <c r="AQ39" s="20">
        <v>0</v>
      </c>
      <c r="AR39" s="8">
        <v>240</v>
      </c>
      <c r="AS39" s="20">
        <v>32.301480484522209</v>
      </c>
      <c r="AT39" s="8">
        <v>169</v>
      </c>
      <c r="AU39" s="20">
        <v>22.745625841184388</v>
      </c>
      <c r="AV39" s="8">
        <v>334</v>
      </c>
      <c r="AW39" s="20">
        <v>44.952893674293406</v>
      </c>
      <c r="AX39" s="8">
        <v>31</v>
      </c>
      <c r="AY39" s="20">
        <v>5.6466302367941719</v>
      </c>
      <c r="AZ39" s="8">
        <v>130</v>
      </c>
      <c r="BA39" s="20">
        <v>23.679417122040071</v>
      </c>
      <c r="BB39" s="8">
        <v>165</v>
      </c>
      <c r="BC39" s="20">
        <v>30.05464480874317</v>
      </c>
      <c r="BD39" s="8">
        <v>223</v>
      </c>
      <c r="BE39" s="20">
        <v>40.619307832422585</v>
      </c>
      <c r="BF39" s="69" t="s">
        <v>4782</v>
      </c>
      <c r="BG39" s="20">
        <v>-54.8611111111111</v>
      </c>
      <c r="BH39" s="20">
        <v>-2.3668639053254399</v>
      </c>
      <c r="BI39" s="20">
        <v>-33.233532934131702</v>
      </c>
      <c r="BJ39" s="8">
        <v>694</v>
      </c>
      <c r="BK39" s="20">
        <v>1610.8815746715566</v>
      </c>
      <c r="BL39" s="8">
        <v>0</v>
      </c>
      <c r="BM39" s="20">
        <v>0</v>
      </c>
      <c r="BN39" s="8">
        <v>63</v>
      </c>
      <c r="BO39" s="20">
        <v>146.23276542407501</v>
      </c>
      <c r="BP39" s="8">
        <v>102</v>
      </c>
      <c r="BQ39" s="20">
        <v>236.75781068659765</v>
      </c>
      <c r="BR39" s="8">
        <v>1</v>
      </c>
      <c r="BS39" s="20">
        <v>2.3211550067313493</v>
      </c>
      <c r="BT39" s="8">
        <v>26</v>
      </c>
      <c r="BU39" s="20">
        <v>60.350030175015085</v>
      </c>
      <c r="BV39" s="8">
        <v>3</v>
      </c>
      <c r="BW39" s="20">
        <v>6.9634650201940502</v>
      </c>
      <c r="BX39" s="8">
        <v>58</v>
      </c>
      <c r="BY39" s="20">
        <v>134.62699039041829</v>
      </c>
      <c r="BZ39" s="8">
        <v>38</v>
      </c>
      <c r="CA39" s="20">
        <v>88.203890255791279</v>
      </c>
      <c r="CB39" s="8">
        <v>20</v>
      </c>
      <c r="CC39" s="20">
        <v>46.423100134626992</v>
      </c>
      <c r="CD39" s="8">
        <v>523.9</v>
      </c>
      <c r="CE39" s="20">
        <v>1216.0531080265539</v>
      </c>
      <c r="CF39" s="8">
        <v>44</v>
      </c>
      <c r="CG39" s="20">
        <v>102.13082029617937</v>
      </c>
      <c r="CH39" s="8">
        <v>11.5</v>
      </c>
      <c r="CI39" s="20">
        <v>26.693282577410518</v>
      </c>
      <c r="CJ39" s="8">
        <v>471009.52141327597</v>
      </c>
      <c r="CK39" s="8">
        <v>215307.04331321799</v>
      </c>
      <c r="CL39" s="8">
        <v>229494.975666732</v>
      </c>
      <c r="CM39" s="59">
        <v>1.1854326870104299</v>
      </c>
      <c r="CN39" s="59">
        <v>1.36051543385872</v>
      </c>
      <c r="CO39" s="59">
        <v>1.07973146759366</v>
      </c>
      <c r="CP39" s="8">
        <v>307742.017547964</v>
      </c>
    </row>
    <row r="40" spans="1:94" ht="18" customHeight="1" x14ac:dyDescent="0.4">
      <c r="A40" s="1"/>
      <c r="B40" s="25" t="s">
        <v>2528</v>
      </c>
      <c r="C40" s="2" t="s">
        <v>266</v>
      </c>
      <c r="D40" s="25" t="s">
        <v>2450</v>
      </c>
      <c r="E40" s="2" t="s">
        <v>263</v>
      </c>
      <c r="F40" s="17" t="s">
        <v>2354</v>
      </c>
      <c r="G40" s="16" t="s">
        <v>2354</v>
      </c>
      <c r="H40" s="8">
        <v>76474</v>
      </c>
      <c r="I40" s="20">
        <v>28.636477676548701</v>
      </c>
      <c r="J40" s="20">
        <v>-2.3313656562976721</v>
      </c>
      <c r="K40" s="20">
        <v>-23.592226570272601</v>
      </c>
      <c r="L40" s="20">
        <v>8.36695425485693</v>
      </c>
      <c r="M40" s="20">
        <v>-10.756625907764882</v>
      </c>
      <c r="N40" s="68" t="s">
        <v>4766</v>
      </c>
      <c r="O40" s="68" t="s">
        <v>4766</v>
      </c>
      <c r="P40" s="20">
        <v>1.2</v>
      </c>
      <c r="Q40" s="20">
        <v>1569.1607605199151</v>
      </c>
      <c r="R40" s="19">
        <v>4.4000000000000004</v>
      </c>
      <c r="S40" s="19">
        <v>24.9</v>
      </c>
      <c r="T40" s="8">
        <v>924</v>
      </c>
      <c r="U40" s="19">
        <v>1208.2537856003348</v>
      </c>
      <c r="V40" s="8">
        <v>50618</v>
      </c>
      <c r="W40" s="19">
        <v>66189.81614666422</v>
      </c>
      <c r="X40" s="20">
        <v>18.3495592685173</v>
      </c>
      <c r="Y40" s="20">
        <v>7.82462833837653</v>
      </c>
      <c r="Z40" s="8">
        <v>0</v>
      </c>
      <c r="AA40" s="20">
        <v>0</v>
      </c>
      <c r="AB40" s="8">
        <v>289</v>
      </c>
      <c r="AC40" s="20">
        <v>46.991869918699187</v>
      </c>
      <c r="AD40" s="8">
        <v>256</v>
      </c>
      <c r="AE40" s="20">
        <v>41.626016260162601</v>
      </c>
      <c r="AF40" s="8">
        <v>70</v>
      </c>
      <c r="AG40" s="20">
        <v>11.382113821138212</v>
      </c>
      <c r="AH40" s="8">
        <v>0</v>
      </c>
      <c r="AI40" s="20">
        <v>0</v>
      </c>
      <c r="AJ40" s="8">
        <v>289</v>
      </c>
      <c r="AK40" s="20">
        <v>46.991869918699201</v>
      </c>
      <c r="AL40" s="8">
        <v>256</v>
      </c>
      <c r="AM40" s="20">
        <v>41.626016260162601</v>
      </c>
      <c r="AN40" s="8">
        <v>70</v>
      </c>
      <c r="AO40" s="20">
        <v>11.3821138211382</v>
      </c>
      <c r="AP40" s="8">
        <v>0</v>
      </c>
      <c r="AQ40" s="20">
        <v>0</v>
      </c>
      <c r="AR40" s="8">
        <v>289</v>
      </c>
      <c r="AS40" s="20">
        <v>46.991869918699187</v>
      </c>
      <c r="AT40" s="8">
        <v>256</v>
      </c>
      <c r="AU40" s="20">
        <v>41.626016260162601</v>
      </c>
      <c r="AV40" s="8">
        <v>70</v>
      </c>
      <c r="AW40" s="20">
        <v>11.382113821138212</v>
      </c>
      <c r="AX40" s="8">
        <v>39</v>
      </c>
      <c r="AY40" s="20">
        <v>8.2627118644067803</v>
      </c>
      <c r="AZ40" s="8">
        <v>143</v>
      </c>
      <c r="BA40" s="20">
        <v>30.29661016949153</v>
      </c>
      <c r="BB40" s="8">
        <v>196</v>
      </c>
      <c r="BC40" s="20">
        <v>41.525423728813557</v>
      </c>
      <c r="BD40" s="8">
        <v>94</v>
      </c>
      <c r="BE40" s="20">
        <v>19.915254237288135</v>
      </c>
      <c r="BF40" s="69" t="s">
        <v>4782</v>
      </c>
      <c r="BG40" s="20">
        <v>-50.519031141868503</v>
      </c>
      <c r="BH40" s="20">
        <v>-23.4375</v>
      </c>
      <c r="BI40" s="20">
        <v>34.285714285714299</v>
      </c>
      <c r="BJ40" s="8">
        <v>527</v>
      </c>
      <c r="BK40" s="20">
        <v>689.12310066166276</v>
      </c>
      <c r="BL40" s="8">
        <v>78</v>
      </c>
      <c r="BM40" s="20">
        <v>101.99544943379399</v>
      </c>
      <c r="BN40" s="8">
        <v>0</v>
      </c>
      <c r="BO40" s="20">
        <v>0</v>
      </c>
      <c r="BP40" s="8">
        <v>154</v>
      </c>
      <c r="BQ40" s="20">
        <v>201.37563093338912</v>
      </c>
      <c r="BR40" s="8">
        <v>0</v>
      </c>
      <c r="BS40" s="20">
        <v>0</v>
      </c>
      <c r="BT40" s="8">
        <v>47</v>
      </c>
      <c r="BU40" s="20">
        <v>61.458796453696678</v>
      </c>
      <c r="BV40" s="8">
        <v>4</v>
      </c>
      <c r="BW40" s="20">
        <v>5.2305358683997198</v>
      </c>
      <c r="BX40" s="8">
        <v>101</v>
      </c>
      <c r="BY40" s="20">
        <v>132.07103067709286</v>
      </c>
      <c r="BZ40" s="8">
        <v>63</v>
      </c>
      <c r="CA40" s="20">
        <v>82.380939927295557</v>
      </c>
      <c r="CB40" s="8">
        <v>38</v>
      </c>
      <c r="CC40" s="20">
        <v>49.690090749797314</v>
      </c>
      <c r="CD40" s="8">
        <v>705.7</v>
      </c>
      <c r="CE40" s="20">
        <v>922.79729058242026</v>
      </c>
      <c r="CF40" s="8">
        <v>101</v>
      </c>
      <c r="CG40" s="20">
        <v>132.07103067709286</v>
      </c>
      <c r="CH40" s="8">
        <v>22.2</v>
      </c>
      <c r="CI40" s="20">
        <v>29.029474069618431</v>
      </c>
      <c r="CJ40" s="8">
        <v>414741.407416776</v>
      </c>
      <c r="CK40" s="8">
        <v>180505.85009612501</v>
      </c>
      <c r="CL40" s="8">
        <v>212865.86390771999</v>
      </c>
      <c r="CM40" s="59">
        <v>1.05842742612078</v>
      </c>
      <c r="CN40" s="59">
        <v>1.15550855978433</v>
      </c>
      <c r="CO40" s="59">
        <v>1.0167268144147099</v>
      </c>
      <c r="CP40" s="8">
        <v>317689.45069727697</v>
      </c>
    </row>
    <row r="41" spans="1:94" ht="18" customHeight="1" x14ac:dyDescent="0.4">
      <c r="A41" s="1"/>
      <c r="B41" s="25" t="s">
        <v>2529</v>
      </c>
      <c r="C41" s="2" t="s">
        <v>273</v>
      </c>
      <c r="D41" s="25" t="s">
        <v>2450</v>
      </c>
      <c r="E41" s="2" t="s">
        <v>263</v>
      </c>
      <c r="F41" s="17" t="s">
        <v>2354</v>
      </c>
      <c r="G41" s="16" t="s">
        <v>2354</v>
      </c>
      <c r="H41" s="8">
        <v>54557</v>
      </c>
      <c r="I41" s="20">
        <v>50.662097912487901</v>
      </c>
      <c r="J41" s="20">
        <v>6.5561694290976051</v>
      </c>
      <c r="K41" s="20">
        <v>-8.0820836621941581</v>
      </c>
      <c r="L41" s="20">
        <v>8.7536950510155442</v>
      </c>
      <c r="M41" s="20">
        <v>7.1993897206064652</v>
      </c>
      <c r="N41" s="68" t="s">
        <v>4766</v>
      </c>
      <c r="O41" s="68" t="s">
        <v>4766</v>
      </c>
      <c r="P41" s="20">
        <v>0.7</v>
      </c>
      <c r="Q41" s="20">
        <v>1283.061751929175</v>
      </c>
      <c r="R41" s="19">
        <v>7.2</v>
      </c>
      <c r="S41" s="19">
        <v>31.5</v>
      </c>
      <c r="T41" s="8">
        <v>472</v>
      </c>
      <c r="U41" s="19">
        <v>865.15020987224364</v>
      </c>
      <c r="V41" s="8">
        <v>19943</v>
      </c>
      <c r="W41" s="19">
        <v>36554.429312462191</v>
      </c>
      <c r="X41" s="20">
        <v>19.098984771573601</v>
      </c>
      <c r="Y41" s="20">
        <v>6.8771964076532601</v>
      </c>
      <c r="Z41" s="8">
        <v>20</v>
      </c>
      <c r="AA41" s="20">
        <v>5.208333333333333</v>
      </c>
      <c r="AB41" s="8">
        <v>166</v>
      </c>
      <c r="AC41" s="20">
        <v>43.229166666666664</v>
      </c>
      <c r="AD41" s="8">
        <v>156</v>
      </c>
      <c r="AE41" s="20">
        <v>40.625</v>
      </c>
      <c r="AF41" s="8">
        <v>42</v>
      </c>
      <c r="AG41" s="20">
        <v>10.9375</v>
      </c>
      <c r="AH41" s="8">
        <v>20</v>
      </c>
      <c r="AI41" s="20">
        <v>5.1282051282051304</v>
      </c>
      <c r="AJ41" s="8">
        <v>166</v>
      </c>
      <c r="AK41" s="20">
        <v>42.564102564102598</v>
      </c>
      <c r="AL41" s="8">
        <v>139</v>
      </c>
      <c r="AM41" s="20">
        <v>35.6410256410256</v>
      </c>
      <c r="AN41" s="8">
        <v>65</v>
      </c>
      <c r="AO41" s="20">
        <v>16.6666666666667</v>
      </c>
      <c r="AP41" s="8">
        <v>20</v>
      </c>
      <c r="AQ41" s="20">
        <v>5.4495912806539506</v>
      </c>
      <c r="AR41" s="8">
        <v>166</v>
      </c>
      <c r="AS41" s="20">
        <v>45.231607629427792</v>
      </c>
      <c r="AT41" s="8">
        <v>100</v>
      </c>
      <c r="AU41" s="20">
        <v>27.247956403269754</v>
      </c>
      <c r="AV41" s="8">
        <v>81</v>
      </c>
      <c r="AW41" s="20">
        <v>22.070844686648503</v>
      </c>
      <c r="AX41" s="8">
        <v>43</v>
      </c>
      <c r="AY41" s="20">
        <v>12.146892655367232</v>
      </c>
      <c r="AZ41" s="8">
        <v>136</v>
      </c>
      <c r="BA41" s="20">
        <v>38.418079096045197</v>
      </c>
      <c r="BB41" s="8">
        <v>133</v>
      </c>
      <c r="BC41" s="20">
        <v>37.570621468926554</v>
      </c>
      <c r="BD41" s="8">
        <v>42</v>
      </c>
      <c r="BE41" s="20">
        <v>11.864406779661017</v>
      </c>
      <c r="BF41" s="20">
        <v>115</v>
      </c>
      <c r="BG41" s="20">
        <v>-18.0722891566265</v>
      </c>
      <c r="BH41" s="20">
        <v>-4.3165467625899296</v>
      </c>
      <c r="BI41" s="20">
        <v>-35.384615384615401</v>
      </c>
      <c r="BJ41" s="8">
        <v>422</v>
      </c>
      <c r="BK41" s="20">
        <v>773.50294187730265</v>
      </c>
      <c r="BL41" s="8">
        <v>0</v>
      </c>
      <c r="BM41" s="20">
        <v>0</v>
      </c>
      <c r="BN41" s="8">
        <v>59</v>
      </c>
      <c r="BO41" s="20">
        <v>108.14377623403</v>
      </c>
      <c r="BP41" s="8">
        <v>85</v>
      </c>
      <c r="BQ41" s="20">
        <v>155.80035559139984</v>
      </c>
      <c r="BR41" s="8">
        <v>0</v>
      </c>
      <c r="BS41" s="20">
        <v>0</v>
      </c>
      <c r="BT41" s="8">
        <v>32</v>
      </c>
      <c r="BU41" s="20">
        <v>58.654251516762287</v>
      </c>
      <c r="BV41" s="8">
        <v>2</v>
      </c>
      <c r="BW41" s="20">
        <v>3.6658907197976398</v>
      </c>
      <c r="BX41" s="8">
        <v>75</v>
      </c>
      <c r="BY41" s="20">
        <v>137.4709019924116</v>
      </c>
      <c r="BZ41" s="8">
        <v>53</v>
      </c>
      <c r="CA41" s="20">
        <v>97.146104074637535</v>
      </c>
      <c r="CB41" s="8">
        <v>22</v>
      </c>
      <c r="CC41" s="20">
        <v>40.32479791777407</v>
      </c>
      <c r="CD41" s="8">
        <v>452.2</v>
      </c>
      <c r="CE41" s="20">
        <v>828.85789174624699</v>
      </c>
      <c r="CF41" s="8">
        <v>34.200000000000003</v>
      </c>
      <c r="CG41" s="20">
        <v>62.686731308539692</v>
      </c>
      <c r="CH41" s="8">
        <v>1.3</v>
      </c>
      <c r="CI41" s="20">
        <v>2.382828967868468</v>
      </c>
      <c r="CJ41" s="8">
        <v>376188.27253957302</v>
      </c>
      <c r="CK41" s="8">
        <v>165986.01913282901</v>
      </c>
      <c r="CL41" s="8">
        <v>188790.470887818</v>
      </c>
      <c r="CM41" s="59">
        <v>1.0018049189292499</v>
      </c>
      <c r="CN41" s="59">
        <v>1.1108031660273601</v>
      </c>
      <c r="CO41" s="59">
        <v>0.94167837678941602</v>
      </c>
      <c r="CP41" s="8">
        <v>314491.12031432998</v>
      </c>
    </row>
    <row r="42" spans="1:94" ht="18" customHeight="1" x14ac:dyDescent="0.4">
      <c r="A42" s="1"/>
      <c r="B42" s="25" t="s">
        <v>2530</v>
      </c>
      <c r="C42" s="2" t="s">
        <v>281</v>
      </c>
      <c r="D42" s="25" t="s">
        <v>2450</v>
      </c>
      <c r="E42" s="2" t="s">
        <v>263</v>
      </c>
      <c r="F42" s="17" t="s">
        <v>2354</v>
      </c>
      <c r="G42" s="16" t="s">
        <v>2354</v>
      </c>
      <c r="H42" s="8">
        <v>50806</v>
      </c>
      <c r="I42" s="20">
        <v>46.175099292004802</v>
      </c>
      <c r="J42" s="20">
        <v>-0.48733438245596222</v>
      </c>
      <c r="K42" s="20">
        <v>-24.996192700137062</v>
      </c>
      <c r="L42" s="20">
        <v>-1.2926807524293484</v>
      </c>
      <c r="M42" s="20">
        <v>-14.763305696710349</v>
      </c>
      <c r="N42" s="68" t="s">
        <v>4766</v>
      </c>
      <c r="O42" s="68" t="s">
        <v>4766</v>
      </c>
      <c r="P42" s="20">
        <v>0.6</v>
      </c>
      <c r="Q42" s="20">
        <v>1180.9628784001889</v>
      </c>
      <c r="R42" s="19">
        <v>11</v>
      </c>
      <c r="S42" s="19">
        <v>40.5</v>
      </c>
      <c r="T42" s="8">
        <v>360</v>
      </c>
      <c r="U42" s="19">
        <v>708.57772704011336</v>
      </c>
      <c r="V42" s="8">
        <v>29295</v>
      </c>
      <c r="W42" s="19">
        <v>57660.512537889233</v>
      </c>
      <c r="X42" s="20">
        <v>19.229479131726499</v>
      </c>
      <c r="Y42" s="20">
        <v>8.4239781494082102</v>
      </c>
      <c r="Z42" s="8">
        <v>0</v>
      </c>
      <c r="AA42" s="20">
        <v>0</v>
      </c>
      <c r="AB42" s="8">
        <v>283</v>
      </c>
      <c r="AC42" s="20">
        <v>74.867724867724874</v>
      </c>
      <c r="AD42" s="8">
        <v>50</v>
      </c>
      <c r="AE42" s="20">
        <v>13.227513227513228</v>
      </c>
      <c r="AF42" s="8">
        <v>45</v>
      </c>
      <c r="AG42" s="20">
        <v>11.904761904761905</v>
      </c>
      <c r="AH42" s="8">
        <v>0</v>
      </c>
      <c r="AI42" s="20">
        <v>0</v>
      </c>
      <c r="AJ42" s="8">
        <v>283</v>
      </c>
      <c r="AK42" s="20">
        <v>74.867724867724903</v>
      </c>
      <c r="AL42" s="8">
        <v>50</v>
      </c>
      <c r="AM42" s="20">
        <v>13.227513227513199</v>
      </c>
      <c r="AN42" s="8">
        <v>45</v>
      </c>
      <c r="AO42" s="20">
        <v>11.9047619047619</v>
      </c>
      <c r="AP42" s="8">
        <v>0</v>
      </c>
      <c r="AQ42" s="20">
        <v>0</v>
      </c>
      <c r="AR42" s="8">
        <v>283</v>
      </c>
      <c r="AS42" s="20">
        <v>74.867724867724874</v>
      </c>
      <c r="AT42" s="8">
        <v>50</v>
      </c>
      <c r="AU42" s="20">
        <v>13.227513227513228</v>
      </c>
      <c r="AV42" s="8">
        <v>45</v>
      </c>
      <c r="AW42" s="20">
        <v>11.904761904761905</v>
      </c>
      <c r="AX42" s="8">
        <v>31</v>
      </c>
      <c r="AY42" s="20">
        <v>10.652920962199312</v>
      </c>
      <c r="AZ42" s="8">
        <v>134</v>
      </c>
      <c r="BA42" s="20">
        <v>46.048109965635739</v>
      </c>
      <c r="BB42" s="8">
        <v>91</v>
      </c>
      <c r="BC42" s="20">
        <v>31.27147766323024</v>
      </c>
      <c r="BD42" s="8">
        <v>35</v>
      </c>
      <c r="BE42" s="20">
        <v>12.027491408934708</v>
      </c>
      <c r="BF42" s="69" t="s">
        <v>4782</v>
      </c>
      <c r="BG42" s="20">
        <v>-52.650176678445199</v>
      </c>
      <c r="BH42" s="20">
        <v>82</v>
      </c>
      <c r="BI42" s="20">
        <v>-22.2222222222222</v>
      </c>
      <c r="BJ42" s="8">
        <v>436</v>
      </c>
      <c r="BK42" s="20">
        <v>858.16635830413736</v>
      </c>
      <c r="BL42" s="8">
        <v>0</v>
      </c>
      <c r="BM42" s="20">
        <v>0</v>
      </c>
      <c r="BN42" s="8">
        <v>83</v>
      </c>
      <c r="BO42" s="20">
        <v>163.366531512026</v>
      </c>
      <c r="BP42" s="8">
        <v>61</v>
      </c>
      <c r="BQ42" s="20">
        <v>120.0645593040192</v>
      </c>
      <c r="BR42" s="8">
        <v>2</v>
      </c>
      <c r="BS42" s="20">
        <v>3.9365429280006299</v>
      </c>
      <c r="BT42" s="8">
        <v>37</v>
      </c>
      <c r="BU42" s="20">
        <v>72.826044168011649</v>
      </c>
      <c r="BV42" s="8">
        <v>0</v>
      </c>
      <c r="BW42" s="20">
        <v>0</v>
      </c>
      <c r="BX42" s="8">
        <v>84</v>
      </c>
      <c r="BY42" s="20">
        <v>165.33480297602645</v>
      </c>
      <c r="BZ42" s="8">
        <v>58</v>
      </c>
      <c r="CA42" s="20">
        <v>114.15974491201827</v>
      </c>
      <c r="CB42" s="8">
        <v>26</v>
      </c>
      <c r="CC42" s="20">
        <v>51.175058064008184</v>
      </c>
      <c r="CD42" s="8">
        <v>472.7</v>
      </c>
      <c r="CE42" s="20">
        <v>930.40192103294885</v>
      </c>
      <c r="CF42" s="8">
        <v>27</v>
      </c>
      <c r="CG42" s="20">
        <v>53.143329528008501</v>
      </c>
      <c r="CH42" s="8">
        <v>9.1999999999999993</v>
      </c>
      <c r="CI42" s="20">
        <v>18.108097468802896</v>
      </c>
      <c r="CJ42" s="8">
        <v>355142.84932913003</v>
      </c>
      <c r="CK42" s="8">
        <v>137581.83121929801</v>
      </c>
      <c r="CL42" s="8">
        <v>196916.809590146</v>
      </c>
      <c r="CM42" s="59">
        <v>0.92085745377119899</v>
      </c>
      <c r="CN42" s="59">
        <v>0.89632635868611499</v>
      </c>
      <c r="CO42" s="59">
        <v>0.95534496471741903</v>
      </c>
      <c r="CP42" s="8">
        <v>350252.60041209398</v>
      </c>
    </row>
    <row r="43" spans="1:94" ht="18" customHeight="1" x14ac:dyDescent="0.4">
      <c r="A43" s="1"/>
      <c r="B43" s="25" t="s">
        <v>2531</v>
      </c>
      <c r="C43" s="2" t="s">
        <v>317</v>
      </c>
      <c r="D43" s="25" t="s">
        <v>2451</v>
      </c>
      <c r="E43" s="2" t="s">
        <v>306</v>
      </c>
      <c r="F43" s="17" t="s">
        <v>2354</v>
      </c>
      <c r="G43" s="16" t="s">
        <v>2354</v>
      </c>
      <c r="H43" s="8">
        <v>166529</v>
      </c>
      <c r="I43" s="20">
        <v>107.34111125435101</v>
      </c>
      <c r="J43" s="20">
        <v>10.784715750232991</v>
      </c>
      <c r="K43" s="20">
        <v>-0.54613233923578752</v>
      </c>
      <c r="L43" s="20">
        <v>16.780085328443988</v>
      </c>
      <c r="M43" s="20">
        <v>15.687035012869785</v>
      </c>
      <c r="N43" s="68" t="s">
        <v>4766</v>
      </c>
      <c r="O43" s="68" t="s">
        <v>4766</v>
      </c>
      <c r="P43" s="20">
        <v>1.9</v>
      </c>
      <c r="Q43" s="20">
        <v>1140.9424184376294</v>
      </c>
      <c r="R43" s="19">
        <v>12.9</v>
      </c>
      <c r="S43" s="19">
        <v>35</v>
      </c>
      <c r="T43" s="8">
        <v>1303</v>
      </c>
      <c r="U43" s="19">
        <v>782.44630064433215</v>
      </c>
      <c r="V43" s="8">
        <v>88953</v>
      </c>
      <c r="W43" s="19">
        <v>53415.921551201296</v>
      </c>
      <c r="X43" s="20">
        <v>17.0189040857218</v>
      </c>
      <c r="Y43" s="20">
        <v>6.9797020646397803</v>
      </c>
      <c r="Z43" s="8">
        <v>26</v>
      </c>
      <c r="AA43" s="20">
        <v>2.2260273972602738</v>
      </c>
      <c r="AB43" s="8">
        <v>418</v>
      </c>
      <c r="AC43" s="20">
        <v>35.787671232876711</v>
      </c>
      <c r="AD43" s="8">
        <v>392</v>
      </c>
      <c r="AE43" s="20">
        <v>33.561643835616437</v>
      </c>
      <c r="AF43" s="8">
        <v>332</v>
      </c>
      <c r="AG43" s="20">
        <v>28.424657534246574</v>
      </c>
      <c r="AH43" s="8">
        <v>26</v>
      </c>
      <c r="AI43" s="20">
        <v>2.1416803953871502</v>
      </c>
      <c r="AJ43" s="8">
        <v>468</v>
      </c>
      <c r="AK43" s="20">
        <v>38.550247116968698</v>
      </c>
      <c r="AL43" s="8">
        <v>388</v>
      </c>
      <c r="AM43" s="20">
        <v>31.960461285008201</v>
      </c>
      <c r="AN43" s="8">
        <v>332</v>
      </c>
      <c r="AO43" s="20">
        <v>27.3476112026359</v>
      </c>
      <c r="AP43" s="8">
        <v>26</v>
      </c>
      <c r="AQ43" s="20">
        <v>2.1576763485477177</v>
      </c>
      <c r="AR43" s="8">
        <v>465</v>
      </c>
      <c r="AS43" s="20">
        <v>38.589211618257259</v>
      </c>
      <c r="AT43" s="8">
        <v>382</v>
      </c>
      <c r="AU43" s="20">
        <v>31.701244813278009</v>
      </c>
      <c r="AV43" s="8">
        <v>332</v>
      </c>
      <c r="AW43" s="20">
        <v>27.551867219917014</v>
      </c>
      <c r="AX43" s="8">
        <v>93</v>
      </c>
      <c r="AY43" s="20">
        <v>7.5</v>
      </c>
      <c r="AZ43" s="8">
        <v>357</v>
      </c>
      <c r="BA43" s="20">
        <v>28.79032258064516</v>
      </c>
      <c r="BB43" s="8">
        <v>456</v>
      </c>
      <c r="BC43" s="20">
        <v>36.774193548387096</v>
      </c>
      <c r="BD43" s="8">
        <v>334</v>
      </c>
      <c r="BE43" s="20">
        <v>26.93548387096774</v>
      </c>
      <c r="BF43" s="20">
        <v>257.69230769230802</v>
      </c>
      <c r="BG43" s="20">
        <v>-31.609195402298901</v>
      </c>
      <c r="BH43" s="20">
        <v>17.525773195876301</v>
      </c>
      <c r="BI43" s="20">
        <v>5.3627760252365899</v>
      </c>
      <c r="BJ43" s="8">
        <v>906</v>
      </c>
      <c r="BK43" s="20">
        <v>544.04938479183807</v>
      </c>
      <c r="BL43" s="8">
        <v>34</v>
      </c>
      <c r="BM43" s="20">
        <v>20.416864329936502</v>
      </c>
      <c r="BN43" s="8">
        <v>186</v>
      </c>
      <c r="BO43" s="20">
        <v>111.692257804947</v>
      </c>
      <c r="BP43" s="8">
        <v>352</v>
      </c>
      <c r="BQ43" s="20">
        <v>211.37459541581347</v>
      </c>
      <c r="BR43" s="8">
        <v>5</v>
      </c>
      <c r="BS43" s="20">
        <v>3.0024800485200775</v>
      </c>
      <c r="BT43" s="8">
        <v>105</v>
      </c>
      <c r="BU43" s="20">
        <v>63.052081018921626</v>
      </c>
      <c r="BV43" s="8">
        <v>4</v>
      </c>
      <c r="BW43" s="20">
        <v>2.4019840388160598</v>
      </c>
      <c r="BX43" s="8">
        <v>261</v>
      </c>
      <c r="BY43" s="20">
        <v>156.72945853274805</v>
      </c>
      <c r="BZ43" s="8">
        <v>171</v>
      </c>
      <c r="CA43" s="20">
        <v>102.68481765938667</v>
      </c>
      <c r="CB43" s="8">
        <v>90</v>
      </c>
      <c r="CC43" s="20">
        <v>54.044640873361402</v>
      </c>
      <c r="CD43" s="8">
        <v>1064.8</v>
      </c>
      <c r="CE43" s="20">
        <v>639.40815113283566</v>
      </c>
      <c r="CF43" s="8">
        <v>131</v>
      </c>
      <c r="CG43" s="20">
        <v>78.664977271226036</v>
      </c>
      <c r="CH43" s="8">
        <v>26.25</v>
      </c>
      <c r="CI43" s="20">
        <v>15.763020254730407</v>
      </c>
      <c r="CJ43" s="8">
        <v>402044.71576119598</v>
      </c>
      <c r="CK43" s="8">
        <v>162447.59805430201</v>
      </c>
      <c r="CL43" s="8">
        <v>216057.24289924599</v>
      </c>
      <c r="CM43" s="59">
        <v>1.03092073995411</v>
      </c>
      <c r="CN43" s="59">
        <v>1.0496933390463601</v>
      </c>
      <c r="CO43" s="59">
        <v>1.03422598494908</v>
      </c>
      <c r="CP43" s="8">
        <v>274522.81465284398</v>
      </c>
    </row>
    <row r="44" spans="1:94" ht="18" customHeight="1" x14ac:dyDescent="0.4">
      <c r="A44" s="1"/>
      <c r="B44" s="25" t="s">
        <v>2532</v>
      </c>
      <c r="C44" s="2" t="s">
        <v>307</v>
      </c>
      <c r="D44" s="25" t="s">
        <v>2451</v>
      </c>
      <c r="E44" s="2" t="s">
        <v>306</v>
      </c>
      <c r="F44" s="17" t="s">
        <v>2354</v>
      </c>
      <c r="G44" s="16" t="s">
        <v>2354</v>
      </c>
      <c r="H44" s="8">
        <v>1540389</v>
      </c>
      <c r="I44" s="20">
        <v>934.21454823332499</v>
      </c>
      <c r="J44" s="20">
        <v>22.55136806271862</v>
      </c>
      <c r="K44" s="20">
        <v>42.883488055557919</v>
      </c>
      <c r="L44" s="20">
        <v>45.862476810297728</v>
      </c>
      <c r="M44" s="20">
        <v>77.446701208566225</v>
      </c>
      <c r="N44" s="68" t="s">
        <v>4766</v>
      </c>
      <c r="O44" s="68" t="s">
        <v>4766</v>
      </c>
      <c r="P44" s="20">
        <v>10.8</v>
      </c>
      <c r="Q44" s="20">
        <v>701.12159980368608</v>
      </c>
      <c r="R44" s="19">
        <v>15.7</v>
      </c>
      <c r="S44" s="19">
        <v>4.5999999999999996</v>
      </c>
      <c r="T44" s="8">
        <v>11804</v>
      </c>
      <c r="U44" s="19">
        <v>766.29994111876931</v>
      </c>
      <c r="V44" s="8">
        <v>1156002</v>
      </c>
      <c r="W44" s="19">
        <v>75046.108482987096</v>
      </c>
      <c r="X44" s="20">
        <v>18.285553637536399</v>
      </c>
      <c r="Y44" s="20">
        <v>5.7858492226767702</v>
      </c>
      <c r="Z44" s="8">
        <v>1901</v>
      </c>
      <c r="AA44" s="20">
        <v>14.806449100397227</v>
      </c>
      <c r="AB44" s="8">
        <v>7310</v>
      </c>
      <c r="AC44" s="20">
        <v>56.935898434457513</v>
      </c>
      <c r="AD44" s="8">
        <v>1548</v>
      </c>
      <c r="AE44" s="20">
        <v>12.057013786120415</v>
      </c>
      <c r="AF44" s="8">
        <v>2080</v>
      </c>
      <c r="AG44" s="20">
        <v>16.200638679024845</v>
      </c>
      <c r="AH44" s="8">
        <v>1951</v>
      </c>
      <c r="AI44" s="20">
        <v>15.1357641582622</v>
      </c>
      <c r="AJ44" s="8">
        <v>7421</v>
      </c>
      <c r="AK44" s="20">
        <v>57.571761055081502</v>
      </c>
      <c r="AL44" s="8">
        <v>1543</v>
      </c>
      <c r="AM44" s="20">
        <v>11.9705197827773</v>
      </c>
      <c r="AN44" s="8">
        <v>1975</v>
      </c>
      <c r="AO44" s="20">
        <v>15.321955003878999</v>
      </c>
      <c r="AP44" s="8">
        <v>1949</v>
      </c>
      <c r="AQ44" s="20">
        <v>15.232512700273544</v>
      </c>
      <c r="AR44" s="8">
        <v>7183</v>
      </c>
      <c r="AS44" s="20">
        <v>56.139116842516607</v>
      </c>
      <c r="AT44" s="8">
        <v>1564</v>
      </c>
      <c r="AU44" s="20">
        <v>12.223524814380617</v>
      </c>
      <c r="AV44" s="8">
        <v>2099</v>
      </c>
      <c r="AW44" s="20">
        <v>16.40484564282923</v>
      </c>
      <c r="AX44" s="8">
        <v>1798</v>
      </c>
      <c r="AY44" s="20">
        <v>13.620180289372016</v>
      </c>
      <c r="AZ44" s="8">
        <v>4999</v>
      </c>
      <c r="BA44" s="20">
        <v>37.868343307325205</v>
      </c>
      <c r="BB44" s="8">
        <v>3899</v>
      </c>
      <c r="BC44" s="20">
        <v>29.535641239300052</v>
      </c>
      <c r="BD44" s="8">
        <v>2505</v>
      </c>
      <c r="BE44" s="20">
        <v>18.975835164002728</v>
      </c>
      <c r="BF44" s="20">
        <v>-8.9620253164556996</v>
      </c>
      <c r="BG44" s="20">
        <v>-31.791513166871301</v>
      </c>
      <c r="BH44" s="20">
        <v>157.18997361477599</v>
      </c>
      <c r="BI44" s="20">
        <v>22.613803230543301</v>
      </c>
      <c r="BJ44" s="8">
        <v>11854</v>
      </c>
      <c r="BK44" s="20">
        <v>769.54587445119375</v>
      </c>
      <c r="BL44" s="8">
        <v>732</v>
      </c>
      <c r="BM44" s="20">
        <v>47.520463986694303</v>
      </c>
      <c r="BN44" s="8">
        <v>755</v>
      </c>
      <c r="BO44" s="20">
        <v>49.013593319609498</v>
      </c>
      <c r="BP44" s="8">
        <v>1329</v>
      </c>
      <c r="BQ44" s="20">
        <v>86.276907975842462</v>
      </c>
      <c r="BR44" s="8">
        <v>14</v>
      </c>
      <c r="BS44" s="20">
        <v>0.90886133307885208</v>
      </c>
      <c r="BT44" s="8">
        <v>1224</v>
      </c>
      <c r="BU44" s="20">
        <v>79.460447977751073</v>
      </c>
      <c r="BV44" s="8">
        <v>93</v>
      </c>
      <c r="BW44" s="20">
        <v>6.0374359983095198</v>
      </c>
      <c r="BX44" s="8">
        <v>4394</v>
      </c>
      <c r="BY44" s="20">
        <v>285.25262125346262</v>
      </c>
      <c r="BZ44" s="8">
        <v>3013</v>
      </c>
      <c r="CA44" s="20">
        <v>195.59994261189868</v>
      </c>
      <c r="CB44" s="8">
        <v>1381</v>
      </c>
      <c r="CC44" s="20">
        <v>89.652678641563909</v>
      </c>
      <c r="CD44" s="8">
        <v>14099</v>
      </c>
      <c r="CE44" s="20">
        <v>915.2882810770526</v>
      </c>
      <c r="CF44" s="8">
        <v>1655.9</v>
      </c>
      <c r="CG44" s="20">
        <v>107.49882010323367</v>
      </c>
      <c r="CH44" s="8">
        <v>436.53</v>
      </c>
      <c r="CI44" s="20">
        <v>28.338945552065091</v>
      </c>
      <c r="CJ44" s="8">
        <v>364398.65711961698</v>
      </c>
      <c r="CK44" s="8">
        <v>137745.138805478</v>
      </c>
      <c r="CL44" s="8">
        <v>201713.03073736699</v>
      </c>
      <c r="CM44" s="59">
        <v>1.0040080006224601</v>
      </c>
      <c r="CN44" s="59">
        <v>0.95880733790178296</v>
      </c>
      <c r="CO44" s="59">
        <v>1.03920727927534</v>
      </c>
      <c r="CP44" s="8">
        <v>279869.09362823499</v>
      </c>
    </row>
    <row r="45" spans="1:94" ht="18" customHeight="1" x14ac:dyDescent="0.4">
      <c r="A45" s="1"/>
      <c r="B45" s="25" t="s">
        <v>2533</v>
      </c>
      <c r="C45" s="2" t="s">
        <v>324</v>
      </c>
      <c r="D45" s="25" t="s">
        <v>2451</v>
      </c>
      <c r="E45" s="2" t="s">
        <v>306</v>
      </c>
      <c r="F45" s="17" t="s">
        <v>2354</v>
      </c>
      <c r="G45" s="16" t="s">
        <v>2354</v>
      </c>
      <c r="H45" s="8">
        <v>259990</v>
      </c>
      <c r="I45" s="20">
        <v>111.637353577685</v>
      </c>
      <c r="J45" s="20">
        <v>7.2921834030189219</v>
      </c>
      <c r="K45" s="20">
        <v>-7.8118725344294049</v>
      </c>
      <c r="L45" s="20">
        <v>3.9872576527921351</v>
      </c>
      <c r="M45" s="20">
        <v>-0.84808337376848597</v>
      </c>
      <c r="N45" s="68" t="s">
        <v>4766</v>
      </c>
      <c r="O45" s="68" t="s">
        <v>4766</v>
      </c>
      <c r="P45" s="20">
        <v>2.5</v>
      </c>
      <c r="Q45" s="20">
        <v>961.57544520943111</v>
      </c>
      <c r="R45" s="19">
        <v>17.600000000000001</v>
      </c>
      <c r="S45" s="19">
        <v>23.7</v>
      </c>
      <c r="T45" s="8">
        <v>2310</v>
      </c>
      <c r="U45" s="19">
        <v>888.49571137351438</v>
      </c>
      <c r="V45" s="8">
        <v>183277</v>
      </c>
      <c r="W45" s="19">
        <v>70493.865148659563</v>
      </c>
      <c r="X45" s="20">
        <v>20.308157232981898</v>
      </c>
      <c r="Y45" s="20">
        <v>7.5164335818590899</v>
      </c>
      <c r="Z45" s="8">
        <v>44</v>
      </c>
      <c r="AA45" s="20">
        <v>1.8518518518518519</v>
      </c>
      <c r="AB45" s="8">
        <v>1028</v>
      </c>
      <c r="AC45" s="20">
        <v>43.265993265993266</v>
      </c>
      <c r="AD45" s="8">
        <v>435</v>
      </c>
      <c r="AE45" s="20">
        <v>18.30808080808081</v>
      </c>
      <c r="AF45" s="8">
        <v>869</v>
      </c>
      <c r="AG45" s="20">
        <v>36.574074074074076</v>
      </c>
      <c r="AH45" s="8">
        <v>44</v>
      </c>
      <c r="AI45" s="20">
        <v>1.81593066446554</v>
      </c>
      <c r="AJ45" s="8">
        <v>1235</v>
      </c>
      <c r="AK45" s="20">
        <v>50.9698720594305</v>
      </c>
      <c r="AL45" s="8">
        <v>353</v>
      </c>
      <c r="AM45" s="20">
        <v>14.5687164671894</v>
      </c>
      <c r="AN45" s="8">
        <v>791</v>
      </c>
      <c r="AO45" s="20">
        <v>32.645480808914598</v>
      </c>
      <c r="AP45" s="8">
        <v>44</v>
      </c>
      <c r="AQ45" s="20">
        <v>1.8565400843881856</v>
      </c>
      <c r="AR45" s="8">
        <v>1022</v>
      </c>
      <c r="AS45" s="20">
        <v>43.122362869198312</v>
      </c>
      <c r="AT45" s="8">
        <v>435</v>
      </c>
      <c r="AU45" s="20">
        <v>18.354430379746834</v>
      </c>
      <c r="AV45" s="8">
        <v>869</v>
      </c>
      <c r="AW45" s="20">
        <v>36.666666666666664</v>
      </c>
      <c r="AX45" s="8">
        <v>182</v>
      </c>
      <c r="AY45" s="20">
        <v>9.5688748685594121</v>
      </c>
      <c r="AZ45" s="8">
        <v>567</v>
      </c>
      <c r="BA45" s="20">
        <v>29.810725552050471</v>
      </c>
      <c r="BB45" s="8">
        <v>669</v>
      </c>
      <c r="BC45" s="20">
        <v>35.173501577287063</v>
      </c>
      <c r="BD45" s="8">
        <v>484</v>
      </c>
      <c r="BE45" s="20">
        <v>25.446898002103051</v>
      </c>
      <c r="BF45" s="20">
        <v>313.63636363636402</v>
      </c>
      <c r="BG45" s="20">
        <v>-55.529411764705898</v>
      </c>
      <c r="BH45" s="20">
        <v>113.73801916932899</v>
      </c>
      <c r="BI45" s="20">
        <v>-37.628865979381402</v>
      </c>
      <c r="BJ45" s="8">
        <v>1662</v>
      </c>
      <c r="BK45" s="20">
        <v>639.2553559752298</v>
      </c>
      <c r="BL45" s="8">
        <v>0</v>
      </c>
      <c r="BM45" s="20">
        <v>0</v>
      </c>
      <c r="BN45" s="8">
        <v>313</v>
      </c>
      <c r="BO45" s="20">
        <v>120.389245740221</v>
      </c>
      <c r="BP45" s="8">
        <v>934</v>
      </c>
      <c r="BQ45" s="20">
        <v>359.24458633024346</v>
      </c>
      <c r="BR45" s="8">
        <v>8</v>
      </c>
      <c r="BS45" s="20">
        <v>3.0770414246701798</v>
      </c>
      <c r="BT45" s="8">
        <v>172</v>
      </c>
      <c r="BU45" s="20">
        <v>66.156390630408865</v>
      </c>
      <c r="BV45" s="8">
        <v>16</v>
      </c>
      <c r="BW45" s="20">
        <v>6.1540828493403597</v>
      </c>
      <c r="BX45" s="8">
        <v>468</v>
      </c>
      <c r="BY45" s="20">
        <v>180.0069233432055</v>
      </c>
      <c r="BZ45" s="8">
        <v>316</v>
      </c>
      <c r="CA45" s="20">
        <v>121.54313627447209</v>
      </c>
      <c r="CB45" s="8">
        <v>152</v>
      </c>
      <c r="CC45" s="20">
        <v>58.46378706873341</v>
      </c>
      <c r="CD45" s="8">
        <v>2215.8000000000002</v>
      </c>
      <c r="CE45" s="20">
        <v>852.26354859802302</v>
      </c>
      <c r="CF45" s="8">
        <v>163.6</v>
      </c>
      <c r="CG45" s="20">
        <v>62.925497134505171</v>
      </c>
      <c r="CH45" s="8">
        <v>82.83</v>
      </c>
      <c r="CI45" s="20">
        <v>31.858917650678872</v>
      </c>
      <c r="CJ45" s="8">
        <v>391997.086568909</v>
      </c>
      <c r="CK45" s="8">
        <v>153820.92741267601</v>
      </c>
      <c r="CL45" s="8">
        <v>217556.648755298</v>
      </c>
      <c r="CM45" s="59">
        <v>1.02017872120796</v>
      </c>
      <c r="CN45" s="59">
        <v>1.0087179431528901</v>
      </c>
      <c r="CO45" s="59">
        <v>1.0577233347725401</v>
      </c>
      <c r="CP45" s="8">
        <v>329595.282867164</v>
      </c>
    </row>
    <row r="46" spans="1:94" ht="18" customHeight="1" x14ac:dyDescent="0.4">
      <c r="A46" s="1"/>
      <c r="B46" s="25" t="s">
        <v>2534</v>
      </c>
      <c r="C46" s="2" t="s">
        <v>2255</v>
      </c>
      <c r="D46" s="25" t="s">
        <v>2451</v>
      </c>
      <c r="E46" s="2" t="s">
        <v>306</v>
      </c>
      <c r="F46" s="17" t="s">
        <v>2354</v>
      </c>
      <c r="G46" s="16" t="s">
        <v>2354</v>
      </c>
      <c r="H46" s="8">
        <v>335088</v>
      </c>
      <c r="I46" s="20">
        <v>191.13372424650299</v>
      </c>
      <c r="J46" s="20">
        <v>4.3234902025237858</v>
      </c>
      <c r="K46" s="20">
        <v>-13.120217681111782</v>
      </c>
      <c r="L46" s="20">
        <v>10.801027355937462</v>
      </c>
      <c r="M46" s="20">
        <v>-0.96012962611828379</v>
      </c>
      <c r="N46" s="68" t="s">
        <v>4766</v>
      </c>
      <c r="O46" s="68" t="s">
        <v>4766</v>
      </c>
      <c r="P46" s="20">
        <v>3.3</v>
      </c>
      <c r="Q46" s="20">
        <v>984.81592895000699</v>
      </c>
      <c r="R46" s="19">
        <v>12.7</v>
      </c>
      <c r="S46" s="19">
        <v>21.7</v>
      </c>
      <c r="T46" s="8">
        <v>2816</v>
      </c>
      <c r="U46" s="19">
        <v>840.37625937067287</v>
      </c>
      <c r="V46" s="8">
        <v>212122</v>
      </c>
      <c r="W46" s="19">
        <v>63303.371054767696</v>
      </c>
      <c r="X46" s="20">
        <v>20.3106004828519</v>
      </c>
      <c r="Y46" s="20">
        <v>7.0236118007636597</v>
      </c>
      <c r="Z46" s="8">
        <v>46</v>
      </c>
      <c r="AA46" s="20">
        <v>1.7692307692307692</v>
      </c>
      <c r="AB46" s="8">
        <v>1302</v>
      </c>
      <c r="AC46" s="20">
        <v>50.07692307692308</v>
      </c>
      <c r="AD46" s="8">
        <v>517</v>
      </c>
      <c r="AE46" s="20">
        <v>19.884615384615383</v>
      </c>
      <c r="AF46" s="8">
        <v>735</v>
      </c>
      <c r="AG46" s="20">
        <v>28.26923076923077</v>
      </c>
      <c r="AH46" s="8">
        <v>46</v>
      </c>
      <c r="AI46" s="20">
        <v>1.7164179104477599</v>
      </c>
      <c r="AJ46" s="8">
        <v>1300</v>
      </c>
      <c r="AK46" s="20">
        <v>48.507462686567202</v>
      </c>
      <c r="AL46" s="8">
        <v>546</v>
      </c>
      <c r="AM46" s="20">
        <v>20.373134328358201</v>
      </c>
      <c r="AN46" s="8">
        <v>788</v>
      </c>
      <c r="AO46" s="20">
        <v>29.402985074626901</v>
      </c>
      <c r="AP46" s="8">
        <v>46</v>
      </c>
      <c r="AQ46" s="20">
        <v>1.7975771785853849</v>
      </c>
      <c r="AR46" s="8">
        <v>1246</v>
      </c>
      <c r="AS46" s="20">
        <v>48.69089488081282</v>
      </c>
      <c r="AT46" s="8">
        <v>529</v>
      </c>
      <c r="AU46" s="20">
        <v>20.672137553731925</v>
      </c>
      <c r="AV46" s="8">
        <v>738</v>
      </c>
      <c r="AW46" s="20">
        <v>28.839390386869869</v>
      </c>
      <c r="AX46" s="8">
        <v>192</v>
      </c>
      <c r="AY46" s="20">
        <v>7.8753076292042659</v>
      </c>
      <c r="AZ46" s="8">
        <v>681</v>
      </c>
      <c r="BA46" s="20">
        <v>27.932731747333879</v>
      </c>
      <c r="BB46" s="8">
        <v>981</v>
      </c>
      <c r="BC46" s="20">
        <v>40.237899917965549</v>
      </c>
      <c r="BD46" s="8">
        <v>584</v>
      </c>
      <c r="BE46" s="20">
        <v>23.954060705496307</v>
      </c>
      <c r="BF46" s="20">
        <v>317.39130434782601</v>
      </c>
      <c r="BG46" s="20">
        <v>-48.1340441736481</v>
      </c>
      <c r="BH46" s="20">
        <v>79.670329670329707</v>
      </c>
      <c r="BI46" s="20">
        <v>-25.605095541401301</v>
      </c>
      <c r="BJ46" s="8">
        <v>2158</v>
      </c>
      <c r="BK46" s="20">
        <v>644.00993171942889</v>
      </c>
      <c r="BL46" s="8">
        <v>242</v>
      </c>
      <c r="BM46" s="20">
        <v>72.219834789667203</v>
      </c>
      <c r="BN46" s="8">
        <v>281</v>
      </c>
      <c r="BO46" s="20">
        <v>83.858568495439997</v>
      </c>
      <c r="BP46" s="8">
        <v>654</v>
      </c>
      <c r="BQ46" s="20">
        <v>195.1726113737287</v>
      </c>
      <c r="BR46" s="8">
        <v>2</v>
      </c>
      <c r="BS46" s="20">
        <v>0.59685813875758009</v>
      </c>
      <c r="BT46" s="8">
        <v>212</v>
      </c>
      <c r="BU46" s="20">
        <v>63.266962708303488</v>
      </c>
      <c r="BV46" s="8">
        <v>17</v>
      </c>
      <c r="BW46" s="20">
        <v>5.0732941794394302</v>
      </c>
      <c r="BX46" s="8">
        <v>546</v>
      </c>
      <c r="BY46" s="20">
        <v>162.94227188081936</v>
      </c>
      <c r="BZ46" s="8">
        <v>353</v>
      </c>
      <c r="CA46" s="20">
        <v>105.34546149071288</v>
      </c>
      <c r="CB46" s="8">
        <v>193</v>
      </c>
      <c r="CC46" s="20">
        <v>57.596810390106477</v>
      </c>
      <c r="CD46" s="8">
        <v>2934</v>
      </c>
      <c r="CE46" s="20">
        <v>875.59088955737002</v>
      </c>
      <c r="CF46" s="8">
        <v>410.1</v>
      </c>
      <c r="CG46" s="20">
        <v>122.3857613522418</v>
      </c>
      <c r="CH46" s="8">
        <v>90.15</v>
      </c>
      <c r="CI46" s="20">
        <v>26.903380604497926</v>
      </c>
      <c r="CJ46" s="8">
        <v>394290.17216094502</v>
      </c>
      <c r="CK46" s="8">
        <v>158309.10656459801</v>
      </c>
      <c r="CL46" s="8">
        <v>215336.264792367</v>
      </c>
      <c r="CM46" s="59">
        <v>1.0415610243221201</v>
      </c>
      <c r="CN46" s="59">
        <v>1.0525885229162599</v>
      </c>
      <c r="CO46" s="59">
        <v>1.0639921004955699</v>
      </c>
      <c r="CP46" s="8">
        <v>300609.62281047198</v>
      </c>
    </row>
    <row r="47" spans="1:94" ht="18" customHeight="1" x14ac:dyDescent="0.4">
      <c r="A47" s="1"/>
      <c r="B47" s="25" t="s">
        <v>2535</v>
      </c>
      <c r="C47" s="2" t="s">
        <v>356</v>
      </c>
      <c r="D47" s="25" t="s">
        <v>2452</v>
      </c>
      <c r="E47" s="2" t="s">
        <v>349</v>
      </c>
      <c r="F47" s="17" t="s">
        <v>2354</v>
      </c>
      <c r="G47" s="16" t="s">
        <v>2354</v>
      </c>
      <c r="H47" s="8">
        <v>103105</v>
      </c>
      <c r="I47" s="20">
        <v>56.575250762713701</v>
      </c>
      <c r="J47" s="20">
        <v>-2.2331957547169812</v>
      </c>
      <c r="K47" s="20">
        <v>-24.61183176100629</v>
      </c>
      <c r="L47" s="20">
        <v>5.636918720410601</v>
      </c>
      <c r="M47" s="20">
        <v>-13.773726826246627</v>
      </c>
      <c r="N47" s="68" t="s">
        <v>4766</v>
      </c>
      <c r="O47" s="68" t="s">
        <v>4766</v>
      </c>
      <c r="P47" s="20">
        <v>1.1000000000000001</v>
      </c>
      <c r="Q47" s="20">
        <v>1066.8735754813056</v>
      </c>
      <c r="R47" s="19">
        <v>7.3</v>
      </c>
      <c r="S47" s="19">
        <v>24</v>
      </c>
      <c r="T47" s="8">
        <v>1074</v>
      </c>
      <c r="U47" s="19">
        <v>1041.656563697202</v>
      </c>
      <c r="V47" s="8">
        <v>58892</v>
      </c>
      <c r="W47" s="19">
        <v>57118.471461131856</v>
      </c>
      <c r="X47" s="20">
        <v>19.5027438143834</v>
      </c>
      <c r="Y47" s="20">
        <v>8.2386637142582106</v>
      </c>
      <c r="Z47" s="8">
        <v>0</v>
      </c>
      <c r="AA47" s="20">
        <v>0</v>
      </c>
      <c r="AB47" s="8">
        <v>595</v>
      </c>
      <c r="AC47" s="20">
        <v>54.189435336976324</v>
      </c>
      <c r="AD47" s="8">
        <v>272</v>
      </c>
      <c r="AE47" s="20">
        <v>24.772313296903462</v>
      </c>
      <c r="AF47" s="8">
        <v>231</v>
      </c>
      <c r="AG47" s="20">
        <v>21.038251366120218</v>
      </c>
      <c r="AH47" s="8">
        <v>0</v>
      </c>
      <c r="AI47" s="20">
        <v>0</v>
      </c>
      <c r="AJ47" s="8">
        <v>720</v>
      </c>
      <c r="AK47" s="20">
        <v>61.485909479077698</v>
      </c>
      <c r="AL47" s="8">
        <v>231</v>
      </c>
      <c r="AM47" s="20">
        <v>19.726729291204101</v>
      </c>
      <c r="AN47" s="8">
        <v>220</v>
      </c>
      <c r="AO47" s="20">
        <v>18.787361229718201</v>
      </c>
      <c r="AP47" s="8">
        <v>0</v>
      </c>
      <c r="AQ47" s="20">
        <v>0</v>
      </c>
      <c r="AR47" s="8">
        <v>601</v>
      </c>
      <c r="AS47" s="20">
        <v>54.438405797101453</v>
      </c>
      <c r="AT47" s="8">
        <v>272</v>
      </c>
      <c r="AU47" s="20">
        <v>24.637681159420289</v>
      </c>
      <c r="AV47" s="8">
        <v>231</v>
      </c>
      <c r="AW47" s="20">
        <v>20.923913043478262</v>
      </c>
      <c r="AX47" s="8">
        <v>67</v>
      </c>
      <c r="AY47" s="20">
        <v>7.1125265392781314</v>
      </c>
      <c r="AZ47" s="8">
        <v>300</v>
      </c>
      <c r="BA47" s="20">
        <v>31.847133757961782</v>
      </c>
      <c r="BB47" s="8">
        <v>296</v>
      </c>
      <c r="BC47" s="20">
        <v>31.422505307855626</v>
      </c>
      <c r="BD47" s="8">
        <v>279</v>
      </c>
      <c r="BE47" s="20">
        <v>29.617834394904456</v>
      </c>
      <c r="BF47" s="69" t="s">
        <v>4782</v>
      </c>
      <c r="BG47" s="20">
        <v>-55.621301775147899</v>
      </c>
      <c r="BH47" s="20">
        <v>28.138528138528098</v>
      </c>
      <c r="BI47" s="20">
        <v>25.112107623318401</v>
      </c>
      <c r="BJ47" s="8">
        <v>882</v>
      </c>
      <c r="BK47" s="20">
        <v>855.43863052228301</v>
      </c>
      <c r="BL47" s="8">
        <v>91</v>
      </c>
      <c r="BM47" s="20">
        <v>88.259541244362495</v>
      </c>
      <c r="BN47" s="8">
        <v>159</v>
      </c>
      <c r="BO47" s="20">
        <v>154.21172591048</v>
      </c>
      <c r="BP47" s="8">
        <v>328</v>
      </c>
      <c r="BQ47" s="20">
        <v>318.12230250715288</v>
      </c>
      <c r="BR47" s="8">
        <v>2</v>
      </c>
      <c r="BS47" s="20">
        <v>1.939770137238737</v>
      </c>
      <c r="BT47" s="8">
        <v>67</v>
      </c>
      <c r="BU47" s="20">
        <v>64.9822995974977</v>
      </c>
      <c r="BV47" s="8">
        <v>5</v>
      </c>
      <c r="BW47" s="20">
        <v>4.8494253430968399</v>
      </c>
      <c r="BX47" s="8">
        <v>165</v>
      </c>
      <c r="BY47" s="20">
        <v>160.0310363221958</v>
      </c>
      <c r="BZ47" s="8">
        <v>111</v>
      </c>
      <c r="CA47" s="20">
        <v>107.65724261674991</v>
      </c>
      <c r="CB47" s="8">
        <v>54</v>
      </c>
      <c r="CC47" s="20">
        <v>52.373793705445898</v>
      </c>
      <c r="CD47" s="8">
        <v>1028.3</v>
      </c>
      <c r="CE47" s="20">
        <v>997.33281606129674</v>
      </c>
      <c r="CF47" s="8">
        <v>93.8</v>
      </c>
      <c r="CG47" s="20">
        <v>90.975219436496772</v>
      </c>
      <c r="CH47" s="8">
        <v>22.5</v>
      </c>
      <c r="CI47" s="20">
        <v>21.822414043935794</v>
      </c>
      <c r="CJ47" s="8">
        <v>409029.967469603</v>
      </c>
      <c r="CK47" s="8">
        <v>166599.27465014899</v>
      </c>
      <c r="CL47" s="8">
        <v>219039.98816242299</v>
      </c>
      <c r="CM47" s="59">
        <v>0.99636102514862801</v>
      </c>
      <c r="CN47" s="59">
        <v>1.0191276527595801</v>
      </c>
      <c r="CO47" s="59">
        <v>0.996027541082663</v>
      </c>
      <c r="CP47" s="8">
        <v>367418.37031866802</v>
      </c>
    </row>
    <row r="48" spans="1:94" ht="18" customHeight="1" x14ac:dyDescent="0.4">
      <c r="A48" s="1"/>
      <c r="B48" s="25" t="s">
        <v>2536</v>
      </c>
      <c r="C48" s="2" t="s">
        <v>367</v>
      </c>
      <c r="D48" s="25" t="s">
        <v>2452</v>
      </c>
      <c r="E48" s="2" t="s">
        <v>349</v>
      </c>
      <c r="F48" s="17" t="s">
        <v>2354</v>
      </c>
      <c r="G48" s="16" t="s">
        <v>2354</v>
      </c>
      <c r="H48" s="8">
        <v>32261</v>
      </c>
      <c r="I48" s="20">
        <v>22.888583023526401</v>
      </c>
      <c r="J48" s="20">
        <v>-5.6736139490532622</v>
      </c>
      <c r="K48" s="20">
        <v>-36.016891431685053</v>
      </c>
      <c r="L48" s="20">
        <v>-2.0194904309028998</v>
      </c>
      <c r="M48" s="20">
        <v>-25.372783844076551</v>
      </c>
      <c r="N48" s="68" t="s">
        <v>4766</v>
      </c>
      <c r="O48" s="68" t="s">
        <v>4766</v>
      </c>
      <c r="P48" s="20">
        <v>0.4</v>
      </c>
      <c r="Q48" s="20">
        <v>1239.8871702675056</v>
      </c>
      <c r="R48" s="19">
        <v>26.6</v>
      </c>
      <c r="S48" s="19">
        <v>44.1</v>
      </c>
      <c r="T48" s="8">
        <v>320</v>
      </c>
      <c r="U48" s="19">
        <v>991.90973621400451</v>
      </c>
      <c r="V48" s="8">
        <v>16759</v>
      </c>
      <c r="W48" s="19">
        <v>51948.172716282817</v>
      </c>
      <c r="X48" s="20">
        <v>21.061337008959299</v>
      </c>
      <c r="Y48" s="20">
        <v>8.8904203997243307</v>
      </c>
      <c r="Z48" s="8">
        <v>0</v>
      </c>
      <c r="AA48" s="20">
        <v>0</v>
      </c>
      <c r="AB48" s="8">
        <v>170</v>
      </c>
      <c r="AC48" s="20">
        <v>74.561403508771932</v>
      </c>
      <c r="AD48" s="8">
        <v>58</v>
      </c>
      <c r="AE48" s="20">
        <v>25.438596491228068</v>
      </c>
      <c r="AF48" s="8">
        <v>0</v>
      </c>
      <c r="AG48" s="20">
        <v>0</v>
      </c>
      <c r="AH48" s="8">
        <v>0</v>
      </c>
      <c r="AI48" s="20">
        <v>0</v>
      </c>
      <c r="AJ48" s="8">
        <v>170</v>
      </c>
      <c r="AK48" s="20">
        <v>74.561403508771903</v>
      </c>
      <c r="AL48" s="8">
        <v>58</v>
      </c>
      <c r="AM48" s="20">
        <v>25.4385964912281</v>
      </c>
      <c r="AN48" s="8">
        <v>0</v>
      </c>
      <c r="AO48" s="20">
        <v>0</v>
      </c>
      <c r="AP48" s="8">
        <v>0</v>
      </c>
      <c r="AQ48" s="20">
        <v>0</v>
      </c>
      <c r="AR48" s="8">
        <v>170</v>
      </c>
      <c r="AS48" s="20">
        <v>74.561403508771932</v>
      </c>
      <c r="AT48" s="8">
        <v>58</v>
      </c>
      <c r="AU48" s="20">
        <v>25.438596491228068</v>
      </c>
      <c r="AV48" s="8">
        <v>0</v>
      </c>
      <c r="AW48" s="20">
        <v>0</v>
      </c>
      <c r="AX48" s="8">
        <v>13</v>
      </c>
      <c r="AY48" s="20">
        <v>9.6296296296296298</v>
      </c>
      <c r="AZ48" s="8">
        <v>50</v>
      </c>
      <c r="BA48" s="20">
        <v>37.037037037037038</v>
      </c>
      <c r="BB48" s="8">
        <v>57</v>
      </c>
      <c r="BC48" s="20">
        <v>42.222222222222221</v>
      </c>
      <c r="BD48" s="8">
        <v>15</v>
      </c>
      <c r="BE48" s="20">
        <v>11.111111111111111</v>
      </c>
      <c r="BF48" s="69" t="s">
        <v>4782</v>
      </c>
      <c r="BG48" s="20">
        <v>-70.588235294117695</v>
      </c>
      <c r="BH48" s="20">
        <v>-1.72413793103448</v>
      </c>
      <c r="BI48" s="69" t="s">
        <v>4782</v>
      </c>
      <c r="BJ48" s="8">
        <v>228</v>
      </c>
      <c r="BK48" s="20">
        <v>706.73568705247817</v>
      </c>
      <c r="BL48" s="8">
        <v>0</v>
      </c>
      <c r="BM48" s="20">
        <v>0</v>
      </c>
      <c r="BN48" s="8">
        <v>48</v>
      </c>
      <c r="BO48" s="20">
        <v>148.78646043210099</v>
      </c>
      <c r="BP48" s="8">
        <v>48</v>
      </c>
      <c r="BQ48" s="20">
        <v>148.78646043210068</v>
      </c>
      <c r="BR48" s="8">
        <v>0</v>
      </c>
      <c r="BS48" s="20">
        <v>0</v>
      </c>
      <c r="BT48" s="8">
        <v>32</v>
      </c>
      <c r="BU48" s="20">
        <v>99.190973621400445</v>
      </c>
      <c r="BV48" s="8">
        <v>1</v>
      </c>
      <c r="BW48" s="20">
        <v>3.0997179256687599</v>
      </c>
      <c r="BX48" s="8">
        <v>40</v>
      </c>
      <c r="BY48" s="20">
        <v>123.98871702675056</v>
      </c>
      <c r="BZ48" s="8">
        <v>22</v>
      </c>
      <c r="CA48" s="20">
        <v>68.193794364712801</v>
      </c>
      <c r="CB48" s="8">
        <v>18</v>
      </c>
      <c r="CC48" s="20">
        <v>55.794922662037763</v>
      </c>
      <c r="CD48" s="8">
        <v>261.89999999999998</v>
      </c>
      <c r="CE48" s="20">
        <v>811.81612473264931</v>
      </c>
      <c r="CF48" s="8">
        <v>12.6</v>
      </c>
      <c r="CG48" s="20">
        <v>39.056445863426426</v>
      </c>
      <c r="CH48" s="8">
        <v>13.8</v>
      </c>
      <c r="CI48" s="20">
        <v>42.77610737422895</v>
      </c>
      <c r="CJ48" s="8">
        <v>396131.181442731</v>
      </c>
      <c r="CK48" s="8">
        <v>171085.22466960401</v>
      </c>
      <c r="CL48" s="8">
        <v>205362.72990088101</v>
      </c>
      <c r="CM48" s="59">
        <v>0.94463798699456902</v>
      </c>
      <c r="CN48" s="59">
        <v>1.02332028432309</v>
      </c>
      <c r="CO48" s="59">
        <v>0.91414081658558699</v>
      </c>
      <c r="CP48" s="8">
        <v>388060.52922122699</v>
      </c>
    </row>
    <row r="49" spans="1:94" ht="18" customHeight="1" x14ac:dyDescent="0.4">
      <c r="A49" s="1"/>
      <c r="B49" s="25" t="s">
        <v>2537</v>
      </c>
      <c r="C49" s="2" t="s">
        <v>352</v>
      </c>
      <c r="D49" s="25" t="s">
        <v>2452</v>
      </c>
      <c r="E49" s="2" t="s">
        <v>349</v>
      </c>
      <c r="F49" s="17" t="s">
        <v>2354</v>
      </c>
      <c r="G49" s="16" t="s">
        <v>2354</v>
      </c>
      <c r="H49" s="8">
        <v>74695</v>
      </c>
      <c r="I49" s="20">
        <v>62.705674949630598</v>
      </c>
      <c r="J49" s="20">
        <v>-1.9545397776945175</v>
      </c>
      <c r="K49" s="20">
        <v>-28.971524915698765</v>
      </c>
      <c r="L49" s="20">
        <v>6.5921030333841726</v>
      </c>
      <c r="M49" s="20">
        <v>-15.138677060385245</v>
      </c>
      <c r="N49" s="68" t="s">
        <v>4766</v>
      </c>
      <c r="O49" s="68" t="s">
        <v>4766</v>
      </c>
      <c r="P49" s="20">
        <v>1</v>
      </c>
      <c r="Q49" s="20">
        <v>1338.7776959635853</v>
      </c>
      <c r="R49" s="19">
        <v>9.3000000000000007</v>
      </c>
      <c r="S49" s="19">
        <v>18.600000000000001</v>
      </c>
      <c r="T49" s="8">
        <v>880</v>
      </c>
      <c r="U49" s="19">
        <v>1178.124372447955</v>
      </c>
      <c r="V49" s="8">
        <v>63360</v>
      </c>
      <c r="W49" s="19">
        <v>84824.954816252764</v>
      </c>
      <c r="X49" s="20">
        <v>21.9200785709901</v>
      </c>
      <c r="Y49" s="20">
        <v>8.2223313485973808</v>
      </c>
      <c r="Z49" s="8">
        <v>0</v>
      </c>
      <c r="AA49" s="20">
        <v>0</v>
      </c>
      <c r="AB49" s="8">
        <v>625</v>
      </c>
      <c r="AC49" s="20">
        <v>63.971340839303991</v>
      </c>
      <c r="AD49" s="8">
        <v>90</v>
      </c>
      <c r="AE49" s="20">
        <v>9.2118730808597746</v>
      </c>
      <c r="AF49" s="8">
        <v>262</v>
      </c>
      <c r="AG49" s="20">
        <v>26.816786079836234</v>
      </c>
      <c r="AH49" s="8">
        <v>49</v>
      </c>
      <c r="AI49" s="20">
        <v>4.9445005045408701</v>
      </c>
      <c r="AJ49" s="8">
        <v>526</v>
      </c>
      <c r="AK49" s="20">
        <v>53.077699293642802</v>
      </c>
      <c r="AL49" s="8">
        <v>110</v>
      </c>
      <c r="AM49" s="20">
        <v>11.0998990918264</v>
      </c>
      <c r="AN49" s="8">
        <v>306</v>
      </c>
      <c r="AO49" s="20">
        <v>30.877901109989899</v>
      </c>
      <c r="AP49" s="8">
        <v>0</v>
      </c>
      <c r="AQ49" s="20">
        <v>0</v>
      </c>
      <c r="AR49" s="8">
        <v>556</v>
      </c>
      <c r="AS49" s="20">
        <v>60.36916395222584</v>
      </c>
      <c r="AT49" s="8">
        <v>103</v>
      </c>
      <c r="AU49" s="20">
        <v>11.183496199782844</v>
      </c>
      <c r="AV49" s="8">
        <v>262</v>
      </c>
      <c r="AW49" s="20">
        <v>28.447339847991312</v>
      </c>
      <c r="AX49" s="8">
        <v>72</v>
      </c>
      <c r="AY49" s="20">
        <v>9.3143596377749027</v>
      </c>
      <c r="AZ49" s="8">
        <v>300</v>
      </c>
      <c r="BA49" s="20">
        <v>38.809831824062094</v>
      </c>
      <c r="BB49" s="8">
        <v>246</v>
      </c>
      <c r="BC49" s="20">
        <v>31.82406209573092</v>
      </c>
      <c r="BD49" s="8">
        <v>155</v>
      </c>
      <c r="BE49" s="20">
        <v>20.051746442432083</v>
      </c>
      <c r="BF49" s="69" t="s">
        <v>4782</v>
      </c>
      <c r="BG49" s="20">
        <v>-52.830188679245303</v>
      </c>
      <c r="BH49" s="20">
        <v>173.333333333333</v>
      </c>
      <c r="BI49" s="20">
        <v>-50.479233226837103</v>
      </c>
      <c r="BJ49" s="8">
        <v>756</v>
      </c>
      <c r="BK49" s="20">
        <v>1012.1159381484704</v>
      </c>
      <c r="BL49" s="8">
        <v>42</v>
      </c>
      <c r="BM49" s="20">
        <v>56.228663230470602</v>
      </c>
      <c r="BN49" s="8">
        <v>84</v>
      </c>
      <c r="BO49" s="20">
        <v>112.457326460941</v>
      </c>
      <c r="BP49" s="8">
        <v>283</v>
      </c>
      <c r="BQ49" s="20">
        <v>378.8740879576946</v>
      </c>
      <c r="BR49" s="8">
        <v>1</v>
      </c>
      <c r="BS49" s="20">
        <v>1.3387776959635853</v>
      </c>
      <c r="BT49" s="8">
        <v>73</v>
      </c>
      <c r="BU49" s="20">
        <v>97.730771805341732</v>
      </c>
      <c r="BV49" s="8">
        <v>4</v>
      </c>
      <c r="BW49" s="20">
        <v>5.3551107838543404</v>
      </c>
      <c r="BX49" s="8">
        <v>152</v>
      </c>
      <c r="BY49" s="20">
        <v>203.49420978646495</v>
      </c>
      <c r="BZ49" s="8">
        <v>98</v>
      </c>
      <c r="CA49" s="20">
        <v>131.20021420443138</v>
      </c>
      <c r="CB49" s="8">
        <v>54</v>
      </c>
      <c r="CC49" s="20">
        <v>72.293995582033602</v>
      </c>
      <c r="CD49" s="8">
        <v>860.7</v>
      </c>
      <c r="CE49" s="20">
        <v>1152.2859629158579</v>
      </c>
      <c r="CF49" s="8">
        <v>75.5</v>
      </c>
      <c r="CG49" s="20">
        <v>101.07771604525068</v>
      </c>
      <c r="CH49" s="8">
        <v>23.4</v>
      </c>
      <c r="CI49" s="20">
        <v>31.327398085547891</v>
      </c>
      <c r="CJ49" s="8">
        <v>418646.56735457497</v>
      </c>
      <c r="CK49" s="8">
        <v>177811.56168499801</v>
      </c>
      <c r="CL49" s="8">
        <v>215002.39086064199</v>
      </c>
      <c r="CM49" s="59">
        <v>1.0291863196686299</v>
      </c>
      <c r="CN49" s="59">
        <v>1.09740923981275</v>
      </c>
      <c r="CO49" s="59">
        <v>0.98728678817109505</v>
      </c>
      <c r="CP49" s="8">
        <v>371257.52384752303</v>
      </c>
    </row>
    <row r="50" spans="1:94" ht="18" customHeight="1" x14ac:dyDescent="0.4">
      <c r="A50" s="1"/>
      <c r="B50" s="25" t="s">
        <v>2538</v>
      </c>
      <c r="C50" s="2" t="s">
        <v>350</v>
      </c>
      <c r="D50" s="25" t="s">
        <v>2452</v>
      </c>
      <c r="E50" s="2" t="s">
        <v>349</v>
      </c>
      <c r="F50" s="17" t="s">
        <v>2354</v>
      </c>
      <c r="G50" s="16" t="s">
        <v>2354</v>
      </c>
      <c r="H50" s="8">
        <v>386244</v>
      </c>
      <c r="I50" s="20">
        <v>227.89138925929001</v>
      </c>
      <c r="J50" s="20">
        <v>11.682196913671547</v>
      </c>
      <c r="K50" s="20">
        <v>6.3657578596197144</v>
      </c>
      <c r="L50" s="20">
        <v>26.660546321350342</v>
      </c>
      <c r="M50" s="20">
        <v>30.376240175235147</v>
      </c>
      <c r="N50" s="68" t="s">
        <v>4766</v>
      </c>
      <c r="O50" s="68" t="s">
        <v>4766</v>
      </c>
      <c r="P50" s="20">
        <v>4.9000000000000004</v>
      </c>
      <c r="Q50" s="20">
        <v>1268.6281210840816</v>
      </c>
      <c r="R50" s="19">
        <v>12</v>
      </c>
      <c r="S50" s="19">
        <v>6.1</v>
      </c>
      <c r="T50" s="8">
        <v>4888</v>
      </c>
      <c r="U50" s="19">
        <v>1265.5212767059165</v>
      </c>
      <c r="V50" s="8">
        <v>350149</v>
      </c>
      <c r="W50" s="19">
        <v>90654.871014177566</v>
      </c>
      <c r="X50" s="20">
        <v>20.760890535169999</v>
      </c>
      <c r="Y50" s="20">
        <v>7.3164332291546099</v>
      </c>
      <c r="Z50" s="8">
        <v>620</v>
      </c>
      <c r="AA50" s="20">
        <v>14.626091059212078</v>
      </c>
      <c r="AB50" s="8">
        <v>2164</v>
      </c>
      <c r="AC50" s="20">
        <v>51.049775890540225</v>
      </c>
      <c r="AD50" s="8">
        <v>425</v>
      </c>
      <c r="AE50" s="20">
        <v>10.025949516395377</v>
      </c>
      <c r="AF50" s="8">
        <v>1030</v>
      </c>
      <c r="AG50" s="20">
        <v>24.298183533852324</v>
      </c>
      <c r="AH50" s="8">
        <v>620</v>
      </c>
      <c r="AI50" s="20">
        <v>14.2890066835676</v>
      </c>
      <c r="AJ50" s="8">
        <v>2061</v>
      </c>
      <c r="AK50" s="20">
        <v>47.499423830375697</v>
      </c>
      <c r="AL50" s="8">
        <v>536</v>
      </c>
      <c r="AM50" s="20">
        <v>12.353076745794001</v>
      </c>
      <c r="AN50" s="8">
        <v>1122</v>
      </c>
      <c r="AO50" s="20">
        <v>25.858492740262701</v>
      </c>
      <c r="AP50" s="8">
        <v>620</v>
      </c>
      <c r="AQ50" s="20">
        <v>14.626091059212078</v>
      </c>
      <c r="AR50" s="8">
        <v>2114</v>
      </c>
      <c r="AS50" s="20">
        <v>49.870252418023121</v>
      </c>
      <c r="AT50" s="8">
        <v>475</v>
      </c>
      <c r="AU50" s="20">
        <v>11.205472988912479</v>
      </c>
      <c r="AV50" s="8">
        <v>1030</v>
      </c>
      <c r="AW50" s="20">
        <v>24.298183533852324</v>
      </c>
      <c r="AX50" s="8">
        <v>480</v>
      </c>
      <c r="AY50" s="20">
        <v>11.937329022631186</v>
      </c>
      <c r="AZ50" s="8">
        <v>1408</v>
      </c>
      <c r="BA50" s="20">
        <v>35.01616513305148</v>
      </c>
      <c r="BB50" s="8">
        <v>1120</v>
      </c>
      <c r="BC50" s="20">
        <v>27.853767719472767</v>
      </c>
      <c r="BD50" s="8">
        <v>1013</v>
      </c>
      <c r="BE50" s="20">
        <v>25.192738124844567</v>
      </c>
      <c r="BF50" s="20">
        <v>-22.580645161290299</v>
      </c>
      <c r="BG50" s="20">
        <v>-34.8751156336725</v>
      </c>
      <c r="BH50" s="20">
        <v>155.70776255707801</v>
      </c>
      <c r="BI50" s="20">
        <v>-4.3437204910292699</v>
      </c>
      <c r="BJ50" s="8">
        <v>3455</v>
      </c>
      <c r="BK50" s="20">
        <v>894.51227721336784</v>
      </c>
      <c r="BL50" s="8">
        <v>200</v>
      </c>
      <c r="BM50" s="20">
        <v>51.780739636085002</v>
      </c>
      <c r="BN50" s="8">
        <v>258</v>
      </c>
      <c r="BO50" s="20">
        <v>66.7971541305496</v>
      </c>
      <c r="BP50" s="8">
        <v>924</v>
      </c>
      <c r="BQ50" s="20">
        <v>239.22701711871255</v>
      </c>
      <c r="BR50" s="8">
        <v>7</v>
      </c>
      <c r="BS50" s="20">
        <v>1.8123258872629735</v>
      </c>
      <c r="BT50" s="8">
        <v>343</v>
      </c>
      <c r="BU50" s="20">
        <v>88.803968475885711</v>
      </c>
      <c r="BV50" s="8">
        <v>30</v>
      </c>
      <c r="BW50" s="20">
        <v>7.7671109454127398</v>
      </c>
      <c r="BX50" s="8">
        <v>1287</v>
      </c>
      <c r="BY50" s="20">
        <v>333.20905955820672</v>
      </c>
      <c r="BZ50" s="8">
        <v>955</v>
      </c>
      <c r="CA50" s="20">
        <v>247.25303176230568</v>
      </c>
      <c r="CB50" s="8">
        <v>332</v>
      </c>
      <c r="CC50" s="20">
        <v>85.956027795901036</v>
      </c>
      <c r="CD50" s="8">
        <v>4664.6000000000004</v>
      </c>
      <c r="CE50" s="20">
        <v>1207.6821905324098</v>
      </c>
      <c r="CF50" s="8">
        <v>429.7</v>
      </c>
      <c r="CG50" s="20">
        <v>111.25091910812854</v>
      </c>
      <c r="CH50" s="8">
        <v>102.2</v>
      </c>
      <c r="CI50" s="20">
        <v>26.459957954039414</v>
      </c>
      <c r="CJ50" s="8">
        <v>429246.94292625203</v>
      </c>
      <c r="CK50" s="8">
        <v>177645.99859760201</v>
      </c>
      <c r="CL50" s="8">
        <v>222342.803857238</v>
      </c>
      <c r="CM50" s="59">
        <v>1.07980564903596</v>
      </c>
      <c r="CN50" s="59">
        <v>1.12492181885488</v>
      </c>
      <c r="CO50" s="59">
        <v>1.0440421025411599</v>
      </c>
      <c r="CP50" s="8">
        <v>320016.472709033</v>
      </c>
    </row>
    <row r="51" spans="1:94" ht="18" customHeight="1" x14ac:dyDescent="0.4">
      <c r="A51" s="1"/>
      <c r="B51" s="25" t="s">
        <v>2539</v>
      </c>
      <c r="C51" s="2" t="s">
        <v>362</v>
      </c>
      <c r="D51" s="25" t="s">
        <v>2452</v>
      </c>
      <c r="E51" s="2" t="s">
        <v>349</v>
      </c>
      <c r="F51" s="17" t="s">
        <v>2354</v>
      </c>
      <c r="G51" s="16" t="s">
        <v>2354</v>
      </c>
      <c r="H51" s="8">
        <v>98142</v>
      </c>
      <c r="I51" s="20">
        <v>67.650545935811195</v>
      </c>
      <c r="J51" s="20">
        <v>3.9867392043522609</v>
      </c>
      <c r="K51" s="20">
        <v>-17.2872038989006</v>
      </c>
      <c r="L51" s="20">
        <v>8.5854414042333502</v>
      </c>
      <c r="M51" s="20">
        <v>-3.8151781104801241</v>
      </c>
      <c r="N51" s="68" t="s">
        <v>4766</v>
      </c>
      <c r="O51" s="68" t="s">
        <v>4766</v>
      </c>
      <c r="P51" s="20">
        <v>1.3</v>
      </c>
      <c r="Q51" s="20">
        <v>1324.6112775366305</v>
      </c>
      <c r="R51" s="19">
        <v>15.5</v>
      </c>
      <c r="S51" s="19">
        <v>10.6</v>
      </c>
      <c r="T51" s="8">
        <v>1292</v>
      </c>
      <c r="U51" s="19">
        <v>1316.4598235210206</v>
      </c>
      <c r="V51" s="8">
        <v>52902</v>
      </c>
      <c r="W51" s="19">
        <v>53903.527541725263</v>
      </c>
      <c r="X51" s="20">
        <v>20.225872689938399</v>
      </c>
      <c r="Y51" s="20">
        <v>8.6458445909434793</v>
      </c>
      <c r="Z51" s="8">
        <v>0</v>
      </c>
      <c r="AA51" s="20">
        <v>0</v>
      </c>
      <c r="AB51" s="8">
        <v>507</v>
      </c>
      <c r="AC51" s="20">
        <v>43.669250645994829</v>
      </c>
      <c r="AD51" s="8">
        <v>306</v>
      </c>
      <c r="AE51" s="20">
        <v>26.356589147286822</v>
      </c>
      <c r="AF51" s="8">
        <v>348</v>
      </c>
      <c r="AG51" s="20">
        <v>29.974160206718345</v>
      </c>
      <c r="AH51" s="8">
        <v>0</v>
      </c>
      <c r="AI51" s="20">
        <v>0</v>
      </c>
      <c r="AJ51" s="8">
        <v>532</v>
      </c>
      <c r="AK51" s="20">
        <v>43.042071197410998</v>
      </c>
      <c r="AL51" s="8">
        <v>256</v>
      </c>
      <c r="AM51" s="20">
        <v>20.711974110032401</v>
      </c>
      <c r="AN51" s="8">
        <v>448</v>
      </c>
      <c r="AO51" s="20">
        <v>36.245954692556602</v>
      </c>
      <c r="AP51" s="8">
        <v>0</v>
      </c>
      <c r="AQ51" s="20">
        <v>0</v>
      </c>
      <c r="AR51" s="8">
        <v>544</v>
      </c>
      <c r="AS51" s="20">
        <v>45.409015025041739</v>
      </c>
      <c r="AT51" s="8">
        <v>306</v>
      </c>
      <c r="AU51" s="20">
        <v>25.542570951585976</v>
      </c>
      <c r="AV51" s="8">
        <v>348</v>
      </c>
      <c r="AW51" s="20">
        <v>29.048414023372288</v>
      </c>
      <c r="AX51" s="8">
        <v>77</v>
      </c>
      <c r="AY51" s="20">
        <v>6.7014795474325499</v>
      </c>
      <c r="AZ51" s="8">
        <v>374</v>
      </c>
      <c r="BA51" s="20">
        <v>32.550043516100956</v>
      </c>
      <c r="BB51" s="8">
        <v>246</v>
      </c>
      <c r="BC51" s="20">
        <v>21.409921671018274</v>
      </c>
      <c r="BD51" s="8">
        <v>452</v>
      </c>
      <c r="BE51" s="20">
        <v>39.338555265448214</v>
      </c>
      <c r="BF51" s="69" t="s">
        <v>4782</v>
      </c>
      <c r="BG51" s="20">
        <v>-32</v>
      </c>
      <c r="BH51" s="20">
        <v>-3.90625</v>
      </c>
      <c r="BI51" s="20">
        <v>0.89285714285714302</v>
      </c>
      <c r="BJ51" s="8">
        <v>1459</v>
      </c>
      <c r="BK51" s="20">
        <v>1486.62142609688</v>
      </c>
      <c r="BL51" s="8">
        <v>0</v>
      </c>
      <c r="BM51" s="20">
        <v>0</v>
      </c>
      <c r="BN51" s="8">
        <v>222</v>
      </c>
      <c r="BO51" s="20">
        <v>226.20284893317799</v>
      </c>
      <c r="BP51" s="8">
        <v>50</v>
      </c>
      <c r="BQ51" s="20">
        <v>50.946587597562718</v>
      </c>
      <c r="BR51" s="8">
        <v>2</v>
      </c>
      <c r="BS51" s="20">
        <v>2.0378635039025084</v>
      </c>
      <c r="BT51" s="8">
        <v>75</v>
      </c>
      <c r="BU51" s="20">
        <v>76.419881396344067</v>
      </c>
      <c r="BV51" s="8">
        <v>4</v>
      </c>
      <c r="BW51" s="20">
        <v>4.0757270078050203</v>
      </c>
      <c r="BX51" s="8">
        <v>205</v>
      </c>
      <c r="BY51" s="20">
        <v>208.88100915000715</v>
      </c>
      <c r="BZ51" s="8">
        <v>150</v>
      </c>
      <c r="CA51" s="20">
        <v>152.83976279268813</v>
      </c>
      <c r="CB51" s="8">
        <v>55</v>
      </c>
      <c r="CC51" s="20">
        <v>56.041246357318983</v>
      </c>
      <c r="CD51" s="8">
        <v>1196.5</v>
      </c>
      <c r="CE51" s="20">
        <v>1219.1518412096757</v>
      </c>
      <c r="CF51" s="8">
        <v>76.2</v>
      </c>
      <c r="CG51" s="20">
        <v>77.642599498685584</v>
      </c>
      <c r="CH51" s="8">
        <v>13.7</v>
      </c>
      <c r="CI51" s="20">
        <v>13.959365001732184</v>
      </c>
      <c r="CJ51" s="8">
        <v>423988.35690553201</v>
      </c>
      <c r="CK51" s="8">
        <v>188533.17335668101</v>
      </c>
      <c r="CL51" s="8">
        <v>211713.44773706899</v>
      </c>
      <c r="CM51" s="59">
        <v>1.0416394958817601</v>
      </c>
      <c r="CN51" s="59">
        <v>1.1645299212703299</v>
      </c>
      <c r="CO51" s="59">
        <v>0.97071841437454098</v>
      </c>
      <c r="CP51" s="8">
        <v>351828.16689181898</v>
      </c>
    </row>
    <row r="52" spans="1:94" ht="18" customHeight="1" x14ac:dyDescent="0.4">
      <c r="A52" s="1"/>
      <c r="B52" s="25" t="s">
        <v>2540</v>
      </c>
      <c r="C52" s="2" t="s">
        <v>365</v>
      </c>
      <c r="D52" s="25" t="s">
        <v>2452</v>
      </c>
      <c r="E52" s="2" t="s">
        <v>349</v>
      </c>
      <c r="F52" s="17" t="s">
        <v>2354</v>
      </c>
      <c r="G52" s="16" t="s">
        <v>2354</v>
      </c>
      <c r="H52" s="8">
        <v>120880</v>
      </c>
      <c r="I52" s="20">
        <v>56.786632028449702</v>
      </c>
      <c r="J52" s="20">
        <v>4.3088590141330575E-3</v>
      </c>
      <c r="K52" s="20">
        <v>-23.198896932092381</v>
      </c>
      <c r="L52" s="20">
        <v>-0.78475759290699865</v>
      </c>
      <c r="M52" s="20">
        <v>-15.74419920769666</v>
      </c>
      <c r="N52" s="68" t="s">
        <v>4766</v>
      </c>
      <c r="O52" s="68" t="s">
        <v>4766</v>
      </c>
      <c r="P52" s="20">
        <v>1.2</v>
      </c>
      <c r="Q52" s="20">
        <v>992.72005294506948</v>
      </c>
      <c r="R52" s="19">
        <v>25.8</v>
      </c>
      <c r="S52" s="19">
        <v>30.2</v>
      </c>
      <c r="T52" s="8">
        <v>1192</v>
      </c>
      <c r="U52" s="19">
        <v>986.10191925876904</v>
      </c>
      <c r="V52" s="8">
        <v>84094</v>
      </c>
      <c r="W52" s="19">
        <v>69568.166776968894</v>
      </c>
      <c r="X52" s="20">
        <v>20.8278008298755</v>
      </c>
      <c r="Y52" s="20">
        <v>8.1244813278008294</v>
      </c>
      <c r="Z52" s="8">
        <v>0</v>
      </c>
      <c r="AA52" s="20">
        <v>0</v>
      </c>
      <c r="AB52" s="8">
        <v>527</v>
      </c>
      <c r="AC52" s="20">
        <v>49.810964083175804</v>
      </c>
      <c r="AD52" s="8">
        <v>222</v>
      </c>
      <c r="AE52" s="20">
        <v>20.982986767485823</v>
      </c>
      <c r="AF52" s="8">
        <v>309</v>
      </c>
      <c r="AG52" s="20">
        <v>29.206049149338373</v>
      </c>
      <c r="AH52" s="8">
        <v>0</v>
      </c>
      <c r="AI52" s="20">
        <v>0</v>
      </c>
      <c r="AJ52" s="8">
        <v>534</v>
      </c>
      <c r="AK52" s="20">
        <v>52.404317958783103</v>
      </c>
      <c r="AL52" s="8">
        <v>222</v>
      </c>
      <c r="AM52" s="20">
        <v>21.786064769381699</v>
      </c>
      <c r="AN52" s="8">
        <v>263</v>
      </c>
      <c r="AO52" s="20">
        <v>25.809617271835101</v>
      </c>
      <c r="AP52" s="8">
        <v>0</v>
      </c>
      <c r="AQ52" s="20">
        <v>0</v>
      </c>
      <c r="AR52" s="8">
        <v>520</v>
      </c>
      <c r="AS52" s="20">
        <v>49.476688867745004</v>
      </c>
      <c r="AT52" s="8">
        <v>222</v>
      </c>
      <c r="AU52" s="20">
        <v>21.122740247383444</v>
      </c>
      <c r="AV52" s="8">
        <v>309</v>
      </c>
      <c r="AW52" s="20">
        <v>29.400570884871552</v>
      </c>
      <c r="AX52" s="8">
        <v>65</v>
      </c>
      <c r="AY52" s="20">
        <v>7.674144037780402</v>
      </c>
      <c r="AZ52" s="8">
        <v>308</v>
      </c>
      <c r="BA52" s="20">
        <v>36.363636363636367</v>
      </c>
      <c r="BB52" s="8">
        <v>250</v>
      </c>
      <c r="BC52" s="20">
        <v>29.515938606847698</v>
      </c>
      <c r="BD52" s="8">
        <v>224</v>
      </c>
      <c r="BE52" s="20">
        <v>26.446280991735538</v>
      </c>
      <c r="BF52" s="69" t="s">
        <v>4782</v>
      </c>
      <c r="BG52" s="20">
        <v>-42.3220973782771</v>
      </c>
      <c r="BH52" s="20">
        <v>12.612612612612599</v>
      </c>
      <c r="BI52" s="20">
        <v>-14.828897338402999</v>
      </c>
      <c r="BJ52" s="8">
        <v>816</v>
      </c>
      <c r="BK52" s="20">
        <v>675.04963600264716</v>
      </c>
      <c r="BL52" s="8">
        <v>78</v>
      </c>
      <c r="BM52" s="20">
        <v>64.526803441429493</v>
      </c>
      <c r="BN52" s="8">
        <v>174</v>
      </c>
      <c r="BO52" s="20">
        <v>143.944407677035</v>
      </c>
      <c r="BP52" s="8">
        <v>203</v>
      </c>
      <c r="BQ52" s="20">
        <v>167.93514228987428</v>
      </c>
      <c r="BR52" s="8">
        <v>1</v>
      </c>
      <c r="BS52" s="20">
        <v>0.82726671078755798</v>
      </c>
      <c r="BT52" s="8">
        <v>105</v>
      </c>
      <c r="BU52" s="20">
        <v>86.863004632693574</v>
      </c>
      <c r="BV52" s="8">
        <v>8</v>
      </c>
      <c r="BW52" s="20">
        <v>6.6181336863004603</v>
      </c>
      <c r="BX52" s="8">
        <v>204</v>
      </c>
      <c r="BY52" s="20">
        <v>168.76240900066179</v>
      </c>
      <c r="BZ52" s="8">
        <v>121</v>
      </c>
      <c r="CA52" s="20">
        <v>100.09927200529451</v>
      </c>
      <c r="CB52" s="8">
        <v>83</v>
      </c>
      <c r="CC52" s="20">
        <v>68.66313699536731</v>
      </c>
      <c r="CD52" s="8">
        <v>1159.0999999999999</v>
      </c>
      <c r="CE52" s="20">
        <v>958.88484447385838</v>
      </c>
      <c r="CF52" s="8">
        <v>155.9</v>
      </c>
      <c r="CG52" s="20">
        <v>128.97088021178027</v>
      </c>
      <c r="CH52" s="8">
        <v>24.2</v>
      </c>
      <c r="CI52" s="20">
        <v>20.0198544010589</v>
      </c>
      <c r="CJ52" s="8">
        <v>397046.90092528297</v>
      </c>
      <c r="CK52" s="8">
        <v>164338.89222104399</v>
      </c>
      <c r="CL52" s="8">
        <v>208549.07003620701</v>
      </c>
      <c r="CM52" s="59">
        <v>0.99565157492786804</v>
      </c>
      <c r="CN52" s="59">
        <v>1.03569925614886</v>
      </c>
      <c r="CO52" s="59">
        <v>0.97694814384193696</v>
      </c>
      <c r="CP52" s="8">
        <v>366793.72446058103</v>
      </c>
    </row>
    <row r="53" spans="1:94" ht="18" customHeight="1" x14ac:dyDescent="0.4">
      <c r="A53" s="1"/>
      <c r="B53" s="25" t="s">
        <v>2541</v>
      </c>
      <c r="C53" s="2" t="s">
        <v>354</v>
      </c>
      <c r="D53" s="25" t="s">
        <v>2452</v>
      </c>
      <c r="E53" s="2" t="s">
        <v>349</v>
      </c>
      <c r="F53" s="17" t="s">
        <v>2354</v>
      </c>
      <c r="G53" s="16" t="s">
        <v>2354</v>
      </c>
      <c r="H53" s="8">
        <v>85555</v>
      </c>
      <c r="I53" s="20">
        <v>123.49162817552001</v>
      </c>
      <c r="J53" s="20">
        <v>4.5383122284869213</v>
      </c>
      <c r="K53" s="20">
        <v>-16.788366145977754</v>
      </c>
      <c r="L53" s="20">
        <v>4.2200452147701579</v>
      </c>
      <c r="M53" s="20">
        <v>-5.4042415760577027</v>
      </c>
      <c r="N53" s="68" t="s">
        <v>4766</v>
      </c>
      <c r="O53" s="68" t="s">
        <v>4766</v>
      </c>
      <c r="P53" s="20">
        <v>0.8</v>
      </c>
      <c r="Q53" s="20">
        <v>935.07100695459064</v>
      </c>
      <c r="R53" s="19">
        <v>32.200000000000003</v>
      </c>
      <c r="S53" s="19">
        <v>23.4</v>
      </c>
      <c r="T53" s="8">
        <v>868</v>
      </c>
      <c r="U53" s="19">
        <v>1014.5520425457308</v>
      </c>
      <c r="V53" s="8">
        <v>68685</v>
      </c>
      <c r="W53" s="19">
        <v>80281.690140845079</v>
      </c>
      <c r="X53" s="20">
        <v>20.8354347761593</v>
      </c>
      <c r="Y53" s="20">
        <v>8.8408935829352995</v>
      </c>
      <c r="Z53" s="8">
        <v>10</v>
      </c>
      <c r="AA53" s="20">
        <v>1.1614401858304297</v>
      </c>
      <c r="AB53" s="8">
        <v>591</v>
      </c>
      <c r="AC53" s="20">
        <v>68.641114982578401</v>
      </c>
      <c r="AD53" s="8">
        <v>210</v>
      </c>
      <c r="AE53" s="20">
        <v>24.390243902439025</v>
      </c>
      <c r="AF53" s="8">
        <v>50</v>
      </c>
      <c r="AG53" s="20">
        <v>5.8072009291521489</v>
      </c>
      <c r="AH53" s="8">
        <v>10</v>
      </c>
      <c r="AI53" s="20">
        <v>1.16279069767442</v>
      </c>
      <c r="AJ53" s="8">
        <v>590</v>
      </c>
      <c r="AK53" s="20">
        <v>68.604651162790702</v>
      </c>
      <c r="AL53" s="8">
        <v>210</v>
      </c>
      <c r="AM53" s="20">
        <v>24.418604651162799</v>
      </c>
      <c r="AN53" s="8">
        <v>50</v>
      </c>
      <c r="AO53" s="20">
        <v>5.81395348837209</v>
      </c>
      <c r="AP53" s="8">
        <v>10</v>
      </c>
      <c r="AQ53" s="20">
        <v>1.2422360248447204</v>
      </c>
      <c r="AR53" s="8">
        <v>535</v>
      </c>
      <c r="AS53" s="20">
        <v>66.459627329192543</v>
      </c>
      <c r="AT53" s="8">
        <v>210</v>
      </c>
      <c r="AU53" s="20">
        <v>26.086956521739129</v>
      </c>
      <c r="AV53" s="8">
        <v>50</v>
      </c>
      <c r="AW53" s="20">
        <v>6.2111801242236027</v>
      </c>
      <c r="AX53" s="8">
        <v>97</v>
      </c>
      <c r="AY53" s="20">
        <v>11.213872832369942</v>
      </c>
      <c r="AZ53" s="8">
        <v>360</v>
      </c>
      <c r="BA53" s="20">
        <v>41.618497109826592</v>
      </c>
      <c r="BB53" s="8">
        <v>192</v>
      </c>
      <c r="BC53" s="20">
        <v>22.196531791907514</v>
      </c>
      <c r="BD53" s="8">
        <v>216</v>
      </c>
      <c r="BE53" s="20">
        <v>24.971098265895954</v>
      </c>
      <c r="BF53" s="20">
        <v>870</v>
      </c>
      <c r="BG53" s="20">
        <v>-38.983050847457598</v>
      </c>
      <c r="BH53" s="20">
        <v>-8.5714285714285694</v>
      </c>
      <c r="BI53" s="20">
        <v>332</v>
      </c>
      <c r="BJ53" s="8">
        <v>901</v>
      </c>
      <c r="BK53" s="20">
        <v>1053.1237215826077</v>
      </c>
      <c r="BL53" s="8">
        <v>0</v>
      </c>
      <c r="BM53" s="20">
        <v>0</v>
      </c>
      <c r="BN53" s="8">
        <v>188</v>
      </c>
      <c r="BO53" s="20">
        <v>219.741686634329</v>
      </c>
      <c r="BP53" s="8">
        <v>50</v>
      </c>
      <c r="BQ53" s="20">
        <v>58.441937934661908</v>
      </c>
      <c r="BR53" s="8">
        <v>1</v>
      </c>
      <c r="BS53" s="20">
        <v>1.1688387586932383</v>
      </c>
      <c r="BT53" s="8">
        <v>80</v>
      </c>
      <c r="BU53" s="20">
        <v>93.507100695459059</v>
      </c>
      <c r="BV53" s="8">
        <v>11</v>
      </c>
      <c r="BW53" s="20">
        <v>12.8572263456256</v>
      </c>
      <c r="BX53" s="8">
        <v>201</v>
      </c>
      <c r="BY53" s="20">
        <v>234.93659049734092</v>
      </c>
      <c r="BZ53" s="8">
        <v>138</v>
      </c>
      <c r="CA53" s="20">
        <v>161.29974869966688</v>
      </c>
      <c r="CB53" s="8">
        <v>63</v>
      </c>
      <c r="CC53" s="20">
        <v>73.636841797674009</v>
      </c>
      <c r="CD53" s="8">
        <v>959.5</v>
      </c>
      <c r="CE53" s="20">
        <v>1121.5007889661622</v>
      </c>
      <c r="CF53" s="8">
        <v>71.3</v>
      </c>
      <c r="CG53" s="20">
        <v>83.338203494827894</v>
      </c>
      <c r="CH53" s="8">
        <v>26.3</v>
      </c>
      <c r="CI53" s="20">
        <v>30.740459353632165</v>
      </c>
      <c r="CJ53" s="8">
        <v>380650.27746371302</v>
      </c>
      <c r="CK53" s="8">
        <v>157618.57932263799</v>
      </c>
      <c r="CL53" s="8">
        <v>197975.43585434201</v>
      </c>
      <c r="CM53" s="59">
        <v>0.94809017408079199</v>
      </c>
      <c r="CN53" s="59">
        <v>0.98718296689560903</v>
      </c>
      <c r="CO53" s="59">
        <v>0.92065526484920002</v>
      </c>
      <c r="CP53" s="8">
        <v>345312.793099356</v>
      </c>
    </row>
    <row r="54" spans="1:94" ht="18" customHeight="1" x14ac:dyDescent="0.4">
      <c r="A54" s="1"/>
      <c r="B54" s="25" t="s">
        <v>2542</v>
      </c>
      <c r="C54" s="2" t="s">
        <v>359</v>
      </c>
      <c r="D54" s="25" t="s">
        <v>2452</v>
      </c>
      <c r="E54" s="2" t="s">
        <v>349</v>
      </c>
      <c r="F54" s="17" t="s">
        <v>2354</v>
      </c>
      <c r="G54" s="16" t="s">
        <v>2354</v>
      </c>
      <c r="H54" s="8">
        <v>58620</v>
      </c>
      <c r="I54" s="20">
        <v>47.838221612887402</v>
      </c>
      <c r="J54" s="20">
        <v>0.95122269035312523</v>
      </c>
      <c r="K54" s="20">
        <v>-24.853407462103114</v>
      </c>
      <c r="L54" s="20">
        <v>-5.1903372971355921</v>
      </c>
      <c r="M54" s="20">
        <v>-15.436392192057438</v>
      </c>
      <c r="N54" s="68" t="s">
        <v>4766</v>
      </c>
      <c r="O54" s="68" t="s">
        <v>4766</v>
      </c>
      <c r="P54" s="20">
        <v>0.6</v>
      </c>
      <c r="Q54" s="20">
        <v>1023.5414534288639</v>
      </c>
      <c r="R54" s="19">
        <v>15.3</v>
      </c>
      <c r="S54" s="19">
        <v>43.9</v>
      </c>
      <c r="T54" s="8">
        <v>377</v>
      </c>
      <c r="U54" s="19">
        <v>643.12521323780277</v>
      </c>
      <c r="V54" s="8">
        <v>25867</v>
      </c>
      <c r="W54" s="19">
        <v>44126.577959740702</v>
      </c>
      <c r="X54" s="20">
        <v>19.858692909412099</v>
      </c>
      <c r="Y54" s="20">
        <v>7.2756329380099301</v>
      </c>
      <c r="Z54" s="8">
        <v>0</v>
      </c>
      <c r="AA54" s="20">
        <v>0</v>
      </c>
      <c r="AB54" s="8">
        <v>273</v>
      </c>
      <c r="AC54" s="20">
        <v>67.407407407407405</v>
      </c>
      <c r="AD54" s="8">
        <v>108</v>
      </c>
      <c r="AE54" s="20">
        <v>26.666666666666668</v>
      </c>
      <c r="AF54" s="8">
        <v>24</v>
      </c>
      <c r="AG54" s="20">
        <v>5.9259259259259256</v>
      </c>
      <c r="AH54" s="8">
        <v>0</v>
      </c>
      <c r="AI54" s="20">
        <v>0</v>
      </c>
      <c r="AJ54" s="8">
        <v>240</v>
      </c>
      <c r="AK54" s="20">
        <v>59.259259259259302</v>
      </c>
      <c r="AL54" s="8">
        <v>127</v>
      </c>
      <c r="AM54" s="20">
        <v>31.358024691358001</v>
      </c>
      <c r="AN54" s="8">
        <v>38</v>
      </c>
      <c r="AO54" s="20">
        <v>9.3827160493827204</v>
      </c>
      <c r="AP54" s="8">
        <v>0</v>
      </c>
      <c r="AQ54" s="20">
        <v>0</v>
      </c>
      <c r="AR54" s="8">
        <v>224</v>
      </c>
      <c r="AS54" s="20">
        <v>61.707988980716252</v>
      </c>
      <c r="AT54" s="8">
        <v>115</v>
      </c>
      <c r="AU54" s="20">
        <v>31.680440771349861</v>
      </c>
      <c r="AV54" s="8">
        <v>24</v>
      </c>
      <c r="AW54" s="20">
        <v>6.6115702479338845</v>
      </c>
      <c r="AX54" s="8">
        <v>31</v>
      </c>
      <c r="AY54" s="20">
        <v>7.5425790754257909</v>
      </c>
      <c r="AZ54" s="8">
        <v>155</v>
      </c>
      <c r="BA54" s="20">
        <v>37.712895377128952</v>
      </c>
      <c r="BB54" s="8">
        <v>137</v>
      </c>
      <c r="BC54" s="20">
        <v>33.333333333333329</v>
      </c>
      <c r="BD54" s="8">
        <v>88</v>
      </c>
      <c r="BE54" s="20">
        <v>21.411192214111921</v>
      </c>
      <c r="BF54" s="69" t="s">
        <v>4782</v>
      </c>
      <c r="BG54" s="20">
        <v>-35.4166666666667</v>
      </c>
      <c r="BH54" s="20">
        <v>7.8740157480314998</v>
      </c>
      <c r="BI54" s="20">
        <v>131.57894736842101</v>
      </c>
      <c r="BJ54" s="8">
        <v>471</v>
      </c>
      <c r="BK54" s="20">
        <v>803.48004094165822</v>
      </c>
      <c r="BL54" s="8">
        <v>0</v>
      </c>
      <c r="BM54" s="20">
        <v>0</v>
      </c>
      <c r="BN54" s="8">
        <v>108</v>
      </c>
      <c r="BO54" s="20">
        <v>184.23746161719501</v>
      </c>
      <c r="BP54" s="8">
        <v>65</v>
      </c>
      <c r="BQ54" s="20">
        <v>110.88365745479359</v>
      </c>
      <c r="BR54" s="8">
        <v>0</v>
      </c>
      <c r="BS54" s="20">
        <v>0</v>
      </c>
      <c r="BT54" s="8">
        <v>47</v>
      </c>
      <c r="BU54" s="20">
        <v>80.177413851927668</v>
      </c>
      <c r="BV54" s="8">
        <v>2</v>
      </c>
      <c r="BW54" s="20">
        <v>3.4118048447628802</v>
      </c>
      <c r="BX54" s="8">
        <v>74</v>
      </c>
      <c r="BY54" s="20">
        <v>126.23677925622655</v>
      </c>
      <c r="BZ54" s="8">
        <v>43</v>
      </c>
      <c r="CA54" s="20">
        <v>73.3538041624019</v>
      </c>
      <c r="CB54" s="8">
        <v>31</v>
      </c>
      <c r="CC54" s="20">
        <v>52.882975093824633</v>
      </c>
      <c r="CD54" s="8">
        <v>408.9</v>
      </c>
      <c r="CE54" s="20">
        <v>697.54350051177073</v>
      </c>
      <c r="CF54" s="8">
        <v>35</v>
      </c>
      <c r="CG54" s="20">
        <v>59.706584783350394</v>
      </c>
      <c r="CH54" s="8">
        <v>11.2</v>
      </c>
      <c r="CI54" s="20">
        <v>19.106107130672122</v>
      </c>
      <c r="CJ54" s="8">
        <v>365471.28915998602</v>
      </c>
      <c r="CK54" s="8">
        <v>162847.00913210199</v>
      </c>
      <c r="CL54" s="8">
        <v>179765.913349599</v>
      </c>
      <c r="CM54" s="59">
        <v>0.91724227888472798</v>
      </c>
      <c r="CN54" s="59">
        <v>1.02428810158202</v>
      </c>
      <c r="CO54" s="59">
        <v>0.84439611430007</v>
      </c>
      <c r="CP54" s="8">
        <v>306149.59920935298</v>
      </c>
    </row>
    <row r="55" spans="1:94" ht="18" customHeight="1" x14ac:dyDescent="0.4">
      <c r="A55" s="1"/>
      <c r="B55" s="25" t="s">
        <v>2543</v>
      </c>
      <c r="C55" s="2" t="s">
        <v>384</v>
      </c>
      <c r="D55" s="25" t="s">
        <v>2453</v>
      </c>
      <c r="E55" s="2" t="s">
        <v>383</v>
      </c>
      <c r="F55" s="17" t="s">
        <v>2354</v>
      </c>
      <c r="G55" s="16" t="s">
        <v>2354</v>
      </c>
      <c r="H55" s="8">
        <v>531855</v>
      </c>
      <c r="I55" s="20">
        <v>203.045365524034</v>
      </c>
      <c r="J55" s="20">
        <v>9.2523577496196197</v>
      </c>
      <c r="K55" s="20">
        <v>6.3226497964111701</v>
      </c>
      <c r="L55" s="20">
        <v>16.665910019521498</v>
      </c>
      <c r="M55" s="20">
        <v>21.170608798293003</v>
      </c>
      <c r="N55" s="68" t="s">
        <v>4766</v>
      </c>
      <c r="O55" s="68" t="s">
        <v>4766</v>
      </c>
      <c r="P55" s="20">
        <v>5.7</v>
      </c>
      <c r="Q55" s="20">
        <v>1071.7206757480892</v>
      </c>
      <c r="R55" s="19">
        <v>9.4</v>
      </c>
      <c r="S55" s="19">
        <v>2.1</v>
      </c>
      <c r="T55" s="8">
        <v>5733</v>
      </c>
      <c r="U55" s="19">
        <v>1077.9253743971572</v>
      </c>
      <c r="V55" s="8">
        <v>467198</v>
      </c>
      <c r="W55" s="19">
        <v>87843.115134764172</v>
      </c>
      <c r="X55" s="20">
        <v>17.292421103292</v>
      </c>
      <c r="Y55" s="20">
        <v>6.8117923946919001</v>
      </c>
      <c r="Z55" s="8">
        <v>612</v>
      </c>
      <c r="AA55" s="20">
        <v>11.312384473197781</v>
      </c>
      <c r="AB55" s="8">
        <v>2616</v>
      </c>
      <c r="AC55" s="20">
        <v>48.354898336414045</v>
      </c>
      <c r="AD55" s="8">
        <v>922</v>
      </c>
      <c r="AE55" s="20">
        <v>17.042513863216268</v>
      </c>
      <c r="AF55" s="8">
        <v>1260</v>
      </c>
      <c r="AG55" s="20">
        <v>23.290203327171906</v>
      </c>
      <c r="AH55" s="8">
        <v>417</v>
      </c>
      <c r="AI55" s="20">
        <v>7.5502444323737103</v>
      </c>
      <c r="AJ55" s="8">
        <v>2872</v>
      </c>
      <c r="AK55" s="20">
        <v>52.000724244070199</v>
      </c>
      <c r="AL55" s="8">
        <v>1004</v>
      </c>
      <c r="AM55" s="20">
        <v>18.178526163316999</v>
      </c>
      <c r="AN55" s="8">
        <v>1230</v>
      </c>
      <c r="AO55" s="20">
        <v>22.270505160239001</v>
      </c>
      <c r="AP55" s="8">
        <v>662</v>
      </c>
      <c r="AQ55" s="20">
        <v>12.178072111846946</v>
      </c>
      <c r="AR55" s="8">
        <v>2556</v>
      </c>
      <c r="AS55" s="20">
        <v>47.019867549668874</v>
      </c>
      <c r="AT55" s="8">
        <v>1018</v>
      </c>
      <c r="AU55" s="20">
        <v>18.72700515084621</v>
      </c>
      <c r="AV55" s="8">
        <v>1200</v>
      </c>
      <c r="AW55" s="20">
        <v>22.075055187637968</v>
      </c>
      <c r="AX55" s="8">
        <v>523</v>
      </c>
      <c r="AY55" s="20">
        <v>10.732608249538272</v>
      </c>
      <c r="AZ55" s="8">
        <v>1687</v>
      </c>
      <c r="BA55" s="20">
        <v>34.619331007592855</v>
      </c>
      <c r="BB55" s="8">
        <v>1431</v>
      </c>
      <c r="BC55" s="20">
        <v>29.365893699979477</v>
      </c>
      <c r="BD55" s="8">
        <v>1232</v>
      </c>
      <c r="BE55" s="20">
        <v>25.282167042889391</v>
      </c>
      <c r="BF55" s="20">
        <v>25.419664268585102</v>
      </c>
      <c r="BG55" s="20">
        <v>-40.931372549019599</v>
      </c>
      <c r="BH55" s="20">
        <v>57.599118942731302</v>
      </c>
      <c r="BI55" s="20">
        <v>-5.6661562021439504</v>
      </c>
      <c r="BJ55" s="8">
        <v>4790</v>
      </c>
      <c r="BK55" s="20">
        <v>900.62140997076278</v>
      </c>
      <c r="BL55" s="8">
        <v>360</v>
      </c>
      <c r="BM55" s="20">
        <v>67.687621626195096</v>
      </c>
      <c r="BN55" s="8">
        <v>361</v>
      </c>
      <c r="BO55" s="20">
        <v>67.875642797379001</v>
      </c>
      <c r="BP55" s="8">
        <v>873</v>
      </c>
      <c r="BQ55" s="20">
        <v>164.14248244352316</v>
      </c>
      <c r="BR55" s="8">
        <v>3</v>
      </c>
      <c r="BS55" s="20">
        <v>0.56406351355162587</v>
      </c>
      <c r="BT55" s="8">
        <v>493</v>
      </c>
      <c r="BU55" s="20">
        <v>92.694437393650517</v>
      </c>
      <c r="BV55" s="8">
        <v>34</v>
      </c>
      <c r="BW55" s="20">
        <v>6.3927198202517603</v>
      </c>
      <c r="BX55" s="8">
        <v>1460</v>
      </c>
      <c r="BY55" s="20">
        <v>274.51090992845798</v>
      </c>
      <c r="BZ55" s="8">
        <v>1016</v>
      </c>
      <c r="CA55" s="20">
        <v>191.02950992281731</v>
      </c>
      <c r="CB55" s="8">
        <v>444</v>
      </c>
      <c r="CC55" s="20">
        <v>83.481400005640637</v>
      </c>
      <c r="CD55" s="8">
        <v>5929.2</v>
      </c>
      <c r="CE55" s="20">
        <v>1114.8151281834334</v>
      </c>
      <c r="CF55" s="8">
        <v>724.1</v>
      </c>
      <c r="CG55" s="20">
        <v>136.14613005424411</v>
      </c>
      <c r="CH55" s="8">
        <v>163.9</v>
      </c>
      <c r="CI55" s="20">
        <v>30.816669957037163</v>
      </c>
      <c r="CJ55" s="8">
        <v>391346.66960047098</v>
      </c>
      <c r="CK55" s="8">
        <v>158009.788082488</v>
      </c>
      <c r="CL55" s="8">
        <v>206636.59677756301</v>
      </c>
      <c r="CM55" s="59">
        <v>1.0099475970076901</v>
      </c>
      <c r="CN55" s="59">
        <v>1.0272813507779599</v>
      </c>
      <c r="CO55" s="59">
        <v>0.99593820993783</v>
      </c>
      <c r="CP55" s="8">
        <v>304357.37294064497</v>
      </c>
    </row>
    <row r="56" spans="1:94" ht="18" customHeight="1" x14ac:dyDescent="0.4">
      <c r="A56" s="1"/>
      <c r="B56" s="25" t="s">
        <v>2544</v>
      </c>
      <c r="C56" s="2" t="s">
        <v>391</v>
      </c>
      <c r="D56" s="25" t="s">
        <v>2453</v>
      </c>
      <c r="E56" s="2" t="s">
        <v>383</v>
      </c>
      <c r="F56" s="17" t="s">
        <v>2354</v>
      </c>
      <c r="G56" s="16" t="s">
        <v>2354</v>
      </c>
      <c r="H56" s="8">
        <v>70922</v>
      </c>
      <c r="I56" s="20">
        <v>39.330534651708298</v>
      </c>
      <c r="J56" s="20">
        <v>3.0092319780003929</v>
      </c>
      <c r="K56" s="20">
        <v>-21.496758986446672</v>
      </c>
      <c r="L56" s="20">
        <v>-1.1625507326133315</v>
      </c>
      <c r="M56" s="20">
        <v>-11.137098438467358</v>
      </c>
      <c r="N56" s="68" t="s">
        <v>4766</v>
      </c>
      <c r="O56" s="68" t="s">
        <v>4766</v>
      </c>
      <c r="P56" s="20">
        <v>0.8</v>
      </c>
      <c r="Q56" s="20">
        <v>1127.9997744000452</v>
      </c>
      <c r="R56" s="19">
        <v>3.4</v>
      </c>
      <c r="S56" s="19">
        <v>22.8</v>
      </c>
      <c r="T56" s="8">
        <v>642</v>
      </c>
      <c r="U56" s="19">
        <v>905.21981895603608</v>
      </c>
      <c r="V56" s="8">
        <v>37937</v>
      </c>
      <c r="W56" s="19">
        <v>53491.159301768144</v>
      </c>
      <c r="X56" s="20">
        <v>18.2750832599625</v>
      </c>
      <c r="Y56" s="20">
        <v>7.6139800176090002</v>
      </c>
      <c r="Z56" s="8">
        <v>5</v>
      </c>
      <c r="AA56" s="20">
        <v>0.66577896138482029</v>
      </c>
      <c r="AB56" s="8">
        <v>420</v>
      </c>
      <c r="AC56" s="20">
        <v>55.925432756324902</v>
      </c>
      <c r="AD56" s="8">
        <v>218</v>
      </c>
      <c r="AE56" s="20">
        <v>29.027962716378163</v>
      </c>
      <c r="AF56" s="8">
        <v>108</v>
      </c>
      <c r="AG56" s="20">
        <v>14.380825565912117</v>
      </c>
      <c r="AH56" s="8">
        <v>5</v>
      </c>
      <c r="AI56" s="20">
        <v>0.66401062416998702</v>
      </c>
      <c r="AJ56" s="8">
        <v>422</v>
      </c>
      <c r="AK56" s="20">
        <v>56.0424966799469</v>
      </c>
      <c r="AL56" s="8">
        <v>218</v>
      </c>
      <c r="AM56" s="20">
        <v>28.950863213811399</v>
      </c>
      <c r="AN56" s="8">
        <v>108</v>
      </c>
      <c r="AO56" s="20">
        <v>14.3426294820717</v>
      </c>
      <c r="AP56" s="8">
        <v>5</v>
      </c>
      <c r="AQ56" s="20">
        <v>0.66577896138482029</v>
      </c>
      <c r="AR56" s="8">
        <v>420</v>
      </c>
      <c r="AS56" s="20">
        <v>55.925432756324902</v>
      </c>
      <c r="AT56" s="8">
        <v>218</v>
      </c>
      <c r="AU56" s="20">
        <v>29.027962716378163</v>
      </c>
      <c r="AV56" s="8">
        <v>108</v>
      </c>
      <c r="AW56" s="20">
        <v>14.380825565912117</v>
      </c>
      <c r="AX56" s="8">
        <v>43</v>
      </c>
      <c r="AY56" s="20">
        <v>7.4912891986062711</v>
      </c>
      <c r="AZ56" s="8">
        <v>210</v>
      </c>
      <c r="BA56" s="20">
        <v>36.585365853658537</v>
      </c>
      <c r="BB56" s="8">
        <v>236</v>
      </c>
      <c r="BC56" s="20">
        <v>41.11498257839721</v>
      </c>
      <c r="BD56" s="8">
        <v>85</v>
      </c>
      <c r="BE56" s="20">
        <v>14.80836236933798</v>
      </c>
      <c r="BF56" s="20">
        <v>760</v>
      </c>
      <c r="BG56" s="20">
        <v>-56.431535269709499</v>
      </c>
      <c r="BH56" s="20">
        <v>49.367088607594901</v>
      </c>
      <c r="BI56" s="20">
        <v>-21.296296296296301</v>
      </c>
      <c r="BJ56" s="8">
        <v>764</v>
      </c>
      <c r="BK56" s="20">
        <v>1077.2397845520431</v>
      </c>
      <c r="BL56" s="8">
        <v>44</v>
      </c>
      <c r="BM56" s="20">
        <v>62.039987592002497</v>
      </c>
      <c r="BN56" s="8">
        <v>0</v>
      </c>
      <c r="BO56" s="20">
        <v>0</v>
      </c>
      <c r="BP56" s="8">
        <v>92</v>
      </c>
      <c r="BQ56" s="20">
        <v>129.71997405600519</v>
      </c>
      <c r="BR56" s="8">
        <v>0</v>
      </c>
      <c r="BS56" s="20">
        <v>0</v>
      </c>
      <c r="BT56" s="8">
        <v>50</v>
      </c>
      <c r="BU56" s="20">
        <v>70.499985900002827</v>
      </c>
      <c r="BV56" s="8">
        <v>4</v>
      </c>
      <c r="BW56" s="20">
        <v>5.6399988720002296</v>
      </c>
      <c r="BX56" s="8">
        <v>99</v>
      </c>
      <c r="BY56" s="20">
        <v>139.5899720820056</v>
      </c>
      <c r="BZ56" s="8">
        <v>64</v>
      </c>
      <c r="CA56" s="20">
        <v>90.239981952003603</v>
      </c>
      <c r="CB56" s="8">
        <v>35</v>
      </c>
      <c r="CC56" s="20">
        <v>49.349990130001977</v>
      </c>
      <c r="CD56" s="8">
        <v>630.20000000000005</v>
      </c>
      <c r="CE56" s="20">
        <v>888.58182228363557</v>
      </c>
      <c r="CF56" s="8">
        <v>58</v>
      </c>
      <c r="CG56" s="20">
        <v>81.779983644003266</v>
      </c>
      <c r="CH56" s="8">
        <v>10.4</v>
      </c>
      <c r="CI56" s="20">
        <v>14.663997067200587</v>
      </c>
      <c r="CJ56" s="8">
        <v>358290.67377178598</v>
      </c>
      <c r="CK56" s="8">
        <v>152346.74700917001</v>
      </c>
      <c r="CL56" s="8">
        <v>184089.989797777</v>
      </c>
      <c r="CM56" s="59">
        <v>0.93374286115401595</v>
      </c>
      <c r="CN56" s="59">
        <v>0.99775205180753601</v>
      </c>
      <c r="CO56" s="59">
        <v>0.89771268711295005</v>
      </c>
      <c r="CP56" s="8">
        <v>329658.685219921</v>
      </c>
    </row>
    <row r="57" spans="1:94" ht="18" customHeight="1" x14ac:dyDescent="0.4">
      <c r="A57" s="1"/>
      <c r="B57" s="25" t="s">
        <v>2545</v>
      </c>
      <c r="C57" s="2" t="s">
        <v>386</v>
      </c>
      <c r="D57" s="25" t="s">
        <v>2453</v>
      </c>
      <c r="E57" s="2" t="s">
        <v>383</v>
      </c>
      <c r="F57" s="17" t="s">
        <v>2354</v>
      </c>
      <c r="G57" s="16" t="s">
        <v>2354</v>
      </c>
      <c r="H57" s="8">
        <v>201846</v>
      </c>
      <c r="I57" s="20">
        <v>80.892419166092296</v>
      </c>
      <c r="J57" s="20">
        <v>2.5111716293275959</v>
      </c>
      <c r="K57" s="20">
        <v>-12.840226893158599</v>
      </c>
      <c r="L57" s="20">
        <v>3.5194794719436455</v>
      </c>
      <c r="M57" s="20">
        <v>-3.4011776409539429</v>
      </c>
      <c r="N57" s="68" t="s">
        <v>4766</v>
      </c>
      <c r="O57" s="68" t="s">
        <v>4766</v>
      </c>
      <c r="P57" s="20">
        <v>2.1</v>
      </c>
      <c r="Q57" s="20">
        <v>1040.3971344490355</v>
      </c>
      <c r="R57" s="19">
        <v>6.5</v>
      </c>
      <c r="S57" s="19">
        <v>14.4</v>
      </c>
      <c r="T57" s="8">
        <v>1896</v>
      </c>
      <c r="U57" s="19">
        <v>939.32998424541483</v>
      </c>
      <c r="V57" s="8">
        <v>136513</v>
      </c>
      <c r="W57" s="19">
        <v>67632.254292876751</v>
      </c>
      <c r="X57" s="20">
        <v>18.118370439445201</v>
      </c>
      <c r="Y57" s="20">
        <v>7.3333139060496597</v>
      </c>
      <c r="Z57" s="8">
        <v>76</v>
      </c>
      <c r="AA57" s="20">
        <v>4.2012161415146494</v>
      </c>
      <c r="AB57" s="8">
        <v>713</v>
      </c>
      <c r="AC57" s="20">
        <v>39.414040906578222</v>
      </c>
      <c r="AD57" s="8">
        <v>528</v>
      </c>
      <c r="AE57" s="20">
        <v>29.187396351575455</v>
      </c>
      <c r="AF57" s="8">
        <v>492</v>
      </c>
      <c r="AG57" s="20">
        <v>27.197346600331674</v>
      </c>
      <c r="AH57" s="8">
        <v>79</v>
      </c>
      <c r="AI57" s="20">
        <v>4.4382022471910103</v>
      </c>
      <c r="AJ57" s="8">
        <v>724</v>
      </c>
      <c r="AK57" s="20">
        <v>40.674157303370798</v>
      </c>
      <c r="AL57" s="8">
        <v>544</v>
      </c>
      <c r="AM57" s="20">
        <v>30.561797752808999</v>
      </c>
      <c r="AN57" s="8">
        <v>433</v>
      </c>
      <c r="AO57" s="20">
        <v>24.325842696629199</v>
      </c>
      <c r="AP57" s="8">
        <v>25</v>
      </c>
      <c r="AQ57" s="20">
        <v>1.5772870662460567</v>
      </c>
      <c r="AR57" s="8">
        <v>705</v>
      </c>
      <c r="AS57" s="20">
        <v>44.479495268138798</v>
      </c>
      <c r="AT57" s="8">
        <v>414</v>
      </c>
      <c r="AU57" s="20">
        <v>26.119873817034701</v>
      </c>
      <c r="AV57" s="8">
        <v>441</v>
      </c>
      <c r="AW57" s="20">
        <v>27.823343848580443</v>
      </c>
      <c r="AX57" s="8">
        <v>159</v>
      </c>
      <c r="AY57" s="20">
        <v>9.0909090909090917</v>
      </c>
      <c r="AZ57" s="8">
        <v>610</v>
      </c>
      <c r="BA57" s="20">
        <v>34.877072612921665</v>
      </c>
      <c r="BB57" s="8">
        <v>573</v>
      </c>
      <c r="BC57" s="20">
        <v>32.761578044596909</v>
      </c>
      <c r="BD57" s="8">
        <v>407</v>
      </c>
      <c r="BE57" s="20">
        <v>23.270440251572328</v>
      </c>
      <c r="BF57" s="20">
        <v>430</v>
      </c>
      <c r="BG57" s="20">
        <v>-26.682692307692299</v>
      </c>
      <c r="BH57" s="20">
        <v>-12.917933130699099</v>
      </c>
      <c r="BI57" s="20">
        <v>-17.7777777777778</v>
      </c>
      <c r="BJ57" s="8">
        <v>1656</v>
      </c>
      <c r="BK57" s="20">
        <v>820.4274545940965</v>
      </c>
      <c r="BL57" s="8">
        <v>120</v>
      </c>
      <c r="BM57" s="20">
        <v>59.451264825659202</v>
      </c>
      <c r="BN57" s="8">
        <v>342</v>
      </c>
      <c r="BO57" s="20">
        <v>169.436104753129</v>
      </c>
      <c r="BP57" s="8">
        <v>374</v>
      </c>
      <c r="BQ57" s="20">
        <v>185.28977537330439</v>
      </c>
      <c r="BR57" s="8">
        <v>6</v>
      </c>
      <c r="BS57" s="20">
        <v>2.9725632412829586</v>
      </c>
      <c r="BT57" s="8">
        <v>145</v>
      </c>
      <c r="BU57" s="20">
        <v>71.836944997671495</v>
      </c>
      <c r="BV57" s="8">
        <v>17</v>
      </c>
      <c r="BW57" s="20">
        <v>8.4222625169683791</v>
      </c>
      <c r="BX57" s="8">
        <v>386</v>
      </c>
      <c r="BY57" s="20">
        <v>191.23490185587033</v>
      </c>
      <c r="BZ57" s="8">
        <v>262</v>
      </c>
      <c r="CA57" s="20">
        <v>129.80192820268917</v>
      </c>
      <c r="CB57" s="8">
        <v>124</v>
      </c>
      <c r="CC57" s="20">
        <v>61.432973653181136</v>
      </c>
      <c r="CD57" s="8">
        <v>1772.8</v>
      </c>
      <c r="CE57" s="20">
        <v>878.29335235773806</v>
      </c>
      <c r="CF57" s="8">
        <v>247.5</v>
      </c>
      <c r="CG57" s="20">
        <v>122.61823370292203</v>
      </c>
      <c r="CH57" s="8">
        <v>59.65</v>
      </c>
      <c r="CI57" s="20">
        <v>29.552232890421408</v>
      </c>
      <c r="CJ57" s="8">
        <v>400213.97257833899</v>
      </c>
      <c r="CK57" s="8">
        <v>159510.980380842</v>
      </c>
      <c r="CL57" s="8">
        <v>215544.30934042501</v>
      </c>
      <c r="CM57" s="59">
        <v>1.02152375308125</v>
      </c>
      <c r="CN57" s="59">
        <v>1.0238320125437901</v>
      </c>
      <c r="CO57" s="59">
        <v>1.0281447239403001</v>
      </c>
      <c r="CP57" s="8">
        <v>323845.39429129299</v>
      </c>
    </row>
    <row r="58" spans="1:94" ht="18" customHeight="1" x14ac:dyDescent="0.4">
      <c r="A58" s="1"/>
      <c r="B58" s="25" t="s">
        <v>2546</v>
      </c>
      <c r="C58" s="2" t="s">
        <v>388</v>
      </c>
      <c r="D58" s="25" t="s">
        <v>2453</v>
      </c>
      <c r="E58" s="2" t="s">
        <v>383</v>
      </c>
      <c r="F58" s="17" t="s">
        <v>2354</v>
      </c>
      <c r="G58" s="16" t="s">
        <v>2354</v>
      </c>
      <c r="H58" s="8">
        <v>263404</v>
      </c>
      <c r="I58" s="20">
        <v>109.510743031996</v>
      </c>
      <c r="J58" s="20">
        <v>2.9468044393417525</v>
      </c>
      <c r="K58" s="20">
        <v>-12.784429500847411</v>
      </c>
      <c r="L58" s="20">
        <v>7.5439749795812663</v>
      </c>
      <c r="M58" s="20">
        <v>-1.7570071116954522</v>
      </c>
      <c r="N58" s="68" t="s">
        <v>4766</v>
      </c>
      <c r="O58" s="68" t="s">
        <v>4766</v>
      </c>
      <c r="P58" s="20">
        <v>2.7</v>
      </c>
      <c r="Q58" s="20">
        <v>1025.0413813002078</v>
      </c>
      <c r="R58" s="19">
        <v>2.1</v>
      </c>
      <c r="S58" s="19">
        <v>5.8</v>
      </c>
      <c r="T58" s="8">
        <v>2384</v>
      </c>
      <c r="U58" s="19">
        <v>905.07357519247989</v>
      </c>
      <c r="V58" s="8">
        <v>236283</v>
      </c>
      <c r="W58" s="19">
        <v>89703.649147317439</v>
      </c>
      <c r="X58" s="20">
        <v>19.318098394353498</v>
      </c>
      <c r="Y58" s="20">
        <v>7.65907017231073</v>
      </c>
      <c r="Z58" s="8">
        <v>233</v>
      </c>
      <c r="AA58" s="20">
        <v>9.4103392568659121</v>
      </c>
      <c r="AB58" s="8">
        <v>1302</v>
      </c>
      <c r="AC58" s="20">
        <v>52.584814216478193</v>
      </c>
      <c r="AD58" s="8">
        <v>527</v>
      </c>
      <c r="AE58" s="20">
        <v>21.284329563812602</v>
      </c>
      <c r="AF58" s="8">
        <v>414</v>
      </c>
      <c r="AG58" s="20">
        <v>16.720516962843295</v>
      </c>
      <c r="AH58" s="8">
        <v>173</v>
      </c>
      <c r="AI58" s="20">
        <v>6.9144684252597903</v>
      </c>
      <c r="AJ58" s="8">
        <v>1302</v>
      </c>
      <c r="AK58" s="20">
        <v>52.038369304556397</v>
      </c>
      <c r="AL58" s="8">
        <v>652</v>
      </c>
      <c r="AM58" s="20">
        <v>26.0591526778577</v>
      </c>
      <c r="AN58" s="8">
        <v>375</v>
      </c>
      <c r="AO58" s="20">
        <v>14.988009592326099</v>
      </c>
      <c r="AP58" s="8">
        <v>283</v>
      </c>
      <c r="AQ58" s="20">
        <v>11.457489878542511</v>
      </c>
      <c r="AR58" s="8">
        <v>1294</v>
      </c>
      <c r="AS58" s="20">
        <v>52.388663967611336</v>
      </c>
      <c r="AT58" s="8">
        <v>487</v>
      </c>
      <c r="AU58" s="20">
        <v>19.7165991902834</v>
      </c>
      <c r="AV58" s="8">
        <v>406</v>
      </c>
      <c r="AW58" s="20">
        <v>16.437246963562753</v>
      </c>
      <c r="AX58" s="8">
        <v>208</v>
      </c>
      <c r="AY58" s="20">
        <v>10.043457267020763</v>
      </c>
      <c r="AZ58" s="8">
        <v>614</v>
      </c>
      <c r="BA58" s="20">
        <v>29.647513278609367</v>
      </c>
      <c r="BB58" s="8">
        <v>698</v>
      </c>
      <c r="BC58" s="20">
        <v>33.703524867213908</v>
      </c>
      <c r="BD58" s="8">
        <v>551</v>
      </c>
      <c r="BE58" s="20">
        <v>26.605504587155966</v>
      </c>
      <c r="BF58" s="20">
        <v>20.231213872832399</v>
      </c>
      <c r="BG58" s="20">
        <v>-53.938484621155297</v>
      </c>
      <c r="BH58" s="20">
        <v>20.552677029361</v>
      </c>
      <c r="BI58" s="20">
        <v>26.6666666666667</v>
      </c>
      <c r="BJ58" s="8">
        <v>1857</v>
      </c>
      <c r="BK58" s="20">
        <v>705.0006833609209</v>
      </c>
      <c r="BL58" s="8">
        <v>304</v>
      </c>
      <c r="BM58" s="20">
        <v>115.412066635283</v>
      </c>
      <c r="BN58" s="8">
        <v>197</v>
      </c>
      <c r="BO58" s="20">
        <v>74.790056339311505</v>
      </c>
      <c r="BP58" s="8">
        <v>772</v>
      </c>
      <c r="BQ58" s="20">
        <v>293.08590606065206</v>
      </c>
      <c r="BR58" s="8">
        <v>2</v>
      </c>
      <c r="BS58" s="20">
        <v>0.75928991207422825</v>
      </c>
      <c r="BT58" s="8">
        <v>225</v>
      </c>
      <c r="BU58" s="20">
        <v>85.420115108350672</v>
      </c>
      <c r="BV58" s="8">
        <v>32</v>
      </c>
      <c r="BW58" s="20">
        <v>12.1486385931877</v>
      </c>
      <c r="BX58" s="8">
        <v>503</v>
      </c>
      <c r="BY58" s="20">
        <v>190.96141288666837</v>
      </c>
      <c r="BZ58" s="8">
        <v>293</v>
      </c>
      <c r="CA58" s="20">
        <v>111.23597211887441</v>
      </c>
      <c r="CB58" s="8">
        <v>210</v>
      </c>
      <c r="CC58" s="20">
        <v>79.725440767793955</v>
      </c>
      <c r="CD58" s="8">
        <v>2717.8</v>
      </c>
      <c r="CE58" s="20">
        <v>1031.7990615176689</v>
      </c>
      <c r="CF58" s="8">
        <v>409.6</v>
      </c>
      <c r="CG58" s="20">
        <v>155.50257399280196</v>
      </c>
      <c r="CH58" s="8">
        <v>69.2</v>
      </c>
      <c r="CI58" s="20">
        <v>26.271430957768299</v>
      </c>
      <c r="CJ58" s="8">
        <v>374396.07575361303</v>
      </c>
      <c r="CK58" s="8">
        <v>149494.37080042501</v>
      </c>
      <c r="CL58" s="8">
        <v>202404.429293722</v>
      </c>
      <c r="CM58" s="59">
        <v>0.94342126767503798</v>
      </c>
      <c r="CN58" s="59">
        <v>0.946986266369507</v>
      </c>
      <c r="CO58" s="59">
        <v>0.95280728950772198</v>
      </c>
      <c r="CP58" s="8">
        <v>351203.04929156502</v>
      </c>
    </row>
    <row r="59" spans="1:94" ht="18" customHeight="1" x14ac:dyDescent="0.4">
      <c r="A59" s="1"/>
      <c r="B59" s="25" t="s">
        <v>2547</v>
      </c>
      <c r="C59" s="2" t="s">
        <v>424</v>
      </c>
      <c r="D59" s="25" t="s">
        <v>2454</v>
      </c>
      <c r="E59" s="2" t="s">
        <v>423</v>
      </c>
      <c r="F59" s="17" t="s">
        <v>2354</v>
      </c>
      <c r="G59" s="16" t="s">
        <v>2354</v>
      </c>
      <c r="H59" s="8">
        <v>465894</v>
      </c>
      <c r="I59" s="20">
        <v>265.71800107223902</v>
      </c>
      <c r="J59" s="29" t="s">
        <v>2445</v>
      </c>
      <c r="K59" s="29" t="s">
        <v>2445</v>
      </c>
      <c r="L59" s="29" t="s">
        <v>2445</v>
      </c>
      <c r="M59" s="29" t="s">
        <v>2445</v>
      </c>
      <c r="N59" s="68" t="s">
        <v>4766</v>
      </c>
      <c r="O59" s="68" t="s">
        <v>4766</v>
      </c>
      <c r="P59" s="20">
        <v>4</v>
      </c>
      <c r="Q59" s="20">
        <v>858.56439447599678</v>
      </c>
      <c r="R59" s="19">
        <v>11.2</v>
      </c>
      <c r="S59" s="19">
        <v>8.5</v>
      </c>
      <c r="T59" s="8">
        <v>3980</v>
      </c>
      <c r="U59" s="19">
        <v>854.27157250361677</v>
      </c>
      <c r="V59" s="8">
        <v>308579</v>
      </c>
      <c r="W59" s="19">
        <v>66233.735570752149</v>
      </c>
      <c r="X59" s="20">
        <v>19.624315585844801</v>
      </c>
      <c r="Y59" s="20">
        <v>7.2218082888449899</v>
      </c>
      <c r="Z59" s="8">
        <v>440</v>
      </c>
      <c r="AA59" s="20">
        <v>10.087116001834021</v>
      </c>
      <c r="AB59" s="8">
        <v>2612</v>
      </c>
      <c r="AC59" s="20">
        <v>59.880788629069237</v>
      </c>
      <c r="AD59" s="8">
        <v>859</v>
      </c>
      <c r="AE59" s="20">
        <v>19.692801467216874</v>
      </c>
      <c r="AF59" s="8">
        <v>451</v>
      </c>
      <c r="AG59" s="20">
        <v>10.339293901879872</v>
      </c>
      <c r="AH59" s="8">
        <v>452</v>
      </c>
      <c r="AI59" s="20">
        <v>10.494543765962399</v>
      </c>
      <c r="AJ59" s="8">
        <v>2660</v>
      </c>
      <c r="AK59" s="20">
        <v>61.759925702345001</v>
      </c>
      <c r="AL59" s="8">
        <v>689</v>
      </c>
      <c r="AM59" s="20">
        <v>15.997213837938199</v>
      </c>
      <c r="AN59" s="8">
        <v>506</v>
      </c>
      <c r="AO59" s="20">
        <v>11.748316693754401</v>
      </c>
      <c r="AP59" s="8">
        <v>440</v>
      </c>
      <c r="AQ59" s="20">
        <v>10.038786219484372</v>
      </c>
      <c r="AR59" s="8">
        <v>2613</v>
      </c>
      <c r="AS59" s="20">
        <v>59.616700889801507</v>
      </c>
      <c r="AT59" s="8">
        <v>879</v>
      </c>
      <c r="AU59" s="20">
        <v>20.054757015742641</v>
      </c>
      <c r="AV59" s="8">
        <v>451</v>
      </c>
      <c r="AW59" s="20">
        <v>10.289755874971481</v>
      </c>
      <c r="AX59" s="8">
        <v>404</v>
      </c>
      <c r="AY59" s="20">
        <v>10.138017565872021</v>
      </c>
      <c r="AZ59" s="8">
        <v>1462</v>
      </c>
      <c r="BA59" s="20">
        <v>36.687578419071521</v>
      </c>
      <c r="BB59" s="8">
        <v>1667</v>
      </c>
      <c r="BC59" s="20">
        <v>41.831869510664994</v>
      </c>
      <c r="BD59" s="8">
        <v>452</v>
      </c>
      <c r="BE59" s="20">
        <v>11.342534504391468</v>
      </c>
      <c r="BF59" s="20">
        <v>-8.1818181818181799</v>
      </c>
      <c r="BG59" s="20">
        <v>-45.711102859264798</v>
      </c>
      <c r="BH59" s="20">
        <v>154.11585365853699</v>
      </c>
      <c r="BI59" s="20">
        <v>-10.671936758893301</v>
      </c>
      <c r="BJ59" s="8">
        <v>4248</v>
      </c>
      <c r="BK59" s="20">
        <v>911.79538693350844</v>
      </c>
      <c r="BL59" s="8">
        <v>467</v>
      </c>
      <c r="BM59" s="20">
        <v>100.237393055073</v>
      </c>
      <c r="BN59" s="8">
        <v>421</v>
      </c>
      <c r="BO59" s="20">
        <v>90.363902518598593</v>
      </c>
      <c r="BP59" s="8">
        <v>362</v>
      </c>
      <c r="BQ59" s="20">
        <v>77.700077700077699</v>
      </c>
      <c r="BR59" s="8">
        <v>5</v>
      </c>
      <c r="BS59" s="20">
        <v>1.0732054930949959</v>
      </c>
      <c r="BT59" s="8">
        <v>380</v>
      </c>
      <c r="BU59" s="20">
        <v>81.563617475219687</v>
      </c>
      <c r="BV59" s="8">
        <v>58</v>
      </c>
      <c r="BW59" s="20">
        <v>12.449183719902001</v>
      </c>
      <c r="BX59" s="8">
        <v>1363</v>
      </c>
      <c r="BY59" s="20">
        <v>292.55581741769589</v>
      </c>
      <c r="BZ59" s="8">
        <v>984</v>
      </c>
      <c r="CA59" s="20">
        <v>211.20684104109517</v>
      </c>
      <c r="CB59" s="8">
        <v>379</v>
      </c>
      <c r="CC59" s="20">
        <v>81.348976376600689</v>
      </c>
      <c r="CD59" s="8">
        <v>4372.8999999999996</v>
      </c>
      <c r="CE59" s="20">
        <v>938.60406015102137</v>
      </c>
      <c r="CF59" s="8">
        <v>552</v>
      </c>
      <c r="CG59" s="20">
        <v>118.48188643768755</v>
      </c>
      <c r="CH59" s="8">
        <v>138.93</v>
      </c>
      <c r="CI59" s="20">
        <v>29.820087831137556</v>
      </c>
      <c r="CJ59" s="8">
        <v>350916.78418453201</v>
      </c>
      <c r="CK59" s="8">
        <v>137628.21165350301</v>
      </c>
      <c r="CL59" s="8">
        <v>190615.68075277301</v>
      </c>
      <c r="CM59" s="59">
        <v>0.90592055507948299</v>
      </c>
      <c r="CN59" s="59">
        <v>0.89468244103862804</v>
      </c>
      <c r="CO59" s="59">
        <v>0.91927654138872295</v>
      </c>
      <c r="CP59" s="8">
        <v>317332.96178217698</v>
      </c>
    </row>
    <row r="60" spans="1:94" ht="18" customHeight="1" x14ac:dyDescent="0.4">
      <c r="A60" s="1"/>
      <c r="B60" s="25" t="s">
        <v>2548</v>
      </c>
      <c r="C60" s="2" t="s">
        <v>427</v>
      </c>
      <c r="D60" s="25" t="s">
        <v>2454</v>
      </c>
      <c r="E60" s="2" t="s">
        <v>423</v>
      </c>
      <c r="F60" s="17" t="s">
        <v>2354</v>
      </c>
      <c r="G60" s="16" t="s">
        <v>2354</v>
      </c>
      <c r="H60" s="8">
        <v>519577</v>
      </c>
      <c r="I60" s="20">
        <v>215.92900126338199</v>
      </c>
      <c r="J60" s="29" t="s">
        <v>2445</v>
      </c>
      <c r="K60" s="29" t="s">
        <v>2445</v>
      </c>
      <c r="L60" s="29" t="s">
        <v>2445</v>
      </c>
      <c r="M60" s="29" t="s">
        <v>2445</v>
      </c>
      <c r="N60" s="68" t="s">
        <v>4766</v>
      </c>
      <c r="O60" s="68" t="s">
        <v>4766</v>
      </c>
      <c r="P60" s="20">
        <v>4.3</v>
      </c>
      <c r="Q60" s="20">
        <v>827.59629467817081</v>
      </c>
      <c r="R60" s="19">
        <v>17.399999999999999</v>
      </c>
      <c r="S60" s="19">
        <v>7.8</v>
      </c>
      <c r="T60" s="8">
        <v>4397</v>
      </c>
      <c r="U60" s="19">
        <v>846.26532737207378</v>
      </c>
      <c r="V60" s="8">
        <v>370570</v>
      </c>
      <c r="W60" s="19">
        <v>71321.478818346455</v>
      </c>
      <c r="X60" s="20">
        <v>18.8926886633054</v>
      </c>
      <c r="Y60" s="20">
        <v>6.6057501250320998</v>
      </c>
      <c r="Z60" s="8">
        <v>99</v>
      </c>
      <c r="AA60" s="20">
        <v>1.9983851433185305</v>
      </c>
      <c r="AB60" s="8">
        <v>3261</v>
      </c>
      <c r="AC60" s="20">
        <v>65.825595478401297</v>
      </c>
      <c r="AD60" s="8">
        <v>711</v>
      </c>
      <c r="AE60" s="20">
        <v>14.352038756560356</v>
      </c>
      <c r="AF60" s="8">
        <v>883</v>
      </c>
      <c r="AG60" s="20">
        <v>17.823980621719823</v>
      </c>
      <c r="AH60" s="8">
        <v>99</v>
      </c>
      <c r="AI60" s="20">
        <v>1.9071469851666301</v>
      </c>
      <c r="AJ60" s="8">
        <v>3526</v>
      </c>
      <c r="AK60" s="20">
        <v>67.925255249470197</v>
      </c>
      <c r="AL60" s="8">
        <v>613</v>
      </c>
      <c r="AM60" s="20">
        <v>11.808900019264099</v>
      </c>
      <c r="AN60" s="8">
        <v>953</v>
      </c>
      <c r="AO60" s="20">
        <v>18.358697746099001</v>
      </c>
      <c r="AP60" s="8">
        <v>129</v>
      </c>
      <c r="AQ60" s="20">
        <v>2.5929648241206031</v>
      </c>
      <c r="AR60" s="8">
        <v>3201</v>
      </c>
      <c r="AS60" s="20">
        <v>64.341708542713562</v>
      </c>
      <c r="AT60" s="8">
        <v>719</v>
      </c>
      <c r="AU60" s="20">
        <v>14.452261306532664</v>
      </c>
      <c r="AV60" s="8">
        <v>926</v>
      </c>
      <c r="AW60" s="20">
        <v>18.613065326633166</v>
      </c>
      <c r="AX60" s="8">
        <v>469</v>
      </c>
      <c r="AY60" s="20">
        <v>10.101227654533707</v>
      </c>
      <c r="AZ60" s="8">
        <v>1640</v>
      </c>
      <c r="BA60" s="20">
        <v>35.321990092612538</v>
      </c>
      <c r="BB60" s="8">
        <v>1404</v>
      </c>
      <c r="BC60" s="20">
        <v>30.239069567090244</v>
      </c>
      <c r="BD60" s="8">
        <v>1130</v>
      </c>
      <c r="BE60" s="20">
        <v>24.337712685763517</v>
      </c>
      <c r="BF60" s="20">
        <v>373.73737373737401</v>
      </c>
      <c r="BG60" s="20">
        <v>-52.737752161383298</v>
      </c>
      <c r="BH60" s="20">
        <v>118.351477449456</v>
      </c>
      <c r="BI60" s="20">
        <v>18.572927597061899</v>
      </c>
      <c r="BJ60" s="8">
        <v>4827</v>
      </c>
      <c r="BK60" s="20">
        <v>929.02495683989105</v>
      </c>
      <c r="BL60" s="8">
        <v>318</v>
      </c>
      <c r="BM60" s="20">
        <v>61.203632955269399</v>
      </c>
      <c r="BN60" s="8">
        <v>379</v>
      </c>
      <c r="BO60" s="20">
        <v>72.943952484424798</v>
      </c>
      <c r="BP60" s="8">
        <v>771</v>
      </c>
      <c r="BQ60" s="20">
        <v>148.38994027834181</v>
      </c>
      <c r="BR60" s="8">
        <v>7</v>
      </c>
      <c r="BS60" s="20">
        <v>1.3472497820342317</v>
      </c>
      <c r="BT60" s="8">
        <v>384</v>
      </c>
      <c r="BU60" s="20">
        <v>73.906273757306423</v>
      </c>
      <c r="BV60" s="8">
        <v>52</v>
      </c>
      <c r="BW60" s="20">
        <v>10.0081412379686</v>
      </c>
      <c r="BX60" s="8">
        <v>1066</v>
      </c>
      <c r="BY60" s="20">
        <v>205.16689537835586</v>
      </c>
      <c r="BZ60" s="8">
        <v>682</v>
      </c>
      <c r="CA60" s="20">
        <v>131.26062162104944</v>
      </c>
      <c r="CB60" s="8">
        <v>384</v>
      </c>
      <c r="CC60" s="20">
        <v>73.906273757306423</v>
      </c>
      <c r="CD60" s="8">
        <v>4723.3</v>
      </c>
      <c r="CE60" s="20">
        <v>909.06641364032669</v>
      </c>
      <c r="CF60" s="8">
        <v>721.8</v>
      </c>
      <c r="CG60" s="20">
        <v>138.9206989531869</v>
      </c>
      <c r="CH60" s="8">
        <v>200.32</v>
      </c>
      <c r="CI60" s="20">
        <v>38.554439476728184</v>
      </c>
      <c r="CJ60" s="8">
        <v>348591.85067143501</v>
      </c>
      <c r="CK60" s="8">
        <v>138297.733684181</v>
      </c>
      <c r="CL60" s="8">
        <v>188529.55524014001</v>
      </c>
      <c r="CM60" s="59">
        <v>0.93679362483052397</v>
      </c>
      <c r="CN60" s="59">
        <v>0.93587326304699303</v>
      </c>
      <c r="CO60" s="59">
        <v>0.94812053490432702</v>
      </c>
      <c r="CP60" s="8">
        <v>286058.86910152598</v>
      </c>
    </row>
    <row r="61" spans="1:94" ht="18" customHeight="1" x14ac:dyDescent="0.4">
      <c r="A61" s="1"/>
      <c r="B61" s="25" t="s">
        <v>2549</v>
      </c>
      <c r="C61" s="2" t="s">
        <v>431</v>
      </c>
      <c r="D61" s="25" t="s">
        <v>2454</v>
      </c>
      <c r="E61" s="2" t="s">
        <v>423</v>
      </c>
      <c r="F61" s="17" t="s">
        <v>2354</v>
      </c>
      <c r="G61" s="16" t="s">
        <v>2354</v>
      </c>
      <c r="H61" s="8">
        <v>138770</v>
      </c>
      <c r="I61" s="20">
        <v>112.539332403413</v>
      </c>
      <c r="J61" s="29" t="s">
        <v>2445</v>
      </c>
      <c r="K61" s="29" t="s">
        <v>2445</v>
      </c>
      <c r="L61" s="29" t="s">
        <v>2445</v>
      </c>
      <c r="M61" s="29" t="s">
        <v>2445</v>
      </c>
      <c r="N61" s="68" t="s">
        <v>4766</v>
      </c>
      <c r="O61" s="68" t="s">
        <v>4766</v>
      </c>
      <c r="P61" s="20">
        <v>1.1000000000000001</v>
      </c>
      <c r="Q61" s="20">
        <v>792.67853282409749</v>
      </c>
      <c r="R61" s="19">
        <v>21.8</v>
      </c>
      <c r="S61" s="19">
        <v>32</v>
      </c>
      <c r="T61" s="8">
        <v>887</v>
      </c>
      <c r="U61" s="19">
        <v>639.1871441954313</v>
      </c>
      <c r="V61" s="8">
        <v>79508</v>
      </c>
      <c r="W61" s="19">
        <v>57294.80435252576</v>
      </c>
      <c r="X61" s="20">
        <v>17.0342905724542</v>
      </c>
      <c r="Y61" s="20">
        <v>6.9998110712261497</v>
      </c>
      <c r="Z61" s="8">
        <v>0</v>
      </c>
      <c r="AA61" s="20">
        <v>0</v>
      </c>
      <c r="AB61" s="8">
        <v>769</v>
      </c>
      <c r="AC61" s="20">
        <v>75.913129318854885</v>
      </c>
      <c r="AD61" s="8">
        <v>111</v>
      </c>
      <c r="AE61" s="20">
        <v>10.957551826258637</v>
      </c>
      <c r="AF61" s="8">
        <v>133</v>
      </c>
      <c r="AG61" s="20">
        <v>13.129318854886476</v>
      </c>
      <c r="AH61" s="8">
        <v>0</v>
      </c>
      <c r="AI61" s="20">
        <v>0</v>
      </c>
      <c r="AJ61" s="8">
        <v>798</v>
      </c>
      <c r="AK61" s="20">
        <v>76.583493282149703</v>
      </c>
      <c r="AL61" s="8">
        <v>111</v>
      </c>
      <c r="AM61" s="20">
        <v>10.6525911708253</v>
      </c>
      <c r="AN61" s="8">
        <v>133</v>
      </c>
      <c r="AO61" s="20">
        <v>12.763915547025</v>
      </c>
      <c r="AP61" s="8">
        <v>0</v>
      </c>
      <c r="AQ61" s="20">
        <v>0</v>
      </c>
      <c r="AR61" s="8">
        <v>769</v>
      </c>
      <c r="AS61" s="20">
        <v>75.913129318854885</v>
      </c>
      <c r="AT61" s="8">
        <v>111</v>
      </c>
      <c r="AU61" s="20">
        <v>10.957551826258637</v>
      </c>
      <c r="AV61" s="8">
        <v>133</v>
      </c>
      <c r="AW61" s="20">
        <v>13.129318854886476</v>
      </c>
      <c r="AX61" s="8">
        <v>100</v>
      </c>
      <c r="AY61" s="20">
        <v>11.24859392575928</v>
      </c>
      <c r="AZ61" s="8">
        <v>387</v>
      </c>
      <c r="BA61" s="20">
        <v>43.532058492688414</v>
      </c>
      <c r="BB61" s="8">
        <v>247</v>
      </c>
      <c r="BC61" s="20">
        <v>27.784026996625421</v>
      </c>
      <c r="BD61" s="8">
        <v>155</v>
      </c>
      <c r="BE61" s="20">
        <v>17.435320584926885</v>
      </c>
      <c r="BF61" s="69" t="s">
        <v>4782</v>
      </c>
      <c r="BG61" s="20">
        <v>-50.448143405889901</v>
      </c>
      <c r="BH61" s="20">
        <v>122.522522522523</v>
      </c>
      <c r="BI61" s="20">
        <v>16.541353383458599</v>
      </c>
      <c r="BJ61" s="8">
        <v>951</v>
      </c>
      <c r="BK61" s="20">
        <v>685.30662246883333</v>
      </c>
      <c r="BL61" s="8">
        <v>42</v>
      </c>
      <c r="BM61" s="20">
        <v>30.265907616920099</v>
      </c>
      <c r="BN61" s="8">
        <v>79</v>
      </c>
      <c r="BO61" s="20">
        <v>56.928730993730603</v>
      </c>
      <c r="BP61" s="8">
        <v>125</v>
      </c>
      <c r="BQ61" s="20">
        <v>90.077106002738347</v>
      </c>
      <c r="BR61" s="8">
        <v>0</v>
      </c>
      <c r="BS61" s="20">
        <v>0</v>
      </c>
      <c r="BT61" s="8">
        <v>91</v>
      </c>
      <c r="BU61" s="20">
        <v>65.576133169993511</v>
      </c>
      <c r="BV61" s="8">
        <v>8</v>
      </c>
      <c r="BW61" s="20">
        <v>5.7649347841752503</v>
      </c>
      <c r="BX61" s="8">
        <v>219</v>
      </c>
      <c r="BY61" s="20">
        <v>157.81508971679756</v>
      </c>
      <c r="BZ61" s="8">
        <v>126</v>
      </c>
      <c r="CA61" s="20">
        <v>90.797722850760252</v>
      </c>
      <c r="CB61" s="8">
        <v>93</v>
      </c>
      <c r="CC61" s="20">
        <v>67.017366866037335</v>
      </c>
      <c r="CD61" s="8">
        <v>1110.2</v>
      </c>
      <c r="CE61" s="20">
        <v>800.02882467392089</v>
      </c>
      <c r="CF61" s="8">
        <v>65.099999999999994</v>
      </c>
      <c r="CG61" s="20">
        <v>46.912156806226129</v>
      </c>
      <c r="CH61" s="8">
        <v>14.65</v>
      </c>
      <c r="CI61" s="20">
        <v>10.557036823520933</v>
      </c>
      <c r="CJ61" s="8">
        <v>347050.95361756702</v>
      </c>
      <c r="CK61" s="8">
        <v>137212.108707801</v>
      </c>
      <c r="CL61" s="8">
        <v>186752.70244239201</v>
      </c>
      <c r="CM61" s="59">
        <v>0.91769235345171496</v>
      </c>
      <c r="CN61" s="59">
        <v>0.91363940112728703</v>
      </c>
      <c r="CO61" s="59">
        <v>0.92341633912482002</v>
      </c>
      <c r="CP61" s="8">
        <v>282856.52465520502</v>
      </c>
    </row>
    <row r="62" spans="1:94" ht="18" customHeight="1" x14ac:dyDescent="0.4">
      <c r="A62" s="1"/>
      <c r="B62" s="25" t="s">
        <v>2550</v>
      </c>
      <c r="C62" s="2" t="s">
        <v>435</v>
      </c>
      <c r="D62" s="25" t="s">
        <v>2454</v>
      </c>
      <c r="E62" s="2" t="s">
        <v>423</v>
      </c>
      <c r="F62" s="17" t="s">
        <v>2354</v>
      </c>
      <c r="G62" s="16" t="s">
        <v>2354</v>
      </c>
      <c r="H62" s="8">
        <v>119577</v>
      </c>
      <c r="I62" s="20">
        <v>68.765491025987501</v>
      </c>
      <c r="J62" s="29" t="s">
        <v>2445</v>
      </c>
      <c r="K62" s="29" t="s">
        <v>2445</v>
      </c>
      <c r="L62" s="29" t="s">
        <v>2445</v>
      </c>
      <c r="M62" s="29" t="s">
        <v>2445</v>
      </c>
      <c r="N62" s="68" t="s">
        <v>4766</v>
      </c>
      <c r="O62" s="68" t="s">
        <v>4766</v>
      </c>
      <c r="P62" s="20">
        <v>1.5</v>
      </c>
      <c r="Q62" s="20">
        <v>1254.421836975338</v>
      </c>
      <c r="R62" s="19">
        <v>5.3</v>
      </c>
      <c r="S62" s="19">
        <v>48.4</v>
      </c>
      <c r="T62" s="8">
        <v>782</v>
      </c>
      <c r="U62" s="19">
        <v>653.97191767647632</v>
      </c>
      <c r="V62" s="8">
        <v>68376</v>
      </c>
      <c r="W62" s="19">
        <v>57181.56501668381</v>
      </c>
      <c r="X62" s="20">
        <v>19.954248594279299</v>
      </c>
      <c r="Y62" s="20">
        <v>7.4249991268815698</v>
      </c>
      <c r="Z62" s="8">
        <v>11</v>
      </c>
      <c r="AA62" s="20">
        <v>1.0436432637571158</v>
      </c>
      <c r="AB62" s="8">
        <v>765</v>
      </c>
      <c r="AC62" s="20">
        <v>72.58064516129032</v>
      </c>
      <c r="AD62" s="8">
        <v>50</v>
      </c>
      <c r="AE62" s="20">
        <v>4.7438330170777991</v>
      </c>
      <c r="AF62" s="8">
        <v>228</v>
      </c>
      <c r="AG62" s="20">
        <v>21.631878557874764</v>
      </c>
      <c r="AH62" s="8">
        <v>0</v>
      </c>
      <c r="AI62" s="20">
        <v>0</v>
      </c>
      <c r="AJ62" s="8">
        <v>815</v>
      </c>
      <c r="AK62" s="20">
        <v>75.955265610438005</v>
      </c>
      <c r="AL62" s="8">
        <v>50</v>
      </c>
      <c r="AM62" s="20">
        <v>4.6598322460391399</v>
      </c>
      <c r="AN62" s="8">
        <v>208</v>
      </c>
      <c r="AO62" s="20">
        <v>19.384902143522801</v>
      </c>
      <c r="AP62" s="8">
        <v>11</v>
      </c>
      <c r="AQ62" s="8">
        <v>1.0309278350515463</v>
      </c>
      <c r="AR62" s="8">
        <v>725</v>
      </c>
      <c r="AS62" s="8">
        <v>67.947516401124645</v>
      </c>
      <c r="AT62" s="8">
        <v>103</v>
      </c>
      <c r="AU62" s="8">
        <v>9.6532333645735715</v>
      </c>
      <c r="AV62" s="8">
        <v>228</v>
      </c>
      <c r="AW62" s="8">
        <v>21.368322399250236</v>
      </c>
      <c r="AX62" s="8">
        <v>45</v>
      </c>
      <c r="AY62" s="20">
        <v>6.2068965517241379</v>
      </c>
      <c r="AZ62" s="8">
        <v>233</v>
      </c>
      <c r="BA62" s="20">
        <v>32.137931034482762</v>
      </c>
      <c r="BB62" s="8">
        <v>243</v>
      </c>
      <c r="BC62" s="20">
        <v>33.517241379310349</v>
      </c>
      <c r="BD62" s="8">
        <v>204</v>
      </c>
      <c r="BE62" s="20">
        <v>28.137931034482762</v>
      </c>
      <c r="BF62" s="69" t="s">
        <v>4782</v>
      </c>
      <c r="BG62" s="20">
        <v>-70.356234096692106</v>
      </c>
      <c r="BH62" s="20">
        <v>386</v>
      </c>
      <c r="BI62" s="20">
        <v>-1.92307692307692</v>
      </c>
      <c r="BJ62" s="8">
        <v>987</v>
      </c>
      <c r="BK62" s="20">
        <v>825.40956872977256</v>
      </c>
      <c r="BL62" s="8">
        <v>0</v>
      </c>
      <c r="BM62" s="20">
        <v>0</v>
      </c>
      <c r="BN62" s="8">
        <v>165</v>
      </c>
      <c r="BO62" s="20">
        <v>137.986402067287</v>
      </c>
      <c r="BP62" s="8">
        <v>282</v>
      </c>
      <c r="BQ62" s="20">
        <v>235.83130535136357</v>
      </c>
      <c r="BR62" s="8">
        <v>1</v>
      </c>
      <c r="BS62" s="20">
        <v>0.83628122465022547</v>
      </c>
      <c r="BT62" s="8">
        <v>87</v>
      </c>
      <c r="BU62" s="20">
        <v>72.756466544569605</v>
      </c>
      <c r="BV62" s="8">
        <v>5</v>
      </c>
      <c r="BW62" s="20">
        <v>4.1814061232511301</v>
      </c>
      <c r="BX62" s="8">
        <v>171</v>
      </c>
      <c r="BY62" s="20">
        <v>143.00408941518853</v>
      </c>
      <c r="BZ62" s="8">
        <v>99</v>
      </c>
      <c r="CA62" s="20">
        <v>82.791841240372307</v>
      </c>
      <c r="CB62" s="8">
        <v>72</v>
      </c>
      <c r="CC62" s="20">
        <v>60.212248174816224</v>
      </c>
      <c r="CD62" s="8">
        <v>865.8</v>
      </c>
      <c r="CE62" s="20">
        <v>724.05228430216505</v>
      </c>
      <c r="CF62" s="8">
        <v>57</v>
      </c>
      <c r="CG62" s="20">
        <v>47.668029805062844</v>
      </c>
      <c r="CH62" s="8">
        <v>31.1</v>
      </c>
      <c r="CI62" s="20">
        <v>26.008346086622012</v>
      </c>
      <c r="CJ62" s="8">
        <v>407001.78665175597</v>
      </c>
      <c r="CK62" s="8">
        <v>142909.550810263</v>
      </c>
      <c r="CL62" s="8">
        <v>236290.56414584699</v>
      </c>
      <c r="CM62" s="59">
        <v>1.08763030787472</v>
      </c>
      <c r="CN62" s="59">
        <v>0.96078068920200899</v>
      </c>
      <c r="CO62" s="59">
        <v>1.1819843292316401</v>
      </c>
      <c r="CP62" s="8">
        <v>317511.51299200201</v>
      </c>
    </row>
    <row r="63" spans="1:94" ht="18" customHeight="1" x14ac:dyDescent="0.4">
      <c r="A63" s="1"/>
      <c r="B63" s="25" t="s">
        <v>2551</v>
      </c>
      <c r="C63" s="2" t="s">
        <v>429</v>
      </c>
      <c r="D63" s="25" t="s">
        <v>2454</v>
      </c>
      <c r="E63" s="2" t="s">
        <v>423</v>
      </c>
      <c r="F63" s="17" t="s">
        <v>2354</v>
      </c>
      <c r="G63" s="16" t="s">
        <v>2354</v>
      </c>
      <c r="H63" s="8">
        <v>332931</v>
      </c>
      <c r="I63" s="20">
        <v>270.17918296463398</v>
      </c>
      <c r="J63" s="29" t="s">
        <v>2445</v>
      </c>
      <c r="K63" s="29" t="s">
        <v>2445</v>
      </c>
      <c r="L63" s="29" t="s">
        <v>2445</v>
      </c>
      <c r="M63" s="29" t="s">
        <v>2445</v>
      </c>
      <c r="N63" s="68" t="s">
        <v>4766</v>
      </c>
      <c r="O63" s="68" t="s">
        <v>4766</v>
      </c>
      <c r="P63" s="20">
        <v>3.1</v>
      </c>
      <c r="Q63" s="20">
        <v>931.1238665068737</v>
      </c>
      <c r="R63" s="19">
        <v>9.3000000000000007</v>
      </c>
      <c r="S63" s="19">
        <v>8.9</v>
      </c>
      <c r="T63" s="8">
        <v>3388</v>
      </c>
      <c r="U63" s="19">
        <v>1017.6282773307381</v>
      </c>
      <c r="V63" s="8">
        <v>248272</v>
      </c>
      <c r="W63" s="19">
        <v>74571.607930772443</v>
      </c>
      <c r="X63" s="20">
        <v>21.283088496203298</v>
      </c>
      <c r="Y63" s="20">
        <v>8.3700842483043907</v>
      </c>
      <c r="Z63" s="8">
        <v>282</v>
      </c>
      <c r="AA63" s="20">
        <v>8.58970453853183</v>
      </c>
      <c r="AB63" s="8">
        <v>1307</v>
      </c>
      <c r="AC63" s="20">
        <v>39.811148339932991</v>
      </c>
      <c r="AD63" s="8">
        <v>614</v>
      </c>
      <c r="AE63" s="20">
        <v>18.702406335668595</v>
      </c>
      <c r="AF63" s="8">
        <v>1080</v>
      </c>
      <c r="AG63" s="20">
        <v>32.896740785866584</v>
      </c>
      <c r="AH63" s="8">
        <v>282</v>
      </c>
      <c r="AI63" s="20">
        <v>8.9155864685425197</v>
      </c>
      <c r="AJ63" s="8">
        <v>1298</v>
      </c>
      <c r="AK63" s="20">
        <v>41.036990199178</v>
      </c>
      <c r="AL63" s="8">
        <v>605</v>
      </c>
      <c r="AM63" s="20">
        <v>19.127410686057502</v>
      </c>
      <c r="AN63" s="8">
        <v>978</v>
      </c>
      <c r="AO63" s="20">
        <v>30.920012646221899</v>
      </c>
      <c r="AP63" s="8">
        <v>282</v>
      </c>
      <c r="AQ63" s="8">
        <v>8.58970453853183</v>
      </c>
      <c r="AR63" s="8">
        <v>1307</v>
      </c>
      <c r="AS63" s="8">
        <v>39.811148339932991</v>
      </c>
      <c r="AT63" s="8">
        <v>614</v>
      </c>
      <c r="AU63" s="8">
        <v>18.702406335668595</v>
      </c>
      <c r="AV63" s="8">
        <v>1080</v>
      </c>
      <c r="AW63" s="8">
        <v>32.896740785866584</v>
      </c>
      <c r="AX63" s="8">
        <v>264</v>
      </c>
      <c r="AY63" s="20">
        <v>9.792284866468842</v>
      </c>
      <c r="AZ63" s="8">
        <v>809</v>
      </c>
      <c r="BA63" s="20">
        <v>30.007418397626111</v>
      </c>
      <c r="BB63" s="8">
        <v>750</v>
      </c>
      <c r="BC63" s="20">
        <v>27.818991097922847</v>
      </c>
      <c r="BD63" s="8">
        <v>873</v>
      </c>
      <c r="BE63" s="20">
        <v>32.381305637982194</v>
      </c>
      <c r="BF63" s="20">
        <v>-6.3829787234042596</v>
      </c>
      <c r="BG63" s="20">
        <v>-41.249092229484397</v>
      </c>
      <c r="BH63" s="20">
        <v>37.614678899082598</v>
      </c>
      <c r="BI63" s="20">
        <v>-13.134328358209</v>
      </c>
      <c r="BJ63" s="8">
        <v>2573</v>
      </c>
      <c r="BK63" s="20">
        <v>772.83280920070524</v>
      </c>
      <c r="BL63" s="8">
        <v>218</v>
      </c>
      <c r="BM63" s="20">
        <v>65.479033193063998</v>
      </c>
      <c r="BN63" s="8">
        <v>373</v>
      </c>
      <c r="BO63" s="20">
        <v>112.035226518408</v>
      </c>
      <c r="BP63" s="8">
        <v>1009</v>
      </c>
      <c r="BQ63" s="20">
        <v>303.06580042110829</v>
      </c>
      <c r="BR63" s="8">
        <v>3</v>
      </c>
      <c r="BS63" s="20">
        <v>0.90108761274858751</v>
      </c>
      <c r="BT63" s="8">
        <v>245</v>
      </c>
      <c r="BU63" s="20">
        <v>73.588821707801316</v>
      </c>
      <c r="BV63" s="8">
        <v>23</v>
      </c>
      <c r="BW63" s="20">
        <v>6.9083383644058403</v>
      </c>
      <c r="BX63" s="8">
        <v>453</v>
      </c>
      <c r="BY63" s="20">
        <v>136.06422952503672</v>
      </c>
      <c r="BZ63" s="8">
        <v>206</v>
      </c>
      <c r="CA63" s="20">
        <v>61.87468274206968</v>
      </c>
      <c r="CB63" s="8">
        <v>247</v>
      </c>
      <c r="CC63" s="20">
        <v>74.189546782967042</v>
      </c>
      <c r="CD63" s="8">
        <v>3306.6</v>
      </c>
      <c r="CE63" s="20">
        <v>993.17876677149309</v>
      </c>
      <c r="CF63" s="8">
        <v>333.3</v>
      </c>
      <c r="CG63" s="20">
        <v>100.11083377636808</v>
      </c>
      <c r="CH63" s="8">
        <v>74.64</v>
      </c>
      <c r="CI63" s="20">
        <v>22.419059805184858</v>
      </c>
      <c r="CJ63" s="8">
        <v>379416.37203562103</v>
      </c>
      <c r="CK63" s="8">
        <v>150709.262365695</v>
      </c>
      <c r="CL63" s="8">
        <v>205572.56961249301</v>
      </c>
      <c r="CM63" s="59">
        <v>0.99839208155993198</v>
      </c>
      <c r="CN63" s="59">
        <v>0.99936932392547095</v>
      </c>
      <c r="CO63" s="59">
        <v>1.01089880905111</v>
      </c>
      <c r="CP63" s="8">
        <v>311217.82283524401</v>
      </c>
    </row>
    <row r="64" spans="1:94" ht="18" customHeight="1" x14ac:dyDescent="0.4">
      <c r="A64" s="1"/>
      <c r="B64" s="25" t="s">
        <v>2552</v>
      </c>
      <c r="C64" s="2" t="s">
        <v>2553</v>
      </c>
      <c r="D64" s="25" t="s">
        <v>2454</v>
      </c>
      <c r="E64" s="2" t="s">
        <v>423</v>
      </c>
      <c r="F64" s="17" t="s">
        <v>2354</v>
      </c>
      <c r="G64" s="16" t="s">
        <v>2354</v>
      </c>
      <c r="H64" s="8">
        <v>256403</v>
      </c>
      <c r="I64" s="20">
        <v>47.304120982010303</v>
      </c>
      <c r="J64" s="29" t="s">
        <v>2445</v>
      </c>
      <c r="K64" s="29" t="s">
        <v>2445</v>
      </c>
      <c r="L64" s="29" t="s">
        <v>2445</v>
      </c>
      <c r="M64" s="29" t="s">
        <v>2445</v>
      </c>
      <c r="N64" s="68" t="s">
        <v>4766</v>
      </c>
      <c r="O64" s="68" t="s">
        <v>4766</v>
      </c>
      <c r="P64" s="20">
        <v>2.8</v>
      </c>
      <c r="Q64" s="20">
        <v>1092.0309044745966</v>
      </c>
      <c r="R64" s="52">
        <v>2.9</v>
      </c>
      <c r="S64" s="52">
        <v>6.9</v>
      </c>
      <c r="T64" s="8">
        <v>2705</v>
      </c>
      <c r="U64" s="19">
        <v>1054.9798559299227</v>
      </c>
      <c r="V64" s="8">
        <v>150411</v>
      </c>
      <c r="W64" s="19">
        <v>58661.950133188766</v>
      </c>
      <c r="X64" s="20">
        <v>20.7449224579846</v>
      </c>
      <c r="Y64" s="20">
        <v>7.7076979646572799</v>
      </c>
      <c r="Z64" s="8">
        <v>108</v>
      </c>
      <c r="AA64" s="20">
        <v>3.8779174147217237</v>
      </c>
      <c r="AB64" s="8">
        <v>1858</v>
      </c>
      <c r="AC64" s="20">
        <v>66.71454219030521</v>
      </c>
      <c r="AD64" s="8">
        <v>289</v>
      </c>
      <c r="AE64" s="20">
        <v>10.377019748653501</v>
      </c>
      <c r="AF64" s="8">
        <v>530</v>
      </c>
      <c r="AG64" s="20">
        <v>19.03052064631957</v>
      </c>
      <c r="AH64" s="8">
        <v>108</v>
      </c>
      <c r="AI64" s="20">
        <v>3.9158810732414802</v>
      </c>
      <c r="AJ64" s="8">
        <v>1967</v>
      </c>
      <c r="AK64" s="20">
        <v>71.319796954314697</v>
      </c>
      <c r="AL64" s="8">
        <v>306</v>
      </c>
      <c r="AM64" s="20">
        <v>11.0949963741842</v>
      </c>
      <c r="AN64" s="8">
        <v>377</v>
      </c>
      <c r="AO64" s="20">
        <v>13.669325598259601</v>
      </c>
      <c r="AP64" s="8">
        <v>108</v>
      </c>
      <c r="AQ64" s="20">
        <v>4.0510127531882967</v>
      </c>
      <c r="AR64" s="8">
        <v>1839</v>
      </c>
      <c r="AS64" s="20">
        <v>68.979744936234056</v>
      </c>
      <c r="AT64" s="8">
        <v>324</v>
      </c>
      <c r="AU64" s="20">
        <v>12.153038259564891</v>
      </c>
      <c r="AV64" s="8">
        <v>395</v>
      </c>
      <c r="AW64" s="20">
        <v>14.816204051012754</v>
      </c>
      <c r="AX64" s="8">
        <v>256</v>
      </c>
      <c r="AY64" s="20">
        <v>10.41073607157381</v>
      </c>
      <c r="AZ64" s="8">
        <v>849</v>
      </c>
      <c r="BA64" s="20">
        <v>34.526230174867834</v>
      </c>
      <c r="BB64" s="8">
        <v>846</v>
      </c>
      <c r="BC64" s="20">
        <v>34.404229361529076</v>
      </c>
      <c r="BD64" s="8">
        <v>508</v>
      </c>
      <c r="BE64" s="20">
        <v>20.658804392029282</v>
      </c>
      <c r="BF64" s="20">
        <v>137.03703703703701</v>
      </c>
      <c r="BG64" s="20">
        <v>-56.771894093686399</v>
      </c>
      <c r="BH64" s="20">
        <v>212.177121771218</v>
      </c>
      <c r="BI64" s="20">
        <v>-3.6053130929791299</v>
      </c>
      <c r="BJ64" s="8">
        <v>2412</v>
      </c>
      <c r="BK64" s="20">
        <v>940.70662199740252</v>
      </c>
      <c r="BL64" s="8">
        <v>114</v>
      </c>
      <c r="BM64" s="20">
        <v>44.461258253608598</v>
      </c>
      <c r="BN64" s="8">
        <v>120</v>
      </c>
      <c r="BO64" s="20">
        <v>46.801324477482702</v>
      </c>
      <c r="BP64" s="8">
        <v>501</v>
      </c>
      <c r="BQ64" s="20">
        <v>195.39552969349032</v>
      </c>
      <c r="BR64" s="8">
        <v>0</v>
      </c>
      <c r="BS64" s="20">
        <v>0</v>
      </c>
      <c r="BT64" s="8">
        <v>185</v>
      </c>
      <c r="BU64" s="20">
        <v>72.15204190278584</v>
      </c>
      <c r="BV64" s="8">
        <v>13</v>
      </c>
      <c r="BW64" s="20">
        <v>5.0701434850606297</v>
      </c>
      <c r="BX64" s="8">
        <v>498</v>
      </c>
      <c r="BY64" s="20">
        <v>194.22549658155327</v>
      </c>
      <c r="BZ64" s="8">
        <v>355</v>
      </c>
      <c r="CA64" s="20">
        <v>138.45391824588634</v>
      </c>
      <c r="CB64" s="8">
        <v>143</v>
      </c>
      <c r="CC64" s="20">
        <v>55.771578335666902</v>
      </c>
      <c r="CD64" s="8">
        <v>2610.6</v>
      </c>
      <c r="CE64" s="20">
        <v>1018.1628140076364</v>
      </c>
      <c r="CF64" s="8">
        <v>303</v>
      </c>
      <c r="CG64" s="20">
        <v>118.17334430564385</v>
      </c>
      <c r="CH64" s="8">
        <v>51.78</v>
      </c>
      <c r="CI64" s="20">
        <v>20.194771512033789</v>
      </c>
      <c r="CJ64" s="8">
        <v>359103.54558107199</v>
      </c>
      <c r="CK64" s="8">
        <v>153427.15014746299</v>
      </c>
      <c r="CL64" s="8">
        <v>182875.01368592001</v>
      </c>
      <c r="CM64" s="59">
        <v>0.93530045632546399</v>
      </c>
      <c r="CN64" s="59">
        <v>1.0055798670798901</v>
      </c>
      <c r="CO64" s="59">
        <v>0.89050616171052199</v>
      </c>
      <c r="CP64" s="8">
        <v>331989.62126619503</v>
      </c>
    </row>
    <row r="65" spans="1:94" ht="18" customHeight="1" x14ac:dyDescent="0.4">
      <c r="A65" s="1"/>
      <c r="B65" s="25" t="s">
        <v>2554</v>
      </c>
      <c r="C65" s="2" t="s">
        <v>488</v>
      </c>
      <c r="D65" s="25" t="s">
        <v>2455</v>
      </c>
      <c r="E65" s="2" t="s">
        <v>487</v>
      </c>
      <c r="F65" s="17" t="s">
        <v>2354</v>
      </c>
      <c r="G65" s="16" t="s">
        <v>2354</v>
      </c>
      <c r="H65" s="8">
        <v>457941</v>
      </c>
      <c r="I65" s="20">
        <v>503.38122300023099</v>
      </c>
      <c r="J65" s="20">
        <v>13.981412550130882</v>
      </c>
      <c r="K65" s="20">
        <v>21.147426814917988</v>
      </c>
      <c r="L65" s="20">
        <v>34.103395992630873</v>
      </c>
      <c r="M65" s="20">
        <v>48.758498133263771</v>
      </c>
      <c r="N65" s="68" t="s">
        <v>4766</v>
      </c>
      <c r="O65" s="68" t="s">
        <v>4766</v>
      </c>
      <c r="P65" s="20">
        <v>3.4</v>
      </c>
      <c r="Q65" s="20">
        <v>742.45372220438878</v>
      </c>
      <c r="R65" s="19">
        <v>35.299999999999997</v>
      </c>
      <c r="S65" s="19">
        <v>22.4</v>
      </c>
      <c r="T65" s="8">
        <v>4139</v>
      </c>
      <c r="U65" s="19">
        <v>903.82822241293093</v>
      </c>
      <c r="V65" s="8">
        <v>339776</v>
      </c>
      <c r="W65" s="19">
        <v>74196.457622270114</v>
      </c>
      <c r="X65" s="20">
        <v>17.973577509463301</v>
      </c>
      <c r="Y65" s="20">
        <v>6.70811077696486</v>
      </c>
      <c r="Z65" s="8">
        <v>290</v>
      </c>
      <c r="AA65" s="20">
        <v>6.2729829115293096</v>
      </c>
      <c r="AB65" s="8">
        <v>2640</v>
      </c>
      <c r="AC65" s="20">
        <v>57.105775470473716</v>
      </c>
      <c r="AD65" s="8">
        <v>676</v>
      </c>
      <c r="AE65" s="20">
        <v>14.622539476530392</v>
      </c>
      <c r="AF65" s="8">
        <v>1017</v>
      </c>
      <c r="AG65" s="20">
        <v>21.99870214146658</v>
      </c>
      <c r="AH65" s="8">
        <v>368</v>
      </c>
      <c r="AI65" s="20">
        <v>7.3248407643312099</v>
      </c>
      <c r="AJ65" s="8">
        <v>2776</v>
      </c>
      <c r="AK65" s="20">
        <v>55.254777070063703</v>
      </c>
      <c r="AL65" s="8">
        <v>761</v>
      </c>
      <c r="AM65" s="20">
        <v>15.1472929936306</v>
      </c>
      <c r="AN65" s="8">
        <v>1119</v>
      </c>
      <c r="AO65" s="20">
        <v>22.273089171974501</v>
      </c>
      <c r="AP65" s="8">
        <v>323</v>
      </c>
      <c r="AQ65" s="20">
        <v>6.7082035306334369</v>
      </c>
      <c r="AR65" s="8">
        <v>2627</v>
      </c>
      <c r="AS65" s="20">
        <v>54.558670820353065</v>
      </c>
      <c r="AT65" s="8">
        <v>759</v>
      </c>
      <c r="AU65" s="20">
        <v>15.763239875389408</v>
      </c>
      <c r="AV65" s="8">
        <v>1106</v>
      </c>
      <c r="AW65" s="20">
        <v>22.969885773624092</v>
      </c>
      <c r="AX65" s="8">
        <v>621</v>
      </c>
      <c r="AY65" s="20">
        <v>13.867798124162572</v>
      </c>
      <c r="AZ65" s="8">
        <v>1626</v>
      </c>
      <c r="BA65" s="20">
        <v>36.310853059401524</v>
      </c>
      <c r="BB65" s="8">
        <v>1510</v>
      </c>
      <c r="BC65" s="20">
        <v>33.720410897722196</v>
      </c>
      <c r="BD65" s="8">
        <v>721</v>
      </c>
      <c r="BE65" s="20">
        <v>16.100937918713711</v>
      </c>
      <c r="BF65" s="20">
        <v>105.62913907284801</v>
      </c>
      <c r="BG65" s="20">
        <v>-44.410256410256402</v>
      </c>
      <c r="BH65" s="20">
        <v>139.30269413629199</v>
      </c>
      <c r="BI65" s="20">
        <v>-31.593927893738101</v>
      </c>
      <c r="BJ65" s="8">
        <v>4346</v>
      </c>
      <c r="BK65" s="20">
        <v>949.03055197066863</v>
      </c>
      <c r="BL65" s="8">
        <v>136</v>
      </c>
      <c r="BM65" s="20">
        <v>29.698148888175599</v>
      </c>
      <c r="BN65" s="8">
        <v>383</v>
      </c>
      <c r="BO65" s="20">
        <v>83.635228118906099</v>
      </c>
      <c r="BP65" s="8">
        <v>862</v>
      </c>
      <c r="BQ65" s="20">
        <v>188.23385545299502</v>
      </c>
      <c r="BR65" s="8">
        <v>8</v>
      </c>
      <c r="BS65" s="20">
        <v>1.7469499345985617</v>
      </c>
      <c r="BT65" s="8">
        <v>341</v>
      </c>
      <c r="BU65" s="20">
        <v>74.463740962263699</v>
      </c>
      <c r="BV65" s="8">
        <v>30</v>
      </c>
      <c r="BW65" s="20">
        <v>6.5510622547446102</v>
      </c>
      <c r="BX65" s="8">
        <v>1182</v>
      </c>
      <c r="BY65" s="20">
        <v>258.11185283693749</v>
      </c>
      <c r="BZ65" s="8">
        <v>826</v>
      </c>
      <c r="CA65" s="20">
        <v>180.3725807473015</v>
      </c>
      <c r="CB65" s="8">
        <v>356</v>
      </c>
      <c r="CC65" s="20">
        <v>77.739272089636003</v>
      </c>
      <c r="CD65" s="8">
        <v>5078.7</v>
      </c>
      <c r="CE65" s="20">
        <v>1109.0293291057144</v>
      </c>
      <c r="CF65" s="8">
        <v>561.5</v>
      </c>
      <c r="CG65" s="20">
        <v>122.61404853463657</v>
      </c>
      <c r="CH65" s="8">
        <v>130.19999999999999</v>
      </c>
      <c r="CI65" s="20">
        <v>28.431610185591591</v>
      </c>
      <c r="CJ65" s="8">
        <v>311572.70199415798</v>
      </c>
      <c r="CK65" s="8">
        <v>111768.566338847</v>
      </c>
      <c r="CL65" s="8">
        <v>177739.26870872901</v>
      </c>
      <c r="CM65" s="59">
        <v>0.86632985382494598</v>
      </c>
      <c r="CN65" s="59">
        <v>0.78436284540763701</v>
      </c>
      <c r="CO65" s="59">
        <v>0.92491978441683398</v>
      </c>
      <c r="CP65" s="8">
        <v>301505.07989586599</v>
      </c>
    </row>
    <row r="66" spans="1:94" ht="18" customHeight="1" x14ac:dyDescent="0.4">
      <c r="A66" s="1"/>
      <c r="B66" s="25" t="s">
        <v>2555</v>
      </c>
      <c r="C66" s="2" t="s">
        <v>490</v>
      </c>
      <c r="D66" s="25" t="s">
        <v>2455</v>
      </c>
      <c r="E66" s="2" t="s">
        <v>487</v>
      </c>
      <c r="F66" s="17" t="s">
        <v>2354</v>
      </c>
      <c r="G66" s="16" t="s">
        <v>2354</v>
      </c>
      <c r="H66" s="8">
        <v>244008</v>
      </c>
      <c r="I66" s="20">
        <v>402.50070105405501</v>
      </c>
      <c r="J66" s="20">
        <v>7.1508379888268152</v>
      </c>
      <c r="K66" s="20">
        <v>-1.890346888398077</v>
      </c>
      <c r="L66" s="20">
        <v>31.438037008107305</v>
      </c>
      <c r="M66" s="20">
        <v>26.04304145231233</v>
      </c>
      <c r="N66" s="68" t="s">
        <v>4766</v>
      </c>
      <c r="O66" s="68" t="s">
        <v>4766</v>
      </c>
      <c r="P66" s="20">
        <v>2.6</v>
      </c>
      <c r="Q66" s="20">
        <v>1065.5388347923019</v>
      </c>
      <c r="R66" s="19">
        <v>17.399999999999999</v>
      </c>
      <c r="S66" s="19">
        <v>10.9</v>
      </c>
      <c r="T66" s="8">
        <v>2680</v>
      </c>
      <c r="U66" s="19">
        <v>1098.3246450936035</v>
      </c>
      <c r="V66" s="8">
        <v>143162</v>
      </c>
      <c r="W66" s="19">
        <v>58671.027179436744</v>
      </c>
      <c r="X66" s="20">
        <v>16.1233037770048</v>
      </c>
      <c r="Y66" s="20">
        <v>6.1872336256307197</v>
      </c>
      <c r="Z66" s="8">
        <v>26</v>
      </c>
      <c r="AA66" s="20">
        <v>1.205377839592026</v>
      </c>
      <c r="AB66" s="8">
        <v>1083</v>
      </c>
      <c r="AC66" s="20">
        <v>50.208623087621696</v>
      </c>
      <c r="AD66" s="8">
        <v>480</v>
      </c>
      <c r="AE66" s="20">
        <v>22.253129346314324</v>
      </c>
      <c r="AF66" s="8">
        <v>568</v>
      </c>
      <c r="AG66" s="20">
        <v>26.332869726471952</v>
      </c>
      <c r="AH66" s="8">
        <v>26</v>
      </c>
      <c r="AI66" s="20">
        <v>1.0586319218241</v>
      </c>
      <c r="AJ66" s="8">
        <v>1318</v>
      </c>
      <c r="AK66" s="20">
        <v>53.664495114006499</v>
      </c>
      <c r="AL66" s="8">
        <v>348</v>
      </c>
      <c r="AM66" s="20">
        <v>14.169381107491899</v>
      </c>
      <c r="AN66" s="8">
        <v>764</v>
      </c>
      <c r="AO66" s="20">
        <v>31.107491856677498</v>
      </c>
      <c r="AP66" s="8">
        <v>26</v>
      </c>
      <c r="AQ66" s="20">
        <v>1.1235955056179776</v>
      </c>
      <c r="AR66" s="8">
        <v>1083</v>
      </c>
      <c r="AS66" s="20">
        <v>46.802074330164217</v>
      </c>
      <c r="AT66" s="8">
        <v>656</v>
      </c>
      <c r="AU66" s="20">
        <v>28.349178910976665</v>
      </c>
      <c r="AV66" s="8">
        <v>549</v>
      </c>
      <c r="AW66" s="20">
        <v>23.72515125324114</v>
      </c>
      <c r="AX66" s="8">
        <v>172</v>
      </c>
      <c r="AY66" s="20">
        <v>9.2972972972972965</v>
      </c>
      <c r="AZ66" s="8">
        <v>619</v>
      </c>
      <c r="BA66" s="20">
        <v>33.45945945945946</v>
      </c>
      <c r="BB66" s="8">
        <v>713</v>
      </c>
      <c r="BC66" s="20">
        <v>38.54054054054054</v>
      </c>
      <c r="BD66" s="8">
        <v>346</v>
      </c>
      <c r="BE66" s="20">
        <v>18.702702702702702</v>
      </c>
      <c r="BF66" s="20">
        <v>561.538461538462</v>
      </c>
      <c r="BG66" s="20">
        <v>-53.034901365705601</v>
      </c>
      <c r="BH66" s="20">
        <v>252.970297029703</v>
      </c>
      <c r="BI66" s="20">
        <v>-53.557046979865802</v>
      </c>
      <c r="BJ66" s="8">
        <v>1952</v>
      </c>
      <c r="BK66" s="20">
        <v>799.97377135175907</v>
      </c>
      <c r="BL66" s="8">
        <v>87</v>
      </c>
      <c r="BM66" s="20">
        <v>35.6545687026655</v>
      </c>
      <c r="BN66" s="8">
        <v>55</v>
      </c>
      <c r="BO66" s="20">
        <v>22.540244582144801</v>
      </c>
      <c r="BP66" s="8">
        <v>661</v>
      </c>
      <c r="BQ66" s="20">
        <v>270.89275761450443</v>
      </c>
      <c r="BR66" s="8">
        <v>0</v>
      </c>
      <c r="BS66" s="20">
        <v>0</v>
      </c>
      <c r="BT66" s="8">
        <v>146</v>
      </c>
      <c r="BU66" s="20">
        <v>59.834103799875415</v>
      </c>
      <c r="BV66" s="8">
        <v>8</v>
      </c>
      <c r="BW66" s="20">
        <v>3.2785810301301601</v>
      </c>
      <c r="BX66" s="8">
        <v>399</v>
      </c>
      <c r="BY66" s="20">
        <v>163.51922887774171</v>
      </c>
      <c r="BZ66" s="8">
        <v>281</v>
      </c>
      <c r="CA66" s="20">
        <v>115.16015868332187</v>
      </c>
      <c r="CB66" s="8">
        <v>118</v>
      </c>
      <c r="CC66" s="20">
        <v>48.359070194419857</v>
      </c>
      <c r="CD66" s="8">
        <v>1448.1</v>
      </c>
      <c r="CE66" s="20">
        <v>593.46414871643549</v>
      </c>
      <c r="CF66" s="8">
        <v>165.7</v>
      </c>
      <c r="CG66" s="20">
        <v>67.907609586570928</v>
      </c>
      <c r="CH66" s="8">
        <v>45.54</v>
      </c>
      <c r="CI66" s="20">
        <v>18.663322514015931</v>
      </c>
      <c r="CJ66" s="8">
        <v>353088.34851650603</v>
      </c>
      <c r="CK66" s="8">
        <v>143229.70902632701</v>
      </c>
      <c r="CL66" s="8">
        <v>187613.60188048499</v>
      </c>
      <c r="CM66" s="59">
        <v>0.92085707815981399</v>
      </c>
      <c r="CN66" s="59">
        <v>0.93989787348946696</v>
      </c>
      <c r="CO66" s="59">
        <v>0.91481354239836699</v>
      </c>
      <c r="CP66" s="8">
        <v>265867.989087836</v>
      </c>
    </row>
    <row r="67" spans="1:94" ht="18" customHeight="1" x14ac:dyDescent="0.4">
      <c r="A67" s="1"/>
      <c r="B67" s="25" t="s">
        <v>2556</v>
      </c>
      <c r="C67" s="2" t="s">
        <v>504</v>
      </c>
      <c r="D67" s="25" t="s">
        <v>2455</v>
      </c>
      <c r="E67" s="2" t="s">
        <v>487</v>
      </c>
      <c r="F67" s="17" t="s">
        <v>2354</v>
      </c>
      <c r="G67" s="16" t="s">
        <v>2354</v>
      </c>
      <c r="H67" s="8">
        <v>351579</v>
      </c>
      <c r="I67" s="20">
        <v>274.24472889804099</v>
      </c>
      <c r="J67" s="20">
        <v>10.343704347139417</v>
      </c>
      <c r="K67" s="20">
        <v>11.12547873810558</v>
      </c>
      <c r="L67" s="20">
        <v>28.135197674188632</v>
      </c>
      <c r="M67" s="20">
        <v>36.1370962957103</v>
      </c>
      <c r="N67" s="68" t="s">
        <v>4766</v>
      </c>
      <c r="O67" s="68" t="s">
        <v>4766</v>
      </c>
      <c r="P67" s="20">
        <v>2.9</v>
      </c>
      <c r="Q67" s="20">
        <v>824.85017592063241</v>
      </c>
      <c r="R67" s="19">
        <v>17.600000000000001</v>
      </c>
      <c r="S67" s="19">
        <v>45.3</v>
      </c>
      <c r="T67" s="8">
        <v>1775</v>
      </c>
      <c r="U67" s="19">
        <v>504.86519388245603</v>
      </c>
      <c r="V67" s="8">
        <v>224737</v>
      </c>
      <c r="W67" s="19">
        <v>63922.19102961212</v>
      </c>
      <c r="X67" s="20">
        <v>16.766790600560402</v>
      </c>
      <c r="Y67" s="20">
        <v>6.0880235901756397</v>
      </c>
      <c r="Z67" s="8">
        <v>20</v>
      </c>
      <c r="AA67" s="20">
        <v>0.89806915132465204</v>
      </c>
      <c r="AB67" s="8">
        <v>1412</v>
      </c>
      <c r="AC67" s="20">
        <v>63.40368208352043</v>
      </c>
      <c r="AD67" s="8">
        <v>211</v>
      </c>
      <c r="AE67" s="20">
        <v>9.4746295464750787</v>
      </c>
      <c r="AF67" s="8">
        <v>584</v>
      </c>
      <c r="AG67" s="20">
        <v>26.22361921867984</v>
      </c>
      <c r="AH67" s="8">
        <v>20</v>
      </c>
      <c r="AI67" s="20">
        <v>0.91365920511649201</v>
      </c>
      <c r="AJ67" s="8">
        <v>1226</v>
      </c>
      <c r="AK67" s="20">
        <v>56.0073092736409</v>
      </c>
      <c r="AL67" s="8">
        <v>332</v>
      </c>
      <c r="AM67" s="20">
        <v>15.166742804933801</v>
      </c>
      <c r="AN67" s="8">
        <v>611</v>
      </c>
      <c r="AO67" s="20">
        <v>27.912288716308801</v>
      </c>
      <c r="AP67" s="8">
        <v>20</v>
      </c>
      <c r="AQ67" s="20">
        <v>0.91533180778032042</v>
      </c>
      <c r="AR67" s="8">
        <v>1422</v>
      </c>
      <c r="AS67" s="20">
        <v>65.080091533180777</v>
      </c>
      <c r="AT67" s="8">
        <v>260</v>
      </c>
      <c r="AU67" s="20">
        <v>11.899313501144166</v>
      </c>
      <c r="AV67" s="8">
        <v>483</v>
      </c>
      <c r="AW67" s="20">
        <v>22.105263157894736</v>
      </c>
      <c r="AX67" s="8">
        <v>150</v>
      </c>
      <c r="AY67" s="20">
        <v>7.1022727272727275</v>
      </c>
      <c r="AZ67" s="8">
        <v>673</v>
      </c>
      <c r="BA67" s="20">
        <v>31.865530303030305</v>
      </c>
      <c r="BB67" s="8">
        <v>738</v>
      </c>
      <c r="BC67" s="20">
        <v>34.94318181818182</v>
      </c>
      <c r="BD67" s="8">
        <v>551</v>
      </c>
      <c r="BE67" s="20">
        <v>26.089015151515149</v>
      </c>
      <c r="BF67" s="20">
        <v>650</v>
      </c>
      <c r="BG67" s="20">
        <v>-47.132757266300104</v>
      </c>
      <c r="BH67" s="20">
        <v>249.76303317535499</v>
      </c>
      <c r="BI67" s="20">
        <v>-25.237449118046101</v>
      </c>
      <c r="BJ67" s="8">
        <v>1838</v>
      </c>
      <c r="BK67" s="20">
        <v>522.78435287659386</v>
      </c>
      <c r="BL67" s="8">
        <v>125</v>
      </c>
      <c r="BM67" s="20">
        <v>35.553886893130702</v>
      </c>
      <c r="BN67" s="8">
        <v>95</v>
      </c>
      <c r="BO67" s="20">
        <v>27.020954038779301</v>
      </c>
      <c r="BP67" s="8">
        <v>593</v>
      </c>
      <c r="BQ67" s="20">
        <v>168.66763942101207</v>
      </c>
      <c r="BR67" s="8">
        <v>5</v>
      </c>
      <c r="BS67" s="20">
        <v>1.4221554757252282</v>
      </c>
      <c r="BT67" s="8">
        <v>191</v>
      </c>
      <c r="BU67" s="20">
        <v>54.326339172703719</v>
      </c>
      <c r="BV67" s="8">
        <v>21</v>
      </c>
      <c r="BW67" s="20">
        <v>5.9730529980459597</v>
      </c>
      <c r="BX67" s="8">
        <v>404</v>
      </c>
      <c r="BY67" s="20">
        <v>114.91016243859843</v>
      </c>
      <c r="BZ67" s="8">
        <v>223</v>
      </c>
      <c r="CA67" s="20">
        <v>63.428134217345182</v>
      </c>
      <c r="CB67" s="8">
        <v>181</v>
      </c>
      <c r="CC67" s="20">
        <v>51.482028221253259</v>
      </c>
      <c r="CD67" s="8">
        <v>1887.3</v>
      </c>
      <c r="CE67" s="20">
        <v>536.80680586724463</v>
      </c>
      <c r="CF67" s="8">
        <v>298.2</v>
      </c>
      <c r="CG67" s="20">
        <v>84.817352572252602</v>
      </c>
      <c r="CH67" s="8">
        <v>54.88</v>
      </c>
      <c r="CI67" s="20">
        <v>15.609578501560106</v>
      </c>
      <c r="CJ67" s="8">
        <v>342938.845830551</v>
      </c>
      <c r="CK67" s="8">
        <v>128253.628841143</v>
      </c>
      <c r="CL67" s="8">
        <v>191775.293975935</v>
      </c>
      <c r="CM67" s="59">
        <v>0.90888343886474698</v>
      </c>
      <c r="CN67" s="59">
        <v>0.85628961227716804</v>
      </c>
      <c r="CO67" s="59">
        <v>0.95032660918418899</v>
      </c>
      <c r="CP67" s="8">
        <v>273144.34409970901</v>
      </c>
    </row>
    <row r="68" spans="1:94" ht="18" customHeight="1" x14ac:dyDescent="0.4">
      <c r="A68" s="1"/>
      <c r="B68" s="25" t="s">
        <v>2557</v>
      </c>
      <c r="C68" s="2" t="s">
        <v>513</v>
      </c>
      <c r="D68" s="25" t="s">
        <v>2455</v>
      </c>
      <c r="E68" s="2" t="s">
        <v>487</v>
      </c>
      <c r="F68" s="17" t="s">
        <v>2354</v>
      </c>
      <c r="G68" s="16" t="s">
        <v>2354</v>
      </c>
      <c r="H68" s="8">
        <v>268146</v>
      </c>
      <c r="I68" s="20">
        <v>355.409757843254</v>
      </c>
      <c r="J68" s="20">
        <v>12.860359427016425</v>
      </c>
      <c r="K68" s="20">
        <v>10.071415744616193</v>
      </c>
      <c r="L68" s="20">
        <v>34.504395271294328</v>
      </c>
      <c r="M68" s="20">
        <v>37.608366171567141</v>
      </c>
      <c r="N68" s="68" t="s">
        <v>4766</v>
      </c>
      <c r="O68" s="68" t="s">
        <v>4766</v>
      </c>
      <c r="P68" s="20">
        <v>2.4</v>
      </c>
      <c r="Q68" s="20">
        <v>895.03479447763539</v>
      </c>
      <c r="R68" s="19">
        <v>14.8</v>
      </c>
      <c r="S68" s="19">
        <v>55.4</v>
      </c>
      <c r="T68" s="8">
        <v>1166</v>
      </c>
      <c r="U68" s="19">
        <v>434.8377376503845</v>
      </c>
      <c r="V68" s="8">
        <v>114352</v>
      </c>
      <c r="W68" s="19">
        <v>42645.424507544398</v>
      </c>
      <c r="X68" s="20">
        <v>14.793633465245801</v>
      </c>
      <c r="Y68" s="20">
        <v>5.7996005408825297</v>
      </c>
      <c r="Z68" s="8">
        <v>56</v>
      </c>
      <c r="AA68" s="20">
        <v>4.0404040404040407</v>
      </c>
      <c r="AB68" s="8">
        <v>673</v>
      </c>
      <c r="AC68" s="20">
        <v>48.556998556998558</v>
      </c>
      <c r="AD68" s="8">
        <v>108</v>
      </c>
      <c r="AE68" s="20">
        <v>7.7922077922077921</v>
      </c>
      <c r="AF68" s="8">
        <v>549</v>
      </c>
      <c r="AG68" s="20">
        <v>39.61038961038961</v>
      </c>
      <c r="AH68" s="8">
        <v>0</v>
      </c>
      <c r="AI68" s="20">
        <v>0</v>
      </c>
      <c r="AJ68" s="8">
        <v>745</v>
      </c>
      <c r="AK68" s="20">
        <v>49.110085695451602</v>
      </c>
      <c r="AL68" s="8">
        <v>108</v>
      </c>
      <c r="AM68" s="20">
        <v>7.1193144363876097</v>
      </c>
      <c r="AN68" s="8">
        <v>664</v>
      </c>
      <c r="AO68" s="20">
        <v>43.770599868160801</v>
      </c>
      <c r="AP68" s="8">
        <v>37</v>
      </c>
      <c r="AQ68" s="20">
        <v>2.6259758694109299</v>
      </c>
      <c r="AR68" s="8">
        <v>745</v>
      </c>
      <c r="AS68" s="20">
        <v>52.874378992193044</v>
      </c>
      <c r="AT68" s="8">
        <v>78</v>
      </c>
      <c r="AU68" s="20">
        <v>5.5358410220014198</v>
      </c>
      <c r="AV68" s="8">
        <v>549</v>
      </c>
      <c r="AW68" s="20">
        <v>38.963804116394606</v>
      </c>
      <c r="AX68" s="8">
        <v>70</v>
      </c>
      <c r="AY68" s="20">
        <v>5.5335968379446641</v>
      </c>
      <c r="AZ68" s="8">
        <v>373</v>
      </c>
      <c r="BA68" s="20">
        <v>29.48616600790514</v>
      </c>
      <c r="BB68" s="8">
        <v>443</v>
      </c>
      <c r="BC68" s="20">
        <v>35.019762845849797</v>
      </c>
      <c r="BD68" s="8">
        <v>379</v>
      </c>
      <c r="BE68" s="20">
        <v>29.960474308300395</v>
      </c>
      <c r="BF68" s="69" t="s">
        <v>4782</v>
      </c>
      <c r="BG68" s="20">
        <v>-48.551724137930997</v>
      </c>
      <c r="BH68" s="20">
        <v>310.18518518518499</v>
      </c>
      <c r="BI68" s="20">
        <v>-42.921686746988001</v>
      </c>
      <c r="BJ68" s="8">
        <v>1036</v>
      </c>
      <c r="BK68" s="20">
        <v>386.35668628284589</v>
      </c>
      <c r="BL68" s="8">
        <v>38</v>
      </c>
      <c r="BM68" s="20">
        <v>14.171384245895901</v>
      </c>
      <c r="BN68" s="8">
        <v>70</v>
      </c>
      <c r="BO68" s="20">
        <v>26.105181505597699</v>
      </c>
      <c r="BP68" s="8">
        <v>579</v>
      </c>
      <c r="BQ68" s="20">
        <v>215.92714416772952</v>
      </c>
      <c r="BR68" s="8">
        <v>1</v>
      </c>
      <c r="BS68" s="20">
        <v>0.37293116436568141</v>
      </c>
      <c r="BT68" s="8">
        <v>127</v>
      </c>
      <c r="BU68" s="20">
        <v>47.362257874441532</v>
      </c>
      <c r="BV68" s="8">
        <v>13</v>
      </c>
      <c r="BW68" s="20">
        <v>4.8481051367538601</v>
      </c>
      <c r="BX68" s="8">
        <v>236</v>
      </c>
      <c r="BY68" s="20">
        <v>88.011754790300799</v>
      </c>
      <c r="BZ68" s="8">
        <v>124</v>
      </c>
      <c r="CA68" s="20">
        <v>46.243464381344488</v>
      </c>
      <c r="CB68" s="8">
        <v>112</v>
      </c>
      <c r="CC68" s="20">
        <v>41.768290408956318</v>
      </c>
      <c r="CD68" s="8">
        <v>1232.5999999999999</v>
      </c>
      <c r="CE68" s="20">
        <v>459.67495319713885</v>
      </c>
      <c r="CF68" s="8">
        <v>164</v>
      </c>
      <c r="CG68" s="20">
        <v>61.160710955971744</v>
      </c>
      <c r="CH68" s="8">
        <v>33.299999999999997</v>
      </c>
      <c r="CI68" s="20">
        <v>12.41860777337719</v>
      </c>
      <c r="CJ68" s="8">
        <v>304462.87679456</v>
      </c>
      <c r="CK68" s="8">
        <v>115470.89378062901</v>
      </c>
      <c r="CL68" s="8">
        <v>169369.59302495499</v>
      </c>
      <c r="CM68" s="59">
        <v>0.86385970980152504</v>
      </c>
      <c r="CN68" s="59">
        <v>0.827477723484348</v>
      </c>
      <c r="CO68" s="59">
        <v>0.89980438221155201</v>
      </c>
      <c r="CP68" s="8">
        <v>233600.44202260301</v>
      </c>
    </row>
    <row r="69" spans="1:94" ht="18" customHeight="1" x14ac:dyDescent="0.4">
      <c r="A69" s="1"/>
      <c r="B69" s="25" t="s">
        <v>2558</v>
      </c>
      <c r="C69" s="2" t="s">
        <v>492</v>
      </c>
      <c r="D69" s="25" t="s">
        <v>2455</v>
      </c>
      <c r="E69" s="2" t="s">
        <v>487</v>
      </c>
      <c r="F69" s="17" t="s">
        <v>2354</v>
      </c>
      <c r="G69" s="16" t="s">
        <v>2354</v>
      </c>
      <c r="H69" s="8">
        <v>255222</v>
      </c>
      <c r="I69" s="20">
        <v>515.57916851844402</v>
      </c>
      <c r="J69" s="20">
        <v>9.5731673428555553</v>
      </c>
      <c r="K69" s="20">
        <v>7.1124881898516099</v>
      </c>
      <c r="L69" s="20">
        <v>37.380381003170086</v>
      </c>
      <c r="M69" s="20">
        <v>36.941901460610907</v>
      </c>
      <c r="N69" s="68" t="s">
        <v>4766</v>
      </c>
      <c r="O69" s="68" t="s">
        <v>4766</v>
      </c>
      <c r="P69" s="20">
        <v>2</v>
      </c>
      <c r="Q69" s="20">
        <v>783.63150512103186</v>
      </c>
      <c r="R69" s="19">
        <v>47.3</v>
      </c>
      <c r="S69" s="19">
        <v>36.1</v>
      </c>
      <c r="T69" s="8">
        <v>2238</v>
      </c>
      <c r="U69" s="19">
        <v>876.88365423043479</v>
      </c>
      <c r="V69" s="8">
        <v>154846</v>
      </c>
      <c r="W69" s="19">
        <v>60671.102020985658</v>
      </c>
      <c r="X69" s="20">
        <v>16.716943512992099</v>
      </c>
      <c r="Y69" s="20">
        <v>6.2429601626121496</v>
      </c>
      <c r="Z69" s="8">
        <v>272</v>
      </c>
      <c r="AA69" s="20">
        <v>13.197476952935467</v>
      </c>
      <c r="AB69" s="8">
        <v>1076</v>
      </c>
      <c r="AC69" s="20">
        <v>52.207666181465306</v>
      </c>
      <c r="AD69" s="8">
        <v>307</v>
      </c>
      <c r="AE69" s="20">
        <v>14.895681707908782</v>
      </c>
      <c r="AF69" s="8">
        <v>406</v>
      </c>
      <c r="AG69" s="20">
        <v>19.699175157690441</v>
      </c>
      <c r="AH69" s="8">
        <v>272</v>
      </c>
      <c r="AI69" s="20">
        <v>13.765182186234799</v>
      </c>
      <c r="AJ69" s="8">
        <v>1078</v>
      </c>
      <c r="AK69" s="20">
        <v>54.554655870445302</v>
      </c>
      <c r="AL69" s="8">
        <v>279</v>
      </c>
      <c r="AM69" s="20">
        <v>14.1194331983806</v>
      </c>
      <c r="AN69" s="8">
        <v>347</v>
      </c>
      <c r="AO69" s="20">
        <v>17.560728744939301</v>
      </c>
      <c r="AP69" s="8">
        <v>272</v>
      </c>
      <c r="AQ69" s="20">
        <v>13.197476952935467</v>
      </c>
      <c r="AR69" s="8">
        <v>1076</v>
      </c>
      <c r="AS69" s="20">
        <v>52.207666181465306</v>
      </c>
      <c r="AT69" s="8">
        <v>307</v>
      </c>
      <c r="AU69" s="20">
        <v>14.895681707908782</v>
      </c>
      <c r="AV69" s="8">
        <v>406</v>
      </c>
      <c r="AW69" s="20">
        <v>19.699175157690441</v>
      </c>
      <c r="AX69" s="8">
        <v>236</v>
      </c>
      <c r="AY69" s="20">
        <v>12.227979274611398</v>
      </c>
      <c r="AZ69" s="8">
        <v>687</v>
      </c>
      <c r="BA69" s="20">
        <v>35.595854922279791</v>
      </c>
      <c r="BB69" s="8">
        <v>642</v>
      </c>
      <c r="BC69" s="20">
        <v>33.26424870466321</v>
      </c>
      <c r="BD69" s="8">
        <v>365</v>
      </c>
      <c r="BE69" s="20">
        <v>18.911917098445596</v>
      </c>
      <c r="BF69" s="20">
        <v>-13.235294117647101</v>
      </c>
      <c r="BG69" s="20">
        <v>-37.030247479376698</v>
      </c>
      <c r="BH69" s="20">
        <v>168.61924686192501</v>
      </c>
      <c r="BI69" s="20">
        <v>-6.1696658097686399</v>
      </c>
      <c r="BJ69" s="8">
        <v>1586</v>
      </c>
      <c r="BK69" s="20">
        <v>621.41978356097832</v>
      </c>
      <c r="BL69" s="8">
        <v>200</v>
      </c>
      <c r="BM69" s="20">
        <v>78.363150512103203</v>
      </c>
      <c r="BN69" s="8">
        <v>48</v>
      </c>
      <c r="BO69" s="20">
        <v>18.8071561229048</v>
      </c>
      <c r="BP69" s="8">
        <v>422</v>
      </c>
      <c r="BQ69" s="20">
        <v>165.34624758053775</v>
      </c>
      <c r="BR69" s="8">
        <v>5</v>
      </c>
      <c r="BS69" s="20">
        <v>1.9590787628025796</v>
      </c>
      <c r="BT69" s="8">
        <v>177</v>
      </c>
      <c r="BU69" s="20">
        <v>69.351388203211329</v>
      </c>
      <c r="BV69" s="8">
        <v>24</v>
      </c>
      <c r="BW69" s="20">
        <v>9.4035780614523805</v>
      </c>
      <c r="BX69" s="8">
        <v>540</v>
      </c>
      <c r="BY69" s="20">
        <v>211.58050638267861</v>
      </c>
      <c r="BZ69" s="8">
        <v>361</v>
      </c>
      <c r="CA69" s="20">
        <v>141.44548667434626</v>
      </c>
      <c r="CB69" s="8">
        <v>179</v>
      </c>
      <c r="CC69" s="20">
        <v>70.135019708332351</v>
      </c>
      <c r="CD69" s="8">
        <v>2260.5</v>
      </c>
      <c r="CE69" s="20">
        <v>885.69950866304623</v>
      </c>
      <c r="CF69" s="8">
        <v>260.5</v>
      </c>
      <c r="CG69" s="20">
        <v>102.0680035420144</v>
      </c>
      <c r="CH69" s="8">
        <v>62.83</v>
      </c>
      <c r="CI69" s="20">
        <v>24.61778373337722</v>
      </c>
      <c r="CJ69" s="8">
        <v>322469.995489989</v>
      </c>
      <c r="CK69" s="8">
        <v>117144.140239873</v>
      </c>
      <c r="CL69" s="8">
        <v>181222.16582964399</v>
      </c>
      <c r="CM69" s="59">
        <v>0.88918021494434596</v>
      </c>
      <c r="CN69" s="59">
        <v>0.81542764090363895</v>
      </c>
      <c r="CO69" s="59">
        <v>0.93466868387273505</v>
      </c>
      <c r="CP69" s="8">
        <v>272245.78127629799</v>
      </c>
    </row>
    <row r="70" spans="1:94" ht="18" customHeight="1" x14ac:dyDescent="0.4">
      <c r="A70" s="1"/>
      <c r="B70" s="25" t="s">
        <v>2559</v>
      </c>
      <c r="C70" s="2" t="s">
        <v>502</v>
      </c>
      <c r="D70" s="25" t="s">
        <v>2455</v>
      </c>
      <c r="E70" s="2" t="s">
        <v>487</v>
      </c>
      <c r="F70" s="17" t="s">
        <v>2354</v>
      </c>
      <c r="G70" s="16" t="s">
        <v>2354</v>
      </c>
      <c r="H70" s="8">
        <v>352362</v>
      </c>
      <c r="I70" s="20">
        <v>724.24977390446395</v>
      </c>
      <c r="J70" s="20">
        <v>21.803538239140909</v>
      </c>
      <c r="K70" s="20">
        <v>55.072623390927248</v>
      </c>
      <c r="L70" s="20">
        <v>53.145629279376095</v>
      </c>
      <c r="M70" s="20">
        <v>92.57576222788542</v>
      </c>
      <c r="N70" s="68" t="s">
        <v>4766</v>
      </c>
      <c r="O70" s="68" t="s">
        <v>4766</v>
      </c>
      <c r="P70" s="20">
        <v>2.2000000000000002</v>
      </c>
      <c r="Q70" s="20">
        <v>624.35790465487196</v>
      </c>
      <c r="R70" s="19">
        <v>54.2</v>
      </c>
      <c r="S70" s="19">
        <v>35.299999999999997</v>
      </c>
      <c r="T70" s="8">
        <v>2836</v>
      </c>
      <c r="U70" s="19">
        <v>804.85409890964399</v>
      </c>
      <c r="V70" s="8">
        <v>236064</v>
      </c>
      <c r="W70" s="19">
        <v>66994.73836565805</v>
      </c>
      <c r="X70" s="20">
        <v>16.030274790318099</v>
      </c>
      <c r="Y70" s="20">
        <v>5.9693222174646801</v>
      </c>
      <c r="Z70" s="8">
        <v>817</v>
      </c>
      <c r="AA70" s="20">
        <v>24.780103124052168</v>
      </c>
      <c r="AB70" s="8">
        <v>1436</v>
      </c>
      <c r="AC70" s="20">
        <v>43.554746739460114</v>
      </c>
      <c r="AD70" s="8">
        <v>309</v>
      </c>
      <c r="AE70" s="20">
        <v>9.372156505914468</v>
      </c>
      <c r="AF70" s="8">
        <v>735</v>
      </c>
      <c r="AG70" s="20">
        <v>22.29299363057325</v>
      </c>
      <c r="AH70" s="8">
        <v>742</v>
      </c>
      <c r="AI70" s="20">
        <v>22.403381642512102</v>
      </c>
      <c r="AJ70" s="8">
        <v>1575</v>
      </c>
      <c r="AK70" s="20">
        <v>47.554347826087003</v>
      </c>
      <c r="AL70" s="8">
        <v>309</v>
      </c>
      <c r="AM70" s="20">
        <v>9.3297101449275406</v>
      </c>
      <c r="AN70" s="8">
        <v>686</v>
      </c>
      <c r="AO70" s="20">
        <v>20.712560386473399</v>
      </c>
      <c r="AP70" s="8">
        <v>802</v>
      </c>
      <c r="AQ70" s="20">
        <v>24.325144070366999</v>
      </c>
      <c r="AR70" s="8">
        <v>1451</v>
      </c>
      <c r="AS70" s="20">
        <v>44.009705793145287</v>
      </c>
      <c r="AT70" s="8">
        <v>360</v>
      </c>
      <c r="AU70" s="20">
        <v>10.91901728844404</v>
      </c>
      <c r="AV70" s="8">
        <v>684</v>
      </c>
      <c r="AW70" s="20">
        <v>20.746132848043676</v>
      </c>
      <c r="AX70" s="8">
        <v>436</v>
      </c>
      <c r="AY70" s="20">
        <v>12.496417311550587</v>
      </c>
      <c r="AZ70" s="8">
        <v>1209</v>
      </c>
      <c r="BA70" s="20">
        <v>34.651762682717113</v>
      </c>
      <c r="BB70" s="8">
        <v>895</v>
      </c>
      <c r="BC70" s="20">
        <v>25.652049297793063</v>
      </c>
      <c r="BD70" s="8">
        <v>949</v>
      </c>
      <c r="BE70" s="20">
        <v>27.199770707939237</v>
      </c>
      <c r="BF70" s="20">
        <v>-41.239892183288397</v>
      </c>
      <c r="BG70" s="20">
        <v>-22.747603833865799</v>
      </c>
      <c r="BH70" s="20">
        <v>180.56426332288399</v>
      </c>
      <c r="BI70" s="20">
        <v>38.338192419825099</v>
      </c>
      <c r="BJ70" s="8">
        <v>2753</v>
      </c>
      <c r="BK70" s="20">
        <v>781.2987779613012</v>
      </c>
      <c r="BL70" s="8">
        <v>172</v>
      </c>
      <c r="BM70" s="20">
        <v>48.813436182108198</v>
      </c>
      <c r="BN70" s="8">
        <v>76</v>
      </c>
      <c r="BO70" s="20">
        <v>21.568727615350099</v>
      </c>
      <c r="BP70" s="8">
        <v>617</v>
      </c>
      <c r="BQ70" s="20">
        <v>175.10401235093454</v>
      </c>
      <c r="BR70" s="8">
        <v>3</v>
      </c>
      <c r="BS70" s="20">
        <v>0.85139714271118905</v>
      </c>
      <c r="BT70" s="8">
        <v>255</v>
      </c>
      <c r="BU70" s="20">
        <v>72.368757130451073</v>
      </c>
      <c r="BV70" s="8">
        <v>38</v>
      </c>
      <c r="BW70" s="20">
        <v>10.784363807675099</v>
      </c>
      <c r="BX70" s="8">
        <v>1347</v>
      </c>
      <c r="BY70" s="20">
        <v>382.27731707732391</v>
      </c>
      <c r="BZ70" s="8">
        <v>1069</v>
      </c>
      <c r="CA70" s="20">
        <v>303.38118185275368</v>
      </c>
      <c r="CB70" s="8">
        <v>278</v>
      </c>
      <c r="CC70" s="20">
        <v>78.896135224570187</v>
      </c>
      <c r="CD70" s="8">
        <v>3554.8</v>
      </c>
      <c r="CE70" s="20">
        <v>1008.848854303245</v>
      </c>
      <c r="CF70" s="8">
        <v>582.70000000000005</v>
      </c>
      <c r="CG70" s="20">
        <v>165.36970501926996</v>
      </c>
      <c r="CH70" s="8">
        <v>73.7</v>
      </c>
      <c r="CI70" s="20">
        <v>20.91598980593821</v>
      </c>
      <c r="CJ70" s="8">
        <v>310843.58557780797</v>
      </c>
      <c r="CK70" s="8">
        <v>111013.189328427</v>
      </c>
      <c r="CL70" s="8">
        <v>176853.158757342</v>
      </c>
      <c r="CM70" s="59">
        <v>0.89992732270945197</v>
      </c>
      <c r="CN70" s="59">
        <v>0.81476301822623298</v>
      </c>
      <c r="CO70" s="59">
        <v>0.95751879870461898</v>
      </c>
      <c r="CP70" s="8">
        <v>269571.76961438701</v>
      </c>
    </row>
    <row r="71" spans="1:94" ht="18" customHeight="1" x14ac:dyDescent="0.4">
      <c r="A71" s="1"/>
      <c r="B71" s="25" t="s">
        <v>2560</v>
      </c>
      <c r="C71" s="2" t="s">
        <v>499</v>
      </c>
      <c r="D71" s="25" t="s">
        <v>2455</v>
      </c>
      <c r="E71" s="2" t="s">
        <v>487</v>
      </c>
      <c r="F71" s="17" t="s">
        <v>2354</v>
      </c>
      <c r="G71" s="16" t="s">
        <v>2354</v>
      </c>
      <c r="H71" s="8">
        <v>459781</v>
      </c>
      <c r="I71" s="20">
        <v>700.73612338830105</v>
      </c>
      <c r="J71" s="20">
        <v>14.505927922123837</v>
      </c>
      <c r="K71" s="20">
        <v>15.115612159115017</v>
      </c>
      <c r="L71" s="20">
        <v>63.228750930929792</v>
      </c>
      <c r="M71" s="20">
        <v>61.641873699085302</v>
      </c>
      <c r="N71" s="68" t="s">
        <v>4766</v>
      </c>
      <c r="O71" s="68" t="s">
        <v>4766</v>
      </c>
      <c r="P71" s="20">
        <v>3.6</v>
      </c>
      <c r="Q71" s="20">
        <v>782.98146291386547</v>
      </c>
      <c r="R71" s="19">
        <v>37.799999999999997</v>
      </c>
      <c r="S71" s="19">
        <v>33.9</v>
      </c>
      <c r="T71" s="8">
        <v>3679</v>
      </c>
      <c r="U71" s="19">
        <v>800.16355612780865</v>
      </c>
      <c r="V71" s="8">
        <v>255174</v>
      </c>
      <c r="W71" s="19">
        <v>55499.031060439644</v>
      </c>
      <c r="X71" s="20">
        <v>13.7256552730538</v>
      </c>
      <c r="Y71" s="20">
        <v>5.0317112869731204</v>
      </c>
      <c r="Z71" s="8">
        <v>44</v>
      </c>
      <c r="AA71" s="20">
        <v>1.2387387387387387</v>
      </c>
      <c r="AB71" s="8">
        <v>2044</v>
      </c>
      <c r="AC71" s="20">
        <v>57.545045045045043</v>
      </c>
      <c r="AD71" s="8">
        <v>594</v>
      </c>
      <c r="AE71" s="20">
        <v>16.722972972972972</v>
      </c>
      <c r="AF71" s="8">
        <v>870</v>
      </c>
      <c r="AG71" s="20">
        <v>24.493243243243242</v>
      </c>
      <c r="AH71" s="8">
        <v>44</v>
      </c>
      <c r="AI71" s="20">
        <v>1.2068019747668699</v>
      </c>
      <c r="AJ71" s="8">
        <v>2172</v>
      </c>
      <c r="AK71" s="20">
        <v>59.572133845309899</v>
      </c>
      <c r="AL71" s="8">
        <v>694</v>
      </c>
      <c r="AM71" s="20">
        <v>19.034558420186499</v>
      </c>
      <c r="AN71" s="8">
        <v>736</v>
      </c>
      <c r="AO71" s="20">
        <v>20.186505759736701</v>
      </c>
      <c r="AP71" s="8">
        <v>44</v>
      </c>
      <c r="AQ71" s="20">
        <v>1.2195121951219512</v>
      </c>
      <c r="AR71" s="8">
        <v>2110</v>
      </c>
      <c r="AS71" s="20">
        <v>58.481152993348118</v>
      </c>
      <c r="AT71" s="8">
        <v>594</v>
      </c>
      <c r="AU71" s="20">
        <v>16.463414634146343</v>
      </c>
      <c r="AV71" s="8">
        <v>860</v>
      </c>
      <c r="AW71" s="20">
        <v>23.835920177383592</v>
      </c>
      <c r="AX71" s="8">
        <v>307</v>
      </c>
      <c r="AY71" s="20">
        <v>8.2883369330453558</v>
      </c>
      <c r="AZ71" s="8">
        <v>1278</v>
      </c>
      <c r="BA71" s="20">
        <v>34.503239740820732</v>
      </c>
      <c r="BB71" s="8">
        <v>1242</v>
      </c>
      <c r="BC71" s="20">
        <v>33.53131749460043</v>
      </c>
      <c r="BD71" s="8">
        <v>877</v>
      </c>
      <c r="BE71" s="20">
        <v>23.677105831533478</v>
      </c>
      <c r="BF71" s="20">
        <v>597.72727272727298</v>
      </c>
      <c r="BG71" s="20">
        <v>-38.350217076700403</v>
      </c>
      <c r="BH71" s="20">
        <v>71.784232365145201</v>
      </c>
      <c r="BI71" s="20">
        <v>16.005291005290999</v>
      </c>
      <c r="BJ71" s="8">
        <v>3221</v>
      </c>
      <c r="BK71" s="20">
        <v>700.55091445710025</v>
      </c>
      <c r="BL71" s="8">
        <v>266</v>
      </c>
      <c r="BM71" s="20">
        <v>57.853630315302297</v>
      </c>
      <c r="BN71" s="8">
        <v>354</v>
      </c>
      <c r="BO71" s="20">
        <v>76.993177186530104</v>
      </c>
      <c r="BP71" s="8">
        <v>567</v>
      </c>
      <c r="BQ71" s="20">
        <v>123.31958040893382</v>
      </c>
      <c r="BR71" s="8">
        <v>7</v>
      </c>
      <c r="BS71" s="20">
        <v>1.5224639556658497</v>
      </c>
      <c r="BT71" s="8">
        <v>265</v>
      </c>
      <c r="BU71" s="20">
        <v>57.636135464492881</v>
      </c>
      <c r="BV71" s="8">
        <v>31</v>
      </c>
      <c r="BW71" s="20">
        <v>6.7423403750916204</v>
      </c>
      <c r="BX71" s="8">
        <v>817</v>
      </c>
      <c r="BY71" s="20">
        <v>177.69329311128558</v>
      </c>
      <c r="BZ71" s="8">
        <v>540</v>
      </c>
      <c r="CA71" s="20">
        <v>117.44721943707982</v>
      </c>
      <c r="CB71" s="8">
        <v>277</v>
      </c>
      <c r="CC71" s="20">
        <v>60.246073674205761</v>
      </c>
      <c r="CD71" s="8">
        <v>3101.9</v>
      </c>
      <c r="CE71" s="20">
        <v>674.64727772569984</v>
      </c>
      <c r="CF71" s="8">
        <v>562.6</v>
      </c>
      <c r="CG71" s="20">
        <v>122.36260306537244</v>
      </c>
      <c r="CH71" s="8">
        <v>85.4</v>
      </c>
      <c r="CI71" s="20">
        <v>18.574060259123367</v>
      </c>
      <c r="CJ71" s="8">
        <v>322883.81724475999</v>
      </c>
      <c r="CK71" s="8">
        <v>120340.37569674601</v>
      </c>
      <c r="CL71" s="8">
        <v>179274.875654731</v>
      </c>
      <c r="CM71" s="59">
        <v>0.85680490786010099</v>
      </c>
      <c r="CN71" s="59">
        <v>0.80612380540692996</v>
      </c>
      <c r="CO71" s="59">
        <v>0.88835639823211199</v>
      </c>
      <c r="CP71" s="8">
        <v>224575.76318965</v>
      </c>
    </row>
    <row r="72" spans="1:94" ht="18" customHeight="1" x14ac:dyDescent="0.4">
      <c r="A72" s="1"/>
      <c r="B72" s="25" t="s">
        <v>2561</v>
      </c>
      <c r="C72" s="2" t="s">
        <v>497</v>
      </c>
      <c r="D72" s="25" t="s">
        <v>2455</v>
      </c>
      <c r="E72" s="2" t="s">
        <v>487</v>
      </c>
      <c r="F72" s="17" t="s">
        <v>2354</v>
      </c>
      <c r="G72" s="16" t="s">
        <v>2354</v>
      </c>
      <c r="H72" s="8">
        <v>254067</v>
      </c>
      <c r="I72" s="20">
        <v>429.90067513832702</v>
      </c>
      <c r="J72" s="20">
        <v>10.56346715278444</v>
      </c>
      <c r="K72" s="20">
        <v>2.7124823531024274</v>
      </c>
      <c r="L72" s="20">
        <v>24.784203102961918</v>
      </c>
      <c r="M72" s="20">
        <v>24.011283497884346</v>
      </c>
      <c r="N72" s="68" t="s">
        <v>4766</v>
      </c>
      <c r="O72" s="68" t="s">
        <v>4766</v>
      </c>
      <c r="P72" s="20">
        <v>2.5</v>
      </c>
      <c r="Q72" s="20">
        <v>983.99241145052281</v>
      </c>
      <c r="R72" s="19">
        <v>23.3</v>
      </c>
      <c r="S72" s="19">
        <v>42.8</v>
      </c>
      <c r="T72" s="8">
        <v>1778</v>
      </c>
      <c r="U72" s="19">
        <v>699.81540302361191</v>
      </c>
      <c r="V72" s="8">
        <v>139343</v>
      </c>
      <c r="W72" s="19">
        <v>54844.981835500083</v>
      </c>
      <c r="X72" s="20">
        <v>15.3734002915924</v>
      </c>
      <c r="Y72" s="20">
        <v>5.5626861393911504</v>
      </c>
      <c r="Z72" s="8">
        <v>15</v>
      </c>
      <c r="AA72" s="20">
        <v>0.75225677031093274</v>
      </c>
      <c r="AB72" s="8">
        <v>912</v>
      </c>
      <c r="AC72" s="20">
        <v>45.737211634904718</v>
      </c>
      <c r="AD72" s="8">
        <v>171</v>
      </c>
      <c r="AE72" s="20">
        <v>8.5757271815446341</v>
      </c>
      <c r="AF72" s="8">
        <v>896</v>
      </c>
      <c r="AG72" s="20">
        <v>44.934804413239718</v>
      </c>
      <c r="AH72" s="8">
        <v>27</v>
      </c>
      <c r="AI72" s="20">
        <v>1.2906309751434</v>
      </c>
      <c r="AJ72" s="8">
        <v>891</v>
      </c>
      <c r="AK72" s="20">
        <v>42.590822179732299</v>
      </c>
      <c r="AL72" s="8">
        <v>260</v>
      </c>
      <c r="AM72" s="20">
        <v>12.4282982791587</v>
      </c>
      <c r="AN72" s="8">
        <v>914</v>
      </c>
      <c r="AO72" s="20">
        <v>43.690248565965597</v>
      </c>
      <c r="AP72" s="8">
        <v>15</v>
      </c>
      <c r="AQ72" s="20">
        <v>0.75414781297134237</v>
      </c>
      <c r="AR72" s="8">
        <v>957</v>
      </c>
      <c r="AS72" s="20">
        <v>48.114630467571644</v>
      </c>
      <c r="AT72" s="8">
        <v>171</v>
      </c>
      <c r="AU72" s="20">
        <v>8.5972850678733028</v>
      </c>
      <c r="AV72" s="8">
        <v>846</v>
      </c>
      <c r="AW72" s="20">
        <v>42.533936651583709</v>
      </c>
      <c r="AX72" s="8">
        <v>54</v>
      </c>
      <c r="AY72" s="20">
        <v>3.7037037037037033</v>
      </c>
      <c r="AZ72" s="8">
        <v>337</v>
      </c>
      <c r="BA72" s="20">
        <v>23.113854595336079</v>
      </c>
      <c r="BB72" s="8">
        <v>515</v>
      </c>
      <c r="BC72" s="20">
        <v>35.32235939643347</v>
      </c>
      <c r="BD72" s="8">
        <v>552</v>
      </c>
      <c r="BE72" s="20">
        <v>37.860082304526749</v>
      </c>
      <c r="BF72" s="20">
        <v>100</v>
      </c>
      <c r="BG72" s="20">
        <v>-62.3042505592841</v>
      </c>
      <c r="BH72" s="20">
        <v>156.218905472637</v>
      </c>
      <c r="BI72" s="20">
        <v>-42.738589211618297</v>
      </c>
      <c r="BJ72" s="8">
        <v>1160</v>
      </c>
      <c r="BK72" s="20">
        <v>456.57247891304263</v>
      </c>
      <c r="BL72" s="8">
        <v>120</v>
      </c>
      <c r="BM72" s="20">
        <v>47.231635749625099</v>
      </c>
      <c r="BN72" s="8">
        <v>60</v>
      </c>
      <c r="BO72" s="20">
        <v>23.6158178748125</v>
      </c>
      <c r="BP72" s="8">
        <v>910</v>
      </c>
      <c r="BQ72" s="20">
        <v>358.17323776799032</v>
      </c>
      <c r="BR72" s="8">
        <v>5</v>
      </c>
      <c r="BS72" s="20">
        <v>1.9679848229010457</v>
      </c>
      <c r="BT72" s="8">
        <v>159</v>
      </c>
      <c r="BU72" s="20">
        <v>62.581917368253258</v>
      </c>
      <c r="BV72" s="8">
        <v>24</v>
      </c>
      <c r="BW72" s="20">
        <v>9.4463271499250201</v>
      </c>
      <c r="BX72" s="8">
        <v>293</v>
      </c>
      <c r="BY72" s="20">
        <v>115.32391062200128</v>
      </c>
      <c r="BZ72" s="8">
        <v>139</v>
      </c>
      <c r="CA72" s="20">
        <v>54.709978076649072</v>
      </c>
      <c r="CB72" s="8">
        <v>154</v>
      </c>
      <c r="CC72" s="20">
        <v>60.613932545352213</v>
      </c>
      <c r="CD72" s="8">
        <v>1518.8</v>
      </c>
      <c r="CE72" s="20">
        <v>597.79506980442159</v>
      </c>
      <c r="CF72" s="8">
        <v>176</v>
      </c>
      <c r="CG72" s="20">
        <v>69.273065766116815</v>
      </c>
      <c r="CH72" s="8">
        <v>34.4</v>
      </c>
      <c r="CI72" s="20">
        <v>13.539735581559194</v>
      </c>
      <c r="CJ72" s="8">
        <v>325619.42941545101</v>
      </c>
      <c r="CK72" s="8">
        <v>119775.79188673101</v>
      </c>
      <c r="CL72" s="8">
        <v>183499.80916360801</v>
      </c>
      <c r="CM72" s="59">
        <v>0.91062182687864002</v>
      </c>
      <c r="CN72" s="59">
        <v>0.846193303641539</v>
      </c>
      <c r="CO72" s="59">
        <v>0.96013361543755305</v>
      </c>
      <c r="CP72" s="8">
        <v>247846.932846515</v>
      </c>
    </row>
    <row r="73" spans="1:94" ht="18" customHeight="1" x14ac:dyDescent="0.4">
      <c r="A73" s="1"/>
      <c r="B73" s="25" t="s">
        <v>2562</v>
      </c>
      <c r="C73" s="2" t="s">
        <v>494</v>
      </c>
      <c r="D73" s="25" t="s">
        <v>2455</v>
      </c>
      <c r="E73" s="2" t="s">
        <v>487</v>
      </c>
      <c r="F73" s="17" t="s">
        <v>2354</v>
      </c>
      <c r="G73" s="16" t="s">
        <v>2354</v>
      </c>
      <c r="H73" s="8">
        <v>223903</v>
      </c>
      <c r="I73" s="20">
        <v>707.85937845784201</v>
      </c>
      <c r="J73" s="20">
        <v>12.557388628222593</v>
      </c>
      <c r="K73" s="20">
        <v>8.5313556329145861</v>
      </c>
      <c r="L73" s="20">
        <v>36.871172558890933</v>
      </c>
      <c r="M73" s="20">
        <v>38.640718337904346</v>
      </c>
      <c r="N73" s="68" t="s">
        <v>4766</v>
      </c>
      <c r="O73" s="68" t="s">
        <v>4766</v>
      </c>
      <c r="P73" s="20">
        <v>2</v>
      </c>
      <c r="Q73" s="20">
        <v>893.24394938879789</v>
      </c>
      <c r="R73" s="19">
        <v>27.1</v>
      </c>
      <c r="S73" s="19">
        <v>31.6</v>
      </c>
      <c r="T73" s="8">
        <v>1685</v>
      </c>
      <c r="U73" s="19">
        <v>752.55802736006217</v>
      </c>
      <c r="V73" s="8">
        <v>121501</v>
      </c>
      <c r="W73" s="19">
        <v>54265.016547344159</v>
      </c>
      <c r="X73" s="20">
        <v>15.4318571815637</v>
      </c>
      <c r="Y73" s="20">
        <v>5.4926694162627596</v>
      </c>
      <c r="Z73" s="8">
        <v>195</v>
      </c>
      <c r="AA73" s="20">
        <v>12.1875</v>
      </c>
      <c r="AB73" s="8">
        <v>896</v>
      </c>
      <c r="AC73" s="20">
        <v>56</v>
      </c>
      <c r="AD73" s="8">
        <v>216</v>
      </c>
      <c r="AE73" s="20">
        <v>13.5</v>
      </c>
      <c r="AF73" s="8">
        <v>293</v>
      </c>
      <c r="AG73" s="20">
        <v>18.3125</v>
      </c>
      <c r="AH73" s="8">
        <v>16</v>
      </c>
      <c r="AI73" s="20">
        <v>0.97680097680097699</v>
      </c>
      <c r="AJ73" s="8">
        <v>1160</v>
      </c>
      <c r="AK73" s="20">
        <v>70.818070818070794</v>
      </c>
      <c r="AL73" s="8">
        <v>182</v>
      </c>
      <c r="AM73" s="20">
        <v>11.1111111111111</v>
      </c>
      <c r="AN73" s="8">
        <v>280</v>
      </c>
      <c r="AO73" s="20">
        <v>17.094017094017101</v>
      </c>
      <c r="AP73" s="8">
        <v>79</v>
      </c>
      <c r="AQ73" s="20">
        <v>4.9375</v>
      </c>
      <c r="AR73" s="8">
        <v>1012</v>
      </c>
      <c r="AS73" s="20">
        <v>63.25</v>
      </c>
      <c r="AT73" s="8">
        <v>216</v>
      </c>
      <c r="AU73" s="20">
        <v>13.5</v>
      </c>
      <c r="AV73" s="8">
        <v>293</v>
      </c>
      <c r="AW73" s="20">
        <v>18.3125</v>
      </c>
      <c r="AX73" s="8">
        <v>132</v>
      </c>
      <c r="AY73" s="20">
        <v>8.9918256130790191</v>
      </c>
      <c r="AZ73" s="8">
        <v>643</v>
      </c>
      <c r="BA73" s="20">
        <v>43.801089918256132</v>
      </c>
      <c r="BB73" s="8">
        <v>419</v>
      </c>
      <c r="BC73" s="20">
        <v>28.542234332425071</v>
      </c>
      <c r="BD73" s="8">
        <v>274</v>
      </c>
      <c r="BE73" s="20">
        <v>18.664850136239782</v>
      </c>
      <c r="BF73" s="20">
        <v>428</v>
      </c>
      <c r="BG73" s="20">
        <v>-44.135534317984401</v>
      </c>
      <c r="BH73" s="20">
        <v>130.21978021978001</v>
      </c>
      <c r="BI73" s="20">
        <v>-8.3612040133779306</v>
      </c>
      <c r="BJ73" s="8">
        <v>1408</v>
      </c>
      <c r="BK73" s="20">
        <v>628.8437403697136</v>
      </c>
      <c r="BL73" s="8">
        <v>40</v>
      </c>
      <c r="BM73" s="20">
        <v>17.864878987775999</v>
      </c>
      <c r="BN73" s="8">
        <v>141</v>
      </c>
      <c r="BO73" s="20">
        <v>62.973698431910201</v>
      </c>
      <c r="BP73" s="8">
        <v>237</v>
      </c>
      <c r="BQ73" s="20">
        <v>105.84940800257255</v>
      </c>
      <c r="BR73" s="8">
        <v>1</v>
      </c>
      <c r="BS73" s="20">
        <v>0.44662197469439896</v>
      </c>
      <c r="BT73" s="8">
        <v>119</v>
      </c>
      <c r="BU73" s="20">
        <v>53.148014988633463</v>
      </c>
      <c r="BV73" s="8">
        <v>7</v>
      </c>
      <c r="BW73" s="20">
        <v>3.1263538228607901</v>
      </c>
      <c r="BX73" s="8">
        <v>337</v>
      </c>
      <c r="BY73" s="20">
        <v>150.51160547201243</v>
      </c>
      <c r="BZ73" s="8">
        <v>220</v>
      </c>
      <c r="CA73" s="20">
        <v>98.256834432767761</v>
      </c>
      <c r="CB73" s="8">
        <v>117</v>
      </c>
      <c r="CC73" s="20">
        <v>52.254771039244673</v>
      </c>
      <c r="CD73" s="8">
        <v>1376</v>
      </c>
      <c r="CE73" s="20">
        <v>614.55183717949285</v>
      </c>
      <c r="CF73" s="8">
        <v>184.6</v>
      </c>
      <c r="CG73" s="20">
        <v>82.446416528586042</v>
      </c>
      <c r="CH73" s="8">
        <v>22.3</v>
      </c>
      <c r="CI73" s="20">
        <v>9.9596700356850967</v>
      </c>
      <c r="CJ73" s="8">
        <v>308087.03871580202</v>
      </c>
      <c r="CK73" s="8">
        <v>113027.912465674</v>
      </c>
      <c r="CL73" s="8">
        <v>173620.66555920901</v>
      </c>
      <c r="CM73" s="59">
        <v>0.86905418143875901</v>
      </c>
      <c r="CN73" s="59">
        <v>0.80578336358393499</v>
      </c>
      <c r="CO73" s="59">
        <v>0.91643461779923396</v>
      </c>
      <c r="CP73" s="8">
        <v>243457.26471385101</v>
      </c>
    </row>
    <row r="74" spans="1:94" ht="18" customHeight="1" x14ac:dyDescent="0.4">
      <c r="A74" s="1"/>
      <c r="B74" s="25" t="s">
        <v>2563</v>
      </c>
      <c r="C74" s="2" t="s">
        <v>424</v>
      </c>
      <c r="D74" s="25" t="s">
        <v>2456</v>
      </c>
      <c r="E74" s="2" t="s">
        <v>541</v>
      </c>
      <c r="F74" s="17" t="s">
        <v>2354</v>
      </c>
      <c r="G74" s="16" t="s">
        <v>2354</v>
      </c>
      <c r="H74" s="8">
        <v>366604</v>
      </c>
      <c r="I74" s="20">
        <v>164.42664346359601</v>
      </c>
      <c r="J74" s="20">
        <v>15.392122072391768</v>
      </c>
      <c r="K74" s="20">
        <v>13.39208264332466</v>
      </c>
      <c r="L74" s="20">
        <v>28.92035255440592</v>
      </c>
      <c r="M74" s="20">
        <v>38.825356487364111</v>
      </c>
      <c r="N74" s="68" t="s">
        <v>4766</v>
      </c>
      <c r="O74" s="68" t="s">
        <v>4766</v>
      </c>
      <c r="P74" s="20">
        <v>3.3</v>
      </c>
      <c r="Q74" s="20">
        <v>900.15384447523752</v>
      </c>
      <c r="R74" s="19">
        <v>10.7</v>
      </c>
      <c r="S74" s="19">
        <v>18.8</v>
      </c>
      <c r="T74" s="8">
        <v>2944</v>
      </c>
      <c r="U74" s="19">
        <v>803.04633882881808</v>
      </c>
      <c r="V74" s="8">
        <v>200725</v>
      </c>
      <c r="W74" s="19">
        <v>54752.53952493699</v>
      </c>
      <c r="X74" s="20">
        <v>15.951814895666701</v>
      </c>
      <c r="Y74" s="20">
        <v>5.8507958673230398</v>
      </c>
      <c r="Z74" s="8">
        <v>395</v>
      </c>
      <c r="AA74" s="20">
        <v>14.022009229676961</v>
      </c>
      <c r="AB74" s="8">
        <v>1399</v>
      </c>
      <c r="AC74" s="20">
        <v>49.662761803336885</v>
      </c>
      <c r="AD74" s="8">
        <v>264</v>
      </c>
      <c r="AE74" s="20">
        <v>9.3716719914802979</v>
      </c>
      <c r="AF74" s="8">
        <v>759</v>
      </c>
      <c r="AG74" s="20">
        <v>26.943556975505857</v>
      </c>
      <c r="AH74" s="8">
        <v>395</v>
      </c>
      <c r="AI74" s="20">
        <v>14.275388507408699</v>
      </c>
      <c r="AJ74" s="8">
        <v>1291</v>
      </c>
      <c r="AK74" s="20">
        <v>46.6570292735815</v>
      </c>
      <c r="AL74" s="8">
        <v>414</v>
      </c>
      <c r="AM74" s="20">
        <v>14.962052764727099</v>
      </c>
      <c r="AN74" s="8">
        <v>667</v>
      </c>
      <c r="AO74" s="20">
        <v>24.1055294542826</v>
      </c>
      <c r="AP74" s="8">
        <v>395</v>
      </c>
      <c r="AQ74" s="20">
        <v>14.301230992034757</v>
      </c>
      <c r="AR74" s="8">
        <v>1351</v>
      </c>
      <c r="AS74" s="20">
        <v>48.913830557566982</v>
      </c>
      <c r="AT74" s="8">
        <v>312</v>
      </c>
      <c r="AU74" s="20">
        <v>11.296162201303403</v>
      </c>
      <c r="AV74" s="8">
        <v>704</v>
      </c>
      <c r="AW74" s="20">
        <v>25.488776249094858</v>
      </c>
      <c r="AX74" s="8">
        <v>232</v>
      </c>
      <c r="AY74" s="20">
        <v>9.3360160965794776</v>
      </c>
      <c r="AZ74" s="8">
        <v>830</v>
      </c>
      <c r="BA74" s="20">
        <v>33.400402414486926</v>
      </c>
      <c r="BB74" s="8">
        <v>922</v>
      </c>
      <c r="BC74" s="20">
        <v>37.102615694164989</v>
      </c>
      <c r="BD74" s="8">
        <v>501</v>
      </c>
      <c r="BE74" s="20">
        <v>20.160965794768611</v>
      </c>
      <c r="BF74" s="20">
        <v>-41.265822784810098</v>
      </c>
      <c r="BG74" s="20">
        <v>-40.244780417566602</v>
      </c>
      <c r="BH74" s="20">
        <v>205.29801324503299</v>
      </c>
      <c r="BI74" s="20">
        <v>-38.148148148148103</v>
      </c>
      <c r="BJ74" s="8">
        <v>2260</v>
      </c>
      <c r="BK74" s="20">
        <v>616.46899651940521</v>
      </c>
      <c r="BL74" s="8">
        <v>245</v>
      </c>
      <c r="BM74" s="20">
        <v>66.829603604979795</v>
      </c>
      <c r="BN74" s="8">
        <v>131</v>
      </c>
      <c r="BO74" s="20">
        <v>35.733379886744302</v>
      </c>
      <c r="BP74" s="8">
        <v>794</v>
      </c>
      <c r="BQ74" s="20">
        <v>216.58247045858747</v>
      </c>
      <c r="BR74" s="8">
        <v>2</v>
      </c>
      <c r="BS74" s="20">
        <v>0.54554778453044694</v>
      </c>
      <c r="BT74" s="8">
        <v>226</v>
      </c>
      <c r="BU74" s="20">
        <v>61.646899651940508</v>
      </c>
      <c r="BV74" s="8">
        <v>30</v>
      </c>
      <c r="BW74" s="20">
        <v>8.1832167679567007</v>
      </c>
      <c r="BX74" s="8">
        <v>569</v>
      </c>
      <c r="BY74" s="20">
        <v>155.20834469891219</v>
      </c>
      <c r="BZ74" s="8">
        <v>365</v>
      </c>
      <c r="CA74" s="20">
        <v>99.562470676806583</v>
      </c>
      <c r="CB74" s="8">
        <v>204</v>
      </c>
      <c r="CC74" s="20">
        <v>55.645874022105588</v>
      </c>
      <c r="CD74" s="8">
        <v>2877.8</v>
      </c>
      <c r="CE74" s="20">
        <v>784.98870716086026</v>
      </c>
      <c r="CF74" s="8">
        <v>369</v>
      </c>
      <c r="CG74" s="20">
        <v>100.65356624586748</v>
      </c>
      <c r="CH74" s="8">
        <v>66.58</v>
      </c>
      <c r="CI74" s="20">
        <v>18.161285747018582</v>
      </c>
      <c r="CJ74" s="8">
        <v>344401.47197022301</v>
      </c>
      <c r="CK74" s="8">
        <v>141502.2543081</v>
      </c>
      <c r="CL74" s="8">
        <v>182320.42815131499</v>
      </c>
      <c r="CM74" s="59">
        <v>0.92256744786907596</v>
      </c>
      <c r="CN74" s="59">
        <v>0.95578335613773302</v>
      </c>
      <c r="CO74" s="59">
        <v>0.91306982394806402</v>
      </c>
      <c r="CP74" s="8">
        <v>267188.03463635797</v>
      </c>
    </row>
    <row r="75" spans="1:94" ht="18" customHeight="1" x14ac:dyDescent="0.4">
      <c r="A75" s="1"/>
      <c r="B75" s="25" t="s">
        <v>2564</v>
      </c>
      <c r="C75" s="2" t="s">
        <v>548</v>
      </c>
      <c r="D75" s="25" t="s">
        <v>2456</v>
      </c>
      <c r="E75" s="2" t="s">
        <v>541</v>
      </c>
      <c r="F75" s="17" t="s">
        <v>2354</v>
      </c>
      <c r="G75" s="16" t="s">
        <v>2354</v>
      </c>
      <c r="H75" s="8">
        <v>171694</v>
      </c>
      <c r="I75" s="20">
        <v>88.480625827763404</v>
      </c>
      <c r="J75" s="20">
        <v>6.0416938353484735</v>
      </c>
      <c r="K75" s="20">
        <v>-5.6504648173333081</v>
      </c>
      <c r="L75" s="20">
        <v>20.994928400954656</v>
      </c>
      <c r="M75" s="20">
        <v>16.016557279236277</v>
      </c>
      <c r="N75" s="68" t="s">
        <v>4766</v>
      </c>
      <c r="O75" s="68" t="s">
        <v>4766</v>
      </c>
      <c r="P75" s="20">
        <v>1.8</v>
      </c>
      <c r="Q75" s="20">
        <v>1048.3767633114728</v>
      </c>
      <c r="R75" s="19">
        <v>15.3</v>
      </c>
      <c r="S75" s="19">
        <v>33.799999999999997</v>
      </c>
      <c r="T75" s="8">
        <v>1328</v>
      </c>
      <c r="U75" s="19">
        <v>773.46907870979771</v>
      </c>
      <c r="V75" s="8">
        <v>92987</v>
      </c>
      <c r="W75" s="19">
        <v>54158.561161135513</v>
      </c>
      <c r="X75" s="20">
        <v>15.985873838766899</v>
      </c>
      <c r="Y75" s="20">
        <v>5.8696635468494502</v>
      </c>
      <c r="Z75" s="8">
        <v>143</v>
      </c>
      <c r="AA75" s="20">
        <v>10.468521229868228</v>
      </c>
      <c r="AB75" s="8">
        <v>760</v>
      </c>
      <c r="AC75" s="20">
        <v>55.636896046852122</v>
      </c>
      <c r="AD75" s="8">
        <v>70</v>
      </c>
      <c r="AE75" s="20">
        <v>5.1244509516837482</v>
      </c>
      <c r="AF75" s="8">
        <v>393</v>
      </c>
      <c r="AG75" s="20">
        <v>28.770131771595899</v>
      </c>
      <c r="AH75" s="8">
        <v>139</v>
      </c>
      <c r="AI75" s="20">
        <v>9.8094565984474205</v>
      </c>
      <c r="AJ75" s="8">
        <v>756</v>
      </c>
      <c r="AK75" s="20">
        <v>53.352152434721198</v>
      </c>
      <c r="AL75" s="8">
        <v>86</v>
      </c>
      <c r="AM75" s="20">
        <v>6.06916019760056</v>
      </c>
      <c r="AN75" s="8">
        <v>436</v>
      </c>
      <c r="AO75" s="20">
        <v>30.769230769230798</v>
      </c>
      <c r="AP75" s="8">
        <v>143</v>
      </c>
      <c r="AQ75" s="20">
        <v>11.421725239616613</v>
      </c>
      <c r="AR75" s="8">
        <v>760</v>
      </c>
      <c r="AS75" s="20">
        <v>60.70287539936102</v>
      </c>
      <c r="AT75" s="8">
        <v>28</v>
      </c>
      <c r="AU75" s="20">
        <v>2.2364217252396168</v>
      </c>
      <c r="AV75" s="8">
        <v>321</v>
      </c>
      <c r="AW75" s="20">
        <v>25.638977635782748</v>
      </c>
      <c r="AX75" s="8">
        <v>105</v>
      </c>
      <c r="AY75" s="20">
        <v>8.7939698492462313</v>
      </c>
      <c r="AZ75" s="8">
        <v>459</v>
      </c>
      <c r="BA75" s="20">
        <v>38.442211055276381</v>
      </c>
      <c r="BB75" s="8">
        <v>358</v>
      </c>
      <c r="BC75" s="20">
        <v>29.98324958123953</v>
      </c>
      <c r="BD75" s="8">
        <v>272</v>
      </c>
      <c r="BE75" s="20">
        <v>22.780569514237854</v>
      </c>
      <c r="BF75" s="20">
        <v>-24.460431654676299</v>
      </c>
      <c r="BG75" s="20">
        <v>-39.285714285714299</v>
      </c>
      <c r="BH75" s="20">
        <v>411.42857142857099</v>
      </c>
      <c r="BI75" s="20">
        <v>-39.823008849557503</v>
      </c>
      <c r="BJ75" s="8">
        <v>1057</v>
      </c>
      <c r="BK75" s="20">
        <v>615.6301326779037</v>
      </c>
      <c r="BL75" s="8">
        <v>28</v>
      </c>
      <c r="BM75" s="20">
        <v>16.3080829848451</v>
      </c>
      <c r="BN75" s="8">
        <v>130</v>
      </c>
      <c r="BO75" s="20">
        <v>75.716099572495295</v>
      </c>
      <c r="BP75" s="8">
        <v>456</v>
      </c>
      <c r="BQ75" s="20">
        <v>265.58878003890641</v>
      </c>
      <c r="BR75" s="8">
        <v>1</v>
      </c>
      <c r="BS75" s="20">
        <v>0.58243153517304036</v>
      </c>
      <c r="BT75" s="8">
        <v>119</v>
      </c>
      <c r="BU75" s="20">
        <v>69.309352685591804</v>
      </c>
      <c r="BV75" s="8">
        <v>6</v>
      </c>
      <c r="BW75" s="20">
        <v>3.4945892110382402</v>
      </c>
      <c r="BX75" s="8">
        <v>267</v>
      </c>
      <c r="BY75" s="20">
        <v>155.50921989120178</v>
      </c>
      <c r="BZ75" s="8">
        <v>154</v>
      </c>
      <c r="CA75" s="20">
        <v>89.694456416648222</v>
      </c>
      <c r="CB75" s="8">
        <v>113</v>
      </c>
      <c r="CC75" s="20">
        <v>65.814763474553558</v>
      </c>
      <c r="CD75" s="8">
        <v>1101.0999999999999</v>
      </c>
      <c r="CE75" s="20">
        <v>641.31536337903469</v>
      </c>
      <c r="CF75" s="8">
        <v>158.6</v>
      </c>
      <c r="CG75" s="20">
        <v>92.373641478444199</v>
      </c>
      <c r="CH75" s="8">
        <v>18.100000000000001</v>
      </c>
      <c r="CI75" s="20">
        <v>10.542010786632032</v>
      </c>
      <c r="CJ75" s="8">
        <v>359798.84800891898</v>
      </c>
      <c r="CK75" s="8">
        <v>144457.689473812</v>
      </c>
      <c r="CL75" s="8">
        <v>192226.38478877299</v>
      </c>
      <c r="CM75" s="59">
        <v>0.95647882795987504</v>
      </c>
      <c r="CN75" s="59">
        <v>0.967843118464351</v>
      </c>
      <c r="CO75" s="59">
        <v>0.95528972133434997</v>
      </c>
      <c r="CP75" s="8">
        <v>257676.81105389501</v>
      </c>
    </row>
    <row r="76" spans="1:94" ht="18" customHeight="1" x14ac:dyDescent="0.4">
      <c r="A76" s="1"/>
      <c r="B76" s="25" t="s">
        <v>2565</v>
      </c>
      <c r="C76" s="2" t="s">
        <v>542</v>
      </c>
      <c r="D76" s="25" t="s">
        <v>2456</v>
      </c>
      <c r="E76" s="2" t="s">
        <v>541</v>
      </c>
      <c r="F76" s="17" t="s">
        <v>2354</v>
      </c>
      <c r="G76" s="16" t="s">
        <v>2354</v>
      </c>
      <c r="H76" s="8">
        <v>518757</v>
      </c>
      <c r="I76" s="20">
        <v>1244.4692335372399</v>
      </c>
      <c r="J76" s="20">
        <v>12.364084837908585</v>
      </c>
      <c r="K76" s="20">
        <v>29.12443788173703</v>
      </c>
      <c r="L76" s="20">
        <v>43.876518218623481</v>
      </c>
      <c r="M76" s="20">
        <v>59.446693657219974</v>
      </c>
      <c r="N76" s="68" t="s">
        <v>4766</v>
      </c>
      <c r="O76" s="68" t="s">
        <v>4766</v>
      </c>
      <c r="P76" s="20">
        <v>3.3</v>
      </c>
      <c r="Q76" s="20">
        <v>636.13599430947431</v>
      </c>
      <c r="R76" s="19">
        <v>32.9</v>
      </c>
      <c r="S76" s="19">
        <v>22.9</v>
      </c>
      <c r="T76" s="8">
        <v>4745</v>
      </c>
      <c r="U76" s="19">
        <v>914.68645242377443</v>
      </c>
      <c r="V76" s="8">
        <v>431183</v>
      </c>
      <c r="W76" s="19">
        <v>83118.49285889155</v>
      </c>
      <c r="X76" s="20">
        <v>17.083418038896799</v>
      </c>
      <c r="Y76" s="20">
        <v>5.8382839029311899</v>
      </c>
      <c r="Z76" s="8">
        <v>501</v>
      </c>
      <c r="AA76" s="20">
        <v>11.143238434163701</v>
      </c>
      <c r="AB76" s="8">
        <v>2100</v>
      </c>
      <c r="AC76" s="20">
        <v>46.708185053380781</v>
      </c>
      <c r="AD76" s="8">
        <v>737</v>
      </c>
      <c r="AE76" s="20">
        <v>16.392348754448399</v>
      </c>
      <c r="AF76" s="8">
        <v>1158</v>
      </c>
      <c r="AG76" s="20">
        <v>25.756227758007118</v>
      </c>
      <c r="AH76" s="8">
        <v>499</v>
      </c>
      <c r="AI76" s="20">
        <v>11.634413616227601</v>
      </c>
      <c r="AJ76" s="8">
        <v>2073</v>
      </c>
      <c r="AK76" s="20">
        <v>48.332944742364198</v>
      </c>
      <c r="AL76" s="8">
        <v>707</v>
      </c>
      <c r="AM76" s="20">
        <v>16.4840289111681</v>
      </c>
      <c r="AN76" s="8">
        <v>1010</v>
      </c>
      <c r="AO76" s="20">
        <v>23.548612730240102</v>
      </c>
      <c r="AP76" s="8">
        <v>501</v>
      </c>
      <c r="AQ76" s="20">
        <v>11.04253912276835</v>
      </c>
      <c r="AR76" s="8">
        <v>2141</v>
      </c>
      <c r="AS76" s="20">
        <v>47.189772977738592</v>
      </c>
      <c r="AT76" s="8">
        <v>737</v>
      </c>
      <c r="AU76" s="20">
        <v>16.244214238483579</v>
      </c>
      <c r="AV76" s="8">
        <v>1158</v>
      </c>
      <c r="AW76" s="20">
        <v>25.523473661009479</v>
      </c>
      <c r="AX76" s="8">
        <v>437</v>
      </c>
      <c r="AY76" s="20">
        <v>9.8779385171790235</v>
      </c>
      <c r="AZ76" s="8">
        <v>1457</v>
      </c>
      <c r="BA76" s="20">
        <v>32.933996383363471</v>
      </c>
      <c r="BB76" s="8">
        <v>1363</v>
      </c>
      <c r="BC76" s="20">
        <v>30.809222423146476</v>
      </c>
      <c r="BD76" s="8">
        <v>1167</v>
      </c>
      <c r="BE76" s="20">
        <v>26.378842676311031</v>
      </c>
      <c r="BF76" s="20">
        <v>-12.4248496993988</v>
      </c>
      <c r="BG76" s="20">
        <v>-27.186406796601698</v>
      </c>
      <c r="BH76" s="20">
        <v>158.63377609108201</v>
      </c>
      <c r="BI76" s="20">
        <v>-5.8870967741935498</v>
      </c>
      <c r="BJ76" s="8">
        <v>3397</v>
      </c>
      <c r="BK76" s="20">
        <v>654.83453717251041</v>
      </c>
      <c r="BL76" s="8">
        <v>519</v>
      </c>
      <c r="BM76" s="20">
        <v>100.046842741399</v>
      </c>
      <c r="BN76" s="8">
        <v>174</v>
      </c>
      <c r="BO76" s="20">
        <v>33.541716063590499</v>
      </c>
      <c r="BP76" s="8">
        <v>1412</v>
      </c>
      <c r="BQ76" s="20">
        <v>272.18909817120539</v>
      </c>
      <c r="BR76" s="8">
        <v>1</v>
      </c>
      <c r="BS76" s="20">
        <v>0.19276848312408312</v>
      </c>
      <c r="BT76" s="8">
        <v>433</v>
      </c>
      <c r="BU76" s="20">
        <v>83.468753192728002</v>
      </c>
      <c r="BV76" s="8">
        <v>35</v>
      </c>
      <c r="BW76" s="20">
        <v>6.7468969093429099</v>
      </c>
      <c r="BX76" s="8">
        <v>1086</v>
      </c>
      <c r="BY76" s="20">
        <v>209.34657267275429</v>
      </c>
      <c r="BZ76" s="8">
        <v>600</v>
      </c>
      <c r="CA76" s="20">
        <v>115.6610898744499</v>
      </c>
      <c r="CB76" s="8">
        <v>486</v>
      </c>
      <c r="CC76" s="20">
        <v>93.685482798304406</v>
      </c>
      <c r="CD76" s="8">
        <v>4369.1000000000004</v>
      </c>
      <c r="CE76" s="20">
        <v>842.22477961743186</v>
      </c>
      <c r="CF76" s="8">
        <v>519.6</v>
      </c>
      <c r="CG76" s="20">
        <v>100.16250383127361</v>
      </c>
      <c r="CH76" s="8">
        <v>125.75</v>
      </c>
      <c r="CI76" s="20">
        <v>24.240636752853458</v>
      </c>
      <c r="CJ76" s="8">
        <v>347799.78455768398</v>
      </c>
      <c r="CK76" s="8">
        <v>130643.826550278</v>
      </c>
      <c r="CL76" s="8">
        <v>193973.241100782</v>
      </c>
      <c r="CM76" s="59">
        <v>0.96745834018779597</v>
      </c>
      <c r="CN76" s="59">
        <v>0.91843287385793304</v>
      </c>
      <c r="CO76" s="59">
        <v>1.0090572129515301</v>
      </c>
      <c r="CP76" s="8">
        <v>246379.62972751199</v>
      </c>
    </row>
    <row r="77" spans="1:94" ht="18" customHeight="1" x14ac:dyDescent="0.4">
      <c r="A77" s="1"/>
      <c r="B77" s="25" t="s">
        <v>2566</v>
      </c>
      <c r="C77" s="2" t="s">
        <v>552</v>
      </c>
      <c r="D77" s="25" t="s">
        <v>2456</v>
      </c>
      <c r="E77" s="2" t="s">
        <v>541</v>
      </c>
      <c r="F77" s="17" t="s">
        <v>2354</v>
      </c>
      <c r="G77" s="16" t="s">
        <v>2354</v>
      </c>
      <c r="H77" s="8">
        <v>138202</v>
      </c>
      <c r="I77" s="20">
        <v>245.10854143019299</v>
      </c>
      <c r="J77" s="20">
        <v>15.584104691988509</v>
      </c>
      <c r="K77" s="20">
        <v>7.6949675497393342</v>
      </c>
      <c r="L77" s="20">
        <v>24.487353821049769</v>
      </c>
      <c r="M77" s="20">
        <v>31.563774816426431</v>
      </c>
      <c r="N77" s="68" t="s">
        <v>4766</v>
      </c>
      <c r="O77" s="68" t="s">
        <v>4766</v>
      </c>
      <c r="P77" s="20">
        <v>1.2</v>
      </c>
      <c r="Q77" s="20">
        <v>868.29423597343009</v>
      </c>
      <c r="R77" s="19">
        <v>12.4</v>
      </c>
      <c r="S77" s="19">
        <v>46.6</v>
      </c>
      <c r="T77" s="8">
        <v>765</v>
      </c>
      <c r="U77" s="19">
        <v>553.53757543306176</v>
      </c>
      <c r="V77" s="8">
        <v>85272</v>
      </c>
      <c r="W77" s="19">
        <v>61700.988408271951</v>
      </c>
      <c r="X77" s="20">
        <v>15.163192894235999</v>
      </c>
      <c r="Y77" s="20">
        <v>6.4901191343374798</v>
      </c>
      <c r="Z77" s="8">
        <v>47</v>
      </c>
      <c r="AA77" s="20">
        <v>6.0102301790281327</v>
      </c>
      <c r="AB77" s="8">
        <v>541</v>
      </c>
      <c r="AC77" s="20">
        <v>69.181585677749354</v>
      </c>
      <c r="AD77" s="8">
        <v>40</v>
      </c>
      <c r="AE77" s="20">
        <v>5.1150895140664963</v>
      </c>
      <c r="AF77" s="8">
        <v>154</v>
      </c>
      <c r="AG77" s="20">
        <v>19.693094629156011</v>
      </c>
      <c r="AH77" s="8">
        <v>47</v>
      </c>
      <c r="AI77" s="20">
        <v>5.6152927120669096</v>
      </c>
      <c r="AJ77" s="8">
        <v>544</v>
      </c>
      <c r="AK77" s="20">
        <v>64.994026284348905</v>
      </c>
      <c r="AL77" s="8">
        <v>59</v>
      </c>
      <c r="AM77" s="20">
        <v>7.0489844683393104</v>
      </c>
      <c r="AN77" s="8">
        <v>187</v>
      </c>
      <c r="AO77" s="20">
        <v>22.3416965352449</v>
      </c>
      <c r="AP77" s="8">
        <v>47</v>
      </c>
      <c r="AQ77" s="20">
        <v>5.8240396530359355</v>
      </c>
      <c r="AR77" s="8">
        <v>566</v>
      </c>
      <c r="AS77" s="20">
        <v>70.136307311028503</v>
      </c>
      <c r="AT77" s="8">
        <v>40</v>
      </c>
      <c r="AU77" s="20">
        <v>4.9566294919454768</v>
      </c>
      <c r="AV77" s="8">
        <v>154</v>
      </c>
      <c r="AW77" s="20">
        <v>19.083023543990087</v>
      </c>
      <c r="AX77" s="8">
        <v>61</v>
      </c>
      <c r="AY77" s="20">
        <v>8.8921282798833818</v>
      </c>
      <c r="AZ77" s="8">
        <v>271</v>
      </c>
      <c r="BA77" s="20">
        <v>39.504373177842567</v>
      </c>
      <c r="BB77" s="8">
        <v>200</v>
      </c>
      <c r="BC77" s="20">
        <v>29.154518950437318</v>
      </c>
      <c r="BD77" s="8">
        <v>154</v>
      </c>
      <c r="BE77" s="20">
        <v>22.448979591836736</v>
      </c>
      <c r="BF77" s="20">
        <v>29.787234042553202</v>
      </c>
      <c r="BG77" s="20">
        <v>-50.183823529411796</v>
      </c>
      <c r="BH77" s="20">
        <v>238.983050847458</v>
      </c>
      <c r="BI77" s="20">
        <v>-17.647058823529399</v>
      </c>
      <c r="BJ77" s="8">
        <v>684</v>
      </c>
      <c r="BK77" s="20">
        <v>494.92771450485526</v>
      </c>
      <c r="BL77" s="8">
        <v>40</v>
      </c>
      <c r="BM77" s="20">
        <v>28.943141199114301</v>
      </c>
      <c r="BN77" s="8">
        <v>20</v>
      </c>
      <c r="BO77" s="20">
        <v>14.4715705995572</v>
      </c>
      <c r="BP77" s="8">
        <v>197</v>
      </c>
      <c r="BQ77" s="20">
        <v>142.54497040563811</v>
      </c>
      <c r="BR77" s="8">
        <v>0</v>
      </c>
      <c r="BS77" s="20">
        <v>0</v>
      </c>
      <c r="BT77" s="8">
        <v>109</v>
      </c>
      <c r="BU77" s="20">
        <v>78.870059767586582</v>
      </c>
      <c r="BV77" s="8">
        <v>10</v>
      </c>
      <c r="BW77" s="20">
        <v>7.2357852997785796</v>
      </c>
      <c r="BX77" s="8">
        <v>188</v>
      </c>
      <c r="BY77" s="20">
        <v>136.0327636358374</v>
      </c>
      <c r="BZ77" s="8">
        <v>85</v>
      </c>
      <c r="CA77" s="20">
        <v>61.504175048117965</v>
      </c>
      <c r="CB77" s="8">
        <v>103</v>
      </c>
      <c r="CC77" s="20">
        <v>74.528588587719426</v>
      </c>
      <c r="CD77" s="8">
        <v>886.9</v>
      </c>
      <c r="CE77" s="20">
        <v>641.74179823736267</v>
      </c>
      <c r="CF77" s="8">
        <v>70.5</v>
      </c>
      <c r="CG77" s="20">
        <v>51.012286363439024</v>
      </c>
      <c r="CH77" s="8">
        <v>20.399999999999999</v>
      </c>
      <c r="CI77" s="20">
        <v>14.761002011548312</v>
      </c>
      <c r="CJ77" s="8">
        <v>331114.099644323</v>
      </c>
      <c r="CK77" s="8">
        <v>125073.73302325601</v>
      </c>
      <c r="CL77" s="8">
        <v>184095.78782489701</v>
      </c>
      <c r="CM77" s="59">
        <v>0.89773876450597001</v>
      </c>
      <c r="CN77" s="59">
        <v>0.85633556664840405</v>
      </c>
      <c r="CO77" s="59">
        <v>0.93284290296406902</v>
      </c>
      <c r="CP77" s="8">
        <v>260998.31696313201</v>
      </c>
    </row>
    <row r="78" spans="1:94" ht="18" customHeight="1" x14ac:dyDescent="0.4">
      <c r="A78" s="1"/>
      <c r="B78" s="25" t="s">
        <v>2567</v>
      </c>
      <c r="C78" s="2" t="s">
        <v>431</v>
      </c>
      <c r="D78" s="25" t="s">
        <v>2456</v>
      </c>
      <c r="E78" s="2" t="s">
        <v>541</v>
      </c>
      <c r="F78" s="17" t="s">
        <v>2354</v>
      </c>
      <c r="G78" s="16" t="s">
        <v>2354</v>
      </c>
      <c r="H78" s="8">
        <v>476915</v>
      </c>
      <c r="I78" s="20">
        <v>659.12294764774197</v>
      </c>
      <c r="J78" s="20">
        <v>15.238869486590293</v>
      </c>
      <c r="K78" s="20">
        <v>19.988884003749575</v>
      </c>
      <c r="L78" s="20">
        <v>38.233418948212105</v>
      </c>
      <c r="M78" s="20">
        <v>49.461719219629487</v>
      </c>
      <c r="N78" s="68" t="s">
        <v>4766</v>
      </c>
      <c r="O78" s="68" t="s">
        <v>4766</v>
      </c>
      <c r="P78" s="20">
        <v>3.3</v>
      </c>
      <c r="Q78" s="20">
        <v>691.94720233165242</v>
      </c>
      <c r="R78" s="19">
        <v>40.799999999999997</v>
      </c>
      <c r="S78" s="19">
        <v>21.2</v>
      </c>
      <c r="T78" s="8">
        <v>3992</v>
      </c>
      <c r="U78" s="19">
        <v>837.04643385089582</v>
      </c>
      <c r="V78" s="8">
        <v>341960</v>
      </c>
      <c r="W78" s="19">
        <v>71702.504639191466</v>
      </c>
      <c r="X78" s="20">
        <v>15.776068432901701</v>
      </c>
      <c r="Y78" s="20">
        <v>5.7362663981533402</v>
      </c>
      <c r="Z78" s="8">
        <v>1936</v>
      </c>
      <c r="AA78" s="20">
        <v>40.732169156322321</v>
      </c>
      <c r="AB78" s="8">
        <v>1554</v>
      </c>
      <c r="AC78" s="20">
        <v>32.695139911634755</v>
      </c>
      <c r="AD78" s="8">
        <v>594</v>
      </c>
      <c r="AE78" s="20">
        <v>12.49737008205344</v>
      </c>
      <c r="AF78" s="8">
        <v>669</v>
      </c>
      <c r="AG78" s="20">
        <v>14.075320849989481</v>
      </c>
      <c r="AH78" s="8">
        <v>2008</v>
      </c>
      <c r="AI78" s="20">
        <v>40.904461193725801</v>
      </c>
      <c r="AJ78" s="8">
        <v>1643</v>
      </c>
      <c r="AK78" s="20">
        <v>33.469138317376199</v>
      </c>
      <c r="AL78" s="8">
        <v>561</v>
      </c>
      <c r="AM78" s="20">
        <v>11.4279894072112</v>
      </c>
      <c r="AN78" s="8">
        <v>697</v>
      </c>
      <c r="AO78" s="20">
        <v>14.1984110816867</v>
      </c>
      <c r="AP78" s="8">
        <v>1960</v>
      </c>
      <c r="AQ78" s="20">
        <v>41.029935105714884</v>
      </c>
      <c r="AR78" s="8">
        <v>1554</v>
      </c>
      <c r="AS78" s="20">
        <v>32.530877119531084</v>
      </c>
      <c r="AT78" s="8">
        <v>594</v>
      </c>
      <c r="AU78" s="20">
        <v>12.434582373874816</v>
      </c>
      <c r="AV78" s="8">
        <v>669</v>
      </c>
      <c r="AW78" s="20">
        <v>14.004605400879212</v>
      </c>
      <c r="AX78" s="8">
        <v>687</v>
      </c>
      <c r="AY78" s="20">
        <v>14.441875131385325</v>
      </c>
      <c r="AZ78" s="8">
        <v>1735</v>
      </c>
      <c r="BA78" s="20">
        <v>36.472566743746057</v>
      </c>
      <c r="BB78" s="8">
        <v>1762</v>
      </c>
      <c r="BC78" s="20">
        <v>37.040151355896569</v>
      </c>
      <c r="BD78" s="8">
        <v>573</v>
      </c>
      <c r="BE78" s="20">
        <v>12.045406768972041</v>
      </c>
      <c r="BF78" s="20">
        <v>-64.787288569964105</v>
      </c>
      <c r="BG78" s="20">
        <v>7.2974644403215798</v>
      </c>
      <c r="BH78" s="20">
        <v>191.239669421488</v>
      </c>
      <c r="BI78" s="20">
        <v>-15.4867256637168</v>
      </c>
      <c r="BJ78" s="8">
        <v>4149</v>
      </c>
      <c r="BK78" s="20">
        <v>869.96634620425027</v>
      </c>
      <c r="BL78" s="8">
        <v>463</v>
      </c>
      <c r="BM78" s="20">
        <v>97.082289296834901</v>
      </c>
      <c r="BN78" s="8">
        <v>284</v>
      </c>
      <c r="BO78" s="20">
        <v>59.5493955946028</v>
      </c>
      <c r="BP78" s="8">
        <v>750</v>
      </c>
      <c r="BQ78" s="20">
        <v>157.26072780264826</v>
      </c>
      <c r="BR78" s="8">
        <v>4</v>
      </c>
      <c r="BS78" s="20">
        <v>0.83872388161412414</v>
      </c>
      <c r="BT78" s="8">
        <v>379</v>
      </c>
      <c r="BU78" s="20">
        <v>79.46908778293826</v>
      </c>
      <c r="BV78" s="8">
        <v>46</v>
      </c>
      <c r="BW78" s="20">
        <v>9.6453246385624301</v>
      </c>
      <c r="BX78" s="8">
        <v>1975</v>
      </c>
      <c r="BY78" s="20">
        <v>414.11991654697374</v>
      </c>
      <c r="BZ78" s="8">
        <v>1609</v>
      </c>
      <c r="CA78" s="20">
        <v>337.37668137928142</v>
      </c>
      <c r="CB78" s="8">
        <v>366</v>
      </c>
      <c r="CC78" s="20">
        <v>76.743235167692362</v>
      </c>
      <c r="CD78" s="8">
        <v>5201.5</v>
      </c>
      <c r="CE78" s="20">
        <v>1090.6555675539666</v>
      </c>
      <c r="CF78" s="8">
        <v>656</v>
      </c>
      <c r="CG78" s="20">
        <v>137.55071658471635</v>
      </c>
      <c r="CH78" s="8">
        <v>114.395</v>
      </c>
      <c r="CI78" s="20">
        <v>23.986454609311931</v>
      </c>
      <c r="CJ78" s="8">
        <v>348628.59228944598</v>
      </c>
      <c r="CK78" s="8">
        <v>128107.150742085</v>
      </c>
      <c r="CL78" s="8">
        <v>197947.11353003501</v>
      </c>
      <c r="CM78" s="59">
        <v>0.94538612579238002</v>
      </c>
      <c r="CN78" s="59">
        <v>0.87703503368611302</v>
      </c>
      <c r="CO78" s="59">
        <v>1.00335119314951</v>
      </c>
      <c r="CP78" s="8">
        <v>266726.03739702498</v>
      </c>
    </row>
    <row r="79" spans="1:94" ht="18" customHeight="1" x14ac:dyDescent="0.4">
      <c r="A79" s="1"/>
      <c r="B79" s="25" t="s">
        <v>2568</v>
      </c>
      <c r="C79" s="2" t="s">
        <v>544</v>
      </c>
      <c r="D79" s="25" t="s">
        <v>2456</v>
      </c>
      <c r="E79" s="2" t="s">
        <v>541</v>
      </c>
      <c r="F79" s="17" t="s">
        <v>2354</v>
      </c>
      <c r="G79" s="16" t="s">
        <v>2354</v>
      </c>
      <c r="H79" s="8">
        <v>260974</v>
      </c>
      <c r="I79" s="20">
        <v>488.89846384413602</v>
      </c>
      <c r="J79" s="20">
        <v>4.2800666098872462</v>
      </c>
      <c r="K79" s="20">
        <v>-0.81736941792619533</v>
      </c>
      <c r="L79" s="20">
        <v>28.029895687708358</v>
      </c>
      <c r="M79" s="20">
        <v>20.491450693622969</v>
      </c>
      <c r="N79" s="68" t="s">
        <v>4766</v>
      </c>
      <c r="O79" s="68" t="s">
        <v>4766</v>
      </c>
      <c r="P79" s="20">
        <v>2.2000000000000002</v>
      </c>
      <c r="Q79" s="20">
        <v>842.9958539931182</v>
      </c>
      <c r="R79" s="19">
        <v>20.399999999999999</v>
      </c>
      <c r="S79" s="19">
        <v>20.2</v>
      </c>
      <c r="T79" s="8">
        <v>2274</v>
      </c>
      <c r="U79" s="19">
        <v>871.35116908197745</v>
      </c>
      <c r="V79" s="8">
        <v>191561</v>
      </c>
      <c r="W79" s="19">
        <v>73402.331266716224</v>
      </c>
      <c r="X79" s="20">
        <v>17.3393932835552</v>
      </c>
      <c r="Y79" s="20">
        <v>6.485589582657</v>
      </c>
      <c r="Z79" s="8">
        <v>41</v>
      </c>
      <c r="AA79" s="20">
        <v>1.8798716185236131</v>
      </c>
      <c r="AB79" s="8">
        <v>1257</v>
      </c>
      <c r="AC79" s="20">
        <v>57.63411279229711</v>
      </c>
      <c r="AD79" s="8">
        <v>244</v>
      </c>
      <c r="AE79" s="20">
        <v>11.18752865657955</v>
      </c>
      <c r="AF79" s="8">
        <v>639</v>
      </c>
      <c r="AG79" s="20">
        <v>29.298486932599726</v>
      </c>
      <c r="AH79" s="8">
        <v>41</v>
      </c>
      <c r="AI79" s="20">
        <v>1.8053720827829101</v>
      </c>
      <c r="AJ79" s="8">
        <v>1340</v>
      </c>
      <c r="AK79" s="20">
        <v>59.004843681197698</v>
      </c>
      <c r="AL79" s="8">
        <v>224</v>
      </c>
      <c r="AM79" s="20">
        <v>9.8634962571554397</v>
      </c>
      <c r="AN79" s="8">
        <v>666</v>
      </c>
      <c r="AO79" s="20">
        <v>29.326287978863899</v>
      </c>
      <c r="AP79" s="8">
        <v>41</v>
      </c>
      <c r="AQ79" s="20">
        <v>1.8157661647475642</v>
      </c>
      <c r="AR79" s="8">
        <v>1274</v>
      </c>
      <c r="AS79" s="20">
        <v>56.421612046058456</v>
      </c>
      <c r="AT79" s="8">
        <v>244</v>
      </c>
      <c r="AU79" s="20">
        <v>10.806023029229406</v>
      </c>
      <c r="AV79" s="8">
        <v>699</v>
      </c>
      <c r="AW79" s="20">
        <v>30.956598759964571</v>
      </c>
      <c r="AX79" s="8">
        <v>206</v>
      </c>
      <c r="AY79" s="20">
        <v>10.774058577405858</v>
      </c>
      <c r="AZ79" s="8">
        <v>633</v>
      </c>
      <c r="BA79" s="20">
        <v>33.10669456066946</v>
      </c>
      <c r="BB79" s="8">
        <v>574</v>
      </c>
      <c r="BC79" s="20">
        <v>30.020920502092054</v>
      </c>
      <c r="BD79" s="8">
        <v>499</v>
      </c>
      <c r="BE79" s="20">
        <v>26.098326359832637</v>
      </c>
      <c r="BF79" s="20">
        <v>402.43902439024401</v>
      </c>
      <c r="BG79" s="20">
        <v>-53.490080822924298</v>
      </c>
      <c r="BH79" s="20">
        <v>156.25</v>
      </c>
      <c r="BI79" s="20">
        <v>-29.0184921763869</v>
      </c>
      <c r="BJ79" s="8">
        <v>1880</v>
      </c>
      <c r="BK79" s="20">
        <v>720.3782752304827</v>
      </c>
      <c r="BL79" s="8">
        <v>50</v>
      </c>
      <c r="BM79" s="20">
        <v>19.158996681661801</v>
      </c>
      <c r="BN79" s="8">
        <v>140</v>
      </c>
      <c r="BO79" s="20">
        <v>53.645190708652997</v>
      </c>
      <c r="BP79" s="8">
        <v>537</v>
      </c>
      <c r="BQ79" s="20">
        <v>205.76762436104747</v>
      </c>
      <c r="BR79" s="8">
        <v>2</v>
      </c>
      <c r="BS79" s="20">
        <v>0.76635986726647098</v>
      </c>
      <c r="BT79" s="8">
        <v>214</v>
      </c>
      <c r="BU79" s="20">
        <v>82.000505797512403</v>
      </c>
      <c r="BV79" s="8">
        <v>22</v>
      </c>
      <c r="BW79" s="20">
        <v>8.4299585399311798</v>
      </c>
      <c r="BX79" s="8">
        <v>495</v>
      </c>
      <c r="BY79" s="20">
        <v>189.67406714845157</v>
      </c>
      <c r="BZ79" s="8">
        <v>298</v>
      </c>
      <c r="CA79" s="20">
        <v>114.18762022270417</v>
      </c>
      <c r="CB79" s="8">
        <v>197</v>
      </c>
      <c r="CC79" s="20">
        <v>75.486446925747401</v>
      </c>
      <c r="CD79" s="8">
        <v>2340.8000000000002</v>
      </c>
      <c r="CE79" s="20">
        <v>896.94758864867777</v>
      </c>
      <c r="CF79" s="8">
        <v>181</v>
      </c>
      <c r="CG79" s="20">
        <v>69.355567987615629</v>
      </c>
      <c r="CH79" s="8">
        <v>72.59</v>
      </c>
      <c r="CI79" s="20">
        <v>27.815031382436565</v>
      </c>
      <c r="CJ79" s="8">
        <v>333549.15944945801</v>
      </c>
      <c r="CK79" s="8">
        <v>124500.406154645</v>
      </c>
      <c r="CL79" s="8">
        <v>186371.295186003</v>
      </c>
      <c r="CM79" s="59">
        <v>0.89977085572180504</v>
      </c>
      <c r="CN79" s="59">
        <v>0.84707741810826098</v>
      </c>
      <c r="CO79" s="59">
        <v>0.94002026739121403</v>
      </c>
      <c r="CP79" s="8">
        <v>279569.90764587797</v>
      </c>
    </row>
    <row r="80" spans="1:94" ht="18" customHeight="1" x14ac:dyDescent="0.4">
      <c r="A80" s="1"/>
      <c r="B80" s="25" t="s">
        <v>2569</v>
      </c>
      <c r="C80" s="2" t="s">
        <v>572</v>
      </c>
      <c r="D80" s="25" t="s">
        <v>2457</v>
      </c>
      <c r="E80" s="2" t="s">
        <v>571</v>
      </c>
      <c r="F80" s="17" t="s">
        <v>2354</v>
      </c>
      <c r="G80" s="16" t="s">
        <v>2354</v>
      </c>
      <c r="H80" s="8">
        <v>332149</v>
      </c>
      <c r="I80" s="20">
        <v>1065.98093648705</v>
      </c>
      <c r="J80" s="20">
        <v>12.979151935891666</v>
      </c>
      <c r="K80" s="20">
        <v>21.5904951683058</v>
      </c>
      <c r="L80" s="20">
        <v>38.557897952948366</v>
      </c>
      <c r="M80" s="20">
        <v>51.673868447470653</v>
      </c>
      <c r="N80" s="68" t="s">
        <v>4766</v>
      </c>
      <c r="O80" s="68" t="s">
        <v>4766</v>
      </c>
      <c r="P80" s="20">
        <v>2.9</v>
      </c>
      <c r="Q80" s="20">
        <v>873.1021318745502</v>
      </c>
      <c r="R80" s="19">
        <v>41</v>
      </c>
      <c r="S80" s="19">
        <v>26.2</v>
      </c>
      <c r="T80" s="8">
        <v>3432</v>
      </c>
      <c r="U80" s="19">
        <v>1033.2712126184333</v>
      </c>
      <c r="V80" s="8">
        <v>265705</v>
      </c>
      <c r="W80" s="19">
        <v>79995.724810250817</v>
      </c>
      <c r="X80" s="20">
        <v>17.6061564110645</v>
      </c>
      <c r="Y80" s="20">
        <v>6.3973406256035998</v>
      </c>
      <c r="Z80" s="8">
        <v>1248</v>
      </c>
      <c r="AA80" s="20">
        <v>33.2888770338757</v>
      </c>
      <c r="AB80" s="8">
        <v>1488</v>
      </c>
      <c r="AC80" s="20">
        <v>39.690584155774872</v>
      </c>
      <c r="AD80" s="8">
        <v>584</v>
      </c>
      <c r="AE80" s="20">
        <v>15.577487329954655</v>
      </c>
      <c r="AF80" s="8">
        <v>429</v>
      </c>
      <c r="AG80" s="20">
        <v>11.443051480394772</v>
      </c>
      <c r="AH80" s="8">
        <v>1250</v>
      </c>
      <c r="AI80" s="20">
        <v>34.331227684702</v>
      </c>
      <c r="AJ80" s="8">
        <v>1386</v>
      </c>
      <c r="AK80" s="20">
        <v>38.066465256797599</v>
      </c>
      <c r="AL80" s="8">
        <v>582</v>
      </c>
      <c r="AM80" s="20">
        <v>15.984619609997299</v>
      </c>
      <c r="AN80" s="8">
        <v>423</v>
      </c>
      <c r="AO80" s="20">
        <v>11.617687448503199</v>
      </c>
      <c r="AP80" s="8">
        <v>1248</v>
      </c>
      <c r="AQ80" s="20">
        <v>33.2888770338757</v>
      </c>
      <c r="AR80" s="8">
        <v>1508</v>
      </c>
      <c r="AS80" s="20">
        <v>40.224059749266473</v>
      </c>
      <c r="AT80" s="8">
        <v>731</v>
      </c>
      <c r="AU80" s="20">
        <v>19.498532942117897</v>
      </c>
      <c r="AV80" s="8">
        <v>262</v>
      </c>
      <c r="AW80" s="20">
        <v>6.9885302747399303</v>
      </c>
      <c r="AX80" s="8">
        <v>529</v>
      </c>
      <c r="AY80" s="20">
        <v>14.834548513740886</v>
      </c>
      <c r="AZ80" s="8">
        <v>1429</v>
      </c>
      <c r="BA80" s="20">
        <v>40.072910824453167</v>
      </c>
      <c r="BB80" s="8">
        <v>1149</v>
      </c>
      <c r="BC80" s="20">
        <v>32.220975883342682</v>
      </c>
      <c r="BD80" s="8">
        <v>459</v>
      </c>
      <c r="BE80" s="20">
        <v>12.871564778463265</v>
      </c>
      <c r="BF80" s="20">
        <v>-56.063122923587997</v>
      </c>
      <c r="BG80" s="20">
        <v>-3.83580080753701</v>
      </c>
      <c r="BH80" s="20">
        <v>120.11494252873599</v>
      </c>
      <c r="BI80" s="20">
        <v>8.5106382978723403</v>
      </c>
      <c r="BJ80" s="8">
        <v>3269</v>
      </c>
      <c r="BK80" s="20">
        <v>984.19685141307059</v>
      </c>
      <c r="BL80" s="8">
        <v>257</v>
      </c>
      <c r="BM80" s="20">
        <v>77.374913066123895</v>
      </c>
      <c r="BN80" s="8">
        <v>190</v>
      </c>
      <c r="BO80" s="20">
        <v>57.203243122815401</v>
      </c>
      <c r="BP80" s="8">
        <v>390</v>
      </c>
      <c r="BQ80" s="20">
        <v>117.41718325209469</v>
      </c>
      <c r="BR80" s="8">
        <v>4</v>
      </c>
      <c r="BS80" s="20">
        <v>1.2042788025855866</v>
      </c>
      <c r="BT80" s="8">
        <v>340</v>
      </c>
      <c r="BU80" s="20">
        <v>102.36369821977486</v>
      </c>
      <c r="BV80" s="8">
        <v>79</v>
      </c>
      <c r="BW80" s="20">
        <v>23.7845063510653</v>
      </c>
      <c r="BX80" s="8">
        <v>1486</v>
      </c>
      <c r="BY80" s="20">
        <v>447.38957516054546</v>
      </c>
      <c r="BZ80" s="8">
        <v>1087</v>
      </c>
      <c r="CA80" s="20">
        <v>327.26276460263318</v>
      </c>
      <c r="CB80" s="8">
        <v>399</v>
      </c>
      <c r="CC80" s="20">
        <v>120.12681055791226</v>
      </c>
      <c r="CD80" s="8">
        <v>4545.2</v>
      </c>
      <c r="CE80" s="20">
        <v>1368.4220033780018</v>
      </c>
      <c r="CF80" s="8">
        <v>508.1</v>
      </c>
      <c r="CG80" s="20">
        <v>152.97351489843416</v>
      </c>
      <c r="CH80" s="8">
        <v>170.3</v>
      </c>
      <c r="CI80" s="20">
        <v>51.272170020081347</v>
      </c>
      <c r="CJ80" s="8">
        <v>339389.61756532203</v>
      </c>
      <c r="CK80" s="8">
        <v>139205.27221208101</v>
      </c>
      <c r="CL80" s="8">
        <v>177838.221589516</v>
      </c>
      <c r="CM80" s="59">
        <v>0.938001595115174</v>
      </c>
      <c r="CN80" s="59">
        <v>0.97175129684482497</v>
      </c>
      <c r="CO80" s="59">
        <v>0.91917886390613002</v>
      </c>
      <c r="CP80" s="8">
        <v>310561.85535077099</v>
      </c>
    </row>
    <row r="81" spans="1:94" ht="18" customHeight="1" x14ac:dyDescent="0.4">
      <c r="A81" s="1"/>
      <c r="B81" s="25" t="s">
        <v>2570</v>
      </c>
      <c r="C81" s="2" t="s">
        <v>585</v>
      </c>
      <c r="D81" s="25" t="s">
        <v>2457</v>
      </c>
      <c r="E81" s="2" t="s">
        <v>571</v>
      </c>
      <c r="F81" s="17" t="s">
        <v>2354</v>
      </c>
      <c r="G81" s="16" t="s">
        <v>2354</v>
      </c>
      <c r="H81" s="8">
        <v>110589</v>
      </c>
      <c r="I81" s="20">
        <v>383.124891737398</v>
      </c>
      <c r="J81" s="20">
        <v>9.968588322246859</v>
      </c>
      <c r="K81" s="20">
        <v>4.8349347129834932</v>
      </c>
      <c r="L81" s="20">
        <v>28.16919191919192</v>
      </c>
      <c r="M81" s="20">
        <v>28.396464646464647</v>
      </c>
      <c r="N81" s="68" t="s">
        <v>4766</v>
      </c>
      <c r="O81" s="68" t="s">
        <v>4766</v>
      </c>
      <c r="P81" s="20">
        <v>1.3</v>
      </c>
      <c r="Q81" s="20">
        <v>1175.5237862716908</v>
      </c>
      <c r="R81" s="19">
        <v>55.4</v>
      </c>
      <c r="S81" s="19">
        <v>36.799999999999997</v>
      </c>
      <c r="T81" s="8">
        <v>1814</v>
      </c>
      <c r="U81" s="19">
        <v>1640.3078063821902</v>
      </c>
      <c r="V81" s="8">
        <v>62109</v>
      </c>
      <c r="W81" s="19">
        <v>56162.005262729566</v>
      </c>
      <c r="X81" s="20">
        <v>17.665776464571799</v>
      </c>
      <c r="Y81" s="20">
        <v>7.3015512245013898</v>
      </c>
      <c r="Z81" s="8">
        <v>41</v>
      </c>
      <c r="AA81" s="20">
        <v>3.4657650042265429</v>
      </c>
      <c r="AB81" s="8">
        <v>632</v>
      </c>
      <c r="AC81" s="20">
        <v>53.42349957734573</v>
      </c>
      <c r="AD81" s="8">
        <v>211</v>
      </c>
      <c r="AE81" s="20">
        <v>17.836010143702453</v>
      </c>
      <c r="AF81" s="8">
        <v>299</v>
      </c>
      <c r="AG81" s="20">
        <v>25.274725274725274</v>
      </c>
      <c r="AH81" s="8">
        <v>41</v>
      </c>
      <c r="AI81" s="20">
        <v>3.4511784511784498</v>
      </c>
      <c r="AJ81" s="8">
        <v>735</v>
      </c>
      <c r="AK81" s="20">
        <v>61.8686868686869</v>
      </c>
      <c r="AL81" s="8">
        <v>111</v>
      </c>
      <c r="AM81" s="20">
        <v>9.3434343434343408</v>
      </c>
      <c r="AN81" s="8">
        <v>301</v>
      </c>
      <c r="AO81" s="20">
        <v>25.3367003367003</v>
      </c>
      <c r="AP81" s="8">
        <v>41</v>
      </c>
      <c r="AQ81" s="20">
        <v>3.4511784511784511</v>
      </c>
      <c r="AR81" s="8">
        <v>605</v>
      </c>
      <c r="AS81" s="20">
        <v>50.925925925925924</v>
      </c>
      <c r="AT81" s="8">
        <v>243</v>
      </c>
      <c r="AU81" s="20">
        <v>20.454545454545453</v>
      </c>
      <c r="AV81" s="8">
        <v>299</v>
      </c>
      <c r="AW81" s="20">
        <v>25.16835016835017</v>
      </c>
      <c r="AX81" s="8">
        <v>128</v>
      </c>
      <c r="AY81" s="20">
        <v>13.807982740021574</v>
      </c>
      <c r="AZ81" s="8">
        <v>256</v>
      </c>
      <c r="BA81" s="20">
        <v>27.615965480043148</v>
      </c>
      <c r="BB81" s="8">
        <v>287</v>
      </c>
      <c r="BC81" s="20">
        <v>30.960086299892126</v>
      </c>
      <c r="BD81" s="8">
        <v>256</v>
      </c>
      <c r="BE81" s="20">
        <v>27.615965480043148</v>
      </c>
      <c r="BF81" s="20">
        <v>212.19512195121999</v>
      </c>
      <c r="BG81" s="20">
        <v>-65.170068027210903</v>
      </c>
      <c r="BH81" s="20">
        <v>158.55855855855901</v>
      </c>
      <c r="BI81" s="20">
        <v>-14.950166112956801</v>
      </c>
      <c r="BJ81" s="8">
        <v>1088</v>
      </c>
      <c r="BK81" s="20">
        <v>983.82298420276879</v>
      </c>
      <c r="BL81" s="8">
        <v>43</v>
      </c>
      <c r="BM81" s="20">
        <v>38.882709853602101</v>
      </c>
      <c r="BN81" s="8">
        <v>112</v>
      </c>
      <c r="BO81" s="20">
        <v>101.27589543263799</v>
      </c>
      <c r="BP81" s="8">
        <v>100</v>
      </c>
      <c r="BQ81" s="20">
        <v>90.424906636283907</v>
      </c>
      <c r="BR81" s="8">
        <v>1</v>
      </c>
      <c r="BS81" s="20">
        <v>0.90424906636283886</v>
      </c>
      <c r="BT81" s="8">
        <v>76</v>
      </c>
      <c r="BU81" s="20">
        <v>68.72292904357576</v>
      </c>
      <c r="BV81" s="8">
        <v>18</v>
      </c>
      <c r="BW81" s="20">
        <v>16.276483194531099</v>
      </c>
      <c r="BX81" s="8">
        <v>251</v>
      </c>
      <c r="BY81" s="20">
        <v>226.96651565707256</v>
      </c>
      <c r="BZ81" s="8">
        <v>183</v>
      </c>
      <c r="CA81" s="20">
        <v>165.47757914439953</v>
      </c>
      <c r="CB81" s="8">
        <v>68</v>
      </c>
      <c r="CC81" s="20">
        <v>61.48893651267305</v>
      </c>
      <c r="CD81" s="8">
        <v>1316.8</v>
      </c>
      <c r="CE81" s="20">
        <v>1190.7151705865863</v>
      </c>
      <c r="CF81" s="8">
        <v>117.1</v>
      </c>
      <c r="CG81" s="20">
        <v>105.88756567108844</v>
      </c>
      <c r="CH81" s="8">
        <v>37.4</v>
      </c>
      <c r="CI81" s="20">
        <v>33.818915081970175</v>
      </c>
      <c r="CJ81" s="8">
        <v>369707.64436400402</v>
      </c>
      <c r="CK81" s="8">
        <v>161595.401486844</v>
      </c>
      <c r="CL81" s="8">
        <v>186598.36579479999</v>
      </c>
      <c r="CM81" s="59">
        <v>0.98712213468152599</v>
      </c>
      <c r="CN81" s="59">
        <v>1.08846070297912</v>
      </c>
      <c r="CO81" s="59">
        <v>0.931045064917153</v>
      </c>
      <c r="CP81" s="8">
        <v>314768.72529689199</v>
      </c>
    </row>
    <row r="82" spans="1:94" ht="18" customHeight="1" x14ac:dyDescent="0.4">
      <c r="A82" s="1"/>
      <c r="B82" s="25" t="s">
        <v>2571</v>
      </c>
      <c r="C82" s="2" t="s">
        <v>578</v>
      </c>
      <c r="D82" s="25" t="s">
        <v>2457</v>
      </c>
      <c r="E82" s="2" t="s">
        <v>571</v>
      </c>
      <c r="F82" s="17" t="s">
        <v>2354</v>
      </c>
      <c r="G82" s="16" t="s">
        <v>2354</v>
      </c>
      <c r="H82" s="8">
        <v>247904</v>
      </c>
      <c r="I82" s="20">
        <v>1500.44788766493</v>
      </c>
      <c r="J82" s="20">
        <v>14.258680555555555</v>
      </c>
      <c r="K82" s="20">
        <v>36.083333333333336</v>
      </c>
      <c r="L82" s="20">
        <v>40.488885551216583</v>
      </c>
      <c r="M82" s="20">
        <v>65.481375788525085</v>
      </c>
      <c r="N82" s="68" t="s">
        <v>4766</v>
      </c>
      <c r="O82" s="68" t="s">
        <v>4766</v>
      </c>
      <c r="P82" s="20">
        <v>2</v>
      </c>
      <c r="Q82" s="20">
        <v>806.76390860978427</v>
      </c>
      <c r="R82" s="19">
        <v>35.1</v>
      </c>
      <c r="S82" s="19">
        <v>27.2</v>
      </c>
      <c r="T82" s="8">
        <v>2068</v>
      </c>
      <c r="U82" s="19">
        <v>834.19388150251712</v>
      </c>
      <c r="V82" s="8">
        <v>184159</v>
      </c>
      <c r="W82" s="19">
        <v>74286.417322834648</v>
      </c>
      <c r="X82" s="20">
        <v>18.4640132511507</v>
      </c>
      <c r="Y82" s="20">
        <v>7.17345947409496</v>
      </c>
      <c r="Z82" s="8">
        <v>165</v>
      </c>
      <c r="AA82" s="20">
        <v>8.1602373887240365</v>
      </c>
      <c r="AB82" s="8">
        <v>986</v>
      </c>
      <c r="AC82" s="20">
        <v>48.76360039564787</v>
      </c>
      <c r="AD82" s="8">
        <v>456</v>
      </c>
      <c r="AE82" s="20">
        <v>22.551928783382788</v>
      </c>
      <c r="AF82" s="8">
        <v>415</v>
      </c>
      <c r="AG82" s="20">
        <v>20.524233432245303</v>
      </c>
      <c r="AH82" s="8">
        <v>165</v>
      </c>
      <c r="AI82" s="20">
        <v>8.1200787401574797</v>
      </c>
      <c r="AJ82" s="8">
        <v>978</v>
      </c>
      <c r="AK82" s="20">
        <v>48.129921259842497</v>
      </c>
      <c r="AL82" s="8">
        <v>456</v>
      </c>
      <c r="AM82" s="20">
        <v>22.440944881889799</v>
      </c>
      <c r="AN82" s="8">
        <v>433</v>
      </c>
      <c r="AO82" s="20">
        <v>21.309055118110201</v>
      </c>
      <c r="AP82" s="8">
        <v>165</v>
      </c>
      <c r="AQ82" s="20">
        <v>8.1926514399205566</v>
      </c>
      <c r="AR82" s="8">
        <v>978</v>
      </c>
      <c r="AS82" s="20">
        <v>48.560079443892754</v>
      </c>
      <c r="AT82" s="8">
        <v>456</v>
      </c>
      <c r="AU82" s="20">
        <v>22.641509433962263</v>
      </c>
      <c r="AV82" s="8">
        <v>415</v>
      </c>
      <c r="AW82" s="20">
        <v>20.605759682224431</v>
      </c>
      <c r="AX82" s="8">
        <v>186</v>
      </c>
      <c r="AY82" s="20">
        <v>8.6031452358926916</v>
      </c>
      <c r="AZ82" s="8">
        <v>627</v>
      </c>
      <c r="BA82" s="20">
        <v>29.000925069380202</v>
      </c>
      <c r="BB82" s="8">
        <v>805</v>
      </c>
      <c r="BC82" s="20">
        <v>37.234042553191486</v>
      </c>
      <c r="BD82" s="8">
        <v>544</v>
      </c>
      <c r="BE82" s="20">
        <v>25.161887141535615</v>
      </c>
      <c r="BF82" s="20">
        <v>61.739130434782602</v>
      </c>
      <c r="BG82" s="20">
        <v>-39.478764478764496</v>
      </c>
      <c r="BH82" s="20">
        <v>76.535087719298204</v>
      </c>
      <c r="BI82" s="20">
        <v>31.0843373493976</v>
      </c>
      <c r="BJ82" s="8">
        <v>1602</v>
      </c>
      <c r="BK82" s="20">
        <v>646.21789079643736</v>
      </c>
      <c r="BL82" s="8">
        <v>190</v>
      </c>
      <c r="BM82" s="20">
        <v>76.642571317929495</v>
      </c>
      <c r="BN82" s="8">
        <v>227</v>
      </c>
      <c r="BO82" s="20">
        <v>91.567703627210506</v>
      </c>
      <c r="BP82" s="8">
        <v>438</v>
      </c>
      <c r="BQ82" s="20">
        <v>176.68129598554279</v>
      </c>
      <c r="BR82" s="8">
        <v>1</v>
      </c>
      <c r="BS82" s="20">
        <v>0.40338195430489215</v>
      </c>
      <c r="BT82" s="8">
        <v>175</v>
      </c>
      <c r="BU82" s="20">
        <v>70.591842003356135</v>
      </c>
      <c r="BV82" s="8">
        <v>21</v>
      </c>
      <c r="BW82" s="20">
        <v>8.4710210404027393</v>
      </c>
      <c r="BX82" s="8">
        <v>443</v>
      </c>
      <c r="BY82" s="20">
        <v>178.69820575706726</v>
      </c>
      <c r="BZ82" s="8">
        <v>255</v>
      </c>
      <c r="CA82" s="20">
        <v>102.86239834774753</v>
      </c>
      <c r="CB82" s="8">
        <v>188</v>
      </c>
      <c r="CC82" s="20">
        <v>75.835807409319742</v>
      </c>
      <c r="CD82" s="8">
        <v>2237.8000000000002</v>
      </c>
      <c r="CE82" s="20">
        <v>902.68813734348794</v>
      </c>
      <c r="CF82" s="8">
        <v>289.8</v>
      </c>
      <c r="CG82" s="20">
        <v>116.90009035755777</v>
      </c>
      <c r="CH82" s="8">
        <v>82.22</v>
      </c>
      <c r="CI82" s="20">
        <v>33.166064282948234</v>
      </c>
      <c r="CJ82" s="8">
        <v>318399.95714259398</v>
      </c>
      <c r="CK82" s="8">
        <v>127276.335276645</v>
      </c>
      <c r="CL82" s="8">
        <v>169703.75792852801</v>
      </c>
      <c r="CM82" s="59">
        <v>0.90339060190220399</v>
      </c>
      <c r="CN82" s="59">
        <v>0.913124128352098</v>
      </c>
      <c r="CO82" s="59">
        <v>0.90079917342726101</v>
      </c>
      <c r="CP82" s="8">
        <v>289368.04814690899</v>
      </c>
    </row>
    <row r="83" spans="1:94" ht="18" customHeight="1" x14ac:dyDescent="0.4">
      <c r="A83" s="1"/>
      <c r="B83" s="25" t="s">
        <v>2572</v>
      </c>
      <c r="C83" s="2" t="s">
        <v>574</v>
      </c>
      <c r="D83" s="25" t="s">
        <v>2457</v>
      </c>
      <c r="E83" s="2" t="s">
        <v>571</v>
      </c>
      <c r="F83" s="17" t="s">
        <v>2354</v>
      </c>
      <c r="G83" s="16" t="s">
        <v>2354</v>
      </c>
      <c r="H83" s="8">
        <v>427880</v>
      </c>
      <c r="I83" s="20">
        <v>581.77763878880205</v>
      </c>
      <c r="J83" s="20">
        <v>9.1200136233981866</v>
      </c>
      <c r="K83" s="20">
        <v>18.335391034101068</v>
      </c>
      <c r="L83" s="20">
        <v>37.347512181242664</v>
      </c>
      <c r="M83" s="20">
        <v>44.473094569121884</v>
      </c>
      <c r="N83" s="68" t="s">
        <v>4766</v>
      </c>
      <c r="O83" s="68" t="s">
        <v>4766</v>
      </c>
      <c r="P83" s="20">
        <v>3.6</v>
      </c>
      <c r="Q83" s="20">
        <v>841.35738992240817</v>
      </c>
      <c r="R83" s="19">
        <v>26.2</v>
      </c>
      <c r="S83" s="19">
        <v>31.5</v>
      </c>
      <c r="T83" s="8">
        <v>3671</v>
      </c>
      <c r="U83" s="19">
        <v>857.9508273347667</v>
      </c>
      <c r="V83" s="8">
        <v>348154</v>
      </c>
      <c r="W83" s="19">
        <v>81367.205758623924</v>
      </c>
      <c r="X83" s="20">
        <v>17.238268601897602</v>
      </c>
      <c r="Y83" s="20">
        <v>6.7271292104966403</v>
      </c>
      <c r="Z83" s="8">
        <v>502</v>
      </c>
      <c r="AA83" s="20">
        <v>12.881703874775468</v>
      </c>
      <c r="AB83" s="8">
        <v>1278</v>
      </c>
      <c r="AC83" s="20">
        <v>32.79445727482679</v>
      </c>
      <c r="AD83" s="8">
        <v>704</v>
      </c>
      <c r="AE83" s="20">
        <v>18.065178342314599</v>
      </c>
      <c r="AF83" s="8">
        <v>1413</v>
      </c>
      <c r="AG83" s="20">
        <v>36.258660508083139</v>
      </c>
      <c r="AH83" s="8">
        <v>59</v>
      </c>
      <c r="AI83" s="20">
        <v>1.5534491837809401</v>
      </c>
      <c r="AJ83" s="8">
        <v>1773</v>
      </c>
      <c r="AK83" s="20">
        <v>46.682464454976298</v>
      </c>
      <c r="AL83" s="8">
        <v>852</v>
      </c>
      <c r="AM83" s="20">
        <v>22.432859399683998</v>
      </c>
      <c r="AN83" s="8">
        <v>1114</v>
      </c>
      <c r="AO83" s="20">
        <v>29.331226961558698</v>
      </c>
      <c r="AP83" s="8">
        <v>502</v>
      </c>
      <c r="AQ83" s="20">
        <v>12.718520395236888</v>
      </c>
      <c r="AR83" s="8">
        <v>1341</v>
      </c>
      <c r="AS83" s="20">
        <v>33.975171015961493</v>
      </c>
      <c r="AT83" s="8">
        <v>704</v>
      </c>
      <c r="AU83" s="20">
        <v>17.836331390929821</v>
      </c>
      <c r="AV83" s="8">
        <v>1400</v>
      </c>
      <c r="AW83" s="20">
        <v>35.469977197871799</v>
      </c>
      <c r="AX83" s="8">
        <v>283</v>
      </c>
      <c r="AY83" s="20">
        <v>7.6507164098404985</v>
      </c>
      <c r="AZ83" s="8">
        <v>975</v>
      </c>
      <c r="BA83" s="20">
        <v>26.358475263584751</v>
      </c>
      <c r="BB83" s="8">
        <v>1314</v>
      </c>
      <c r="BC83" s="20">
        <v>35.523114355231144</v>
      </c>
      <c r="BD83" s="8">
        <v>1127</v>
      </c>
      <c r="BE83" s="20">
        <v>30.467693971343607</v>
      </c>
      <c r="BF83" s="20">
        <v>379.66101694915301</v>
      </c>
      <c r="BG83" s="20">
        <v>-46.982055464926603</v>
      </c>
      <c r="BH83" s="20">
        <v>73.579920739762201</v>
      </c>
      <c r="BI83" s="20">
        <v>-3.01204819277108</v>
      </c>
      <c r="BJ83" s="8">
        <v>2946</v>
      </c>
      <c r="BK83" s="20">
        <v>688.51079741983733</v>
      </c>
      <c r="BL83" s="8">
        <v>294</v>
      </c>
      <c r="BM83" s="20">
        <v>68.710853510329997</v>
      </c>
      <c r="BN83" s="8">
        <v>386</v>
      </c>
      <c r="BO83" s="20">
        <v>90.212209030569298</v>
      </c>
      <c r="BP83" s="8">
        <v>898</v>
      </c>
      <c r="BQ83" s="20">
        <v>209.8719267084229</v>
      </c>
      <c r="BR83" s="8">
        <v>13</v>
      </c>
      <c r="BS83" s="20">
        <v>3.0382350191642518</v>
      </c>
      <c r="BT83" s="8">
        <v>392</v>
      </c>
      <c r="BU83" s="20">
        <v>91.614471347106672</v>
      </c>
      <c r="BV83" s="8">
        <v>62</v>
      </c>
      <c r="BW83" s="20">
        <v>14.490043937552599</v>
      </c>
      <c r="BX83" s="8">
        <v>902</v>
      </c>
      <c r="BY83" s="20">
        <v>210.80676825278115</v>
      </c>
      <c r="BZ83" s="8">
        <v>467</v>
      </c>
      <c r="CA83" s="20">
        <v>109.1427503038235</v>
      </c>
      <c r="CB83" s="8">
        <v>435</v>
      </c>
      <c r="CC83" s="20">
        <v>101.66401794895765</v>
      </c>
      <c r="CD83" s="8">
        <v>3842.7</v>
      </c>
      <c r="CE83" s="20">
        <v>898.07890062634374</v>
      </c>
      <c r="CF83" s="8">
        <v>601.79999999999995</v>
      </c>
      <c r="CG83" s="20">
        <v>140.64691034869588</v>
      </c>
      <c r="CH83" s="8">
        <v>151.57</v>
      </c>
      <c r="CI83" s="20">
        <v>35.423483219594281</v>
      </c>
      <c r="CJ83" s="8">
        <v>349501.83419497003</v>
      </c>
      <c r="CK83" s="8">
        <v>140958.16341644301</v>
      </c>
      <c r="CL83" s="8">
        <v>185692.22562877601</v>
      </c>
      <c r="CM83" s="59">
        <v>0.94543969153824003</v>
      </c>
      <c r="CN83" s="59">
        <v>0.96250632488820198</v>
      </c>
      <c r="CO83" s="59">
        <v>0.93881923969881498</v>
      </c>
      <c r="CP83" s="8">
        <v>324733.53796091903</v>
      </c>
    </row>
    <row r="84" spans="1:94" ht="18" customHeight="1" x14ac:dyDescent="0.4">
      <c r="A84" s="1"/>
      <c r="B84" s="25" t="s">
        <v>2573</v>
      </c>
      <c r="C84" s="2" t="s">
        <v>587</v>
      </c>
      <c r="D84" s="25" t="s">
        <v>2457</v>
      </c>
      <c r="E84" s="2" t="s">
        <v>571</v>
      </c>
      <c r="F84" s="17" t="s">
        <v>2354</v>
      </c>
      <c r="G84" s="16" t="s">
        <v>2354</v>
      </c>
      <c r="H84" s="8">
        <v>66034</v>
      </c>
      <c r="I84" s="20">
        <v>138.51155766245799</v>
      </c>
      <c r="J84" s="20">
        <v>6.4151311299600273</v>
      </c>
      <c r="K84" s="20">
        <v>-0.95057034220532322</v>
      </c>
      <c r="L84" s="20">
        <v>28.22</v>
      </c>
      <c r="M84" s="20">
        <v>22.040000000000003</v>
      </c>
      <c r="N84" s="68" t="s">
        <v>4766</v>
      </c>
      <c r="O84" s="68" t="s">
        <v>4766</v>
      </c>
      <c r="P84" s="20">
        <v>0.8</v>
      </c>
      <c r="Q84" s="20">
        <v>1211.4971075506558</v>
      </c>
      <c r="R84" s="19">
        <v>45.2</v>
      </c>
      <c r="S84" s="19">
        <v>39.799999999999997</v>
      </c>
      <c r="T84" s="8">
        <v>663</v>
      </c>
      <c r="U84" s="19">
        <v>1004.0282278826058</v>
      </c>
      <c r="V84" s="8">
        <v>39314</v>
      </c>
      <c r="W84" s="19">
        <v>59535.996607808098</v>
      </c>
      <c r="X84" s="20">
        <v>17.466515323496001</v>
      </c>
      <c r="Y84" s="20">
        <v>6.9375709421112397</v>
      </c>
      <c r="Z84" s="8">
        <v>0</v>
      </c>
      <c r="AA84" s="20">
        <v>0</v>
      </c>
      <c r="AB84" s="8">
        <v>475</v>
      </c>
      <c r="AC84" s="20">
        <v>55.425904317386234</v>
      </c>
      <c r="AD84" s="8">
        <v>242</v>
      </c>
      <c r="AE84" s="20">
        <v>28.23803967327888</v>
      </c>
      <c r="AF84" s="8">
        <v>140</v>
      </c>
      <c r="AG84" s="20">
        <v>16.336056009334889</v>
      </c>
      <c r="AH84" s="8">
        <v>0</v>
      </c>
      <c r="AI84" s="20">
        <v>0</v>
      </c>
      <c r="AJ84" s="8">
        <v>433</v>
      </c>
      <c r="AK84" s="20">
        <v>50.525087514585799</v>
      </c>
      <c r="AL84" s="8">
        <v>284</v>
      </c>
      <c r="AM84" s="20">
        <v>33.138856476079297</v>
      </c>
      <c r="AN84" s="8">
        <v>140</v>
      </c>
      <c r="AO84" s="20">
        <v>16.3360560093349</v>
      </c>
      <c r="AP84" s="8">
        <v>0</v>
      </c>
      <c r="AQ84" s="20">
        <v>0</v>
      </c>
      <c r="AR84" s="8">
        <v>433</v>
      </c>
      <c r="AS84" s="20">
        <v>50.525087514585763</v>
      </c>
      <c r="AT84" s="8">
        <v>284</v>
      </c>
      <c r="AU84" s="20">
        <v>33.138856476079347</v>
      </c>
      <c r="AV84" s="8">
        <v>140</v>
      </c>
      <c r="AW84" s="20">
        <v>16.336056009334889</v>
      </c>
      <c r="AX84" s="8">
        <v>95</v>
      </c>
      <c r="AY84" s="20">
        <v>10.969976905311778</v>
      </c>
      <c r="AZ84" s="8">
        <v>314</v>
      </c>
      <c r="BA84" s="20">
        <v>36.258660508083139</v>
      </c>
      <c r="BB84" s="8">
        <v>331</v>
      </c>
      <c r="BC84" s="20">
        <v>38.221709006928407</v>
      </c>
      <c r="BD84" s="8">
        <v>126</v>
      </c>
      <c r="BE84" s="20">
        <v>14.549653579676674</v>
      </c>
      <c r="BF84" s="69" t="s">
        <v>4782</v>
      </c>
      <c r="BG84" s="20">
        <v>-33.894736842105303</v>
      </c>
      <c r="BH84" s="20">
        <v>36.776859504132197</v>
      </c>
      <c r="BI84" s="20">
        <v>-28.409090909090899</v>
      </c>
      <c r="BJ84" s="8">
        <v>707</v>
      </c>
      <c r="BK84" s="20">
        <v>1070.660568797892</v>
      </c>
      <c r="BL84" s="8">
        <v>99</v>
      </c>
      <c r="BM84" s="20">
        <v>149.922767059394</v>
      </c>
      <c r="BN84" s="8">
        <v>157</v>
      </c>
      <c r="BO84" s="20">
        <v>237.756307356816</v>
      </c>
      <c r="BP84" s="8">
        <v>155</v>
      </c>
      <c r="BQ84" s="20">
        <v>234.72756458793953</v>
      </c>
      <c r="BR84" s="8">
        <v>2</v>
      </c>
      <c r="BS84" s="20">
        <v>3.0287427688766395</v>
      </c>
      <c r="BT84" s="8">
        <v>48</v>
      </c>
      <c r="BU84" s="20">
        <v>72.689826453039345</v>
      </c>
      <c r="BV84" s="8">
        <v>12</v>
      </c>
      <c r="BW84" s="20">
        <v>18.172456613259801</v>
      </c>
      <c r="BX84" s="8">
        <v>160</v>
      </c>
      <c r="BY84" s="20">
        <v>242.29942151013114</v>
      </c>
      <c r="BZ84" s="8">
        <v>123</v>
      </c>
      <c r="CA84" s="20">
        <v>186.26768028591331</v>
      </c>
      <c r="CB84" s="8">
        <v>37</v>
      </c>
      <c r="CC84" s="20">
        <v>56.031741224217825</v>
      </c>
      <c r="CD84" s="8">
        <v>676.3</v>
      </c>
      <c r="CE84" s="20">
        <v>1024.1693672956355</v>
      </c>
      <c r="CF84" s="8">
        <v>131.5</v>
      </c>
      <c r="CG84" s="20">
        <v>199.13983705363904</v>
      </c>
      <c r="CH84" s="8">
        <v>17</v>
      </c>
      <c r="CI84" s="20">
        <v>25.744313535451433</v>
      </c>
      <c r="CJ84" s="8">
        <v>368087.03074634302</v>
      </c>
      <c r="CK84" s="8">
        <v>144565.477312175</v>
      </c>
      <c r="CL84" s="8">
        <v>201057.390466154</v>
      </c>
      <c r="CM84" s="59">
        <v>0.970734141189878</v>
      </c>
      <c r="CN84" s="59">
        <v>0.96120836679140098</v>
      </c>
      <c r="CO84" s="59">
        <v>0.99064395148464801</v>
      </c>
      <c r="CP84" s="8">
        <v>295618.62569806998</v>
      </c>
    </row>
    <row r="85" spans="1:94" ht="18" customHeight="1" x14ac:dyDescent="0.4">
      <c r="A85" s="1"/>
      <c r="B85" s="25" t="s">
        <v>2574</v>
      </c>
      <c r="C85" s="2" t="s">
        <v>589</v>
      </c>
      <c r="D85" s="25" t="s">
        <v>2457</v>
      </c>
      <c r="E85" s="2" t="s">
        <v>571</v>
      </c>
      <c r="F85" s="17" t="s">
        <v>2354</v>
      </c>
      <c r="G85" s="16" t="s">
        <v>2354</v>
      </c>
      <c r="H85" s="8">
        <v>68124</v>
      </c>
      <c r="I85" s="20">
        <v>139.40696175332999</v>
      </c>
      <c r="J85" s="20">
        <v>5.8389928772569153</v>
      </c>
      <c r="K85" s="20">
        <v>-8.1124730826569493</v>
      </c>
      <c r="L85" s="20">
        <v>17.732919254658384</v>
      </c>
      <c r="M85" s="20">
        <v>11.017080745341614</v>
      </c>
      <c r="N85" s="68" t="s">
        <v>4766</v>
      </c>
      <c r="O85" s="68" t="s">
        <v>4766</v>
      </c>
      <c r="P85" s="20">
        <v>0.7</v>
      </c>
      <c r="Q85" s="20">
        <v>1027.5380189066996</v>
      </c>
      <c r="R85" s="19">
        <v>32.6</v>
      </c>
      <c r="S85" s="19">
        <v>25.9</v>
      </c>
      <c r="T85" s="8">
        <v>797</v>
      </c>
      <c r="U85" s="19">
        <v>1169.9254300980565</v>
      </c>
      <c r="V85" s="8">
        <v>43426</v>
      </c>
      <c r="W85" s="19">
        <v>63745.522870060478</v>
      </c>
      <c r="X85" s="20">
        <v>16.2655232393512</v>
      </c>
      <c r="Y85" s="20">
        <v>6.3994174992920998</v>
      </c>
      <c r="Z85" s="8">
        <v>32</v>
      </c>
      <c r="AA85" s="20">
        <v>4.9766718506998444</v>
      </c>
      <c r="AB85" s="8">
        <v>200</v>
      </c>
      <c r="AC85" s="20">
        <v>31.104199066874028</v>
      </c>
      <c r="AD85" s="8">
        <v>238</v>
      </c>
      <c r="AE85" s="20">
        <v>37.013996889580092</v>
      </c>
      <c r="AF85" s="8">
        <v>173</v>
      </c>
      <c r="AG85" s="20">
        <v>26.905132192846033</v>
      </c>
      <c r="AH85" s="8">
        <v>32</v>
      </c>
      <c r="AI85" s="20">
        <v>5.3601340033500797</v>
      </c>
      <c r="AJ85" s="8">
        <v>200</v>
      </c>
      <c r="AK85" s="20">
        <v>33.500837520937999</v>
      </c>
      <c r="AL85" s="8">
        <v>242</v>
      </c>
      <c r="AM85" s="20">
        <v>40.536013400335001</v>
      </c>
      <c r="AN85" s="8">
        <v>123</v>
      </c>
      <c r="AO85" s="20">
        <v>20.603015075376899</v>
      </c>
      <c r="AP85" s="8">
        <v>32</v>
      </c>
      <c r="AQ85" s="20">
        <v>4.9766718506998444</v>
      </c>
      <c r="AR85" s="8">
        <v>200</v>
      </c>
      <c r="AS85" s="20">
        <v>31.104199066874028</v>
      </c>
      <c r="AT85" s="8">
        <v>238</v>
      </c>
      <c r="AU85" s="20">
        <v>37.013996889580092</v>
      </c>
      <c r="AV85" s="8">
        <v>173</v>
      </c>
      <c r="AW85" s="20">
        <v>26.905132192846033</v>
      </c>
      <c r="AX85" s="8">
        <v>59</v>
      </c>
      <c r="AY85" s="20">
        <v>8.137931034482758</v>
      </c>
      <c r="AZ85" s="8">
        <v>185</v>
      </c>
      <c r="BA85" s="20">
        <v>25.517241379310345</v>
      </c>
      <c r="BB85" s="8">
        <v>179</v>
      </c>
      <c r="BC85" s="20">
        <v>24.689655172413794</v>
      </c>
      <c r="BD85" s="8">
        <v>302</v>
      </c>
      <c r="BE85" s="20">
        <v>41.655172413793103</v>
      </c>
      <c r="BF85" s="20">
        <v>84.375</v>
      </c>
      <c r="BG85" s="20">
        <v>-7.5</v>
      </c>
      <c r="BH85" s="20">
        <v>-26.0330578512397</v>
      </c>
      <c r="BI85" s="20">
        <v>78.698224852070993</v>
      </c>
      <c r="BJ85" s="8">
        <v>536</v>
      </c>
      <c r="BK85" s="20">
        <v>786.80054019141573</v>
      </c>
      <c r="BL85" s="8">
        <v>57</v>
      </c>
      <c r="BM85" s="20">
        <v>83.670952968117007</v>
      </c>
      <c r="BN85" s="8">
        <v>111</v>
      </c>
      <c r="BO85" s="20">
        <v>162.938171569491</v>
      </c>
      <c r="BP85" s="8">
        <v>107</v>
      </c>
      <c r="BQ85" s="20">
        <v>157.06652574716693</v>
      </c>
      <c r="BR85" s="8">
        <v>1</v>
      </c>
      <c r="BS85" s="20">
        <v>1.4679114555809993</v>
      </c>
      <c r="BT85" s="8">
        <v>63</v>
      </c>
      <c r="BU85" s="20">
        <v>92.478421701602954</v>
      </c>
      <c r="BV85" s="8">
        <v>13</v>
      </c>
      <c r="BW85" s="20">
        <v>19.082848922553001</v>
      </c>
      <c r="BX85" s="8">
        <v>155</v>
      </c>
      <c r="BY85" s="20">
        <v>227.52627561505489</v>
      </c>
      <c r="BZ85" s="8">
        <v>98</v>
      </c>
      <c r="CA85" s="20">
        <v>143.85532264693794</v>
      </c>
      <c r="CB85" s="8">
        <v>57</v>
      </c>
      <c r="CC85" s="20">
        <v>83.670952968116964</v>
      </c>
      <c r="CD85" s="8">
        <v>695.5</v>
      </c>
      <c r="CE85" s="20">
        <v>1020.932417356585</v>
      </c>
      <c r="CF85" s="8">
        <v>98.2</v>
      </c>
      <c r="CG85" s="20">
        <v>144.14890493805413</v>
      </c>
      <c r="CH85" s="8">
        <v>26.7</v>
      </c>
      <c r="CI85" s="20">
        <v>39.193235864012685</v>
      </c>
      <c r="CJ85" s="8">
        <v>348461.08842691302</v>
      </c>
      <c r="CK85" s="8">
        <v>150808.099561715</v>
      </c>
      <c r="CL85" s="8">
        <v>175315.716299455</v>
      </c>
      <c r="CM85" s="59">
        <v>0.897388525478784</v>
      </c>
      <c r="CN85" s="59">
        <v>0.97737153509254204</v>
      </c>
      <c r="CO85" s="59">
        <v>0.843616269538775</v>
      </c>
      <c r="CP85" s="8">
        <v>300727.32571497897</v>
      </c>
    </row>
    <row r="86" spans="1:94" ht="18" customHeight="1" x14ac:dyDescent="0.4">
      <c r="A86" s="1"/>
      <c r="B86" s="25" t="s">
        <v>2575</v>
      </c>
      <c r="C86" s="2" t="s">
        <v>600</v>
      </c>
      <c r="D86" s="25" t="s">
        <v>2457</v>
      </c>
      <c r="E86" s="2" t="s">
        <v>571</v>
      </c>
      <c r="F86" s="17" t="s">
        <v>2354</v>
      </c>
      <c r="G86" s="16" t="s">
        <v>2354</v>
      </c>
      <c r="H86" s="8">
        <v>51619</v>
      </c>
      <c r="I86" s="20">
        <v>40.373078878416898</v>
      </c>
      <c r="J86" s="20">
        <v>1.115633951454847</v>
      </c>
      <c r="K86" s="20">
        <v>-19.724609276848081</v>
      </c>
      <c r="L86" s="20">
        <v>8.9221721951667732</v>
      </c>
      <c r="M86" s="20">
        <v>-3.6111366351189931</v>
      </c>
      <c r="N86" s="68" t="s">
        <v>4766</v>
      </c>
      <c r="O86" s="68" t="s">
        <v>4766</v>
      </c>
      <c r="P86" s="20">
        <v>0.9</v>
      </c>
      <c r="Q86" s="20">
        <v>1743.5440438598191</v>
      </c>
      <c r="R86" s="19">
        <v>27.8</v>
      </c>
      <c r="S86" s="19">
        <v>35</v>
      </c>
      <c r="T86" s="8">
        <v>774</v>
      </c>
      <c r="U86" s="19">
        <v>1499.4478777194445</v>
      </c>
      <c r="V86" s="8">
        <v>18733</v>
      </c>
      <c r="W86" s="19">
        <v>36290.900637362211</v>
      </c>
      <c r="X86" s="20">
        <v>17.724362037656501</v>
      </c>
      <c r="Y86" s="20">
        <v>6.8336041288349403</v>
      </c>
      <c r="Z86" s="8">
        <v>0</v>
      </c>
      <c r="AA86" s="20">
        <v>0</v>
      </c>
      <c r="AB86" s="8">
        <v>191</v>
      </c>
      <c r="AC86" s="20">
        <v>17.222723174030659</v>
      </c>
      <c r="AD86" s="8">
        <v>262</v>
      </c>
      <c r="AE86" s="20">
        <v>23.624887285843101</v>
      </c>
      <c r="AF86" s="8">
        <v>656</v>
      </c>
      <c r="AG86" s="20">
        <v>59.152389540126237</v>
      </c>
      <c r="AH86" s="8">
        <v>43</v>
      </c>
      <c r="AI86" s="20">
        <v>3.7785588752196801</v>
      </c>
      <c r="AJ86" s="8">
        <v>144</v>
      </c>
      <c r="AK86" s="20">
        <v>12.653778558875199</v>
      </c>
      <c r="AL86" s="8">
        <v>288</v>
      </c>
      <c r="AM86" s="20">
        <v>25.307557117750399</v>
      </c>
      <c r="AN86" s="8">
        <v>663</v>
      </c>
      <c r="AO86" s="20">
        <v>58.260105448154697</v>
      </c>
      <c r="AP86" s="8">
        <v>0</v>
      </c>
      <c r="AQ86" s="20">
        <v>0</v>
      </c>
      <c r="AR86" s="8">
        <v>187</v>
      </c>
      <c r="AS86" s="20">
        <v>16.756272401433691</v>
      </c>
      <c r="AT86" s="8">
        <v>273</v>
      </c>
      <c r="AU86" s="20">
        <v>24.462365591397848</v>
      </c>
      <c r="AV86" s="8">
        <v>656</v>
      </c>
      <c r="AW86" s="20">
        <v>58.781362007168461</v>
      </c>
      <c r="AX86" s="8">
        <v>18</v>
      </c>
      <c r="AY86" s="20">
        <v>3.1468531468531471</v>
      </c>
      <c r="AZ86" s="8">
        <v>103</v>
      </c>
      <c r="BA86" s="20">
        <v>18.006993006993007</v>
      </c>
      <c r="BB86" s="8">
        <v>284</v>
      </c>
      <c r="BC86" s="20">
        <v>49.650349650349654</v>
      </c>
      <c r="BD86" s="8">
        <v>167</v>
      </c>
      <c r="BE86" s="20">
        <v>29.195804195804197</v>
      </c>
      <c r="BF86" s="69" t="s">
        <v>4782</v>
      </c>
      <c r="BG86" s="20">
        <v>-51.643192488262898</v>
      </c>
      <c r="BH86" s="20">
        <v>8.3969465648855</v>
      </c>
      <c r="BI86" s="20">
        <v>-74.811463046757197</v>
      </c>
      <c r="BJ86" s="8">
        <v>742</v>
      </c>
      <c r="BK86" s="20">
        <v>1437.4552006044285</v>
      </c>
      <c r="BL86" s="8">
        <v>156</v>
      </c>
      <c r="BM86" s="20">
        <v>302.214300935702</v>
      </c>
      <c r="BN86" s="8">
        <v>82</v>
      </c>
      <c r="BO86" s="20">
        <v>158.856235107228</v>
      </c>
      <c r="BP86" s="8">
        <v>396</v>
      </c>
      <c r="BQ86" s="20">
        <v>767.15937929832046</v>
      </c>
      <c r="BR86" s="8">
        <v>4</v>
      </c>
      <c r="BS86" s="20">
        <v>7.7490846393769734</v>
      </c>
      <c r="BT86" s="8">
        <v>43</v>
      </c>
      <c r="BU86" s="20">
        <v>83.302659873302474</v>
      </c>
      <c r="BV86" s="8">
        <v>1</v>
      </c>
      <c r="BW86" s="20">
        <v>1.93727115984424</v>
      </c>
      <c r="BX86" s="8">
        <v>77</v>
      </c>
      <c r="BY86" s="20">
        <v>149.16987930800673</v>
      </c>
      <c r="BZ86" s="8">
        <v>53</v>
      </c>
      <c r="CA86" s="20">
        <v>102.6753714717449</v>
      </c>
      <c r="CB86" s="8">
        <v>24</v>
      </c>
      <c r="CC86" s="20">
        <v>46.494507836261839</v>
      </c>
      <c r="CD86" s="8">
        <v>586.1</v>
      </c>
      <c r="CE86" s="20">
        <v>1135.4346267847111</v>
      </c>
      <c r="CF86" s="8">
        <v>150.69999999999999</v>
      </c>
      <c r="CG86" s="20">
        <v>291.94676378852751</v>
      </c>
      <c r="CH86" s="8">
        <v>21.7</v>
      </c>
      <c r="CI86" s="20">
        <v>42.038784168620083</v>
      </c>
      <c r="CJ86" s="8">
        <v>350023.44950157398</v>
      </c>
      <c r="CK86" s="8">
        <v>160965.50321353599</v>
      </c>
      <c r="CL86" s="8">
        <v>168027.232096013</v>
      </c>
      <c r="CM86" s="59">
        <v>0.93901594200030503</v>
      </c>
      <c r="CN86" s="59">
        <v>1.08809757893975</v>
      </c>
      <c r="CO86" s="59">
        <v>0.84313235259861596</v>
      </c>
      <c r="CP86" s="8">
        <v>281434.55471662001</v>
      </c>
    </row>
    <row r="87" spans="1:94" ht="18" customHeight="1" x14ac:dyDescent="0.4">
      <c r="A87" s="1"/>
      <c r="B87" s="25" t="s">
        <v>2576</v>
      </c>
      <c r="C87" s="2" t="s">
        <v>582</v>
      </c>
      <c r="D87" s="25" t="s">
        <v>2457</v>
      </c>
      <c r="E87" s="2" t="s">
        <v>571</v>
      </c>
      <c r="F87" s="17" t="s">
        <v>2354</v>
      </c>
      <c r="G87" s="16" t="s">
        <v>2354</v>
      </c>
      <c r="H87" s="8">
        <v>76958</v>
      </c>
      <c r="I87" s="20">
        <v>43.585227304906297</v>
      </c>
      <c r="J87" s="20">
        <v>3.4364388011221028</v>
      </c>
      <c r="K87" s="20">
        <v>-13.22530636350214</v>
      </c>
      <c r="L87" s="20">
        <v>8.5903679653679657</v>
      </c>
      <c r="M87" s="20">
        <v>1.2513528138528138</v>
      </c>
      <c r="N87" s="68" t="s">
        <v>4766</v>
      </c>
      <c r="O87" s="68" t="s">
        <v>4766</v>
      </c>
      <c r="P87" s="20">
        <v>1.1000000000000001</v>
      </c>
      <c r="Q87" s="20">
        <v>1429.3510746121262</v>
      </c>
      <c r="R87" s="19">
        <v>13.2</v>
      </c>
      <c r="S87" s="19">
        <v>32.6</v>
      </c>
      <c r="T87" s="8">
        <v>797</v>
      </c>
      <c r="U87" s="19">
        <v>1035.6298240598769</v>
      </c>
      <c r="V87" s="8">
        <v>40885</v>
      </c>
      <c r="W87" s="19">
        <v>53126.380623197067</v>
      </c>
      <c r="X87" s="20">
        <v>21.095121095121101</v>
      </c>
      <c r="Y87" s="20">
        <v>8.1151281151281207</v>
      </c>
      <c r="Z87" s="8">
        <v>38</v>
      </c>
      <c r="AA87" s="20">
        <v>3.8854805725971371</v>
      </c>
      <c r="AB87" s="8">
        <v>502</v>
      </c>
      <c r="AC87" s="20">
        <v>51.329243353783234</v>
      </c>
      <c r="AD87" s="8">
        <v>256</v>
      </c>
      <c r="AE87" s="20">
        <v>26.175869120654397</v>
      </c>
      <c r="AF87" s="8">
        <v>182</v>
      </c>
      <c r="AG87" s="20">
        <v>18.609406952965234</v>
      </c>
      <c r="AH87" s="8">
        <v>38</v>
      </c>
      <c r="AI87" s="20">
        <v>3.8152610441767099</v>
      </c>
      <c r="AJ87" s="8">
        <v>520</v>
      </c>
      <c r="AK87" s="20">
        <v>52.2088353413655</v>
      </c>
      <c r="AL87" s="8">
        <v>256</v>
      </c>
      <c r="AM87" s="20">
        <v>25.702811244979902</v>
      </c>
      <c r="AN87" s="8">
        <v>182</v>
      </c>
      <c r="AO87" s="20">
        <v>18.273092369477901</v>
      </c>
      <c r="AP87" s="8">
        <v>38</v>
      </c>
      <c r="AQ87" s="20">
        <v>3.8854805725971371</v>
      </c>
      <c r="AR87" s="8">
        <v>502</v>
      </c>
      <c r="AS87" s="20">
        <v>51.329243353783234</v>
      </c>
      <c r="AT87" s="8">
        <v>256</v>
      </c>
      <c r="AU87" s="20">
        <v>26.175869120654397</v>
      </c>
      <c r="AV87" s="8">
        <v>182</v>
      </c>
      <c r="AW87" s="20">
        <v>18.609406952965234</v>
      </c>
      <c r="AX87" s="8">
        <v>69</v>
      </c>
      <c r="AY87" s="20">
        <v>8.0139372822299642</v>
      </c>
      <c r="AZ87" s="8">
        <v>313</v>
      </c>
      <c r="BA87" s="20">
        <v>36.353077816492451</v>
      </c>
      <c r="BB87" s="8">
        <v>251</v>
      </c>
      <c r="BC87" s="20">
        <v>29.152148664343784</v>
      </c>
      <c r="BD87" s="8">
        <v>228</v>
      </c>
      <c r="BE87" s="20">
        <v>26.480836236933797</v>
      </c>
      <c r="BF87" s="20">
        <v>81.578947368421098</v>
      </c>
      <c r="BG87" s="20">
        <v>-38.142292490118599</v>
      </c>
      <c r="BH87" s="20">
        <v>-1.953125</v>
      </c>
      <c r="BI87" s="20">
        <v>25.274725274725299</v>
      </c>
      <c r="BJ87" s="8">
        <v>737</v>
      </c>
      <c r="BK87" s="20">
        <v>957.66521999012446</v>
      </c>
      <c r="BL87" s="8">
        <v>123</v>
      </c>
      <c r="BM87" s="20">
        <v>159.827438342992</v>
      </c>
      <c r="BN87" s="8">
        <v>179</v>
      </c>
      <c r="BO87" s="20">
        <v>232.59440214142799</v>
      </c>
      <c r="BP87" s="8">
        <v>270</v>
      </c>
      <c r="BQ87" s="20">
        <v>350.84071831388553</v>
      </c>
      <c r="BR87" s="8">
        <v>3</v>
      </c>
      <c r="BS87" s="20">
        <v>3.8982302034876168</v>
      </c>
      <c r="BT87" s="8">
        <v>56</v>
      </c>
      <c r="BU87" s="20">
        <v>72.766963798435512</v>
      </c>
      <c r="BV87" s="8">
        <v>4</v>
      </c>
      <c r="BW87" s="20">
        <v>5.1976402713168204</v>
      </c>
      <c r="BX87" s="8">
        <v>157</v>
      </c>
      <c r="BY87" s="20">
        <v>204.00738064918528</v>
      </c>
      <c r="BZ87" s="8">
        <v>106</v>
      </c>
      <c r="CA87" s="20">
        <v>137.7374671898958</v>
      </c>
      <c r="CB87" s="8">
        <v>51</v>
      </c>
      <c r="CC87" s="20">
        <v>66.269913459289484</v>
      </c>
      <c r="CD87" s="8">
        <v>813.2</v>
      </c>
      <c r="CE87" s="20">
        <v>1056.68026715871</v>
      </c>
      <c r="CF87" s="8">
        <v>233.3</v>
      </c>
      <c r="CG87" s="20">
        <v>303.15236882455366</v>
      </c>
      <c r="CH87" s="8">
        <v>31.1</v>
      </c>
      <c r="CI87" s="20">
        <v>40.411653109488299</v>
      </c>
      <c r="CJ87" s="8">
        <v>331861.38713512098</v>
      </c>
      <c r="CK87" s="8">
        <v>145527.189583058</v>
      </c>
      <c r="CL87" s="8">
        <v>164157.79262977099</v>
      </c>
      <c r="CM87" s="59">
        <v>0.91021010096986299</v>
      </c>
      <c r="CN87" s="59">
        <v>1.0054858689902499</v>
      </c>
      <c r="CO87" s="59">
        <v>0.84298941042518905</v>
      </c>
      <c r="CP87" s="8">
        <v>352880.42899262899</v>
      </c>
    </row>
    <row r="88" spans="1:94" ht="18" customHeight="1" x14ac:dyDescent="0.4">
      <c r="A88" s="1"/>
      <c r="B88" s="25" t="s">
        <v>2577</v>
      </c>
      <c r="C88" s="2" t="s">
        <v>576</v>
      </c>
      <c r="D88" s="25" t="s">
        <v>2457</v>
      </c>
      <c r="E88" s="2" t="s">
        <v>571</v>
      </c>
      <c r="F88" s="17" t="s">
        <v>2354</v>
      </c>
      <c r="G88" s="16" t="s">
        <v>2354</v>
      </c>
      <c r="H88" s="8">
        <v>156093</v>
      </c>
      <c r="I88" s="20">
        <v>323.26091908795303</v>
      </c>
      <c r="J88" s="20">
        <v>-0.61705849560754311</v>
      </c>
      <c r="K88" s="20">
        <v>-9.8498683224082573</v>
      </c>
      <c r="L88" s="20">
        <v>25.743757218527218</v>
      </c>
      <c r="M88" s="20">
        <v>9.9486239993627787</v>
      </c>
      <c r="N88" s="68" t="s">
        <v>4766</v>
      </c>
      <c r="O88" s="68" t="s">
        <v>4766</v>
      </c>
      <c r="P88" s="20">
        <v>1.7</v>
      </c>
      <c r="Q88" s="20">
        <v>1089.0943219747203</v>
      </c>
      <c r="R88" s="19">
        <v>21.5</v>
      </c>
      <c r="S88" s="19">
        <v>23.1</v>
      </c>
      <c r="T88" s="8">
        <v>1622</v>
      </c>
      <c r="U88" s="19">
        <v>1039.1241119076446</v>
      </c>
      <c r="V88" s="8">
        <v>115198</v>
      </c>
      <c r="W88" s="19">
        <v>73800.875119319899</v>
      </c>
      <c r="X88" s="20">
        <v>20.6173645435046</v>
      </c>
      <c r="Y88" s="20">
        <v>7.1230066212813599</v>
      </c>
      <c r="Z88" s="8">
        <v>21</v>
      </c>
      <c r="AA88" s="20">
        <v>1.1972633979475484</v>
      </c>
      <c r="AB88" s="8">
        <v>741</v>
      </c>
      <c r="AC88" s="20">
        <v>42.246294184720639</v>
      </c>
      <c r="AD88" s="8">
        <v>280</v>
      </c>
      <c r="AE88" s="20">
        <v>15.963511972633979</v>
      </c>
      <c r="AF88" s="8">
        <v>712</v>
      </c>
      <c r="AG88" s="20">
        <v>40.592930444697835</v>
      </c>
      <c r="AH88" s="8">
        <v>33</v>
      </c>
      <c r="AI88" s="20">
        <v>1.76659528907923</v>
      </c>
      <c r="AJ88" s="8">
        <v>745</v>
      </c>
      <c r="AK88" s="20">
        <v>39.882226980727999</v>
      </c>
      <c r="AL88" s="8">
        <v>424</v>
      </c>
      <c r="AM88" s="20">
        <v>22.698072805139201</v>
      </c>
      <c r="AN88" s="8">
        <v>666</v>
      </c>
      <c r="AO88" s="20">
        <v>35.653104925053498</v>
      </c>
      <c r="AP88" s="8">
        <v>21</v>
      </c>
      <c r="AQ88" s="20">
        <v>1.1666666666666667</v>
      </c>
      <c r="AR88" s="8">
        <v>728</v>
      </c>
      <c r="AS88" s="20">
        <v>40.444444444444443</v>
      </c>
      <c r="AT88" s="8">
        <v>339</v>
      </c>
      <c r="AU88" s="20">
        <v>18.833333333333332</v>
      </c>
      <c r="AV88" s="8">
        <v>712</v>
      </c>
      <c r="AW88" s="20">
        <v>39.555555555555557</v>
      </c>
      <c r="AX88" s="8">
        <v>102</v>
      </c>
      <c r="AY88" s="20">
        <v>6.7729083665338639</v>
      </c>
      <c r="AZ88" s="8">
        <v>413</v>
      </c>
      <c r="BA88" s="20">
        <v>27.42363877822045</v>
      </c>
      <c r="BB88" s="8">
        <v>528</v>
      </c>
      <c r="BC88" s="20">
        <v>35.059760956175303</v>
      </c>
      <c r="BD88" s="8">
        <v>463</v>
      </c>
      <c r="BE88" s="20">
        <v>30.743691899070384</v>
      </c>
      <c r="BF88" s="20">
        <v>209.09090909090901</v>
      </c>
      <c r="BG88" s="20">
        <v>-46.083550913838103</v>
      </c>
      <c r="BH88" s="20">
        <v>45.054945054945101</v>
      </c>
      <c r="BI88" s="20">
        <v>-28.217054263565899</v>
      </c>
      <c r="BJ88" s="8">
        <v>1303</v>
      </c>
      <c r="BK88" s="20">
        <v>834.75876560768268</v>
      </c>
      <c r="BL88" s="8">
        <v>137</v>
      </c>
      <c r="BM88" s="20">
        <v>87.768189476786304</v>
      </c>
      <c r="BN88" s="8">
        <v>178</v>
      </c>
      <c r="BO88" s="20">
        <v>114.03458194794101</v>
      </c>
      <c r="BP88" s="8">
        <v>565</v>
      </c>
      <c r="BQ88" s="20">
        <v>361.96370112689232</v>
      </c>
      <c r="BR88" s="8">
        <v>0</v>
      </c>
      <c r="BS88" s="20">
        <v>0</v>
      </c>
      <c r="BT88" s="8">
        <v>130</v>
      </c>
      <c r="BU88" s="20">
        <v>83.283683445125661</v>
      </c>
      <c r="BV88" s="8">
        <v>19</v>
      </c>
      <c r="BW88" s="20">
        <v>12.1722306573645</v>
      </c>
      <c r="BX88" s="8">
        <v>292</v>
      </c>
      <c r="BY88" s="20">
        <v>187.06796589212843</v>
      </c>
      <c r="BZ88" s="8">
        <v>152</v>
      </c>
      <c r="CA88" s="20">
        <v>97.377845258916153</v>
      </c>
      <c r="CB88" s="8">
        <v>140</v>
      </c>
      <c r="CC88" s="20">
        <v>89.690120633212246</v>
      </c>
      <c r="CD88" s="8">
        <v>1326.5</v>
      </c>
      <c r="CE88" s="20">
        <v>849.81389299968612</v>
      </c>
      <c r="CF88" s="8">
        <v>218.7</v>
      </c>
      <c r="CG88" s="20">
        <v>140.10878130345372</v>
      </c>
      <c r="CH88" s="8">
        <v>69.72</v>
      </c>
      <c r="CI88" s="20">
        <v>44.665680075339701</v>
      </c>
      <c r="CJ88" s="8">
        <v>364917.546840325</v>
      </c>
      <c r="CK88" s="8">
        <v>143055.99363309701</v>
      </c>
      <c r="CL88" s="8">
        <v>197891.75319666101</v>
      </c>
      <c r="CM88" s="59">
        <v>0.97876790872646002</v>
      </c>
      <c r="CN88" s="59">
        <v>0.96665822493212405</v>
      </c>
      <c r="CO88" s="59">
        <v>0.99278254771000296</v>
      </c>
      <c r="CP88" s="8">
        <v>320092.73761074297</v>
      </c>
    </row>
    <row r="89" spans="1:94" ht="18" customHeight="1" x14ac:dyDescent="0.4">
      <c r="A89" s="1"/>
      <c r="B89" s="25" t="s">
        <v>2578</v>
      </c>
      <c r="C89" s="2" t="s">
        <v>580</v>
      </c>
      <c r="D89" s="25" t="s">
        <v>2457</v>
      </c>
      <c r="E89" s="2" t="s">
        <v>571</v>
      </c>
      <c r="F89" s="17" t="s">
        <v>2354</v>
      </c>
      <c r="G89" s="16" t="s">
        <v>2354</v>
      </c>
      <c r="H89" s="8">
        <v>401760</v>
      </c>
      <c r="I89" s="20">
        <v>1089.1346779440501</v>
      </c>
      <c r="J89" s="20">
        <v>9.5739293622345123</v>
      </c>
      <c r="K89" s="20">
        <v>17.261272353566145</v>
      </c>
      <c r="L89" s="20">
        <v>47.497526290355985</v>
      </c>
      <c r="M89" s="20">
        <v>49.729617783095939</v>
      </c>
      <c r="N89" s="68" t="s">
        <v>4766</v>
      </c>
      <c r="O89" s="68" t="s">
        <v>4766</v>
      </c>
      <c r="P89" s="20">
        <v>2.9</v>
      </c>
      <c r="Q89" s="20">
        <v>721.82397451214649</v>
      </c>
      <c r="R89" s="19">
        <v>23.2</v>
      </c>
      <c r="S89" s="19">
        <v>30.7</v>
      </c>
      <c r="T89" s="8">
        <v>2576</v>
      </c>
      <c r="U89" s="19">
        <v>641.17881322182393</v>
      </c>
      <c r="V89" s="8">
        <v>254840</v>
      </c>
      <c r="W89" s="19">
        <v>63430.904022301867</v>
      </c>
      <c r="X89" s="20">
        <v>16.291200760067198</v>
      </c>
      <c r="Y89" s="20">
        <v>6.1600160783453903</v>
      </c>
      <c r="Z89" s="8">
        <v>34</v>
      </c>
      <c r="AA89" s="20">
        <v>1.1850819100731962</v>
      </c>
      <c r="AB89" s="8">
        <v>1897</v>
      </c>
      <c r="AC89" s="20">
        <v>66.120599512025095</v>
      </c>
      <c r="AD89" s="8">
        <v>345</v>
      </c>
      <c r="AE89" s="20">
        <v>12.025095852213315</v>
      </c>
      <c r="AF89" s="8">
        <v>593</v>
      </c>
      <c r="AG89" s="20">
        <v>20.669222725688392</v>
      </c>
      <c r="AH89" s="8">
        <v>78</v>
      </c>
      <c r="AI89" s="20">
        <v>2.6566757493187998</v>
      </c>
      <c r="AJ89" s="8">
        <v>1968</v>
      </c>
      <c r="AK89" s="20">
        <v>67.029972752043605</v>
      </c>
      <c r="AL89" s="8">
        <v>383</v>
      </c>
      <c r="AM89" s="20">
        <v>13.0449591280654</v>
      </c>
      <c r="AN89" s="8">
        <v>507</v>
      </c>
      <c r="AO89" s="20">
        <v>17.268392370572201</v>
      </c>
      <c r="AP89" s="8">
        <v>34</v>
      </c>
      <c r="AQ89" s="20">
        <v>1.2225818051060771</v>
      </c>
      <c r="AR89" s="8">
        <v>1897</v>
      </c>
      <c r="AS89" s="20">
        <v>68.212873067242001</v>
      </c>
      <c r="AT89" s="8">
        <v>345</v>
      </c>
      <c r="AU89" s="20">
        <v>12.405609492988134</v>
      </c>
      <c r="AV89" s="8">
        <v>505</v>
      </c>
      <c r="AW89" s="20">
        <v>18.158935634663791</v>
      </c>
      <c r="AX89" s="8">
        <v>231</v>
      </c>
      <c r="AY89" s="20">
        <v>8.5746102449888646</v>
      </c>
      <c r="AZ89" s="8">
        <v>857</v>
      </c>
      <c r="BA89" s="20">
        <v>31.811432813659984</v>
      </c>
      <c r="BB89" s="8">
        <v>939</v>
      </c>
      <c r="BC89" s="20">
        <v>34.855233853006681</v>
      </c>
      <c r="BD89" s="8">
        <v>667</v>
      </c>
      <c r="BE89" s="20">
        <v>24.758723088344471</v>
      </c>
      <c r="BF89" s="20">
        <v>579.41176470588198</v>
      </c>
      <c r="BG89" s="20">
        <v>-57.405566600397599</v>
      </c>
      <c r="BH89" s="20">
        <v>208.88157894736801</v>
      </c>
      <c r="BI89" s="20">
        <v>5.2050473186119897</v>
      </c>
      <c r="BJ89" s="8">
        <v>2307</v>
      </c>
      <c r="BK89" s="20">
        <v>574.2234169653525</v>
      </c>
      <c r="BL89" s="8">
        <v>167</v>
      </c>
      <c r="BM89" s="20">
        <v>41.567104739147801</v>
      </c>
      <c r="BN89" s="8">
        <v>170</v>
      </c>
      <c r="BO89" s="20">
        <v>42.313819195539601</v>
      </c>
      <c r="BP89" s="8">
        <v>709</v>
      </c>
      <c r="BQ89" s="20">
        <v>176.47351652727997</v>
      </c>
      <c r="BR89" s="8">
        <v>3</v>
      </c>
      <c r="BS89" s="20">
        <v>0.74671445639187572</v>
      </c>
      <c r="BT89" s="8">
        <v>264</v>
      </c>
      <c r="BU89" s="20">
        <v>65.710872162485074</v>
      </c>
      <c r="BV89" s="8">
        <v>27</v>
      </c>
      <c r="BW89" s="20">
        <v>6.7204301075268802</v>
      </c>
      <c r="BX89" s="8">
        <v>611</v>
      </c>
      <c r="BY89" s="20">
        <v>152.08084428514536</v>
      </c>
      <c r="BZ89" s="8">
        <v>349</v>
      </c>
      <c r="CA89" s="20">
        <v>86.867781760254886</v>
      </c>
      <c r="CB89" s="8">
        <v>262</v>
      </c>
      <c r="CC89" s="20">
        <v>65.213062524890489</v>
      </c>
      <c r="CD89" s="8">
        <v>3024.6</v>
      </c>
      <c r="CE89" s="20">
        <v>752.83751493428906</v>
      </c>
      <c r="CF89" s="8">
        <v>331.9</v>
      </c>
      <c r="CG89" s="20">
        <v>82.611509358821181</v>
      </c>
      <c r="CH89" s="8">
        <v>112.89</v>
      </c>
      <c r="CI89" s="20">
        <v>28.098864994026282</v>
      </c>
      <c r="CJ89" s="8">
        <v>323276.54200477101</v>
      </c>
      <c r="CK89" s="8">
        <v>123726.42818398699</v>
      </c>
      <c r="CL89" s="8">
        <v>179238.04925335699</v>
      </c>
      <c r="CM89" s="59">
        <v>0.89112729395829304</v>
      </c>
      <c r="CN89" s="59">
        <v>0.86261166475815099</v>
      </c>
      <c r="CO89" s="59">
        <v>0.92309082866066805</v>
      </c>
      <c r="CP89" s="8">
        <v>272517.56086019101</v>
      </c>
    </row>
    <row r="90" spans="1:94" ht="18" customHeight="1" x14ac:dyDescent="0.4">
      <c r="A90" s="1"/>
      <c r="B90" s="25" t="s">
        <v>2579</v>
      </c>
      <c r="C90" s="2" t="s">
        <v>634</v>
      </c>
      <c r="D90" s="25" t="s">
        <v>2458</v>
      </c>
      <c r="E90" s="2" t="s">
        <v>617</v>
      </c>
      <c r="F90" s="17" t="s">
        <v>2354</v>
      </c>
      <c r="G90" s="16" t="s">
        <v>2354</v>
      </c>
      <c r="H90" s="8">
        <v>809456</v>
      </c>
      <c r="I90" s="20">
        <v>9495.0850439882706</v>
      </c>
      <c r="J90" s="20">
        <v>9.1180752432763779</v>
      </c>
      <c r="K90" s="20">
        <v>42.335099579755166</v>
      </c>
      <c r="L90" s="20">
        <v>46.877470355731226</v>
      </c>
      <c r="M90" s="20">
        <v>72.668319153212309</v>
      </c>
      <c r="N90" s="68" t="s">
        <v>4766</v>
      </c>
      <c r="O90" s="68" t="s">
        <v>4766</v>
      </c>
      <c r="P90" s="20">
        <v>4.8</v>
      </c>
      <c r="Q90" s="20">
        <v>592.99084817457651</v>
      </c>
      <c r="R90" s="19">
        <v>26.7</v>
      </c>
      <c r="S90" s="19">
        <v>33.1</v>
      </c>
      <c r="T90" s="8">
        <v>4087</v>
      </c>
      <c r="U90" s="19">
        <v>504.9069992686446</v>
      </c>
      <c r="V90" s="8">
        <v>416153</v>
      </c>
      <c r="W90" s="19">
        <v>51411.441758415531</v>
      </c>
      <c r="X90" s="20">
        <v>16.986490577461598</v>
      </c>
      <c r="Y90" s="20">
        <v>6.0836392189510304</v>
      </c>
      <c r="Z90" s="8">
        <v>219</v>
      </c>
      <c r="AA90" s="20">
        <v>4.8840321141837642</v>
      </c>
      <c r="AB90" s="8">
        <v>2694</v>
      </c>
      <c r="AC90" s="20">
        <v>60.080285459411243</v>
      </c>
      <c r="AD90" s="8">
        <v>610</v>
      </c>
      <c r="AE90" s="20">
        <v>13.60392506690455</v>
      </c>
      <c r="AF90" s="8">
        <v>961</v>
      </c>
      <c r="AG90" s="20">
        <v>21.431757359500445</v>
      </c>
      <c r="AH90" s="8">
        <v>293</v>
      </c>
      <c r="AI90" s="20">
        <v>6.48230088495575</v>
      </c>
      <c r="AJ90" s="8">
        <v>2917</v>
      </c>
      <c r="AK90" s="20">
        <v>64.535398230088504</v>
      </c>
      <c r="AL90" s="8">
        <v>511</v>
      </c>
      <c r="AM90" s="20">
        <v>11.305309734513299</v>
      </c>
      <c r="AN90" s="8">
        <v>799</v>
      </c>
      <c r="AO90" s="20">
        <v>17.6769911504425</v>
      </c>
      <c r="AP90" s="8">
        <v>209</v>
      </c>
      <c r="AQ90" s="20">
        <v>4.6249170170391682</v>
      </c>
      <c r="AR90" s="8">
        <v>2739</v>
      </c>
      <c r="AS90" s="20">
        <v>60.610754591723833</v>
      </c>
      <c r="AT90" s="8">
        <v>592</v>
      </c>
      <c r="AU90" s="20">
        <v>13.100243416685107</v>
      </c>
      <c r="AV90" s="8">
        <v>979</v>
      </c>
      <c r="AW90" s="20">
        <v>21.664084974551891</v>
      </c>
      <c r="AX90" s="8">
        <v>609</v>
      </c>
      <c r="AY90" s="20">
        <v>12.119402985074627</v>
      </c>
      <c r="AZ90" s="8">
        <v>1922</v>
      </c>
      <c r="BA90" s="20">
        <v>38.24875621890547</v>
      </c>
      <c r="BB90" s="8">
        <v>1623</v>
      </c>
      <c r="BC90" s="20">
        <v>32.298507462686565</v>
      </c>
      <c r="BD90" s="8">
        <v>871</v>
      </c>
      <c r="BE90" s="20">
        <v>17.333333333333336</v>
      </c>
      <c r="BF90" s="20">
        <v>72.033898305084705</v>
      </c>
      <c r="BG90" s="20">
        <v>-33.425701420159299</v>
      </c>
      <c r="BH90" s="20">
        <v>217.61252446184</v>
      </c>
      <c r="BI90" s="20">
        <v>4.3113772455089796</v>
      </c>
      <c r="BJ90" s="8">
        <v>3613</v>
      </c>
      <c r="BK90" s="20">
        <v>446.34915301140518</v>
      </c>
      <c r="BL90" s="8">
        <v>373</v>
      </c>
      <c r="BM90" s="20">
        <v>46.080330493566102</v>
      </c>
      <c r="BN90" s="8">
        <v>255</v>
      </c>
      <c r="BO90" s="20">
        <v>31.502638809274401</v>
      </c>
      <c r="BP90" s="8">
        <v>955</v>
      </c>
      <c r="BQ90" s="20">
        <v>117.98047083473345</v>
      </c>
      <c r="BR90" s="8">
        <v>7</v>
      </c>
      <c r="BS90" s="20">
        <v>0.86477832025459067</v>
      </c>
      <c r="BT90" s="8">
        <v>474</v>
      </c>
      <c r="BU90" s="20">
        <v>58.557846257239433</v>
      </c>
      <c r="BV90" s="8">
        <v>50</v>
      </c>
      <c r="BW90" s="20">
        <v>6.1769880018185104</v>
      </c>
      <c r="BX90" s="8">
        <v>1214</v>
      </c>
      <c r="BY90" s="20">
        <v>149.9772686841533</v>
      </c>
      <c r="BZ90" s="8">
        <v>710</v>
      </c>
      <c r="CA90" s="20">
        <v>87.713229625822777</v>
      </c>
      <c r="CB90" s="8">
        <v>504</v>
      </c>
      <c r="CC90" s="20">
        <v>62.264039058330532</v>
      </c>
      <c r="CD90" s="8">
        <v>3852.5</v>
      </c>
      <c r="CE90" s="20">
        <v>475.93692554011579</v>
      </c>
      <c r="CF90" s="8">
        <v>605.5</v>
      </c>
      <c r="CG90" s="20">
        <v>74.803324702022095</v>
      </c>
      <c r="CH90" s="8">
        <v>193.46</v>
      </c>
      <c r="CI90" s="20">
        <v>23.900001976636162</v>
      </c>
      <c r="CJ90" s="8">
        <v>291955.42198778503</v>
      </c>
      <c r="CK90" s="8">
        <v>105266.290501875</v>
      </c>
      <c r="CL90" s="8">
        <v>165942.452713345</v>
      </c>
      <c r="CM90" s="59">
        <v>0.90859846239595199</v>
      </c>
      <c r="CN90" s="59">
        <v>0.82998144004297902</v>
      </c>
      <c r="CO90" s="59">
        <v>0.96957468163643301</v>
      </c>
      <c r="CP90" s="8">
        <v>276519.19861453702</v>
      </c>
    </row>
    <row r="91" spans="1:94" ht="18" customHeight="1" x14ac:dyDescent="0.4">
      <c r="A91" s="1"/>
      <c r="B91" s="25" t="s">
        <v>2580</v>
      </c>
      <c r="C91" s="2" t="s">
        <v>659</v>
      </c>
      <c r="D91" s="25" t="s">
        <v>2458</v>
      </c>
      <c r="E91" s="2" t="s">
        <v>617</v>
      </c>
      <c r="F91" s="17" t="s">
        <v>2354</v>
      </c>
      <c r="G91" s="16" t="s">
        <v>2354</v>
      </c>
      <c r="H91" s="8">
        <v>730325</v>
      </c>
      <c r="I91" s="20">
        <v>6582.4695808922897</v>
      </c>
      <c r="J91" s="20">
        <v>9.105816773807371</v>
      </c>
      <c r="K91" s="20">
        <v>38.434727305603531</v>
      </c>
      <c r="L91" s="20">
        <v>53.963096039051209</v>
      </c>
      <c r="M91" s="20">
        <v>74.134302933134833</v>
      </c>
      <c r="N91" s="68" t="s">
        <v>4766</v>
      </c>
      <c r="O91" s="68" t="s">
        <v>4766</v>
      </c>
      <c r="P91" s="20">
        <v>5.3</v>
      </c>
      <c r="Q91" s="20">
        <v>725.70430972512236</v>
      </c>
      <c r="R91" s="19">
        <v>31.7</v>
      </c>
      <c r="S91" s="19">
        <v>39.200000000000003</v>
      </c>
      <c r="T91" s="8">
        <v>4594</v>
      </c>
      <c r="U91" s="19">
        <v>629.03501865607768</v>
      </c>
      <c r="V91" s="8">
        <v>322177</v>
      </c>
      <c r="W91" s="19">
        <v>44114.195734775611</v>
      </c>
      <c r="X91" s="20">
        <v>16.1494812594403</v>
      </c>
      <c r="Y91" s="20">
        <v>5.5828031235238198</v>
      </c>
      <c r="Z91" s="8">
        <v>228</v>
      </c>
      <c r="AA91" s="20">
        <v>4.8759623609923013</v>
      </c>
      <c r="AB91" s="8">
        <v>2754</v>
      </c>
      <c r="AC91" s="20">
        <v>58.896492728828058</v>
      </c>
      <c r="AD91" s="8">
        <v>499</v>
      </c>
      <c r="AE91" s="20">
        <v>10.671514114627888</v>
      </c>
      <c r="AF91" s="8">
        <v>1195</v>
      </c>
      <c r="AG91" s="20">
        <v>25.556030795551752</v>
      </c>
      <c r="AH91" s="8">
        <v>244</v>
      </c>
      <c r="AI91" s="20">
        <v>5.2836725855348599</v>
      </c>
      <c r="AJ91" s="8">
        <v>2677</v>
      </c>
      <c r="AK91" s="20">
        <v>57.968817669986997</v>
      </c>
      <c r="AL91" s="8">
        <v>442</v>
      </c>
      <c r="AM91" s="20">
        <v>9.5712429623213495</v>
      </c>
      <c r="AN91" s="8">
        <v>1255</v>
      </c>
      <c r="AO91" s="20">
        <v>27.176266782156802</v>
      </c>
      <c r="AP91" s="8">
        <v>208</v>
      </c>
      <c r="AQ91" s="20">
        <v>4.4520547945205475</v>
      </c>
      <c r="AR91" s="8">
        <v>2791</v>
      </c>
      <c r="AS91" s="20">
        <v>59.738869863013697</v>
      </c>
      <c r="AT91" s="8">
        <v>536</v>
      </c>
      <c r="AU91" s="20">
        <v>11.472602739726028</v>
      </c>
      <c r="AV91" s="8">
        <v>1137</v>
      </c>
      <c r="AW91" s="20">
        <v>24.336472602739725</v>
      </c>
      <c r="AX91" s="8">
        <v>425</v>
      </c>
      <c r="AY91" s="20">
        <v>8.8967971530249113</v>
      </c>
      <c r="AZ91" s="8">
        <v>1685</v>
      </c>
      <c r="BA91" s="20">
        <v>35.273184006698763</v>
      </c>
      <c r="BB91" s="8">
        <v>1356</v>
      </c>
      <c r="BC91" s="20">
        <v>28.386016328239482</v>
      </c>
      <c r="BD91" s="8">
        <v>1311</v>
      </c>
      <c r="BE91" s="20">
        <v>27.444002512036842</v>
      </c>
      <c r="BF91" s="20">
        <v>71.370967741935502</v>
      </c>
      <c r="BG91" s="20">
        <v>-38.165137614678898</v>
      </c>
      <c r="BH91" s="20">
        <v>244.16243654822301</v>
      </c>
      <c r="BI91" s="20">
        <v>4.4621513944223103</v>
      </c>
      <c r="BJ91" s="8">
        <v>3808</v>
      </c>
      <c r="BK91" s="20">
        <v>521.41170027042756</v>
      </c>
      <c r="BL91" s="8">
        <v>377</v>
      </c>
      <c r="BM91" s="20">
        <v>51.620853729503999</v>
      </c>
      <c r="BN91" s="8">
        <v>308</v>
      </c>
      <c r="BO91" s="20">
        <v>42.173005168931603</v>
      </c>
      <c r="BP91" s="8">
        <v>870</v>
      </c>
      <c r="BQ91" s="20">
        <v>119.12504706808613</v>
      </c>
      <c r="BR91" s="8">
        <v>9</v>
      </c>
      <c r="BS91" s="20">
        <v>1.2323280731181323</v>
      </c>
      <c r="BT91" s="8">
        <v>374</v>
      </c>
      <c r="BU91" s="20">
        <v>51.210077705131276</v>
      </c>
      <c r="BV91" s="8">
        <v>31</v>
      </c>
      <c r="BW91" s="20">
        <v>4.2446855851846799</v>
      </c>
      <c r="BX91" s="8">
        <v>1060</v>
      </c>
      <c r="BY91" s="20">
        <v>145.14086194502448</v>
      </c>
      <c r="BZ91" s="8">
        <v>635</v>
      </c>
      <c r="CA91" s="20">
        <v>86.947591825557112</v>
      </c>
      <c r="CB91" s="8">
        <v>425</v>
      </c>
      <c r="CC91" s="20">
        <v>58.193270119467357</v>
      </c>
      <c r="CD91" s="8">
        <v>3847.8</v>
      </c>
      <c r="CE91" s="20">
        <v>526.8613288604389</v>
      </c>
      <c r="CF91" s="8">
        <v>718.4</v>
      </c>
      <c r="CG91" s="20">
        <v>98.367165303118469</v>
      </c>
      <c r="CH91" s="8">
        <v>154.1</v>
      </c>
      <c r="CI91" s="20">
        <v>21.100195118611577</v>
      </c>
      <c r="CJ91" s="8">
        <v>316884.372291437</v>
      </c>
      <c r="CK91" s="8">
        <v>121620.752994604</v>
      </c>
      <c r="CL91" s="8">
        <v>172736.79727095499</v>
      </c>
      <c r="CM91" s="59">
        <v>0.91351586273320295</v>
      </c>
      <c r="CN91" s="59">
        <v>0.88563723744607303</v>
      </c>
      <c r="CO91" s="59">
        <v>0.93309843721428098</v>
      </c>
      <c r="CP91" s="8">
        <v>242422.451692103</v>
      </c>
    </row>
    <row r="92" spans="1:94" ht="18" customHeight="1" x14ac:dyDescent="0.4">
      <c r="A92" s="1"/>
      <c r="B92" s="25" t="s">
        <v>2581</v>
      </c>
      <c r="C92" s="2" t="s">
        <v>646</v>
      </c>
      <c r="D92" s="25" t="s">
        <v>2458</v>
      </c>
      <c r="E92" s="2" t="s">
        <v>617</v>
      </c>
      <c r="F92" s="17" t="s">
        <v>2354</v>
      </c>
      <c r="G92" s="16" t="s">
        <v>2354</v>
      </c>
      <c r="H92" s="8">
        <v>1155470</v>
      </c>
      <c r="I92" s="20">
        <v>4627.2476072243799</v>
      </c>
      <c r="J92" s="20">
        <v>10.813350146407972</v>
      </c>
      <c r="K92" s="20">
        <v>29.651764489797362</v>
      </c>
      <c r="L92" s="20">
        <v>69.082557439728106</v>
      </c>
      <c r="M92" s="20">
        <v>75.625730166035339</v>
      </c>
      <c r="N92" s="68" t="s">
        <v>4766</v>
      </c>
      <c r="O92" s="68" t="s">
        <v>4766</v>
      </c>
      <c r="P92" s="20">
        <v>7.6</v>
      </c>
      <c r="Q92" s="20">
        <v>657.74100582446965</v>
      </c>
      <c r="R92" s="19">
        <v>26.2</v>
      </c>
      <c r="S92" s="19">
        <v>27.7</v>
      </c>
      <c r="T92" s="8">
        <v>7162</v>
      </c>
      <c r="U92" s="19">
        <v>619.83435312037523</v>
      </c>
      <c r="V92" s="8">
        <v>668855</v>
      </c>
      <c r="W92" s="19">
        <v>57885.968480358642</v>
      </c>
      <c r="X92" s="20">
        <v>15.594323290743899</v>
      </c>
      <c r="Y92" s="20">
        <v>5.22679777130804</v>
      </c>
      <c r="Z92" s="8">
        <v>227</v>
      </c>
      <c r="AA92" s="20">
        <v>2.9388917659243914</v>
      </c>
      <c r="AB92" s="8">
        <v>4587</v>
      </c>
      <c r="AC92" s="20">
        <v>59.386328327291558</v>
      </c>
      <c r="AD92" s="8">
        <v>1109</v>
      </c>
      <c r="AE92" s="20">
        <v>14.357845675815639</v>
      </c>
      <c r="AF92" s="8">
        <v>1801</v>
      </c>
      <c r="AG92" s="20">
        <v>23.31693423096841</v>
      </c>
      <c r="AH92" s="8">
        <v>212</v>
      </c>
      <c r="AI92" s="20">
        <v>2.7972027972028002</v>
      </c>
      <c r="AJ92" s="8">
        <v>4661</v>
      </c>
      <c r="AK92" s="20">
        <v>61.498878480010603</v>
      </c>
      <c r="AL92" s="8">
        <v>1134</v>
      </c>
      <c r="AM92" s="20">
        <v>14.9623960944716</v>
      </c>
      <c r="AN92" s="8">
        <v>1572</v>
      </c>
      <c r="AO92" s="20">
        <v>20.741522628315099</v>
      </c>
      <c r="AP92" s="8">
        <v>282</v>
      </c>
      <c r="AQ92" s="20">
        <v>3.6519036519036518</v>
      </c>
      <c r="AR92" s="8">
        <v>4524</v>
      </c>
      <c r="AS92" s="20">
        <v>58.585858585858588</v>
      </c>
      <c r="AT92" s="8">
        <v>1208</v>
      </c>
      <c r="AU92" s="20">
        <v>15.643615643615643</v>
      </c>
      <c r="AV92" s="8">
        <v>1708</v>
      </c>
      <c r="AW92" s="20">
        <v>22.11862211862212</v>
      </c>
      <c r="AX92" s="8">
        <v>831</v>
      </c>
      <c r="AY92" s="20">
        <v>9.3005036373810857</v>
      </c>
      <c r="AZ92" s="8">
        <v>2783</v>
      </c>
      <c r="BA92" s="20">
        <v>31.14717403469502</v>
      </c>
      <c r="BB92" s="8">
        <v>2734</v>
      </c>
      <c r="BC92" s="20">
        <v>30.598768886401789</v>
      </c>
      <c r="BD92" s="8">
        <v>2587</v>
      </c>
      <c r="BE92" s="20">
        <v>28.953553441522107</v>
      </c>
      <c r="BF92" s="20">
        <v>291.98113207547198</v>
      </c>
      <c r="BG92" s="20">
        <v>-38.565121412803499</v>
      </c>
      <c r="BH92" s="20">
        <v>162.128475551294</v>
      </c>
      <c r="BI92" s="20">
        <v>53.622327790973898</v>
      </c>
      <c r="BJ92" s="8">
        <v>6400</v>
      </c>
      <c r="BK92" s="20">
        <v>553.88716279955338</v>
      </c>
      <c r="BL92" s="8">
        <v>808</v>
      </c>
      <c r="BM92" s="20">
        <v>69.928254303443595</v>
      </c>
      <c r="BN92" s="8">
        <v>242</v>
      </c>
      <c r="BO92" s="20">
        <v>20.943858343358102</v>
      </c>
      <c r="BP92" s="8">
        <v>1345</v>
      </c>
      <c r="BQ92" s="20">
        <v>116.40284905709365</v>
      </c>
      <c r="BR92" s="8">
        <v>8</v>
      </c>
      <c r="BS92" s="20">
        <v>0.69235895349944176</v>
      </c>
      <c r="BT92" s="8">
        <v>611</v>
      </c>
      <c r="BU92" s="20">
        <v>52.878915073519863</v>
      </c>
      <c r="BV92" s="8">
        <v>68</v>
      </c>
      <c r="BW92" s="20">
        <v>5.8850511047452496</v>
      </c>
      <c r="BX92" s="8">
        <v>1890</v>
      </c>
      <c r="BY92" s="20">
        <v>163.56980276424312</v>
      </c>
      <c r="BZ92" s="8">
        <v>1272</v>
      </c>
      <c r="CA92" s="20">
        <v>110.08507360641124</v>
      </c>
      <c r="CB92" s="8">
        <v>618</v>
      </c>
      <c r="CC92" s="20">
        <v>53.484729157831872</v>
      </c>
      <c r="CD92" s="8">
        <v>7061.2</v>
      </c>
      <c r="CE92" s="20">
        <v>611.11063030628225</v>
      </c>
      <c r="CF92" s="8">
        <v>1337.4</v>
      </c>
      <c r="CG92" s="20">
        <v>115.74510805126918</v>
      </c>
      <c r="CH92" s="8">
        <v>239.1</v>
      </c>
      <c r="CI92" s="20">
        <v>20.692878222714565</v>
      </c>
      <c r="CJ92" s="8">
        <v>329844.66677341901</v>
      </c>
      <c r="CK92" s="8">
        <v>122129.04511209</v>
      </c>
      <c r="CL92" s="8">
        <v>184091.669819856</v>
      </c>
      <c r="CM92" s="59">
        <v>0.92689825691384997</v>
      </c>
      <c r="CN92" s="59">
        <v>0.86677555096557901</v>
      </c>
      <c r="CO92" s="59">
        <v>0.96820924333502001</v>
      </c>
      <c r="CP92" s="8">
        <v>233598.15170819699</v>
      </c>
    </row>
    <row r="93" spans="1:94" ht="18" customHeight="1" x14ac:dyDescent="0.4">
      <c r="A93" s="1"/>
      <c r="B93" s="25" t="s">
        <v>2582</v>
      </c>
      <c r="C93" s="2" t="s">
        <v>618</v>
      </c>
      <c r="D93" s="25" t="s">
        <v>2458</v>
      </c>
      <c r="E93" s="2" t="s">
        <v>617</v>
      </c>
      <c r="F93" s="17" t="s">
        <v>2354</v>
      </c>
      <c r="G93" s="16" t="s">
        <v>2354</v>
      </c>
      <c r="H93" s="8">
        <v>1324025</v>
      </c>
      <c r="I93" s="20">
        <v>6089.1510301692397</v>
      </c>
      <c r="J93" s="20">
        <v>17.155569118519111</v>
      </c>
      <c r="K93" s="20">
        <v>51.494103000690096</v>
      </c>
      <c r="L93" s="20">
        <v>56.685176280808427</v>
      </c>
      <c r="M93" s="20">
        <v>93.423399668067802</v>
      </c>
      <c r="N93" s="68" t="s">
        <v>4766</v>
      </c>
      <c r="O93" s="68" t="s">
        <v>4766</v>
      </c>
      <c r="P93" s="20">
        <v>7.6</v>
      </c>
      <c r="Q93" s="20">
        <v>574.00728838201701</v>
      </c>
      <c r="R93" s="19">
        <v>24.4</v>
      </c>
      <c r="S93" s="19">
        <v>33.299999999999997</v>
      </c>
      <c r="T93" s="8">
        <v>6273</v>
      </c>
      <c r="U93" s="19">
        <v>473.78259473952528</v>
      </c>
      <c r="V93" s="8">
        <v>961330</v>
      </c>
      <c r="W93" s="19">
        <v>72606.635071090044</v>
      </c>
      <c r="X93" s="20">
        <v>18.121194644156201</v>
      </c>
      <c r="Y93" s="20">
        <v>5.9817408458458097</v>
      </c>
      <c r="Z93" s="8">
        <v>1646</v>
      </c>
      <c r="AA93" s="20">
        <v>23.917465852949725</v>
      </c>
      <c r="AB93" s="8">
        <v>3235</v>
      </c>
      <c r="AC93" s="20">
        <v>47.006684103458298</v>
      </c>
      <c r="AD93" s="8">
        <v>700</v>
      </c>
      <c r="AE93" s="20">
        <v>10.171461784365011</v>
      </c>
      <c r="AF93" s="8">
        <v>1301</v>
      </c>
      <c r="AG93" s="20">
        <v>18.90438825922697</v>
      </c>
      <c r="AH93" s="8">
        <v>1672</v>
      </c>
      <c r="AI93" s="20">
        <v>24.390955506929199</v>
      </c>
      <c r="AJ93" s="8">
        <v>3265</v>
      </c>
      <c r="AK93" s="20">
        <v>47.629467541940201</v>
      </c>
      <c r="AL93" s="8">
        <v>585</v>
      </c>
      <c r="AM93" s="20">
        <v>8.5339168490153199</v>
      </c>
      <c r="AN93" s="8">
        <v>1333</v>
      </c>
      <c r="AO93" s="20">
        <v>19.445660102115198</v>
      </c>
      <c r="AP93" s="8">
        <v>1642</v>
      </c>
      <c r="AQ93" s="20">
        <v>23.700923787528868</v>
      </c>
      <c r="AR93" s="8">
        <v>3285</v>
      </c>
      <c r="AS93" s="20">
        <v>47.416281755196302</v>
      </c>
      <c r="AT93" s="8">
        <v>700</v>
      </c>
      <c r="AU93" s="20">
        <v>10.103926096997691</v>
      </c>
      <c r="AV93" s="8">
        <v>1301</v>
      </c>
      <c r="AW93" s="20">
        <v>18.778868360277137</v>
      </c>
      <c r="AX93" s="8">
        <v>1039</v>
      </c>
      <c r="AY93" s="20">
        <v>13.556889352818372</v>
      </c>
      <c r="AZ93" s="8">
        <v>2770</v>
      </c>
      <c r="BA93" s="20">
        <v>36.143006263048015</v>
      </c>
      <c r="BB93" s="8">
        <v>2301</v>
      </c>
      <c r="BC93" s="20">
        <v>30.023486430062629</v>
      </c>
      <c r="BD93" s="8">
        <v>1554</v>
      </c>
      <c r="BE93" s="20">
        <v>20.276617954070979</v>
      </c>
      <c r="BF93" s="20">
        <v>-31.913499344691999</v>
      </c>
      <c r="BG93" s="20">
        <v>-16.136845292158601</v>
      </c>
      <c r="BH93" s="20">
        <v>233.96226415094301</v>
      </c>
      <c r="BI93" s="20">
        <v>24.121405750798701</v>
      </c>
      <c r="BJ93" s="8">
        <v>5937</v>
      </c>
      <c r="BK93" s="20">
        <v>448.40543041105724</v>
      </c>
      <c r="BL93" s="8">
        <v>487</v>
      </c>
      <c r="BM93" s="20">
        <v>36.7817828213214</v>
      </c>
      <c r="BN93" s="8">
        <v>253</v>
      </c>
      <c r="BO93" s="20">
        <v>19.108400521138201</v>
      </c>
      <c r="BP93" s="8">
        <v>1208</v>
      </c>
      <c r="BQ93" s="20">
        <v>91.23694794282585</v>
      </c>
      <c r="BR93" s="8">
        <v>8</v>
      </c>
      <c r="BS93" s="20">
        <v>0.60421819829685997</v>
      </c>
      <c r="BT93" s="8">
        <v>1007</v>
      </c>
      <c r="BU93" s="20">
        <v>76.055965710617244</v>
      </c>
      <c r="BV93" s="8">
        <v>154</v>
      </c>
      <c r="BW93" s="20">
        <v>11.631200317214599</v>
      </c>
      <c r="BX93" s="8">
        <v>2594</v>
      </c>
      <c r="BY93" s="20">
        <v>195.91775079775684</v>
      </c>
      <c r="BZ93" s="8">
        <v>1483</v>
      </c>
      <c r="CA93" s="20">
        <v>112.00694850928041</v>
      </c>
      <c r="CB93" s="8">
        <v>1111</v>
      </c>
      <c r="CC93" s="20">
        <v>83.910802288476432</v>
      </c>
      <c r="CD93" s="8">
        <v>8388.9</v>
      </c>
      <c r="CE93" s="20">
        <v>633.59075546156612</v>
      </c>
      <c r="CF93" s="8">
        <v>911.1</v>
      </c>
      <c r="CG93" s="20">
        <v>68.812900058533629</v>
      </c>
      <c r="CH93" s="8">
        <v>351.81</v>
      </c>
      <c r="CI93" s="20">
        <v>26.571250542852287</v>
      </c>
      <c r="CJ93" s="8">
        <v>323754.77998413797</v>
      </c>
      <c r="CK93" s="8">
        <v>110454.541400355</v>
      </c>
      <c r="CL93" s="8">
        <v>189505.82460991701</v>
      </c>
      <c r="CM93" s="59">
        <v>0.90718109105354205</v>
      </c>
      <c r="CN93" s="59">
        <v>0.78107310852462497</v>
      </c>
      <c r="CO93" s="59">
        <v>0.99429696104623</v>
      </c>
      <c r="CP93" s="8">
        <v>286141.94362994097</v>
      </c>
    </row>
    <row r="94" spans="1:94" ht="18" customHeight="1" x14ac:dyDescent="0.4">
      <c r="A94" s="1"/>
      <c r="B94" s="25" t="s">
        <v>2583</v>
      </c>
      <c r="C94" s="2" t="s">
        <v>650</v>
      </c>
      <c r="D94" s="25" t="s">
        <v>2458</v>
      </c>
      <c r="E94" s="2" t="s">
        <v>617</v>
      </c>
      <c r="F94" s="17" t="s">
        <v>2354</v>
      </c>
      <c r="G94" s="16" t="s">
        <v>2354</v>
      </c>
      <c r="H94" s="8">
        <v>528558</v>
      </c>
      <c r="I94" s="20">
        <v>3056.8388178821401</v>
      </c>
      <c r="J94" s="20">
        <v>13.109627496327326</v>
      </c>
      <c r="K94" s="20">
        <v>25.002545417521198</v>
      </c>
      <c r="L94" s="20">
        <v>61.705300022538538</v>
      </c>
      <c r="M94" s="20">
        <v>69.935331749856971</v>
      </c>
      <c r="N94" s="68" t="s">
        <v>4766</v>
      </c>
      <c r="O94" s="68" t="s">
        <v>4766</v>
      </c>
      <c r="P94" s="20">
        <v>3.1</v>
      </c>
      <c r="Q94" s="20">
        <v>586.50138679198881</v>
      </c>
      <c r="R94" s="19">
        <v>35.799999999999997</v>
      </c>
      <c r="S94" s="19">
        <v>37.5</v>
      </c>
      <c r="T94" s="8">
        <v>2825</v>
      </c>
      <c r="U94" s="19">
        <v>534.47303796366714</v>
      </c>
      <c r="V94" s="8">
        <v>345877</v>
      </c>
      <c r="W94" s="19">
        <v>65437.851664339585</v>
      </c>
      <c r="X94" s="20">
        <v>14.8462103716145</v>
      </c>
      <c r="Y94" s="20">
        <v>5.1011704807894196</v>
      </c>
      <c r="Z94" s="8">
        <v>587</v>
      </c>
      <c r="AA94" s="20">
        <v>17.372003551346552</v>
      </c>
      <c r="AB94" s="8">
        <v>1567</v>
      </c>
      <c r="AC94" s="20">
        <v>46.37466706126073</v>
      </c>
      <c r="AD94" s="8">
        <v>350</v>
      </c>
      <c r="AE94" s="20">
        <v>10.358094110683634</v>
      </c>
      <c r="AF94" s="8">
        <v>875</v>
      </c>
      <c r="AG94" s="20">
        <v>25.895235276709087</v>
      </c>
      <c r="AH94" s="8">
        <v>815</v>
      </c>
      <c r="AI94" s="20">
        <v>24.401197604790401</v>
      </c>
      <c r="AJ94" s="8">
        <v>1330</v>
      </c>
      <c r="AK94" s="20">
        <v>39.820359281437099</v>
      </c>
      <c r="AL94" s="8">
        <v>346</v>
      </c>
      <c r="AM94" s="20">
        <v>10.3592814371257</v>
      </c>
      <c r="AN94" s="8">
        <v>849</v>
      </c>
      <c r="AO94" s="20">
        <v>25.419161676646699</v>
      </c>
      <c r="AP94" s="8">
        <v>587</v>
      </c>
      <c r="AQ94" s="20">
        <v>17.564332734889287</v>
      </c>
      <c r="AR94" s="8">
        <v>1488</v>
      </c>
      <c r="AS94" s="20">
        <v>44.524236983842009</v>
      </c>
      <c r="AT94" s="8">
        <v>422</v>
      </c>
      <c r="AU94" s="20">
        <v>12.627169359664871</v>
      </c>
      <c r="AV94" s="8">
        <v>845</v>
      </c>
      <c r="AW94" s="20">
        <v>25.284260921603831</v>
      </c>
      <c r="AX94" s="8">
        <v>344</v>
      </c>
      <c r="AY94" s="20">
        <v>9.7340124504810408</v>
      </c>
      <c r="AZ94" s="8">
        <v>1273</v>
      </c>
      <c r="BA94" s="20">
        <v>36.021505376344088</v>
      </c>
      <c r="BB94" s="8">
        <v>1120</v>
      </c>
      <c r="BC94" s="20">
        <v>31.692133559705717</v>
      </c>
      <c r="BD94" s="8">
        <v>797</v>
      </c>
      <c r="BE94" s="20">
        <v>22.552348613469157</v>
      </c>
      <c r="BF94" s="20">
        <v>-41.396933560477002</v>
      </c>
      <c r="BG94" s="20">
        <v>-18.292682926829301</v>
      </c>
      <c r="BH94" s="20">
        <v>223.69942196531801</v>
      </c>
      <c r="BI94" s="20">
        <v>-1.8472906403940901</v>
      </c>
      <c r="BJ94" s="8">
        <v>2601</v>
      </c>
      <c r="BK94" s="20">
        <v>492.0935829180525</v>
      </c>
      <c r="BL94" s="8">
        <v>275</v>
      </c>
      <c r="BM94" s="20">
        <v>52.028348828321597</v>
      </c>
      <c r="BN94" s="8">
        <v>118</v>
      </c>
      <c r="BO94" s="20">
        <v>22.324891497243399</v>
      </c>
      <c r="BP94" s="8">
        <v>826</v>
      </c>
      <c r="BQ94" s="20">
        <v>156.27424048070409</v>
      </c>
      <c r="BR94" s="8">
        <v>5</v>
      </c>
      <c r="BS94" s="20">
        <v>0.94596997869675614</v>
      </c>
      <c r="BT94" s="8">
        <v>298</v>
      </c>
      <c r="BU94" s="20">
        <v>56.379810730326668</v>
      </c>
      <c r="BV94" s="8">
        <v>39</v>
      </c>
      <c r="BW94" s="20">
        <v>7.3785658338347</v>
      </c>
      <c r="BX94" s="8">
        <v>938</v>
      </c>
      <c r="BY94" s="20">
        <v>177.46396800351144</v>
      </c>
      <c r="BZ94" s="8">
        <v>618</v>
      </c>
      <c r="CA94" s="20">
        <v>116.92188936691906</v>
      </c>
      <c r="CB94" s="8">
        <v>320</v>
      </c>
      <c r="CC94" s="20">
        <v>60.542078636592393</v>
      </c>
      <c r="CD94" s="8">
        <v>3589.7</v>
      </c>
      <c r="CE94" s="20">
        <v>679.14968650554897</v>
      </c>
      <c r="CF94" s="8">
        <v>538.9</v>
      </c>
      <c r="CG94" s="20">
        <v>101.95664430393636</v>
      </c>
      <c r="CH94" s="8">
        <v>107.4</v>
      </c>
      <c r="CI94" s="20">
        <v>20.31943514240632</v>
      </c>
      <c r="CJ94" s="8">
        <v>337464.10516900598</v>
      </c>
      <c r="CK94" s="8">
        <v>117361.709877371</v>
      </c>
      <c r="CL94" s="8">
        <v>196354.197824706</v>
      </c>
      <c r="CM94" s="59">
        <v>0.897215771412472</v>
      </c>
      <c r="CN94" s="59">
        <v>0.78716437697654296</v>
      </c>
      <c r="CO94" s="59">
        <v>0.97536353412432397</v>
      </c>
      <c r="CP94" s="8">
        <v>239607.49673918699</v>
      </c>
    </row>
    <row r="95" spans="1:94" ht="18" customHeight="1" x14ac:dyDescent="0.4">
      <c r="A95" s="1"/>
      <c r="B95" s="25" t="s">
        <v>2584</v>
      </c>
      <c r="C95" s="2" t="s">
        <v>630</v>
      </c>
      <c r="D95" s="25" t="s">
        <v>2458</v>
      </c>
      <c r="E95" s="2" t="s">
        <v>617</v>
      </c>
      <c r="F95" s="17" t="s">
        <v>2354</v>
      </c>
      <c r="G95" s="16" t="s">
        <v>2354</v>
      </c>
      <c r="H95" s="8">
        <v>793673</v>
      </c>
      <c r="I95" s="20">
        <v>1266.7757330055999</v>
      </c>
      <c r="J95" s="20">
        <v>12.756385059458127</v>
      </c>
      <c r="K95" s="20">
        <v>19.198511060490535</v>
      </c>
      <c r="L95" s="20">
        <v>60.518385259708261</v>
      </c>
      <c r="M95" s="20">
        <v>61.32277617994523</v>
      </c>
      <c r="N95" s="68" t="s">
        <v>4766</v>
      </c>
      <c r="O95" s="68" t="s">
        <v>4766</v>
      </c>
      <c r="P95" s="20">
        <v>6.8</v>
      </c>
      <c r="Q95" s="20">
        <v>856.77602740675309</v>
      </c>
      <c r="R95" s="19">
        <v>33.700000000000003</v>
      </c>
      <c r="S95" s="19">
        <v>24.2</v>
      </c>
      <c r="T95" s="8">
        <v>7347</v>
      </c>
      <c r="U95" s="19">
        <v>925.69609902314937</v>
      </c>
      <c r="V95" s="8">
        <v>462848</v>
      </c>
      <c r="W95" s="19">
        <v>58317.216284288363</v>
      </c>
      <c r="X95" s="20">
        <v>15.266907119667501</v>
      </c>
      <c r="Y95" s="20">
        <v>5.6374935133442801</v>
      </c>
      <c r="Z95" s="8">
        <v>1790</v>
      </c>
      <c r="AA95" s="20">
        <v>25.968373712461919</v>
      </c>
      <c r="AB95" s="8">
        <v>1996</v>
      </c>
      <c r="AC95" s="20">
        <v>28.956912810097201</v>
      </c>
      <c r="AD95" s="8">
        <v>1011</v>
      </c>
      <c r="AE95" s="20">
        <v>14.667053532569273</v>
      </c>
      <c r="AF95" s="8">
        <v>2096</v>
      </c>
      <c r="AG95" s="20">
        <v>30.407659944871607</v>
      </c>
      <c r="AH95" s="8">
        <v>1857</v>
      </c>
      <c r="AI95" s="20">
        <v>26.517206911323701</v>
      </c>
      <c r="AJ95" s="8">
        <v>2041</v>
      </c>
      <c r="AK95" s="20">
        <v>29.144652291874898</v>
      </c>
      <c r="AL95" s="8">
        <v>1074</v>
      </c>
      <c r="AM95" s="20">
        <v>15.3362844495216</v>
      </c>
      <c r="AN95" s="8">
        <v>2031</v>
      </c>
      <c r="AO95" s="20">
        <v>29.001856347279698</v>
      </c>
      <c r="AP95" s="8">
        <v>1935</v>
      </c>
      <c r="AQ95" s="20">
        <v>27.485795454545453</v>
      </c>
      <c r="AR95" s="8">
        <v>1998</v>
      </c>
      <c r="AS95" s="20">
        <v>28.380681818181817</v>
      </c>
      <c r="AT95" s="8">
        <v>1011</v>
      </c>
      <c r="AU95" s="20">
        <v>14.360795454545455</v>
      </c>
      <c r="AV95" s="8">
        <v>2096</v>
      </c>
      <c r="AW95" s="20">
        <v>29.772727272727273</v>
      </c>
      <c r="AX95" s="8">
        <v>802</v>
      </c>
      <c r="AY95" s="20">
        <v>10.480920020909567</v>
      </c>
      <c r="AZ95" s="8">
        <v>2260</v>
      </c>
      <c r="BA95" s="20">
        <v>29.534762153685314</v>
      </c>
      <c r="BB95" s="8">
        <v>2518</v>
      </c>
      <c r="BC95" s="20">
        <v>32.906429691583902</v>
      </c>
      <c r="BD95" s="8">
        <v>2072</v>
      </c>
      <c r="BE95" s="20">
        <v>27.077888133821222</v>
      </c>
      <c r="BF95" s="20">
        <v>-53.534183082271099</v>
      </c>
      <c r="BG95" s="20">
        <v>10.513447432762799</v>
      </c>
      <c r="BH95" s="20">
        <v>134.45065176908801</v>
      </c>
      <c r="BI95" s="20">
        <v>2.0187099950763199</v>
      </c>
      <c r="BJ95" s="8">
        <v>5270</v>
      </c>
      <c r="BK95" s="20">
        <v>664.00142124023364</v>
      </c>
      <c r="BL95" s="8">
        <v>558</v>
      </c>
      <c r="BM95" s="20">
        <v>70.306032837201201</v>
      </c>
      <c r="BN95" s="8">
        <v>610</v>
      </c>
      <c r="BO95" s="20">
        <v>76.857849517370497</v>
      </c>
      <c r="BP95" s="8">
        <v>1913</v>
      </c>
      <c r="BQ95" s="20">
        <v>241.03125594545864</v>
      </c>
      <c r="BR95" s="8">
        <v>11</v>
      </c>
      <c r="BS95" s="20">
        <v>1.385961220805042</v>
      </c>
      <c r="BT95" s="8">
        <v>483</v>
      </c>
      <c r="BU95" s="20">
        <v>60.856297240803201</v>
      </c>
      <c r="BV95" s="8">
        <v>47</v>
      </c>
      <c r="BW95" s="20">
        <v>5.9218343070760904</v>
      </c>
      <c r="BX95" s="8">
        <v>1892</v>
      </c>
      <c r="BY95" s="20">
        <v>238.38532997846718</v>
      </c>
      <c r="BZ95" s="8">
        <v>1413</v>
      </c>
      <c r="CA95" s="20">
        <v>178.03301863613856</v>
      </c>
      <c r="CB95" s="8">
        <v>479</v>
      </c>
      <c r="CC95" s="20">
        <v>60.35231134232864</v>
      </c>
      <c r="CD95" s="8">
        <v>6350.5</v>
      </c>
      <c r="CE95" s="20">
        <v>800.14061206567442</v>
      </c>
      <c r="CF95" s="8">
        <v>953.6</v>
      </c>
      <c r="CG95" s="20">
        <v>120.15023819633528</v>
      </c>
      <c r="CH95" s="8">
        <v>221.16</v>
      </c>
      <c r="CI95" s="20">
        <v>27.86538032665846</v>
      </c>
      <c r="CJ95" s="8">
        <v>338888.50882005098</v>
      </c>
      <c r="CK95" s="8">
        <v>127282.027998598</v>
      </c>
      <c r="CL95" s="8">
        <v>189179.806418764</v>
      </c>
      <c r="CM95" s="59">
        <v>0.91541078730460601</v>
      </c>
      <c r="CN95" s="59">
        <v>0.86819449141318195</v>
      </c>
      <c r="CO95" s="59">
        <v>0.95483425012275103</v>
      </c>
      <c r="CP95" s="8">
        <v>228782.010387227</v>
      </c>
    </row>
    <row r="96" spans="1:94" ht="18" customHeight="1" x14ac:dyDescent="0.4">
      <c r="A96" s="1"/>
      <c r="B96" s="25" t="s">
        <v>2585</v>
      </c>
      <c r="C96" s="2" t="s">
        <v>640</v>
      </c>
      <c r="D96" s="25" t="s">
        <v>2458</v>
      </c>
      <c r="E96" s="2" t="s">
        <v>617</v>
      </c>
      <c r="F96" s="17" t="s">
        <v>2354</v>
      </c>
      <c r="G96" s="16" t="s">
        <v>2354</v>
      </c>
      <c r="H96" s="8">
        <v>771746</v>
      </c>
      <c r="I96" s="20">
        <v>1899.35518802914</v>
      </c>
      <c r="J96" s="20">
        <v>15.853956893202021</v>
      </c>
      <c r="K96" s="20">
        <v>26.447406924143358</v>
      </c>
      <c r="L96" s="20">
        <v>65.238116856585108</v>
      </c>
      <c r="M96" s="20">
        <v>78.236936487038633</v>
      </c>
      <c r="N96" s="68" t="s">
        <v>4766</v>
      </c>
      <c r="O96" s="68" t="s">
        <v>4766</v>
      </c>
      <c r="P96" s="20">
        <v>6.9</v>
      </c>
      <c r="Q96" s="20">
        <v>894.07654850170911</v>
      </c>
      <c r="R96" s="19">
        <v>30.9</v>
      </c>
      <c r="S96" s="19">
        <v>23.3</v>
      </c>
      <c r="T96" s="8">
        <v>7455</v>
      </c>
      <c r="U96" s="19">
        <v>965.9914013159771</v>
      </c>
      <c r="V96" s="8">
        <v>427939</v>
      </c>
      <c r="W96" s="19">
        <v>55450.757114387372</v>
      </c>
      <c r="X96" s="20">
        <v>15.815848263174001</v>
      </c>
      <c r="Y96" s="20">
        <v>5.22975163169653</v>
      </c>
      <c r="Z96" s="8">
        <v>844</v>
      </c>
      <c r="AA96" s="20">
        <v>12.682193839218632</v>
      </c>
      <c r="AB96" s="8">
        <v>2943</v>
      </c>
      <c r="AC96" s="20">
        <v>44.222389181066866</v>
      </c>
      <c r="AD96" s="8">
        <v>932</v>
      </c>
      <c r="AE96" s="20">
        <v>14.00450788880541</v>
      </c>
      <c r="AF96" s="8">
        <v>1936</v>
      </c>
      <c r="AG96" s="20">
        <v>29.09090909090909</v>
      </c>
      <c r="AH96" s="8">
        <v>815</v>
      </c>
      <c r="AI96" s="20">
        <v>11.969452195623401</v>
      </c>
      <c r="AJ96" s="8">
        <v>2841</v>
      </c>
      <c r="AK96" s="20">
        <v>41.7241885739463</v>
      </c>
      <c r="AL96" s="8">
        <v>967</v>
      </c>
      <c r="AM96" s="20">
        <v>14.2017917462182</v>
      </c>
      <c r="AN96" s="8">
        <v>2186</v>
      </c>
      <c r="AO96" s="20">
        <v>32.104567484212097</v>
      </c>
      <c r="AP96" s="8">
        <v>869</v>
      </c>
      <c r="AQ96" s="20">
        <v>13.113022483778481</v>
      </c>
      <c r="AR96" s="8">
        <v>2993</v>
      </c>
      <c r="AS96" s="20">
        <v>45.163724158744529</v>
      </c>
      <c r="AT96" s="8">
        <v>862</v>
      </c>
      <c r="AU96" s="20">
        <v>13.007393994265882</v>
      </c>
      <c r="AV96" s="8">
        <v>1903</v>
      </c>
      <c r="AW96" s="20">
        <v>28.715859363211106</v>
      </c>
      <c r="AX96" s="8">
        <v>694</v>
      </c>
      <c r="AY96" s="20">
        <v>8.7284618287007927</v>
      </c>
      <c r="AZ96" s="8">
        <v>2249</v>
      </c>
      <c r="BA96" s="20">
        <v>28.285750220098098</v>
      </c>
      <c r="BB96" s="8">
        <v>2370</v>
      </c>
      <c r="BC96" s="20">
        <v>29.807571374669848</v>
      </c>
      <c r="BD96" s="8">
        <v>2638</v>
      </c>
      <c r="BE96" s="20">
        <v>33.178216576531256</v>
      </c>
      <c r="BF96" s="20">
        <v>-17.084826762246099</v>
      </c>
      <c r="BG96" s="20">
        <v>-23.891708967851098</v>
      </c>
      <c r="BH96" s="20">
        <v>172.10103329506299</v>
      </c>
      <c r="BI96" s="20">
        <v>19.204699502937199</v>
      </c>
      <c r="BJ96" s="8">
        <v>5111</v>
      </c>
      <c r="BK96" s="20">
        <v>662.26452744815003</v>
      </c>
      <c r="BL96" s="8">
        <v>514</v>
      </c>
      <c r="BM96" s="20">
        <v>66.602224047808505</v>
      </c>
      <c r="BN96" s="8">
        <v>432</v>
      </c>
      <c r="BO96" s="20">
        <v>55.976966514889597</v>
      </c>
      <c r="BP96" s="8">
        <v>2235</v>
      </c>
      <c r="BQ96" s="20">
        <v>289.6030559277275</v>
      </c>
      <c r="BR96" s="8">
        <v>9</v>
      </c>
      <c r="BS96" s="20">
        <v>1.1661868023935338</v>
      </c>
      <c r="BT96" s="8">
        <v>435</v>
      </c>
      <c r="BU96" s="20">
        <v>56.365695449020798</v>
      </c>
      <c r="BV96" s="8">
        <v>50</v>
      </c>
      <c r="BW96" s="20">
        <v>6.4788155688529603</v>
      </c>
      <c r="BX96" s="8">
        <v>1701</v>
      </c>
      <c r="BY96" s="20">
        <v>220.40930565237787</v>
      </c>
      <c r="BZ96" s="8">
        <v>1232</v>
      </c>
      <c r="CA96" s="20">
        <v>159.63801561653705</v>
      </c>
      <c r="CB96" s="8">
        <v>469</v>
      </c>
      <c r="CC96" s="20">
        <v>60.771290035840813</v>
      </c>
      <c r="CD96" s="8">
        <v>6201.6</v>
      </c>
      <c r="CE96" s="20">
        <v>803.58045263597103</v>
      </c>
      <c r="CF96" s="8">
        <v>1120.7</v>
      </c>
      <c r="CG96" s="20">
        <v>145.21617216027036</v>
      </c>
      <c r="CH96" s="8">
        <v>211.83</v>
      </c>
      <c r="CI96" s="20">
        <v>27.448150039002471</v>
      </c>
      <c r="CJ96" s="8">
        <v>335684.406721587</v>
      </c>
      <c r="CK96" s="8">
        <v>128938.950343491</v>
      </c>
      <c r="CL96" s="8">
        <v>184145.63426926301</v>
      </c>
      <c r="CM96" s="59">
        <v>0.90640819094046299</v>
      </c>
      <c r="CN96" s="59">
        <v>0.87857468938085304</v>
      </c>
      <c r="CO96" s="59">
        <v>0.92947868172800896</v>
      </c>
      <c r="CP96" s="8">
        <v>229641.304406676</v>
      </c>
    </row>
    <row r="97" spans="1:94" ht="18" customHeight="1" x14ac:dyDescent="0.4">
      <c r="A97" s="1"/>
      <c r="B97" s="25" t="s">
        <v>2586</v>
      </c>
      <c r="C97" s="2" t="s">
        <v>636</v>
      </c>
      <c r="D97" s="25" t="s">
        <v>2458</v>
      </c>
      <c r="E97" s="2" t="s">
        <v>617</v>
      </c>
      <c r="F97" s="17" t="s">
        <v>2354</v>
      </c>
      <c r="G97" s="16" t="s">
        <v>2354</v>
      </c>
      <c r="H97" s="8">
        <v>635455</v>
      </c>
      <c r="I97" s="20">
        <v>1340.7637936491201</v>
      </c>
      <c r="J97" s="20">
        <v>13.299359053509491</v>
      </c>
      <c r="K97" s="20">
        <v>10.688989414841672</v>
      </c>
      <c r="L97" s="20">
        <v>53.737895072895604</v>
      </c>
      <c r="M97" s="20">
        <v>50.492178354794085</v>
      </c>
      <c r="N97" s="68" t="s">
        <v>4766</v>
      </c>
      <c r="O97" s="68" t="s">
        <v>4766</v>
      </c>
      <c r="P97" s="20">
        <v>5.0999999999999996</v>
      </c>
      <c r="Q97" s="20">
        <v>802.57453320848845</v>
      </c>
      <c r="R97" s="19">
        <v>28.6</v>
      </c>
      <c r="S97" s="19">
        <v>36</v>
      </c>
      <c r="T97" s="8">
        <v>4150</v>
      </c>
      <c r="U97" s="19">
        <v>653.07535545396615</v>
      </c>
      <c r="V97" s="8">
        <v>327384</v>
      </c>
      <c r="W97" s="19">
        <v>51519.619799985841</v>
      </c>
      <c r="X97" s="20">
        <v>15.045405340389699</v>
      </c>
      <c r="Y97" s="20">
        <v>5.6340710448239903</v>
      </c>
      <c r="Z97" s="8">
        <v>423</v>
      </c>
      <c r="AA97" s="20">
        <v>9.5701357466063346</v>
      </c>
      <c r="AB97" s="8">
        <v>2231</v>
      </c>
      <c r="AC97" s="20">
        <v>50.475113122171948</v>
      </c>
      <c r="AD97" s="8">
        <v>720</v>
      </c>
      <c r="AE97" s="20">
        <v>16.289592760180994</v>
      </c>
      <c r="AF97" s="8">
        <v>1046</v>
      </c>
      <c r="AG97" s="20">
        <v>23.665158371040725</v>
      </c>
      <c r="AH97" s="8">
        <v>354</v>
      </c>
      <c r="AI97" s="20">
        <v>8</v>
      </c>
      <c r="AJ97" s="8">
        <v>2260</v>
      </c>
      <c r="AK97" s="20">
        <v>51.073446327683598</v>
      </c>
      <c r="AL97" s="8">
        <v>739</v>
      </c>
      <c r="AM97" s="20">
        <v>16.700564971751401</v>
      </c>
      <c r="AN97" s="8">
        <v>1072</v>
      </c>
      <c r="AO97" s="20">
        <v>24.225988700565001</v>
      </c>
      <c r="AP97" s="8">
        <v>376</v>
      </c>
      <c r="AQ97" s="20">
        <v>8.4513373791863344</v>
      </c>
      <c r="AR97" s="8">
        <v>2296</v>
      </c>
      <c r="AS97" s="20">
        <v>51.607102719712294</v>
      </c>
      <c r="AT97" s="8">
        <v>690</v>
      </c>
      <c r="AU97" s="20">
        <v>15.509103169251517</v>
      </c>
      <c r="AV97" s="8">
        <v>1087</v>
      </c>
      <c r="AW97" s="20">
        <v>24.432456731849854</v>
      </c>
      <c r="AX97" s="8">
        <v>426</v>
      </c>
      <c r="AY97" s="20">
        <v>9.2008639308855287</v>
      </c>
      <c r="AZ97" s="8">
        <v>1580</v>
      </c>
      <c r="BA97" s="20">
        <v>34.125269978401732</v>
      </c>
      <c r="BB97" s="8">
        <v>1448</v>
      </c>
      <c r="BC97" s="20">
        <v>31.274298056155509</v>
      </c>
      <c r="BD97" s="8">
        <v>1176</v>
      </c>
      <c r="BE97" s="20">
        <v>25.399568034557234</v>
      </c>
      <c r="BF97" s="20">
        <v>22.766570605187301</v>
      </c>
      <c r="BG97" s="20">
        <v>-33.780385582565003</v>
      </c>
      <c r="BH97" s="20">
        <v>105.39007092198599</v>
      </c>
      <c r="BI97" s="20">
        <v>21.362229102167198</v>
      </c>
      <c r="BJ97" s="8">
        <v>4031</v>
      </c>
      <c r="BK97" s="20">
        <v>634.34861634576805</v>
      </c>
      <c r="BL97" s="8">
        <v>370</v>
      </c>
      <c r="BM97" s="20">
        <v>58.225995546498197</v>
      </c>
      <c r="BN97" s="8">
        <v>268</v>
      </c>
      <c r="BO97" s="20">
        <v>42.174504882328399</v>
      </c>
      <c r="BP97" s="8">
        <v>606</v>
      </c>
      <c r="BQ97" s="20">
        <v>95.364738651832155</v>
      </c>
      <c r="BR97" s="8">
        <v>5</v>
      </c>
      <c r="BS97" s="20">
        <v>0.78683777765538088</v>
      </c>
      <c r="BT97" s="8">
        <v>349</v>
      </c>
      <c r="BU97" s="20">
        <v>54.92127688034558</v>
      </c>
      <c r="BV97" s="8">
        <v>34</v>
      </c>
      <c r="BW97" s="20">
        <v>5.3504968880565897</v>
      </c>
      <c r="BX97" s="8">
        <v>876</v>
      </c>
      <c r="BY97" s="20">
        <v>137.85397864522272</v>
      </c>
      <c r="BZ97" s="8">
        <v>521</v>
      </c>
      <c r="CA97" s="20">
        <v>81.988496431690677</v>
      </c>
      <c r="CB97" s="8">
        <v>355</v>
      </c>
      <c r="CC97" s="20">
        <v>55.865482213532033</v>
      </c>
      <c r="CD97" s="8">
        <v>3822</v>
      </c>
      <c r="CE97" s="20">
        <v>601.45879723977305</v>
      </c>
      <c r="CF97" s="8">
        <v>608.20000000000005</v>
      </c>
      <c r="CG97" s="20">
        <v>95.710947274000532</v>
      </c>
      <c r="CH97" s="8">
        <v>144.95500000000001</v>
      </c>
      <c r="CI97" s="20">
        <v>22.811214012007145</v>
      </c>
      <c r="CJ97" s="8">
        <v>356059.79910389899</v>
      </c>
      <c r="CK97" s="8">
        <v>132763.293446086</v>
      </c>
      <c r="CL97" s="8">
        <v>199319.12535992</v>
      </c>
      <c r="CM97" s="59">
        <v>0.92776061354139905</v>
      </c>
      <c r="CN97" s="59">
        <v>0.87246156442063705</v>
      </c>
      <c r="CO97" s="59">
        <v>0.96966545687328098</v>
      </c>
      <c r="CP97" s="8">
        <v>237130.77584496001</v>
      </c>
    </row>
    <row r="98" spans="1:94" ht="18" customHeight="1" x14ac:dyDescent="0.4">
      <c r="A98" s="1"/>
      <c r="B98" s="25" t="s">
        <v>2587</v>
      </c>
      <c r="C98" s="2" t="s">
        <v>632</v>
      </c>
      <c r="D98" s="25" t="s">
        <v>2458</v>
      </c>
      <c r="E98" s="2" t="s">
        <v>617</v>
      </c>
      <c r="F98" s="17" t="s">
        <v>2354</v>
      </c>
      <c r="G98" s="16" t="s">
        <v>2354</v>
      </c>
      <c r="H98" s="8">
        <v>501367</v>
      </c>
      <c r="I98" s="20">
        <v>891.92165373941498</v>
      </c>
      <c r="J98" s="20">
        <v>12.48356259511532</v>
      </c>
      <c r="K98" s="20">
        <v>14.820998507705262</v>
      </c>
      <c r="L98" s="20">
        <v>39.716982670079389</v>
      </c>
      <c r="M98" s="20">
        <v>46.45005624480347</v>
      </c>
      <c r="N98" s="68" t="s">
        <v>4766</v>
      </c>
      <c r="O98" s="68" t="s">
        <v>4766</v>
      </c>
      <c r="P98" s="20">
        <v>4.0999999999999996</v>
      </c>
      <c r="Q98" s="20">
        <v>817.76423258810405</v>
      </c>
      <c r="R98" s="19">
        <v>25.8</v>
      </c>
      <c r="S98" s="19">
        <v>29.9</v>
      </c>
      <c r="T98" s="8">
        <v>4081</v>
      </c>
      <c r="U98" s="19">
        <v>813.97459346147627</v>
      </c>
      <c r="V98" s="8">
        <v>318830</v>
      </c>
      <c r="W98" s="19">
        <v>63592.139091723235</v>
      </c>
      <c r="X98" s="20">
        <v>16.625002540495501</v>
      </c>
      <c r="Y98" s="20">
        <v>6.4948614244388896</v>
      </c>
      <c r="Z98" s="8">
        <v>420</v>
      </c>
      <c r="AA98" s="20">
        <v>10.900596937451336</v>
      </c>
      <c r="AB98" s="8">
        <v>1885</v>
      </c>
      <c r="AC98" s="20">
        <v>48.92291720737088</v>
      </c>
      <c r="AD98" s="8">
        <v>411</v>
      </c>
      <c r="AE98" s="20">
        <v>10.667012717363093</v>
      </c>
      <c r="AF98" s="8">
        <v>1137</v>
      </c>
      <c r="AG98" s="20">
        <v>29.509473137814691</v>
      </c>
      <c r="AH98" s="8">
        <v>444</v>
      </c>
      <c r="AI98" s="20">
        <v>11.7429251520762</v>
      </c>
      <c r="AJ98" s="8">
        <v>1947</v>
      </c>
      <c r="AK98" s="20">
        <v>51.494313673631297</v>
      </c>
      <c r="AL98" s="8">
        <v>401</v>
      </c>
      <c r="AM98" s="20">
        <v>10.6056598783391</v>
      </c>
      <c r="AN98" s="8">
        <v>989</v>
      </c>
      <c r="AO98" s="20">
        <v>26.157101295953499</v>
      </c>
      <c r="AP98" s="8">
        <v>420</v>
      </c>
      <c r="AQ98" s="20">
        <v>10.678871090770404</v>
      </c>
      <c r="AR98" s="8">
        <v>1946</v>
      </c>
      <c r="AS98" s="20">
        <v>49.478769387236206</v>
      </c>
      <c r="AT98" s="8">
        <v>411</v>
      </c>
      <c r="AU98" s="20">
        <v>10.450038138825324</v>
      </c>
      <c r="AV98" s="8">
        <v>1156</v>
      </c>
      <c r="AW98" s="20">
        <v>29.392321383168063</v>
      </c>
      <c r="AX98" s="8">
        <v>327</v>
      </c>
      <c r="AY98" s="20">
        <v>9.5002905287623474</v>
      </c>
      <c r="AZ98" s="8">
        <v>1258</v>
      </c>
      <c r="BA98" s="20">
        <v>36.548518303312029</v>
      </c>
      <c r="BB98" s="8">
        <v>1066</v>
      </c>
      <c r="BC98" s="20">
        <v>30.970366066240558</v>
      </c>
      <c r="BD98" s="8">
        <v>791</v>
      </c>
      <c r="BE98" s="20">
        <v>22.980825101685067</v>
      </c>
      <c r="BF98" s="20">
        <v>-22.1428571428571</v>
      </c>
      <c r="BG98" s="20">
        <v>-32.146709816612699</v>
      </c>
      <c r="BH98" s="20">
        <v>171.246819338422</v>
      </c>
      <c r="BI98" s="20">
        <v>-20.979020979021001</v>
      </c>
      <c r="BJ98" s="8">
        <v>2973</v>
      </c>
      <c r="BK98" s="20">
        <v>592.97879597181304</v>
      </c>
      <c r="BL98" s="8">
        <v>155</v>
      </c>
      <c r="BM98" s="20">
        <v>30.915477085647801</v>
      </c>
      <c r="BN98" s="8">
        <v>400</v>
      </c>
      <c r="BO98" s="20">
        <v>79.781876350058894</v>
      </c>
      <c r="BP98" s="8">
        <v>916</v>
      </c>
      <c r="BQ98" s="20">
        <v>182.70049684163496</v>
      </c>
      <c r="BR98" s="8">
        <v>9</v>
      </c>
      <c r="BS98" s="20">
        <v>1.7950922178763262</v>
      </c>
      <c r="BT98" s="8">
        <v>354</v>
      </c>
      <c r="BU98" s="20">
        <v>70.606960569802155</v>
      </c>
      <c r="BV98" s="8">
        <v>41</v>
      </c>
      <c r="BW98" s="20">
        <v>8.17764232588104</v>
      </c>
      <c r="BX98" s="8">
        <v>756</v>
      </c>
      <c r="BY98" s="20">
        <v>150.78774630161138</v>
      </c>
      <c r="BZ98" s="8">
        <v>417</v>
      </c>
      <c r="CA98" s="20">
        <v>83.172606094936441</v>
      </c>
      <c r="CB98" s="8">
        <v>339</v>
      </c>
      <c r="CC98" s="20">
        <v>67.615140206674951</v>
      </c>
      <c r="CD98" s="8">
        <v>3669.2</v>
      </c>
      <c r="CE98" s="20">
        <v>731.83915175909067</v>
      </c>
      <c r="CF98" s="8">
        <v>453.4</v>
      </c>
      <c r="CG98" s="20">
        <v>90.432756842791804</v>
      </c>
      <c r="CH98" s="8">
        <v>113.75</v>
      </c>
      <c r="CI98" s="20">
        <v>22.687971087048012</v>
      </c>
      <c r="CJ98" s="8">
        <v>344103.00183694001</v>
      </c>
      <c r="CK98" s="8">
        <v>131344.945453783</v>
      </c>
      <c r="CL98" s="8">
        <v>190809.35527596</v>
      </c>
      <c r="CM98" s="59">
        <v>0.92464695388274198</v>
      </c>
      <c r="CN98" s="59">
        <v>0.89045531443920301</v>
      </c>
      <c r="CO98" s="59">
        <v>0.95839825907413101</v>
      </c>
      <c r="CP98" s="8">
        <v>265844.62974479899</v>
      </c>
    </row>
    <row r="99" spans="1:94" ht="18" customHeight="1" x14ac:dyDescent="0.4">
      <c r="A99" s="1"/>
      <c r="B99" s="25" t="s">
        <v>2588</v>
      </c>
      <c r="C99" s="2" t="s">
        <v>638</v>
      </c>
      <c r="D99" s="25" t="s">
        <v>2458</v>
      </c>
      <c r="E99" s="2" t="s">
        <v>617</v>
      </c>
      <c r="F99" s="17" t="s">
        <v>2354</v>
      </c>
      <c r="G99" s="16" t="s">
        <v>2354</v>
      </c>
      <c r="H99" s="8">
        <v>94690</v>
      </c>
      <c r="I99" s="20">
        <v>106.08097510698801</v>
      </c>
      <c r="J99" s="20">
        <v>1.3336234767470778</v>
      </c>
      <c r="K99" s="20">
        <v>-14.358990300920169</v>
      </c>
      <c r="L99" s="20">
        <v>8.8219663418954841</v>
      </c>
      <c r="M99" s="20">
        <v>0.61411278417478599</v>
      </c>
      <c r="N99" s="68" t="s">
        <v>4766</v>
      </c>
      <c r="O99" s="68" t="s">
        <v>4766</v>
      </c>
      <c r="P99" s="20">
        <v>0.9</v>
      </c>
      <c r="Q99" s="20">
        <v>950.46995458865774</v>
      </c>
      <c r="R99" s="19">
        <v>9.6999999999999993</v>
      </c>
      <c r="S99" s="19">
        <v>43.6</v>
      </c>
      <c r="T99" s="8">
        <v>470</v>
      </c>
      <c r="U99" s="19">
        <v>496.35653184074346</v>
      </c>
      <c r="V99" s="8">
        <v>62875</v>
      </c>
      <c r="W99" s="19">
        <v>66400.887105290953</v>
      </c>
      <c r="X99" s="20">
        <v>18.9849181100507</v>
      </c>
      <c r="Y99" s="20">
        <v>7.1314952279957602</v>
      </c>
      <c r="Z99" s="8">
        <v>0</v>
      </c>
      <c r="AA99" s="20">
        <v>0</v>
      </c>
      <c r="AB99" s="8">
        <v>302</v>
      </c>
      <c r="AC99" s="20">
        <v>42.356241234221599</v>
      </c>
      <c r="AD99" s="8">
        <v>126</v>
      </c>
      <c r="AE99" s="20">
        <v>17.671809256661991</v>
      </c>
      <c r="AF99" s="8">
        <v>285</v>
      </c>
      <c r="AG99" s="20">
        <v>39.971949509116406</v>
      </c>
      <c r="AH99" s="8">
        <v>0</v>
      </c>
      <c r="AI99" s="20">
        <v>0</v>
      </c>
      <c r="AJ99" s="8">
        <v>353</v>
      </c>
      <c r="AK99" s="20">
        <v>51.457725947521901</v>
      </c>
      <c r="AL99" s="8">
        <v>126</v>
      </c>
      <c r="AM99" s="20">
        <v>18.367346938775501</v>
      </c>
      <c r="AN99" s="8">
        <v>207</v>
      </c>
      <c r="AO99" s="20">
        <v>30.174927113702601</v>
      </c>
      <c r="AP99" s="8">
        <v>0</v>
      </c>
      <c r="AQ99" s="20">
        <v>0</v>
      </c>
      <c r="AR99" s="8">
        <v>302</v>
      </c>
      <c r="AS99" s="20">
        <v>44.216691068814058</v>
      </c>
      <c r="AT99" s="8">
        <v>126</v>
      </c>
      <c r="AU99" s="20">
        <v>18.448023426061493</v>
      </c>
      <c r="AV99" s="8">
        <v>255</v>
      </c>
      <c r="AW99" s="20">
        <v>37.335285505124453</v>
      </c>
      <c r="AX99" s="8">
        <v>31</v>
      </c>
      <c r="AY99" s="20">
        <v>5.166666666666667</v>
      </c>
      <c r="AZ99" s="8">
        <v>174</v>
      </c>
      <c r="BA99" s="20">
        <v>28.999999999999996</v>
      </c>
      <c r="BB99" s="8">
        <v>181</v>
      </c>
      <c r="BC99" s="20">
        <v>30.166666666666668</v>
      </c>
      <c r="BD99" s="8">
        <v>214</v>
      </c>
      <c r="BE99" s="20">
        <v>35.666666666666671</v>
      </c>
      <c r="BF99" s="69" t="s">
        <v>4782</v>
      </c>
      <c r="BG99" s="20">
        <v>-50.708215297450401</v>
      </c>
      <c r="BH99" s="20">
        <v>43.650793650793702</v>
      </c>
      <c r="BI99" s="20">
        <v>-9.7046413502109701</v>
      </c>
      <c r="BJ99" s="8">
        <v>573</v>
      </c>
      <c r="BK99" s="20">
        <v>605.13253775477881</v>
      </c>
      <c r="BL99" s="8">
        <v>40</v>
      </c>
      <c r="BM99" s="20">
        <v>42.243109092829201</v>
      </c>
      <c r="BN99" s="8">
        <v>82</v>
      </c>
      <c r="BO99" s="20">
        <v>86.598373640299897</v>
      </c>
      <c r="BP99" s="8">
        <v>237</v>
      </c>
      <c r="BQ99" s="20">
        <v>250.29042137501321</v>
      </c>
      <c r="BR99" s="8">
        <v>3</v>
      </c>
      <c r="BS99" s="20">
        <v>3.1682331819621923</v>
      </c>
      <c r="BT99" s="8">
        <v>85</v>
      </c>
      <c r="BU99" s="20">
        <v>89.766606822262119</v>
      </c>
      <c r="BV99" s="8">
        <v>2</v>
      </c>
      <c r="BW99" s="20">
        <v>2.11215545464146</v>
      </c>
      <c r="BX99" s="8">
        <v>136</v>
      </c>
      <c r="BY99" s="20">
        <v>143.6265709156194</v>
      </c>
      <c r="BZ99" s="8">
        <v>54</v>
      </c>
      <c r="CA99" s="20">
        <v>57.028197275319471</v>
      </c>
      <c r="CB99" s="8">
        <v>82</v>
      </c>
      <c r="CC99" s="20">
        <v>86.598373640299926</v>
      </c>
      <c r="CD99" s="8">
        <v>566.29999999999995</v>
      </c>
      <c r="CE99" s="20">
        <v>598.05681698172975</v>
      </c>
      <c r="CF99" s="8">
        <v>76</v>
      </c>
      <c r="CG99" s="20">
        <v>80.261907276375538</v>
      </c>
      <c r="CH99" s="8">
        <v>26.4</v>
      </c>
      <c r="CI99" s="20">
        <v>27.88045200126729</v>
      </c>
      <c r="CJ99" s="8">
        <v>342334.80043815199</v>
      </c>
      <c r="CK99" s="8">
        <v>122068.597671305</v>
      </c>
      <c r="CL99" s="8">
        <v>196067.10868595101</v>
      </c>
      <c r="CM99" s="59">
        <v>0.88688569577716003</v>
      </c>
      <c r="CN99" s="59">
        <v>0.79589191920376001</v>
      </c>
      <c r="CO99" s="59">
        <v>0.94936525394234705</v>
      </c>
      <c r="CP99" s="8">
        <v>291654.89575232699</v>
      </c>
    </row>
    <row r="100" spans="1:94" ht="18" customHeight="1" x14ac:dyDescent="0.4">
      <c r="A100" s="1"/>
      <c r="B100" s="25" t="s">
        <v>2589</v>
      </c>
      <c r="C100" s="2" t="s">
        <v>702</v>
      </c>
      <c r="D100" s="25" t="s">
        <v>2459</v>
      </c>
      <c r="E100" s="2" t="s">
        <v>701</v>
      </c>
      <c r="F100" s="17" t="s">
        <v>2354</v>
      </c>
      <c r="G100" s="16" t="s">
        <v>2354</v>
      </c>
      <c r="H100" s="8">
        <v>974951</v>
      </c>
      <c r="I100" s="20">
        <v>3587.4121499797602</v>
      </c>
      <c r="J100" s="20">
        <v>12.558116509420342</v>
      </c>
      <c r="K100" s="20">
        <v>36.785739332758524</v>
      </c>
      <c r="L100" s="20">
        <v>57.86364801853734</v>
      </c>
      <c r="M100" s="20">
        <v>76.783696261194095</v>
      </c>
      <c r="N100" s="68" t="s">
        <v>4766</v>
      </c>
      <c r="O100" s="68" t="s">
        <v>4766</v>
      </c>
      <c r="P100" s="20">
        <v>5.6</v>
      </c>
      <c r="Q100" s="20">
        <v>574.38784102995942</v>
      </c>
      <c r="R100" s="19">
        <v>38</v>
      </c>
      <c r="S100" s="19">
        <v>26.3</v>
      </c>
      <c r="T100" s="8">
        <v>6525</v>
      </c>
      <c r="U100" s="19">
        <v>669.26440405722963</v>
      </c>
      <c r="V100" s="8">
        <v>615600</v>
      </c>
      <c r="W100" s="19">
        <v>63141.634810364834</v>
      </c>
      <c r="X100" s="20">
        <v>17.9523687781471</v>
      </c>
      <c r="Y100" s="20">
        <v>5.8612755413085802</v>
      </c>
      <c r="Z100" s="8">
        <v>944</v>
      </c>
      <c r="AA100" s="20">
        <v>11.811811811811811</v>
      </c>
      <c r="AB100" s="8">
        <v>4030</v>
      </c>
      <c r="AC100" s="20">
        <v>50.425425425425423</v>
      </c>
      <c r="AD100" s="8">
        <v>1178</v>
      </c>
      <c r="AE100" s="20">
        <v>14.73973973973974</v>
      </c>
      <c r="AF100" s="8">
        <v>1840</v>
      </c>
      <c r="AG100" s="20">
        <v>23.023023023023022</v>
      </c>
      <c r="AH100" s="8">
        <v>1002</v>
      </c>
      <c r="AI100" s="20">
        <v>12.6260080645161</v>
      </c>
      <c r="AJ100" s="8">
        <v>3991</v>
      </c>
      <c r="AK100" s="20">
        <v>50.289818548387103</v>
      </c>
      <c r="AL100" s="8">
        <v>1384</v>
      </c>
      <c r="AM100" s="20">
        <v>17.439516129032299</v>
      </c>
      <c r="AN100" s="8">
        <v>1559</v>
      </c>
      <c r="AO100" s="20">
        <v>19.644657258064498</v>
      </c>
      <c r="AP100" s="8">
        <v>985</v>
      </c>
      <c r="AQ100" s="20">
        <v>12.300199800199801</v>
      </c>
      <c r="AR100" s="8">
        <v>4005</v>
      </c>
      <c r="AS100" s="20">
        <v>50.01248751248751</v>
      </c>
      <c r="AT100" s="8">
        <v>1178</v>
      </c>
      <c r="AU100" s="20">
        <v>14.710289710289711</v>
      </c>
      <c r="AV100" s="8">
        <v>1840</v>
      </c>
      <c r="AW100" s="20">
        <v>22.977022977022976</v>
      </c>
      <c r="AX100" s="8">
        <v>1077</v>
      </c>
      <c r="AY100" s="20">
        <v>12.694483734087694</v>
      </c>
      <c r="AZ100" s="8">
        <v>3028</v>
      </c>
      <c r="BA100" s="20">
        <v>35.690711928335688</v>
      </c>
      <c r="BB100" s="8">
        <v>2520</v>
      </c>
      <c r="BC100" s="20">
        <v>29.702970297029701</v>
      </c>
      <c r="BD100" s="8">
        <v>1859</v>
      </c>
      <c r="BE100" s="20">
        <v>21.911834040546914</v>
      </c>
      <c r="BF100" s="20">
        <v>5.6918547595681996</v>
      </c>
      <c r="BG100" s="20">
        <v>-25.086590796635299</v>
      </c>
      <c r="BH100" s="20">
        <v>112.47892074199</v>
      </c>
      <c r="BI100" s="20">
        <v>7.5187969924812004</v>
      </c>
      <c r="BJ100" s="8">
        <v>6837</v>
      </c>
      <c r="BK100" s="20">
        <v>701.26601234318446</v>
      </c>
      <c r="BL100" s="8">
        <v>807</v>
      </c>
      <c r="BM100" s="20">
        <v>82.773390662710199</v>
      </c>
      <c r="BN100" s="8">
        <v>381</v>
      </c>
      <c r="BO100" s="20">
        <v>39.078887041502597</v>
      </c>
      <c r="BP100" s="8">
        <v>1346</v>
      </c>
      <c r="BQ100" s="20">
        <v>138.05822036184384</v>
      </c>
      <c r="BR100" s="8">
        <v>10</v>
      </c>
      <c r="BS100" s="20">
        <v>1.0256925732677848</v>
      </c>
      <c r="BT100" s="8">
        <v>730</v>
      </c>
      <c r="BU100" s="20">
        <v>74.875557848548283</v>
      </c>
      <c r="BV100" s="8">
        <v>72</v>
      </c>
      <c r="BW100" s="20">
        <v>7.3849865275280502</v>
      </c>
      <c r="BX100" s="8">
        <v>2812</v>
      </c>
      <c r="BY100" s="20">
        <v>288.4247516029011</v>
      </c>
      <c r="BZ100" s="8">
        <v>2042</v>
      </c>
      <c r="CA100" s="20">
        <v>209.44642346128165</v>
      </c>
      <c r="CB100" s="8">
        <v>770</v>
      </c>
      <c r="CC100" s="20">
        <v>78.978328141619428</v>
      </c>
      <c r="CD100" s="8">
        <v>7991.4</v>
      </c>
      <c r="CE100" s="20">
        <v>819.67196300121748</v>
      </c>
      <c r="CF100" s="8">
        <v>1335.5</v>
      </c>
      <c r="CG100" s="20">
        <v>136.98124315991265</v>
      </c>
      <c r="CH100" s="8">
        <v>264.45</v>
      </c>
      <c r="CI100" s="20">
        <v>27.124440100066565</v>
      </c>
      <c r="CJ100" s="8">
        <v>327903.10005973902</v>
      </c>
      <c r="CK100" s="8">
        <v>116733.515048346</v>
      </c>
      <c r="CL100" s="8">
        <v>187517.079167041</v>
      </c>
      <c r="CM100" s="59">
        <v>0.90551437463409701</v>
      </c>
      <c r="CN100" s="59">
        <v>0.81401840513439405</v>
      </c>
      <c r="CO100" s="59">
        <v>0.96857308295953803</v>
      </c>
      <c r="CP100" s="8">
        <v>272633.09206080798</v>
      </c>
    </row>
    <row r="101" spans="1:94" ht="18" customHeight="1" x14ac:dyDescent="0.4">
      <c r="A101" s="1"/>
      <c r="B101" s="25" t="s">
        <v>2590</v>
      </c>
      <c r="C101" s="2" t="s">
        <v>712</v>
      </c>
      <c r="D101" s="25" t="s">
        <v>2459</v>
      </c>
      <c r="E101" s="2" t="s">
        <v>701</v>
      </c>
      <c r="F101" s="17" t="s">
        <v>2354</v>
      </c>
      <c r="G101" s="16" t="s">
        <v>2354</v>
      </c>
      <c r="H101" s="8">
        <v>1796572</v>
      </c>
      <c r="I101" s="20">
        <v>7078.4129860919602</v>
      </c>
      <c r="J101" s="20">
        <v>10.957250141530938</v>
      </c>
      <c r="K101" s="20">
        <v>38.730630301147777</v>
      </c>
      <c r="L101" s="20">
        <v>56.973148331835745</v>
      </c>
      <c r="M101" s="20">
        <v>77.546590736699613</v>
      </c>
      <c r="N101" s="68" t="s">
        <v>4766</v>
      </c>
      <c r="O101" s="68" t="s">
        <v>4766</v>
      </c>
      <c r="P101" s="20">
        <v>10.9</v>
      </c>
      <c r="Q101" s="20">
        <v>606.71100295451561</v>
      </c>
      <c r="R101" s="19">
        <v>29.2</v>
      </c>
      <c r="S101" s="19">
        <v>24.8</v>
      </c>
      <c r="T101" s="8">
        <v>11078</v>
      </c>
      <c r="U101" s="19">
        <v>616.6187606174426</v>
      </c>
      <c r="V101" s="8">
        <v>930271</v>
      </c>
      <c r="W101" s="19">
        <v>51780.334993532131</v>
      </c>
      <c r="X101" s="20">
        <v>17.941190694975099</v>
      </c>
      <c r="Y101" s="20">
        <v>6.0714803888378404</v>
      </c>
      <c r="Z101" s="8">
        <v>1754</v>
      </c>
      <c r="AA101" s="20">
        <v>16.024118399415311</v>
      </c>
      <c r="AB101" s="8">
        <v>5424</v>
      </c>
      <c r="AC101" s="20">
        <v>49.552347889640053</v>
      </c>
      <c r="AD101" s="8">
        <v>2068</v>
      </c>
      <c r="AE101" s="20">
        <v>18.892746208660697</v>
      </c>
      <c r="AF101" s="8">
        <v>1700</v>
      </c>
      <c r="AG101" s="20">
        <v>15.530787502283939</v>
      </c>
      <c r="AH101" s="8">
        <v>1626</v>
      </c>
      <c r="AI101" s="20">
        <v>14.155131888221501</v>
      </c>
      <c r="AJ101" s="8">
        <v>5899</v>
      </c>
      <c r="AK101" s="20">
        <v>51.353704187342203</v>
      </c>
      <c r="AL101" s="8">
        <v>2034</v>
      </c>
      <c r="AM101" s="20">
        <v>17.706973100026101</v>
      </c>
      <c r="AN101" s="8">
        <v>1928</v>
      </c>
      <c r="AO101" s="20">
        <v>16.784190824410199</v>
      </c>
      <c r="AP101" s="8">
        <v>1936</v>
      </c>
      <c r="AQ101" s="20">
        <v>17.284171056155699</v>
      </c>
      <c r="AR101" s="8">
        <v>5299</v>
      </c>
      <c r="AS101" s="20">
        <v>47.308276046781536</v>
      </c>
      <c r="AT101" s="8">
        <v>2153</v>
      </c>
      <c r="AU101" s="20">
        <v>19.221498080528523</v>
      </c>
      <c r="AV101" s="8">
        <v>1813</v>
      </c>
      <c r="AW101" s="20">
        <v>16.186054816534238</v>
      </c>
      <c r="AX101" s="8">
        <v>1376</v>
      </c>
      <c r="AY101" s="20">
        <v>10.576479631053036</v>
      </c>
      <c r="AZ101" s="8">
        <v>4783</v>
      </c>
      <c r="BA101" s="20">
        <v>36.764027671022291</v>
      </c>
      <c r="BB101" s="8">
        <v>4072</v>
      </c>
      <c r="BC101" s="20">
        <v>31.299000768639505</v>
      </c>
      <c r="BD101" s="8">
        <v>2779</v>
      </c>
      <c r="BE101" s="20">
        <v>21.360491929285168</v>
      </c>
      <c r="BF101" s="20">
        <v>-17.158338350391301</v>
      </c>
      <c r="BG101" s="20">
        <v>-18.932203389830502</v>
      </c>
      <c r="BH101" s="20">
        <v>120.824295010846</v>
      </c>
      <c r="BI101" s="20">
        <v>46.340179041600798</v>
      </c>
      <c r="BJ101" s="8">
        <v>9064</v>
      </c>
      <c r="BK101" s="20">
        <v>504.51637897061738</v>
      </c>
      <c r="BL101" s="8">
        <v>1516</v>
      </c>
      <c r="BM101" s="20">
        <v>84.382924814591306</v>
      </c>
      <c r="BN101" s="8">
        <v>617</v>
      </c>
      <c r="BO101" s="20">
        <v>34.343182460819797</v>
      </c>
      <c r="BP101" s="8">
        <v>2297</v>
      </c>
      <c r="BQ101" s="20">
        <v>127.85460309968094</v>
      </c>
      <c r="BR101" s="8">
        <v>10</v>
      </c>
      <c r="BS101" s="20">
        <v>0.55661559904084001</v>
      </c>
      <c r="BT101" s="8">
        <v>1015</v>
      </c>
      <c r="BU101" s="20">
        <v>56.496483302645252</v>
      </c>
      <c r="BV101" s="8">
        <v>119</v>
      </c>
      <c r="BW101" s="20">
        <v>6.6237256285859996</v>
      </c>
      <c r="BX101" s="8">
        <v>3312</v>
      </c>
      <c r="BY101" s="20">
        <v>184.35108640232622</v>
      </c>
      <c r="BZ101" s="8">
        <v>2189</v>
      </c>
      <c r="CA101" s="20">
        <v>121.84315463003986</v>
      </c>
      <c r="CB101" s="8">
        <v>1123</v>
      </c>
      <c r="CC101" s="20">
        <v>62.507931772286327</v>
      </c>
      <c r="CD101" s="8">
        <v>10589.1</v>
      </c>
      <c r="CE101" s="20">
        <v>589.40582398033587</v>
      </c>
      <c r="CF101" s="8">
        <v>2190.6</v>
      </c>
      <c r="CG101" s="20">
        <v>121.93221312588642</v>
      </c>
      <c r="CH101" s="8">
        <v>356.25</v>
      </c>
      <c r="CI101" s="20">
        <v>19.829430715829925</v>
      </c>
      <c r="CJ101" s="8">
        <v>319363.57955893502</v>
      </c>
      <c r="CK101" s="8">
        <v>118289.829070722</v>
      </c>
      <c r="CL101" s="8">
        <v>176952.20635437299</v>
      </c>
      <c r="CM101" s="59">
        <v>0.90491688015952698</v>
      </c>
      <c r="CN101" s="59">
        <v>0.84655700750469098</v>
      </c>
      <c r="CO101" s="59">
        <v>0.93885089305945302</v>
      </c>
      <c r="CP101" s="8">
        <v>263853.86919524102</v>
      </c>
    </row>
    <row r="102" spans="1:94" ht="18" customHeight="1" x14ac:dyDescent="0.4">
      <c r="A102" s="1"/>
      <c r="B102" s="25" t="s">
        <v>2591</v>
      </c>
      <c r="C102" s="2" t="s">
        <v>719</v>
      </c>
      <c r="D102" s="25" t="s">
        <v>2459</v>
      </c>
      <c r="E102" s="2" t="s">
        <v>701</v>
      </c>
      <c r="F102" s="17" t="s">
        <v>2354</v>
      </c>
      <c r="G102" s="16" t="s">
        <v>2354</v>
      </c>
      <c r="H102" s="8">
        <v>1407697</v>
      </c>
      <c r="I102" s="20">
        <v>3930.5774278215199</v>
      </c>
      <c r="J102" s="20">
        <v>12.370145069892612</v>
      </c>
      <c r="K102" s="20">
        <v>30.07837967470568</v>
      </c>
      <c r="L102" s="20">
        <v>61.70604747134368</v>
      </c>
      <c r="M102" s="20">
        <v>72.045769717757864</v>
      </c>
      <c r="N102" s="68" t="s">
        <v>4766</v>
      </c>
      <c r="O102" s="68" t="s">
        <v>4766</v>
      </c>
      <c r="P102" s="20">
        <v>8.9</v>
      </c>
      <c r="Q102" s="20">
        <v>632.23832969737089</v>
      </c>
      <c r="R102" s="19">
        <v>21.4</v>
      </c>
      <c r="S102" s="19">
        <v>21.5</v>
      </c>
      <c r="T102" s="8">
        <v>9548</v>
      </c>
      <c r="U102" s="19">
        <v>678.27096314050539</v>
      </c>
      <c r="V102" s="8">
        <v>675402</v>
      </c>
      <c r="W102" s="19">
        <v>47979.217118456603</v>
      </c>
      <c r="X102" s="20">
        <v>17.346930588207002</v>
      </c>
      <c r="Y102" s="20">
        <v>5.7475414483590503</v>
      </c>
      <c r="Z102" s="8">
        <v>2241</v>
      </c>
      <c r="AA102" s="20">
        <v>22.470670811190214</v>
      </c>
      <c r="AB102" s="8">
        <v>4428</v>
      </c>
      <c r="AC102" s="20">
        <v>44.399879675122833</v>
      </c>
      <c r="AD102" s="8">
        <v>1169</v>
      </c>
      <c r="AE102" s="20">
        <v>11.721648450817206</v>
      </c>
      <c r="AF102" s="8">
        <v>2135</v>
      </c>
      <c r="AG102" s="20">
        <v>21.407801062869748</v>
      </c>
      <c r="AH102" s="8">
        <v>2199</v>
      </c>
      <c r="AI102" s="20">
        <v>23.076923076923102</v>
      </c>
      <c r="AJ102" s="8">
        <v>4372</v>
      </c>
      <c r="AK102" s="20">
        <v>45.880994857802499</v>
      </c>
      <c r="AL102" s="8">
        <v>1099</v>
      </c>
      <c r="AM102" s="20">
        <v>11.533214398153</v>
      </c>
      <c r="AN102" s="8">
        <v>1859</v>
      </c>
      <c r="AO102" s="20">
        <v>19.5088676671214</v>
      </c>
      <c r="AP102" s="8">
        <v>2227</v>
      </c>
      <c r="AQ102" s="20">
        <v>22.354948805460751</v>
      </c>
      <c r="AR102" s="8">
        <v>4398</v>
      </c>
      <c r="AS102" s="20">
        <v>44.147761493675972</v>
      </c>
      <c r="AT102" s="8">
        <v>1142</v>
      </c>
      <c r="AU102" s="20">
        <v>11.463561533828548</v>
      </c>
      <c r="AV102" s="8">
        <v>2195</v>
      </c>
      <c r="AW102" s="20">
        <v>22.033728167034731</v>
      </c>
      <c r="AX102" s="8">
        <v>1386</v>
      </c>
      <c r="AY102" s="20">
        <v>11.847166424480724</v>
      </c>
      <c r="AZ102" s="8">
        <v>4227</v>
      </c>
      <c r="BA102" s="20">
        <v>36.131293272929312</v>
      </c>
      <c r="BB102" s="8">
        <v>3647</v>
      </c>
      <c r="BC102" s="20">
        <v>31.173604581588172</v>
      </c>
      <c r="BD102" s="8">
        <v>2439</v>
      </c>
      <c r="BE102" s="20">
        <v>20.847935721001797</v>
      </c>
      <c r="BF102" s="20">
        <v>-33.269138180067401</v>
      </c>
      <c r="BG102" s="20">
        <v>-5.6894243641231599</v>
      </c>
      <c r="BH102" s="20">
        <v>193.87590652699399</v>
      </c>
      <c r="BI102" s="20">
        <v>29.803086748270399</v>
      </c>
      <c r="BJ102" s="8">
        <v>8436</v>
      </c>
      <c r="BK102" s="20">
        <v>599.27669093562042</v>
      </c>
      <c r="BL102" s="8">
        <v>884</v>
      </c>
      <c r="BM102" s="20">
        <v>62.797604882300703</v>
      </c>
      <c r="BN102" s="8">
        <v>379</v>
      </c>
      <c r="BO102" s="20">
        <v>26.923407523067802</v>
      </c>
      <c r="BP102" s="8">
        <v>1818</v>
      </c>
      <c r="BQ102" s="20">
        <v>129.14711049323824</v>
      </c>
      <c r="BR102" s="8">
        <v>8</v>
      </c>
      <c r="BS102" s="20">
        <v>0.56830411658190649</v>
      </c>
      <c r="BT102" s="8">
        <v>806</v>
      </c>
      <c r="BU102" s="20">
        <v>57.256639745627076</v>
      </c>
      <c r="BV102" s="8">
        <v>110</v>
      </c>
      <c r="BW102" s="20">
        <v>7.8141816030012103</v>
      </c>
      <c r="BX102" s="8">
        <v>2599</v>
      </c>
      <c r="BY102" s="20">
        <v>184.62779987454687</v>
      </c>
      <c r="BZ102" s="8">
        <v>1757</v>
      </c>
      <c r="CA102" s="20">
        <v>124.81379160430122</v>
      </c>
      <c r="CB102" s="8">
        <v>842</v>
      </c>
      <c r="CC102" s="20">
        <v>59.814008270245658</v>
      </c>
      <c r="CD102" s="8">
        <v>8899.7000000000007</v>
      </c>
      <c r="CE102" s="20">
        <v>632.21701829299911</v>
      </c>
      <c r="CF102" s="8">
        <v>1523</v>
      </c>
      <c r="CG102" s="20">
        <v>108.19089619428044</v>
      </c>
      <c r="CH102" s="8">
        <v>337.55</v>
      </c>
      <c r="CI102" s="20">
        <v>23.978881819027816</v>
      </c>
      <c r="CJ102" s="8">
        <v>320997.66994846001</v>
      </c>
      <c r="CK102" s="8">
        <v>121363.644610068</v>
      </c>
      <c r="CL102" s="8">
        <v>175001.05719089101</v>
      </c>
      <c r="CM102" s="59">
        <v>0.89031653148606404</v>
      </c>
      <c r="CN102" s="59">
        <v>0.85014296442098003</v>
      </c>
      <c r="CO102" s="59">
        <v>0.90785019091904295</v>
      </c>
      <c r="CP102" s="8">
        <v>256165.64017555499</v>
      </c>
    </row>
    <row r="103" spans="1:94" ht="18" customHeight="1" x14ac:dyDescent="0.4">
      <c r="A103" s="1"/>
      <c r="B103" s="25" t="s">
        <v>2592</v>
      </c>
      <c r="C103" s="2" t="s">
        <v>724</v>
      </c>
      <c r="D103" s="25" t="s">
        <v>2459</v>
      </c>
      <c r="E103" s="2" t="s">
        <v>701</v>
      </c>
      <c r="F103" s="17" t="s">
        <v>2354</v>
      </c>
      <c r="G103" s="16" t="s">
        <v>2354</v>
      </c>
      <c r="H103" s="8">
        <v>718337</v>
      </c>
      <c r="I103" s="20">
        <v>1038.5695283810001</v>
      </c>
      <c r="J103" s="20">
        <v>18.655803798281227</v>
      </c>
      <c r="K103" s="20">
        <v>27.966115891691466</v>
      </c>
      <c r="L103" s="20">
        <v>66.901194293928995</v>
      </c>
      <c r="M103" s="20">
        <v>78.144697556120761</v>
      </c>
      <c r="N103" s="68" t="s">
        <v>4766</v>
      </c>
      <c r="O103" s="68" t="s">
        <v>4766</v>
      </c>
      <c r="P103" s="20">
        <v>5.9</v>
      </c>
      <c r="Q103" s="20">
        <v>821.34151519412205</v>
      </c>
      <c r="R103" s="19">
        <v>33.9</v>
      </c>
      <c r="S103" s="19">
        <v>33.4</v>
      </c>
      <c r="T103" s="8">
        <v>5879</v>
      </c>
      <c r="U103" s="19">
        <v>818.41809624173618</v>
      </c>
      <c r="V103" s="8">
        <v>374563</v>
      </c>
      <c r="W103" s="19">
        <v>52143.074907738286</v>
      </c>
      <c r="X103" s="20">
        <v>13.7985345145095</v>
      </c>
      <c r="Y103" s="20">
        <v>4.9455289123228701</v>
      </c>
      <c r="Z103" s="8">
        <v>1781</v>
      </c>
      <c r="AA103" s="20">
        <v>27.21992969585817</v>
      </c>
      <c r="AB103" s="8">
        <v>2345</v>
      </c>
      <c r="AC103" s="20">
        <v>35.839828824698152</v>
      </c>
      <c r="AD103" s="8">
        <v>675</v>
      </c>
      <c r="AE103" s="20">
        <v>10.316368638239339</v>
      </c>
      <c r="AF103" s="8">
        <v>1742</v>
      </c>
      <c r="AG103" s="20">
        <v>26.623872841204342</v>
      </c>
      <c r="AH103" s="8">
        <v>1559</v>
      </c>
      <c r="AI103" s="20">
        <v>24.512578616352201</v>
      </c>
      <c r="AJ103" s="8">
        <v>2324</v>
      </c>
      <c r="AK103" s="20">
        <v>36.540880503144699</v>
      </c>
      <c r="AL103" s="8">
        <v>698</v>
      </c>
      <c r="AM103" s="20">
        <v>10.9748427672956</v>
      </c>
      <c r="AN103" s="8">
        <v>1779</v>
      </c>
      <c r="AO103" s="20">
        <v>27.971698113207498</v>
      </c>
      <c r="AP103" s="8">
        <v>1834</v>
      </c>
      <c r="AQ103" s="20">
        <v>27.91901354848531</v>
      </c>
      <c r="AR103" s="8">
        <v>2370</v>
      </c>
      <c r="AS103" s="20">
        <v>36.078550768762369</v>
      </c>
      <c r="AT103" s="8">
        <v>675</v>
      </c>
      <c r="AU103" s="20">
        <v>10.275536611356371</v>
      </c>
      <c r="AV103" s="8">
        <v>1690</v>
      </c>
      <c r="AW103" s="20">
        <v>25.726899071395952</v>
      </c>
      <c r="AX103" s="8">
        <v>594</v>
      </c>
      <c r="AY103" s="20">
        <v>10.706560922855083</v>
      </c>
      <c r="AZ103" s="8">
        <v>1947</v>
      </c>
      <c r="BA103" s="20">
        <v>35.093727469358328</v>
      </c>
      <c r="BB103" s="8">
        <v>1625</v>
      </c>
      <c r="BC103" s="20">
        <v>29.289834174477292</v>
      </c>
      <c r="BD103" s="8">
        <v>1382</v>
      </c>
      <c r="BE103" s="20">
        <v>24.909877433309298</v>
      </c>
      <c r="BF103" s="20">
        <v>-62.381253958201398</v>
      </c>
      <c r="BG103" s="20">
        <v>-15.4947916666667</v>
      </c>
      <c r="BH103" s="20">
        <v>132.80802292263601</v>
      </c>
      <c r="BI103" s="20">
        <v>-22.315907813378299</v>
      </c>
      <c r="BJ103" s="8">
        <v>4980</v>
      </c>
      <c r="BK103" s="20">
        <v>693.26792299436056</v>
      </c>
      <c r="BL103" s="8">
        <v>554</v>
      </c>
      <c r="BM103" s="20">
        <v>77.122576172465003</v>
      </c>
      <c r="BN103" s="8">
        <v>207</v>
      </c>
      <c r="BO103" s="20">
        <v>28.8165582449463</v>
      </c>
      <c r="BP103" s="8">
        <v>1479</v>
      </c>
      <c r="BQ103" s="20">
        <v>205.89222050374687</v>
      </c>
      <c r="BR103" s="8">
        <v>6</v>
      </c>
      <c r="BS103" s="20">
        <v>0.83526255782453085</v>
      </c>
      <c r="BT103" s="8">
        <v>408</v>
      </c>
      <c r="BU103" s="20">
        <v>56.797853932068101</v>
      </c>
      <c r="BV103" s="8">
        <v>35</v>
      </c>
      <c r="BW103" s="20">
        <v>4.8723649206430997</v>
      </c>
      <c r="BX103" s="8">
        <v>1530</v>
      </c>
      <c r="BY103" s="20">
        <v>212.99195224525536</v>
      </c>
      <c r="BZ103" s="8">
        <v>1159</v>
      </c>
      <c r="CA103" s="20">
        <v>161.34488408643855</v>
      </c>
      <c r="CB103" s="8">
        <v>371</v>
      </c>
      <c r="CC103" s="20">
        <v>51.647068158816829</v>
      </c>
      <c r="CD103" s="8">
        <v>5312.2</v>
      </c>
      <c r="CE103" s="20">
        <v>739.51362661257872</v>
      </c>
      <c r="CF103" s="8">
        <v>780</v>
      </c>
      <c r="CG103" s="20">
        <v>108.584132517189</v>
      </c>
      <c r="CH103" s="8">
        <v>105.21</v>
      </c>
      <c r="CI103" s="20">
        <v>14.646328951453146</v>
      </c>
      <c r="CJ103" s="8">
        <v>343349.57050290902</v>
      </c>
      <c r="CK103" s="8">
        <v>130531.33277782099</v>
      </c>
      <c r="CL103" s="8">
        <v>189134.13053732301</v>
      </c>
      <c r="CM103" s="59">
        <v>0.93175519357071201</v>
      </c>
      <c r="CN103" s="59">
        <v>0.89490505360419004</v>
      </c>
      <c r="CO103" s="59">
        <v>0.95895469160605495</v>
      </c>
      <c r="CP103" s="8">
        <v>208130.78188787901</v>
      </c>
    </row>
    <row r="104" spans="1:94" ht="18" customHeight="1" x14ac:dyDescent="0.4">
      <c r="A104" s="1"/>
      <c r="B104" s="25" t="s">
        <v>2593</v>
      </c>
      <c r="C104" s="2" t="s">
        <v>710</v>
      </c>
      <c r="D104" s="25" t="s">
        <v>2459</v>
      </c>
      <c r="E104" s="2" t="s">
        <v>701</v>
      </c>
      <c r="F104" s="17" t="s">
        <v>2354</v>
      </c>
      <c r="G104" s="16" t="s">
        <v>2354</v>
      </c>
      <c r="H104" s="8">
        <v>262351</v>
      </c>
      <c r="I104" s="20">
        <v>365.66128200482302</v>
      </c>
      <c r="J104" s="20">
        <v>1.8014906583183858</v>
      </c>
      <c r="K104" s="20">
        <v>-18.08843681413563</v>
      </c>
      <c r="L104" s="20">
        <v>12.466089372137942</v>
      </c>
      <c r="M104" s="20">
        <v>-1.4432363218091455</v>
      </c>
      <c r="N104" s="68" t="s">
        <v>4766</v>
      </c>
      <c r="O104" s="68" t="s">
        <v>4766</v>
      </c>
      <c r="P104" s="20">
        <v>3.1</v>
      </c>
      <c r="Q104" s="20">
        <v>1181.6230927269194</v>
      </c>
      <c r="R104" s="19">
        <v>21.4</v>
      </c>
      <c r="S104" s="19">
        <v>30.5</v>
      </c>
      <c r="T104" s="8">
        <v>2499</v>
      </c>
      <c r="U104" s="19">
        <v>952.5406802337327</v>
      </c>
      <c r="V104" s="8">
        <v>151242</v>
      </c>
      <c r="W104" s="19">
        <v>57648.722512969267</v>
      </c>
      <c r="X104" s="20">
        <v>16.798966999005099</v>
      </c>
      <c r="Y104" s="20">
        <v>6.5239939882728999</v>
      </c>
      <c r="Z104" s="8">
        <v>71</v>
      </c>
      <c r="AA104" s="20">
        <v>2.6641651031894935</v>
      </c>
      <c r="AB104" s="8">
        <v>1543</v>
      </c>
      <c r="AC104" s="20">
        <v>57.898686679174482</v>
      </c>
      <c r="AD104" s="8">
        <v>281</v>
      </c>
      <c r="AE104" s="20">
        <v>10.544090056285178</v>
      </c>
      <c r="AF104" s="8">
        <v>770</v>
      </c>
      <c r="AG104" s="20">
        <v>28.893058161350844</v>
      </c>
      <c r="AH104" s="8">
        <v>67</v>
      </c>
      <c r="AI104" s="20">
        <v>2.4714127628181499</v>
      </c>
      <c r="AJ104" s="8">
        <v>1630</v>
      </c>
      <c r="AK104" s="20">
        <v>60.125414976023599</v>
      </c>
      <c r="AL104" s="8">
        <v>269</v>
      </c>
      <c r="AM104" s="20">
        <v>9.9225378089266005</v>
      </c>
      <c r="AN104" s="8">
        <v>745</v>
      </c>
      <c r="AO104" s="20">
        <v>27.480634452231602</v>
      </c>
      <c r="AP104" s="8">
        <v>71</v>
      </c>
      <c r="AQ104" s="20">
        <v>2.6482655725475568</v>
      </c>
      <c r="AR104" s="8">
        <v>1607</v>
      </c>
      <c r="AS104" s="20">
        <v>59.940320775829917</v>
      </c>
      <c r="AT104" s="8">
        <v>359</v>
      </c>
      <c r="AU104" s="20">
        <v>13.390525923162999</v>
      </c>
      <c r="AV104" s="8">
        <v>644</v>
      </c>
      <c r="AW104" s="20">
        <v>24.020887728459531</v>
      </c>
      <c r="AX104" s="8">
        <v>289</v>
      </c>
      <c r="AY104" s="20">
        <v>13.25080238422742</v>
      </c>
      <c r="AZ104" s="8">
        <v>745</v>
      </c>
      <c r="BA104" s="20">
        <v>34.15864282439248</v>
      </c>
      <c r="BB104" s="8">
        <v>587</v>
      </c>
      <c r="BC104" s="20">
        <v>26.914259513984412</v>
      </c>
      <c r="BD104" s="8">
        <v>560</v>
      </c>
      <c r="BE104" s="20">
        <v>25.676295277395688</v>
      </c>
      <c r="BF104" s="20">
        <v>331.34328358209001</v>
      </c>
      <c r="BG104" s="20">
        <v>-52.426564495530002</v>
      </c>
      <c r="BH104" s="20">
        <v>118.2156133829</v>
      </c>
      <c r="BI104" s="20">
        <v>-33.412604042806201</v>
      </c>
      <c r="BJ104" s="8">
        <v>1944</v>
      </c>
      <c r="BK104" s="20">
        <v>740.9920297616552</v>
      </c>
      <c r="BL104" s="8">
        <v>177</v>
      </c>
      <c r="BM104" s="20">
        <v>67.4668669073112</v>
      </c>
      <c r="BN104" s="8">
        <v>143</v>
      </c>
      <c r="BO104" s="20">
        <v>54.507129761274001</v>
      </c>
      <c r="BP104" s="8">
        <v>872</v>
      </c>
      <c r="BQ104" s="20">
        <v>332.37914092189476</v>
      </c>
      <c r="BR104" s="8">
        <v>3</v>
      </c>
      <c r="BS104" s="20">
        <v>1.1435062187679865</v>
      </c>
      <c r="BT104" s="8">
        <v>161</v>
      </c>
      <c r="BU104" s="20">
        <v>61.368167073881935</v>
      </c>
      <c r="BV104" s="8">
        <v>16</v>
      </c>
      <c r="BW104" s="20">
        <v>6.0986998334292597</v>
      </c>
      <c r="BX104" s="8">
        <v>532</v>
      </c>
      <c r="BY104" s="20">
        <v>202.78176946152294</v>
      </c>
      <c r="BZ104" s="8">
        <v>384</v>
      </c>
      <c r="CA104" s="20">
        <v>146.36879600230228</v>
      </c>
      <c r="CB104" s="8">
        <v>148</v>
      </c>
      <c r="CC104" s="20">
        <v>56.412973459220666</v>
      </c>
      <c r="CD104" s="8">
        <v>2349.6</v>
      </c>
      <c r="CE104" s="20">
        <v>895.59407053908694</v>
      </c>
      <c r="CF104" s="8">
        <v>356.4</v>
      </c>
      <c r="CG104" s="20">
        <v>135.84853878963679</v>
      </c>
      <c r="CH104" s="8">
        <v>96.3</v>
      </c>
      <c r="CI104" s="20">
        <v>36.706549622452364</v>
      </c>
      <c r="CJ104" s="8">
        <v>337221.05402232101</v>
      </c>
      <c r="CK104" s="8">
        <v>132301.58597509799</v>
      </c>
      <c r="CL104" s="8">
        <v>182620.16555060999</v>
      </c>
      <c r="CM104" s="59">
        <v>0.90963834562564505</v>
      </c>
      <c r="CN104" s="59">
        <v>0.898072449668748</v>
      </c>
      <c r="CO104" s="59">
        <v>0.92237125849705504</v>
      </c>
      <c r="CP104" s="8">
        <v>254973.658591054</v>
      </c>
    </row>
    <row r="105" spans="1:94" ht="18" customHeight="1" x14ac:dyDescent="0.4">
      <c r="A105" s="1"/>
      <c r="B105" s="25" t="s">
        <v>2594</v>
      </c>
      <c r="C105" s="2" t="s">
        <v>722</v>
      </c>
      <c r="D105" s="25" t="s">
        <v>2459</v>
      </c>
      <c r="E105" s="2" t="s">
        <v>701</v>
      </c>
      <c r="F105" s="17" t="s">
        <v>2354</v>
      </c>
      <c r="G105" s="16" t="s">
        <v>2354</v>
      </c>
      <c r="H105" s="8">
        <v>410235</v>
      </c>
      <c r="I105" s="20">
        <v>353.124219913405</v>
      </c>
      <c r="J105" s="20">
        <v>8.4868123911188853</v>
      </c>
      <c r="K105" s="20">
        <v>-3.6935341644741091</v>
      </c>
      <c r="L105" s="20">
        <v>31.595744680851062</v>
      </c>
      <c r="M105" s="20">
        <v>25.3685945459994</v>
      </c>
      <c r="N105" s="68" t="s">
        <v>4766</v>
      </c>
      <c r="O105" s="68" t="s">
        <v>4766</v>
      </c>
      <c r="P105" s="20">
        <v>4.0999999999999996</v>
      </c>
      <c r="Q105" s="20">
        <v>999.42715760478745</v>
      </c>
      <c r="R105" s="19">
        <v>11.9</v>
      </c>
      <c r="S105" s="19">
        <v>34.799999999999997</v>
      </c>
      <c r="T105" s="8">
        <v>3156</v>
      </c>
      <c r="U105" s="19">
        <v>769.31514863431937</v>
      </c>
      <c r="V105" s="8">
        <v>243992</v>
      </c>
      <c r="W105" s="19">
        <v>59476.153911782269</v>
      </c>
      <c r="X105" s="20">
        <v>16.357722276656901</v>
      </c>
      <c r="Y105" s="20">
        <v>6.7621161524259001</v>
      </c>
      <c r="Z105" s="8">
        <v>32</v>
      </c>
      <c r="AA105" s="20">
        <v>1.0279473176999678</v>
      </c>
      <c r="AB105" s="8">
        <v>1447</v>
      </c>
      <c r="AC105" s="20">
        <v>46.482492772245422</v>
      </c>
      <c r="AD105" s="8">
        <v>402</v>
      </c>
      <c r="AE105" s="20">
        <v>12.913588178605847</v>
      </c>
      <c r="AF105" s="8">
        <v>1232</v>
      </c>
      <c r="AG105" s="20">
        <v>39.57597173144876</v>
      </c>
      <c r="AH105" s="8">
        <v>32</v>
      </c>
      <c r="AI105" s="20">
        <v>1.0025062656641599</v>
      </c>
      <c r="AJ105" s="8">
        <v>1537</v>
      </c>
      <c r="AK105" s="20">
        <v>48.1516290726817</v>
      </c>
      <c r="AL105" s="8">
        <v>361</v>
      </c>
      <c r="AM105" s="20">
        <v>11.3095238095238</v>
      </c>
      <c r="AN105" s="8">
        <v>1262</v>
      </c>
      <c r="AO105" s="20">
        <v>39.536340852130301</v>
      </c>
      <c r="AP105" s="8">
        <v>32</v>
      </c>
      <c r="AQ105" s="20">
        <v>1.0372771474878444</v>
      </c>
      <c r="AR105" s="8">
        <v>1504</v>
      </c>
      <c r="AS105" s="20">
        <v>48.752025931928685</v>
      </c>
      <c r="AT105" s="8">
        <v>402</v>
      </c>
      <c r="AU105" s="20">
        <v>13.030794165316046</v>
      </c>
      <c r="AV105" s="8">
        <v>1147</v>
      </c>
      <c r="AW105" s="20">
        <v>37.17990275526742</v>
      </c>
      <c r="AX105" s="8">
        <v>104</v>
      </c>
      <c r="AY105" s="20">
        <v>3.5482770385533948</v>
      </c>
      <c r="AZ105" s="8">
        <v>887</v>
      </c>
      <c r="BA105" s="20">
        <v>30.262708973046742</v>
      </c>
      <c r="BB105" s="8">
        <v>946</v>
      </c>
      <c r="BC105" s="20">
        <v>32.275673831456842</v>
      </c>
      <c r="BD105" s="8">
        <v>994</v>
      </c>
      <c r="BE105" s="20">
        <v>33.913340156943022</v>
      </c>
      <c r="BF105" s="20">
        <v>225</v>
      </c>
      <c r="BG105" s="20">
        <v>-43.104554201411197</v>
      </c>
      <c r="BH105" s="20">
        <v>162.04986149584499</v>
      </c>
      <c r="BI105" s="20">
        <v>-21.236133122028502</v>
      </c>
      <c r="BJ105" s="8">
        <v>2248</v>
      </c>
      <c r="BK105" s="20">
        <v>547.97859763306394</v>
      </c>
      <c r="BL105" s="8">
        <v>261</v>
      </c>
      <c r="BM105" s="20">
        <v>63.622070276792599</v>
      </c>
      <c r="BN105" s="8">
        <v>285</v>
      </c>
      <c r="BO105" s="20">
        <v>69.4723755896011</v>
      </c>
      <c r="BP105" s="8">
        <v>1140</v>
      </c>
      <c r="BQ105" s="20">
        <v>277.88950235840429</v>
      </c>
      <c r="BR105" s="8">
        <v>5</v>
      </c>
      <c r="BS105" s="20">
        <v>1.2188136068351068</v>
      </c>
      <c r="BT105" s="8">
        <v>263</v>
      </c>
      <c r="BU105" s="20">
        <v>64.10959571952661</v>
      </c>
      <c r="BV105" s="8">
        <v>17</v>
      </c>
      <c r="BW105" s="20">
        <v>4.1439662632393599</v>
      </c>
      <c r="BX105" s="8">
        <v>545</v>
      </c>
      <c r="BY105" s="20">
        <v>132.85068314502664</v>
      </c>
      <c r="BZ105" s="8">
        <v>292</v>
      </c>
      <c r="CA105" s="20">
        <v>71.178714639170238</v>
      </c>
      <c r="CB105" s="8">
        <v>253</v>
      </c>
      <c r="CC105" s="20">
        <v>61.671968505856398</v>
      </c>
      <c r="CD105" s="8">
        <v>2491.3000000000002</v>
      </c>
      <c r="CE105" s="20">
        <v>607.2860677416603</v>
      </c>
      <c r="CF105" s="8">
        <v>447.9</v>
      </c>
      <c r="CG105" s="20">
        <v>109.18132290028886</v>
      </c>
      <c r="CH105" s="8">
        <v>89.25</v>
      </c>
      <c r="CI105" s="20">
        <v>21.755822882006655</v>
      </c>
      <c r="CJ105" s="8">
        <v>348436.67880373</v>
      </c>
      <c r="CK105" s="8">
        <v>131381.070642837</v>
      </c>
      <c r="CL105" s="8">
        <v>193711.27685325299</v>
      </c>
      <c r="CM105" s="59">
        <v>0.92471899394389501</v>
      </c>
      <c r="CN105" s="59">
        <v>0.87787255456854296</v>
      </c>
      <c r="CO105" s="59">
        <v>0.96158297789056002</v>
      </c>
      <c r="CP105" s="8">
        <v>259932.88835343</v>
      </c>
    </row>
    <row r="106" spans="1:94" ht="18" customHeight="1" x14ac:dyDescent="0.4">
      <c r="A106" s="1"/>
      <c r="B106" s="25" t="s">
        <v>2595</v>
      </c>
      <c r="C106" s="2" t="s">
        <v>715</v>
      </c>
      <c r="D106" s="25" t="s">
        <v>2459</v>
      </c>
      <c r="E106" s="2" t="s">
        <v>701</v>
      </c>
      <c r="F106" s="17" t="s">
        <v>2354</v>
      </c>
      <c r="G106" s="16" t="s">
        <v>2354</v>
      </c>
      <c r="H106" s="8">
        <v>120093</v>
      </c>
      <c r="I106" s="20">
        <v>208.313963573287</v>
      </c>
      <c r="J106" s="20">
        <v>-1.775725120936436</v>
      </c>
      <c r="K106" s="20">
        <v>-21.768558517309337</v>
      </c>
      <c r="L106" s="20">
        <v>19.73618235815945</v>
      </c>
      <c r="M106" s="20">
        <v>-4.7633740887877503</v>
      </c>
      <c r="N106" s="68" t="s">
        <v>4766</v>
      </c>
      <c r="O106" s="68" t="s">
        <v>4766</v>
      </c>
      <c r="P106" s="20">
        <v>1.8</v>
      </c>
      <c r="Q106" s="20">
        <v>1498.8384002398141</v>
      </c>
      <c r="R106" s="19">
        <v>29.7</v>
      </c>
      <c r="S106" s="19">
        <v>5.8</v>
      </c>
      <c r="T106" s="8">
        <v>2226</v>
      </c>
      <c r="U106" s="19">
        <v>1853.5634882965703</v>
      </c>
      <c r="V106" s="8">
        <v>130134</v>
      </c>
      <c r="W106" s="19">
        <v>108361.02020933776</v>
      </c>
      <c r="X106" s="20">
        <v>20.3755133972228</v>
      </c>
      <c r="Y106" s="20">
        <v>7.0839037746919598</v>
      </c>
      <c r="Z106" s="8">
        <v>144</v>
      </c>
      <c r="AA106" s="20">
        <v>7.0761670761670761</v>
      </c>
      <c r="AB106" s="8">
        <v>1105</v>
      </c>
      <c r="AC106" s="20">
        <v>54.299754299754298</v>
      </c>
      <c r="AD106" s="8">
        <v>205</v>
      </c>
      <c r="AE106" s="20">
        <v>10.073710073710073</v>
      </c>
      <c r="AF106" s="8">
        <v>581</v>
      </c>
      <c r="AG106" s="20">
        <v>28.55036855036855</v>
      </c>
      <c r="AH106" s="8">
        <v>141</v>
      </c>
      <c r="AI106" s="20">
        <v>7.0961248112732802</v>
      </c>
      <c r="AJ106" s="8">
        <v>1132</v>
      </c>
      <c r="AK106" s="20">
        <v>56.970306995470601</v>
      </c>
      <c r="AL106" s="8">
        <v>202</v>
      </c>
      <c r="AM106" s="20">
        <v>10.1660795168596</v>
      </c>
      <c r="AN106" s="8">
        <v>512</v>
      </c>
      <c r="AO106" s="20">
        <v>25.767488676396599</v>
      </c>
      <c r="AP106" s="8">
        <v>192</v>
      </c>
      <c r="AQ106" s="20">
        <v>9.8209718670076729</v>
      </c>
      <c r="AR106" s="8">
        <v>1078</v>
      </c>
      <c r="AS106" s="20">
        <v>55.14066496163683</v>
      </c>
      <c r="AT106" s="8">
        <v>239</v>
      </c>
      <c r="AU106" s="20">
        <v>12.225063938618925</v>
      </c>
      <c r="AV106" s="8">
        <v>446</v>
      </c>
      <c r="AW106" s="20">
        <v>22.813299232736572</v>
      </c>
      <c r="AX106" s="8">
        <v>308</v>
      </c>
      <c r="AY106" s="20">
        <v>18.769043266301036</v>
      </c>
      <c r="AZ106" s="8">
        <v>602</v>
      </c>
      <c r="BA106" s="20">
        <v>36.68494820231566</v>
      </c>
      <c r="BB106" s="8">
        <v>358</v>
      </c>
      <c r="BC106" s="20">
        <v>21.815965874466787</v>
      </c>
      <c r="BD106" s="8">
        <v>373</v>
      </c>
      <c r="BE106" s="20">
        <v>22.730042656916513</v>
      </c>
      <c r="BF106" s="20">
        <v>118.439716312057</v>
      </c>
      <c r="BG106" s="20">
        <v>-45.814581458145803</v>
      </c>
      <c r="BH106" s="20">
        <v>77.227722772277204</v>
      </c>
      <c r="BI106" s="20">
        <v>-24.798387096774199</v>
      </c>
      <c r="BJ106" s="8">
        <v>1543</v>
      </c>
      <c r="BK106" s="20">
        <v>1284.8375842055739</v>
      </c>
      <c r="BL106" s="8">
        <v>99</v>
      </c>
      <c r="BM106" s="20">
        <v>82.436112013189799</v>
      </c>
      <c r="BN106" s="8">
        <v>151</v>
      </c>
      <c r="BO106" s="20">
        <v>125.735888020118</v>
      </c>
      <c r="BP106" s="8">
        <v>591</v>
      </c>
      <c r="BQ106" s="20">
        <v>492.11860807873899</v>
      </c>
      <c r="BR106" s="8">
        <v>5</v>
      </c>
      <c r="BS106" s="20">
        <v>4.1634400006661503</v>
      </c>
      <c r="BT106" s="8">
        <v>86</v>
      </c>
      <c r="BU106" s="20">
        <v>71.611168011457792</v>
      </c>
      <c r="BV106" s="8">
        <v>13</v>
      </c>
      <c r="BW106" s="20">
        <v>10.824944001732</v>
      </c>
      <c r="BX106" s="8">
        <v>598</v>
      </c>
      <c r="BY106" s="20">
        <v>497.94742407967163</v>
      </c>
      <c r="BZ106" s="8">
        <v>496</v>
      </c>
      <c r="CA106" s="20">
        <v>413.0132480660821</v>
      </c>
      <c r="CB106" s="8">
        <v>102</v>
      </c>
      <c r="CC106" s="20">
        <v>84.934176013589465</v>
      </c>
      <c r="CD106" s="8">
        <v>1890</v>
      </c>
      <c r="CE106" s="20">
        <v>1573.7803202518048</v>
      </c>
      <c r="CF106" s="8">
        <v>320.10000000000002</v>
      </c>
      <c r="CG106" s="20">
        <v>266.54342884264696</v>
      </c>
      <c r="CH106" s="8">
        <v>55.07</v>
      </c>
      <c r="CI106" s="20">
        <v>45.856128167336983</v>
      </c>
      <c r="CJ106" s="8">
        <v>395359.88566184998</v>
      </c>
      <c r="CK106" s="8">
        <v>163294.36684339301</v>
      </c>
      <c r="CL106" s="8">
        <v>209431.12298997899</v>
      </c>
      <c r="CM106" s="59">
        <v>1.00166096262687</v>
      </c>
      <c r="CN106" s="59">
        <v>1.04016755048901</v>
      </c>
      <c r="CO106" s="59">
        <v>0.99134533474710995</v>
      </c>
      <c r="CP106" s="8">
        <v>322888.26806180301</v>
      </c>
    </row>
    <row r="107" spans="1:94" ht="18" customHeight="1" x14ac:dyDescent="0.4">
      <c r="A107" s="1"/>
      <c r="B107" s="25" t="s">
        <v>2596</v>
      </c>
      <c r="C107" s="2" t="s">
        <v>717</v>
      </c>
      <c r="D107" s="25" t="s">
        <v>2459</v>
      </c>
      <c r="E107" s="2" t="s">
        <v>701</v>
      </c>
      <c r="F107" s="17" t="s">
        <v>2354</v>
      </c>
      <c r="G107" s="16" t="s">
        <v>2354</v>
      </c>
      <c r="H107" s="8">
        <v>324720</v>
      </c>
      <c r="I107" s="20">
        <v>428.28314802358199</v>
      </c>
      <c r="J107" s="20">
        <v>9.6751732446202983</v>
      </c>
      <c r="K107" s="20">
        <v>8.8473568452348061</v>
      </c>
      <c r="L107" s="20">
        <v>44.731384554611893</v>
      </c>
      <c r="M107" s="20">
        <v>40.810784120086907</v>
      </c>
      <c r="N107" s="68" t="s">
        <v>4766</v>
      </c>
      <c r="O107" s="68" t="s">
        <v>4766</v>
      </c>
      <c r="P107" s="20">
        <v>2.6</v>
      </c>
      <c r="Q107" s="20">
        <v>800.689825080069</v>
      </c>
      <c r="R107" s="19">
        <v>12.4</v>
      </c>
      <c r="S107" s="19">
        <v>22.1</v>
      </c>
      <c r="T107" s="8">
        <v>2234</v>
      </c>
      <c r="U107" s="19">
        <v>687.97733431879772</v>
      </c>
      <c r="V107" s="8">
        <v>219445</v>
      </c>
      <c r="W107" s="19">
        <v>67579.761024882973</v>
      </c>
      <c r="X107" s="20">
        <v>17.350058081477101</v>
      </c>
      <c r="Y107" s="20">
        <v>6.5112392753061998</v>
      </c>
      <c r="Z107" s="8">
        <v>291</v>
      </c>
      <c r="AA107" s="20">
        <v>11.748082357690755</v>
      </c>
      <c r="AB107" s="8">
        <v>1127</v>
      </c>
      <c r="AC107" s="20">
        <v>45.498587000403717</v>
      </c>
      <c r="AD107" s="8">
        <v>268</v>
      </c>
      <c r="AE107" s="20">
        <v>10.81953976584578</v>
      </c>
      <c r="AF107" s="8">
        <v>791</v>
      </c>
      <c r="AG107" s="20">
        <v>31.933790876059749</v>
      </c>
      <c r="AH107" s="8">
        <v>272</v>
      </c>
      <c r="AI107" s="20">
        <v>11.7443868739206</v>
      </c>
      <c r="AJ107" s="8">
        <v>1069</v>
      </c>
      <c r="AK107" s="20">
        <v>46.157167530224498</v>
      </c>
      <c r="AL107" s="8">
        <v>234</v>
      </c>
      <c r="AM107" s="20">
        <v>10.103626943005199</v>
      </c>
      <c r="AN107" s="8">
        <v>741</v>
      </c>
      <c r="AO107" s="20">
        <v>31.994818652849698</v>
      </c>
      <c r="AP107" s="8">
        <v>291</v>
      </c>
      <c r="AQ107" s="20">
        <v>11.901840490797547</v>
      </c>
      <c r="AR107" s="8">
        <v>1127</v>
      </c>
      <c r="AS107" s="20">
        <v>46.094069529652351</v>
      </c>
      <c r="AT107" s="8">
        <v>296</v>
      </c>
      <c r="AU107" s="20">
        <v>12.106339468302659</v>
      </c>
      <c r="AV107" s="8">
        <v>731</v>
      </c>
      <c r="AW107" s="20">
        <v>29.897750511247445</v>
      </c>
      <c r="AX107" s="8">
        <v>232</v>
      </c>
      <c r="AY107" s="20">
        <v>9.7890295358649801</v>
      </c>
      <c r="AZ107" s="8">
        <v>806</v>
      </c>
      <c r="BA107" s="20">
        <v>34.008438818565402</v>
      </c>
      <c r="BB107" s="8">
        <v>810</v>
      </c>
      <c r="BC107" s="20">
        <v>34.177215189873415</v>
      </c>
      <c r="BD107" s="8">
        <v>522</v>
      </c>
      <c r="BE107" s="20">
        <v>22.025316455696203</v>
      </c>
      <c r="BF107" s="20">
        <v>-14.705882352941201</v>
      </c>
      <c r="BG107" s="20">
        <v>-24.602432179607099</v>
      </c>
      <c r="BH107" s="20">
        <v>297.058823529412</v>
      </c>
      <c r="BI107" s="20">
        <v>-29.554655870445298</v>
      </c>
      <c r="BJ107" s="8">
        <v>1775</v>
      </c>
      <c r="BK107" s="20">
        <v>546.62478442966244</v>
      </c>
      <c r="BL107" s="8">
        <v>98</v>
      </c>
      <c r="BM107" s="20">
        <v>30.179847253018</v>
      </c>
      <c r="BN107" s="8">
        <v>52</v>
      </c>
      <c r="BO107" s="20">
        <v>16.013796501601401</v>
      </c>
      <c r="BP107" s="8">
        <v>832</v>
      </c>
      <c r="BQ107" s="20">
        <v>256.22074402562208</v>
      </c>
      <c r="BR107" s="8">
        <v>2</v>
      </c>
      <c r="BS107" s="20">
        <v>0.61591525006159153</v>
      </c>
      <c r="BT107" s="8">
        <v>214</v>
      </c>
      <c r="BU107" s="20">
        <v>65.902931756590291</v>
      </c>
      <c r="BV107" s="8">
        <v>20</v>
      </c>
      <c r="BW107" s="20">
        <v>6.15915250061592</v>
      </c>
      <c r="BX107" s="8">
        <v>506</v>
      </c>
      <c r="BY107" s="20">
        <v>155.82655826558266</v>
      </c>
      <c r="BZ107" s="8">
        <v>318</v>
      </c>
      <c r="CA107" s="20">
        <v>97.930524759793059</v>
      </c>
      <c r="CB107" s="8">
        <v>188</v>
      </c>
      <c r="CC107" s="20">
        <v>57.896033505789603</v>
      </c>
      <c r="CD107" s="8">
        <v>2273.6</v>
      </c>
      <c r="CE107" s="20">
        <v>700.17245627001716</v>
      </c>
      <c r="CF107" s="8">
        <v>304.10000000000002</v>
      </c>
      <c r="CG107" s="20">
        <v>93.649913771865002</v>
      </c>
      <c r="CH107" s="8">
        <v>46.4</v>
      </c>
      <c r="CI107" s="20">
        <v>14.289233801428923</v>
      </c>
      <c r="CJ107" s="8">
        <v>365892.65203320701</v>
      </c>
      <c r="CK107" s="8">
        <v>133097.33436049</v>
      </c>
      <c r="CL107" s="8">
        <v>209336.87887997701</v>
      </c>
      <c r="CM107" s="59">
        <v>0.96628969511782203</v>
      </c>
      <c r="CN107" s="59">
        <v>0.88631815796011104</v>
      </c>
      <c r="CO107" s="59">
        <v>1.03292672433023</v>
      </c>
      <c r="CP107" s="8">
        <v>254181.87203733501</v>
      </c>
    </row>
    <row r="108" spans="1:94" ht="18" customHeight="1" x14ac:dyDescent="0.4">
      <c r="A108" s="1"/>
      <c r="B108" s="25" t="s">
        <v>2597</v>
      </c>
      <c r="C108" s="2" t="s">
        <v>732</v>
      </c>
      <c r="D108" s="25" t="s">
        <v>2459</v>
      </c>
      <c r="E108" s="2" t="s">
        <v>701</v>
      </c>
      <c r="F108" s="17" t="s">
        <v>2354</v>
      </c>
      <c r="G108" s="16" t="s">
        <v>2354</v>
      </c>
      <c r="H108" s="8">
        <v>269524</v>
      </c>
      <c r="I108" s="20">
        <v>732.06399217752698</v>
      </c>
      <c r="J108" s="20">
        <v>11.300449679098971</v>
      </c>
      <c r="K108" s="20">
        <v>5.3919726015954561</v>
      </c>
      <c r="L108" s="20">
        <v>52.609247627956698</v>
      </c>
      <c r="M108" s="20">
        <v>44.768141119871707</v>
      </c>
      <c r="N108" s="68" t="s">
        <v>4766</v>
      </c>
      <c r="O108" s="68" t="s">
        <v>4766</v>
      </c>
      <c r="P108" s="20">
        <v>1.9</v>
      </c>
      <c r="Q108" s="20">
        <v>704.94649827102592</v>
      </c>
      <c r="R108" s="19">
        <v>22.9</v>
      </c>
      <c r="S108" s="19">
        <v>31</v>
      </c>
      <c r="T108" s="8">
        <v>1657</v>
      </c>
      <c r="U108" s="19">
        <v>614.7875513868895</v>
      </c>
      <c r="V108" s="8">
        <v>159575</v>
      </c>
      <c r="W108" s="19">
        <v>59206.230242946825</v>
      </c>
      <c r="X108" s="20">
        <v>17.145705880180699</v>
      </c>
      <c r="Y108" s="20">
        <v>6.08820886520021</v>
      </c>
      <c r="Z108" s="8">
        <v>108</v>
      </c>
      <c r="AA108" s="20">
        <v>4.8257372654155493</v>
      </c>
      <c r="AB108" s="8">
        <v>1512</v>
      </c>
      <c r="AC108" s="20">
        <v>67.560321715817693</v>
      </c>
      <c r="AD108" s="8">
        <v>401</v>
      </c>
      <c r="AE108" s="20">
        <v>17.917783735478107</v>
      </c>
      <c r="AF108" s="8">
        <v>217</v>
      </c>
      <c r="AG108" s="20">
        <v>9.6961572832886507</v>
      </c>
      <c r="AH108" s="8">
        <v>100</v>
      </c>
      <c r="AI108" s="20">
        <v>4.7214353163361702</v>
      </c>
      <c r="AJ108" s="8">
        <v>1430</v>
      </c>
      <c r="AK108" s="20">
        <v>67.516525023607201</v>
      </c>
      <c r="AL108" s="8">
        <v>372</v>
      </c>
      <c r="AM108" s="20">
        <v>17.563739376770499</v>
      </c>
      <c r="AN108" s="8">
        <v>216</v>
      </c>
      <c r="AO108" s="20">
        <v>10.1983002832861</v>
      </c>
      <c r="AP108" s="8">
        <v>108</v>
      </c>
      <c r="AQ108" s="20">
        <v>4.8257372654155493</v>
      </c>
      <c r="AR108" s="8">
        <v>1512</v>
      </c>
      <c r="AS108" s="20">
        <v>67.560321715817693</v>
      </c>
      <c r="AT108" s="8">
        <v>401</v>
      </c>
      <c r="AU108" s="20">
        <v>17.917783735478107</v>
      </c>
      <c r="AV108" s="8">
        <v>217</v>
      </c>
      <c r="AW108" s="20">
        <v>9.6961572832886507</v>
      </c>
      <c r="AX108" s="8">
        <v>284</v>
      </c>
      <c r="AY108" s="20">
        <v>13.271028037383179</v>
      </c>
      <c r="AZ108" s="8">
        <v>826</v>
      </c>
      <c r="BA108" s="20">
        <v>38.598130841121495</v>
      </c>
      <c r="BB108" s="8">
        <v>695</v>
      </c>
      <c r="BC108" s="20">
        <v>32.476635514018696</v>
      </c>
      <c r="BD108" s="8">
        <v>335</v>
      </c>
      <c r="BE108" s="20">
        <v>15.654205607476634</v>
      </c>
      <c r="BF108" s="20">
        <v>184</v>
      </c>
      <c r="BG108" s="20">
        <v>-41.4599574769667</v>
      </c>
      <c r="BH108" s="20">
        <v>77.749360613810694</v>
      </c>
      <c r="BI108" s="20">
        <v>55.092592592592602</v>
      </c>
      <c r="BJ108" s="8">
        <v>1758</v>
      </c>
      <c r="BK108" s="20">
        <v>652.26102313708611</v>
      </c>
      <c r="BL108" s="8">
        <v>248</v>
      </c>
      <c r="BM108" s="20">
        <v>92.014069248007601</v>
      </c>
      <c r="BN108" s="8">
        <v>67</v>
      </c>
      <c r="BO108" s="20">
        <v>24.858639675873</v>
      </c>
      <c r="BP108" s="8">
        <v>422</v>
      </c>
      <c r="BQ108" s="20">
        <v>156.5723275107226</v>
      </c>
      <c r="BR108" s="8">
        <v>3</v>
      </c>
      <c r="BS108" s="20">
        <v>1.1130734183226727</v>
      </c>
      <c r="BT108" s="8">
        <v>155</v>
      </c>
      <c r="BU108" s="20">
        <v>57.508793280004745</v>
      </c>
      <c r="BV108" s="8">
        <v>13</v>
      </c>
      <c r="BW108" s="20">
        <v>4.8233181460649099</v>
      </c>
      <c r="BX108" s="8">
        <v>501</v>
      </c>
      <c r="BY108" s="20">
        <v>185.88326085988632</v>
      </c>
      <c r="BZ108" s="8">
        <v>368</v>
      </c>
      <c r="CA108" s="20">
        <v>136.5370059809145</v>
      </c>
      <c r="CB108" s="8">
        <v>133</v>
      </c>
      <c r="CC108" s="20">
        <v>49.34625487897182</v>
      </c>
      <c r="CD108" s="8">
        <v>1837.8</v>
      </c>
      <c r="CE108" s="20">
        <v>681.86877606446922</v>
      </c>
      <c r="CF108" s="8">
        <v>305</v>
      </c>
      <c r="CG108" s="20">
        <v>113.16246419613837</v>
      </c>
      <c r="CH108" s="8">
        <v>70.400000000000006</v>
      </c>
      <c r="CI108" s="20">
        <v>26.120122883305388</v>
      </c>
      <c r="CJ108" s="8">
        <v>348295.59635220497</v>
      </c>
      <c r="CK108" s="8">
        <v>131336.85906545701</v>
      </c>
      <c r="CL108" s="8">
        <v>192605.620779986</v>
      </c>
      <c r="CM108" s="59">
        <v>0.93519535813841603</v>
      </c>
      <c r="CN108" s="59">
        <v>0.89023892313091502</v>
      </c>
      <c r="CO108" s="59">
        <v>0.96624760355768602</v>
      </c>
      <c r="CP108" s="8">
        <v>250728.959514519</v>
      </c>
    </row>
    <row r="109" spans="1:94" ht="18" customHeight="1" x14ac:dyDescent="0.4">
      <c r="A109" s="1"/>
      <c r="B109" s="25" t="s">
        <v>2598</v>
      </c>
      <c r="C109" s="2" t="s">
        <v>772</v>
      </c>
      <c r="D109" s="25" t="s">
        <v>2460</v>
      </c>
      <c r="E109" s="2" t="s">
        <v>771</v>
      </c>
      <c r="F109" s="17" t="s">
        <v>2354</v>
      </c>
      <c r="G109" s="16" t="s">
        <v>2354</v>
      </c>
      <c r="H109" s="8">
        <v>947858</v>
      </c>
      <c r="I109" s="20">
        <v>14894.0603394092</v>
      </c>
      <c r="J109" s="20">
        <v>8.6203896485722691</v>
      </c>
      <c r="K109" s="20">
        <v>67.526685587082909</v>
      </c>
      <c r="L109" s="20">
        <v>29.523002753105025</v>
      </c>
      <c r="M109" s="20">
        <v>71.060007723643068</v>
      </c>
      <c r="N109" s="68" t="s">
        <v>4766</v>
      </c>
      <c r="O109" s="68" t="s">
        <v>4766</v>
      </c>
      <c r="P109" s="20">
        <v>5.4</v>
      </c>
      <c r="Q109" s="20">
        <v>569.70558881182626</v>
      </c>
      <c r="R109" s="19">
        <v>70.400000000000006</v>
      </c>
      <c r="S109" s="19">
        <v>48</v>
      </c>
      <c r="T109" s="8">
        <v>9051</v>
      </c>
      <c r="U109" s="19">
        <v>954.88986746959984</v>
      </c>
      <c r="V109" s="8">
        <v>1364958</v>
      </c>
      <c r="W109" s="19">
        <v>144004.48168396531</v>
      </c>
      <c r="X109" s="20">
        <v>20.9526572290555</v>
      </c>
      <c r="Y109" s="20">
        <v>7.4541656996983097</v>
      </c>
      <c r="Z109" s="8">
        <v>7840</v>
      </c>
      <c r="AA109" s="20">
        <v>59.165346011621764</v>
      </c>
      <c r="AB109" s="8">
        <v>4021</v>
      </c>
      <c r="AC109" s="20">
        <v>30.344879631725906</v>
      </c>
      <c r="AD109" s="8">
        <v>909</v>
      </c>
      <c r="AE109" s="20">
        <v>6.859859633235228</v>
      </c>
      <c r="AF109" s="8">
        <v>481</v>
      </c>
      <c r="AG109" s="20">
        <v>3.6299147234171008</v>
      </c>
      <c r="AH109" s="8">
        <v>7652</v>
      </c>
      <c r="AI109" s="20">
        <v>58.893250211652401</v>
      </c>
      <c r="AJ109" s="8">
        <v>4254</v>
      </c>
      <c r="AK109" s="20">
        <v>32.740706534287703</v>
      </c>
      <c r="AL109" s="8">
        <v>798</v>
      </c>
      <c r="AM109" s="20">
        <v>6.1417686446548103</v>
      </c>
      <c r="AN109" s="8">
        <v>289</v>
      </c>
      <c r="AO109" s="20">
        <v>2.2242746094050601</v>
      </c>
      <c r="AP109" s="8">
        <v>7843</v>
      </c>
      <c r="AQ109" s="20">
        <v>58.93004733638891</v>
      </c>
      <c r="AR109" s="8">
        <v>4219</v>
      </c>
      <c r="AS109" s="20">
        <v>31.700353144488691</v>
      </c>
      <c r="AT109" s="8">
        <v>766</v>
      </c>
      <c r="AU109" s="20">
        <v>5.7555037944248255</v>
      </c>
      <c r="AV109" s="8">
        <v>481</v>
      </c>
      <c r="AW109" s="20">
        <v>3.6140957246975729</v>
      </c>
      <c r="AX109" s="8">
        <v>3331</v>
      </c>
      <c r="AY109" s="20">
        <v>23.02163245559472</v>
      </c>
      <c r="AZ109" s="8">
        <v>6682</v>
      </c>
      <c r="BA109" s="20">
        <v>46.18149146451033</v>
      </c>
      <c r="BB109" s="8">
        <v>3848</v>
      </c>
      <c r="BC109" s="20">
        <v>26.5947888589398</v>
      </c>
      <c r="BD109" s="8">
        <v>608</v>
      </c>
      <c r="BE109" s="20">
        <v>4.2020872209551454</v>
      </c>
      <c r="BF109" s="20">
        <v>-56.695267810712402</v>
      </c>
      <c r="BG109" s="20">
        <v>61.439961343319602</v>
      </c>
      <c r="BH109" s="20">
        <v>372.72727272727298</v>
      </c>
      <c r="BI109" s="20">
        <v>97.402597402597394</v>
      </c>
      <c r="BJ109" s="8">
        <v>13001</v>
      </c>
      <c r="BK109" s="20">
        <v>1371.6189555819544</v>
      </c>
      <c r="BL109" s="8">
        <v>311</v>
      </c>
      <c r="BM109" s="20">
        <v>32.810821874162599</v>
      </c>
      <c r="BN109" s="8">
        <v>434</v>
      </c>
      <c r="BO109" s="20">
        <v>45.7874491748764</v>
      </c>
      <c r="BP109" s="8">
        <v>476</v>
      </c>
      <c r="BQ109" s="20">
        <v>50.21849264341283</v>
      </c>
      <c r="BR109" s="8">
        <v>9</v>
      </c>
      <c r="BS109" s="20">
        <v>0.94950931468637711</v>
      </c>
      <c r="BT109" s="8">
        <v>2652</v>
      </c>
      <c r="BU109" s="20">
        <v>279.78874472758577</v>
      </c>
      <c r="BV109" s="8">
        <v>188</v>
      </c>
      <c r="BW109" s="20">
        <v>19.834194573448801</v>
      </c>
      <c r="BX109" s="8">
        <v>10837</v>
      </c>
      <c r="BY109" s="20">
        <v>1143.3147159173632</v>
      </c>
      <c r="BZ109" s="8">
        <v>7766</v>
      </c>
      <c r="CA109" s="20">
        <v>819.32103753937827</v>
      </c>
      <c r="CB109" s="8">
        <v>3071</v>
      </c>
      <c r="CC109" s="20">
        <v>323.99367837798491</v>
      </c>
      <c r="CD109" s="8">
        <v>18292.3</v>
      </c>
      <c r="CE109" s="20">
        <v>1929.8565818930683</v>
      </c>
      <c r="CF109" s="8">
        <v>953.7</v>
      </c>
      <c r="CG109" s="20">
        <v>100.61633704626642</v>
      </c>
      <c r="CH109" s="8">
        <v>325.83999999999997</v>
      </c>
      <c r="CI109" s="20">
        <v>34.376457233045457</v>
      </c>
      <c r="CJ109" s="8">
        <v>294276.55269144097</v>
      </c>
      <c r="CK109" s="8">
        <v>98426.2513066057</v>
      </c>
      <c r="CL109" s="8">
        <v>171631.348428189</v>
      </c>
      <c r="CM109" s="59">
        <v>0.94426861590900102</v>
      </c>
      <c r="CN109" s="59">
        <v>0.79770427746586103</v>
      </c>
      <c r="CO109" s="59">
        <v>1.0380337016675001</v>
      </c>
      <c r="CP109" s="8">
        <v>340525.79213274497</v>
      </c>
    </row>
    <row r="110" spans="1:94" ht="18" customHeight="1" x14ac:dyDescent="0.4">
      <c r="A110" s="1"/>
      <c r="B110" s="25" t="s">
        <v>2599</v>
      </c>
      <c r="C110" s="2" t="s">
        <v>783</v>
      </c>
      <c r="D110" s="25" t="s">
        <v>2460</v>
      </c>
      <c r="E110" s="2" t="s">
        <v>771</v>
      </c>
      <c r="F110" s="17" t="s">
        <v>2354</v>
      </c>
      <c r="G110" s="16" t="s">
        <v>2354</v>
      </c>
      <c r="H110" s="8">
        <v>1170569</v>
      </c>
      <c r="I110" s="20">
        <v>13820.1770956316</v>
      </c>
      <c r="J110" s="20">
        <v>3.8305893246142335</v>
      </c>
      <c r="K110" s="20">
        <v>34.817564411522774</v>
      </c>
      <c r="L110" s="20">
        <v>29.932153079614121</v>
      </c>
      <c r="M110" s="20">
        <v>47.94692391957313</v>
      </c>
      <c r="N110" s="68" t="s">
        <v>4766</v>
      </c>
      <c r="O110" s="68" t="s">
        <v>4766</v>
      </c>
      <c r="P110" s="20">
        <v>6.9</v>
      </c>
      <c r="Q110" s="20">
        <v>589.45692223183778</v>
      </c>
      <c r="R110" s="19">
        <v>23.3</v>
      </c>
      <c r="S110" s="19">
        <v>38.4</v>
      </c>
      <c r="T110" s="8">
        <v>5518</v>
      </c>
      <c r="U110" s="19">
        <v>471.39468070656238</v>
      </c>
      <c r="V110" s="8">
        <v>778888</v>
      </c>
      <c r="W110" s="19">
        <v>66539.264238161093</v>
      </c>
      <c r="X110" s="20">
        <v>18.774967242977201</v>
      </c>
      <c r="Y110" s="20">
        <v>6.5450129430187598</v>
      </c>
      <c r="Z110" s="8">
        <v>1642</v>
      </c>
      <c r="AA110" s="20">
        <v>20.661884988045802</v>
      </c>
      <c r="AB110" s="8">
        <v>4175</v>
      </c>
      <c r="AC110" s="20">
        <v>52.535548005536683</v>
      </c>
      <c r="AD110" s="8">
        <v>1160</v>
      </c>
      <c r="AE110" s="20">
        <v>14.596703158424562</v>
      </c>
      <c r="AF110" s="8">
        <v>970</v>
      </c>
      <c r="AG110" s="20">
        <v>12.205863847992953</v>
      </c>
      <c r="AH110" s="8">
        <v>1501</v>
      </c>
      <c r="AI110" s="20">
        <v>19.8125659978881</v>
      </c>
      <c r="AJ110" s="8">
        <v>4156</v>
      </c>
      <c r="AK110" s="20">
        <v>54.857444561774003</v>
      </c>
      <c r="AL110" s="8">
        <v>1051</v>
      </c>
      <c r="AM110" s="20">
        <v>13.8727560718057</v>
      </c>
      <c r="AN110" s="8">
        <v>868</v>
      </c>
      <c r="AO110" s="20">
        <v>11.457233368532201</v>
      </c>
      <c r="AP110" s="8">
        <v>1597</v>
      </c>
      <c r="AQ110" s="20">
        <v>20.045186393874733</v>
      </c>
      <c r="AR110" s="8">
        <v>4288</v>
      </c>
      <c r="AS110" s="20">
        <v>53.822015815237854</v>
      </c>
      <c r="AT110" s="8">
        <v>1112</v>
      </c>
      <c r="AU110" s="20">
        <v>13.957574996862055</v>
      </c>
      <c r="AV110" s="8">
        <v>970</v>
      </c>
      <c r="AW110" s="20">
        <v>12.175222794025355</v>
      </c>
      <c r="AX110" s="8">
        <v>1349</v>
      </c>
      <c r="AY110" s="20">
        <v>15.740956826137689</v>
      </c>
      <c r="AZ110" s="8">
        <v>3564</v>
      </c>
      <c r="BA110" s="20">
        <v>41.586931155192531</v>
      </c>
      <c r="BB110" s="8">
        <v>2730</v>
      </c>
      <c r="BC110" s="20">
        <v>31.855309218203033</v>
      </c>
      <c r="BD110" s="8">
        <v>927</v>
      </c>
      <c r="BE110" s="20">
        <v>10.816802800466744</v>
      </c>
      <c r="BF110" s="20">
        <v>-12.002609262883199</v>
      </c>
      <c r="BG110" s="20">
        <v>-13.579049466537301</v>
      </c>
      <c r="BH110" s="20">
        <v>159.75261655566101</v>
      </c>
      <c r="BI110" s="20">
        <v>4.8642533936651597</v>
      </c>
      <c r="BJ110" s="8">
        <v>6343</v>
      </c>
      <c r="BK110" s="20">
        <v>541.87322575602116</v>
      </c>
      <c r="BL110" s="8">
        <v>451</v>
      </c>
      <c r="BM110" s="20">
        <v>38.528271293704201</v>
      </c>
      <c r="BN110" s="8">
        <v>385</v>
      </c>
      <c r="BO110" s="20">
        <v>32.8899876897475</v>
      </c>
      <c r="BP110" s="8">
        <v>1412</v>
      </c>
      <c r="BQ110" s="20">
        <v>120.625097708892</v>
      </c>
      <c r="BR110" s="8">
        <v>12</v>
      </c>
      <c r="BS110" s="20">
        <v>1.0251424734466743</v>
      </c>
      <c r="BT110" s="8">
        <v>1106</v>
      </c>
      <c r="BU110" s="20">
        <v>94.483964636001801</v>
      </c>
      <c r="BV110" s="8">
        <v>154</v>
      </c>
      <c r="BW110" s="20">
        <v>13.155995075899</v>
      </c>
      <c r="BX110" s="8">
        <v>3340</v>
      </c>
      <c r="BY110" s="20">
        <v>285.331321775991</v>
      </c>
      <c r="BZ110" s="8">
        <v>2178</v>
      </c>
      <c r="CA110" s="20">
        <v>186.06335893057138</v>
      </c>
      <c r="CB110" s="8">
        <v>1162</v>
      </c>
      <c r="CC110" s="20">
        <v>99.267962845419618</v>
      </c>
      <c r="CD110" s="8">
        <v>7073.9</v>
      </c>
      <c r="CE110" s="20">
        <v>604.31294524286909</v>
      </c>
      <c r="CF110" s="8">
        <v>1065.5</v>
      </c>
      <c r="CG110" s="20">
        <v>91.024108788119278</v>
      </c>
      <c r="CH110" s="8">
        <v>375.76</v>
      </c>
      <c r="CI110" s="20">
        <v>32.100627985193526</v>
      </c>
      <c r="CJ110" s="8">
        <v>346924.21277615998</v>
      </c>
      <c r="CK110" s="8">
        <v>126200.21883098299</v>
      </c>
      <c r="CL110" s="8">
        <v>195535.564551677</v>
      </c>
      <c r="CM110" s="59">
        <v>1.01439598599137</v>
      </c>
      <c r="CN110" s="59">
        <v>0.93024469369932195</v>
      </c>
      <c r="CO110" s="59">
        <v>1.0736382023155699</v>
      </c>
      <c r="CP110" s="8">
        <v>312686.440058643</v>
      </c>
    </row>
    <row r="111" spans="1:94" ht="18" customHeight="1" x14ac:dyDescent="0.4">
      <c r="A111" s="1"/>
      <c r="B111" s="25" t="s">
        <v>2600</v>
      </c>
      <c r="C111" s="2" t="s">
        <v>785</v>
      </c>
      <c r="D111" s="25" t="s">
        <v>2460</v>
      </c>
      <c r="E111" s="2" t="s">
        <v>771</v>
      </c>
      <c r="F111" s="17" t="s">
        <v>2354</v>
      </c>
      <c r="G111" s="16" t="s">
        <v>2354</v>
      </c>
      <c r="H111" s="8">
        <v>1475635</v>
      </c>
      <c r="I111" s="20">
        <v>16801.036092451301</v>
      </c>
      <c r="J111" s="20">
        <v>8.9495633865547344</v>
      </c>
      <c r="K111" s="20">
        <v>49.029597937726912</v>
      </c>
      <c r="L111" s="20">
        <v>30.133684727987763</v>
      </c>
      <c r="M111" s="20">
        <v>65.040556041074936</v>
      </c>
      <c r="N111" s="68" t="s">
        <v>4766</v>
      </c>
      <c r="O111" s="68" t="s">
        <v>4766</v>
      </c>
      <c r="P111" s="20">
        <v>7.5</v>
      </c>
      <c r="Q111" s="20">
        <v>508.25576785587225</v>
      </c>
      <c r="R111" s="19">
        <v>41.9</v>
      </c>
      <c r="S111" s="19">
        <v>49.5</v>
      </c>
      <c r="T111" s="8">
        <v>7333</v>
      </c>
      <c r="U111" s="19">
        <v>496.93860609161482</v>
      </c>
      <c r="V111" s="8">
        <v>1101859</v>
      </c>
      <c r="W111" s="19">
        <v>74670.158948520475</v>
      </c>
      <c r="X111" s="20">
        <v>21.8249926754747</v>
      </c>
      <c r="Y111" s="20">
        <v>7.6495947096000103</v>
      </c>
      <c r="Z111" s="8">
        <v>1036</v>
      </c>
      <c r="AA111" s="20">
        <v>10.95948376176875</v>
      </c>
      <c r="AB111" s="8">
        <v>5550</v>
      </c>
      <c r="AC111" s="20">
        <v>58.711520152332589</v>
      </c>
      <c r="AD111" s="8">
        <v>1515</v>
      </c>
      <c r="AE111" s="20">
        <v>16.026658203744844</v>
      </c>
      <c r="AF111" s="8">
        <v>1352</v>
      </c>
      <c r="AG111" s="20">
        <v>14.302337882153813</v>
      </c>
      <c r="AH111" s="8">
        <v>1027</v>
      </c>
      <c r="AI111" s="20">
        <v>10.870025402201501</v>
      </c>
      <c r="AJ111" s="8">
        <v>5415</v>
      </c>
      <c r="AK111" s="20">
        <v>57.313717188822999</v>
      </c>
      <c r="AL111" s="8">
        <v>1604</v>
      </c>
      <c r="AM111" s="20">
        <v>16.977138018628299</v>
      </c>
      <c r="AN111" s="8">
        <v>1402</v>
      </c>
      <c r="AO111" s="20">
        <v>14.8391193903472</v>
      </c>
      <c r="AP111" s="8">
        <v>1036</v>
      </c>
      <c r="AQ111" s="20">
        <v>10.782681099084096</v>
      </c>
      <c r="AR111" s="8">
        <v>5678</v>
      </c>
      <c r="AS111" s="20">
        <v>59.096586178184843</v>
      </c>
      <c r="AT111" s="8">
        <v>1515</v>
      </c>
      <c r="AU111" s="20">
        <v>15.768109908409659</v>
      </c>
      <c r="AV111" s="8">
        <v>1379</v>
      </c>
      <c r="AW111" s="20">
        <v>14.352622814321398</v>
      </c>
      <c r="AX111" s="8">
        <v>1492</v>
      </c>
      <c r="AY111" s="20">
        <v>14.945407192226787</v>
      </c>
      <c r="AZ111" s="8">
        <v>3710</v>
      </c>
      <c r="BA111" s="20">
        <v>37.163177401582693</v>
      </c>
      <c r="BB111" s="8">
        <v>3080</v>
      </c>
      <c r="BC111" s="20">
        <v>30.852449163578083</v>
      </c>
      <c r="BD111" s="8">
        <v>1701</v>
      </c>
      <c r="BE111" s="20">
        <v>17.038966242612442</v>
      </c>
      <c r="BF111" s="20">
        <v>63.956043956043899</v>
      </c>
      <c r="BG111" s="20">
        <v>-31.549815498154999</v>
      </c>
      <c r="BH111" s="20">
        <v>90.830235439900903</v>
      </c>
      <c r="BI111" s="20">
        <v>26.186943620177999</v>
      </c>
      <c r="BJ111" s="8">
        <v>7733</v>
      </c>
      <c r="BK111" s="20">
        <v>524.04558037726133</v>
      </c>
      <c r="BL111" s="8">
        <v>697</v>
      </c>
      <c r="BM111" s="20">
        <v>47.2339026927391</v>
      </c>
      <c r="BN111" s="8">
        <v>581</v>
      </c>
      <c r="BO111" s="20">
        <v>39.372880149901597</v>
      </c>
      <c r="BP111" s="8">
        <v>2133</v>
      </c>
      <c r="BQ111" s="20">
        <v>144.54794037821006</v>
      </c>
      <c r="BR111" s="8">
        <v>10</v>
      </c>
      <c r="BS111" s="20">
        <v>0.67767435714116298</v>
      </c>
      <c r="BT111" s="8">
        <v>1924</v>
      </c>
      <c r="BU111" s="20">
        <v>130.38454631395976</v>
      </c>
      <c r="BV111" s="8">
        <v>221</v>
      </c>
      <c r="BW111" s="20">
        <v>14.9766032928197</v>
      </c>
      <c r="BX111" s="8">
        <v>4816</v>
      </c>
      <c r="BY111" s="20">
        <v>326.36797039918406</v>
      </c>
      <c r="BZ111" s="8">
        <v>2683</v>
      </c>
      <c r="CA111" s="20">
        <v>181.82003002097403</v>
      </c>
      <c r="CB111" s="8">
        <v>2133</v>
      </c>
      <c r="CC111" s="20">
        <v>144.54794037821006</v>
      </c>
      <c r="CD111" s="8">
        <v>8991.2999999999993</v>
      </c>
      <c r="CE111" s="20">
        <v>609.31734473633378</v>
      </c>
      <c r="CF111" s="8">
        <v>1298.4000000000001</v>
      </c>
      <c r="CG111" s="20">
        <v>87.989238531208599</v>
      </c>
      <c r="CH111" s="8">
        <v>680.31</v>
      </c>
      <c r="CI111" s="20">
        <v>46.102864190670452</v>
      </c>
      <c r="CJ111" s="8">
        <v>288012.49258365901</v>
      </c>
      <c r="CK111" s="8">
        <v>95331.864725666703</v>
      </c>
      <c r="CL111" s="8">
        <v>167723.50565313399</v>
      </c>
      <c r="CM111" s="59">
        <v>0.91162438798733902</v>
      </c>
      <c r="CN111" s="59">
        <v>0.76211209837456195</v>
      </c>
      <c r="CO111" s="59">
        <v>0.99997144559662898</v>
      </c>
      <c r="CP111" s="8">
        <v>343865.44926894299</v>
      </c>
    </row>
    <row r="112" spans="1:94" ht="18" customHeight="1" x14ac:dyDescent="0.4">
      <c r="A112" s="1"/>
      <c r="B112" s="25" t="s">
        <v>2601</v>
      </c>
      <c r="C112" s="2" t="s">
        <v>776</v>
      </c>
      <c r="D112" s="25" t="s">
        <v>2460</v>
      </c>
      <c r="E112" s="2" t="s">
        <v>771</v>
      </c>
      <c r="F112" s="17" t="s">
        <v>2354</v>
      </c>
      <c r="G112" s="16" t="s">
        <v>2354</v>
      </c>
      <c r="H112" s="8">
        <v>1285373</v>
      </c>
      <c r="I112" s="20">
        <v>18938.750552526901</v>
      </c>
      <c r="J112" s="20">
        <v>6.3360860671262982</v>
      </c>
      <c r="K112" s="20">
        <v>40.378058943859386</v>
      </c>
      <c r="L112" s="20">
        <v>27.611499420732411</v>
      </c>
      <c r="M112" s="20">
        <v>53.540437481298476</v>
      </c>
      <c r="N112" s="68" t="s">
        <v>4766</v>
      </c>
      <c r="O112" s="68" t="s">
        <v>4766</v>
      </c>
      <c r="P112" s="20">
        <v>7.8</v>
      </c>
      <c r="Q112" s="20">
        <v>606.82774572050289</v>
      </c>
      <c r="R112" s="19">
        <v>44.9</v>
      </c>
      <c r="S112" s="19">
        <v>48.3</v>
      </c>
      <c r="T112" s="8">
        <v>7067</v>
      </c>
      <c r="U112" s="19">
        <v>549.8014973085634</v>
      </c>
      <c r="V112" s="8">
        <v>988117</v>
      </c>
      <c r="W112" s="19">
        <v>76873.95020744951</v>
      </c>
      <c r="X112" s="20">
        <v>20.60107578025</v>
      </c>
      <c r="Y112" s="20">
        <v>6.8792705421050799</v>
      </c>
      <c r="Z112" s="8">
        <v>2301</v>
      </c>
      <c r="AA112" s="20">
        <v>24.53876506345313</v>
      </c>
      <c r="AB112" s="8">
        <v>5158</v>
      </c>
      <c r="AC112" s="20">
        <v>55.006931854537697</v>
      </c>
      <c r="AD112" s="8">
        <v>937</v>
      </c>
      <c r="AE112" s="20">
        <v>9.9925349258824792</v>
      </c>
      <c r="AF112" s="8">
        <v>981</v>
      </c>
      <c r="AG112" s="20">
        <v>10.461768156126693</v>
      </c>
      <c r="AH112" s="8">
        <v>1789</v>
      </c>
      <c r="AI112" s="20">
        <v>18.1164556962025</v>
      </c>
      <c r="AJ112" s="8">
        <v>6087</v>
      </c>
      <c r="AK112" s="20">
        <v>61.640506329113897</v>
      </c>
      <c r="AL112" s="8">
        <v>898</v>
      </c>
      <c r="AM112" s="20">
        <v>9.0936708860759499</v>
      </c>
      <c r="AN112" s="8">
        <v>1101</v>
      </c>
      <c r="AO112" s="20">
        <v>11.149367088607599</v>
      </c>
      <c r="AP112" s="8">
        <v>2446</v>
      </c>
      <c r="AQ112" s="20">
        <v>25.569726113318001</v>
      </c>
      <c r="AR112" s="8">
        <v>5151</v>
      </c>
      <c r="AS112" s="20">
        <v>53.846957976165584</v>
      </c>
      <c r="AT112" s="8">
        <v>937</v>
      </c>
      <c r="AU112" s="20">
        <v>9.7951076730085713</v>
      </c>
      <c r="AV112" s="8">
        <v>1032</v>
      </c>
      <c r="AW112" s="20">
        <v>10.78820823750784</v>
      </c>
      <c r="AX112" s="8">
        <v>2056</v>
      </c>
      <c r="AY112" s="20">
        <v>16.969296797622981</v>
      </c>
      <c r="AZ112" s="8">
        <v>4982</v>
      </c>
      <c r="BA112" s="20">
        <v>41.119181247936616</v>
      </c>
      <c r="BB112" s="8">
        <v>3944</v>
      </c>
      <c r="BC112" s="20">
        <v>32.551997358864313</v>
      </c>
      <c r="BD112" s="8">
        <v>1134</v>
      </c>
      <c r="BE112" s="20">
        <v>9.3595245955760973</v>
      </c>
      <c r="BF112" s="20">
        <v>15.8962795941375</v>
      </c>
      <c r="BG112" s="20">
        <v>-17.734478203434598</v>
      </c>
      <c r="BH112" s="20">
        <v>341.16331096196899</v>
      </c>
      <c r="BI112" s="20">
        <v>-1.47697654213727</v>
      </c>
      <c r="BJ112" s="8">
        <v>8765</v>
      </c>
      <c r="BK112" s="20">
        <v>681.90322964618053</v>
      </c>
      <c r="BL112" s="8">
        <v>655</v>
      </c>
      <c r="BM112" s="20">
        <v>50.957970954734499</v>
      </c>
      <c r="BN112" s="8">
        <v>440</v>
      </c>
      <c r="BO112" s="20">
        <v>34.231308732951398</v>
      </c>
      <c r="BP112" s="8">
        <v>1257</v>
      </c>
      <c r="BQ112" s="20">
        <v>97.792625175727196</v>
      </c>
      <c r="BR112" s="8">
        <v>9</v>
      </c>
      <c r="BS112" s="20">
        <v>0.70018586044673414</v>
      </c>
      <c r="BT112" s="8">
        <v>1561</v>
      </c>
      <c r="BU112" s="20">
        <v>121.44334757303911</v>
      </c>
      <c r="BV112" s="8">
        <v>181</v>
      </c>
      <c r="BW112" s="20">
        <v>14.081515637873199</v>
      </c>
      <c r="BX112" s="8">
        <v>6263</v>
      </c>
      <c r="BY112" s="20">
        <v>487.25156044198837</v>
      </c>
      <c r="BZ112" s="8">
        <v>4355</v>
      </c>
      <c r="CA112" s="20">
        <v>338.81215802728082</v>
      </c>
      <c r="CB112" s="8">
        <v>1908</v>
      </c>
      <c r="CC112" s="20">
        <v>148.43940241470764</v>
      </c>
      <c r="CD112" s="8">
        <v>9694.2000000000007</v>
      </c>
      <c r="CE112" s="20">
        <v>754.19352981585894</v>
      </c>
      <c r="CF112" s="8">
        <v>1050.7</v>
      </c>
      <c r="CG112" s="20">
        <v>81.742809285709299</v>
      </c>
      <c r="CH112" s="8">
        <v>430.5</v>
      </c>
      <c r="CI112" s="20">
        <v>33.492223658035449</v>
      </c>
      <c r="CJ112" s="8">
        <v>277988.61637081899</v>
      </c>
      <c r="CK112" s="8">
        <v>95653.252785624194</v>
      </c>
      <c r="CL112" s="8">
        <v>159376.26132924701</v>
      </c>
      <c r="CM112" s="59">
        <v>0.92585247506076696</v>
      </c>
      <c r="CN112" s="59">
        <v>0.80833523050357303</v>
      </c>
      <c r="CO112" s="59">
        <v>0.99974109731871097</v>
      </c>
      <c r="CP112" s="8">
        <v>331073.09769028198</v>
      </c>
    </row>
    <row r="113" spans="1:94" ht="18" customHeight="1" x14ac:dyDescent="0.4">
      <c r="A113" s="1"/>
      <c r="B113" s="25" t="s">
        <v>2602</v>
      </c>
      <c r="C113" s="2" t="s">
        <v>792</v>
      </c>
      <c r="D113" s="25" t="s">
        <v>2460</v>
      </c>
      <c r="E113" s="2" t="s">
        <v>771</v>
      </c>
      <c r="F113" s="17" t="s">
        <v>2354</v>
      </c>
      <c r="G113" s="16" t="s">
        <v>2354</v>
      </c>
      <c r="H113" s="8">
        <v>1993903</v>
      </c>
      <c r="I113" s="20">
        <v>17502.659761235998</v>
      </c>
      <c r="J113" s="20">
        <v>9.8548636129696341</v>
      </c>
      <c r="K113" s="20">
        <v>43.135128952936469</v>
      </c>
      <c r="L113" s="20">
        <v>34.212793703281093</v>
      </c>
      <c r="M113" s="20">
        <v>61.976107863912631</v>
      </c>
      <c r="N113" s="68" t="s">
        <v>4766</v>
      </c>
      <c r="O113" s="68" t="s">
        <v>4766</v>
      </c>
      <c r="P113" s="20">
        <v>14.3</v>
      </c>
      <c r="Q113" s="20">
        <v>717.18634256531038</v>
      </c>
      <c r="R113" s="19">
        <v>28.3</v>
      </c>
      <c r="S113" s="19">
        <v>33</v>
      </c>
      <c r="T113" s="8">
        <v>13050</v>
      </c>
      <c r="U113" s="19">
        <v>654.49522870470628</v>
      </c>
      <c r="V113" s="8">
        <v>1277183</v>
      </c>
      <c r="W113" s="19">
        <v>64054.41989906229</v>
      </c>
      <c r="X113" s="20">
        <v>21.141894218050702</v>
      </c>
      <c r="Y113" s="20">
        <v>7.3227907735237103</v>
      </c>
      <c r="Z113" s="8">
        <v>1834</v>
      </c>
      <c r="AA113" s="20">
        <v>13.441805922017004</v>
      </c>
      <c r="AB113" s="8">
        <v>6175</v>
      </c>
      <c r="AC113" s="20">
        <v>45.257988859571974</v>
      </c>
      <c r="AD113" s="8">
        <v>2346</v>
      </c>
      <c r="AE113" s="20">
        <v>17.194371152154794</v>
      </c>
      <c r="AF113" s="8">
        <v>3289</v>
      </c>
      <c r="AG113" s="20">
        <v>24.105834066256229</v>
      </c>
      <c r="AH113" s="8">
        <v>1902</v>
      </c>
      <c r="AI113" s="20">
        <v>13.868027706890301</v>
      </c>
      <c r="AJ113" s="8">
        <v>6392</v>
      </c>
      <c r="AK113" s="20">
        <v>46.605905942398799</v>
      </c>
      <c r="AL113" s="8">
        <v>2259</v>
      </c>
      <c r="AM113" s="20">
        <v>16.4710171345242</v>
      </c>
      <c r="AN113" s="8">
        <v>3162</v>
      </c>
      <c r="AO113" s="20">
        <v>23.055049216186699</v>
      </c>
      <c r="AP113" s="8">
        <v>1834</v>
      </c>
      <c r="AQ113" s="20">
        <v>13.100935781127223</v>
      </c>
      <c r="AR113" s="8">
        <v>6441</v>
      </c>
      <c r="AS113" s="20">
        <v>46.010429316379742</v>
      </c>
      <c r="AT113" s="8">
        <v>2479</v>
      </c>
      <c r="AU113" s="20">
        <v>17.708407743410245</v>
      </c>
      <c r="AV113" s="8">
        <v>3245</v>
      </c>
      <c r="AW113" s="20">
        <v>23.18022715908279</v>
      </c>
      <c r="AX113" s="8">
        <v>1845</v>
      </c>
      <c r="AY113" s="20">
        <v>11.992979719188767</v>
      </c>
      <c r="AZ113" s="8">
        <v>5513</v>
      </c>
      <c r="BA113" s="20">
        <v>35.835933437337495</v>
      </c>
      <c r="BB113" s="8">
        <v>4879</v>
      </c>
      <c r="BC113" s="20">
        <v>31.714768590743631</v>
      </c>
      <c r="BD113" s="8">
        <v>3147</v>
      </c>
      <c r="BE113" s="20">
        <v>20.45631825273011</v>
      </c>
      <c r="BF113" s="20">
        <v>-6.3451776649746199</v>
      </c>
      <c r="BG113" s="20">
        <v>-12.9892676767677</v>
      </c>
      <c r="BH113" s="20">
        <v>140.22648941408201</v>
      </c>
      <c r="BI113" s="20">
        <v>-8.1971995332555405</v>
      </c>
      <c r="BJ113" s="8">
        <v>10518</v>
      </c>
      <c r="BK113" s="20">
        <v>527.50810846866671</v>
      </c>
      <c r="BL113" s="8">
        <v>1327</v>
      </c>
      <c r="BM113" s="20">
        <v>66.552886474417306</v>
      </c>
      <c r="BN113" s="8">
        <v>853</v>
      </c>
      <c r="BO113" s="20">
        <v>42.780416098476202</v>
      </c>
      <c r="BP113" s="8">
        <v>4038</v>
      </c>
      <c r="BQ113" s="20">
        <v>202.51737421529532</v>
      </c>
      <c r="BR113" s="8">
        <v>23</v>
      </c>
      <c r="BS113" s="20">
        <v>1.1535164950351144</v>
      </c>
      <c r="BT113" s="8">
        <v>1751</v>
      </c>
      <c r="BU113" s="20">
        <v>87.817712295934157</v>
      </c>
      <c r="BV113" s="8">
        <v>237</v>
      </c>
      <c r="BW113" s="20">
        <v>11.886235187970501</v>
      </c>
      <c r="BX113" s="8">
        <v>5093</v>
      </c>
      <c r="BY113" s="20">
        <v>255.42867431364516</v>
      </c>
      <c r="BZ113" s="8">
        <v>3121</v>
      </c>
      <c r="CA113" s="20">
        <v>156.5271730871562</v>
      </c>
      <c r="CB113" s="8">
        <v>1972</v>
      </c>
      <c r="CC113" s="20">
        <v>98.901501226488961</v>
      </c>
      <c r="CD113" s="8">
        <v>12920.7</v>
      </c>
      <c r="CE113" s="20">
        <v>648.01045988696546</v>
      </c>
      <c r="CF113" s="8">
        <v>2083.1</v>
      </c>
      <c r="CG113" s="20">
        <v>104.47348742641942</v>
      </c>
      <c r="CH113" s="8">
        <v>640.84500000000003</v>
      </c>
      <c r="CI113" s="20">
        <v>32.140229489599044</v>
      </c>
      <c r="CJ113" s="8">
        <v>305973.98417648801</v>
      </c>
      <c r="CK113" s="8">
        <v>111054.495700717</v>
      </c>
      <c r="CL113" s="8">
        <v>172280.84955442901</v>
      </c>
      <c r="CM113" s="59">
        <v>0.95418906330956299</v>
      </c>
      <c r="CN113" s="59">
        <v>0.876435458857307</v>
      </c>
      <c r="CO113" s="59">
        <v>1.00970523827175</v>
      </c>
      <c r="CP113" s="8">
        <v>324812.00828969502</v>
      </c>
    </row>
    <row r="114" spans="1:94" ht="18" customHeight="1" x14ac:dyDescent="0.4">
      <c r="A114" s="1"/>
      <c r="B114" s="25" t="s">
        <v>2603</v>
      </c>
      <c r="C114" s="2" t="s">
        <v>795</v>
      </c>
      <c r="D114" s="25" t="s">
        <v>2460</v>
      </c>
      <c r="E114" s="2" t="s">
        <v>771</v>
      </c>
      <c r="F114" s="17" t="s">
        <v>2354</v>
      </c>
      <c r="G114" s="16" t="s">
        <v>2354</v>
      </c>
      <c r="H114" s="8">
        <v>1365611</v>
      </c>
      <c r="I114" s="20">
        <v>13905.0096731494</v>
      </c>
      <c r="J114" s="20">
        <v>-2.2214677653190433</v>
      </c>
      <c r="K114" s="20">
        <v>12.057648663693698</v>
      </c>
      <c r="L114" s="20">
        <v>21.505033567744363</v>
      </c>
      <c r="M114" s="20">
        <v>22.944015505556369</v>
      </c>
      <c r="N114" s="68" t="s">
        <v>4766</v>
      </c>
      <c r="O114" s="68" t="s">
        <v>4766</v>
      </c>
      <c r="P114" s="20">
        <v>10.4</v>
      </c>
      <c r="Q114" s="20">
        <v>761.56387140994036</v>
      </c>
      <c r="R114" s="19">
        <v>26.2</v>
      </c>
      <c r="S114" s="19">
        <v>38.6</v>
      </c>
      <c r="T114" s="8">
        <v>8564</v>
      </c>
      <c r="U114" s="19">
        <v>627.11855718795471</v>
      </c>
      <c r="V114" s="8">
        <v>872588</v>
      </c>
      <c r="W114" s="19">
        <v>63897.259175563173</v>
      </c>
      <c r="X114" s="20">
        <v>20.806910092168199</v>
      </c>
      <c r="Y114" s="20">
        <v>7.9541505404450099</v>
      </c>
      <c r="Z114" s="8">
        <v>644</v>
      </c>
      <c r="AA114" s="20">
        <v>6.2300474025345842</v>
      </c>
      <c r="AB114" s="8">
        <v>4706</v>
      </c>
      <c r="AC114" s="20">
        <v>45.525781174421979</v>
      </c>
      <c r="AD114" s="8">
        <v>1919</v>
      </c>
      <c r="AE114" s="20">
        <v>18.564380381155075</v>
      </c>
      <c r="AF114" s="8">
        <v>3068</v>
      </c>
      <c r="AG114" s="20">
        <v>29.679791041888361</v>
      </c>
      <c r="AH114" s="8">
        <v>678</v>
      </c>
      <c r="AI114" s="20">
        <v>6.9254341164453503</v>
      </c>
      <c r="AJ114" s="8">
        <v>4536</v>
      </c>
      <c r="AK114" s="20">
        <v>46.332992849846804</v>
      </c>
      <c r="AL114" s="8">
        <v>1855</v>
      </c>
      <c r="AM114" s="20">
        <v>18.9479060265577</v>
      </c>
      <c r="AN114" s="8">
        <v>2721</v>
      </c>
      <c r="AO114" s="20">
        <v>27.793667007150201</v>
      </c>
      <c r="AP114" s="8">
        <v>644</v>
      </c>
      <c r="AQ114" s="20">
        <v>6.1679915716885354</v>
      </c>
      <c r="AR114" s="8">
        <v>4655</v>
      </c>
      <c r="AS114" s="20">
        <v>44.583852121444309</v>
      </c>
      <c r="AT114" s="8">
        <v>2199</v>
      </c>
      <c r="AU114" s="20">
        <v>21.061201034383679</v>
      </c>
      <c r="AV114" s="8">
        <v>2943</v>
      </c>
      <c r="AW114" s="20">
        <v>28.186955272483477</v>
      </c>
      <c r="AX114" s="8">
        <v>837</v>
      </c>
      <c r="AY114" s="20">
        <v>8.6146562371346231</v>
      </c>
      <c r="AZ114" s="8">
        <v>3162</v>
      </c>
      <c r="BA114" s="20">
        <v>32.544256895841912</v>
      </c>
      <c r="BB114" s="8">
        <v>3370</v>
      </c>
      <c r="BC114" s="20">
        <v>34.685055578427338</v>
      </c>
      <c r="BD114" s="8">
        <v>2347</v>
      </c>
      <c r="BE114" s="20">
        <v>24.156031288596129</v>
      </c>
      <c r="BF114" s="20">
        <v>23.4513274336283</v>
      </c>
      <c r="BG114" s="20">
        <v>-32.737715379706401</v>
      </c>
      <c r="BH114" s="20">
        <v>104.73876063183501</v>
      </c>
      <c r="BI114" s="20">
        <v>-16.8025522864233</v>
      </c>
      <c r="BJ114" s="8">
        <v>7990</v>
      </c>
      <c r="BK114" s="20">
        <v>585.08608966975225</v>
      </c>
      <c r="BL114" s="8">
        <v>1161</v>
      </c>
      <c r="BM114" s="20">
        <v>85.016889875667403</v>
      </c>
      <c r="BN114" s="8">
        <v>1012</v>
      </c>
      <c r="BO114" s="20">
        <v>74.106022871813394</v>
      </c>
      <c r="BP114" s="8">
        <v>2210</v>
      </c>
      <c r="BQ114" s="20">
        <v>161.83232267461233</v>
      </c>
      <c r="BR114" s="8">
        <v>37</v>
      </c>
      <c r="BS114" s="20">
        <v>2.7094099271315182</v>
      </c>
      <c r="BT114" s="8">
        <v>1003</v>
      </c>
      <c r="BU114" s="20">
        <v>73.44697721386251</v>
      </c>
      <c r="BV114" s="8">
        <v>138</v>
      </c>
      <c r="BW114" s="20">
        <v>10.105366755247299</v>
      </c>
      <c r="BX114" s="8">
        <v>2397</v>
      </c>
      <c r="BY114" s="20">
        <v>175.52582690092567</v>
      </c>
      <c r="BZ114" s="8">
        <v>1257</v>
      </c>
      <c r="CA114" s="20">
        <v>92.046710227143748</v>
      </c>
      <c r="CB114" s="8">
        <v>1140</v>
      </c>
      <c r="CC114" s="20">
        <v>83.479116673781917</v>
      </c>
      <c r="CD114" s="8">
        <v>7458.3</v>
      </c>
      <c r="CE114" s="20">
        <v>546.1511367439191</v>
      </c>
      <c r="CF114" s="8">
        <v>1505.5</v>
      </c>
      <c r="CG114" s="20">
        <v>110.24369311612165</v>
      </c>
      <c r="CH114" s="8">
        <v>444.78500000000003</v>
      </c>
      <c r="CI114" s="20">
        <v>32.570402552410606</v>
      </c>
      <c r="CJ114" s="8">
        <v>327190.81759974401</v>
      </c>
      <c r="CK114" s="8">
        <v>114674.151025149</v>
      </c>
      <c r="CL114" s="8">
        <v>189855.85633276001</v>
      </c>
      <c r="CM114" s="59">
        <v>0.99024229515781004</v>
      </c>
      <c r="CN114" s="59">
        <v>0.87647608518925302</v>
      </c>
      <c r="CO114" s="59">
        <v>1.0794385868184699</v>
      </c>
      <c r="CP114" s="8">
        <v>328847.20281465101</v>
      </c>
    </row>
    <row r="115" spans="1:94" ht="18" customHeight="1" x14ac:dyDescent="0.4">
      <c r="A115" s="1"/>
      <c r="B115" s="25" t="s">
        <v>2604</v>
      </c>
      <c r="C115" s="2" t="s">
        <v>780</v>
      </c>
      <c r="D115" s="25" t="s">
        <v>2460</v>
      </c>
      <c r="E115" s="2" t="s">
        <v>771</v>
      </c>
      <c r="F115" s="17" t="s">
        <v>2354</v>
      </c>
      <c r="G115" s="16" t="s">
        <v>2354</v>
      </c>
      <c r="H115" s="8">
        <v>1494327</v>
      </c>
      <c r="I115" s="20">
        <v>14010.1912619539</v>
      </c>
      <c r="J115" s="20">
        <v>0.88903879025233645</v>
      </c>
      <c r="K115" s="20">
        <v>28.503926178672241</v>
      </c>
      <c r="L115" s="20">
        <v>28.659382026911501</v>
      </c>
      <c r="M115" s="20">
        <v>41.212095088256213</v>
      </c>
      <c r="N115" s="68" t="s">
        <v>4766</v>
      </c>
      <c r="O115" s="68" t="s">
        <v>4766</v>
      </c>
      <c r="P115" s="20">
        <v>8.6</v>
      </c>
      <c r="Q115" s="20">
        <v>575.50991181983591</v>
      </c>
      <c r="R115" s="19">
        <v>27.6</v>
      </c>
      <c r="S115" s="19">
        <v>46.4</v>
      </c>
      <c r="T115" s="8">
        <v>6194</v>
      </c>
      <c r="U115" s="19">
        <v>414.5009760246586</v>
      </c>
      <c r="V115" s="8">
        <v>920433</v>
      </c>
      <c r="W115" s="19">
        <v>61595.152868147328</v>
      </c>
      <c r="X115" s="20">
        <v>19.0745972218796</v>
      </c>
      <c r="Y115" s="20">
        <v>6.70937060521576</v>
      </c>
      <c r="Z115" s="8">
        <v>1162</v>
      </c>
      <c r="AA115" s="20">
        <v>12.948517940717629</v>
      </c>
      <c r="AB115" s="8">
        <v>4802</v>
      </c>
      <c r="AC115" s="20">
        <v>53.510140405616227</v>
      </c>
      <c r="AD115" s="8">
        <v>1908</v>
      </c>
      <c r="AE115" s="20">
        <v>21.261421885446847</v>
      </c>
      <c r="AF115" s="8">
        <v>1102</v>
      </c>
      <c r="AG115" s="20">
        <v>12.279919768219299</v>
      </c>
      <c r="AH115" s="8">
        <v>1236</v>
      </c>
      <c r="AI115" s="20">
        <v>14.2167011732229</v>
      </c>
      <c r="AJ115" s="8">
        <v>4725</v>
      </c>
      <c r="AK115" s="20">
        <v>54.347826086956502</v>
      </c>
      <c r="AL115" s="8">
        <v>1631</v>
      </c>
      <c r="AM115" s="20">
        <v>18.7600644122383</v>
      </c>
      <c r="AN115" s="8">
        <v>1102</v>
      </c>
      <c r="AO115" s="20">
        <v>12.6754083275822</v>
      </c>
      <c r="AP115" s="8">
        <v>1867</v>
      </c>
      <c r="AQ115" s="20">
        <v>20.79064587973274</v>
      </c>
      <c r="AR115" s="8">
        <v>4176</v>
      </c>
      <c r="AS115" s="20">
        <v>46.503340757238306</v>
      </c>
      <c r="AT115" s="8">
        <v>1849</v>
      </c>
      <c r="AU115" s="20">
        <v>20.590200445434299</v>
      </c>
      <c r="AV115" s="8">
        <v>1088</v>
      </c>
      <c r="AW115" s="20">
        <v>12.115812917594655</v>
      </c>
      <c r="AX115" s="8">
        <v>1088</v>
      </c>
      <c r="AY115" s="20">
        <v>12.926220743732921</v>
      </c>
      <c r="AZ115" s="8">
        <v>3633</v>
      </c>
      <c r="BA115" s="20">
        <v>43.16264702388024</v>
      </c>
      <c r="BB115" s="8">
        <v>2739</v>
      </c>
      <c r="BC115" s="20">
        <v>32.541285493643819</v>
      </c>
      <c r="BD115" s="8">
        <v>957</v>
      </c>
      <c r="BE115" s="20">
        <v>11.36984673874302</v>
      </c>
      <c r="BF115" s="20">
        <v>-3.7168141592920398</v>
      </c>
      <c r="BG115" s="20">
        <v>-24.5796138675524</v>
      </c>
      <c r="BH115" s="20">
        <v>64.900662251655604</v>
      </c>
      <c r="BI115" s="20">
        <v>-8.7702573879885595</v>
      </c>
      <c r="BJ115" s="8">
        <v>7521</v>
      </c>
      <c r="BK115" s="20">
        <v>503.30349381360304</v>
      </c>
      <c r="BL115" s="8">
        <v>732</v>
      </c>
      <c r="BM115" s="20">
        <v>48.985262261874396</v>
      </c>
      <c r="BN115" s="8">
        <v>596</v>
      </c>
      <c r="BO115" s="20">
        <v>39.884175284258397</v>
      </c>
      <c r="BP115" s="8">
        <v>1345</v>
      </c>
      <c r="BQ115" s="20">
        <v>90.007073418334812</v>
      </c>
      <c r="BR115" s="8">
        <v>15</v>
      </c>
      <c r="BS115" s="20">
        <v>1.0037963578252953</v>
      </c>
      <c r="BT115" s="8">
        <v>1127</v>
      </c>
      <c r="BU115" s="20">
        <v>75.418566351273853</v>
      </c>
      <c r="BV115" s="8">
        <v>145</v>
      </c>
      <c r="BW115" s="20">
        <v>9.7033647923111896</v>
      </c>
      <c r="BX115" s="8">
        <v>3053</v>
      </c>
      <c r="BY115" s="20">
        <v>204.30601869604178</v>
      </c>
      <c r="BZ115" s="8">
        <v>1821</v>
      </c>
      <c r="CA115" s="20">
        <v>121.86087783999085</v>
      </c>
      <c r="CB115" s="8">
        <v>1232</v>
      </c>
      <c r="CC115" s="20">
        <v>82.445140856050912</v>
      </c>
      <c r="CD115" s="8">
        <v>8191.2</v>
      </c>
      <c r="CE115" s="20">
        <v>548.15311508123727</v>
      </c>
      <c r="CF115" s="8">
        <v>1273.2</v>
      </c>
      <c r="CG115" s="20">
        <v>85.202234852211063</v>
      </c>
      <c r="CH115" s="8">
        <v>457.82</v>
      </c>
      <c r="CI115" s="20">
        <v>30.637203235971779</v>
      </c>
      <c r="CJ115" s="8">
        <v>331098.326741078</v>
      </c>
      <c r="CK115" s="8">
        <v>116235.929122147</v>
      </c>
      <c r="CL115" s="8">
        <v>191234.336654015</v>
      </c>
      <c r="CM115" s="59">
        <v>0.99608988332287796</v>
      </c>
      <c r="CN115" s="59">
        <v>0.88333065642013797</v>
      </c>
      <c r="CO115" s="59">
        <v>1.08035120658003</v>
      </c>
      <c r="CP115" s="8">
        <v>293853.61727443198</v>
      </c>
    </row>
    <row r="116" spans="1:94" ht="18" customHeight="1" x14ac:dyDescent="0.4">
      <c r="A116" s="1"/>
      <c r="B116" s="25" t="s">
        <v>2605</v>
      </c>
      <c r="C116" s="2" t="s">
        <v>809</v>
      </c>
      <c r="D116" s="25" t="s">
        <v>2460</v>
      </c>
      <c r="E116" s="2" t="s">
        <v>771</v>
      </c>
      <c r="F116" s="17" t="s">
        <v>2354</v>
      </c>
      <c r="G116" s="16" t="s">
        <v>2354</v>
      </c>
      <c r="H116" s="8">
        <v>379043</v>
      </c>
      <c r="I116" s="20">
        <v>661.85262790291597</v>
      </c>
      <c r="J116" s="20">
        <v>7.9777875522322406</v>
      </c>
      <c r="K116" s="20">
        <v>14.244740121691956</v>
      </c>
      <c r="L116" s="20">
        <v>39.602518693427783</v>
      </c>
      <c r="M116" s="20">
        <v>46.164895710350258</v>
      </c>
      <c r="N116" s="68" t="s">
        <v>4766</v>
      </c>
      <c r="O116" s="68" t="s">
        <v>4766</v>
      </c>
      <c r="P116" s="20">
        <v>3.5</v>
      </c>
      <c r="Q116" s="20">
        <v>923.37808639125387</v>
      </c>
      <c r="R116" s="19">
        <v>46.6</v>
      </c>
      <c r="S116" s="19">
        <v>26.6</v>
      </c>
      <c r="T116" s="8">
        <v>4991</v>
      </c>
      <c r="U116" s="19">
        <v>1316.7371511939277</v>
      </c>
      <c r="V116" s="8">
        <v>221951</v>
      </c>
      <c r="W116" s="19">
        <v>58555.625615035759</v>
      </c>
      <c r="X116" s="20">
        <v>16.081860735149998</v>
      </c>
      <c r="Y116" s="20">
        <v>6.28469828368228</v>
      </c>
      <c r="Z116" s="8">
        <v>187</v>
      </c>
      <c r="AA116" s="20">
        <v>4.8850574712643677</v>
      </c>
      <c r="AB116" s="8">
        <v>1191</v>
      </c>
      <c r="AC116" s="20">
        <v>31.112852664576803</v>
      </c>
      <c r="AD116" s="8">
        <v>463</v>
      </c>
      <c r="AE116" s="20">
        <v>12.095088819226751</v>
      </c>
      <c r="AF116" s="8">
        <v>1987</v>
      </c>
      <c r="AG116" s="20">
        <v>51.90700104493208</v>
      </c>
      <c r="AH116" s="8">
        <v>6</v>
      </c>
      <c r="AI116" s="20">
        <v>0.17626321974148099</v>
      </c>
      <c r="AJ116" s="8">
        <v>952</v>
      </c>
      <c r="AK116" s="20">
        <v>27.967097532314899</v>
      </c>
      <c r="AL116" s="8">
        <v>545</v>
      </c>
      <c r="AM116" s="20">
        <v>16.010575793184501</v>
      </c>
      <c r="AN116" s="8">
        <v>1901</v>
      </c>
      <c r="AO116" s="20">
        <v>55.846063454759097</v>
      </c>
      <c r="AP116" s="8">
        <v>6</v>
      </c>
      <c r="AQ116" s="20">
        <v>0.17725258493353027</v>
      </c>
      <c r="AR116" s="8">
        <v>995</v>
      </c>
      <c r="AS116" s="20">
        <v>29.394387001477106</v>
      </c>
      <c r="AT116" s="8">
        <v>523</v>
      </c>
      <c r="AU116" s="20">
        <v>15.450516986706056</v>
      </c>
      <c r="AV116" s="8">
        <v>1861</v>
      </c>
      <c r="AW116" s="20">
        <v>54.977843426883311</v>
      </c>
      <c r="AX116" s="8">
        <v>275</v>
      </c>
      <c r="AY116" s="20">
        <v>7.3372465314834576</v>
      </c>
      <c r="AZ116" s="8">
        <v>967</v>
      </c>
      <c r="BA116" s="20">
        <v>25.800426894343648</v>
      </c>
      <c r="BB116" s="8">
        <v>1031</v>
      </c>
      <c r="BC116" s="20">
        <v>27.508004268943438</v>
      </c>
      <c r="BD116" s="8">
        <v>1475</v>
      </c>
      <c r="BE116" s="20">
        <v>39.354322305229452</v>
      </c>
      <c r="BF116" s="20">
        <v>47.058823529411796</v>
      </c>
      <c r="BG116" s="20">
        <v>-25.672559569561901</v>
      </c>
      <c r="BH116" s="20">
        <v>279.04411764705901</v>
      </c>
      <c r="BI116" s="20">
        <v>-32.339449541284402</v>
      </c>
      <c r="BJ116" s="8">
        <v>1906</v>
      </c>
      <c r="BK116" s="20">
        <v>502.84532361763706</v>
      </c>
      <c r="BL116" s="8">
        <v>289</v>
      </c>
      <c r="BM116" s="20">
        <v>76.244647704877806</v>
      </c>
      <c r="BN116" s="8">
        <v>275</v>
      </c>
      <c r="BO116" s="20">
        <v>72.551135359312795</v>
      </c>
      <c r="BP116" s="8">
        <v>2105</v>
      </c>
      <c r="BQ116" s="20">
        <v>555.34596338673975</v>
      </c>
      <c r="BR116" s="8">
        <v>8</v>
      </c>
      <c r="BS116" s="20">
        <v>2.1105784831800087</v>
      </c>
      <c r="BT116" s="8">
        <v>258</v>
      </c>
      <c r="BU116" s="20">
        <v>68.066156082555281</v>
      </c>
      <c r="BV116" s="8">
        <v>18</v>
      </c>
      <c r="BW116" s="20">
        <v>4.74880158715502</v>
      </c>
      <c r="BX116" s="8">
        <v>660</v>
      </c>
      <c r="BY116" s="20">
        <v>174.12272486235071</v>
      </c>
      <c r="BZ116" s="8">
        <v>428</v>
      </c>
      <c r="CA116" s="20">
        <v>112.91594885013045</v>
      </c>
      <c r="CB116" s="8">
        <v>232</v>
      </c>
      <c r="CC116" s="20">
        <v>61.206776012220246</v>
      </c>
      <c r="CD116" s="8">
        <v>3010.5</v>
      </c>
      <c r="CE116" s="20">
        <v>794.23706545167693</v>
      </c>
      <c r="CF116" s="8">
        <v>431.9</v>
      </c>
      <c r="CG116" s="20">
        <v>113.9448558606807</v>
      </c>
      <c r="CH116" s="8">
        <v>135.65</v>
      </c>
      <c r="CI116" s="20">
        <v>35.787496405421024</v>
      </c>
      <c r="CJ116" s="8">
        <v>327549.50329956098</v>
      </c>
      <c r="CK116" s="8">
        <v>124167.70805656401</v>
      </c>
      <c r="CL116" s="8">
        <v>179211.26592620701</v>
      </c>
      <c r="CM116" s="59">
        <v>0.91173650652760296</v>
      </c>
      <c r="CN116" s="59">
        <v>0.87292874621173</v>
      </c>
      <c r="CO116" s="59">
        <v>0.93320988984452002</v>
      </c>
      <c r="CP116" s="8">
        <v>256480.57546536499</v>
      </c>
    </row>
    <row r="117" spans="1:94" ht="18" customHeight="1" x14ac:dyDescent="0.4">
      <c r="A117" s="1"/>
      <c r="B117" s="25" t="s">
        <v>2606</v>
      </c>
      <c r="C117" s="2" t="s">
        <v>802</v>
      </c>
      <c r="D117" s="25" t="s">
        <v>2460</v>
      </c>
      <c r="E117" s="2" t="s">
        <v>771</v>
      </c>
      <c r="F117" s="17" t="s">
        <v>2354</v>
      </c>
      <c r="G117" s="16" t="s">
        <v>2354</v>
      </c>
      <c r="H117" s="8">
        <v>1440971</v>
      </c>
      <c r="I117" s="20">
        <v>4441.1360414226701</v>
      </c>
      <c r="J117" s="20">
        <v>11.544511116584196</v>
      </c>
      <c r="K117" s="20">
        <v>33.959317555918773</v>
      </c>
      <c r="L117" s="20">
        <v>49.923790285556876</v>
      </c>
      <c r="M117" s="20">
        <v>69.434701435435983</v>
      </c>
      <c r="N117" s="68" t="s">
        <v>4766</v>
      </c>
      <c r="O117" s="68" t="s">
        <v>4766</v>
      </c>
      <c r="P117" s="20">
        <v>10.199999999999999</v>
      </c>
      <c r="Q117" s="20">
        <v>707.85602208510784</v>
      </c>
      <c r="R117" s="19">
        <v>43</v>
      </c>
      <c r="S117" s="19">
        <v>28.7</v>
      </c>
      <c r="T117" s="8">
        <v>13391</v>
      </c>
      <c r="U117" s="19">
        <v>929.30392075898817</v>
      </c>
      <c r="V117" s="8">
        <v>887653</v>
      </c>
      <c r="W117" s="19">
        <v>61601.031526658066</v>
      </c>
      <c r="X117" s="20">
        <v>18.703027416110899</v>
      </c>
      <c r="Y117" s="20">
        <v>5.7605589075897097</v>
      </c>
      <c r="Z117" s="8">
        <v>1561</v>
      </c>
      <c r="AA117" s="20">
        <v>16.01682741637595</v>
      </c>
      <c r="AB117" s="8">
        <v>3069</v>
      </c>
      <c r="AC117" s="20">
        <v>31.489841986455982</v>
      </c>
      <c r="AD117" s="8">
        <v>1468</v>
      </c>
      <c r="AE117" s="20">
        <v>15.062589780422737</v>
      </c>
      <c r="AF117" s="8">
        <v>3648</v>
      </c>
      <c r="AG117" s="20">
        <v>37.430740816745335</v>
      </c>
      <c r="AH117" s="8">
        <v>1528</v>
      </c>
      <c r="AI117" s="20">
        <v>16.583459952246599</v>
      </c>
      <c r="AJ117" s="8">
        <v>3234</v>
      </c>
      <c r="AK117" s="20">
        <v>35.0987627523334</v>
      </c>
      <c r="AL117" s="8">
        <v>1361</v>
      </c>
      <c r="AM117" s="20">
        <v>14.771000651183</v>
      </c>
      <c r="AN117" s="8">
        <v>3091</v>
      </c>
      <c r="AO117" s="20">
        <v>33.546776644236999</v>
      </c>
      <c r="AP117" s="8">
        <v>1240</v>
      </c>
      <c r="AQ117" s="20">
        <v>12.712733237646093</v>
      </c>
      <c r="AR117" s="8">
        <v>3437</v>
      </c>
      <c r="AS117" s="20">
        <v>35.236825917572276</v>
      </c>
      <c r="AT117" s="8">
        <v>1477</v>
      </c>
      <c r="AU117" s="20">
        <v>15.142505638712324</v>
      </c>
      <c r="AV117" s="8">
        <v>3600</v>
      </c>
      <c r="AW117" s="20">
        <v>36.907935206069304</v>
      </c>
      <c r="AX117" s="8">
        <v>995</v>
      </c>
      <c r="AY117" s="20">
        <v>8.4731329302563232</v>
      </c>
      <c r="AZ117" s="8">
        <v>3290</v>
      </c>
      <c r="BA117" s="20">
        <v>28.016690794515881</v>
      </c>
      <c r="BB117" s="8">
        <v>3067</v>
      </c>
      <c r="BC117" s="20">
        <v>26.117687132759944</v>
      </c>
      <c r="BD117" s="8">
        <v>4391</v>
      </c>
      <c r="BE117" s="20">
        <v>37.392489142467852</v>
      </c>
      <c r="BF117" s="20">
        <v>-34.882198952879598</v>
      </c>
      <c r="BG117" s="20">
        <v>0.48869883934025699</v>
      </c>
      <c r="BH117" s="20">
        <v>132.52463987869601</v>
      </c>
      <c r="BI117" s="20">
        <v>41.965729065632097</v>
      </c>
      <c r="BJ117" s="8">
        <v>6559</v>
      </c>
      <c r="BK117" s="20">
        <v>455.179181260414</v>
      </c>
      <c r="BL117" s="8">
        <v>893</v>
      </c>
      <c r="BM117" s="20">
        <v>61.972100757059003</v>
      </c>
      <c r="BN117" s="8">
        <v>575</v>
      </c>
      <c r="BO117" s="20">
        <v>39.903648303817398</v>
      </c>
      <c r="BP117" s="8">
        <v>3639</v>
      </c>
      <c r="BQ117" s="20">
        <v>252.53804552624587</v>
      </c>
      <c r="BR117" s="8">
        <v>15</v>
      </c>
      <c r="BS117" s="20">
        <v>1.0409647383604528</v>
      </c>
      <c r="BT117" s="8">
        <v>1005</v>
      </c>
      <c r="BU117" s="20">
        <v>69.744637470150337</v>
      </c>
      <c r="BV117" s="8">
        <v>114</v>
      </c>
      <c r="BW117" s="20">
        <v>7.9113320115394403</v>
      </c>
      <c r="BX117" s="8">
        <v>2575</v>
      </c>
      <c r="BY117" s="20">
        <v>178.69894675187774</v>
      </c>
      <c r="BZ117" s="8">
        <v>1472</v>
      </c>
      <c r="CA117" s="20">
        <v>102.15333965777242</v>
      </c>
      <c r="CB117" s="8">
        <v>1103</v>
      </c>
      <c r="CC117" s="20">
        <v>76.545607094105293</v>
      </c>
      <c r="CD117" s="8">
        <v>9096.7000000000007</v>
      </c>
      <c r="CE117" s="20">
        <v>631.28959569623544</v>
      </c>
      <c r="CF117" s="8">
        <v>1397.1</v>
      </c>
      <c r="CG117" s="20">
        <v>96.955455730892567</v>
      </c>
      <c r="CH117" s="8">
        <v>405.2</v>
      </c>
      <c r="CI117" s="20">
        <v>28.119927465577028</v>
      </c>
      <c r="CJ117" s="8">
        <v>333009.56355403701</v>
      </c>
      <c r="CK117" s="8">
        <v>123523.23465282599</v>
      </c>
      <c r="CL117" s="8">
        <v>185525.823642523</v>
      </c>
      <c r="CM117" s="59">
        <v>0.93856948314248401</v>
      </c>
      <c r="CN117" s="59">
        <v>0.87937619081576501</v>
      </c>
      <c r="CO117" s="59">
        <v>0.97876095461244705</v>
      </c>
      <c r="CP117" s="8">
        <v>266586.41877050902</v>
      </c>
    </row>
    <row r="118" spans="1:94" ht="18" customHeight="1" x14ac:dyDescent="0.4">
      <c r="A118" s="1"/>
      <c r="B118" s="25" t="s">
        <v>2607</v>
      </c>
      <c r="C118" s="2" t="s">
        <v>804</v>
      </c>
      <c r="D118" s="25" t="s">
        <v>2460</v>
      </c>
      <c r="E118" s="2" t="s">
        <v>771</v>
      </c>
      <c r="F118" s="17" t="s">
        <v>2354</v>
      </c>
      <c r="G118" s="16" t="s">
        <v>2354</v>
      </c>
      <c r="H118" s="8">
        <v>658632</v>
      </c>
      <c r="I118" s="20">
        <v>7314.0699611327</v>
      </c>
      <c r="J118" s="20">
        <v>8.55571161048689</v>
      </c>
      <c r="K118" s="20">
        <v>33.443872243029546</v>
      </c>
      <c r="L118" s="20">
        <v>36.465532826210904</v>
      </c>
      <c r="M118" s="20">
        <v>58.63661016006342</v>
      </c>
      <c r="N118" s="68" t="s">
        <v>4766</v>
      </c>
      <c r="O118" s="68" t="s">
        <v>4766</v>
      </c>
      <c r="P118" s="20">
        <v>4.7</v>
      </c>
      <c r="Q118" s="20">
        <v>713.6003109475397</v>
      </c>
      <c r="R118" s="19">
        <v>39.6</v>
      </c>
      <c r="S118" s="19">
        <v>57.7</v>
      </c>
      <c r="T118" s="8">
        <v>3672</v>
      </c>
      <c r="U118" s="19">
        <v>557.51922165943961</v>
      </c>
      <c r="V118" s="8">
        <v>494288</v>
      </c>
      <c r="W118" s="19">
        <v>75047.674573965429</v>
      </c>
      <c r="X118" s="20">
        <v>19.287960934535999</v>
      </c>
      <c r="Y118" s="20">
        <v>6.3475259763306404</v>
      </c>
      <c r="Z118" s="8">
        <v>1444</v>
      </c>
      <c r="AA118" s="20">
        <v>31.975199291408327</v>
      </c>
      <c r="AB118" s="8">
        <v>1228</v>
      </c>
      <c r="AC118" s="20">
        <v>27.192205491585472</v>
      </c>
      <c r="AD118" s="8">
        <v>688</v>
      </c>
      <c r="AE118" s="20">
        <v>15.234720992028343</v>
      </c>
      <c r="AF118" s="8">
        <v>1156</v>
      </c>
      <c r="AG118" s="20">
        <v>25.597874224977858</v>
      </c>
      <c r="AH118" s="8">
        <v>1417</v>
      </c>
      <c r="AI118" s="20">
        <v>32.4182109357127</v>
      </c>
      <c r="AJ118" s="8">
        <v>1260</v>
      </c>
      <c r="AK118" s="20">
        <v>28.8263555250515</v>
      </c>
      <c r="AL118" s="8">
        <v>728</v>
      </c>
      <c r="AM118" s="20">
        <v>16.655227636696399</v>
      </c>
      <c r="AN118" s="8">
        <v>966</v>
      </c>
      <c r="AO118" s="20">
        <v>22.1002059025395</v>
      </c>
      <c r="AP118" s="8">
        <v>1548</v>
      </c>
      <c r="AQ118" s="20">
        <v>34.278122232063772</v>
      </c>
      <c r="AR118" s="8">
        <v>1219</v>
      </c>
      <c r="AS118" s="20">
        <v>26.992914083259521</v>
      </c>
      <c r="AT118" s="8">
        <v>636</v>
      </c>
      <c r="AU118" s="20">
        <v>14.08325952170062</v>
      </c>
      <c r="AV118" s="8">
        <v>1113</v>
      </c>
      <c r="AW118" s="20">
        <v>24.645704162976084</v>
      </c>
      <c r="AX118" s="8">
        <v>595</v>
      </c>
      <c r="AY118" s="20">
        <v>12.303556658395367</v>
      </c>
      <c r="AZ118" s="8">
        <v>1787</v>
      </c>
      <c r="BA118" s="20">
        <v>36.952026468155502</v>
      </c>
      <c r="BB118" s="8">
        <v>1453</v>
      </c>
      <c r="BC118" s="20">
        <v>30.045492142266333</v>
      </c>
      <c r="BD118" s="8">
        <v>1001</v>
      </c>
      <c r="BE118" s="20">
        <v>20.698924731182796</v>
      </c>
      <c r="BF118" s="20">
        <v>-58.0098800282287</v>
      </c>
      <c r="BG118" s="20">
        <v>47.563996696944699</v>
      </c>
      <c r="BH118" s="20">
        <v>82.9974811083123</v>
      </c>
      <c r="BI118" s="20">
        <v>-0.79286422200198203</v>
      </c>
      <c r="BJ118" s="8">
        <v>3660</v>
      </c>
      <c r="BK118" s="20">
        <v>555.69726341872251</v>
      </c>
      <c r="BL118" s="8">
        <v>342</v>
      </c>
      <c r="BM118" s="20">
        <v>51.925809860438001</v>
      </c>
      <c r="BN118" s="8">
        <v>346</v>
      </c>
      <c r="BO118" s="20">
        <v>52.533129274010399</v>
      </c>
      <c r="BP118" s="8">
        <v>1086</v>
      </c>
      <c r="BQ118" s="20">
        <v>164.8872207848996</v>
      </c>
      <c r="BR118" s="8">
        <v>7</v>
      </c>
      <c r="BS118" s="20">
        <v>1.0628089737516551</v>
      </c>
      <c r="BT118" s="8">
        <v>513</v>
      </c>
      <c r="BU118" s="20">
        <v>77.888714790656991</v>
      </c>
      <c r="BV118" s="8">
        <v>49</v>
      </c>
      <c r="BW118" s="20">
        <v>7.4396628162615803</v>
      </c>
      <c r="BX118" s="8">
        <v>1322</v>
      </c>
      <c r="BY118" s="20">
        <v>200.7190661856697</v>
      </c>
      <c r="BZ118" s="8">
        <v>732</v>
      </c>
      <c r="CA118" s="20">
        <v>111.13945268374449</v>
      </c>
      <c r="CB118" s="8">
        <v>590</v>
      </c>
      <c r="CC118" s="20">
        <v>89.579613501925195</v>
      </c>
      <c r="CD118" s="8">
        <v>4102.1000000000004</v>
      </c>
      <c r="CE118" s="20">
        <v>622.8212416038092</v>
      </c>
      <c r="CF118" s="8">
        <v>603.79999999999995</v>
      </c>
      <c r="CG118" s="20">
        <v>91.674865478749879</v>
      </c>
      <c r="CH118" s="8">
        <v>238.71</v>
      </c>
      <c r="CI118" s="20">
        <v>36.243304303465365</v>
      </c>
      <c r="CJ118" s="8">
        <v>320298.14314479497</v>
      </c>
      <c r="CK118" s="8">
        <v>119004.714808057</v>
      </c>
      <c r="CL118" s="8">
        <v>176422.30572012201</v>
      </c>
      <c r="CM118" s="59">
        <v>0.92143424738004498</v>
      </c>
      <c r="CN118" s="59">
        <v>0.86429524142066905</v>
      </c>
      <c r="CO118" s="59">
        <v>0.95130631970574697</v>
      </c>
      <c r="CP118" s="8">
        <v>283439.00280262902</v>
      </c>
    </row>
    <row r="119" spans="1:94" ht="18" customHeight="1" x14ac:dyDescent="0.4">
      <c r="A119" s="1"/>
      <c r="B119" s="25" t="s">
        <v>2608</v>
      </c>
      <c r="C119" s="2" t="s">
        <v>806</v>
      </c>
      <c r="D119" s="25" t="s">
        <v>2460</v>
      </c>
      <c r="E119" s="2" t="s">
        <v>771</v>
      </c>
      <c r="F119" s="17" t="s">
        <v>2354</v>
      </c>
      <c r="G119" s="16" t="s">
        <v>2354</v>
      </c>
      <c r="H119" s="8">
        <v>1061790</v>
      </c>
      <c r="I119" s="20">
        <v>11048.803329864701</v>
      </c>
      <c r="J119" s="20">
        <v>10.612306662325691</v>
      </c>
      <c r="K119" s="20">
        <v>46.41296422823131</v>
      </c>
      <c r="L119" s="20">
        <v>33.432267458139663</v>
      </c>
      <c r="M119" s="20">
        <v>67.626141009128077</v>
      </c>
      <c r="N119" s="68" t="s">
        <v>4766</v>
      </c>
      <c r="O119" s="68" t="s">
        <v>4766</v>
      </c>
      <c r="P119" s="20">
        <v>6.7</v>
      </c>
      <c r="Q119" s="20">
        <v>631.00989837915222</v>
      </c>
      <c r="R119" s="19">
        <v>51.1</v>
      </c>
      <c r="S119" s="19">
        <v>38.4</v>
      </c>
      <c r="T119" s="8">
        <v>8172</v>
      </c>
      <c r="U119" s="19">
        <v>769.64371485887045</v>
      </c>
      <c r="V119" s="8">
        <v>663436</v>
      </c>
      <c r="W119" s="19">
        <v>62482.788498667338</v>
      </c>
      <c r="X119" s="20">
        <v>20.122656842561501</v>
      </c>
      <c r="Y119" s="20">
        <v>6.83064253982013</v>
      </c>
      <c r="Z119" s="8">
        <v>2591</v>
      </c>
      <c r="AA119" s="20">
        <v>36.329220415030846</v>
      </c>
      <c r="AB119" s="8">
        <v>2441</v>
      </c>
      <c r="AC119" s="20">
        <v>34.226023555804822</v>
      </c>
      <c r="AD119" s="8">
        <v>932</v>
      </c>
      <c r="AE119" s="20">
        <v>13.067863151991027</v>
      </c>
      <c r="AF119" s="8">
        <v>1168</v>
      </c>
      <c r="AG119" s="20">
        <v>16.376892877173304</v>
      </c>
      <c r="AH119" s="8">
        <v>2317</v>
      </c>
      <c r="AI119" s="20">
        <v>31.653005464480898</v>
      </c>
      <c r="AJ119" s="8">
        <v>2934</v>
      </c>
      <c r="AK119" s="20">
        <v>40.081967213114801</v>
      </c>
      <c r="AL119" s="8">
        <v>849</v>
      </c>
      <c r="AM119" s="20">
        <v>11.5983606557377</v>
      </c>
      <c r="AN119" s="8">
        <v>1220</v>
      </c>
      <c r="AO119" s="20">
        <v>16.6666666666667</v>
      </c>
      <c r="AP119" s="8">
        <v>2689</v>
      </c>
      <c r="AQ119" s="20">
        <v>37.018171806167402</v>
      </c>
      <c r="AR119" s="8">
        <v>2443</v>
      </c>
      <c r="AS119" s="20">
        <v>33.631607929515418</v>
      </c>
      <c r="AT119" s="8">
        <v>964</v>
      </c>
      <c r="AU119" s="20">
        <v>13.270925110132159</v>
      </c>
      <c r="AV119" s="8">
        <v>1168</v>
      </c>
      <c r="AW119" s="20">
        <v>16.079295154185022</v>
      </c>
      <c r="AX119" s="8">
        <v>1429</v>
      </c>
      <c r="AY119" s="20">
        <v>16.417738970588236</v>
      </c>
      <c r="AZ119" s="8">
        <v>3087</v>
      </c>
      <c r="BA119" s="20">
        <v>35.466452205882355</v>
      </c>
      <c r="BB119" s="8">
        <v>2637</v>
      </c>
      <c r="BC119" s="20">
        <v>30.296415441176471</v>
      </c>
      <c r="BD119" s="8">
        <v>1551</v>
      </c>
      <c r="BE119" s="20">
        <v>17.819393382352942</v>
      </c>
      <c r="BF119" s="20">
        <v>-44.223263075722102</v>
      </c>
      <c r="BG119" s="20">
        <v>19.143187958317299</v>
      </c>
      <c r="BH119" s="20">
        <v>210.60070671378099</v>
      </c>
      <c r="BI119" s="20">
        <v>14.9740548554485</v>
      </c>
      <c r="BJ119" s="8">
        <v>6337</v>
      </c>
      <c r="BK119" s="20">
        <v>596.82234716846085</v>
      </c>
      <c r="BL119" s="8">
        <v>338</v>
      </c>
      <c r="BM119" s="20">
        <v>31.833036664500501</v>
      </c>
      <c r="BN119" s="8">
        <v>304</v>
      </c>
      <c r="BO119" s="20">
        <v>28.630896881680901</v>
      </c>
      <c r="BP119" s="8">
        <v>1409</v>
      </c>
      <c r="BQ119" s="20">
        <v>132.70043982331723</v>
      </c>
      <c r="BR119" s="8">
        <v>10</v>
      </c>
      <c r="BS119" s="20">
        <v>0.94180581847634648</v>
      </c>
      <c r="BT119" s="8">
        <v>908</v>
      </c>
      <c r="BU119" s="20">
        <v>85.515968317652266</v>
      </c>
      <c r="BV119" s="8">
        <v>116</v>
      </c>
      <c r="BW119" s="20">
        <v>10.9249474943256</v>
      </c>
      <c r="BX119" s="8">
        <v>3288</v>
      </c>
      <c r="BY119" s="20">
        <v>309.66575311502277</v>
      </c>
      <c r="BZ119" s="8">
        <v>2317</v>
      </c>
      <c r="CA119" s="20">
        <v>218.21640814096949</v>
      </c>
      <c r="CB119" s="8">
        <v>971</v>
      </c>
      <c r="CC119" s="20">
        <v>91.449344974053247</v>
      </c>
      <c r="CD119" s="8">
        <v>8424.1</v>
      </c>
      <c r="CE119" s="20">
        <v>793.38663954265917</v>
      </c>
      <c r="CF119" s="8">
        <v>939.3</v>
      </c>
      <c r="CG119" s="20">
        <v>88.463820529483229</v>
      </c>
      <c r="CH119" s="8">
        <v>357</v>
      </c>
      <c r="CI119" s="20">
        <v>33.622467719605574</v>
      </c>
      <c r="CJ119" s="8">
        <v>315957.79887934303</v>
      </c>
      <c r="CK119" s="8">
        <v>113822.218283162</v>
      </c>
      <c r="CL119" s="8">
        <v>178099.824005956</v>
      </c>
      <c r="CM119" s="59">
        <v>0.93395186849512202</v>
      </c>
      <c r="CN119" s="59">
        <v>0.84898910260438698</v>
      </c>
      <c r="CO119" s="59">
        <v>0.98848804771685095</v>
      </c>
      <c r="CP119" s="8">
        <v>309789.88788817899</v>
      </c>
    </row>
    <row r="120" spans="1:94" ht="18" customHeight="1" x14ac:dyDescent="0.4">
      <c r="A120" s="1"/>
      <c r="B120" s="25" t="s">
        <v>2609</v>
      </c>
      <c r="C120" s="2" t="s">
        <v>816</v>
      </c>
      <c r="D120" s="25" t="s">
        <v>2460</v>
      </c>
      <c r="E120" s="2" t="s">
        <v>771</v>
      </c>
      <c r="F120" s="17" t="s">
        <v>2354</v>
      </c>
      <c r="G120" s="16" t="s">
        <v>2354</v>
      </c>
      <c r="H120" s="8">
        <v>749421</v>
      </c>
      <c r="I120" s="20">
        <v>9795.0725395373101</v>
      </c>
      <c r="J120" s="20">
        <v>8.1944398239018827</v>
      </c>
      <c r="K120" s="20">
        <v>32.803819155660534</v>
      </c>
      <c r="L120" s="20">
        <v>30.826027275947578</v>
      </c>
      <c r="M120" s="20">
        <v>54.062610697839176</v>
      </c>
      <c r="N120" s="68" t="s">
        <v>4766</v>
      </c>
      <c r="O120" s="68" t="s">
        <v>4766</v>
      </c>
      <c r="P120" s="20">
        <v>6.1</v>
      </c>
      <c r="Q120" s="20">
        <v>813.96171177482347</v>
      </c>
      <c r="R120" s="19">
        <v>38.299999999999997</v>
      </c>
      <c r="S120" s="19">
        <v>35.5</v>
      </c>
      <c r="T120" s="8">
        <v>6269</v>
      </c>
      <c r="U120" s="19">
        <v>836.5124542813719</v>
      </c>
      <c r="V120" s="8">
        <v>377623</v>
      </c>
      <c r="W120" s="19">
        <v>50388.63335828593</v>
      </c>
      <c r="X120" s="20">
        <v>20.750685479414599</v>
      </c>
      <c r="Y120" s="20">
        <v>6.7784835774394399</v>
      </c>
      <c r="Z120" s="8">
        <v>582</v>
      </c>
      <c r="AA120" s="20">
        <v>9.6533421794659144</v>
      </c>
      <c r="AB120" s="8">
        <v>2378</v>
      </c>
      <c r="AC120" s="20">
        <v>39.442693647371037</v>
      </c>
      <c r="AD120" s="8">
        <v>765</v>
      </c>
      <c r="AE120" s="20">
        <v>12.68867142146293</v>
      </c>
      <c r="AF120" s="8">
        <v>2304</v>
      </c>
      <c r="AG120" s="20">
        <v>38.215292751700119</v>
      </c>
      <c r="AH120" s="8">
        <v>574</v>
      </c>
      <c r="AI120" s="20">
        <v>10.226260466773599</v>
      </c>
      <c r="AJ120" s="8">
        <v>2411</v>
      </c>
      <c r="AK120" s="20">
        <v>42.953857117406002</v>
      </c>
      <c r="AL120" s="8">
        <v>676</v>
      </c>
      <c r="AM120" s="20">
        <v>12.0434705148762</v>
      </c>
      <c r="AN120" s="8">
        <v>1952</v>
      </c>
      <c r="AO120" s="20">
        <v>34.776411900944197</v>
      </c>
      <c r="AP120" s="8">
        <v>582</v>
      </c>
      <c r="AQ120" s="20">
        <v>9.8360655737704921</v>
      </c>
      <c r="AR120" s="8">
        <v>2428</v>
      </c>
      <c r="AS120" s="20">
        <v>41.034307926314014</v>
      </c>
      <c r="AT120" s="8">
        <v>765</v>
      </c>
      <c r="AU120" s="20">
        <v>12.928849078925131</v>
      </c>
      <c r="AV120" s="8">
        <v>2142</v>
      </c>
      <c r="AW120" s="20">
        <v>36.20077742099037</v>
      </c>
      <c r="AX120" s="8">
        <v>596</v>
      </c>
      <c r="AY120" s="20">
        <v>9.8724532052343879</v>
      </c>
      <c r="AZ120" s="8">
        <v>1877</v>
      </c>
      <c r="BA120" s="20">
        <v>31.091601788968031</v>
      </c>
      <c r="BB120" s="8">
        <v>1830</v>
      </c>
      <c r="BC120" s="20">
        <v>30.313069405333774</v>
      </c>
      <c r="BD120" s="8">
        <v>1734</v>
      </c>
      <c r="BE120" s="20">
        <v>28.722875600463805</v>
      </c>
      <c r="BF120" s="20">
        <v>-10.5105105105105</v>
      </c>
      <c r="BG120" s="20">
        <v>-19.059939629150499</v>
      </c>
      <c r="BH120" s="20">
        <v>170.710059171598</v>
      </c>
      <c r="BI120" s="20">
        <v>-16.312741312741299</v>
      </c>
      <c r="BJ120" s="8">
        <v>4216</v>
      </c>
      <c r="BK120" s="20">
        <v>562.56763554797647</v>
      </c>
      <c r="BL120" s="8">
        <v>509</v>
      </c>
      <c r="BM120" s="20">
        <v>67.919100212030301</v>
      </c>
      <c r="BN120" s="8">
        <v>169</v>
      </c>
      <c r="BO120" s="20">
        <v>22.550742506548399</v>
      </c>
      <c r="BP120" s="8">
        <v>1533</v>
      </c>
      <c r="BQ120" s="20">
        <v>204.55791871324664</v>
      </c>
      <c r="BR120" s="8">
        <v>9</v>
      </c>
      <c r="BS120" s="20">
        <v>1.2009271157333461</v>
      </c>
      <c r="BT120" s="8">
        <v>501</v>
      </c>
      <c r="BU120" s="20">
        <v>66.851609442489604</v>
      </c>
      <c r="BV120" s="8">
        <v>68</v>
      </c>
      <c r="BW120" s="20">
        <v>9.07367154109639</v>
      </c>
      <c r="BX120" s="8">
        <v>1407</v>
      </c>
      <c r="BY120" s="20">
        <v>187.74493909297979</v>
      </c>
      <c r="BZ120" s="8">
        <v>917</v>
      </c>
      <c r="CA120" s="20">
        <v>122.36112945860872</v>
      </c>
      <c r="CB120" s="8">
        <v>490</v>
      </c>
      <c r="CC120" s="20">
        <v>65.383809634371076</v>
      </c>
      <c r="CD120" s="8">
        <v>4670.2</v>
      </c>
      <c r="CE120" s="20">
        <v>623.17442398865251</v>
      </c>
      <c r="CF120" s="8">
        <v>642.1</v>
      </c>
      <c r="CG120" s="20">
        <v>85.679477890264621</v>
      </c>
      <c r="CH120" s="8">
        <v>276.2</v>
      </c>
      <c r="CI120" s="20">
        <v>36.855118818394466</v>
      </c>
      <c r="CJ120" s="8">
        <v>329113.09076345299</v>
      </c>
      <c r="CK120" s="8">
        <v>123948.12147411201</v>
      </c>
      <c r="CL120" s="8">
        <v>181220.589294401</v>
      </c>
      <c r="CM120" s="59">
        <v>0.94711162055062104</v>
      </c>
      <c r="CN120" s="59">
        <v>0.899715501339174</v>
      </c>
      <c r="CO120" s="59">
        <v>0.97802208115793798</v>
      </c>
      <c r="CP120" s="8">
        <v>303362.68917916098</v>
      </c>
    </row>
    <row r="121" spans="1:94" ht="18" customHeight="1" x14ac:dyDescent="0.4">
      <c r="A121" s="1"/>
      <c r="B121" s="25" t="s">
        <v>2610</v>
      </c>
      <c r="C121" s="2" t="s">
        <v>837</v>
      </c>
      <c r="D121" s="25" t="s">
        <v>2460</v>
      </c>
      <c r="E121" s="2" t="s">
        <v>771</v>
      </c>
      <c r="F121" s="17" t="s">
        <v>2354</v>
      </c>
      <c r="G121" s="16" t="s">
        <v>2354</v>
      </c>
      <c r="H121" s="8">
        <v>24461</v>
      </c>
      <c r="I121" s="20">
        <v>60.867942369422998</v>
      </c>
      <c r="J121" s="20">
        <v>-5.8666666666666663</v>
      </c>
      <c r="K121" s="20">
        <v>-28.405797101449277</v>
      </c>
      <c r="L121" s="20">
        <v>9.1478987694450904</v>
      </c>
      <c r="M121" s="20">
        <v>-18.086835384258183</v>
      </c>
      <c r="N121" s="68" t="s">
        <v>4766</v>
      </c>
      <c r="O121" s="68" t="s">
        <v>4766</v>
      </c>
      <c r="P121" s="20">
        <v>0.2</v>
      </c>
      <c r="Q121" s="20">
        <v>817.62806099505349</v>
      </c>
      <c r="R121" s="19">
        <v>0</v>
      </c>
      <c r="S121" s="19">
        <v>90.4</v>
      </c>
      <c r="T121" s="8">
        <v>22</v>
      </c>
      <c r="U121" s="19">
        <v>89.939086709455879</v>
      </c>
      <c r="V121" s="8">
        <v>11327</v>
      </c>
      <c r="W121" s="19">
        <v>46306.365234454846</v>
      </c>
      <c r="X121" s="20">
        <v>19.930811293382401</v>
      </c>
      <c r="Y121" s="20">
        <v>8.4811962950563604</v>
      </c>
      <c r="Z121" s="8">
        <v>0</v>
      </c>
      <c r="AA121" s="20">
        <v>0</v>
      </c>
      <c r="AB121" s="8">
        <v>96</v>
      </c>
      <c r="AC121" s="20">
        <v>100</v>
      </c>
      <c r="AD121" s="8">
        <v>0</v>
      </c>
      <c r="AE121" s="20">
        <v>0</v>
      </c>
      <c r="AF121" s="8">
        <v>0</v>
      </c>
      <c r="AG121" s="20">
        <v>0</v>
      </c>
      <c r="AH121" s="8">
        <v>0</v>
      </c>
      <c r="AI121" s="20">
        <v>0</v>
      </c>
      <c r="AJ121" s="8">
        <v>106</v>
      </c>
      <c r="AK121" s="20">
        <v>100</v>
      </c>
      <c r="AL121" s="8">
        <v>0</v>
      </c>
      <c r="AM121" s="20">
        <v>0</v>
      </c>
      <c r="AN121" s="8">
        <v>0</v>
      </c>
      <c r="AO121" s="20">
        <v>0</v>
      </c>
      <c r="AP121" s="8">
        <v>0</v>
      </c>
      <c r="AQ121" s="20">
        <v>0</v>
      </c>
      <c r="AR121" s="8">
        <v>96</v>
      </c>
      <c r="AS121" s="20">
        <v>100</v>
      </c>
      <c r="AT121" s="8">
        <v>0</v>
      </c>
      <c r="AU121" s="20">
        <v>0</v>
      </c>
      <c r="AV121" s="8">
        <v>0</v>
      </c>
      <c r="AW121" s="20">
        <v>0</v>
      </c>
      <c r="AX121" s="8">
        <v>0</v>
      </c>
      <c r="AY121" s="20">
        <v>0</v>
      </c>
      <c r="AZ121" s="8">
        <v>21</v>
      </c>
      <c r="BA121" s="20">
        <v>51.219512195121951</v>
      </c>
      <c r="BB121" s="8">
        <v>20</v>
      </c>
      <c r="BC121" s="20">
        <v>48.780487804878049</v>
      </c>
      <c r="BD121" s="8">
        <v>0</v>
      </c>
      <c r="BE121" s="20">
        <v>0</v>
      </c>
      <c r="BF121" s="69" t="s">
        <v>4782</v>
      </c>
      <c r="BG121" s="20">
        <v>-80.188679245282998</v>
      </c>
      <c r="BH121" s="69" t="s">
        <v>4782</v>
      </c>
      <c r="BI121" s="69" t="s">
        <v>4782</v>
      </c>
      <c r="BJ121" s="8">
        <v>115</v>
      </c>
      <c r="BK121" s="20">
        <v>470.1361350721557</v>
      </c>
      <c r="BL121" s="8">
        <v>0</v>
      </c>
      <c r="BM121" s="20">
        <v>0</v>
      </c>
      <c r="BN121" s="8">
        <v>0</v>
      </c>
      <c r="BO121" s="20">
        <v>0</v>
      </c>
      <c r="BP121" s="8">
        <v>1</v>
      </c>
      <c r="BQ121" s="20">
        <v>4.0881403049752665</v>
      </c>
      <c r="BR121" s="8">
        <v>0</v>
      </c>
      <c r="BS121" s="20">
        <v>0</v>
      </c>
      <c r="BT121" s="8">
        <v>18</v>
      </c>
      <c r="BU121" s="20">
        <v>73.586525489554802</v>
      </c>
      <c r="BV121" s="8">
        <v>5</v>
      </c>
      <c r="BW121" s="20">
        <v>20.4407015248763</v>
      </c>
      <c r="BX121" s="8">
        <v>27</v>
      </c>
      <c r="BY121" s="20">
        <v>110.3797882343322</v>
      </c>
      <c r="BZ121" s="8">
        <v>5</v>
      </c>
      <c r="CA121" s="20">
        <v>20.440701524876335</v>
      </c>
      <c r="CB121" s="8">
        <v>22</v>
      </c>
      <c r="CC121" s="20">
        <v>89.939086709455879</v>
      </c>
      <c r="CD121" s="8">
        <v>116.3</v>
      </c>
      <c r="CE121" s="20">
        <v>475.45071746862351</v>
      </c>
      <c r="CF121" s="8">
        <v>4</v>
      </c>
      <c r="CG121" s="20">
        <v>16.352561219901066</v>
      </c>
      <c r="CH121" s="8">
        <v>2.8</v>
      </c>
      <c r="CI121" s="20">
        <v>11.446792853930745</v>
      </c>
      <c r="CJ121" s="8">
        <v>327136.64923224598</v>
      </c>
      <c r="CK121" s="8">
        <v>150722.77927063301</v>
      </c>
      <c r="CL121" s="8">
        <v>157261.33637236099</v>
      </c>
      <c r="CM121" s="59">
        <v>0.90543961187960598</v>
      </c>
      <c r="CN121" s="59">
        <v>1.0501885602594401</v>
      </c>
      <c r="CO121" s="59">
        <v>0.815730047509167</v>
      </c>
      <c r="CP121" s="8">
        <v>302825.84298627399</v>
      </c>
    </row>
    <row r="122" spans="1:94" ht="18" customHeight="1" x14ac:dyDescent="0.4">
      <c r="A122" s="1"/>
      <c r="B122" s="25" t="s">
        <v>2611</v>
      </c>
      <c r="C122" s="2" t="s">
        <v>870</v>
      </c>
      <c r="D122" s="25" t="s">
        <v>2461</v>
      </c>
      <c r="E122" s="2" t="s">
        <v>845</v>
      </c>
      <c r="F122" s="17" t="s">
        <v>2354</v>
      </c>
      <c r="G122" s="16" t="s">
        <v>2354</v>
      </c>
      <c r="H122" s="8">
        <v>870495</v>
      </c>
      <c r="I122" s="20">
        <v>11058.117378048801</v>
      </c>
      <c r="J122" s="20">
        <v>22.864327697994305</v>
      </c>
      <c r="K122" s="20">
        <v>73.273950190874388</v>
      </c>
      <c r="L122" s="20">
        <v>60.018275241021293</v>
      </c>
      <c r="M122" s="20">
        <v>119.65382985485751</v>
      </c>
      <c r="N122" s="68" t="s">
        <v>4766</v>
      </c>
      <c r="O122" s="68" t="s">
        <v>4766</v>
      </c>
      <c r="P122" s="20">
        <v>5.0999999999999996</v>
      </c>
      <c r="Q122" s="20">
        <v>585.87355470163527</v>
      </c>
      <c r="R122" s="19">
        <v>41.2</v>
      </c>
      <c r="S122" s="19">
        <v>45.1</v>
      </c>
      <c r="T122" s="8">
        <v>4593</v>
      </c>
      <c r="U122" s="19">
        <v>527.63083073423741</v>
      </c>
      <c r="V122" s="8">
        <v>480084</v>
      </c>
      <c r="W122" s="19">
        <v>55150.690124584289</v>
      </c>
      <c r="X122" s="69" t="s">
        <v>4782</v>
      </c>
      <c r="Y122" s="69" t="s">
        <v>4782</v>
      </c>
      <c r="Z122" s="8">
        <v>162</v>
      </c>
      <c r="AA122" s="20">
        <v>3.7709497206703912</v>
      </c>
      <c r="AB122" s="8">
        <v>2708</v>
      </c>
      <c r="AC122" s="20">
        <v>63.035381750465547</v>
      </c>
      <c r="AD122" s="8">
        <v>426</v>
      </c>
      <c r="AE122" s="20">
        <v>9.916201117318435</v>
      </c>
      <c r="AF122" s="8">
        <v>1000</v>
      </c>
      <c r="AG122" s="20">
        <v>23.277467411545622</v>
      </c>
      <c r="AH122" s="8">
        <v>144</v>
      </c>
      <c r="AI122" s="20">
        <v>3.1943212067435698</v>
      </c>
      <c r="AJ122" s="8">
        <v>3089</v>
      </c>
      <c r="AK122" s="20">
        <v>68.522626441881101</v>
      </c>
      <c r="AL122" s="8">
        <v>432</v>
      </c>
      <c r="AM122" s="20">
        <v>9.5829636202307</v>
      </c>
      <c r="AN122" s="8">
        <v>843</v>
      </c>
      <c r="AO122" s="20">
        <v>18.7000887311446</v>
      </c>
      <c r="AP122" s="8">
        <v>162</v>
      </c>
      <c r="AQ122" s="20">
        <v>3.7806301050175031</v>
      </c>
      <c r="AR122" s="8">
        <v>2697</v>
      </c>
      <c r="AS122" s="20">
        <v>62.940490081680281</v>
      </c>
      <c r="AT122" s="8">
        <v>426</v>
      </c>
      <c r="AU122" s="20">
        <v>9.9416569428238049</v>
      </c>
      <c r="AV122" s="8">
        <v>1000</v>
      </c>
      <c r="AW122" s="20">
        <v>23.337222870478413</v>
      </c>
      <c r="AX122" s="8">
        <v>687</v>
      </c>
      <c r="AY122" s="20">
        <v>13.462669018224574</v>
      </c>
      <c r="AZ122" s="8">
        <v>1808</v>
      </c>
      <c r="BA122" s="20">
        <v>35.430139133842836</v>
      </c>
      <c r="BB122" s="8">
        <v>1437</v>
      </c>
      <c r="BC122" s="20">
        <v>28.159905937683718</v>
      </c>
      <c r="BD122" s="8">
        <v>1171</v>
      </c>
      <c r="BE122" s="20">
        <v>22.947285910248873</v>
      </c>
      <c r="BF122" s="20">
        <v>428.461538461538</v>
      </c>
      <c r="BG122" s="20">
        <v>-41.733805994199201</v>
      </c>
      <c r="BH122" s="20">
        <v>232.638888888889</v>
      </c>
      <c r="BI122" s="20">
        <v>32.616081540203901</v>
      </c>
      <c r="BJ122" s="8">
        <v>3929</v>
      </c>
      <c r="BK122" s="20">
        <v>451.3523914554363</v>
      </c>
      <c r="BL122" s="8">
        <v>320</v>
      </c>
      <c r="BM122" s="20">
        <v>36.760693628337897</v>
      </c>
      <c r="BN122" s="8">
        <v>167</v>
      </c>
      <c r="BO122" s="20">
        <v>19.1844869872888</v>
      </c>
      <c r="BP122" s="8">
        <v>646</v>
      </c>
      <c r="BQ122" s="20">
        <v>74.210650262207139</v>
      </c>
      <c r="BR122" s="8">
        <v>3</v>
      </c>
      <c r="BS122" s="20">
        <v>0.34463150276566784</v>
      </c>
      <c r="BT122" s="8">
        <v>547</v>
      </c>
      <c r="BU122" s="20">
        <v>62.837810670940094</v>
      </c>
      <c r="BV122" s="8">
        <v>73</v>
      </c>
      <c r="BW122" s="20">
        <v>8.3860332339645804</v>
      </c>
      <c r="BX122" s="8">
        <v>1915</v>
      </c>
      <c r="BY122" s="20">
        <v>219.98977593208463</v>
      </c>
      <c r="BZ122" s="8">
        <v>1297</v>
      </c>
      <c r="CA122" s="20">
        <v>148.99568636235705</v>
      </c>
      <c r="CB122" s="8">
        <v>618</v>
      </c>
      <c r="CC122" s="20">
        <v>70.994089569727578</v>
      </c>
      <c r="CD122" s="8">
        <v>4601.6000000000004</v>
      </c>
      <c r="CE122" s="20">
        <v>528.61877437549902</v>
      </c>
      <c r="CF122" s="8">
        <v>604</v>
      </c>
      <c r="CG122" s="20">
        <v>69.385809223487783</v>
      </c>
      <c r="CH122" s="8">
        <v>205.5</v>
      </c>
      <c r="CI122" s="20">
        <v>23.607257939448242</v>
      </c>
      <c r="CJ122" s="8">
        <v>328874.14609295502</v>
      </c>
      <c r="CK122" s="8">
        <v>115709.386881274</v>
      </c>
      <c r="CL122" s="8">
        <v>188008.724252393</v>
      </c>
      <c r="CM122" s="59">
        <v>0.95889716296417704</v>
      </c>
      <c r="CN122" s="59">
        <v>0.85117962589365803</v>
      </c>
      <c r="CO122" s="59">
        <v>1.0285410091801801</v>
      </c>
      <c r="CP122" s="30" t="s">
        <v>4782</v>
      </c>
    </row>
    <row r="123" spans="1:94" ht="18" customHeight="1" x14ac:dyDescent="0.4">
      <c r="A123" s="1"/>
      <c r="B123" s="25" t="s">
        <v>2612</v>
      </c>
      <c r="C123" s="2" t="s">
        <v>866</v>
      </c>
      <c r="D123" s="25" t="s">
        <v>2461</v>
      </c>
      <c r="E123" s="2" t="s">
        <v>845</v>
      </c>
      <c r="F123" s="17" t="s">
        <v>2354</v>
      </c>
      <c r="G123" s="16" t="s">
        <v>2354</v>
      </c>
      <c r="H123" s="8">
        <v>667767</v>
      </c>
      <c r="I123" s="20">
        <v>10388.410080896099</v>
      </c>
      <c r="J123" s="20">
        <v>8.5735777476166337</v>
      </c>
      <c r="K123" s="20">
        <v>47.941229375500797</v>
      </c>
      <c r="L123" s="20">
        <v>34.680509207761709</v>
      </c>
      <c r="M123" s="20">
        <v>62.902342991330748</v>
      </c>
      <c r="N123" s="68" t="s">
        <v>4766</v>
      </c>
      <c r="O123" s="68" t="s">
        <v>4766</v>
      </c>
      <c r="P123" s="20">
        <v>4.0999999999999996</v>
      </c>
      <c r="Q123" s="20">
        <v>613.98661509179101</v>
      </c>
      <c r="R123" s="19">
        <v>38.700000000000003</v>
      </c>
      <c r="S123" s="19">
        <v>42.5</v>
      </c>
      <c r="T123" s="8">
        <v>3402</v>
      </c>
      <c r="U123" s="19">
        <v>509.45913769323732</v>
      </c>
      <c r="V123" s="8">
        <v>472345</v>
      </c>
      <c r="W123" s="19">
        <v>70735.001879398056</v>
      </c>
      <c r="X123" s="69" t="s">
        <v>4782</v>
      </c>
      <c r="Y123" s="69" t="s">
        <v>4782</v>
      </c>
      <c r="Z123" s="8">
        <v>211</v>
      </c>
      <c r="AA123" s="20">
        <v>4.4467860906217069</v>
      </c>
      <c r="AB123" s="8">
        <v>3710</v>
      </c>
      <c r="AC123" s="20">
        <v>78.187565858798735</v>
      </c>
      <c r="AD123" s="8">
        <v>355</v>
      </c>
      <c r="AE123" s="20">
        <v>7.481559536354057</v>
      </c>
      <c r="AF123" s="8">
        <v>469</v>
      </c>
      <c r="AG123" s="20">
        <v>9.8840885142254997</v>
      </c>
      <c r="AH123" s="8">
        <v>319</v>
      </c>
      <c r="AI123" s="20">
        <v>6.7073170731707297</v>
      </c>
      <c r="AJ123" s="8">
        <v>3665</v>
      </c>
      <c r="AK123" s="20">
        <v>77.060555088309499</v>
      </c>
      <c r="AL123" s="8">
        <v>354</v>
      </c>
      <c r="AM123" s="20">
        <v>7.4432296047098401</v>
      </c>
      <c r="AN123" s="8">
        <v>418</v>
      </c>
      <c r="AO123" s="20">
        <v>8.7888982338099204</v>
      </c>
      <c r="AP123" s="8">
        <v>180</v>
      </c>
      <c r="AQ123" s="20">
        <v>3.907097894508357</v>
      </c>
      <c r="AR123" s="8">
        <v>3574</v>
      </c>
      <c r="AS123" s="20">
        <v>77.577599305404817</v>
      </c>
      <c r="AT123" s="8">
        <v>458</v>
      </c>
      <c r="AU123" s="20">
        <v>9.9413935315823743</v>
      </c>
      <c r="AV123" s="8">
        <v>395</v>
      </c>
      <c r="AW123" s="20">
        <v>8.5739092685044493</v>
      </c>
      <c r="AX123" s="8">
        <v>856</v>
      </c>
      <c r="AY123" s="20">
        <v>16.078136739293765</v>
      </c>
      <c r="AZ123" s="8">
        <v>2327</v>
      </c>
      <c r="BA123" s="20">
        <v>43.707738542449285</v>
      </c>
      <c r="BB123" s="8">
        <v>1569</v>
      </c>
      <c r="BC123" s="20">
        <v>29.47032306536439</v>
      </c>
      <c r="BD123" s="8">
        <v>572</v>
      </c>
      <c r="BE123" s="20">
        <v>10.743801652892563</v>
      </c>
      <c r="BF123" s="20">
        <v>350.52631578947398</v>
      </c>
      <c r="BG123" s="20">
        <v>-37.074094104921599</v>
      </c>
      <c r="BH123" s="20">
        <v>343.22033898305102</v>
      </c>
      <c r="BI123" s="20">
        <v>21.1864406779661</v>
      </c>
      <c r="BJ123" s="8">
        <v>4397</v>
      </c>
      <c r="BK123" s="20">
        <v>658.46320647770858</v>
      </c>
      <c r="BL123" s="8">
        <v>155</v>
      </c>
      <c r="BM123" s="20">
        <v>23.211689107128699</v>
      </c>
      <c r="BN123" s="8">
        <v>256</v>
      </c>
      <c r="BO123" s="20">
        <v>38.336725234999598</v>
      </c>
      <c r="BP123" s="8">
        <v>445</v>
      </c>
      <c r="BQ123" s="20">
        <v>66.640010662401707</v>
      </c>
      <c r="BR123" s="8">
        <v>3</v>
      </c>
      <c r="BS123" s="20">
        <v>0.44925849884765195</v>
      </c>
      <c r="BT123" s="8">
        <v>510</v>
      </c>
      <c r="BU123" s="20">
        <v>76.37394480410083</v>
      </c>
      <c r="BV123" s="8">
        <v>59</v>
      </c>
      <c r="BW123" s="20">
        <v>8.8354171440038201</v>
      </c>
      <c r="BX123" s="8">
        <v>1765</v>
      </c>
      <c r="BY123" s="20">
        <v>264.31375015536855</v>
      </c>
      <c r="BZ123" s="8">
        <v>1162</v>
      </c>
      <c r="CA123" s="20">
        <v>174.01279188699053</v>
      </c>
      <c r="CB123" s="8">
        <v>603</v>
      </c>
      <c r="CC123" s="20">
        <v>90.300958268378039</v>
      </c>
      <c r="CD123" s="8">
        <v>4743.1000000000004</v>
      </c>
      <c r="CE123" s="20">
        <v>710.29266196143271</v>
      </c>
      <c r="CF123" s="8">
        <v>456.8</v>
      </c>
      <c r="CG123" s="20">
        <v>68.407094091202467</v>
      </c>
      <c r="CH123" s="8">
        <v>158.66999999999999</v>
      </c>
      <c r="CI123" s="20">
        <v>23.761282004052308</v>
      </c>
      <c r="CJ123" s="8">
        <v>339048.17970257101</v>
      </c>
      <c r="CK123" s="8">
        <v>128448.031300116</v>
      </c>
      <c r="CL123" s="8">
        <v>186799.80736578099</v>
      </c>
      <c r="CM123" s="59">
        <v>1.0064430289412201</v>
      </c>
      <c r="CN123" s="59">
        <v>0.96383650414840805</v>
      </c>
      <c r="CO123" s="59">
        <v>1.0402329037575899</v>
      </c>
      <c r="CP123" s="30" t="s">
        <v>4782</v>
      </c>
    </row>
    <row r="124" spans="1:94" ht="18" customHeight="1" x14ac:dyDescent="0.4">
      <c r="A124" s="1"/>
      <c r="B124" s="25" t="s">
        <v>2613</v>
      </c>
      <c r="C124" s="2" t="s">
        <v>880</v>
      </c>
      <c r="D124" s="25" t="s">
        <v>2461</v>
      </c>
      <c r="E124" s="2" t="s">
        <v>845</v>
      </c>
      <c r="F124" s="17" t="s">
        <v>2354</v>
      </c>
      <c r="G124" s="16" t="s">
        <v>2354</v>
      </c>
      <c r="H124" s="8">
        <v>691582</v>
      </c>
      <c r="I124" s="20">
        <v>3343.2369718650298</v>
      </c>
      <c r="J124" s="20">
        <v>-2.1538983268334488E-2</v>
      </c>
      <c r="K124" s="20">
        <v>0.79923376212713504</v>
      </c>
      <c r="L124" s="20">
        <v>30.315432127870245</v>
      </c>
      <c r="M124" s="20">
        <v>21.284360413032203</v>
      </c>
      <c r="N124" s="68" t="s">
        <v>4766</v>
      </c>
      <c r="O124" s="68" t="s">
        <v>4766</v>
      </c>
      <c r="P124" s="20">
        <v>4.5999999999999996</v>
      </c>
      <c r="Q124" s="20">
        <v>665.14166071413069</v>
      </c>
      <c r="R124" s="19">
        <v>23.6</v>
      </c>
      <c r="S124" s="19">
        <v>28.1</v>
      </c>
      <c r="T124" s="8">
        <v>4363</v>
      </c>
      <c r="U124" s="19">
        <v>630.87240558603321</v>
      </c>
      <c r="V124" s="8">
        <v>483472</v>
      </c>
      <c r="W124" s="19">
        <v>69908.123693213536</v>
      </c>
      <c r="X124" s="20">
        <v>19.3095279136888</v>
      </c>
      <c r="Y124" s="20">
        <v>6.5431754997768001</v>
      </c>
      <c r="Z124" s="8">
        <v>1511</v>
      </c>
      <c r="AA124" s="20">
        <v>28.242990654205606</v>
      </c>
      <c r="AB124" s="8">
        <v>1729</v>
      </c>
      <c r="AC124" s="20">
        <v>32.317757009345797</v>
      </c>
      <c r="AD124" s="8">
        <v>932</v>
      </c>
      <c r="AE124" s="20">
        <v>17.420560747663551</v>
      </c>
      <c r="AF124" s="8">
        <v>1178</v>
      </c>
      <c r="AG124" s="20">
        <v>22.018691588785046</v>
      </c>
      <c r="AH124" s="8">
        <v>1464</v>
      </c>
      <c r="AI124" s="20">
        <v>27.8591817316841</v>
      </c>
      <c r="AJ124" s="8">
        <v>1780</v>
      </c>
      <c r="AK124" s="20">
        <v>33.872502378687003</v>
      </c>
      <c r="AL124" s="8">
        <v>986</v>
      </c>
      <c r="AM124" s="20">
        <v>18.763082778306401</v>
      </c>
      <c r="AN124" s="8">
        <v>1025</v>
      </c>
      <c r="AO124" s="20">
        <v>19.5052331113225</v>
      </c>
      <c r="AP124" s="8">
        <v>1452</v>
      </c>
      <c r="AQ124" s="20">
        <v>27.11484593837535</v>
      </c>
      <c r="AR124" s="8">
        <v>1737</v>
      </c>
      <c r="AS124" s="20">
        <v>32.436974789915965</v>
      </c>
      <c r="AT124" s="8">
        <v>938</v>
      </c>
      <c r="AU124" s="20">
        <v>17.516339869281047</v>
      </c>
      <c r="AV124" s="8">
        <v>1228</v>
      </c>
      <c r="AW124" s="20">
        <v>22.931839402427638</v>
      </c>
      <c r="AX124" s="8">
        <v>780</v>
      </c>
      <c r="AY124" s="20">
        <v>12.72430668841762</v>
      </c>
      <c r="AZ124" s="8">
        <v>2210</v>
      </c>
      <c r="BA124" s="20">
        <v>36.052202283849923</v>
      </c>
      <c r="BB124" s="8">
        <v>1913</v>
      </c>
      <c r="BC124" s="20">
        <v>31.207177814029365</v>
      </c>
      <c r="BD124" s="8">
        <v>1227</v>
      </c>
      <c r="BE124" s="20">
        <v>20.0163132137031</v>
      </c>
      <c r="BF124" s="20">
        <v>-46.721311475409799</v>
      </c>
      <c r="BG124" s="20">
        <v>23.2571109871723</v>
      </c>
      <c r="BH124" s="20">
        <v>106.58747300216</v>
      </c>
      <c r="BI124" s="20">
        <v>23.440643863179101</v>
      </c>
      <c r="BJ124" s="8">
        <v>4419</v>
      </c>
      <c r="BK124" s="20">
        <v>638.96978232516176</v>
      </c>
      <c r="BL124" s="8">
        <v>384</v>
      </c>
      <c r="BM124" s="20">
        <v>55.524869068309997</v>
      </c>
      <c r="BN124" s="8">
        <v>432</v>
      </c>
      <c r="BO124" s="20">
        <v>62.465477701848798</v>
      </c>
      <c r="BP124" s="8">
        <v>1008</v>
      </c>
      <c r="BQ124" s="20">
        <v>145.75278130431388</v>
      </c>
      <c r="BR124" s="8">
        <v>8</v>
      </c>
      <c r="BS124" s="20">
        <v>1.1567681055897927</v>
      </c>
      <c r="BT124" s="8">
        <v>599</v>
      </c>
      <c r="BU124" s="20">
        <v>86.613011906035723</v>
      </c>
      <c r="BV124" s="8">
        <v>90</v>
      </c>
      <c r="BW124" s="20">
        <v>13.013641187885201</v>
      </c>
      <c r="BX124" s="8">
        <v>1663</v>
      </c>
      <c r="BY124" s="20">
        <v>240.46316994947816</v>
      </c>
      <c r="BZ124" s="8">
        <v>1007</v>
      </c>
      <c r="CA124" s="20">
        <v>145.60818529111515</v>
      </c>
      <c r="CB124" s="8">
        <v>656</v>
      </c>
      <c r="CC124" s="20">
        <v>94.854984658363009</v>
      </c>
      <c r="CD124" s="8">
        <v>4855.2</v>
      </c>
      <c r="CE124" s="20">
        <v>702.04256328244514</v>
      </c>
      <c r="CF124" s="8">
        <v>631</v>
      </c>
      <c r="CG124" s="20">
        <v>91.2400843283949</v>
      </c>
      <c r="CH124" s="8">
        <v>247.4</v>
      </c>
      <c r="CI124" s="20">
        <v>35.773053665364337</v>
      </c>
      <c r="CJ124" s="8">
        <v>356201.99161569099</v>
      </c>
      <c r="CK124" s="8">
        <v>124761.836565636</v>
      </c>
      <c r="CL124" s="8">
        <v>204885.88179066201</v>
      </c>
      <c r="CM124" s="59">
        <v>0.962047100661784</v>
      </c>
      <c r="CN124" s="59">
        <v>0.84922037409259898</v>
      </c>
      <c r="CO124" s="59">
        <v>1.03520066263102</v>
      </c>
      <c r="CP124" s="8">
        <v>295608.71618246997</v>
      </c>
    </row>
    <row r="125" spans="1:94" ht="18" customHeight="1" x14ac:dyDescent="0.4">
      <c r="A125" s="1"/>
      <c r="B125" s="25" t="s">
        <v>2614</v>
      </c>
      <c r="C125" s="2" t="s">
        <v>885</v>
      </c>
      <c r="D125" s="25" t="s">
        <v>2461</v>
      </c>
      <c r="E125" s="2" t="s">
        <v>845</v>
      </c>
      <c r="F125" s="17" t="s">
        <v>2354</v>
      </c>
      <c r="G125" s="16" t="s">
        <v>2354</v>
      </c>
      <c r="H125" s="8">
        <v>727642</v>
      </c>
      <c r="I125" s="20">
        <v>6135.26138279933</v>
      </c>
      <c r="J125" s="20">
        <v>12.79557946439013</v>
      </c>
      <c r="K125" s="20">
        <v>42.669278446965272</v>
      </c>
      <c r="L125" s="20">
        <v>50.505879486554761</v>
      </c>
      <c r="M125" s="20">
        <v>76.982162779067238</v>
      </c>
      <c r="N125" s="68" t="s">
        <v>4766</v>
      </c>
      <c r="O125" s="68" t="s">
        <v>4766</v>
      </c>
      <c r="P125" s="20">
        <v>4.7</v>
      </c>
      <c r="Q125" s="20">
        <v>645.92203308769967</v>
      </c>
      <c r="R125" s="19">
        <v>22.1</v>
      </c>
      <c r="S125" s="19">
        <v>25.9</v>
      </c>
      <c r="T125" s="8">
        <v>4159</v>
      </c>
      <c r="U125" s="19">
        <v>571.57228417271131</v>
      </c>
      <c r="V125" s="8">
        <v>497693</v>
      </c>
      <c r="W125" s="19">
        <v>68398.058385854587</v>
      </c>
      <c r="X125" s="20">
        <v>18.1723096829847</v>
      </c>
      <c r="Y125" s="20">
        <v>5.3396592624541697</v>
      </c>
      <c r="Z125" s="8">
        <v>779</v>
      </c>
      <c r="AA125" s="20">
        <v>17.147259520140874</v>
      </c>
      <c r="AB125" s="8">
        <v>1998</v>
      </c>
      <c r="AC125" s="20">
        <v>43.979749064494825</v>
      </c>
      <c r="AD125" s="8">
        <v>713</v>
      </c>
      <c r="AE125" s="20">
        <v>15.694475016508914</v>
      </c>
      <c r="AF125" s="8">
        <v>1053</v>
      </c>
      <c r="AG125" s="20">
        <v>23.178516398855383</v>
      </c>
      <c r="AH125" s="8">
        <v>755</v>
      </c>
      <c r="AI125" s="20">
        <v>17.372296364473101</v>
      </c>
      <c r="AJ125" s="8">
        <v>1903</v>
      </c>
      <c r="AK125" s="20">
        <v>43.787390704095699</v>
      </c>
      <c r="AL125" s="8">
        <v>644</v>
      </c>
      <c r="AM125" s="20">
        <v>14.8182236539347</v>
      </c>
      <c r="AN125" s="8">
        <v>1044</v>
      </c>
      <c r="AO125" s="20">
        <v>24.022089277496502</v>
      </c>
      <c r="AP125" s="8">
        <v>787</v>
      </c>
      <c r="AQ125" s="20">
        <v>17.927107061503417</v>
      </c>
      <c r="AR125" s="8">
        <v>1858</v>
      </c>
      <c r="AS125" s="20">
        <v>42.323462414578586</v>
      </c>
      <c r="AT125" s="8">
        <v>667</v>
      </c>
      <c r="AU125" s="20">
        <v>15.193621867881548</v>
      </c>
      <c r="AV125" s="8">
        <v>1078</v>
      </c>
      <c r="AW125" s="20">
        <v>24.555808656036447</v>
      </c>
      <c r="AX125" s="8">
        <v>539</v>
      </c>
      <c r="AY125" s="20">
        <v>11.776272667686257</v>
      </c>
      <c r="AZ125" s="8">
        <v>1585</v>
      </c>
      <c r="BA125" s="20">
        <v>34.629670089578326</v>
      </c>
      <c r="BB125" s="8">
        <v>1303</v>
      </c>
      <c r="BC125" s="20">
        <v>28.468429102031902</v>
      </c>
      <c r="BD125" s="8">
        <v>1150</v>
      </c>
      <c r="BE125" s="20">
        <v>25.125628140703515</v>
      </c>
      <c r="BF125" s="20">
        <v>-10.761589403973501</v>
      </c>
      <c r="BG125" s="20">
        <v>-23.1701405719826</v>
      </c>
      <c r="BH125" s="20">
        <v>115.728476821192</v>
      </c>
      <c r="BI125" s="20">
        <v>0.87719298245613997</v>
      </c>
      <c r="BJ125" s="8">
        <v>3211</v>
      </c>
      <c r="BK125" s="20">
        <v>441.28843579672423</v>
      </c>
      <c r="BL125" s="8">
        <v>425</v>
      </c>
      <c r="BM125" s="20">
        <v>58.4078434175048</v>
      </c>
      <c r="BN125" s="8">
        <v>358</v>
      </c>
      <c r="BO125" s="20">
        <v>49.2000186905099</v>
      </c>
      <c r="BP125" s="8">
        <v>1155</v>
      </c>
      <c r="BQ125" s="20">
        <v>158.73190387580706</v>
      </c>
      <c r="BR125" s="8">
        <v>10</v>
      </c>
      <c r="BS125" s="20">
        <v>1.3743021980589356</v>
      </c>
      <c r="BT125" s="8">
        <v>606</v>
      </c>
      <c r="BU125" s="20">
        <v>83.282713202371497</v>
      </c>
      <c r="BV125" s="8">
        <v>96</v>
      </c>
      <c r="BW125" s="20">
        <v>13.193301101365799</v>
      </c>
      <c r="BX125" s="8">
        <v>1394</v>
      </c>
      <c r="BY125" s="20">
        <v>191.57772640941562</v>
      </c>
      <c r="BZ125" s="8">
        <v>746</v>
      </c>
      <c r="CA125" s="20">
        <v>102.52294397519658</v>
      </c>
      <c r="CB125" s="8">
        <v>648</v>
      </c>
      <c r="CC125" s="20">
        <v>89.054782434219021</v>
      </c>
      <c r="CD125" s="8">
        <v>3990.8</v>
      </c>
      <c r="CE125" s="20">
        <v>548.45652120136003</v>
      </c>
      <c r="CF125" s="8">
        <v>576.79999999999995</v>
      </c>
      <c r="CG125" s="20">
        <v>79.269750784039402</v>
      </c>
      <c r="CH125" s="8">
        <v>217.35</v>
      </c>
      <c r="CI125" s="20">
        <v>29.870458274810964</v>
      </c>
      <c r="CJ125" s="8">
        <v>330563.227754633</v>
      </c>
      <c r="CK125" s="8">
        <v>115103.989488035</v>
      </c>
      <c r="CL125" s="8">
        <v>189779.012387372</v>
      </c>
      <c r="CM125" s="59">
        <v>0.91801145961813602</v>
      </c>
      <c r="CN125" s="59">
        <v>0.80651813695646501</v>
      </c>
      <c r="CO125" s="59">
        <v>0.98651672963227099</v>
      </c>
      <c r="CP125" s="8">
        <v>253543.50202178099</v>
      </c>
    </row>
    <row r="126" spans="1:94" ht="18" customHeight="1" x14ac:dyDescent="0.4">
      <c r="A126" s="1"/>
      <c r="B126" s="25" t="s">
        <v>2615</v>
      </c>
      <c r="C126" s="2" t="s">
        <v>882</v>
      </c>
      <c r="D126" s="25" t="s">
        <v>2461</v>
      </c>
      <c r="E126" s="2" t="s">
        <v>845</v>
      </c>
      <c r="F126" s="17" t="s">
        <v>2354</v>
      </c>
      <c r="G126" s="16" t="s">
        <v>2354</v>
      </c>
      <c r="H126" s="8">
        <v>581839</v>
      </c>
      <c r="I126" s="20">
        <v>2296.1286503551701</v>
      </c>
      <c r="J126" s="20">
        <v>12.39449334236064</v>
      </c>
      <c r="K126" s="20">
        <v>22.427700938195184</v>
      </c>
      <c r="L126" s="20">
        <v>56.408090686819293</v>
      </c>
      <c r="M126" s="20">
        <v>65.374527672816185</v>
      </c>
      <c r="N126" s="68" t="s">
        <v>4766</v>
      </c>
      <c r="O126" s="68" t="s">
        <v>4766</v>
      </c>
      <c r="P126" s="20">
        <v>4.5</v>
      </c>
      <c r="Q126" s="20">
        <v>773.40982642964809</v>
      </c>
      <c r="R126" s="19">
        <v>23.8</v>
      </c>
      <c r="S126" s="19">
        <v>23.4</v>
      </c>
      <c r="T126" s="8">
        <v>4873</v>
      </c>
      <c r="U126" s="19">
        <v>837.51690759815006</v>
      </c>
      <c r="V126" s="8">
        <v>336734</v>
      </c>
      <c r="W126" s="19">
        <v>57874.085442880249</v>
      </c>
      <c r="X126" s="20">
        <v>15.9452736318408</v>
      </c>
      <c r="Y126" s="20">
        <v>5.7930585169391096</v>
      </c>
      <c r="Z126" s="8">
        <v>1160</v>
      </c>
      <c r="AA126" s="20">
        <v>26.623823731925636</v>
      </c>
      <c r="AB126" s="8">
        <v>1489</v>
      </c>
      <c r="AC126" s="20">
        <v>34.174890980032131</v>
      </c>
      <c r="AD126" s="8">
        <v>527</v>
      </c>
      <c r="AE126" s="20">
        <v>12.095478540280009</v>
      </c>
      <c r="AF126" s="8">
        <v>1181</v>
      </c>
      <c r="AG126" s="20">
        <v>27.105806747762223</v>
      </c>
      <c r="AH126" s="8">
        <v>1177</v>
      </c>
      <c r="AI126" s="20">
        <v>25.721153846153801</v>
      </c>
      <c r="AJ126" s="8">
        <v>1628</v>
      </c>
      <c r="AK126" s="20">
        <v>35.576923076923102</v>
      </c>
      <c r="AL126" s="8">
        <v>551</v>
      </c>
      <c r="AM126" s="20">
        <v>12.041083916083901</v>
      </c>
      <c r="AN126" s="8">
        <v>1220</v>
      </c>
      <c r="AO126" s="20">
        <v>26.660839160839199</v>
      </c>
      <c r="AP126" s="8">
        <v>1253</v>
      </c>
      <c r="AQ126" s="20">
        <v>27.191840277777779</v>
      </c>
      <c r="AR126" s="8">
        <v>1647</v>
      </c>
      <c r="AS126" s="20">
        <v>35.7421875</v>
      </c>
      <c r="AT126" s="8">
        <v>527</v>
      </c>
      <c r="AU126" s="20">
        <v>11.436631944444445</v>
      </c>
      <c r="AV126" s="8">
        <v>1181</v>
      </c>
      <c r="AW126" s="20">
        <v>25.629340277777779</v>
      </c>
      <c r="AX126" s="8">
        <v>752</v>
      </c>
      <c r="AY126" s="20">
        <v>13.67024177422287</v>
      </c>
      <c r="AZ126" s="8">
        <v>2140</v>
      </c>
      <c r="BA126" s="20">
        <v>38.902017814942738</v>
      </c>
      <c r="BB126" s="8">
        <v>1404</v>
      </c>
      <c r="BC126" s="20">
        <v>25.522632248682058</v>
      </c>
      <c r="BD126" s="8">
        <v>1205</v>
      </c>
      <c r="BE126" s="20">
        <v>21.905108162152338</v>
      </c>
      <c r="BF126" s="20">
        <v>-35.172413793103402</v>
      </c>
      <c r="BG126" s="20">
        <v>34.506599622878703</v>
      </c>
      <c r="BH126" s="20">
        <v>154.80943738657001</v>
      </c>
      <c r="BI126" s="20">
        <v>-1.22950819672131</v>
      </c>
      <c r="BJ126" s="8">
        <v>3670</v>
      </c>
      <c r="BK126" s="20">
        <v>630.7586806659574</v>
      </c>
      <c r="BL126" s="8">
        <v>426</v>
      </c>
      <c r="BM126" s="20">
        <v>73.216130235340003</v>
      </c>
      <c r="BN126" s="8">
        <v>181</v>
      </c>
      <c r="BO126" s="20">
        <v>31.1082619075036</v>
      </c>
      <c r="BP126" s="8">
        <v>1090</v>
      </c>
      <c r="BQ126" s="20">
        <v>187.33704684629251</v>
      </c>
      <c r="BR126" s="8">
        <v>2</v>
      </c>
      <c r="BS126" s="20">
        <v>0.34373770063539916</v>
      </c>
      <c r="BT126" s="8">
        <v>391</v>
      </c>
      <c r="BU126" s="20">
        <v>67.200720474220532</v>
      </c>
      <c r="BV126" s="8">
        <v>69</v>
      </c>
      <c r="BW126" s="20">
        <v>11.858950671921299</v>
      </c>
      <c r="BX126" s="8">
        <v>1499</v>
      </c>
      <c r="BY126" s="20">
        <v>257.63140662623164</v>
      </c>
      <c r="BZ126" s="8">
        <v>1086</v>
      </c>
      <c r="CA126" s="20">
        <v>186.64957144502173</v>
      </c>
      <c r="CB126" s="8">
        <v>413</v>
      </c>
      <c r="CC126" s="20">
        <v>70.981835181209917</v>
      </c>
      <c r="CD126" s="8">
        <v>4719.5</v>
      </c>
      <c r="CE126" s="20">
        <v>811.13503907438314</v>
      </c>
      <c r="CF126" s="8">
        <v>611.79999999999995</v>
      </c>
      <c r="CG126" s="20">
        <v>105.14936262436859</v>
      </c>
      <c r="CH126" s="8">
        <v>226.87</v>
      </c>
      <c r="CI126" s="20">
        <v>38.991886071576502</v>
      </c>
      <c r="CJ126" s="8">
        <v>348568.84677482297</v>
      </c>
      <c r="CK126" s="8">
        <v>129011.600939993</v>
      </c>
      <c r="CL126" s="8">
        <v>194970.80110238399</v>
      </c>
      <c r="CM126" s="59">
        <v>0.93576022203433395</v>
      </c>
      <c r="CN126" s="59">
        <v>0.87383059839995103</v>
      </c>
      <c r="CO126" s="59">
        <v>0.97825986416508204</v>
      </c>
      <c r="CP126" s="8">
        <v>260415.17749348501</v>
      </c>
    </row>
    <row r="127" spans="1:94" ht="18" customHeight="1" x14ac:dyDescent="0.4">
      <c r="A127" s="1"/>
      <c r="B127" s="25" t="s">
        <v>2616</v>
      </c>
      <c r="C127" s="2" t="s">
        <v>650</v>
      </c>
      <c r="D127" s="25" t="s">
        <v>2461</v>
      </c>
      <c r="E127" s="2" t="s">
        <v>845</v>
      </c>
      <c r="F127" s="17" t="s">
        <v>2354</v>
      </c>
      <c r="G127" s="16" t="s">
        <v>2354</v>
      </c>
      <c r="H127" s="8">
        <v>858535</v>
      </c>
      <c r="I127" s="20">
        <v>2932.6558497011101</v>
      </c>
      <c r="J127" s="20">
        <v>12.122638438928641</v>
      </c>
      <c r="K127" s="20">
        <v>31.382161044319485</v>
      </c>
      <c r="L127" s="20">
        <v>62.836670640617022</v>
      </c>
      <c r="M127" s="20">
        <v>76.830247439235052</v>
      </c>
      <c r="N127" s="68" t="s">
        <v>4766</v>
      </c>
      <c r="O127" s="68" t="s">
        <v>4766</v>
      </c>
      <c r="P127" s="20">
        <v>4.9000000000000004</v>
      </c>
      <c r="Q127" s="20">
        <v>570.73969028635997</v>
      </c>
      <c r="R127" s="19">
        <v>33.5</v>
      </c>
      <c r="S127" s="19">
        <v>34.299999999999997</v>
      </c>
      <c r="T127" s="8">
        <v>5143</v>
      </c>
      <c r="U127" s="19">
        <v>599.04371982505086</v>
      </c>
      <c r="V127" s="8">
        <v>495636</v>
      </c>
      <c r="W127" s="19">
        <v>57730.436149953115</v>
      </c>
      <c r="X127" s="20">
        <v>16.253827646544199</v>
      </c>
      <c r="Y127" s="20">
        <v>5.5633019830854504</v>
      </c>
      <c r="Z127" s="8">
        <v>155</v>
      </c>
      <c r="AA127" s="20">
        <v>2.8351929760380465</v>
      </c>
      <c r="AB127" s="8">
        <v>3079</v>
      </c>
      <c r="AC127" s="20">
        <v>56.31973660142674</v>
      </c>
      <c r="AD127" s="8">
        <v>1229</v>
      </c>
      <c r="AE127" s="20">
        <v>22.480336564843608</v>
      </c>
      <c r="AF127" s="8">
        <v>1004</v>
      </c>
      <c r="AG127" s="20">
        <v>18.364733857691604</v>
      </c>
      <c r="AH127" s="8">
        <v>115</v>
      </c>
      <c r="AI127" s="20">
        <v>2.0535714285714302</v>
      </c>
      <c r="AJ127" s="8">
        <v>3278</v>
      </c>
      <c r="AK127" s="20">
        <v>58.535714285714299</v>
      </c>
      <c r="AL127" s="8">
        <v>1243</v>
      </c>
      <c r="AM127" s="20">
        <v>22.196428571428601</v>
      </c>
      <c r="AN127" s="8">
        <v>964</v>
      </c>
      <c r="AO127" s="20">
        <v>17.214285714285701</v>
      </c>
      <c r="AP127" s="8">
        <v>161</v>
      </c>
      <c r="AQ127" s="20">
        <v>2.9368843487778182</v>
      </c>
      <c r="AR127" s="8">
        <v>3087</v>
      </c>
      <c r="AS127" s="20">
        <v>56.31156512221817</v>
      </c>
      <c r="AT127" s="8">
        <v>1230</v>
      </c>
      <c r="AU127" s="20">
        <v>22.437066763954761</v>
      </c>
      <c r="AV127" s="8">
        <v>1004</v>
      </c>
      <c r="AW127" s="20">
        <v>18.314483765049253</v>
      </c>
      <c r="AX127" s="8">
        <v>541</v>
      </c>
      <c r="AY127" s="20">
        <v>9.4862353147466241</v>
      </c>
      <c r="AZ127" s="8">
        <v>2071</v>
      </c>
      <c r="BA127" s="20">
        <v>36.31422058565667</v>
      </c>
      <c r="BB127" s="8">
        <v>1852</v>
      </c>
      <c r="BC127" s="20">
        <v>32.474136419428376</v>
      </c>
      <c r="BD127" s="8">
        <v>1239</v>
      </c>
      <c r="BE127" s="20">
        <v>21.725407680168331</v>
      </c>
      <c r="BF127" s="20">
        <v>396.33027522935799</v>
      </c>
      <c r="BG127" s="20">
        <v>-36.550245098039198</v>
      </c>
      <c r="BH127" s="20">
        <v>48.994368463394999</v>
      </c>
      <c r="BI127" s="20">
        <v>18.112488083889399</v>
      </c>
      <c r="BJ127" s="8">
        <v>4525</v>
      </c>
      <c r="BK127" s="20">
        <v>527.0606323562813</v>
      </c>
      <c r="BL127" s="8">
        <v>878</v>
      </c>
      <c r="BM127" s="20">
        <v>102.26723430029099</v>
      </c>
      <c r="BN127" s="8">
        <v>385</v>
      </c>
      <c r="BO127" s="20">
        <v>44.843832808214003</v>
      </c>
      <c r="BP127" s="8">
        <v>995</v>
      </c>
      <c r="BQ127" s="20">
        <v>115.89510037447513</v>
      </c>
      <c r="BR127" s="8">
        <v>7</v>
      </c>
      <c r="BS127" s="20">
        <v>0.81534241469479984</v>
      </c>
      <c r="BT127" s="8">
        <v>543</v>
      </c>
      <c r="BU127" s="20">
        <v>63.247275882753762</v>
      </c>
      <c r="BV127" s="8">
        <v>62</v>
      </c>
      <c r="BW127" s="20">
        <v>7.2216042444396598</v>
      </c>
      <c r="BX127" s="8">
        <v>1265</v>
      </c>
      <c r="BY127" s="20">
        <v>147.34402208413169</v>
      </c>
      <c r="BZ127" s="8">
        <v>728</v>
      </c>
      <c r="CA127" s="20">
        <v>84.795611128259182</v>
      </c>
      <c r="CB127" s="8">
        <v>537</v>
      </c>
      <c r="CC127" s="20">
        <v>62.548410955872498</v>
      </c>
      <c r="CD127" s="8">
        <v>4989.3</v>
      </c>
      <c r="CE127" s="20">
        <v>581.14112994810932</v>
      </c>
      <c r="CF127" s="8">
        <v>976.1</v>
      </c>
      <c r="CG127" s="20">
        <v>113.69367585479917</v>
      </c>
      <c r="CH127" s="8">
        <v>221.32</v>
      </c>
      <c r="CI127" s="20">
        <v>25.778797602893302</v>
      </c>
      <c r="CJ127" s="8">
        <v>331481.53588402498</v>
      </c>
      <c r="CK127" s="8">
        <v>120964.63037392301</v>
      </c>
      <c r="CL127" s="8">
        <v>186427.74128670301</v>
      </c>
      <c r="CM127" s="59">
        <v>0.93112483674041802</v>
      </c>
      <c r="CN127" s="59">
        <v>0.85844038849339199</v>
      </c>
      <c r="CO127" s="59">
        <v>0.979908480785045</v>
      </c>
      <c r="CP127" s="8">
        <v>245790.754287875</v>
      </c>
    </row>
    <row r="128" spans="1:94" ht="18" customHeight="1" x14ac:dyDescent="0.4">
      <c r="A128" s="1"/>
      <c r="B128" s="25" t="s">
        <v>2617</v>
      </c>
      <c r="C128" s="2" t="s">
        <v>875</v>
      </c>
      <c r="D128" s="25" t="s">
        <v>2461</v>
      </c>
      <c r="E128" s="2" t="s">
        <v>845</v>
      </c>
      <c r="F128" s="17" t="s">
        <v>2354</v>
      </c>
      <c r="G128" s="16" t="s">
        <v>2354</v>
      </c>
      <c r="H128" s="8">
        <v>725493</v>
      </c>
      <c r="I128" s="20">
        <v>2205.7492931196998</v>
      </c>
      <c r="J128" s="20">
        <v>15.876012811082859</v>
      </c>
      <c r="K128" s="20">
        <v>40.349119382844037</v>
      </c>
      <c r="L128" s="20">
        <v>64.185970547404523</v>
      </c>
      <c r="M128" s="20">
        <v>91.531698287829713</v>
      </c>
      <c r="N128" s="68" t="s">
        <v>4766</v>
      </c>
      <c r="O128" s="68" t="s">
        <v>4766</v>
      </c>
      <c r="P128" s="20">
        <v>5.0999999999999996</v>
      </c>
      <c r="Q128" s="20">
        <v>702.9702560879291</v>
      </c>
      <c r="R128" s="19">
        <v>38</v>
      </c>
      <c r="S128" s="19">
        <v>29.8</v>
      </c>
      <c r="T128" s="8">
        <v>5526</v>
      </c>
      <c r="U128" s="19">
        <v>761.6889480670385</v>
      </c>
      <c r="V128" s="8">
        <v>426711</v>
      </c>
      <c r="W128" s="19">
        <v>58816.694303046344</v>
      </c>
      <c r="X128" s="20">
        <v>18.149722061253801</v>
      </c>
      <c r="Y128" s="20">
        <v>6.3008391818513498</v>
      </c>
      <c r="Z128" s="8">
        <v>908</v>
      </c>
      <c r="AA128" s="20">
        <v>14.666451300274591</v>
      </c>
      <c r="AB128" s="8">
        <v>2290</v>
      </c>
      <c r="AC128" s="20">
        <v>36.989177838798255</v>
      </c>
      <c r="AD128" s="8">
        <v>451</v>
      </c>
      <c r="AE128" s="20">
        <v>7.2847682119205297</v>
      </c>
      <c r="AF128" s="8">
        <v>2542</v>
      </c>
      <c r="AG128" s="20">
        <v>41.059602649006621</v>
      </c>
      <c r="AH128" s="8">
        <v>908</v>
      </c>
      <c r="AI128" s="20">
        <v>14.7786458333333</v>
      </c>
      <c r="AJ128" s="8">
        <v>2301</v>
      </c>
      <c r="AK128" s="20">
        <v>37.451171875</v>
      </c>
      <c r="AL128" s="8">
        <v>411</v>
      </c>
      <c r="AM128" s="20">
        <v>6.689453125</v>
      </c>
      <c r="AN128" s="8">
        <v>2524</v>
      </c>
      <c r="AO128" s="20">
        <v>41.0807291666667</v>
      </c>
      <c r="AP128" s="8">
        <v>908</v>
      </c>
      <c r="AQ128" s="20">
        <v>14.51174684353524</v>
      </c>
      <c r="AR128" s="8">
        <v>2244</v>
      </c>
      <c r="AS128" s="20">
        <v>35.863832507591496</v>
      </c>
      <c r="AT128" s="8">
        <v>497</v>
      </c>
      <c r="AU128" s="20">
        <v>7.943103723829311</v>
      </c>
      <c r="AV128" s="8">
        <v>2608</v>
      </c>
      <c r="AW128" s="20">
        <v>41.681316925043951</v>
      </c>
      <c r="AX128" s="8">
        <v>808</v>
      </c>
      <c r="AY128" s="20">
        <v>11.166390270867883</v>
      </c>
      <c r="AZ128" s="8">
        <v>2305</v>
      </c>
      <c r="BA128" s="20">
        <v>31.854615809839693</v>
      </c>
      <c r="BB128" s="8">
        <v>1710</v>
      </c>
      <c r="BC128" s="20">
        <v>23.631840796019901</v>
      </c>
      <c r="BD128" s="8">
        <v>2413</v>
      </c>
      <c r="BE128" s="20">
        <v>33.347153123272527</v>
      </c>
      <c r="BF128" s="20">
        <v>-11.013215859030799</v>
      </c>
      <c r="BG128" s="20">
        <v>-1.5378043571123501</v>
      </c>
      <c r="BH128" s="20">
        <v>316.05839416058399</v>
      </c>
      <c r="BI128" s="20">
        <v>-2.38673139158576</v>
      </c>
      <c r="BJ128" s="8">
        <v>3797</v>
      </c>
      <c r="BK128" s="20">
        <v>523.368247522719</v>
      </c>
      <c r="BL128" s="8">
        <v>249</v>
      </c>
      <c r="BM128" s="20">
        <v>34.321488973704803</v>
      </c>
      <c r="BN128" s="8">
        <v>260</v>
      </c>
      <c r="BO128" s="20">
        <v>35.837699329972899</v>
      </c>
      <c r="BP128" s="8">
        <v>2438</v>
      </c>
      <c r="BQ128" s="20">
        <v>336.0473498710532</v>
      </c>
      <c r="BR128" s="8">
        <v>5</v>
      </c>
      <c r="BS128" s="20">
        <v>0.68918652557640114</v>
      </c>
      <c r="BT128" s="8">
        <v>437</v>
      </c>
      <c r="BU128" s="20">
        <v>60.234902335377463</v>
      </c>
      <c r="BV128" s="8">
        <v>48</v>
      </c>
      <c r="BW128" s="20">
        <v>6.6161906455334503</v>
      </c>
      <c r="BX128" s="8">
        <v>1672</v>
      </c>
      <c r="BY128" s="20">
        <v>230.46397415274856</v>
      </c>
      <c r="BZ128" s="8">
        <v>1279</v>
      </c>
      <c r="CA128" s="20">
        <v>176.29391324244341</v>
      </c>
      <c r="CB128" s="8">
        <v>393</v>
      </c>
      <c r="CC128" s="20">
        <v>54.170060910305132</v>
      </c>
      <c r="CD128" s="8">
        <v>5505.8</v>
      </c>
      <c r="CE128" s="20">
        <v>758.90463450370987</v>
      </c>
      <c r="CF128" s="8">
        <v>565.6</v>
      </c>
      <c r="CG128" s="20">
        <v>77.960779773202503</v>
      </c>
      <c r="CH128" s="8">
        <v>163.6</v>
      </c>
      <c r="CI128" s="20">
        <v>22.550183116859845</v>
      </c>
      <c r="CJ128" s="8">
        <v>334301.99000881001</v>
      </c>
      <c r="CK128" s="8">
        <v>122604.991483669</v>
      </c>
      <c r="CL128" s="8">
        <v>186939.622762424</v>
      </c>
      <c r="CM128" s="59">
        <v>0.93688747493312696</v>
      </c>
      <c r="CN128" s="59">
        <v>0.86745223976228403</v>
      </c>
      <c r="CO128" s="59">
        <v>0.98071896533013303</v>
      </c>
      <c r="CP128" s="8">
        <v>267405.258660099</v>
      </c>
    </row>
    <row r="129" spans="1:94" ht="18" customHeight="1" x14ac:dyDescent="0.4">
      <c r="A129" s="1"/>
      <c r="B129" s="25" t="s">
        <v>2618</v>
      </c>
      <c r="C129" s="2" t="s">
        <v>548</v>
      </c>
      <c r="D129" s="25" t="s">
        <v>2461</v>
      </c>
      <c r="E129" s="2" t="s">
        <v>845</v>
      </c>
      <c r="F129" s="17" t="s">
        <v>2354</v>
      </c>
      <c r="G129" s="16" t="s">
        <v>2354</v>
      </c>
      <c r="H129" s="8">
        <v>336493</v>
      </c>
      <c r="I129" s="20">
        <v>530.01039566532302</v>
      </c>
      <c r="J129" s="20">
        <v>4.6379154210931191</v>
      </c>
      <c r="K129" s="20">
        <v>3.4431385532196659</v>
      </c>
      <c r="L129" s="20">
        <v>34.896489091622115</v>
      </c>
      <c r="M129" s="20">
        <v>31.290635513632893</v>
      </c>
      <c r="N129" s="68" t="s">
        <v>4766</v>
      </c>
      <c r="O129" s="68" t="s">
        <v>4766</v>
      </c>
      <c r="P129" s="20">
        <v>3.1</v>
      </c>
      <c r="Q129" s="20">
        <v>921.2673071950976</v>
      </c>
      <c r="R129" s="19">
        <v>24.4</v>
      </c>
      <c r="S129" s="19">
        <v>24.8</v>
      </c>
      <c r="T129" s="8">
        <v>2946</v>
      </c>
      <c r="U129" s="19">
        <v>875.50112483766372</v>
      </c>
      <c r="V129" s="8">
        <v>223260</v>
      </c>
      <c r="W129" s="19">
        <v>66349.077098186288</v>
      </c>
      <c r="X129" s="20">
        <v>16.7504682123054</v>
      </c>
      <c r="Y129" s="20">
        <v>5.7098836619276501</v>
      </c>
      <c r="Z129" s="8">
        <v>378</v>
      </c>
      <c r="AA129" s="20">
        <v>12.839673913043478</v>
      </c>
      <c r="AB129" s="8">
        <v>1148</v>
      </c>
      <c r="AC129" s="20">
        <v>38.994565217391305</v>
      </c>
      <c r="AD129" s="8">
        <v>275</v>
      </c>
      <c r="AE129" s="20">
        <v>9.3410326086956523</v>
      </c>
      <c r="AF129" s="8">
        <v>1143</v>
      </c>
      <c r="AG129" s="20">
        <v>38.824728260869563</v>
      </c>
      <c r="AH129" s="8">
        <v>329</v>
      </c>
      <c r="AI129" s="20">
        <v>11.259411362080799</v>
      </c>
      <c r="AJ129" s="8">
        <v>1179</v>
      </c>
      <c r="AK129" s="20">
        <v>40.349075975359298</v>
      </c>
      <c r="AL129" s="8">
        <v>301</v>
      </c>
      <c r="AM129" s="20">
        <v>10.301163586584501</v>
      </c>
      <c r="AN129" s="8">
        <v>1113</v>
      </c>
      <c r="AO129" s="20">
        <v>38.090349075975404</v>
      </c>
      <c r="AP129" s="8">
        <v>378</v>
      </c>
      <c r="AQ129" s="20">
        <v>12.63791374122367</v>
      </c>
      <c r="AR129" s="8">
        <v>1148</v>
      </c>
      <c r="AS129" s="20">
        <v>38.381812102975594</v>
      </c>
      <c r="AT129" s="8">
        <v>322</v>
      </c>
      <c r="AU129" s="20">
        <v>10.765630224005349</v>
      </c>
      <c r="AV129" s="8">
        <v>1143</v>
      </c>
      <c r="AW129" s="20">
        <v>38.214643931795386</v>
      </c>
      <c r="AX129" s="8">
        <v>269</v>
      </c>
      <c r="AY129" s="20">
        <v>10.033569563595673</v>
      </c>
      <c r="AZ129" s="8">
        <v>777</v>
      </c>
      <c r="BA129" s="20">
        <v>28.981723237597912</v>
      </c>
      <c r="BB129" s="8">
        <v>863</v>
      </c>
      <c r="BC129" s="20">
        <v>32.189481536740026</v>
      </c>
      <c r="BD129" s="8">
        <v>772</v>
      </c>
      <c r="BE129" s="20">
        <v>28.795225662066393</v>
      </c>
      <c r="BF129" s="20">
        <v>-17.230769230769202</v>
      </c>
      <c r="BG129" s="20">
        <v>-34.0966921119593</v>
      </c>
      <c r="BH129" s="20">
        <v>186.71096345514999</v>
      </c>
      <c r="BI129" s="20">
        <v>-30.6379155435759</v>
      </c>
      <c r="BJ129" s="8">
        <v>2102</v>
      </c>
      <c r="BK129" s="20">
        <v>624.67867087874049</v>
      </c>
      <c r="BL129" s="8">
        <v>169</v>
      </c>
      <c r="BM129" s="20">
        <v>50.223927392248903</v>
      </c>
      <c r="BN129" s="8">
        <v>180</v>
      </c>
      <c r="BO129" s="20">
        <v>53.492940417779899</v>
      </c>
      <c r="BP129" s="8">
        <v>910</v>
      </c>
      <c r="BQ129" s="20">
        <v>270.43653211210932</v>
      </c>
      <c r="BR129" s="8">
        <v>4</v>
      </c>
      <c r="BS129" s="20">
        <v>1.188732009283997</v>
      </c>
      <c r="BT129" s="8">
        <v>263</v>
      </c>
      <c r="BU129" s="20">
        <v>78.159129610422809</v>
      </c>
      <c r="BV129" s="8">
        <v>44</v>
      </c>
      <c r="BW129" s="20">
        <v>13.076052102124001</v>
      </c>
      <c r="BX129" s="8">
        <v>591</v>
      </c>
      <c r="BY129" s="20">
        <v>175.63515437171057</v>
      </c>
      <c r="BZ129" s="8">
        <v>356</v>
      </c>
      <c r="CA129" s="20">
        <v>105.79714882627573</v>
      </c>
      <c r="CB129" s="8">
        <v>235</v>
      </c>
      <c r="CC129" s="20">
        <v>69.838005545434825</v>
      </c>
      <c r="CD129" s="8">
        <v>2315.5</v>
      </c>
      <c r="CE129" s="20">
        <v>688.12724187427375</v>
      </c>
      <c r="CF129" s="8">
        <v>282.5</v>
      </c>
      <c r="CG129" s="20">
        <v>83.954198155682292</v>
      </c>
      <c r="CH129" s="8">
        <v>119.5</v>
      </c>
      <c r="CI129" s="20">
        <v>35.51336877735941</v>
      </c>
      <c r="CJ129" s="8">
        <v>371351.85460417898</v>
      </c>
      <c r="CK129" s="8">
        <v>143045.299125419</v>
      </c>
      <c r="CL129" s="8">
        <v>202121.983598277</v>
      </c>
      <c r="CM129" s="59">
        <v>0.98108098173128699</v>
      </c>
      <c r="CN129" s="59">
        <v>0.951848256160436</v>
      </c>
      <c r="CO129" s="59">
        <v>0.99837160211723197</v>
      </c>
      <c r="CP129" s="8">
        <v>268550.38350047503</v>
      </c>
    </row>
    <row r="130" spans="1:94" ht="18" customHeight="1" x14ac:dyDescent="0.4">
      <c r="A130" s="1"/>
      <c r="B130" s="25" t="s">
        <v>2619</v>
      </c>
      <c r="C130" s="2" t="s">
        <v>2620</v>
      </c>
      <c r="D130" s="25" t="s">
        <v>2461</v>
      </c>
      <c r="E130" s="2" t="s">
        <v>845</v>
      </c>
      <c r="F130" s="17" t="s">
        <v>2354</v>
      </c>
      <c r="G130" s="16" t="s">
        <v>2354</v>
      </c>
      <c r="H130" s="8">
        <v>3777491</v>
      </c>
      <c r="I130" s="20">
        <v>8630.3198537811295</v>
      </c>
      <c r="J130" s="20">
        <v>11.510598151693364</v>
      </c>
      <c r="K130" s="20">
        <v>36.714435247290204</v>
      </c>
      <c r="L130" s="20">
        <v>45.206516779102898</v>
      </c>
      <c r="M130" s="20">
        <v>70.411553593231631</v>
      </c>
      <c r="N130" s="68" t="s">
        <v>4766</v>
      </c>
      <c r="O130" s="68" t="s">
        <v>4766</v>
      </c>
      <c r="P130" s="20">
        <v>23.4</v>
      </c>
      <c r="Q130" s="20">
        <v>619.45878891571147</v>
      </c>
      <c r="R130" s="52">
        <v>16.8</v>
      </c>
      <c r="S130" s="52">
        <v>20.9</v>
      </c>
      <c r="T130" s="8">
        <v>21419</v>
      </c>
      <c r="U130" s="19">
        <v>567.01657264041137</v>
      </c>
      <c r="V130" s="8">
        <v>2372500</v>
      </c>
      <c r="W130" s="19">
        <v>62806.238320620752</v>
      </c>
      <c r="X130" s="20">
        <v>19.028846081326702</v>
      </c>
      <c r="Y130" s="20">
        <v>6.5450748976709203</v>
      </c>
      <c r="Z130" s="8">
        <v>4150</v>
      </c>
      <c r="AA130" s="20">
        <v>17.777587388622344</v>
      </c>
      <c r="AB130" s="8">
        <v>11277</v>
      </c>
      <c r="AC130" s="20">
        <v>48.307916381082933</v>
      </c>
      <c r="AD130" s="8">
        <v>3589</v>
      </c>
      <c r="AE130" s="20">
        <v>15.374400274160385</v>
      </c>
      <c r="AF130" s="8">
        <v>4328</v>
      </c>
      <c r="AG130" s="20">
        <v>18.540095956134337</v>
      </c>
      <c r="AH130" s="8">
        <v>4711</v>
      </c>
      <c r="AI130" s="20">
        <v>20.1298978763406</v>
      </c>
      <c r="AJ130" s="8">
        <v>10359</v>
      </c>
      <c r="AK130" s="20">
        <v>44.263555954364797</v>
      </c>
      <c r="AL130" s="8">
        <v>3960</v>
      </c>
      <c r="AM130" s="20">
        <v>16.920907575951802</v>
      </c>
      <c r="AN130" s="8">
        <v>4373</v>
      </c>
      <c r="AO130" s="20">
        <v>18.685638593342698</v>
      </c>
      <c r="AP130" s="8">
        <v>3985</v>
      </c>
      <c r="AQ130" s="20">
        <v>17.106675252200041</v>
      </c>
      <c r="AR130" s="8">
        <v>11380</v>
      </c>
      <c r="AS130" s="20">
        <v>48.851684910925094</v>
      </c>
      <c r="AT130" s="8">
        <v>3570</v>
      </c>
      <c r="AU130" s="20">
        <v>15.325177076625886</v>
      </c>
      <c r="AV130" s="8">
        <v>4360</v>
      </c>
      <c r="AW130" s="20">
        <v>18.71646276024898</v>
      </c>
      <c r="AX130" s="8">
        <v>4187</v>
      </c>
      <c r="AY130" s="20">
        <v>13.884927872657935</v>
      </c>
      <c r="AZ130" s="8">
        <v>10687</v>
      </c>
      <c r="BA130" s="20">
        <v>35.440225501575199</v>
      </c>
      <c r="BB130" s="8">
        <v>8883</v>
      </c>
      <c r="BC130" s="20">
        <v>29.457801359641849</v>
      </c>
      <c r="BD130" s="8">
        <v>6398</v>
      </c>
      <c r="BE130" s="20">
        <v>21.21704526612502</v>
      </c>
      <c r="BF130" s="20">
        <v>-8.4608657630083108</v>
      </c>
      <c r="BG130" s="20">
        <v>1.25059213642823</v>
      </c>
      <c r="BH130" s="20">
        <v>136.25</v>
      </c>
      <c r="BI130" s="20">
        <v>41.5486725663717</v>
      </c>
      <c r="BJ130" s="8">
        <v>19213</v>
      </c>
      <c r="BK130" s="20">
        <v>508.6180218563062</v>
      </c>
      <c r="BL130" s="8">
        <v>2079</v>
      </c>
      <c r="BM130" s="20">
        <v>55.036530861357399</v>
      </c>
      <c r="BN130" s="8">
        <v>1736</v>
      </c>
      <c r="BO130" s="20">
        <v>45.956429810157097</v>
      </c>
      <c r="BP130" s="8">
        <v>4381</v>
      </c>
      <c r="BQ130" s="20">
        <v>115.976451035886</v>
      </c>
      <c r="BR130" s="8">
        <v>42</v>
      </c>
      <c r="BS130" s="20">
        <v>1.1118491083102515</v>
      </c>
      <c r="BT130" s="8">
        <v>3100</v>
      </c>
      <c r="BU130" s="20">
        <v>82.065053232423324</v>
      </c>
      <c r="BV130" s="8">
        <v>360</v>
      </c>
      <c r="BW130" s="20">
        <v>9.5301352140878706</v>
      </c>
      <c r="BX130" s="8">
        <v>8832</v>
      </c>
      <c r="BY130" s="20">
        <v>233.80598391895572</v>
      </c>
      <c r="BZ130" s="8">
        <v>5445</v>
      </c>
      <c r="CA130" s="20">
        <v>144.14329511307903</v>
      </c>
      <c r="CB130" s="8">
        <v>3387</v>
      </c>
      <c r="CC130" s="20">
        <v>89.662688805876698</v>
      </c>
      <c r="CD130" s="8">
        <v>23479.9</v>
      </c>
      <c r="CE130" s="20">
        <v>621.57394948128274</v>
      </c>
      <c r="CF130" s="8">
        <v>3511.4</v>
      </c>
      <c r="CG130" s="20">
        <v>92.955879974300402</v>
      </c>
      <c r="CH130" s="8">
        <v>1421.75</v>
      </c>
      <c r="CI130" s="20">
        <v>37.63741594619286</v>
      </c>
      <c r="CJ130" s="8">
        <v>348262.96657181199</v>
      </c>
      <c r="CK130" s="8">
        <v>124667.167665905</v>
      </c>
      <c r="CL130" s="8">
        <v>197670.828546737</v>
      </c>
      <c r="CM130" s="59">
        <v>0.97132370412160995</v>
      </c>
      <c r="CN130" s="59">
        <v>0.876783288101459</v>
      </c>
      <c r="CO130" s="59">
        <v>1.0325969624714999</v>
      </c>
      <c r="CP130" s="8">
        <v>307828.84290290298</v>
      </c>
    </row>
    <row r="131" spans="1:94" ht="18" customHeight="1" x14ac:dyDescent="0.4">
      <c r="A131" s="1"/>
      <c r="B131" s="25" t="s">
        <v>2621</v>
      </c>
      <c r="C131" s="2" t="s">
        <v>928</v>
      </c>
      <c r="D131" s="25" t="s">
        <v>2462</v>
      </c>
      <c r="E131" s="2" t="s">
        <v>913</v>
      </c>
      <c r="F131" s="17" t="s">
        <v>2354</v>
      </c>
      <c r="G131" s="16" t="s">
        <v>2354</v>
      </c>
      <c r="H131" s="8">
        <v>200610</v>
      </c>
      <c r="I131" s="20">
        <v>86.501892943073699</v>
      </c>
      <c r="J131" s="20">
        <v>3.1784112414132233</v>
      </c>
      <c r="K131" s="20">
        <v>-10.943390603346794</v>
      </c>
      <c r="L131" s="20">
        <v>9.8481717230167263</v>
      </c>
      <c r="M131" s="20">
        <v>0.57038935273208236</v>
      </c>
      <c r="N131" s="68" t="s">
        <v>4766</v>
      </c>
      <c r="O131" s="68" t="s">
        <v>4766</v>
      </c>
      <c r="P131" s="20">
        <v>2.2000000000000002</v>
      </c>
      <c r="Q131" s="20">
        <v>1096.6552016350133</v>
      </c>
      <c r="R131" s="19">
        <v>16.3</v>
      </c>
      <c r="S131" s="19">
        <v>12.5</v>
      </c>
      <c r="T131" s="8">
        <v>2089</v>
      </c>
      <c r="U131" s="19">
        <v>1041.3239619161557</v>
      </c>
      <c r="V131" s="8">
        <v>141298</v>
      </c>
      <c r="W131" s="19">
        <v>70434.175763920051</v>
      </c>
      <c r="X131" s="20">
        <v>18.504275957068199</v>
      </c>
      <c r="Y131" s="20">
        <v>7.0022384204786796</v>
      </c>
      <c r="Z131" s="8">
        <v>26</v>
      </c>
      <c r="AA131" s="20">
        <v>1.3955984970477724</v>
      </c>
      <c r="AB131" s="8">
        <v>864</v>
      </c>
      <c r="AC131" s="20">
        <v>46.376811594202898</v>
      </c>
      <c r="AD131" s="8">
        <v>613</v>
      </c>
      <c r="AE131" s="20">
        <v>32.903918411164788</v>
      </c>
      <c r="AF131" s="8">
        <v>360</v>
      </c>
      <c r="AG131" s="20">
        <v>19.323671497584542</v>
      </c>
      <c r="AH131" s="8">
        <v>26</v>
      </c>
      <c r="AI131" s="20">
        <v>1.4420410427065999</v>
      </c>
      <c r="AJ131" s="8">
        <v>924</v>
      </c>
      <c r="AK131" s="20">
        <v>51.247920133111499</v>
      </c>
      <c r="AL131" s="8">
        <v>553</v>
      </c>
      <c r="AM131" s="20">
        <v>30.671103716028799</v>
      </c>
      <c r="AN131" s="8">
        <v>300</v>
      </c>
      <c r="AO131" s="20">
        <v>16.638935108153099</v>
      </c>
      <c r="AP131" s="8">
        <v>26</v>
      </c>
      <c r="AQ131" s="20">
        <v>1.3955984970477724</v>
      </c>
      <c r="AR131" s="8">
        <v>864</v>
      </c>
      <c r="AS131" s="20">
        <v>46.376811594202898</v>
      </c>
      <c r="AT131" s="8">
        <v>613</v>
      </c>
      <c r="AU131" s="20">
        <v>32.903918411164788</v>
      </c>
      <c r="AV131" s="8">
        <v>360</v>
      </c>
      <c r="AW131" s="20">
        <v>19.323671497584542</v>
      </c>
      <c r="AX131" s="8">
        <v>139</v>
      </c>
      <c r="AY131" s="20">
        <v>8.8310038119440915</v>
      </c>
      <c r="AZ131" s="8">
        <v>459</v>
      </c>
      <c r="BA131" s="20">
        <v>29.161372299872934</v>
      </c>
      <c r="BB131" s="8">
        <v>499</v>
      </c>
      <c r="BC131" s="20">
        <v>31.702668360864038</v>
      </c>
      <c r="BD131" s="8">
        <v>477</v>
      </c>
      <c r="BE131" s="20">
        <v>30.304955527318931</v>
      </c>
      <c r="BF131" s="20">
        <v>434.61538461538498</v>
      </c>
      <c r="BG131" s="20">
        <v>-55.652173913043498</v>
      </c>
      <c r="BH131" s="20">
        <v>-0.59760956175298796</v>
      </c>
      <c r="BI131" s="20">
        <v>9.1533180778032008</v>
      </c>
      <c r="BJ131" s="8">
        <v>1442</v>
      </c>
      <c r="BK131" s="20">
        <v>718.80763670804049</v>
      </c>
      <c r="BL131" s="8">
        <v>168</v>
      </c>
      <c r="BM131" s="20">
        <v>83.744579033946493</v>
      </c>
      <c r="BN131" s="8">
        <v>285</v>
      </c>
      <c r="BO131" s="20">
        <v>142.06669657544501</v>
      </c>
      <c r="BP131" s="8">
        <v>571</v>
      </c>
      <c r="BQ131" s="20">
        <v>284.6318727879966</v>
      </c>
      <c r="BR131" s="8">
        <v>2</v>
      </c>
      <c r="BS131" s="20">
        <v>0.99695927421364838</v>
      </c>
      <c r="BT131" s="8">
        <v>154</v>
      </c>
      <c r="BU131" s="20">
        <v>76.765864114450935</v>
      </c>
      <c r="BV131" s="8">
        <v>6</v>
      </c>
      <c r="BW131" s="20">
        <v>2.99087782264094</v>
      </c>
      <c r="BX131" s="8">
        <v>346</v>
      </c>
      <c r="BY131" s="20">
        <v>172.47395443896116</v>
      </c>
      <c r="BZ131" s="8">
        <v>228</v>
      </c>
      <c r="CA131" s="20">
        <v>113.6533572603559</v>
      </c>
      <c r="CB131" s="8">
        <v>118</v>
      </c>
      <c r="CC131" s="20">
        <v>58.820597178605254</v>
      </c>
      <c r="CD131" s="8">
        <v>1791.2</v>
      </c>
      <c r="CE131" s="20">
        <v>892.87672598574352</v>
      </c>
      <c r="CF131" s="8">
        <v>205.9</v>
      </c>
      <c r="CG131" s="20">
        <v>102.63695728029509</v>
      </c>
      <c r="CH131" s="8">
        <v>28.94</v>
      </c>
      <c r="CI131" s="20">
        <v>14.426000697871492</v>
      </c>
      <c r="CJ131" s="8">
        <v>378873.15448047098</v>
      </c>
      <c r="CK131" s="8">
        <v>140592.18625023399</v>
      </c>
      <c r="CL131" s="8">
        <v>208793.305877406</v>
      </c>
      <c r="CM131" s="59">
        <v>0.95727359111522903</v>
      </c>
      <c r="CN131" s="59">
        <v>0.89462805862783501</v>
      </c>
      <c r="CO131" s="59">
        <v>0.98457205481242005</v>
      </c>
      <c r="CP131" s="8">
        <v>316490.76597026899</v>
      </c>
    </row>
    <row r="132" spans="1:94" ht="18" customHeight="1" x14ac:dyDescent="0.4">
      <c r="A132" s="1"/>
      <c r="B132" s="25" t="s">
        <v>2622</v>
      </c>
      <c r="C132" s="2" t="s">
        <v>914</v>
      </c>
      <c r="D132" s="25" t="s">
        <v>2462</v>
      </c>
      <c r="E132" s="2" t="s">
        <v>913</v>
      </c>
      <c r="F132" s="17" t="s">
        <v>2354</v>
      </c>
      <c r="G132" s="16" t="s">
        <v>2354</v>
      </c>
      <c r="H132" s="8">
        <v>887561</v>
      </c>
      <c r="I132" s="20">
        <v>399.119075456426</v>
      </c>
      <c r="J132" s="20">
        <v>11.479506371372377</v>
      </c>
      <c r="K132" s="20">
        <v>16.554926235549615</v>
      </c>
      <c r="L132" s="20">
        <v>29.665625904797675</v>
      </c>
      <c r="M132" s="20">
        <v>38.208481035440677</v>
      </c>
      <c r="N132" s="68" t="s">
        <v>4766</v>
      </c>
      <c r="O132" s="68" t="s">
        <v>4766</v>
      </c>
      <c r="P132" s="20">
        <v>8.1999999999999993</v>
      </c>
      <c r="Q132" s="20">
        <v>923.88016147622523</v>
      </c>
      <c r="R132" s="19">
        <v>14.8</v>
      </c>
      <c r="S132" s="19">
        <v>6.4</v>
      </c>
      <c r="T132" s="8">
        <v>8823</v>
      </c>
      <c r="U132" s="19">
        <v>994.07252008594344</v>
      </c>
      <c r="V132" s="8">
        <v>716461</v>
      </c>
      <c r="W132" s="19">
        <v>80722.451752611931</v>
      </c>
      <c r="X132" s="20">
        <v>19.570744090586899</v>
      </c>
      <c r="Y132" s="20">
        <v>7.34700845818967</v>
      </c>
      <c r="Z132" s="8">
        <v>1525</v>
      </c>
      <c r="AA132" s="20">
        <v>17.989854901498173</v>
      </c>
      <c r="AB132" s="8">
        <v>3234</v>
      </c>
      <c r="AC132" s="20">
        <v>38.150289017341038</v>
      </c>
      <c r="AD132" s="8">
        <v>1820</v>
      </c>
      <c r="AE132" s="20">
        <v>21.469859620148636</v>
      </c>
      <c r="AF132" s="8">
        <v>1898</v>
      </c>
      <c r="AG132" s="20">
        <v>22.389996461012149</v>
      </c>
      <c r="AH132" s="8">
        <v>1667</v>
      </c>
      <c r="AI132" s="20">
        <v>19.456115779645199</v>
      </c>
      <c r="AJ132" s="8">
        <v>3167</v>
      </c>
      <c r="AK132" s="20">
        <v>36.963118580765602</v>
      </c>
      <c r="AL132" s="8">
        <v>1696</v>
      </c>
      <c r="AM132" s="20">
        <v>19.7945845004669</v>
      </c>
      <c r="AN132" s="8">
        <v>2038</v>
      </c>
      <c r="AO132" s="20">
        <v>23.786181139122299</v>
      </c>
      <c r="AP132" s="8">
        <v>1571</v>
      </c>
      <c r="AQ132" s="20">
        <v>18.624777711914643</v>
      </c>
      <c r="AR132" s="8">
        <v>3251</v>
      </c>
      <c r="AS132" s="20">
        <v>38.54179016004742</v>
      </c>
      <c r="AT132" s="8">
        <v>1821</v>
      </c>
      <c r="AU132" s="20">
        <v>21.58861885002964</v>
      </c>
      <c r="AV132" s="8">
        <v>1792</v>
      </c>
      <c r="AW132" s="20">
        <v>21.244813278008298</v>
      </c>
      <c r="AX132" s="8">
        <v>817</v>
      </c>
      <c r="AY132" s="20">
        <v>10.494540783558124</v>
      </c>
      <c r="AZ132" s="8">
        <v>2547</v>
      </c>
      <c r="BA132" s="20">
        <v>32.716763005780351</v>
      </c>
      <c r="BB132" s="8">
        <v>2326</v>
      </c>
      <c r="BC132" s="20">
        <v>29.877970456005137</v>
      </c>
      <c r="BD132" s="8">
        <v>2095</v>
      </c>
      <c r="BE132" s="20">
        <v>26.91072575465639</v>
      </c>
      <c r="BF132" s="20">
        <v>-49.567901234567898</v>
      </c>
      <c r="BG132" s="20">
        <v>-21.145510835913299</v>
      </c>
      <c r="BH132" s="20">
        <v>42.437232088181297</v>
      </c>
      <c r="BI132" s="20">
        <v>-4.4251824817518202</v>
      </c>
      <c r="BJ132" s="8">
        <v>6999</v>
      </c>
      <c r="BK132" s="20">
        <v>788.56551831367085</v>
      </c>
      <c r="BL132" s="8">
        <v>673</v>
      </c>
      <c r="BM132" s="20">
        <v>75.825774228475595</v>
      </c>
      <c r="BN132" s="8">
        <v>1083</v>
      </c>
      <c r="BO132" s="20">
        <v>122.019782302287</v>
      </c>
      <c r="BP132" s="8">
        <v>1974</v>
      </c>
      <c r="BQ132" s="20">
        <v>222.40724862854495</v>
      </c>
      <c r="BR132" s="8">
        <v>7</v>
      </c>
      <c r="BS132" s="20">
        <v>0.78867818662604594</v>
      </c>
      <c r="BT132" s="8">
        <v>728</v>
      </c>
      <c r="BU132" s="20">
        <v>82.02253140910878</v>
      </c>
      <c r="BV132" s="8">
        <v>50</v>
      </c>
      <c r="BW132" s="20">
        <v>5.6334156187574704</v>
      </c>
      <c r="BX132" s="8">
        <v>2324</v>
      </c>
      <c r="BY132" s="20">
        <v>261.84115795984729</v>
      </c>
      <c r="BZ132" s="8">
        <v>1641</v>
      </c>
      <c r="CA132" s="20">
        <v>184.88870060762019</v>
      </c>
      <c r="CB132" s="8">
        <v>683</v>
      </c>
      <c r="CC132" s="20">
        <v>76.952457352227057</v>
      </c>
      <c r="CD132" s="8">
        <v>9227.2000000000007</v>
      </c>
      <c r="CE132" s="20">
        <v>1039.6130519479789</v>
      </c>
      <c r="CF132" s="8">
        <v>1134.4000000000001</v>
      </c>
      <c r="CG132" s="20">
        <v>127.81093355836951</v>
      </c>
      <c r="CH132" s="8">
        <v>275.8</v>
      </c>
      <c r="CI132" s="20">
        <v>31.073920553066213</v>
      </c>
      <c r="CJ132" s="8">
        <v>379032.76170962799</v>
      </c>
      <c r="CK132" s="8">
        <v>153444.697098976</v>
      </c>
      <c r="CL132" s="8">
        <v>197819.96727928001</v>
      </c>
      <c r="CM132" s="59">
        <v>0.97839500125076895</v>
      </c>
      <c r="CN132" s="59">
        <v>0.99800276380386599</v>
      </c>
      <c r="CO132" s="59">
        <v>0.95361593192480698</v>
      </c>
      <c r="CP132" s="8">
        <v>336565.566346129</v>
      </c>
    </row>
    <row r="133" spans="1:94" ht="18" customHeight="1" x14ac:dyDescent="0.4">
      <c r="A133" s="1"/>
      <c r="B133" s="25" t="s">
        <v>2623</v>
      </c>
      <c r="C133" s="2" t="s">
        <v>650</v>
      </c>
      <c r="D133" s="25" t="s">
        <v>2462</v>
      </c>
      <c r="E133" s="2" t="s">
        <v>913</v>
      </c>
      <c r="F133" s="17" t="s">
        <v>2354</v>
      </c>
      <c r="G133" s="16" t="s">
        <v>2354</v>
      </c>
      <c r="H133" s="8">
        <v>216216</v>
      </c>
      <c r="I133" s="20">
        <v>294.76898747119998</v>
      </c>
      <c r="J133" s="20">
        <v>4.8183697578263436</v>
      </c>
      <c r="K133" s="20">
        <v>-2.6358535144713526</v>
      </c>
      <c r="L133" s="20">
        <v>18.064665260481377</v>
      </c>
      <c r="M133" s="20">
        <v>11.835071802132394</v>
      </c>
      <c r="N133" s="68" t="s">
        <v>4766</v>
      </c>
      <c r="O133" s="68" t="s">
        <v>4766</v>
      </c>
      <c r="P133" s="20">
        <v>2</v>
      </c>
      <c r="Q133" s="20">
        <v>925.00092500092489</v>
      </c>
      <c r="R133" s="19">
        <v>13.1</v>
      </c>
      <c r="S133" s="19">
        <v>47.6</v>
      </c>
      <c r="T133" s="8">
        <v>1156</v>
      </c>
      <c r="U133" s="19">
        <v>534.65053465053461</v>
      </c>
      <c r="V133" s="8">
        <v>173651</v>
      </c>
      <c r="W133" s="19">
        <v>80313.667813667809</v>
      </c>
      <c r="X133" s="20">
        <v>17.442552190694901</v>
      </c>
      <c r="Y133" s="20">
        <v>6.7858279263450596</v>
      </c>
      <c r="Z133" s="8">
        <v>0</v>
      </c>
      <c r="AA133" s="20">
        <v>0</v>
      </c>
      <c r="AB133" s="8">
        <v>724</v>
      </c>
      <c r="AC133" s="20">
        <v>61.669505962521292</v>
      </c>
      <c r="AD133" s="8">
        <v>195</v>
      </c>
      <c r="AE133" s="20">
        <v>16.609880749574106</v>
      </c>
      <c r="AF133" s="8">
        <v>255</v>
      </c>
      <c r="AG133" s="20">
        <v>21.720613287904598</v>
      </c>
      <c r="AH133" s="8">
        <v>0</v>
      </c>
      <c r="AI133" s="20">
        <v>0</v>
      </c>
      <c r="AJ133" s="8">
        <v>945</v>
      </c>
      <c r="AK133" s="20">
        <v>68.0835734870317</v>
      </c>
      <c r="AL133" s="8">
        <v>150</v>
      </c>
      <c r="AM133" s="20">
        <v>10.806916426513</v>
      </c>
      <c r="AN133" s="8">
        <v>293</v>
      </c>
      <c r="AO133" s="20">
        <v>21.109510086455298</v>
      </c>
      <c r="AP133" s="8">
        <v>0</v>
      </c>
      <c r="AQ133" s="20">
        <v>0</v>
      </c>
      <c r="AR133" s="8">
        <v>365</v>
      </c>
      <c r="AS133" s="20">
        <v>41.383219954648524</v>
      </c>
      <c r="AT133" s="8">
        <v>310</v>
      </c>
      <c r="AU133" s="20">
        <v>35.147392290249435</v>
      </c>
      <c r="AV133" s="8">
        <v>207</v>
      </c>
      <c r="AW133" s="20">
        <v>23.469387755102041</v>
      </c>
      <c r="AX133" s="8">
        <v>105</v>
      </c>
      <c r="AY133" s="20">
        <v>6.3367531683765836</v>
      </c>
      <c r="AZ133" s="8">
        <v>472</v>
      </c>
      <c r="BA133" s="20">
        <v>28.485214242607121</v>
      </c>
      <c r="BB133" s="8">
        <v>648</v>
      </c>
      <c r="BC133" s="20">
        <v>39.106819553409778</v>
      </c>
      <c r="BD133" s="8">
        <v>432</v>
      </c>
      <c r="BE133" s="20">
        <v>26.071213035606515</v>
      </c>
      <c r="BF133" s="69" t="s">
        <v>4782</v>
      </c>
      <c r="BG133" s="20">
        <v>-52.8</v>
      </c>
      <c r="BH133" s="20">
        <v>292.72727272727298</v>
      </c>
      <c r="BI133" s="20">
        <v>43.521594684385398</v>
      </c>
      <c r="BJ133" s="8">
        <v>1438</v>
      </c>
      <c r="BK133" s="20">
        <v>665.07566507566503</v>
      </c>
      <c r="BL133" s="8">
        <v>120</v>
      </c>
      <c r="BM133" s="20">
        <v>55.500055500055502</v>
      </c>
      <c r="BN133" s="8">
        <v>142</v>
      </c>
      <c r="BO133" s="20">
        <v>65.675065675065696</v>
      </c>
      <c r="BP133" s="8">
        <v>211</v>
      </c>
      <c r="BQ133" s="20">
        <v>97.587597587597585</v>
      </c>
      <c r="BR133" s="8">
        <v>3</v>
      </c>
      <c r="BS133" s="20">
        <v>1.3875013875013875</v>
      </c>
      <c r="BT133" s="8">
        <v>167</v>
      </c>
      <c r="BU133" s="20">
        <v>77.237577237577227</v>
      </c>
      <c r="BV133" s="8">
        <v>7</v>
      </c>
      <c r="BW133" s="20">
        <v>3.23750323750324</v>
      </c>
      <c r="BX133" s="8">
        <v>278</v>
      </c>
      <c r="BY133" s="20">
        <v>128.57512857512859</v>
      </c>
      <c r="BZ133" s="8">
        <v>133</v>
      </c>
      <c r="CA133" s="20">
        <v>61.512561512561518</v>
      </c>
      <c r="CB133" s="8">
        <v>145</v>
      </c>
      <c r="CC133" s="20">
        <v>67.062567062567069</v>
      </c>
      <c r="CD133" s="8">
        <v>1493.9</v>
      </c>
      <c r="CE133" s="20">
        <v>690.92944092944094</v>
      </c>
      <c r="CF133" s="8">
        <v>133.5</v>
      </c>
      <c r="CG133" s="20">
        <v>61.743811743811747</v>
      </c>
      <c r="CH133" s="8">
        <v>60.6</v>
      </c>
      <c r="CI133" s="20">
        <v>28.027528027528028</v>
      </c>
      <c r="CJ133" s="8">
        <v>366473.751896334</v>
      </c>
      <c r="CK133" s="8">
        <v>147743.56205978</v>
      </c>
      <c r="CL133" s="8">
        <v>192336.43464421199</v>
      </c>
      <c r="CM133" s="59">
        <v>0.93431227790862104</v>
      </c>
      <c r="CN133" s="59">
        <v>0.94763297753512599</v>
      </c>
      <c r="CO133" s="59">
        <v>0.91612192199188403</v>
      </c>
      <c r="CP133" s="8">
        <v>307326.48019589699</v>
      </c>
    </row>
    <row r="134" spans="1:94" ht="18" customHeight="1" x14ac:dyDescent="0.4">
      <c r="A134" s="1"/>
      <c r="B134" s="25" t="s">
        <v>2624</v>
      </c>
      <c r="C134" s="2" t="s">
        <v>924</v>
      </c>
      <c r="D134" s="25" t="s">
        <v>2462</v>
      </c>
      <c r="E134" s="2" t="s">
        <v>913</v>
      </c>
      <c r="F134" s="17" t="s">
        <v>2354</v>
      </c>
      <c r="G134" s="16" t="s">
        <v>2354</v>
      </c>
      <c r="H134" s="8">
        <v>430288</v>
      </c>
      <c r="I134" s="20">
        <v>262.87725128906902</v>
      </c>
      <c r="J134" s="20">
        <v>5.80231103921877</v>
      </c>
      <c r="K134" s="20">
        <v>-1.3292594339975885</v>
      </c>
      <c r="L134" s="20">
        <v>17.633308151716864</v>
      </c>
      <c r="M134" s="20">
        <v>13.050729079065523</v>
      </c>
      <c r="N134" s="68" t="s">
        <v>4766</v>
      </c>
      <c r="O134" s="68" t="s">
        <v>4766</v>
      </c>
      <c r="P134" s="20">
        <v>4.0999999999999996</v>
      </c>
      <c r="Q134" s="20">
        <v>952.8501840627672</v>
      </c>
      <c r="R134" s="19">
        <v>14.6</v>
      </c>
      <c r="S134" s="19">
        <v>8.1</v>
      </c>
      <c r="T134" s="8">
        <v>4186</v>
      </c>
      <c r="U134" s="19">
        <v>972.83679767969363</v>
      </c>
      <c r="V134" s="8">
        <v>271505</v>
      </c>
      <c r="W134" s="19">
        <v>63098.436396088196</v>
      </c>
      <c r="X134" s="20">
        <v>18.138232972080701</v>
      </c>
      <c r="Y134" s="20">
        <v>7.5037680327280603</v>
      </c>
      <c r="Z134" s="8">
        <v>84</v>
      </c>
      <c r="AA134" s="20">
        <v>2.0761245674740483</v>
      </c>
      <c r="AB134" s="8">
        <v>2222</v>
      </c>
      <c r="AC134" s="20">
        <v>54.918437963420665</v>
      </c>
      <c r="AD134" s="8">
        <v>308</v>
      </c>
      <c r="AE134" s="20">
        <v>7.6124567474048446</v>
      </c>
      <c r="AF134" s="8">
        <v>1432</v>
      </c>
      <c r="AG134" s="20">
        <v>35.392980721700447</v>
      </c>
      <c r="AH134" s="8">
        <v>84</v>
      </c>
      <c r="AI134" s="20">
        <v>2.1105527638191002</v>
      </c>
      <c r="AJ134" s="8">
        <v>2176</v>
      </c>
      <c r="AK134" s="20">
        <v>54.673366834170899</v>
      </c>
      <c r="AL134" s="8">
        <v>453</v>
      </c>
      <c r="AM134" s="20">
        <v>11.381909547738699</v>
      </c>
      <c r="AN134" s="8">
        <v>1267</v>
      </c>
      <c r="AO134" s="20">
        <v>31.834170854271399</v>
      </c>
      <c r="AP134" s="8">
        <v>84</v>
      </c>
      <c r="AQ134" s="20">
        <v>2.1555042340261741</v>
      </c>
      <c r="AR134" s="8">
        <v>2022</v>
      </c>
      <c r="AS134" s="20">
        <v>51.886066204772902</v>
      </c>
      <c r="AT134" s="8">
        <v>406</v>
      </c>
      <c r="AU134" s="20">
        <v>10.418270464459841</v>
      </c>
      <c r="AV134" s="8">
        <v>1385</v>
      </c>
      <c r="AW134" s="20">
        <v>35.540159096741085</v>
      </c>
      <c r="AX134" s="8">
        <v>378</v>
      </c>
      <c r="AY134" s="20">
        <v>10.255018990775909</v>
      </c>
      <c r="AZ134" s="8">
        <v>1147</v>
      </c>
      <c r="BA134" s="20">
        <v>31.117742810634834</v>
      </c>
      <c r="BB134" s="8">
        <v>993</v>
      </c>
      <c r="BC134" s="20">
        <v>26.939772110689091</v>
      </c>
      <c r="BD134" s="8">
        <v>1168</v>
      </c>
      <c r="BE134" s="20">
        <v>31.687466087900162</v>
      </c>
      <c r="BF134" s="20">
        <v>350</v>
      </c>
      <c r="BG134" s="20">
        <v>-48.379837983798403</v>
      </c>
      <c r="BH134" s="20">
        <v>228.80794701986801</v>
      </c>
      <c r="BI134" s="20">
        <v>-14.868804664722999</v>
      </c>
      <c r="BJ134" s="8">
        <v>3434</v>
      </c>
      <c r="BK134" s="20">
        <v>798.07012977354702</v>
      </c>
      <c r="BL134" s="8">
        <v>205</v>
      </c>
      <c r="BM134" s="20">
        <v>47.642509203138403</v>
      </c>
      <c r="BN134" s="8">
        <v>248</v>
      </c>
      <c r="BO134" s="20">
        <v>57.635816011601499</v>
      </c>
      <c r="BP134" s="8">
        <v>552</v>
      </c>
      <c r="BQ134" s="20">
        <v>128.28617112259695</v>
      </c>
      <c r="BR134" s="8">
        <v>1</v>
      </c>
      <c r="BS134" s="20">
        <v>0.23240248391774809</v>
      </c>
      <c r="BT134" s="8">
        <v>302</v>
      </c>
      <c r="BU134" s="20">
        <v>70.185550143159929</v>
      </c>
      <c r="BV134" s="8">
        <v>24</v>
      </c>
      <c r="BW134" s="20">
        <v>5.5776596140259596</v>
      </c>
      <c r="BX134" s="8">
        <v>780</v>
      </c>
      <c r="BY134" s="20">
        <v>181.27393745584354</v>
      </c>
      <c r="BZ134" s="8">
        <v>545</v>
      </c>
      <c r="CA134" s="20">
        <v>126.65935373517273</v>
      </c>
      <c r="CB134" s="8">
        <v>235</v>
      </c>
      <c r="CC134" s="20">
        <v>54.614583720670808</v>
      </c>
      <c r="CD134" s="8">
        <v>4158.7</v>
      </c>
      <c r="CE134" s="20">
        <v>966.49220986873911</v>
      </c>
      <c r="CF134" s="8">
        <v>408.9</v>
      </c>
      <c r="CG134" s="20">
        <v>95.029375673967195</v>
      </c>
      <c r="CH134" s="8">
        <v>126.35</v>
      </c>
      <c r="CI134" s="20">
        <v>29.364053843007472</v>
      </c>
      <c r="CJ134" s="8">
        <v>382067.17758289899</v>
      </c>
      <c r="CK134" s="8">
        <v>158493.69630750499</v>
      </c>
      <c r="CL134" s="8">
        <v>198845.00235919299</v>
      </c>
      <c r="CM134" s="59">
        <v>0.95366606878437099</v>
      </c>
      <c r="CN134" s="59">
        <v>0.99626468849432304</v>
      </c>
      <c r="CO134" s="59">
        <v>0.92589400574457303</v>
      </c>
      <c r="CP134" s="8">
        <v>317310.36278619099</v>
      </c>
    </row>
    <row r="135" spans="1:94" ht="18" customHeight="1" x14ac:dyDescent="0.4">
      <c r="A135" s="1"/>
      <c r="B135" s="25" t="s">
        <v>2625</v>
      </c>
      <c r="C135" s="2" t="s">
        <v>932</v>
      </c>
      <c r="D135" s="25" t="s">
        <v>2462</v>
      </c>
      <c r="E135" s="2" t="s">
        <v>913</v>
      </c>
      <c r="F135" s="17" t="s">
        <v>2354</v>
      </c>
      <c r="G135" s="16" t="s">
        <v>2354</v>
      </c>
      <c r="H135" s="8">
        <v>155910</v>
      </c>
      <c r="I135" s="20">
        <v>58.851728823795902</v>
      </c>
      <c r="J135" s="20">
        <v>4.7750394039260637</v>
      </c>
      <c r="K135" s="20">
        <v>-13.902421550365382</v>
      </c>
      <c r="L135" s="20">
        <v>7.7670828171161723</v>
      </c>
      <c r="M135" s="20">
        <v>-1.4517614917881763</v>
      </c>
      <c r="N135" s="68" t="s">
        <v>4766</v>
      </c>
      <c r="O135" s="68" t="s">
        <v>4766</v>
      </c>
      <c r="P135" s="20">
        <v>1.5</v>
      </c>
      <c r="Q135" s="20">
        <v>962.09351548970551</v>
      </c>
      <c r="R135" s="19">
        <v>4.2</v>
      </c>
      <c r="S135" s="19">
        <v>25.7</v>
      </c>
      <c r="T135" s="8">
        <v>1150</v>
      </c>
      <c r="U135" s="19">
        <v>737.60502854210756</v>
      </c>
      <c r="V135" s="8">
        <v>74700</v>
      </c>
      <c r="W135" s="19">
        <v>47912.257071387336</v>
      </c>
      <c r="X135" s="20">
        <v>19.430417410524498</v>
      </c>
      <c r="Y135" s="20">
        <v>7.9656550199779002</v>
      </c>
      <c r="Z135" s="8">
        <v>26</v>
      </c>
      <c r="AA135" s="20">
        <v>2.0408163265306123</v>
      </c>
      <c r="AB135" s="8">
        <v>754</v>
      </c>
      <c r="AC135" s="20">
        <v>59.183673469387756</v>
      </c>
      <c r="AD135" s="8">
        <v>344</v>
      </c>
      <c r="AE135" s="20">
        <v>27.001569858712717</v>
      </c>
      <c r="AF135" s="8">
        <v>150</v>
      </c>
      <c r="AG135" s="20">
        <v>11.773940345368917</v>
      </c>
      <c r="AH135" s="8">
        <v>20</v>
      </c>
      <c r="AI135" s="20">
        <v>1.56617071260767</v>
      </c>
      <c r="AJ135" s="8">
        <v>785</v>
      </c>
      <c r="AK135" s="20">
        <v>61.472200469851202</v>
      </c>
      <c r="AL135" s="8">
        <v>372</v>
      </c>
      <c r="AM135" s="20">
        <v>29.130775254502701</v>
      </c>
      <c r="AN135" s="8">
        <v>100</v>
      </c>
      <c r="AO135" s="20">
        <v>7.83085356303837</v>
      </c>
      <c r="AP135" s="8">
        <v>26</v>
      </c>
      <c r="AQ135" s="20">
        <v>2.1364009860312243</v>
      </c>
      <c r="AR135" s="8">
        <v>744</v>
      </c>
      <c r="AS135" s="20">
        <v>61.133935907970418</v>
      </c>
      <c r="AT135" s="8">
        <v>347</v>
      </c>
      <c r="AU135" s="20">
        <v>28.512736236647495</v>
      </c>
      <c r="AV135" s="8">
        <v>100</v>
      </c>
      <c r="AW135" s="20">
        <v>8.2169268693508624</v>
      </c>
      <c r="AX135" s="8">
        <v>99</v>
      </c>
      <c r="AY135" s="20">
        <v>7.4548192771084336</v>
      </c>
      <c r="AZ135" s="8">
        <v>385</v>
      </c>
      <c r="BA135" s="20">
        <v>28.990963855421686</v>
      </c>
      <c r="BB135" s="8">
        <v>448</v>
      </c>
      <c r="BC135" s="20">
        <v>33.734939759036145</v>
      </c>
      <c r="BD135" s="8">
        <v>396</v>
      </c>
      <c r="BE135" s="20">
        <v>29.819277108433734</v>
      </c>
      <c r="BF135" s="20">
        <v>395</v>
      </c>
      <c r="BG135" s="20">
        <v>-57.552370452039703</v>
      </c>
      <c r="BH135" s="20">
        <v>111.320754716981</v>
      </c>
      <c r="BI135" s="20">
        <v>164</v>
      </c>
      <c r="BJ135" s="8">
        <v>1173</v>
      </c>
      <c r="BK135" s="20">
        <v>752.35712911294979</v>
      </c>
      <c r="BL135" s="8">
        <v>46</v>
      </c>
      <c r="BM135" s="20">
        <v>29.504201141684302</v>
      </c>
      <c r="BN135" s="8">
        <v>223</v>
      </c>
      <c r="BO135" s="20">
        <v>143.03123596947</v>
      </c>
      <c r="BP135" s="8">
        <v>202</v>
      </c>
      <c r="BQ135" s="20">
        <v>129.56192675261369</v>
      </c>
      <c r="BR135" s="8">
        <v>6</v>
      </c>
      <c r="BS135" s="20">
        <v>3.8483740619588223</v>
      </c>
      <c r="BT135" s="8">
        <v>100</v>
      </c>
      <c r="BU135" s="20">
        <v>64.139567699313702</v>
      </c>
      <c r="BV135" s="8">
        <v>13</v>
      </c>
      <c r="BW135" s="20">
        <v>8.33814380091078</v>
      </c>
      <c r="BX135" s="8">
        <v>228</v>
      </c>
      <c r="BY135" s="20">
        <v>146.23821435443526</v>
      </c>
      <c r="BZ135" s="8">
        <v>163</v>
      </c>
      <c r="CA135" s="20">
        <v>104.54749534988133</v>
      </c>
      <c r="CB135" s="8">
        <v>65</v>
      </c>
      <c r="CC135" s="20">
        <v>41.690719004553912</v>
      </c>
      <c r="CD135" s="8">
        <v>1317.2</v>
      </c>
      <c r="CE135" s="20">
        <v>844.84638573536006</v>
      </c>
      <c r="CF135" s="8">
        <v>129.69999999999999</v>
      </c>
      <c r="CG135" s="20">
        <v>83.189019306009868</v>
      </c>
      <c r="CH135" s="8">
        <v>56.7</v>
      </c>
      <c r="CI135" s="20">
        <v>36.367134885510872</v>
      </c>
      <c r="CJ135" s="8">
        <v>338239.004502867</v>
      </c>
      <c r="CK135" s="8">
        <v>134617.09892322801</v>
      </c>
      <c r="CL135" s="8">
        <v>184869.705327926</v>
      </c>
      <c r="CM135" s="59">
        <v>0.86344532071813396</v>
      </c>
      <c r="CN135" s="59">
        <v>0.86491903104529999</v>
      </c>
      <c r="CO135" s="59">
        <v>0.88141529461882495</v>
      </c>
      <c r="CP135" s="8">
        <v>343447.50867975899</v>
      </c>
    </row>
    <row r="136" spans="1:94" ht="18" customHeight="1" x14ac:dyDescent="0.4">
      <c r="A136" s="1"/>
      <c r="B136" s="25" t="s">
        <v>2626</v>
      </c>
      <c r="C136" s="2" t="s">
        <v>937</v>
      </c>
      <c r="D136" s="25" t="s">
        <v>2462</v>
      </c>
      <c r="E136" s="2" t="s">
        <v>913</v>
      </c>
      <c r="F136" s="17" t="s">
        <v>2354</v>
      </c>
      <c r="G136" s="16" t="s">
        <v>2354</v>
      </c>
      <c r="H136" s="8">
        <v>259195</v>
      </c>
      <c r="I136" s="20">
        <v>119.678542405437</v>
      </c>
      <c r="J136" s="20">
        <v>2.6743503916629283</v>
      </c>
      <c r="K136" s="20">
        <v>-9.1560555344674874</v>
      </c>
      <c r="L136" s="20">
        <v>13.909330815936835</v>
      </c>
      <c r="M136" s="20">
        <v>4.7394280074663691</v>
      </c>
      <c r="N136" s="68" t="s">
        <v>4766</v>
      </c>
      <c r="O136" s="68" t="s">
        <v>4766</v>
      </c>
      <c r="P136" s="20">
        <v>2.2999999999999998</v>
      </c>
      <c r="Q136" s="20">
        <v>887.36279635023811</v>
      </c>
      <c r="R136" s="19">
        <v>5.7</v>
      </c>
      <c r="S136" s="19">
        <v>10.6</v>
      </c>
      <c r="T136" s="8">
        <v>2169</v>
      </c>
      <c r="U136" s="19">
        <v>836.82169794942035</v>
      </c>
      <c r="V136" s="8">
        <v>166083</v>
      </c>
      <c r="W136" s="19">
        <v>64076.467524450694</v>
      </c>
      <c r="X136" s="20">
        <v>20.1218083860389</v>
      </c>
      <c r="Y136" s="20">
        <v>7.6699126593715503</v>
      </c>
      <c r="Z136" s="8">
        <v>30</v>
      </c>
      <c r="AA136" s="20">
        <v>1.431980906921241</v>
      </c>
      <c r="AB136" s="8">
        <v>1184</v>
      </c>
      <c r="AC136" s="20">
        <v>56.515513126491648</v>
      </c>
      <c r="AD136" s="8">
        <v>403</v>
      </c>
      <c r="AE136" s="20">
        <v>19.236276849642003</v>
      </c>
      <c r="AF136" s="8">
        <v>478</v>
      </c>
      <c r="AG136" s="20">
        <v>22.816229116945106</v>
      </c>
      <c r="AH136" s="8">
        <v>30</v>
      </c>
      <c r="AI136" s="20">
        <v>1.3077593722755001</v>
      </c>
      <c r="AJ136" s="8">
        <v>1438</v>
      </c>
      <c r="AK136" s="20">
        <v>62.685265911072399</v>
      </c>
      <c r="AL136" s="8">
        <v>445</v>
      </c>
      <c r="AM136" s="20">
        <v>19.398430688753301</v>
      </c>
      <c r="AN136" s="8">
        <v>381</v>
      </c>
      <c r="AO136" s="20">
        <v>16.608544027898901</v>
      </c>
      <c r="AP136" s="8">
        <v>30</v>
      </c>
      <c r="AQ136" s="20">
        <v>1.4025245441795231</v>
      </c>
      <c r="AR136" s="8">
        <v>1277</v>
      </c>
      <c r="AS136" s="20">
        <v>59.70079476390837</v>
      </c>
      <c r="AT136" s="8">
        <v>411</v>
      </c>
      <c r="AU136" s="20">
        <v>19.214586255259466</v>
      </c>
      <c r="AV136" s="8">
        <v>421</v>
      </c>
      <c r="AW136" s="20">
        <v>19.68209443665264</v>
      </c>
      <c r="AX136" s="8">
        <v>219</v>
      </c>
      <c r="AY136" s="20">
        <v>10.252808988764045</v>
      </c>
      <c r="AZ136" s="8">
        <v>721</v>
      </c>
      <c r="BA136" s="20">
        <v>33.754681647940075</v>
      </c>
      <c r="BB136" s="8">
        <v>716</v>
      </c>
      <c r="BC136" s="20">
        <v>33.520599250936328</v>
      </c>
      <c r="BD136" s="8">
        <v>480</v>
      </c>
      <c r="BE136" s="20">
        <v>22.471910112359549</v>
      </c>
      <c r="BF136" s="20">
        <v>630</v>
      </c>
      <c r="BG136" s="20">
        <v>-36.419753086419803</v>
      </c>
      <c r="BH136" s="20">
        <v>79.899497487437202</v>
      </c>
      <c r="BI136" s="20">
        <v>0.418410041841004</v>
      </c>
      <c r="BJ136" s="8">
        <v>2220</v>
      </c>
      <c r="BK136" s="20">
        <v>856.49800343370816</v>
      </c>
      <c r="BL136" s="8">
        <v>101</v>
      </c>
      <c r="BM136" s="20">
        <v>38.966801057119199</v>
      </c>
      <c r="BN136" s="8">
        <v>146</v>
      </c>
      <c r="BO136" s="20">
        <v>56.328247072667303</v>
      </c>
      <c r="BP136" s="8">
        <v>103</v>
      </c>
      <c r="BQ136" s="20">
        <v>39.738420880032407</v>
      </c>
      <c r="BR136" s="8">
        <v>4</v>
      </c>
      <c r="BS136" s="20">
        <v>1.5432396458265012</v>
      </c>
      <c r="BT136" s="8">
        <v>188</v>
      </c>
      <c r="BU136" s="20">
        <v>72.532263353845551</v>
      </c>
      <c r="BV136" s="8">
        <v>30</v>
      </c>
      <c r="BW136" s="20">
        <v>11.574297343698801</v>
      </c>
      <c r="BX136" s="8">
        <v>454</v>
      </c>
      <c r="BY136" s="20">
        <v>175.1576998013079</v>
      </c>
      <c r="BZ136" s="8">
        <v>311</v>
      </c>
      <c r="CA136" s="20">
        <v>119.98688246301049</v>
      </c>
      <c r="CB136" s="8">
        <v>143</v>
      </c>
      <c r="CC136" s="20">
        <v>55.170817338297425</v>
      </c>
      <c r="CD136" s="8">
        <v>2219.1</v>
      </c>
      <c r="CE136" s="20">
        <v>856.1507745133971</v>
      </c>
      <c r="CF136" s="8">
        <v>191.5</v>
      </c>
      <c r="CG136" s="20">
        <v>73.882598043943744</v>
      </c>
      <c r="CH136" s="8">
        <v>65.33</v>
      </c>
      <c r="CI136" s="20">
        <v>25.204961515461328</v>
      </c>
      <c r="CJ136" s="8">
        <v>398343.06194479699</v>
      </c>
      <c r="CK136" s="8">
        <v>157775.82306868699</v>
      </c>
      <c r="CL136" s="8">
        <v>214732.20358105999</v>
      </c>
      <c r="CM136" s="59">
        <v>0.97467982373053796</v>
      </c>
      <c r="CN136" s="59">
        <v>0.97182448348252803</v>
      </c>
      <c r="CO136" s="59">
        <v>0.97951440887602204</v>
      </c>
      <c r="CP136" s="8">
        <v>363246.983959665</v>
      </c>
    </row>
    <row r="137" spans="1:94" ht="18" customHeight="1" x14ac:dyDescent="0.4">
      <c r="A137" s="1"/>
      <c r="B137" s="25" t="s">
        <v>2627</v>
      </c>
      <c r="C137" s="2" t="s">
        <v>943</v>
      </c>
      <c r="D137" s="25" t="s">
        <v>2462</v>
      </c>
      <c r="E137" s="2" t="s">
        <v>913</v>
      </c>
      <c r="F137" s="17" t="s">
        <v>2354</v>
      </c>
      <c r="G137" s="16" t="s">
        <v>2354</v>
      </c>
      <c r="H137" s="8">
        <v>51492</v>
      </c>
      <c r="I137" s="20">
        <v>60.176701570680599</v>
      </c>
      <c r="J137" s="20">
        <v>-9.2541316950765768</v>
      </c>
      <c r="K137" s="20">
        <v>-36.319979233365061</v>
      </c>
      <c r="L137" s="20">
        <v>-4.8266337137457294</v>
      </c>
      <c r="M137" s="20">
        <v>-29.606745656756562</v>
      </c>
      <c r="N137" s="68" t="s">
        <v>4766</v>
      </c>
      <c r="O137" s="68" t="s">
        <v>4766</v>
      </c>
      <c r="P137" s="20">
        <v>0.5</v>
      </c>
      <c r="Q137" s="20">
        <v>971.02462518449465</v>
      </c>
      <c r="R137" s="19">
        <v>1.3</v>
      </c>
      <c r="S137" s="19">
        <v>17.7</v>
      </c>
      <c r="T137" s="8">
        <v>430</v>
      </c>
      <c r="U137" s="19">
        <v>835.08117765866541</v>
      </c>
      <c r="V137" s="8">
        <v>22158</v>
      </c>
      <c r="W137" s="19">
        <v>43031.927289676067</v>
      </c>
      <c r="X137" s="20">
        <v>22.843769880941601</v>
      </c>
      <c r="Y137" s="20">
        <v>8.9702808325002295</v>
      </c>
      <c r="Z137" s="8">
        <v>0</v>
      </c>
      <c r="AA137" s="20">
        <v>0</v>
      </c>
      <c r="AB137" s="8">
        <v>190</v>
      </c>
      <c r="AC137" s="20">
        <v>48.593350383631716</v>
      </c>
      <c r="AD137" s="8">
        <v>132</v>
      </c>
      <c r="AE137" s="20">
        <v>33.759590792838871</v>
      </c>
      <c r="AF137" s="8">
        <v>69</v>
      </c>
      <c r="AG137" s="20">
        <v>17.647058823529413</v>
      </c>
      <c r="AH137" s="8">
        <v>0</v>
      </c>
      <c r="AI137" s="20">
        <v>0</v>
      </c>
      <c r="AJ137" s="8">
        <v>190</v>
      </c>
      <c r="AK137" s="20">
        <v>45.130641330166299</v>
      </c>
      <c r="AL137" s="8">
        <v>179</v>
      </c>
      <c r="AM137" s="20">
        <v>42.517814726840903</v>
      </c>
      <c r="AN137" s="8">
        <v>52</v>
      </c>
      <c r="AO137" s="20">
        <v>12.351543942992899</v>
      </c>
      <c r="AP137" s="8">
        <v>0</v>
      </c>
      <c r="AQ137" s="20">
        <v>0</v>
      </c>
      <c r="AR137" s="8">
        <v>190</v>
      </c>
      <c r="AS137" s="20">
        <v>48.593350383631716</v>
      </c>
      <c r="AT137" s="8">
        <v>182</v>
      </c>
      <c r="AU137" s="20">
        <v>46.547314578005114</v>
      </c>
      <c r="AV137" s="8">
        <v>19</v>
      </c>
      <c r="AW137" s="20">
        <v>4.859335038363171</v>
      </c>
      <c r="AX137" s="8">
        <v>45</v>
      </c>
      <c r="AY137" s="20">
        <v>8.064516129032258</v>
      </c>
      <c r="AZ137" s="8">
        <v>150</v>
      </c>
      <c r="BA137" s="20">
        <v>26.881720430107524</v>
      </c>
      <c r="BB137" s="8">
        <v>228</v>
      </c>
      <c r="BC137" s="20">
        <v>40.86021505376344</v>
      </c>
      <c r="BD137" s="8">
        <v>135</v>
      </c>
      <c r="BE137" s="20">
        <v>24.193548387096776</v>
      </c>
      <c r="BF137" s="69" t="s">
        <v>4782</v>
      </c>
      <c r="BG137" s="20">
        <v>-50</v>
      </c>
      <c r="BH137" s="20">
        <v>76.744186046511601</v>
      </c>
      <c r="BI137" s="20">
        <v>159.61538461538501</v>
      </c>
      <c r="BJ137" s="8">
        <v>468</v>
      </c>
      <c r="BK137" s="20">
        <v>908.87904917268702</v>
      </c>
      <c r="BL137" s="8">
        <v>0</v>
      </c>
      <c r="BM137" s="20">
        <v>0</v>
      </c>
      <c r="BN137" s="8">
        <v>142</v>
      </c>
      <c r="BO137" s="20">
        <v>275.77099355239602</v>
      </c>
      <c r="BP137" s="8">
        <v>86</v>
      </c>
      <c r="BQ137" s="20">
        <v>167.01623553173309</v>
      </c>
      <c r="BR137" s="8">
        <v>1</v>
      </c>
      <c r="BS137" s="20">
        <v>1.9420492503689892</v>
      </c>
      <c r="BT137" s="8">
        <v>40</v>
      </c>
      <c r="BU137" s="20">
        <v>77.681970014759571</v>
      </c>
      <c r="BV137" s="8">
        <v>0</v>
      </c>
      <c r="BW137" s="20">
        <v>0</v>
      </c>
      <c r="BX137" s="8">
        <v>87</v>
      </c>
      <c r="BY137" s="20">
        <v>168.95828478210206</v>
      </c>
      <c r="BZ137" s="8">
        <v>64</v>
      </c>
      <c r="CA137" s="20">
        <v>124.29115202361531</v>
      </c>
      <c r="CB137" s="8">
        <v>23</v>
      </c>
      <c r="CC137" s="20">
        <v>44.667132758486751</v>
      </c>
      <c r="CD137" s="8">
        <v>420</v>
      </c>
      <c r="CE137" s="20">
        <v>815.66068515497545</v>
      </c>
      <c r="CF137" s="8">
        <v>27</v>
      </c>
      <c r="CG137" s="20">
        <v>52.435329759962713</v>
      </c>
      <c r="CH137" s="8">
        <v>7.1</v>
      </c>
      <c r="CI137" s="20">
        <v>13.788549677619825</v>
      </c>
      <c r="CJ137" s="8">
        <v>362466.42568059399</v>
      </c>
      <c r="CK137" s="8">
        <v>151801.44824574201</v>
      </c>
      <c r="CL137" s="8">
        <v>188402.04178191899</v>
      </c>
      <c r="CM137" s="59">
        <v>0.90836144182572698</v>
      </c>
      <c r="CN137" s="59">
        <v>0.95549118617658702</v>
      </c>
      <c r="CO137" s="59">
        <v>0.882280830759264</v>
      </c>
      <c r="CP137" s="8">
        <v>381244.48309551901</v>
      </c>
    </row>
    <row r="138" spans="1:94" ht="18" customHeight="1" x14ac:dyDescent="0.4">
      <c r="A138" s="1"/>
      <c r="B138" s="25" t="s">
        <v>2628</v>
      </c>
      <c r="C138" s="2" t="s">
        <v>963</v>
      </c>
      <c r="D138" s="25" t="s">
        <v>2463</v>
      </c>
      <c r="E138" s="2" t="s">
        <v>958</v>
      </c>
      <c r="F138" s="17" t="s">
        <v>2354</v>
      </c>
      <c r="G138" s="16" t="s">
        <v>2354</v>
      </c>
      <c r="H138" s="8">
        <v>115093</v>
      </c>
      <c r="I138" s="20">
        <v>124.496197821454</v>
      </c>
      <c r="J138" s="20">
        <v>-0.39044901636882412</v>
      </c>
      <c r="K138" s="20">
        <v>-10.639735696050458</v>
      </c>
      <c r="L138" s="20">
        <v>22.908857762872362</v>
      </c>
      <c r="M138" s="20">
        <v>6.1304004734661666</v>
      </c>
      <c r="N138" s="68" t="s">
        <v>4766</v>
      </c>
      <c r="O138" s="68" t="s">
        <v>4766</v>
      </c>
      <c r="P138" s="20">
        <v>1.6</v>
      </c>
      <c r="Q138" s="20">
        <v>1390.1801152111773</v>
      </c>
      <c r="R138" s="19">
        <v>8.4</v>
      </c>
      <c r="S138" s="19">
        <v>16.600000000000001</v>
      </c>
      <c r="T138" s="8">
        <v>1381</v>
      </c>
      <c r="U138" s="19">
        <v>1199.8992119416471</v>
      </c>
      <c r="V138" s="8">
        <v>63591</v>
      </c>
      <c r="W138" s="19">
        <v>55251.839816496227</v>
      </c>
      <c r="X138" s="20">
        <v>18.9526552921191</v>
      </c>
      <c r="Y138" s="20">
        <v>6.7410197700470196</v>
      </c>
      <c r="Z138" s="8">
        <v>5</v>
      </c>
      <c r="AA138" s="20">
        <v>0.36390101892285298</v>
      </c>
      <c r="AB138" s="8">
        <v>735</v>
      </c>
      <c r="AC138" s="20">
        <v>53.493449781659386</v>
      </c>
      <c r="AD138" s="8">
        <v>162</v>
      </c>
      <c r="AE138" s="20">
        <v>11.790393013100436</v>
      </c>
      <c r="AF138" s="8">
        <v>472</v>
      </c>
      <c r="AG138" s="20">
        <v>34.352256186317319</v>
      </c>
      <c r="AH138" s="8">
        <v>5</v>
      </c>
      <c r="AI138" s="20">
        <v>0.325732899022801</v>
      </c>
      <c r="AJ138" s="8">
        <v>814</v>
      </c>
      <c r="AK138" s="20">
        <v>53.029315960912101</v>
      </c>
      <c r="AL138" s="8">
        <v>184</v>
      </c>
      <c r="AM138" s="20">
        <v>11.9869706840391</v>
      </c>
      <c r="AN138" s="8">
        <v>532</v>
      </c>
      <c r="AO138" s="20">
        <v>34.657980456026102</v>
      </c>
      <c r="AP138" s="8">
        <v>42</v>
      </c>
      <c r="AQ138" s="20">
        <v>2.9808374733853795</v>
      </c>
      <c r="AR138" s="8">
        <v>680</v>
      </c>
      <c r="AS138" s="20">
        <v>48.261178140525196</v>
      </c>
      <c r="AT138" s="8">
        <v>215</v>
      </c>
      <c r="AU138" s="20">
        <v>15.259048970901349</v>
      </c>
      <c r="AV138" s="8">
        <v>472</v>
      </c>
      <c r="AW138" s="20">
        <v>33.498935415188079</v>
      </c>
      <c r="AX138" s="8">
        <v>86</v>
      </c>
      <c r="AY138" s="20">
        <v>7.1074380165289259</v>
      </c>
      <c r="AZ138" s="8">
        <v>375</v>
      </c>
      <c r="BA138" s="20">
        <v>30.991735537190085</v>
      </c>
      <c r="BB138" s="8">
        <v>346</v>
      </c>
      <c r="BC138" s="20">
        <v>28.595041322314053</v>
      </c>
      <c r="BD138" s="8">
        <v>403</v>
      </c>
      <c r="BE138" s="20">
        <v>33.305785123966942</v>
      </c>
      <c r="BF138" s="20">
        <v>1620</v>
      </c>
      <c r="BG138" s="20">
        <v>-50.462351387054198</v>
      </c>
      <c r="BH138" s="20">
        <v>164.12213740458</v>
      </c>
      <c r="BI138" s="20">
        <v>-24.2481203007519</v>
      </c>
      <c r="BJ138" s="8">
        <v>1084</v>
      </c>
      <c r="BK138" s="20">
        <v>941.84702805557242</v>
      </c>
      <c r="BL138" s="8">
        <v>41</v>
      </c>
      <c r="BM138" s="20">
        <v>35.6233654522864</v>
      </c>
      <c r="BN138" s="8">
        <v>136</v>
      </c>
      <c r="BO138" s="20">
        <v>118.16530979295</v>
      </c>
      <c r="BP138" s="8">
        <v>573</v>
      </c>
      <c r="BQ138" s="20">
        <v>497.85825376000275</v>
      </c>
      <c r="BR138" s="8">
        <v>2</v>
      </c>
      <c r="BS138" s="20">
        <v>1.7377251440139712</v>
      </c>
      <c r="BT138" s="8">
        <v>74</v>
      </c>
      <c r="BU138" s="20">
        <v>64.295830328516928</v>
      </c>
      <c r="BV138" s="8">
        <v>2</v>
      </c>
      <c r="BW138" s="20">
        <v>1.73772514401397</v>
      </c>
      <c r="BX138" s="8">
        <v>257</v>
      </c>
      <c r="BY138" s="20">
        <v>223.29768100579531</v>
      </c>
      <c r="BZ138" s="8">
        <v>187</v>
      </c>
      <c r="CA138" s="20">
        <v>162.47730096530631</v>
      </c>
      <c r="CB138" s="8">
        <v>70</v>
      </c>
      <c r="CC138" s="20">
        <v>60.820380040488992</v>
      </c>
      <c r="CD138" s="8">
        <v>1225.9000000000001</v>
      </c>
      <c r="CE138" s="20">
        <v>1065.1386270233638</v>
      </c>
      <c r="CF138" s="8">
        <v>150.4</v>
      </c>
      <c r="CG138" s="20">
        <v>130.67693082985065</v>
      </c>
      <c r="CH138" s="8">
        <v>22.5</v>
      </c>
      <c r="CI138" s="20">
        <v>19.549407870157179</v>
      </c>
      <c r="CJ138" s="8">
        <v>397421.63182498998</v>
      </c>
      <c r="CK138" s="8">
        <v>176092.97599055999</v>
      </c>
      <c r="CL138" s="8">
        <v>198215.935823537</v>
      </c>
      <c r="CM138" s="59">
        <v>0.96506983328052698</v>
      </c>
      <c r="CN138" s="59">
        <v>1.0758807294654</v>
      </c>
      <c r="CO138" s="59">
        <v>0.89735508101965999</v>
      </c>
      <c r="CP138" s="8">
        <v>312842.54565822199</v>
      </c>
    </row>
    <row r="139" spans="1:94" ht="18" customHeight="1" x14ac:dyDescent="0.4">
      <c r="A139" s="1"/>
      <c r="B139" s="25" t="s">
        <v>2629</v>
      </c>
      <c r="C139" s="2" t="s">
        <v>959</v>
      </c>
      <c r="D139" s="25" t="s">
        <v>2463</v>
      </c>
      <c r="E139" s="2" t="s">
        <v>958</v>
      </c>
      <c r="F139" s="17" t="s">
        <v>2354</v>
      </c>
      <c r="G139" s="16" t="s">
        <v>2354</v>
      </c>
      <c r="H139" s="8">
        <v>493562</v>
      </c>
      <c r="I139" s="20">
        <v>267.68302934652303</v>
      </c>
      <c r="J139" s="20">
        <v>4.818397390875016</v>
      </c>
      <c r="K139" s="20">
        <v>9.1722703976968489</v>
      </c>
      <c r="L139" s="20">
        <v>32.762211147654</v>
      </c>
      <c r="M139" s="20">
        <v>28.845739562538597</v>
      </c>
      <c r="N139" s="68" t="s">
        <v>4766</v>
      </c>
      <c r="O139" s="68" t="s">
        <v>4766</v>
      </c>
      <c r="P139" s="20">
        <v>5.6</v>
      </c>
      <c r="Q139" s="20">
        <v>1134.6092284252029</v>
      </c>
      <c r="R139" s="19">
        <v>13.4</v>
      </c>
      <c r="S139" s="19">
        <v>4.9000000000000004</v>
      </c>
      <c r="T139" s="8">
        <v>5993</v>
      </c>
      <c r="U139" s="19">
        <v>1214.2344832057572</v>
      </c>
      <c r="V139" s="8">
        <v>359772</v>
      </c>
      <c r="W139" s="19">
        <v>72892.969880177159</v>
      </c>
      <c r="X139" s="20">
        <v>19.395686725711101</v>
      </c>
      <c r="Y139" s="20">
        <v>7.0833221844647198</v>
      </c>
      <c r="Z139" s="8">
        <v>1351</v>
      </c>
      <c r="AA139" s="20">
        <v>22.6146635420154</v>
      </c>
      <c r="AB139" s="8">
        <v>1551</v>
      </c>
      <c r="AC139" s="20">
        <v>25.962504184800803</v>
      </c>
      <c r="AD139" s="8">
        <v>917</v>
      </c>
      <c r="AE139" s="20">
        <v>15.349849347171075</v>
      </c>
      <c r="AF139" s="8">
        <v>2155</v>
      </c>
      <c r="AG139" s="20">
        <v>36.07298292601272</v>
      </c>
      <c r="AH139" s="8">
        <v>1439</v>
      </c>
      <c r="AI139" s="20">
        <v>23.586297328306799</v>
      </c>
      <c r="AJ139" s="8">
        <v>1579</v>
      </c>
      <c r="AK139" s="20">
        <v>25.881003114243601</v>
      </c>
      <c r="AL139" s="8">
        <v>974</v>
      </c>
      <c r="AM139" s="20">
        <v>15.9645959678741</v>
      </c>
      <c r="AN139" s="8">
        <v>2109</v>
      </c>
      <c r="AO139" s="20">
        <v>34.5681035895755</v>
      </c>
      <c r="AP139" s="8">
        <v>1399</v>
      </c>
      <c r="AQ139" s="20">
        <v>24.288194444444443</v>
      </c>
      <c r="AR139" s="8">
        <v>1503</v>
      </c>
      <c r="AS139" s="20">
        <v>26.09375</v>
      </c>
      <c r="AT139" s="8">
        <v>869</v>
      </c>
      <c r="AU139" s="20">
        <v>15.086805555555555</v>
      </c>
      <c r="AV139" s="8">
        <v>1989</v>
      </c>
      <c r="AW139" s="20">
        <v>34.53125</v>
      </c>
      <c r="AX139" s="8">
        <v>536</v>
      </c>
      <c r="AY139" s="20">
        <v>10.898739324928833</v>
      </c>
      <c r="AZ139" s="8">
        <v>1648</v>
      </c>
      <c r="BA139" s="20">
        <v>33.5095567303782</v>
      </c>
      <c r="BB139" s="8">
        <v>1360</v>
      </c>
      <c r="BC139" s="20">
        <v>27.653517690117933</v>
      </c>
      <c r="BD139" s="8">
        <v>1374</v>
      </c>
      <c r="BE139" s="20">
        <v>27.938186254575033</v>
      </c>
      <c r="BF139" s="20">
        <v>-61.466570812365198</v>
      </c>
      <c r="BG139" s="20">
        <v>-4.4637681159420302</v>
      </c>
      <c r="BH139" s="20">
        <v>47.186147186147203</v>
      </c>
      <c r="BI139" s="20">
        <v>-34.258373205741599</v>
      </c>
      <c r="BJ139" s="8">
        <v>4254</v>
      </c>
      <c r="BK139" s="20">
        <v>861.89779602157387</v>
      </c>
      <c r="BL139" s="8">
        <v>328</v>
      </c>
      <c r="BM139" s="20">
        <v>66.455683379190404</v>
      </c>
      <c r="BN139" s="8">
        <v>594</v>
      </c>
      <c r="BO139" s="20">
        <v>120.34962172938801</v>
      </c>
      <c r="BP139" s="8">
        <v>1947</v>
      </c>
      <c r="BQ139" s="20">
        <v>394.47931566854828</v>
      </c>
      <c r="BR139" s="8">
        <v>11</v>
      </c>
      <c r="BS139" s="20">
        <v>2.2286966986923629</v>
      </c>
      <c r="BT139" s="8">
        <v>389</v>
      </c>
      <c r="BU139" s="20">
        <v>78.814819617393567</v>
      </c>
      <c r="BV139" s="8">
        <v>39</v>
      </c>
      <c r="BW139" s="20">
        <v>7.9017428408183799</v>
      </c>
      <c r="BX139" s="8">
        <v>1521</v>
      </c>
      <c r="BY139" s="20">
        <v>308.16797079191673</v>
      </c>
      <c r="BZ139" s="8">
        <v>1130</v>
      </c>
      <c r="CA139" s="20">
        <v>228.94793359294272</v>
      </c>
      <c r="CB139" s="8">
        <v>391</v>
      </c>
      <c r="CC139" s="20">
        <v>79.220037198973984</v>
      </c>
      <c r="CD139" s="8">
        <v>5896.8</v>
      </c>
      <c r="CE139" s="20">
        <v>1194.7435175317387</v>
      </c>
      <c r="CF139" s="8">
        <v>657.8</v>
      </c>
      <c r="CG139" s="20">
        <v>133.2760625818033</v>
      </c>
      <c r="CH139" s="8">
        <v>177.54</v>
      </c>
      <c r="CI139" s="20">
        <v>35.971164716894734</v>
      </c>
      <c r="CJ139" s="8">
        <v>376895.64274866198</v>
      </c>
      <c r="CK139" s="8">
        <v>156247.61436014899</v>
      </c>
      <c r="CL139" s="8">
        <v>198457.26756466299</v>
      </c>
      <c r="CM139" s="59">
        <v>0.95811025211634604</v>
      </c>
      <c r="CN139" s="59">
        <v>1.0010083672237</v>
      </c>
      <c r="CO139" s="59">
        <v>0.94132337757408502</v>
      </c>
      <c r="CP139" s="8">
        <v>326398.40421561</v>
      </c>
    </row>
    <row r="140" spans="1:94" ht="18" customHeight="1" x14ac:dyDescent="0.4">
      <c r="A140" s="1"/>
      <c r="B140" s="25" t="s">
        <v>2630</v>
      </c>
      <c r="C140" s="2" t="s">
        <v>961</v>
      </c>
      <c r="D140" s="25" t="s">
        <v>2463</v>
      </c>
      <c r="E140" s="2" t="s">
        <v>958</v>
      </c>
      <c r="F140" s="17" t="s">
        <v>2354</v>
      </c>
      <c r="G140" s="16" t="s">
        <v>2354</v>
      </c>
      <c r="H140" s="8">
        <v>301085</v>
      </c>
      <c r="I140" s="20">
        <v>547.87553452825</v>
      </c>
      <c r="J140" s="20">
        <v>2.7033565164801936</v>
      </c>
      <c r="K140" s="20">
        <v>-3.1337566777542585</v>
      </c>
      <c r="L140" s="20">
        <v>32.763848518433328</v>
      </c>
      <c r="M140" s="20">
        <v>17.161916312916919</v>
      </c>
      <c r="N140" s="68" t="s">
        <v>4766</v>
      </c>
      <c r="O140" s="68" t="s">
        <v>4766</v>
      </c>
      <c r="P140" s="20">
        <v>3.4</v>
      </c>
      <c r="Q140" s="20">
        <v>1129.2492153378614</v>
      </c>
      <c r="R140" s="19">
        <v>7.6</v>
      </c>
      <c r="S140" s="19">
        <v>18.5</v>
      </c>
      <c r="T140" s="8">
        <v>2927</v>
      </c>
      <c r="U140" s="19">
        <v>972.15072155703535</v>
      </c>
      <c r="V140" s="8">
        <v>164134</v>
      </c>
      <c r="W140" s="19">
        <v>54514.173738313097</v>
      </c>
      <c r="X140" s="20">
        <v>19.406931536630999</v>
      </c>
      <c r="Y140" s="20">
        <v>7.3487215144007099</v>
      </c>
      <c r="Z140" s="8">
        <v>301</v>
      </c>
      <c r="AA140" s="20">
        <v>10.796269727403157</v>
      </c>
      <c r="AB140" s="8">
        <v>1260</v>
      </c>
      <c r="AC140" s="20">
        <v>45.193687230989958</v>
      </c>
      <c r="AD140" s="8">
        <v>510</v>
      </c>
      <c r="AE140" s="20">
        <v>18.292682926829269</v>
      </c>
      <c r="AF140" s="8">
        <v>717</v>
      </c>
      <c r="AG140" s="20">
        <v>25.71736011477762</v>
      </c>
      <c r="AH140" s="8">
        <v>353</v>
      </c>
      <c r="AI140" s="20">
        <v>12.2739916550765</v>
      </c>
      <c r="AJ140" s="8">
        <v>1297</v>
      </c>
      <c r="AK140" s="20">
        <v>45.0973574408901</v>
      </c>
      <c r="AL140" s="8">
        <v>509</v>
      </c>
      <c r="AM140" s="20">
        <v>17.698191933240601</v>
      </c>
      <c r="AN140" s="8">
        <v>717</v>
      </c>
      <c r="AO140" s="20">
        <v>24.930458970792799</v>
      </c>
      <c r="AP140" s="8">
        <v>202</v>
      </c>
      <c r="AQ140" s="20">
        <v>7.1656615821213192</v>
      </c>
      <c r="AR140" s="8">
        <v>1325</v>
      </c>
      <c r="AS140" s="20">
        <v>47.002483150053209</v>
      </c>
      <c r="AT140" s="8">
        <v>625</v>
      </c>
      <c r="AU140" s="20">
        <v>22.170982617949626</v>
      </c>
      <c r="AV140" s="8">
        <v>667</v>
      </c>
      <c r="AW140" s="20">
        <v>23.660872649875841</v>
      </c>
      <c r="AX140" s="8">
        <v>223</v>
      </c>
      <c r="AY140" s="20">
        <v>9.3658126837463254</v>
      </c>
      <c r="AZ140" s="8">
        <v>915</v>
      </c>
      <c r="BA140" s="20">
        <v>38.429231415371696</v>
      </c>
      <c r="BB140" s="8">
        <v>750</v>
      </c>
      <c r="BC140" s="20">
        <v>31.499370012599748</v>
      </c>
      <c r="BD140" s="8">
        <v>493</v>
      </c>
      <c r="BE140" s="20">
        <v>20.705585888282236</v>
      </c>
      <c r="BF140" s="20">
        <v>-36.827195467422101</v>
      </c>
      <c r="BG140" s="20">
        <v>-32.9178885630498</v>
      </c>
      <c r="BH140" s="20">
        <v>47.347740667976403</v>
      </c>
      <c r="BI140" s="20">
        <v>-31.241283124128302</v>
      </c>
      <c r="BJ140" s="8">
        <v>2288</v>
      </c>
      <c r="BK140" s="20">
        <v>759.91829549794909</v>
      </c>
      <c r="BL140" s="8">
        <v>94</v>
      </c>
      <c r="BM140" s="20">
        <v>31.220419482870302</v>
      </c>
      <c r="BN140" s="8">
        <v>371</v>
      </c>
      <c r="BO140" s="20">
        <v>123.22101732069</v>
      </c>
      <c r="BP140" s="8">
        <v>655</v>
      </c>
      <c r="BQ140" s="20">
        <v>217.54654001361743</v>
      </c>
      <c r="BR140" s="8">
        <v>5</v>
      </c>
      <c r="BS140" s="20">
        <v>1.6606606107909725</v>
      </c>
      <c r="BT140" s="8">
        <v>218</v>
      </c>
      <c r="BU140" s="20">
        <v>72.404802630486401</v>
      </c>
      <c r="BV140" s="8">
        <v>24</v>
      </c>
      <c r="BW140" s="20">
        <v>7.9711709317966699</v>
      </c>
      <c r="BX140" s="8">
        <v>648</v>
      </c>
      <c r="BY140" s="20">
        <v>215.22161515851005</v>
      </c>
      <c r="BZ140" s="8">
        <v>441</v>
      </c>
      <c r="CA140" s="20">
        <v>146.47026587176379</v>
      </c>
      <c r="CB140" s="8">
        <v>207</v>
      </c>
      <c r="CC140" s="20">
        <v>68.751349286746276</v>
      </c>
      <c r="CD140" s="8">
        <v>2972</v>
      </c>
      <c r="CE140" s="20">
        <v>987.09666705415407</v>
      </c>
      <c r="CF140" s="8">
        <v>261.2</v>
      </c>
      <c r="CG140" s="20">
        <v>86.752910307720398</v>
      </c>
      <c r="CH140" s="8">
        <v>92.07</v>
      </c>
      <c r="CI140" s="20">
        <v>30.579404487104966</v>
      </c>
      <c r="CJ140" s="8">
        <v>383338.92370511102</v>
      </c>
      <c r="CK140" s="8">
        <v>166571.89071132601</v>
      </c>
      <c r="CL140" s="8">
        <v>194077.81165400599</v>
      </c>
      <c r="CM140" s="59">
        <v>0.95449740813516204</v>
      </c>
      <c r="CN140" s="59">
        <v>1.04492974117563</v>
      </c>
      <c r="CO140" s="59">
        <v>0.90100896507880501</v>
      </c>
      <c r="CP140" s="8">
        <v>323387.54361344798</v>
      </c>
    </row>
    <row r="141" spans="1:94" ht="18" customHeight="1" x14ac:dyDescent="0.4">
      <c r="A141" s="1"/>
      <c r="B141" s="25" t="s">
        <v>2631</v>
      </c>
      <c r="C141" s="2" t="s">
        <v>968</v>
      </c>
      <c r="D141" s="25" t="s">
        <v>2463</v>
      </c>
      <c r="E141" s="2" t="s">
        <v>958</v>
      </c>
      <c r="F141" s="17" t="s">
        <v>2354</v>
      </c>
      <c r="G141" s="16" t="s">
        <v>2354</v>
      </c>
      <c r="H141" s="8">
        <v>125074</v>
      </c>
      <c r="I141" s="20">
        <v>134.525781401252</v>
      </c>
      <c r="J141" s="20">
        <v>3.648118756418635</v>
      </c>
      <c r="K141" s="20">
        <v>-5.8281206236579219</v>
      </c>
      <c r="L141" s="20">
        <v>21.856247499666623</v>
      </c>
      <c r="M141" s="20">
        <v>10.46361737120505</v>
      </c>
      <c r="N141" s="68" t="s">
        <v>4766</v>
      </c>
      <c r="O141" s="68" t="s">
        <v>4766</v>
      </c>
      <c r="P141" s="20">
        <v>1.8</v>
      </c>
      <c r="Q141" s="20">
        <v>1439.1480243695732</v>
      </c>
      <c r="R141" s="19">
        <v>16</v>
      </c>
      <c r="S141" s="19">
        <v>16.2</v>
      </c>
      <c r="T141" s="8">
        <v>1694</v>
      </c>
      <c r="U141" s="19">
        <v>1354.3981962678095</v>
      </c>
      <c r="V141" s="8">
        <v>65885</v>
      </c>
      <c r="W141" s="19">
        <v>52676.815325327407</v>
      </c>
      <c r="X141" s="20">
        <v>18.815852083475001</v>
      </c>
      <c r="Y141" s="20">
        <v>7.8263430992681204</v>
      </c>
      <c r="Z141" s="8">
        <v>16</v>
      </c>
      <c r="AA141" s="20">
        <v>1.0505581089954039</v>
      </c>
      <c r="AB141" s="8">
        <v>590</v>
      </c>
      <c r="AC141" s="20">
        <v>38.739330269205517</v>
      </c>
      <c r="AD141" s="8">
        <v>262</v>
      </c>
      <c r="AE141" s="20">
        <v>17.202889034799739</v>
      </c>
      <c r="AF141" s="8">
        <v>655</v>
      </c>
      <c r="AG141" s="20">
        <v>43.00722258699934</v>
      </c>
      <c r="AH141" s="8">
        <v>16</v>
      </c>
      <c r="AI141" s="20">
        <v>1.02432778489117</v>
      </c>
      <c r="AJ141" s="8">
        <v>590</v>
      </c>
      <c r="AK141" s="20">
        <v>37.772087067861698</v>
      </c>
      <c r="AL141" s="8">
        <v>262</v>
      </c>
      <c r="AM141" s="20">
        <v>16.773367477592799</v>
      </c>
      <c r="AN141" s="8">
        <v>694</v>
      </c>
      <c r="AO141" s="20">
        <v>44.430217669654297</v>
      </c>
      <c r="AP141" s="8">
        <v>16</v>
      </c>
      <c r="AQ141" s="20">
        <v>1.118881118881119</v>
      </c>
      <c r="AR141" s="8">
        <v>502</v>
      </c>
      <c r="AS141" s="20">
        <v>35.104895104895107</v>
      </c>
      <c r="AT141" s="8">
        <v>302</v>
      </c>
      <c r="AU141" s="20">
        <v>21.11888111888112</v>
      </c>
      <c r="AV141" s="8">
        <v>610</v>
      </c>
      <c r="AW141" s="20">
        <v>42.65734265734266</v>
      </c>
      <c r="AX141" s="8">
        <v>75</v>
      </c>
      <c r="AY141" s="20">
        <v>7.2254335260115612</v>
      </c>
      <c r="AZ141" s="8">
        <v>316</v>
      </c>
      <c r="BA141" s="20">
        <v>30.443159922928707</v>
      </c>
      <c r="BB141" s="8">
        <v>269</v>
      </c>
      <c r="BC141" s="20">
        <v>25.915221579961461</v>
      </c>
      <c r="BD141" s="8">
        <v>378</v>
      </c>
      <c r="BE141" s="20">
        <v>36.416184971098261</v>
      </c>
      <c r="BF141" s="20">
        <v>368.75</v>
      </c>
      <c r="BG141" s="20">
        <v>-46.440677966101703</v>
      </c>
      <c r="BH141" s="20">
        <v>2.6717557251908399</v>
      </c>
      <c r="BI141" s="20">
        <v>-45.533141210374602</v>
      </c>
      <c r="BJ141" s="8">
        <v>968</v>
      </c>
      <c r="BK141" s="20">
        <v>773.94182643874831</v>
      </c>
      <c r="BL141" s="8">
        <v>36</v>
      </c>
      <c r="BM141" s="20">
        <v>28.782960487391499</v>
      </c>
      <c r="BN141" s="8">
        <v>196</v>
      </c>
      <c r="BO141" s="20">
        <v>156.70722932024199</v>
      </c>
      <c r="BP141" s="8">
        <v>594</v>
      </c>
      <c r="BQ141" s="20">
        <v>474.91884804195917</v>
      </c>
      <c r="BR141" s="8">
        <v>3</v>
      </c>
      <c r="BS141" s="20">
        <v>2.3985800406159554</v>
      </c>
      <c r="BT141" s="8">
        <v>82</v>
      </c>
      <c r="BU141" s="20">
        <v>65.561187776836107</v>
      </c>
      <c r="BV141" s="8">
        <v>6</v>
      </c>
      <c r="BW141" s="20">
        <v>4.79716008123191</v>
      </c>
      <c r="BX141" s="8">
        <v>280</v>
      </c>
      <c r="BY141" s="20">
        <v>223.86747045748919</v>
      </c>
      <c r="BZ141" s="8">
        <v>204</v>
      </c>
      <c r="CA141" s="20">
        <v>163.10344276188496</v>
      </c>
      <c r="CB141" s="8">
        <v>76</v>
      </c>
      <c r="CC141" s="20">
        <v>60.764027695604199</v>
      </c>
      <c r="CD141" s="8">
        <v>1411.9</v>
      </c>
      <c r="CE141" s="20">
        <v>1128.8517197818892</v>
      </c>
      <c r="CF141" s="8">
        <v>160.80000000000001</v>
      </c>
      <c r="CG141" s="20">
        <v>128.56389017701522</v>
      </c>
      <c r="CH141" s="8">
        <v>41.7</v>
      </c>
      <c r="CI141" s="20">
        <v>33.340262564561783</v>
      </c>
      <c r="CJ141" s="8">
        <v>393568.143373742</v>
      </c>
      <c r="CK141" s="8">
        <v>178454.020916376</v>
      </c>
      <c r="CL141" s="8">
        <v>191526.31826587199</v>
      </c>
      <c r="CM141" s="59">
        <v>0.96590068828819697</v>
      </c>
      <c r="CN141" s="59">
        <v>1.10313668692815</v>
      </c>
      <c r="CO141" s="59">
        <v>0.87610599858152005</v>
      </c>
      <c r="CP141" s="8">
        <v>345650.65388711402</v>
      </c>
    </row>
    <row r="142" spans="1:94" ht="18" customHeight="1" x14ac:dyDescent="0.4">
      <c r="A142" s="1"/>
      <c r="B142" s="25" t="s">
        <v>2632</v>
      </c>
      <c r="C142" s="2" t="s">
        <v>983</v>
      </c>
      <c r="D142" s="25" t="s">
        <v>2464</v>
      </c>
      <c r="E142" s="2" t="s">
        <v>978</v>
      </c>
      <c r="F142" s="17" t="s">
        <v>2354</v>
      </c>
      <c r="G142" s="16" t="s">
        <v>2354</v>
      </c>
      <c r="H142" s="8">
        <v>224094</v>
      </c>
      <c r="I142" s="20">
        <v>288.89261312362999</v>
      </c>
      <c r="J142" s="20">
        <v>2.9630878655956834</v>
      </c>
      <c r="K142" s="20">
        <v>2.6043902139922741</v>
      </c>
      <c r="L142" s="20">
        <v>34.552304244746843</v>
      </c>
      <c r="M142" s="20">
        <v>25.354811470884346</v>
      </c>
      <c r="N142" s="68" t="s">
        <v>4766</v>
      </c>
      <c r="O142" s="68" t="s">
        <v>4766</v>
      </c>
      <c r="P142" s="20">
        <v>2.5</v>
      </c>
      <c r="Q142" s="20">
        <v>1115.6032736262462</v>
      </c>
      <c r="R142" s="19">
        <v>6.8</v>
      </c>
      <c r="S142" s="19">
        <v>23.2</v>
      </c>
      <c r="T142" s="8">
        <v>1946</v>
      </c>
      <c r="U142" s="19">
        <v>868.38558819066998</v>
      </c>
      <c r="V142" s="8">
        <v>98970</v>
      </c>
      <c r="W142" s="19">
        <v>44164.502396315831</v>
      </c>
      <c r="X142" s="20">
        <v>16.4782981745022</v>
      </c>
      <c r="Y142" s="20">
        <v>6.0460368649960099</v>
      </c>
      <c r="Z142" s="8">
        <v>40</v>
      </c>
      <c r="AA142" s="20">
        <v>1.9733596447952639</v>
      </c>
      <c r="AB142" s="8">
        <v>935</v>
      </c>
      <c r="AC142" s="20">
        <v>46.127281697089295</v>
      </c>
      <c r="AD142" s="8">
        <v>509</v>
      </c>
      <c r="AE142" s="20">
        <v>25.111001480019734</v>
      </c>
      <c r="AF142" s="8">
        <v>543</v>
      </c>
      <c r="AG142" s="20">
        <v>26.788357178095708</v>
      </c>
      <c r="AH142" s="8">
        <v>40</v>
      </c>
      <c r="AI142" s="20">
        <v>1.9792182088075201</v>
      </c>
      <c r="AJ142" s="8">
        <v>972</v>
      </c>
      <c r="AK142" s="20">
        <v>48.095002474022799</v>
      </c>
      <c r="AL142" s="8">
        <v>424</v>
      </c>
      <c r="AM142" s="20">
        <v>20.979713013359699</v>
      </c>
      <c r="AN142" s="8">
        <v>585</v>
      </c>
      <c r="AO142" s="20">
        <v>28.946066303809999</v>
      </c>
      <c r="AP142" s="8">
        <v>40</v>
      </c>
      <c r="AQ142" s="20">
        <v>1.9733596447952639</v>
      </c>
      <c r="AR142" s="8">
        <v>895</v>
      </c>
      <c r="AS142" s="20">
        <v>44.153922052294028</v>
      </c>
      <c r="AT142" s="8">
        <v>509</v>
      </c>
      <c r="AU142" s="20">
        <v>25.111001480019734</v>
      </c>
      <c r="AV142" s="8">
        <v>583</v>
      </c>
      <c r="AW142" s="20">
        <v>28.761716822890971</v>
      </c>
      <c r="AX142" s="30" t="s">
        <v>2354</v>
      </c>
      <c r="AY142" s="29" t="s">
        <v>2354</v>
      </c>
      <c r="AZ142" s="8">
        <v>696</v>
      </c>
      <c r="BA142" s="20">
        <v>37.279057311194428</v>
      </c>
      <c r="BB142" s="8">
        <v>567</v>
      </c>
      <c r="BC142" s="20">
        <v>30.369576861274773</v>
      </c>
      <c r="BD142" s="8">
        <v>604</v>
      </c>
      <c r="BE142" s="20">
        <v>32.351365827530799</v>
      </c>
      <c r="BF142" s="69" t="s">
        <v>4782</v>
      </c>
      <c r="BG142" s="20">
        <v>-28.395061728395099</v>
      </c>
      <c r="BH142" s="20">
        <v>33.7264150943396</v>
      </c>
      <c r="BI142" s="20">
        <v>3.2478632478632501</v>
      </c>
      <c r="BJ142" s="8">
        <v>1752</v>
      </c>
      <c r="BK142" s="20">
        <v>781.81477415727329</v>
      </c>
      <c r="BL142" s="8">
        <v>142</v>
      </c>
      <c r="BM142" s="20">
        <v>63.366265941970802</v>
      </c>
      <c r="BN142" s="8">
        <v>517</v>
      </c>
      <c r="BO142" s="20">
        <v>230.70675698590799</v>
      </c>
      <c r="BP142" s="8">
        <v>451</v>
      </c>
      <c r="BQ142" s="20">
        <v>201.25483056217479</v>
      </c>
      <c r="BR142" s="8">
        <v>5</v>
      </c>
      <c r="BS142" s="20">
        <v>2.2312065472524925</v>
      </c>
      <c r="BT142" s="8">
        <v>152</v>
      </c>
      <c r="BU142" s="20">
        <v>67.828679036475762</v>
      </c>
      <c r="BV142" s="8">
        <v>31</v>
      </c>
      <c r="BW142" s="20">
        <v>13.8334805929655</v>
      </c>
      <c r="BX142" s="8">
        <v>418</v>
      </c>
      <c r="BY142" s="20">
        <v>186.52886735030836</v>
      </c>
      <c r="BZ142" s="8">
        <v>265</v>
      </c>
      <c r="CA142" s="20">
        <v>118.2539470043821</v>
      </c>
      <c r="CB142" s="8">
        <v>153</v>
      </c>
      <c r="CC142" s="20">
        <v>68.274920345926262</v>
      </c>
      <c r="CD142" s="8">
        <v>1934.5</v>
      </c>
      <c r="CE142" s="20">
        <v>863.25381313198932</v>
      </c>
      <c r="CF142" s="8">
        <v>263.5</v>
      </c>
      <c r="CG142" s="20">
        <v>117.58458504020635</v>
      </c>
      <c r="CH142" s="8">
        <v>72.83</v>
      </c>
      <c r="CI142" s="20">
        <v>32.499754567279801</v>
      </c>
      <c r="CJ142" s="8">
        <v>405285.55715802102</v>
      </c>
      <c r="CK142" s="8">
        <v>183843.001938342</v>
      </c>
      <c r="CL142" s="8">
        <v>199465.350586118</v>
      </c>
      <c r="CM142" s="59">
        <v>1.0525221141035199</v>
      </c>
      <c r="CN142" s="59">
        <v>1.2036220390372301</v>
      </c>
      <c r="CO142" s="59">
        <v>0.96719433607550798</v>
      </c>
      <c r="CP142" s="8">
        <v>313966.22908961802</v>
      </c>
    </row>
    <row r="143" spans="1:94" ht="18" customHeight="1" x14ac:dyDescent="0.4">
      <c r="A143" s="1"/>
      <c r="B143" s="25" t="s">
        <v>2633</v>
      </c>
      <c r="C143" s="2" t="s">
        <v>979</v>
      </c>
      <c r="D143" s="25" t="s">
        <v>2464</v>
      </c>
      <c r="E143" s="2" t="s">
        <v>978</v>
      </c>
      <c r="F143" s="17" t="s">
        <v>2354</v>
      </c>
      <c r="G143" s="16" t="s">
        <v>2354</v>
      </c>
      <c r="H143" s="8">
        <v>729320</v>
      </c>
      <c r="I143" s="20">
        <v>509.07415680142998</v>
      </c>
      <c r="J143" s="20">
        <v>12.719667605476701</v>
      </c>
      <c r="K143" s="20">
        <v>30.151417974958868</v>
      </c>
      <c r="L143" s="20">
        <v>47.343503419253025</v>
      </c>
      <c r="M143" s="20">
        <v>62.357633069498306</v>
      </c>
      <c r="N143" s="68" t="s">
        <v>4766</v>
      </c>
      <c r="O143" s="68" t="s">
        <v>4766</v>
      </c>
      <c r="P143" s="20">
        <v>7.4</v>
      </c>
      <c r="Q143" s="20">
        <v>1014.6437777655899</v>
      </c>
      <c r="R143" s="19">
        <v>17</v>
      </c>
      <c r="S143" s="19">
        <v>2.7</v>
      </c>
      <c r="T143" s="8">
        <v>9214</v>
      </c>
      <c r="U143" s="19">
        <v>1263.3686173421818</v>
      </c>
      <c r="V143" s="8">
        <v>478933</v>
      </c>
      <c r="W143" s="19">
        <v>65668.430867109084</v>
      </c>
      <c r="X143" s="20">
        <v>18.335533478139698</v>
      </c>
      <c r="Y143" s="20">
        <v>5.8967387016866599</v>
      </c>
      <c r="Z143" s="8">
        <v>2178</v>
      </c>
      <c r="AA143" s="20">
        <v>23.96303223676972</v>
      </c>
      <c r="AB143" s="8">
        <v>2923</v>
      </c>
      <c r="AC143" s="20">
        <v>32.159753548245135</v>
      </c>
      <c r="AD143" s="8">
        <v>1379</v>
      </c>
      <c r="AE143" s="20">
        <v>15.17218615909341</v>
      </c>
      <c r="AF143" s="8">
        <v>2609</v>
      </c>
      <c r="AG143" s="20">
        <v>28.705028055891738</v>
      </c>
      <c r="AH143" s="8">
        <v>2315</v>
      </c>
      <c r="AI143" s="20">
        <v>25.163043478260899</v>
      </c>
      <c r="AJ143" s="8">
        <v>2810</v>
      </c>
      <c r="AK143" s="20">
        <v>30.543478260869598</v>
      </c>
      <c r="AL143" s="8">
        <v>1401</v>
      </c>
      <c r="AM143" s="20">
        <v>15.228260869565201</v>
      </c>
      <c r="AN143" s="8">
        <v>2674</v>
      </c>
      <c r="AO143" s="20">
        <v>29.065217391304301</v>
      </c>
      <c r="AP143" s="8">
        <v>2317</v>
      </c>
      <c r="AQ143" s="20">
        <v>24.951539952616841</v>
      </c>
      <c r="AR143" s="8">
        <v>2842</v>
      </c>
      <c r="AS143" s="20">
        <v>30.605212147318543</v>
      </c>
      <c r="AT143" s="8">
        <v>1398</v>
      </c>
      <c r="AU143" s="20">
        <v>15.054921387034245</v>
      </c>
      <c r="AV143" s="8">
        <v>2729</v>
      </c>
      <c r="AW143" s="20">
        <v>29.388326513030368</v>
      </c>
      <c r="AX143" s="30" t="s">
        <v>2354</v>
      </c>
      <c r="AY143" s="29" t="s">
        <v>2354</v>
      </c>
      <c r="AZ143" s="8">
        <v>2659</v>
      </c>
      <c r="BA143" s="20">
        <v>36.828254847645432</v>
      </c>
      <c r="BB143" s="8">
        <v>2648</v>
      </c>
      <c r="BC143" s="20">
        <v>36.67590027700831</v>
      </c>
      <c r="BD143" s="8">
        <v>1913</v>
      </c>
      <c r="BE143" s="20">
        <v>26.495844875346258</v>
      </c>
      <c r="BF143" s="69" t="s">
        <v>4782</v>
      </c>
      <c r="BG143" s="20">
        <v>-4.6611688777339504</v>
      </c>
      <c r="BH143" s="20">
        <v>102.601377199694</v>
      </c>
      <c r="BI143" s="20">
        <v>-30.838756326825699</v>
      </c>
      <c r="BJ143" s="8">
        <v>6932</v>
      </c>
      <c r="BK143" s="20">
        <v>950.4744145231175</v>
      </c>
      <c r="BL143" s="8">
        <v>535</v>
      </c>
      <c r="BM143" s="20">
        <v>73.356002851971695</v>
      </c>
      <c r="BN143" s="8">
        <v>847</v>
      </c>
      <c r="BO143" s="20">
        <v>116.135578346953</v>
      </c>
      <c r="BP143" s="8">
        <v>2573</v>
      </c>
      <c r="BQ143" s="20">
        <v>352.794383809576</v>
      </c>
      <c r="BR143" s="8">
        <v>13</v>
      </c>
      <c r="BS143" s="20">
        <v>1.7824823122909013</v>
      </c>
      <c r="BT143" s="8">
        <v>597</v>
      </c>
      <c r="BU143" s="20">
        <v>81.857072341359071</v>
      </c>
      <c r="BV143" s="8">
        <v>97</v>
      </c>
      <c r="BW143" s="20">
        <v>13.3000603301706</v>
      </c>
      <c r="BX143" s="8">
        <v>2544</v>
      </c>
      <c r="BY143" s="20">
        <v>348.81807711292709</v>
      </c>
      <c r="BZ143" s="8">
        <v>1952</v>
      </c>
      <c r="CA143" s="20">
        <v>267.6465748916799</v>
      </c>
      <c r="CB143" s="8">
        <v>592</v>
      </c>
      <c r="CC143" s="20">
        <v>81.171502221247181</v>
      </c>
      <c r="CD143" s="8">
        <v>8782.6</v>
      </c>
      <c r="CE143" s="20">
        <v>1204.2176273789282</v>
      </c>
      <c r="CF143" s="8">
        <v>981.7</v>
      </c>
      <c r="CG143" s="20">
        <v>134.6048373827675</v>
      </c>
      <c r="CH143" s="8">
        <v>330.62</v>
      </c>
      <c r="CI143" s="20">
        <v>45.332638622278289</v>
      </c>
      <c r="CJ143" s="8">
        <v>404148.27468316001</v>
      </c>
      <c r="CK143" s="8">
        <v>180883.08963345201</v>
      </c>
      <c r="CL143" s="8">
        <v>201051.44246793701</v>
      </c>
      <c r="CM143" s="59">
        <v>1.0787341122602601</v>
      </c>
      <c r="CN143" s="59">
        <v>1.2184285853816801</v>
      </c>
      <c r="CO143" s="59">
        <v>1.00251629095282</v>
      </c>
      <c r="CP143" s="8">
        <v>298729.66916308599</v>
      </c>
    </row>
    <row r="144" spans="1:94" ht="18" customHeight="1" x14ac:dyDescent="0.4">
      <c r="A144" s="1"/>
      <c r="B144" s="25" t="s">
        <v>2634</v>
      </c>
      <c r="C144" s="2" t="s">
        <v>981</v>
      </c>
      <c r="D144" s="25" t="s">
        <v>2464</v>
      </c>
      <c r="E144" s="2" t="s">
        <v>978</v>
      </c>
      <c r="F144" s="17" t="s">
        <v>2354</v>
      </c>
      <c r="G144" s="16" t="s">
        <v>2354</v>
      </c>
      <c r="H144" s="8">
        <v>117998</v>
      </c>
      <c r="I144" s="20">
        <v>139.16991991696801</v>
      </c>
      <c r="J144" s="20">
        <v>-0.22757320271353954</v>
      </c>
      <c r="K144" s="20">
        <v>-21.894709464877867</v>
      </c>
      <c r="L144" s="20">
        <v>21.078137061497557</v>
      </c>
      <c r="M144" s="20">
        <v>-3.9797581267690196</v>
      </c>
      <c r="N144" s="68" t="s">
        <v>4766</v>
      </c>
      <c r="O144" s="68" t="s">
        <v>4766</v>
      </c>
      <c r="P144" s="20">
        <v>1.5</v>
      </c>
      <c r="Q144" s="20">
        <v>1271.2079865760438</v>
      </c>
      <c r="R144" s="19">
        <v>11.8</v>
      </c>
      <c r="S144" s="19">
        <v>27</v>
      </c>
      <c r="T144" s="8">
        <v>1186</v>
      </c>
      <c r="U144" s="19">
        <v>1005.1017813861251</v>
      </c>
      <c r="V144" s="8">
        <v>53710</v>
      </c>
      <c r="W144" s="19">
        <v>45517.720639332867</v>
      </c>
      <c r="X144" s="20">
        <v>18.270081293964001</v>
      </c>
      <c r="Y144" s="20">
        <v>7.5860326018280597</v>
      </c>
      <c r="Z144" s="8">
        <v>28</v>
      </c>
      <c r="AA144" s="20">
        <v>2.0423048869438367</v>
      </c>
      <c r="AB144" s="8">
        <v>719</v>
      </c>
      <c r="AC144" s="20">
        <v>52.443471918307807</v>
      </c>
      <c r="AD144" s="8">
        <v>308</v>
      </c>
      <c r="AE144" s="20">
        <v>22.465353756382203</v>
      </c>
      <c r="AF144" s="8">
        <v>316</v>
      </c>
      <c r="AG144" s="20">
        <v>23.048869438366157</v>
      </c>
      <c r="AH144" s="8">
        <v>64</v>
      </c>
      <c r="AI144" s="20">
        <v>4.3805612594113601</v>
      </c>
      <c r="AJ144" s="8">
        <v>754</v>
      </c>
      <c r="AK144" s="20">
        <v>51.608487337440103</v>
      </c>
      <c r="AL144" s="8">
        <v>368</v>
      </c>
      <c r="AM144" s="20">
        <v>25.188227241615301</v>
      </c>
      <c r="AN144" s="8">
        <v>275</v>
      </c>
      <c r="AO144" s="20">
        <v>18.822724161533198</v>
      </c>
      <c r="AP144" s="8">
        <v>28</v>
      </c>
      <c r="AQ144" s="20">
        <v>2.0423048869438367</v>
      </c>
      <c r="AR144" s="8">
        <v>719</v>
      </c>
      <c r="AS144" s="20">
        <v>52.443471918307807</v>
      </c>
      <c r="AT144" s="8">
        <v>308</v>
      </c>
      <c r="AU144" s="20">
        <v>22.465353756382203</v>
      </c>
      <c r="AV144" s="8">
        <v>316</v>
      </c>
      <c r="AW144" s="20">
        <v>23.048869438366157</v>
      </c>
      <c r="AX144" s="30" t="s">
        <v>2354</v>
      </c>
      <c r="AY144" s="29" t="s">
        <v>2354</v>
      </c>
      <c r="AZ144" s="8">
        <v>417</v>
      </c>
      <c r="BA144" s="20">
        <v>35.732647814910024</v>
      </c>
      <c r="BB144" s="8">
        <v>325</v>
      </c>
      <c r="BC144" s="20">
        <v>27.849185946872325</v>
      </c>
      <c r="BD144" s="8">
        <v>425</v>
      </c>
      <c r="BE144" s="20">
        <v>36.418166238217651</v>
      </c>
      <c r="BF144" s="69" t="s">
        <v>4782</v>
      </c>
      <c r="BG144" s="20">
        <v>-47.481108312342599</v>
      </c>
      <c r="BH144" s="20">
        <v>-0.91463414634146301</v>
      </c>
      <c r="BI144" s="20">
        <v>54.545454545454497</v>
      </c>
      <c r="BJ144" s="8">
        <v>1403</v>
      </c>
      <c r="BK144" s="20">
        <v>1189.0032034441263</v>
      </c>
      <c r="BL144" s="8">
        <v>47</v>
      </c>
      <c r="BM144" s="20">
        <v>39.831183579382703</v>
      </c>
      <c r="BN144" s="8">
        <v>219</v>
      </c>
      <c r="BO144" s="20">
        <v>185.596366040102</v>
      </c>
      <c r="BP144" s="8">
        <v>76</v>
      </c>
      <c r="BQ144" s="20">
        <v>64.407871319852873</v>
      </c>
      <c r="BR144" s="8">
        <v>4</v>
      </c>
      <c r="BS144" s="20">
        <v>3.3898879642027833</v>
      </c>
      <c r="BT144" s="8">
        <v>77</v>
      </c>
      <c r="BU144" s="20">
        <v>65.255343310903584</v>
      </c>
      <c r="BV144" s="8">
        <v>16</v>
      </c>
      <c r="BW144" s="20">
        <v>13.559551856811099</v>
      </c>
      <c r="BX144" s="8">
        <v>243</v>
      </c>
      <c r="BY144" s="20">
        <v>205.93569382531908</v>
      </c>
      <c r="BZ144" s="8">
        <v>171</v>
      </c>
      <c r="CA144" s="20">
        <v>144.91771046966898</v>
      </c>
      <c r="CB144" s="8">
        <v>72</v>
      </c>
      <c r="CC144" s="20">
        <v>61.017983355650095</v>
      </c>
      <c r="CD144" s="8">
        <v>1272.5</v>
      </c>
      <c r="CE144" s="20">
        <v>1078.4081086120104</v>
      </c>
      <c r="CF144" s="8">
        <v>182.6</v>
      </c>
      <c r="CG144" s="20">
        <v>154.74838556585703</v>
      </c>
      <c r="CH144" s="8">
        <v>57.92</v>
      </c>
      <c r="CI144" s="20">
        <v>49.0855777216563</v>
      </c>
      <c r="CJ144" s="8">
        <v>433188.75252238999</v>
      </c>
      <c r="CK144" s="8">
        <v>208121.70475758601</v>
      </c>
      <c r="CL144" s="8">
        <v>204057.52163398001</v>
      </c>
      <c r="CM144" s="59">
        <v>1.04951287641627</v>
      </c>
      <c r="CN144" s="59">
        <v>1.26821544061205</v>
      </c>
      <c r="CO144" s="59">
        <v>0.92176150451614702</v>
      </c>
      <c r="CP144" s="8">
        <v>344852.66176656401</v>
      </c>
    </row>
    <row r="145" spans="1:94" ht="18" customHeight="1" x14ac:dyDescent="0.4">
      <c r="A145" s="1"/>
      <c r="B145" s="25" t="s">
        <v>2635</v>
      </c>
      <c r="C145" s="2" t="s">
        <v>985</v>
      </c>
      <c r="D145" s="25" t="s">
        <v>2464</v>
      </c>
      <c r="E145" s="2" t="s">
        <v>978</v>
      </c>
      <c r="F145" s="17" t="s">
        <v>2354</v>
      </c>
      <c r="G145" s="16" t="s">
        <v>2354</v>
      </c>
      <c r="H145" s="8">
        <v>61114</v>
      </c>
      <c r="I145" s="20">
        <v>54.083185840707998</v>
      </c>
      <c r="J145" s="20">
        <v>-10.317200784826683</v>
      </c>
      <c r="K145" s="20">
        <v>-46.187050359712231</v>
      </c>
      <c r="L145" s="20">
        <v>-1.1143830475200647</v>
      </c>
      <c r="M145" s="20">
        <v>-36.133725965702403</v>
      </c>
      <c r="N145" s="68" t="s">
        <v>4766</v>
      </c>
      <c r="O145" s="68" t="s">
        <v>4766</v>
      </c>
      <c r="P145" s="20">
        <v>0.7</v>
      </c>
      <c r="Q145" s="20">
        <v>1145.4003992538535</v>
      </c>
      <c r="R145" s="19">
        <v>2.2000000000000002</v>
      </c>
      <c r="S145" s="19">
        <v>54.2</v>
      </c>
      <c r="T145" s="8">
        <v>376</v>
      </c>
      <c r="U145" s="19">
        <v>615.24364302778417</v>
      </c>
      <c r="V145" s="8">
        <v>23851</v>
      </c>
      <c r="W145" s="19">
        <v>39027.064175148087</v>
      </c>
      <c r="X145" s="20">
        <v>18.059424326833799</v>
      </c>
      <c r="Y145" s="20">
        <v>7.6966441172569304</v>
      </c>
      <c r="Z145" s="8">
        <v>0</v>
      </c>
      <c r="AA145" s="20">
        <v>0</v>
      </c>
      <c r="AB145" s="8">
        <v>404</v>
      </c>
      <c r="AC145" s="20">
        <v>71.252204585537925</v>
      </c>
      <c r="AD145" s="8">
        <v>127</v>
      </c>
      <c r="AE145" s="20">
        <v>22.398589065255731</v>
      </c>
      <c r="AF145" s="8">
        <v>36</v>
      </c>
      <c r="AG145" s="20">
        <v>6.3492063492063489</v>
      </c>
      <c r="AH145" s="8">
        <v>0</v>
      </c>
      <c r="AI145" s="20">
        <v>0</v>
      </c>
      <c r="AJ145" s="8">
        <v>404</v>
      </c>
      <c r="AK145" s="20">
        <v>68.358714043993203</v>
      </c>
      <c r="AL145" s="8">
        <v>151</v>
      </c>
      <c r="AM145" s="20">
        <v>25.5499153976311</v>
      </c>
      <c r="AN145" s="8">
        <v>36</v>
      </c>
      <c r="AO145" s="20">
        <v>6.0913705583756297</v>
      </c>
      <c r="AP145" s="8">
        <v>0</v>
      </c>
      <c r="AQ145" s="20">
        <v>0</v>
      </c>
      <c r="AR145" s="8">
        <v>404</v>
      </c>
      <c r="AS145" s="20">
        <v>71.252204585537925</v>
      </c>
      <c r="AT145" s="8">
        <v>127</v>
      </c>
      <c r="AU145" s="20">
        <v>22.398589065255731</v>
      </c>
      <c r="AV145" s="8">
        <v>36</v>
      </c>
      <c r="AW145" s="20">
        <v>6.3492063492063489</v>
      </c>
      <c r="AX145" s="30" t="s">
        <v>2354</v>
      </c>
      <c r="AY145" s="29" t="s">
        <v>2354</v>
      </c>
      <c r="AZ145" s="8">
        <v>158</v>
      </c>
      <c r="BA145" s="20">
        <v>37.61904761904762</v>
      </c>
      <c r="BB145" s="8">
        <v>154</v>
      </c>
      <c r="BC145" s="20">
        <v>36.666666666666664</v>
      </c>
      <c r="BD145" s="8">
        <v>108</v>
      </c>
      <c r="BE145" s="20">
        <v>25.714285714285712</v>
      </c>
      <c r="BF145" s="69" t="s">
        <v>4782</v>
      </c>
      <c r="BG145" s="20">
        <v>-60.891089108910897</v>
      </c>
      <c r="BH145" s="20">
        <v>49.514563106796103</v>
      </c>
      <c r="BI145" s="20">
        <v>28.571428571428601</v>
      </c>
      <c r="BJ145" s="8">
        <v>507</v>
      </c>
      <c r="BK145" s="20">
        <v>829.59714631671966</v>
      </c>
      <c r="BL145" s="8">
        <v>0</v>
      </c>
      <c r="BM145" s="20">
        <v>0</v>
      </c>
      <c r="BN145" s="8">
        <v>147</v>
      </c>
      <c r="BO145" s="20">
        <v>240.53408384330899</v>
      </c>
      <c r="BP145" s="8">
        <v>84</v>
      </c>
      <c r="BQ145" s="20">
        <v>137.44804791046244</v>
      </c>
      <c r="BR145" s="8">
        <v>3</v>
      </c>
      <c r="BS145" s="20">
        <v>4.9088588539450857</v>
      </c>
      <c r="BT145" s="8">
        <v>58</v>
      </c>
      <c r="BU145" s="20">
        <v>94.904604509604994</v>
      </c>
      <c r="BV145" s="8">
        <v>5</v>
      </c>
      <c r="BW145" s="20">
        <v>8.1814314232418095</v>
      </c>
      <c r="BX145" s="8">
        <v>97</v>
      </c>
      <c r="BY145" s="20">
        <v>158.71976961089112</v>
      </c>
      <c r="BZ145" s="8">
        <v>61</v>
      </c>
      <c r="CA145" s="20">
        <v>99.813463363550099</v>
      </c>
      <c r="CB145" s="8">
        <v>36</v>
      </c>
      <c r="CC145" s="20">
        <v>58.906306247341035</v>
      </c>
      <c r="CD145" s="8">
        <v>527.4</v>
      </c>
      <c r="CE145" s="20">
        <v>862.97738652354622</v>
      </c>
      <c r="CF145" s="8">
        <v>51.7</v>
      </c>
      <c r="CG145" s="20">
        <v>84.596000916320321</v>
      </c>
      <c r="CH145" s="8">
        <v>19.100000000000001</v>
      </c>
      <c r="CI145" s="20">
        <v>31.25306803678372</v>
      </c>
      <c r="CJ145" s="8">
        <v>406434.289275466</v>
      </c>
      <c r="CK145" s="8">
        <v>175928.76482544199</v>
      </c>
      <c r="CL145" s="8">
        <v>211319.94458393101</v>
      </c>
      <c r="CM145" s="59">
        <v>0.98459370493579501</v>
      </c>
      <c r="CN145" s="59">
        <v>1.07058716862768</v>
      </c>
      <c r="CO145" s="59">
        <v>0.95518977604453603</v>
      </c>
      <c r="CP145" s="8">
        <v>360713.00371402001</v>
      </c>
    </row>
    <row r="146" spans="1:94" ht="18" customHeight="1" x14ac:dyDescent="0.4">
      <c r="A146" s="1"/>
      <c r="B146" s="25" t="s">
        <v>2636</v>
      </c>
      <c r="C146" s="2" t="s">
        <v>1003</v>
      </c>
      <c r="D146" s="25" t="s">
        <v>2465</v>
      </c>
      <c r="E146" s="2" t="s">
        <v>1002</v>
      </c>
      <c r="F146" s="17" t="s">
        <v>2354</v>
      </c>
      <c r="G146" s="16" t="s">
        <v>2354</v>
      </c>
      <c r="H146" s="8">
        <v>397298</v>
      </c>
      <c r="I146" s="20">
        <v>414.936970621103</v>
      </c>
      <c r="J146" s="20">
        <v>8.5951203954712163</v>
      </c>
      <c r="K146" s="20">
        <v>13.621786353408105</v>
      </c>
      <c r="L146" s="20">
        <v>28.373726853894897</v>
      </c>
      <c r="M146" s="20">
        <v>34.38950768741946</v>
      </c>
      <c r="N146" s="68" t="s">
        <v>4766</v>
      </c>
      <c r="O146" s="68" t="s">
        <v>4766</v>
      </c>
      <c r="P146" s="20">
        <v>4.0999999999999996</v>
      </c>
      <c r="Q146" s="20">
        <v>1031.9709638608801</v>
      </c>
      <c r="R146" s="19">
        <v>22.9</v>
      </c>
      <c r="S146" s="19">
        <v>4.5999999999999996</v>
      </c>
      <c r="T146" s="8">
        <v>4725</v>
      </c>
      <c r="U146" s="19">
        <v>1189.2836107908925</v>
      </c>
      <c r="V146" s="8">
        <v>294834</v>
      </c>
      <c r="W146" s="19">
        <v>74209.787111941157</v>
      </c>
      <c r="X146" s="20">
        <v>18.159512349425899</v>
      </c>
      <c r="Y146" s="20">
        <v>6.9069582538963301</v>
      </c>
      <c r="Z146" s="8">
        <v>884</v>
      </c>
      <c r="AA146" s="20">
        <v>17.059050559629487</v>
      </c>
      <c r="AB146" s="8">
        <v>2266</v>
      </c>
      <c r="AC146" s="20">
        <v>43.728290235430336</v>
      </c>
      <c r="AD146" s="8">
        <v>1049</v>
      </c>
      <c r="AE146" s="20">
        <v>20.24314936318024</v>
      </c>
      <c r="AF146" s="8">
        <v>983</v>
      </c>
      <c r="AG146" s="20">
        <v>18.969509841759937</v>
      </c>
      <c r="AH146" s="8">
        <v>908</v>
      </c>
      <c r="AI146" s="20">
        <v>16.991017964071901</v>
      </c>
      <c r="AJ146" s="8">
        <v>2349</v>
      </c>
      <c r="AK146" s="20">
        <v>43.955838323353298</v>
      </c>
      <c r="AL146" s="8">
        <v>1019</v>
      </c>
      <c r="AM146" s="20">
        <v>19.068113772455099</v>
      </c>
      <c r="AN146" s="8">
        <v>1068</v>
      </c>
      <c r="AO146" s="20">
        <v>19.985029940119801</v>
      </c>
      <c r="AP146" s="8">
        <v>923</v>
      </c>
      <c r="AQ146" s="20">
        <v>18.08739956888105</v>
      </c>
      <c r="AR146" s="8">
        <v>2168</v>
      </c>
      <c r="AS146" s="20">
        <v>42.484812855183229</v>
      </c>
      <c r="AT146" s="8">
        <v>1048</v>
      </c>
      <c r="AU146" s="20">
        <v>20.536939055457573</v>
      </c>
      <c r="AV146" s="8">
        <v>964</v>
      </c>
      <c r="AW146" s="20">
        <v>18.890848520478151</v>
      </c>
      <c r="AX146" s="8">
        <v>588</v>
      </c>
      <c r="AY146" s="20">
        <v>12.639724849527084</v>
      </c>
      <c r="AZ146" s="8">
        <v>1691</v>
      </c>
      <c r="BA146" s="20">
        <v>36.34995700773861</v>
      </c>
      <c r="BB146" s="8">
        <v>1502</v>
      </c>
      <c r="BC146" s="20">
        <v>32.287188306104902</v>
      </c>
      <c r="BD146" s="8">
        <v>871</v>
      </c>
      <c r="BE146" s="20">
        <v>18.723129836629408</v>
      </c>
      <c r="BF146" s="20">
        <v>-35.242290748898697</v>
      </c>
      <c r="BG146" s="20">
        <v>-30.4401480872069</v>
      </c>
      <c r="BH146" s="20">
        <v>49.900199600798402</v>
      </c>
      <c r="BI146" s="20">
        <v>-19.944852941176499</v>
      </c>
      <c r="BJ146" s="8">
        <v>4543</v>
      </c>
      <c r="BK146" s="20">
        <v>1143.4741680048728</v>
      </c>
      <c r="BL146" s="8">
        <v>219</v>
      </c>
      <c r="BM146" s="20">
        <v>55.122351484276301</v>
      </c>
      <c r="BN146" s="8">
        <v>585</v>
      </c>
      <c r="BO146" s="20">
        <v>147.244637526491</v>
      </c>
      <c r="BP146" s="8">
        <v>899</v>
      </c>
      <c r="BQ146" s="20">
        <v>226.27851134412961</v>
      </c>
      <c r="BR146" s="8">
        <v>8</v>
      </c>
      <c r="BS146" s="20">
        <v>2.0136018807041567</v>
      </c>
      <c r="BT146" s="8">
        <v>334</v>
      </c>
      <c r="BU146" s="20">
        <v>84.067878519398533</v>
      </c>
      <c r="BV146" s="8">
        <v>34</v>
      </c>
      <c r="BW146" s="20">
        <v>8.5578079929926592</v>
      </c>
      <c r="BX146" s="8">
        <v>1450</v>
      </c>
      <c r="BY146" s="20">
        <v>364.96534087762836</v>
      </c>
      <c r="BZ146" s="8">
        <v>1117</v>
      </c>
      <c r="CA146" s="20">
        <v>281.1491625933179</v>
      </c>
      <c r="CB146" s="8">
        <v>333</v>
      </c>
      <c r="CC146" s="20">
        <v>83.81617828431051</v>
      </c>
      <c r="CD146" s="8">
        <v>5374.2</v>
      </c>
      <c r="CE146" s="20">
        <v>1352.6874034100347</v>
      </c>
      <c r="CF146" s="8">
        <v>725.2</v>
      </c>
      <c r="CG146" s="20">
        <v>182.5330104858318</v>
      </c>
      <c r="CH146" s="8">
        <v>182.04499999999999</v>
      </c>
      <c r="CI146" s="20">
        <v>45.82076929659852</v>
      </c>
      <c r="CJ146" s="8">
        <v>386663.88121583202</v>
      </c>
      <c r="CK146" s="8">
        <v>159799.36033238599</v>
      </c>
      <c r="CL146" s="8">
        <v>204361.03987171099</v>
      </c>
      <c r="CM146" s="59">
        <v>1.0073315565365</v>
      </c>
      <c r="CN146" s="59">
        <v>1.04959993410187</v>
      </c>
      <c r="CO146" s="59">
        <v>0.99411725899526904</v>
      </c>
      <c r="CP146" s="8">
        <v>328429.08514221699</v>
      </c>
    </row>
    <row r="147" spans="1:94" ht="18" customHeight="1" x14ac:dyDescent="0.4">
      <c r="A147" s="1"/>
      <c r="B147" s="25" t="s">
        <v>2637</v>
      </c>
      <c r="C147" s="2" t="s">
        <v>1008</v>
      </c>
      <c r="D147" s="25" t="s">
        <v>2465</v>
      </c>
      <c r="E147" s="2" t="s">
        <v>1002</v>
      </c>
      <c r="F147" s="17" t="s">
        <v>2354</v>
      </c>
      <c r="G147" s="16" t="s">
        <v>2354</v>
      </c>
      <c r="H147" s="8">
        <v>53436</v>
      </c>
      <c r="I147" s="20">
        <v>47.443421438147602</v>
      </c>
      <c r="J147" s="20">
        <v>1.7578125</v>
      </c>
      <c r="K147" s="20">
        <v>-20.317639802631579</v>
      </c>
      <c r="L147" s="20">
        <v>8.4391758396838839</v>
      </c>
      <c r="M147" s="20">
        <v>-7.0561670900366931</v>
      </c>
      <c r="N147" s="68" t="s">
        <v>4766</v>
      </c>
      <c r="O147" s="68" t="s">
        <v>4766</v>
      </c>
      <c r="P147" s="20">
        <v>0.7</v>
      </c>
      <c r="Q147" s="20">
        <v>1309.9782917883074</v>
      </c>
      <c r="R147" s="19">
        <v>4.3</v>
      </c>
      <c r="S147" s="19">
        <v>45.4</v>
      </c>
      <c r="T147" s="8">
        <v>398</v>
      </c>
      <c r="U147" s="19">
        <v>744.81622875963762</v>
      </c>
      <c r="V147" s="8">
        <v>24894</v>
      </c>
      <c r="W147" s="19">
        <v>46586.57085111161</v>
      </c>
      <c r="X147" s="20">
        <v>18.5776122407892</v>
      </c>
      <c r="Y147" s="20">
        <v>8.0632172337426997</v>
      </c>
      <c r="Z147" s="8">
        <v>0</v>
      </c>
      <c r="AA147" s="20">
        <v>0</v>
      </c>
      <c r="AB147" s="8">
        <v>260</v>
      </c>
      <c r="AC147" s="20">
        <v>62.953995157384988</v>
      </c>
      <c r="AD147" s="8">
        <v>60</v>
      </c>
      <c r="AE147" s="20">
        <v>14.527845036319613</v>
      </c>
      <c r="AF147" s="8">
        <v>93</v>
      </c>
      <c r="AG147" s="20">
        <v>22.518159806295401</v>
      </c>
      <c r="AH147" s="8">
        <v>0</v>
      </c>
      <c r="AI147" s="20">
        <v>0</v>
      </c>
      <c r="AJ147" s="8">
        <v>260</v>
      </c>
      <c r="AK147" s="20">
        <v>62.953995157385002</v>
      </c>
      <c r="AL147" s="8">
        <v>109</v>
      </c>
      <c r="AM147" s="20">
        <v>26.3922518159806</v>
      </c>
      <c r="AN147" s="8">
        <v>44</v>
      </c>
      <c r="AO147" s="20">
        <v>10.6537530266344</v>
      </c>
      <c r="AP147" s="8">
        <v>0</v>
      </c>
      <c r="AQ147" s="20">
        <v>0</v>
      </c>
      <c r="AR147" s="8">
        <v>260</v>
      </c>
      <c r="AS147" s="20">
        <v>62.953995157384988</v>
      </c>
      <c r="AT147" s="8">
        <v>60</v>
      </c>
      <c r="AU147" s="20">
        <v>14.527845036319613</v>
      </c>
      <c r="AV147" s="8">
        <v>93</v>
      </c>
      <c r="AW147" s="20">
        <v>22.518159806295401</v>
      </c>
      <c r="AX147" s="8">
        <v>16</v>
      </c>
      <c r="AY147" s="20">
        <v>3.8186157517899764</v>
      </c>
      <c r="AZ147" s="8">
        <v>129</v>
      </c>
      <c r="BA147" s="20">
        <v>30.787589498806682</v>
      </c>
      <c r="BB147" s="8">
        <v>181</v>
      </c>
      <c r="BC147" s="20">
        <v>43.198090692124104</v>
      </c>
      <c r="BD147" s="8">
        <v>93</v>
      </c>
      <c r="BE147" s="20">
        <v>22.195704057279237</v>
      </c>
      <c r="BF147" s="69" t="s">
        <v>4782</v>
      </c>
      <c r="BG147" s="20">
        <v>-50.384615384615401</v>
      </c>
      <c r="BH147" s="20">
        <v>201.666666666667</v>
      </c>
      <c r="BI147" s="20">
        <v>0</v>
      </c>
      <c r="BJ147" s="8">
        <v>335</v>
      </c>
      <c r="BK147" s="20">
        <v>626.91818249869004</v>
      </c>
      <c r="BL147" s="8">
        <v>41</v>
      </c>
      <c r="BM147" s="20">
        <v>76.727299947600898</v>
      </c>
      <c r="BN147" s="8">
        <v>0</v>
      </c>
      <c r="BO147" s="20">
        <v>0</v>
      </c>
      <c r="BP147" s="8">
        <v>93</v>
      </c>
      <c r="BQ147" s="20">
        <v>174.03997305187514</v>
      </c>
      <c r="BR147" s="8">
        <v>1</v>
      </c>
      <c r="BS147" s="20">
        <v>1.871397559697582</v>
      </c>
      <c r="BT147" s="8">
        <v>34</v>
      </c>
      <c r="BU147" s="20">
        <v>63.627517029717787</v>
      </c>
      <c r="BV147" s="8">
        <v>4</v>
      </c>
      <c r="BW147" s="20">
        <v>7.4855902387903299</v>
      </c>
      <c r="BX147" s="8">
        <v>66</v>
      </c>
      <c r="BY147" s="20">
        <v>123.51223894004042</v>
      </c>
      <c r="BZ147" s="8">
        <v>41</v>
      </c>
      <c r="CA147" s="20">
        <v>76.727299947600869</v>
      </c>
      <c r="CB147" s="8">
        <v>25</v>
      </c>
      <c r="CC147" s="20">
        <v>46.784938992439557</v>
      </c>
      <c r="CD147" s="8">
        <v>342.3</v>
      </c>
      <c r="CE147" s="20">
        <v>640.57938468448242</v>
      </c>
      <c r="CF147" s="8">
        <v>63.7</v>
      </c>
      <c r="CG147" s="20">
        <v>119.20802455273598</v>
      </c>
      <c r="CH147" s="8">
        <v>21.5</v>
      </c>
      <c r="CI147" s="20">
        <v>40.235047533498012</v>
      </c>
      <c r="CJ147" s="8">
        <v>397246.67432882998</v>
      </c>
      <c r="CK147" s="8">
        <v>167006.855939639</v>
      </c>
      <c r="CL147" s="8">
        <v>210296.18354097201</v>
      </c>
      <c r="CM147" s="59">
        <v>0.98487481133629895</v>
      </c>
      <c r="CN147" s="59">
        <v>1.04215468377021</v>
      </c>
      <c r="CO147" s="59">
        <v>0.97256365956159097</v>
      </c>
      <c r="CP147" s="8">
        <v>334370.543789007</v>
      </c>
    </row>
    <row r="148" spans="1:94" ht="18" customHeight="1" x14ac:dyDescent="0.4">
      <c r="A148" s="1"/>
      <c r="B148" s="25" t="s">
        <v>2638</v>
      </c>
      <c r="C148" s="2" t="s">
        <v>1011</v>
      </c>
      <c r="D148" s="25" t="s">
        <v>2465</v>
      </c>
      <c r="E148" s="2" t="s">
        <v>1002</v>
      </c>
      <c r="F148" s="17" t="s">
        <v>2354</v>
      </c>
      <c r="G148" s="16" t="s">
        <v>2354</v>
      </c>
      <c r="H148" s="8">
        <v>181456</v>
      </c>
      <c r="I148" s="20">
        <v>180.23401338922099</v>
      </c>
      <c r="J148" s="20">
        <v>5.3456946523858875</v>
      </c>
      <c r="K148" s="20">
        <v>2.9463703021229222</v>
      </c>
      <c r="L148" s="20">
        <v>21.488253587620367</v>
      </c>
      <c r="M148" s="20">
        <v>18.640638465285324</v>
      </c>
      <c r="N148" s="68" t="s">
        <v>4766</v>
      </c>
      <c r="O148" s="68" t="s">
        <v>4766</v>
      </c>
      <c r="P148" s="20">
        <v>2</v>
      </c>
      <c r="Q148" s="20">
        <v>1102.1955735825766</v>
      </c>
      <c r="R148" s="19">
        <v>8.6999999999999993</v>
      </c>
      <c r="S148" s="19">
        <v>31.7</v>
      </c>
      <c r="T148" s="8">
        <v>1496</v>
      </c>
      <c r="U148" s="19">
        <v>824.44228903976716</v>
      </c>
      <c r="V148" s="8">
        <v>80280</v>
      </c>
      <c r="W148" s="19">
        <v>44242.130323604622</v>
      </c>
      <c r="X148" s="20">
        <v>16.297001776589301</v>
      </c>
      <c r="Y148" s="20">
        <v>6.7510393963259396</v>
      </c>
      <c r="Z148" s="8">
        <v>0</v>
      </c>
      <c r="AA148" s="20">
        <v>0</v>
      </c>
      <c r="AB148" s="8">
        <v>487</v>
      </c>
      <c r="AC148" s="20">
        <v>32.662642521797451</v>
      </c>
      <c r="AD148" s="8">
        <v>540</v>
      </c>
      <c r="AE148" s="20">
        <v>36.217303822937623</v>
      </c>
      <c r="AF148" s="8">
        <v>464</v>
      </c>
      <c r="AG148" s="20">
        <v>31.120053655264922</v>
      </c>
      <c r="AH148" s="8">
        <v>0</v>
      </c>
      <c r="AI148" s="20">
        <v>0</v>
      </c>
      <c r="AJ148" s="8">
        <v>571</v>
      </c>
      <c r="AK148" s="20">
        <v>37.814569536423797</v>
      </c>
      <c r="AL148" s="8">
        <v>443</v>
      </c>
      <c r="AM148" s="20">
        <v>29.337748344370901</v>
      </c>
      <c r="AN148" s="8">
        <v>496</v>
      </c>
      <c r="AO148" s="20">
        <v>32.847682119205302</v>
      </c>
      <c r="AP148" s="8">
        <v>0</v>
      </c>
      <c r="AQ148" s="20">
        <v>0</v>
      </c>
      <c r="AR148" s="8">
        <v>487</v>
      </c>
      <c r="AS148" s="20">
        <v>33.563059958649205</v>
      </c>
      <c r="AT148" s="8">
        <v>540</v>
      </c>
      <c r="AU148" s="20">
        <v>37.215713301171604</v>
      </c>
      <c r="AV148" s="8">
        <v>424</v>
      </c>
      <c r="AW148" s="20">
        <v>29.221226740179187</v>
      </c>
      <c r="AX148" s="8">
        <v>55</v>
      </c>
      <c r="AY148" s="20">
        <v>3.8167938931297711</v>
      </c>
      <c r="AZ148" s="8">
        <v>423</v>
      </c>
      <c r="BA148" s="20">
        <v>29.354614850798054</v>
      </c>
      <c r="BB148" s="8">
        <v>577</v>
      </c>
      <c r="BC148" s="20">
        <v>40.041637751561417</v>
      </c>
      <c r="BD148" s="8">
        <v>386</v>
      </c>
      <c r="BE148" s="20">
        <v>26.786953504510759</v>
      </c>
      <c r="BF148" s="69" t="s">
        <v>4782</v>
      </c>
      <c r="BG148" s="20">
        <v>-34.822804314329701</v>
      </c>
      <c r="BH148" s="20">
        <v>72.238805970149301</v>
      </c>
      <c r="BI148" s="20">
        <v>-29.174311926605501</v>
      </c>
      <c r="BJ148" s="8">
        <v>1077</v>
      </c>
      <c r="BK148" s="20">
        <v>593.53231637421743</v>
      </c>
      <c r="BL148" s="8">
        <v>97</v>
      </c>
      <c r="BM148" s="20">
        <v>53.456485318755</v>
      </c>
      <c r="BN148" s="8">
        <v>352</v>
      </c>
      <c r="BO148" s="20">
        <v>193.98642095053299</v>
      </c>
      <c r="BP148" s="8">
        <v>575</v>
      </c>
      <c r="BQ148" s="20">
        <v>316.88122740499074</v>
      </c>
      <c r="BR148" s="8">
        <v>5</v>
      </c>
      <c r="BS148" s="20">
        <v>2.7554889339564412</v>
      </c>
      <c r="BT148" s="8">
        <v>108</v>
      </c>
      <c r="BU148" s="20">
        <v>59.518560973459131</v>
      </c>
      <c r="BV148" s="8">
        <v>8</v>
      </c>
      <c r="BW148" s="20">
        <v>4.4087822943303099</v>
      </c>
      <c r="BX148" s="8">
        <v>225</v>
      </c>
      <c r="BY148" s="20">
        <v>123.99700202803986</v>
      </c>
      <c r="BZ148" s="8">
        <v>118</v>
      </c>
      <c r="CA148" s="20">
        <v>65.029538841372002</v>
      </c>
      <c r="CB148" s="8">
        <v>107</v>
      </c>
      <c r="CC148" s="20">
        <v>58.967463186667842</v>
      </c>
      <c r="CD148" s="8">
        <v>1257.3</v>
      </c>
      <c r="CE148" s="20">
        <v>692.89524733268672</v>
      </c>
      <c r="CF148" s="8">
        <v>177.2</v>
      </c>
      <c r="CG148" s="20">
        <v>97.654527819416273</v>
      </c>
      <c r="CH148" s="8">
        <v>64.650000000000006</v>
      </c>
      <c r="CI148" s="20">
        <v>35.628471916056789</v>
      </c>
      <c r="CJ148" s="8">
        <v>391057.994344712</v>
      </c>
      <c r="CK148" s="8">
        <v>172645.862503988</v>
      </c>
      <c r="CL148" s="8">
        <v>197948.939067892</v>
      </c>
      <c r="CM148" s="59">
        <v>1.00978922686576</v>
      </c>
      <c r="CN148" s="59">
        <v>1.1238323820639999</v>
      </c>
      <c r="CO148" s="59">
        <v>0.95410197082216497</v>
      </c>
      <c r="CP148" s="8">
        <v>310623.45544790197</v>
      </c>
    </row>
    <row r="149" spans="1:94" ht="18" customHeight="1" x14ac:dyDescent="0.4">
      <c r="A149" s="1"/>
      <c r="B149" s="25" t="s">
        <v>2639</v>
      </c>
      <c r="C149" s="2" t="s">
        <v>1005</v>
      </c>
      <c r="D149" s="25" t="s">
        <v>2465</v>
      </c>
      <c r="E149" s="2" t="s">
        <v>1002</v>
      </c>
      <c r="F149" s="17" t="s">
        <v>2354</v>
      </c>
      <c r="G149" s="16" t="s">
        <v>2354</v>
      </c>
      <c r="H149" s="8">
        <v>134673</v>
      </c>
      <c r="I149" s="20">
        <v>122.435565252966</v>
      </c>
      <c r="J149" s="20">
        <v>3.6253997705134147</v>
      </c>
      <c r="K149" s="20">
        <v>-4.9534923463782627</v>
      </c>
      <c r="L149" s="20">
        <v>15.413393191170968</v>
      </c>
      <c r="M149" s="20">
        <v>10.264683875794987</v>
      </c>
      <c r="N149" s="68" t="s">
        <v>4766</v>
      </c>
      <c r="O149" s="68" t="s">
        <v>4766</v>
      </c>
      <c r="P149" s="20">
        <v>1.6</v>
      </c>
      <c r="Q149" s="20">
        <v>1188.0629376341212</v>
      </c>
      <c r="R149" s="19">
        <v>8.3000000000000007</v>
      </c>
      <c r="S149" s="19">
        <v>18.5</v>
      </c>
      <c r="T149" s="8">
        <v>1375</v>
      </c>
      <c r="U149" s="19">
        <v>1020.9915870293228</v>
      </c>
      <c r="V149" s="8">
        <v>72263</v>
      </c>
      <c r="W149" s="19">
        <v>53658.120038909066</v>
      </c>
      <c r="X149" s="20">
        <v>18.724507839207799</v>
      </c>
      <c r="Y149" s="20">
        <v>7.2120712012259798</v>
      </c>
      <c r="Z149" s="8">
        <v>18</v>
      </c>
      <c r="AA149" s="20">
        <v>1.3740458015267176</v>
      </c>
      <c r="AB149" s="8">
        <v>636</v>
      </c>
      <c r="AC149" s="20">
        <v>48.549618320610683</v>
      </c>
      <c r="AD149" s="8">
        <v>241</v>
      </c>
      <c r="AE149" s="20">
        <v>18.396946564885496</v>
      </c>
      <c r="AF149" s="8">
        <v>415</v>
      </c>
      <c r="AG149" s="20">
        <v>31.679389312977101</v>
      </c>
      <c r="AH149" s="8">
        <v>18</v>
      </c>
      <c r="AI149" s="20">
        <v>1.3225569434239499</v>
      </c>
      <c r="AJ149" s="8">
        <v>630</v>
      </c>
      <c r="AK149" s="20">
        <v>46.289493019838403</v>
      </c>
      <c r="AL149" s="8">
        <v>305</v>
      </c>
      <c r="AM149" s="20">
        <v>22.409992652461401</v>
      </c>
      <c r="AN149" s="8">
        <v>408</v>
      </c>
      <c r="AO149" s="20">
        <v>29.977957384276301</v>
      </c>
      <c r="AP149" s="8">
        <v>18</v>
      </c>
      <c r="AQ149" s="20">
        <v>1.3740458015267176</v>
      </c>
      <c r="AR149" s="8">
        <v>636</v>
      </c>
      <c r="AS149" s="20">
        <v>48.549618320610683</v>
      </c>
      <c r="AT149" s="8">
        <v>285</v>
      </c>
      <c r="AU149" s="20">
        <v>21.755725190839694</v>
      </c>
      <c r="AV149" s="8">
        <v>371</v>
      </c>
      <c r="AW149" s="20">
        <v>28.320610687022899</v>
      </c>
      <c r="AX149" s="8">
        <v>76</v>
      </c>
      <c r="AY149" s="20">
        <v>7.0435588507877664</v>
      </c>
      <c r="AZ149" s="8">
        <v>333</v>
      </c>
      <c r="BA149" s="20">
        <v>30.861909175162189</v>
      </c>
      <c r="BB149" s="8">
        <v>386</v>
      </c>
      <c r="BC149" s="20">
        <v>35.773864689527343</v>
      </c>
      <c r="BD149" s="8">
        <v>284</v>
      </c>
      <c r="BE149" s="20">
        <v>26.32066728452271</v>
      </c>
      <c r="BF149" s="20">
        <v>322.222222222222</v>
      </c>
      <c r="BG149" s="20">
        <v>-47.142857142857103</v>
      </c>
      <c r="BH149" s="20">
        <v>32.646048109965598</v>
      </c>
      <c r="BI149" s="20">
        <v>-26.992287917737801</v>
      </c>
      <c r="BJ149" s="8">
        <v>1060</v>
      </c>
      <c r="BK149" s="20">
        <v>787.09169618260535</v>
      </c>
      <c r="BL149" s="8">
        <v>44</v>
      </c>
      <c r="BM149" s="20">
        <v>32.671730784938298</v>
      </c>
      <c r="BN149" s="8">
        <v>185</v>
      </c>
      <c r="BO149" s="20">
        <v>137.369777163945</v>
      </c>
      <c r="BP149" s="8">
        <v>301</v>
      </c>
      <c r="BQ149" s="20">
        <v>223.50434014241904</v>
      </c>
      <c r="BR149" s="8">
        <v>1</v>
      </c>
      <c r="BS149" s="20">
        <v>0.74253933602132571</v>
      </c>
      <c r="BT149" s="8">
        <v>102</v>
      </c>
      <c r="BU149" s="20">
        <v>75.739012274175224</v>
      </c>
      <c r="BV149" s="8">
        <v>6</v>
      </c>
      <c r="BW149" s="20">
        <v>4.4552360161279498</v>
      </c>
      <c r="BX149" s="8">
        <v>237</v>
      </c>
      <c r="BY149" s="20">
        <v>175.98182263705419</v>
      </c>
      <c r="BZ149" s="8">
        <v>164</v>
      </c>
      <c r="CA149" s="20">
        <v>121.77645110749741</v>
      </c>
      <c r="CB149" s="8">
        <v>73</v>
      </c>
      <c r="CC149" s="20">
        <v>54.205371529556778</v>
      </c>
      <c r="CD149" s="8">
        <v>1225.0999999999999</v>
      </c>
      <c r="CE149" s="20">
        <v>909.6849405597261</v>
      </c>
      <c r="CF149" s="8">
        <v>147.19999999999999</v>
      </c>
      <c r="CG149" s="20">
        <v>109.30179026233914</v>
      </c>
      <c r="CH149" s="8">
        <v>94.674999999999997</v>
      </c>
      <c r="CI149" s="20">
        <v>70.299911637819008</v>
      </c>
      <c r="CJ149" s="8">
        <v>408725.07242216798</v>
      </c>
      <c r="CK149" s="8">
        <v>187834.861558843</v>
      </c>
      <c r="CL149" s="8">
        <v>200254.57900934701</v>
      </c>
      <c r="CM149" s="59">
        <v>1.0492383249836501</v>
      </c>
      <c r="CN149" s="59">
        <v>1.21541936991994</v>
      </c>
      <c r="CO149" s="59">
        <v>0.95948354932097202</v>
      </c>
      <c r="CP149" s="8">
        <v>328319.38054933399</v>
      </c>
    </row>
    <row r="150" spans="1:94" ht="18" customHeight="1" x14ac:dyDescent="0.4">
      <c r="A150" s="1"/>
      <c r="B150" s="25" t="s">
        <v>2640</v>
      </c>
      <c r="C150" s="2" t="s">
        <v>1025</v>
      </c>
      <c r="D150" s="25" t="s">
        <v>2466</v>
      </c>
      <c r="E150" s="2" t="s">
        <v>1024</v>
      </c>
      <c r="F150" s="17" t="s">
        <v>2354</v>
      </c>
      <c r="G150" s="16" t="s">
        <v>2354</v>
      </c>
      <c r="H150" s="8">
        <v>459608</v>
      </c>
      <c r="I150" s="20">
        <v>344.14676151254201</v>
      </c>
      <c r="J150" s="20">
        <v>10.637959040672676</v>
      </c>
      <c r="K150" s="20">
        <v>17.580501321782336</v>
      </c>
      <c r="L150" s="20">
        <v>31.643857671872482</v>
      </c>
      <c r="M150" s="20">
        <v>44.622444050877476</v>
      </c>
      <c r="N150" s="68" t="s">
        <v>4766</v>
      </c>
      <c r="O150" s="68" t="s">
        <v>4766</v>
      </c>
      <c r="P150" s="20">
        <v>4</v>
      </c>
      <c r="Q150" s="20">
        <v>870.30687020243352</v>
      </c>
      <c r="R150" s="19">
        <v>26</v>
      </c>
      <c r="S150" s="19">
        <v>14.8</v>
      </c>
      <c r="T150" s="8">
        <v>4551</v>
      </c>
      <c r="U150" s="19">
        <v>990.19164157281864</v>
      </c>
      <c r="V150" s="8">
        <v>352804</v>
      </c>
      <c r="W150" s="19">
        <v>76761.936258724832</v>
      </c>
      <c r="X150" s="20">
        <v>16.497090294725002</v>
      </c>
      <c r="Y150" s="20">
        <v>7.2611225830673902</v>
      </c>
      <c r="Z150" s="8">
        <v>710</v>
      </c>
      <c r="AA150" s="20">
        <v>14.816360601001669</v>
      </c>
      <c r="AB150" s="8">
        <v>1933</v>
      </c>
      <c r="AC150" s="20">
        <v>40.33806343906511</v>
      </c>
      <c r="AD150" s="8">
        <v>667</v>
      </c>
      <c r="AE150" s="20">
        <v>13.919031719532555</v>
      </c>
      <c r="AF150" s="8">
        <v>1482</v>
      </c>
      <c r="AG150" s="20">
        <v>30.926544240400666</v>
      </c>
      <c r="AH150" s="8">
        <v>863</v>
      </c>
      <c r="AI150" s="20">
        <v>18.0846605196982</v>
      </c>
      <c r="AJ150" s="8">
        <v>1823</v>
      </c>
      <c r="AK150" s="20">
        <v>38.202011735121502</v>
      </c>
      <c r="AL150" s="8">
        <v>776</v>
      </c>
      <c r="AM150" s="20">
        <v>16.2615255658005</v>
      </c>
      <c r="AN150" s="8">
        <v>1310</v>
      </c>
      <c r="AO150" s="20">
        <v>27.451802179379701</v>
      </c>
      <c r="AP150" s="8">
        <v>757</v>
      </c>
      <c r="AQ150" s="20">
        <v>15.800459194322688</v>
      </c>
      <c r="AR150" s="8">
        <v>1885</v>
      </c>
      <c r="AS150" s="20">
        <v>39.344604466708411</v>
      </c>
      <c r="AT150" s="8">
        <v>707</v>
      </c>
      <c r="AU150" s="20">
        <v>14.756835733667293</v>
      </c>
      <c r="AV150" s="8">
        <v>1442</v>
      </c>
      <c r="AW150" s="20">
        <v>30.098100605301607</v>
      </c>
      <c r="AX150" s="8">
        <v>403</v>
      </c>
      <c r="AY150" s="20">
        <v>9.7249034749034742</v>
      </c>
      <c r="AZ150" s="8">
        <v>1353</v>
      </c>
      <c r="BA150" s="20">
        <v>32.649613899613897</v>
      </c>
      <c r="BB150" s="8">
        <v>1227</v>
      </c>
      <c r="BC150" s="20">
        <v>29.609073359073356</v>
      </c>
      <c r="BD150" s="8">
        <v>1161</v>
      </c>
      <c r="BE150" s="20">
        <v>28.016409266409266</v>
      </c>
      <c r="BF150" s="20">
        <v>-50.7334963325183</v>
      </c>
      <c r="BG150" s="20">
        <v>-29.162303664921499</v>
      </c>
      <c r="BH150" s="20">
        <v>82.861400894187796</v>
      </c>
      <c r="BI150" s="20">
        <v>-15.440640932265101</v>
      </c>
      <c r="BJ150" s="8">
        <v>3839</v>
      </c>
      <c r="BK150" s="20">
        <v>835.27701867678536</v>
      </c>
      <c r="BL150" s="8">
        <v>241</v>
      </c>
      <c r="BM150" s="20">
        <v>52.435988929696599</v>
      </c>
      <c r="BN150" s="8">
        <v>291</v>
      </c>
      <c r="BO150" s="20">
        <v>63.314824807226998</v>
      </c>
      <c r="BP150" s="8">
        <v>1180</v>
      </c>
      <c r="BQ150" s="20">
        <v>256.74052670971787</v>
      </c>
      <c r="BR150" s="8">
        <v>6</v>
      </c>
      <c r="BS150" s="20">
        <v>1.30546030530365</v>
      </c>
      <c r="BT150" s="8">
        <v>457</v>
      </c>
      <c r="BU150" s="20">
        <v>99.432559920628023</v>
      </c>
      <c r="BV150" s="8">
        <v>41</v>
      </c>
      <c r="BW150" s="20">
        <v>8.9206454195749405</v>
      </c>
      <c r="BX150" s="8">
        <v>1434</v>
      </c>
      <c r="BY150" s="20">
        <v>312.00501296757238</v>
      </c>
      <c r="BZ150" s="8">
        <v>1028</v>
      </c>
      <c r="CA150" s="20">
        <v>223.66886564202537</v>
      </c>
      <c r="CB150" s="8">
        <v>406</v>
      </c>
      <c r="CC150" s="20">
        <v>88.336147325546989</v>
      </c>
      <c r="CD150" s="8">
        <v>4690.1000000000004</v>
      </c>
      <c r="CE150" s="20">
        <v>1020.4565629841082</v>
      </c>
      <c r="CF150" s="8">
        <v>644.79999999999995</v>
      </c>
      <c r="CG150" s="20">
        <v>140.29346747663226</v>
      </c>
      <c r="CH150" s="8">
        <v>181.52</v>
      </c>
      <c r="CI150" s="20">
        <v>39.494525769786428</v>
      </c>
      <c r="CJ150" s="8">
        <v>339368.41333733301</v>
      </c>
      <c r="CK150" s="8">
        <v>125902.680258154</v>
      </c>
      <c r="CL150" s="8">
        <v>189632.60174747699</v>
      </c>
      <c r="CM150" s="59">
        <v>0.93101560412879303</v>
      </c>
      <c r="CN150" s="59">
        <v>0.87057806370491597</v>
      </c>
      <c r="CO150" s="59">
        <v>0.97374252968201702</v>
      </c>
      <c r="CP150" s="8">
        <v>299300.12735123001</v>
      </c>
    </row>
    <row r="151" spans="1:94" ht="18" customHeight="1" x14ac:dyDescent="0.4">
      <c r="A151" s="1"/>
      <c r="B151" s="25" t="s">
        <v>2641</v>
      </c>
      <c r="C151" s="2" t="s">
        <v>1030</v>
      </c>
      <c r="D151" s="25" t="s">
        <v>2466</v>
      </c>
      <c r="E151" s="2" t="s">
        <v>1024</v>
      </c>
      <c r="F151" s="17" t="s">
        <v>2354</v>
      </c>
      <c r="G151" s="16" t="s">
        <v>2354</v>
      </c>
      <c r="H151" s="8">
        <v>129619</v>
      </c>
      <c r="I151" s="20">
        <v>171.49226677956699</v>
      </c>
      <c r="J151" s="20">
        <v>6.9974493478993223</v>
      </c>
      <c r="K151" s="20">
        <v>4.8101448577891146</v>
      </c>
      <c r="L151" s="20">
        <v>23.649275900482731</v>
      </c>
      <c r="M151" s="20">
        <v>27.664314890456737</v>
      </c>
      <c r="N151" s="68" t="s">
        <v>4766</v>
      </c>
      <c r="O151" s="68" t="s">
        <v>4766</v>
      </c>
      <c r="P151" s="20">
        <v>1.6</v>
      </c>
      <c r="Q151" s="20">
        <v>1234.3869340143035</v>
      </c>
      <c r="R151" s="19">
        <v>40.9</v>
      </c>
      <c r="S151" s="19">
        <v>28.6</v>
      </c>
      <c r="T151" s="8">
        <v>1874</v>
      </c>
      <c r="U151" s="19">
        <v>1445.7756964642529</v>
      </c>
      <c r="V151" s="8">
        <v>61657</v>
      </c>
      <c r="W151" s="19">
        <v>47567.871994074943</v>
      </c>
      <c r="X151" s="20">
        <v>16.104312286649801</v>
      </c>
      <c r="Y151" s="20">
        <v>7.4147179713443103</v>
      </c>
      <c r="Z151" s="8">
        <v>0</v>
      </c>
      <c r="AA151" s="20">
        <v>0</v>
      </c>
      <c r="AB151" s="8">
        <v>521</v>
      </c>
      <c r="AC151" s="20">
        <v>26.676907322068612</v>
      </c>
      <c r="AD151" s="8">
        <v>1035</v>
      </c>
      <c r="AE151" s="20">
        <v>52.995391705069125</v>
      </c>
      <c r="AF151" s="8">
        <v>397</v>
      </c>
      <c r="AG151" s="20">
        <v>20.327700972862264</v>
      </c>
      <c r="AH151" s="8">
        <v>88</v>
      </c>
      <c r="AI151" s="20">
        <v>4.48293428425879</v>
      </c>
      <c r="AJ151" s="8">
        <v>432</v>
      </c>
      <c r="AK151" s="20">
        <v>22.007131940906799</v>
      </c>
      <c r="AL151" s="8">
        <v>1035</v>
      </c>
      <c r="AM151" s="20">
        <v>52.7254202750891</v>
      </c>
      <c r="AN151" s="8">
        <v>408</v>
      </c>
      <c r="AO151" s="20">
        <v>20.784513499745302</v>
      </c>
      <c r="AP151" s="8">
        <v>0</v>
      </c>
      <c r="AQ151" s="20">
        <v>0</v>
      </c>
      <c r="AR151" s="8">
        <v>521</v>
      </c>
      <c r="AS151" s="20">
        <v>27.277486910994764</v>
      </c>
      <c r="AT151" s="8">
        <v>996</v>
      </c>
      <c r="AU151" s="20">
        <v>52.146596858638745</v>
      </c>
      <c r="AV151" s="8">
        <v>393</v>
      </c>
      <c r="AW151" s="20">
        <v>20.575916230366492</v>
      </c>
      <c r="AX151" s="8">
        <v>48</v>
      </c>
      <c r="AY151" s="20">
        <v>2.7842227378190252</v>
      </c>
      <c r="AZ151" s="8">
        <v>279</v>
      </c>
      <c r="BA151" s="20">
        <v>16.183294663573086</v>
      </c>
      <c r="BB151" s="8">
        <v>978</v>
      </c>
      <c r="BC151" s="20">
        <v>56.728538283062647</v>
      </c>
      <c r="BD151" s="8">
        <v>419</v>
      </c>
      <c r="BE151" s="20">
        <v>24.303944315545241</v>
      </c>
      <c r="BF151" s="20">
        <v>-45.454545454545503</v>
      </c>
      <c r="BG151" s="20">
        <v>-35.4166666666667</v>
      </c>
      <c r="BH151" s="20">
        <v>-5.5072463768115902</v>
      </c>
      <c r="BI151" s="20">
        <v>2.6960784313725501</v>
      </c>
      <c r="BJ151" s="8">
        <v>1439</v>
      </c>
      <c r="BK151" s="20">
        <v>1110.1767487791142</v>
      </c>
      <c r="BL151" s="8">
        <v>616</v>
      </c>
      <c r="BM151" s="20">
        <v>475.238969595507</v>
      </c>
      <c r="BN151" s="8">
        <v>238</v>
      </c>
      <c r="BO151" s="20">
        <v>183.615056434628</v>
      </c>
      <c r="BP151" s="8">
        <v>568</v>
      </c>
      <c r="BQ151" s="20">
        <v>438.2073615750777</v>
      </c>
      <c r="BR151" s="8">
        <v>4</v>
      </c>
      <c r="BS151" s="20">
        <v>3.0859673350357584</v>
      </c>
      <c r="BT151" s="8">
        <v>90</v>
      </c>
      <c r="BU151" s="20">
        <v>69.434265038304574</v>
      </c>
      <c r="BV151" s="8">
        <v>13</v>
      </c>
      <c r="BW151" s="20">
        <v>10.0293938388662</v>
      </c>
      <c r="BX151" s="8">
        <v>264</v>
      </c>
      <c r="BY151" s="20">
        <v>203.67384411236006</v>
      </c>
      <c r="BZ151" s="8">
        <v>189</v>
      </c>
      <c r="CA151" s="20">
        <v>145.81195658043958</v>
      </c>
      <c r="CB151" s="8">
        <v>75</v>
      </c>
      <c r="CC151" s="20">
        <v>57.861887531920473</v>
      </c>
      <c r="CD151" s="8">
        <v>1487.1</v>
      </c>
      <c r="CE151" s="20">
        <v>1147.2855059829192</v>
      </c>
      <c r="CF151" s="8">
        <v>629.1</v>
      </c>
      <c r="CG151" s="20">
        <v>485.34551261774897</v>
      </c>
      <c r="CH151" s="8">
        <v>36.74</v>
      </c>
      <c r="CI151" s="20">
        <v>28.344609972303445</v>
      </c>
      <c r="CJ151" s="8">
        <v>361143.72743807401</v>
      </c>
      <c r="CK151" s="8">
        <v>143939.51094174001</v>
      </c>
      <c r="CL151" s="8">
        <v>191463.112362146</v>
      </c>
      <c r="CM151" s="59">
        <v>0.99015431749584204</v>
      </c>
      <c r="CN151" s="59">
        <v>0.99338021466714799</v>
      </c>
      <c r="CO151" s="59">
        <v>0.98329599906410003</v>
      </c>
      <c r="CP151" s="8">
        <v>310968.91147853102</v>
      </c>
    </row>
    <row r="152" spans="1:94" ht="18" customHeight="1" x14ac:dyDescent="0.4">
      <c r="A152" s="1"/>
      <c r="B152" s="25" t="s">
        <v>2642</v>
      </c>
      <c r="C152" s="2" t="s">
        <v>1041</v>
      </c>
      <c r="D152" s="25" t="s">
        <v>2466</v>
      </c>
      <c r="E152" s="2" t="s">
        <v>1024</v>
      </c>
      <c r="F152" s="17" t="s">
        <v>2354</v>
      </c>
      <c r="G152" s="16" t="s">
        <v>2354</v>
      </c>
      <c r="H152" s="8">
        <v>47836</v>
      </c>
      <c r="I152" s="20">
        <v>45.128727629505903</v>
      </c>
      <c r="J152" s="20">
        <v>-4.7312487226650317</v>
      </c>
      <c r="K152" s="20">
        <v>-27.411608420192113</v>
      </c>
      <c r="L152" s="20">
        <v>0.16890390256911725</v>
      </c>
      <c r="M152" s="20">
        <v>-15.405813850120012</v>
      </c>
      <c r="N152" s="68" t="s">
        <v>4766</v>
      </c>
      <c r="O152" s="68" t="s">
        <v>4766</v>
      </c>
      <c r="P152" s="20">
        <v>0.6</v>
      </c>
      <c r="Q152" s="20">
        <v>1254.2854753741951</v>
      </c>
      <c r="R152" s="19">
        <v>16.3</v>
      </c>
      <c r="S152" s="19">
        <v>56.3</v>
      </c>
      <c r="T152" s="8">
        <v>327</v>
      </c>
      <c r="U152" s="19">
        <v>683.58558407893634</v>
      </c>
      <c r="V152" s="8">
        <v>15119</v>
      </c>
      <c r="W152" s="19">
        <v>31605.90350363743</v>
      </c>
      <c r="X152" s="20">
        <v>17.762691255446299</v>
      </c>
      <c r="Y152" s="20">
        <v>8.4000405309555202</v>
      </c>
      <c r="Z152" s="8">
        <v>0</v>
      </c>
      <c r="AA152" s="20">
        <v>0</v>
      </c>
      <c r="AB152" s="8">
        <v>385</v>
      </c>
      <c r="AC152" s="20">
        <v>75.638506876227893</v>
      </c>
      <c r="AD152" s="8">
        <v>0</v>
      </c>
      <c r="AE152" s="20">
        <v>0</v>
      </c>
      <c r="AF152" s="8">
        <v>124</v>
      </c>
      <c r="AG152" s="20">
        <v>24.361493123772103</v>
      </c>
      <c r="AH152" s="8">
        <v>0</v>
      </c>
      <c r="AI152" s="20">
        <v>0</v>
      </c>
      <c r="AJ152" s="8">
        <v>331</v>
      </c>
      <c r="AK152" s="20">
        <v>55.912162162162197</v>
      </c>
      <c r="AL152" s="8">
        <v>0</v>
      </c>
      <c r="AM152" s="20">
        <v>0</v>
      </c>
      <c r="AN152" s="8">
        <v>261</v>
      </c>
      <c r="AO152" s="20">
        <v>44.087837837837803</v>
      </c>
      <c r="AP152" s="8">
        <v>0</v>
      </c>
      <c r="AQ152" s="20">
        <v>0</v>
      </c>
      <c r="AR152" s="8">
        <v>425</v>
      </c>
      <c r="AS152" s="20">
        <v>77.41347905282332</v>
      </c>
      <c r="AT152" s="8">
        <v>0</v>
      </c>
      <c r="AU152" s="20">
        <v>0</v>
      </c>
      <c r="AV152" s="8">
        <v>124</v>
      </c>
      <c r="AW152" s="20">
        <v>22.586520947176684</v>
      </c>
      <c r="AX152" s="8">
        <v>0</v>
      </c>
      <c r="AY152" s="20">
        <v>0</v>
      </c>
      <c r="AZ152" s="8">
        <v>78</v>
      </c>
      <c r="BA152" s="20">
        <v>29.657794676806081</v>
      </c>
      <c r="BB152" s="8">
        <v>102</v>
      </c>
      <c r="BC152" s="20">
        <v>38.783269961977183</v>
      </c>
      <c r="BD152" s="8">
        <v>83</v>
      </c>
      <c r="BE152" s="20">
        <v>31.558935361216729</v>
      </c>
      <c r="BF152" s="69" t="s">
        <v>4782</v>
      </c>
      <c r="BG152" s="20">
        <v>-79.527559055118104</v>
      </c>
      <c r="BH152" s="69" t="s">
        <v>4782</v>
      </c>
      <c r="BI152" s="20">
        <v>-60.663507109004698</v>
      </c>
      <c r="BJ152" s="8">
        <v>395</v>
      </c>
      <c r="BK152" s="20">
        <v>825.7379379546785</v>
      </c>
      <c r="BL152" s="8">
        <v>0</v>
      </c>
      <c r="BM152" s="20">
        <v>0</v>
      </c>
      <c r="BN152" s="8">
        <v>39</v>
      </c>
      <c r="BO152" s="20">
        <v>81.528555899322697</v>
      </c>
      <c r="BP152" s="8">
        <v>150</v>
      </c>
      <c r="BQ152" s="20">
        <v>313.57136884354878</v>
      </c>
      <c r="BR152" s="8">
        <v>2</v>
      </c>
      <c r="BS152" s="20">
        <v>4.1809515845806509</v>
      </c>
      <c r="BT152" s="8">
        <v>53</v>
      </c>
      <c r="BU152" s="20">
        <v>110.79521699138724</v>
      </c>
      <c r="BV152" s="8">
        <v>1</v>
      </c>
      <c r="BW152" s="20">
        <v>2.0904757922903299</v>
      </c>
      <c r="BX152" s="8">
        <v>57</v>
      </c>
      <c r="BY152" s="20">
        <v>119.15712016054853</v>
      </c>
      <c r="BZ152" s="8">
        <v>35</v>
      </c>
      <c r="CA152" s="20">
        <v>73.166652730161388</v>
      </c>
      <c r="CB152" s="8">
        <v>22</v>
      </c>
      <c r="CC152" s="20">
        <v>45.990467430387156</v>
      </c>
      <c r="CD152" s="8">
        <v>308.39999999999998</v>
      </c>
      <c r="CE152" s="20">
        <v>644.70273434233627</v>
      </c>
      <c r="CF152" s="8">
        <v>36</v>
      </c>
      <c r="CG152" s="20">
        <v>75.257128522451708</v>
      </c>
      <c r="CH152" s="8">
        <v>13.8</v>
      </c>
      <c r="CI152" s="20">
        <v>28.848565933606491</v>
      </c>
      <c r="CJ152" s="8">
        <v>374775.30163272202</v>
      </c>
      <c r="CK152" s="8">
        <v>147085.84228244401</v>
      </c>
      <c r="CL152" s="8">
        <v>205596.83437131799</v>
      </c>
      <c r="CM152" s="59">
        <v>0.95857098463289103</v>
      </c>
      <c r="CN152" s="59">
        <v>0.94545787730344599</v>
      </c>
      <c r="CO152" s="59">
        <v>0.98321005728000599</v>
      </c>
      <c r="CP152" s="8">
        <v>351153.01266592398</v>
      </c>
    </row>
    <row r="153" spans="1:94" ht="18" customHeight="1" x14ac:dyDescent="0.4">
      <c r="A153" s="1"/>
      <c r="B153" s="25" t="s">
        <v>2643</v>
      </c>
      <c r="C153" s="2" t="s">
        <v>1027</v>
      </c>
      <c r="D153" s="25" t="s">
        <v>2466</v>
      </c>
      <c r="E153" s="2" t="s">
        <v>1024</v>
      </c>
      <c r="F153" s="17" t="s">
        <v>2354</v>
      </c>
      <c r="G153" s="16" t="s">
        <v>2354</v>
      </c>
      <c r="H153" s="8">
        <v>172911</v>
      </c>
      <c r="I153" s="20">
        <v>132.06874164598099</v>
      </c>
      <c r="J153" s="20">
        <v>9.2443618682426418</v>
      </c>
      <c r="K153" s="20">
        <v>2.6604470974245449</v>
      </c>
      <c r="L153" s="20">
        <v>19.655172413793103</v>
      </c>
      <c r="M153" s="20">
        <v>28.457962030220845</v>
      </c>
      <c r="N153" s="68" t="s">
        <v>4766</v>
      </c>
      <c r="O153" s="68" t="s">
        <v>4766</v>
      </c>
      <c r="P153" s="20">
        <v>2</v>
      </c>
      <c r="Q153" s="20">
        <v>1156.6644111710648</v>
      </c>
      <c r="R153" s="19">
        <v>6.3</v>
      </c>
      <c r="S153" s="19">
        <v>39.4</v>
      </c>
      <c r="T153" s="8">
        <v>1003</v>
      </c>
      <c r="U153" s="19">
        <v>580.06720220228897</v>
      </c>
      <c r="V153" s="8">
        <v>100354</v>
      </c>
      <c r="W153" s="19">
        <v>58037.950159330518</v>
      </c>
      <c r="X153" s="20">
        <v>14.8957638876376</v>
      </c>
      <c r="Y153" s="20">
        <v>6.6109299266653503</v>
      </c>
      <c r="Z153" s="8">
        <v>14</v>
      </c>
      <c r="AA153" s="20">
        <v>1.2578616352201257</v>
      </c>
      <c r="AB153" s="8">
        <v>744</v>
      </c>
      <c r="AC153" s="20">
        <v>66.846361185983824</v>
      </c>
      <c r="AD153" s="8">
        <v>268</v>
      </c>
      <c r="AE153" s="20">
        <v>24.079065588499549</v>
      </c>
      <c r="AF153" s="8">
        <v>87</v>
      </c>
      <c r="AG153" s="20">
        <v>7.8167115902964959</v>
      </c>
      <c r="AH153" s="8">
        <v>14</v>
      </c>
      <c r="AI153" s="20">
        <v>1.4028056112224401</v>
      </c>
      <c r="AJ153" s="8">
        <v>639</v>
      </c>
      <c r="AK153" s="20">
        <v>64.028056112224405</v>
      </c>
      <c r="AL153" s="8">
        <v>258</v>
      </c>
      <c r="AM153" s="20">
        <v>25.851703406813598</v>
      </c>
      <c r="AN153" s="8">
        <v>87</v>
      </c>
      <c r="AO153" s="20">
        <v>8.7174348697394795</v>
      </c>
      <c r="AP153" s="8">
        <v>14</v>
      </c>
      <c r="AQ153" s="20">
        <v>1.3157894736842106</v>
      </c>
      <c r="AR153" s="8">
        <v>695</v>
      </c>
      <c r="AS153" s="20">
        <v>65.319548872180448</v>
      </c>
      <c r="AT153" s="8">
        <v>268</v>
      </c>
      <c r="AU153" s="20">
        <v>25.18796992481203</v>
      </c>
      <c r="AV153" s="8">
        <v>87</v>
      </c>
      <c r="AW153" s="20">
        <v>8.1766917293233075</v>
      </c>
      <c r="AX153" s="8">
        <v>84</v>
      </c>
      <c r="AY153" s="20">
        <v>10.796915167095115</v>
      </c>
      <c r="AZ153" s="8">
        <v>318</v>
      </c>
      <c r="BA153" s="20">
        <v>40.874035989717221</v>
      </c>
      <c r="BB153" s="8">
        <v>259</v>
      </c>
      <c r="BC153" s="20">
        <v>33.290488431876611</v>
      </c>
      <c r="BD153" s="8">
        <v>117</v>
      </c>
      <c r="BE153" s="20">
        <v>15.038560411311053</v>
      </c>
      <c r="BF153" s="20">
        <v>500</v>
      </c>
      <c r="BG153" s="20">
        <v>-55.148095909732</v>
      </c>
      <c r="BH153" s="20">
        <v>7.9166666666666696</v>
      </c>
      <c r="BI153" s="20">
        <v>34.482758620689701</v>
      </c>
      <c r="BJ153" s="8">
        <v>1014</v>
      </c>
      <c r="BK153" s="20">
        <v>586.42885646372997</v>
      </c>
      <c r="BL153" s="8">
        <v>35</v>
      </c>
      <c r="BM153" s="20">
        <v>20.241627195493599</v>
      </c>
      <c r="BN153" s="8">
        <v>134</v>
      </c>
      <c r="BO153" s="20">
        <v>77.496515548461304</v>
      </c>
      <c r="BP153" s="8">
        <v>174</v>
      </c>
      <c r="BQ153" s="20">
        <v>100.62980377188264</v>
      </c>
      <c r="BR153" s="8">
        <v>1</v>
      </c>
      <c r="BS153" s="20">
        <v>0.57833220558553244</v>
      </c>
      <c r="BT153" s="8">
        <v>150</v>
      </c>
      <c r="BU153" s="20">
        <v>86.749830837829862</v>
      </c>
      <c r="BV153" s="8">
        <v>9</v>
      </c>
      <c r="BW153" s="20">
        <v>5.20498985026979</v>
      </c>
      <c r="BX153" s="8">
        <v>271</v>
      </c>
      <c r="BY153" s="20">
        <v>156.7280277136793</v>
      </c>
      <c r="BZ153" s="8">
        <v>138</v>
      </c>
      <c r="CA153" s="20">
        <v>79.809844370803475</v>
      </c>
      <c r="CB153" s="8">
        <v>133</v>
      </c>
      <c r="CC153" s="20">
        <v>76.918183342875821</v>
      </c>
      <c r="CD153" s="8">
        <v>925.9</v>
      </c>
      <c r="CE153" s="20">
        <v>535.47778915164452</v>
      </c>
      <c r="CF153" s="8">
        <v>157.9</v>
      </c>
      <c r="CG153" s="20">
        <v>91.31865526195557</v>
      </c>
      <c r="CH153" s="8">
        <v>21.41</v>
      </c>
      <c r="CI153" s="20">
        <v>12.38209252158625</v>
      </c>
      <c r="CJ153" s="8">
        <v>364047.62467460998</v>
      </c>
      <c r="CK153" s="8">
        <v>153901.37933019601</v>
      </c>
      <c r="CL153" s="8">
        <v>187254.686824189</v>
      </c>
      <c r="CM153" s="59">
        <v>0.98183935561551305</v>
      </c>
      <c r="CN153" s="59">
        <v>1.0442743000505099</v>
      </c>
      <c r="CO153" s="59">
        <v>0.94572027902984201</v>
      </c>
      <c r="CP153" s="8">
        <v>272949.98612587602</v>
      </c>
    </row>
    <row r="154" spans="1:94" ht="18" customHeight="1" x14ac:dyDescent="0.4">
      <c r="A154" s="1"/>
      <c r="B154" s="25" t="s">
        <v>2644</v>
      </c>
      <c r="C154" s="2" t="s">
        <v>1069</v>
      </c>
      <c r="D154" s="25" t="s">
        <v>2467</v>
      </c>
      <c r="E154" s="2" t="s">
        <v>1056</v>
      </c>
      <c r="F154" s="17" t="s">
        <v>2354</v>
      </c>
      <c r="G154" s="16" t="s">
        <v>2354</v>
      </c>
      <c r="H154" s="8">
        <v>204416</v>
      </c>
      <c r="I154" s="20">
        <v>130.10431716491499</v>
      </c>
      <c r="J154" s="20">
        <v>9.9230904526630521</v>
      </c>
      <c r="K154" s="20">
        <v>14.296221678578853</v>
      </c>
      <c r="L154" s="20">
        <v>22.469158200290277</v>
      </c>
      <c r="M154" s="20">
        <v>33.9078374455733</v>
      </c>
      <c r="N154" s="68" t="s">
        <v>4766</v>
      </c>
      <c r="O154" s="68" t="s">
        <v>4766</v>
      </c>
      <c r="P154" s="20">
        <v>1.8</v>
      </c>
      <c r="Q154" s="20">
        <v>880.55729492798991</v>
      </c>
      <c r="R154" s="19">
        <v>13.4</v>
      </c>
      <c r="S154" s="19">
        <v>16</v>
      </c>
      <c r="T154" s="8">
        <v>1774</v>
      </c>
      <c r="U154" s="19">
        <v>867.83813400125234</v>
      </c>
      <c r="V154" s="8">
        <v>100584</v>
      </c>
      <c r="W154" s="19">
        <v>49205.541640576077</v>
      </c>
      <c r="X154" s="20">
        <v>14.983319999396199</v>
      </c>
      <c r="Y154" s="20">
        <v>6.22367805334581</v>
      </c>
      <c r="Z154" s="8">
        <v>86</v>
      </c>
      <c r="AA154" s="20">
        <v>4.083570750237417</v>
      </c>
      <c r="AB154" s="8">
        <v>1348</v>
      </c>
      <c r="AC154" s="20">
        <v>64.007597340930673</v>
      </c>
      <c r="AD154" s="8">
        <v>345</v>
      </c>
      <c r="AE154" s="20">
        <v>16.381766381766383</v>
      </c>
      <c r="AF154" s="8">
        <v>327</v>
      </c>
      <c r="AG154" s="20">
        <v>15.527065527065528</v>
      </c>
      <c r="AH154" s="8">
        <v>86</v>
      </c>
      <c r="AI154" s="20">
        <v>4.1030534351145</v>
      </c>
      <c r="AJ154" s="8">
        <v>1287</v>
      </c>
      <c r="AK154" s="20">
        <v>61.402671755725201</v>
      </c>
      <c r="AL154" s="8">
        <v>396</v>
      </c>
      <c r="AM154" s="20">
        <v>18.893129770992399</v>
      </c>
      <c r="AN154" s="8">
        <v>327</v>
      </c>
      <c r="AO154" s="20">
        <v>15.6011450381679</v>
      </c>
      <c r="AP154" s="8">
        <v>86</v>
      </c>
      <c r="AQ154" s="20">
        <v>4.083570750237417</v>
      </c>
      <c r="AR154" s="8">
        <v>1297</v>
      </c>
      <c r="AS154" s="20">
        <v>61.585944919278255</v>
      </c>
      <c r="AT154" s="8">
        <v>396</v>
      </c>
      <c r="AU154" s="20">
        <v>18.803418803418804</v>
      </c>
      <c r="AV154" s="8">
        <v>327</v>
      </c>
      <c r="AW154" s="20">
        <v>15.527065527065528</v>
      </c>
      <c r="AX154" s="8">
        <v>193</v>
      </c>
      <c r="AY154" s="20">
        <v>11.003420752565564</v>
      </c>
      <c r="AZ154" s="8">
        <v>733</v>
      </c>
      <c r="BA154" s="20">
        <v>41.790193842645387</v>
      </c>
      <c r="BB154" s="8">
        <v>494</v>
      </c>
      <c r="BC154" s="20">
        <v>28.164196123147097</v>
      </c>
      <c r="BD154" s="8">
        <v>334</v>
      </c>
      <c r="BE154" s="20">
        <v>19.04218928164196</v>
      </c>
      <c r="BF154" s="20">
        <v>124.41860465116299</v>
      </c>
      <c r="BG154" s="20">
        <v>-43.7019969278034</v>
      </c>
      <c r="BH154" s="20">
        <v>43.188405797101403</v>
      </c>
      <c r="BI154" s="20">
        <v>-18.337408312958399</v>
      </c>
      <c r="BJ154" s="8">
        <v>1759</v>
      </c>
      <c r="BK154" s="20">
        <v>860.5001565435191</v>
      </c>
      <c r="BL154" s="8">
        <v>65</v>
      </c>
      <c r="BM154" s="20">
        <v>31.797902316844102</v>
      </c>
      <c r="BN154" s="8">
        <v>326</v>
      </c>
      <c r="BO154" s="20">
        <v>159.47871008140299</v>
      </c>
      <c r="BP154" s="8">
        <v>404</v>
      </c>
      <c r="BQ154" s="20">
        <v>197.63619286161551</v>
      </c>
      <c r="BR154" s="8">
        <v>5</v>
      </c>
      <c r="BS154" s="20">
        <v>2.4459924859110833</v>
      </c>
      <c r="BT154" s="8">
        <v>179</v>
      </c>
      <c r="BU154" s="20">
        <v>87.566530995616773</v>
      </c>
      <c r="BV154" s="8">
        <v>19</v>
      </c>
      <c r="BW154" s="20">
        <v>9.2947714464621196</v>
      </c>
      <c r="BX154" s="8">
        <v>550</v>
      </c>
      <c r="BY154" s="20">
        <v>269.05917345021919</v>
      </c>
      <c r="BZ154" s="8">
        <v>409</v>
      </c>
      <c r="CA154" s="20">
        <v>200.0821853475266</v>
      </c>
      <c r="CB154" s="8">
        <v>141</v>
      </c>
      <c r="CC154" s="20">
        <v>68.976988102692545</v>
      </c>
      <c r="CD154" s="8">
        <v>2234</v>
      </c>
      <c r="CE154" s="20">
        <v>1092.8694427050721</v>
      </c>
      <c r="CF154" s="8">
        <v>335.4</v>
      </c>
      <c r="CG154" s="20">
        <v>164.07717595491545</v>
      </c>
      <c r="CH154" s="8">
        <v>123.38</v>
      </c>
      <c r="CI154" s="20">
        <v>60.357310582341889</v>
      </c>
      <c r="CJ154" s="8">
        <v>335539.91048819298</v>
      </c>
      <c r="CK154" s="8">
        <v>130152.78411165399</v>
      </c>
      <c r="CL154" s="8">
        <v>181991.42739925001</v>
      </c>
      <c r="CM154" s="59">
        <v>0.928513602496434</v>
      </c>
      <c r="CN154" s="59">
        <v>0.90921981061719004</v>
      </c>
      <c r="CO154" s="59">
        <v>0.942131292440618</v>
      </c>
      <c r="CP154" s="8">
        <v>297757.04605491599</v>
      </c>
    </row>
    <row r="155" spans="1:94" ht="18" customHeight="1" x14ac:dyDescent="0.4">
      <c r="A155" s="1"/>
      <c r="B155" s="25" t="s">
        <v>2645</v>
      </c>
      <c r="C155" s="2" t="s">
        <v>1061</v>
      </c>
      <c r="D155" s="25" t="s">
        <v>2467</v>
      </c>
      <c r="E155" s="2" t="s">
        <v>1056</v>
      </c>
      <c r="F155" s="17" t="s">
        <v>2354</v>
      </c>
      <c r="G155" s="16" t="s">
        <v>2354</v>
      </c>
      <c r="H155" s="8">
        <v>193898</v>
      </c>
      <c r="I155" s="20">
        <v>214.164374785999</v>
      </c>
      <c r="J155" s="20">
        <v>4.8915913000527995</v>
      </c>
      <c r="K155" s="20">
        <v>6.5232572002793257</v>
      </c>
      <c r="L155" s="20">
        <v>22.189887231720625</v>
      </c>
      <c r="M155" s="20">
        <v>22.593339726842817</v>
      </c>
      <c r="N155" s="68" t="s">
        <v>4766</v>
      </c>
      <c r="O155" s="68" t="s">
        <v>4766</v>
      </c>
      <c r="P155" s="20">
        <v>1.9</v>
      </c>
      <c r="Q155" s="20">
        <v>979.89664669052797</v>
      </c>
      <c r="R155" s="19">
        <v>17.100000000000001</v>
      </c>
      <c r="S155" s="19">
        <v>15.5</v>
      </c>
      <c r="T155" s="8">
        <v>1904</v>
      </c>
      <c r="U155" s="19">
        <v>981.95958699935011</v>
      </c>
      <c r="V155" s="8">
        <v>117727</v>
      </c>
      <c r="W155" s="19">
        <v>60715.943434176734</v>
      </c>
      <c r="X155" s="20">
        <v>18.793867901376</v>
      </c>
      <c r="Y155" s="20">
        <v>6.75872449730862</v>
      </c>
      <c r="Z155" s="8">
        <v>36</v>
      </c>
      <c r="AA155" s="20">
        <v>2.1176470588235294</v>
      </c>
      <c r="AB155" s="8">
        <v>805</v>
      </c>
      <c r="AC155" s="20">
        <v>47.352941176470587</v>
      </c>
      <c r="AD155" s="8">
        <v>505</v>
      </c>
      <c r="AE155" s="20">
        <v>29.705882352941178</v>
      </c>
      <c r="AF155" s="8">
        <v>354</v>
      </c>
      <c r="AG155" s="20">
        <v>20.823529411764707</v>
      </c>
      <c r="AH155" s="8">
        <v>36</v>
      </c>
      <c r="AI155" s="20">
        <v>1.9271948608137</v>
      </c>
      <c r="AJ155" s="8">
        <v>1078</v>
      </c>
      <c r="AK155" s="20">
        <v>57.708779443254798</v>
      </c>
      <c r="AL155" s="8">
        <v>290</v>
      </c>
      <c r="AM155" s="20">
        <v>15.524625267666</v>
      </c>
      <c r="AN155" s="8">
        <v>464</v>
      </c>
      <c r="AO155" s="20">
        <v>24.839400428265499</v>
      </c>
      <c r="AP155" s="8">
        <v>36</v>
      </c>
      <c r="AQ155" s="20">
        <v>2.2222222222222223</v>
      </c>
      <c r="AR155" s="8">
        <v>855</v>
      </c>
      <c r="AS155" s="20">
        <v>52.777777777777779</v>
      </c>
      <c r="AT155" s="8">
        <v>416</v>
      </c>
      <c r="AU155" s="20">
        <v>25.679012345679013</v>
      </c>
      <c r="AV155" s="8">
        <v>313</v>
      </c>
      <c r="AW155" s="20">
        <v>19.320987654320987</v>
      </c>
      <c r="AX155" s="8">
        <v>98</v>
      </c>
      <c r="AY155" s="20">
        <v>5.5555555555555554</v>
      </c>
      <c r="AZ155" s="8">
        <v>547</v>
      </c>
      <c r="BA155" s="20">
        <v>31.009070294784578</v>
      </c>
      <c r="BB155" s="8">
        <v>696</v>
      </c>
      <c r="BC155" s="20">
        <v>39.455782312925166</v>
      </c>
      <c r="BD155" s="8">
        <v>423</v>
      </c>
      <c r="BE155" s="20">
        <v>23.979591836734691</v>
      </c>
      <c r="BF155" s="20">
        <v>-23.4375</v>
      </c>
      <c r="BG155" s="20">
        <v>-40.736728060671702</v>
      </c>
      <c r="BH155" s="20">
        <v>87.601078167115901</v>
      </c>
      <c r="BI155" s="20">
        <v>-20.4887218045113</v>
      </c>
      <c r="BJ155" s="8">
        <v>1483</v>
      </c>
      <c r="BK155" s="20">
        <v>764.83511949581737</v>
      </c>
      <c r="BL155" s="8">
        <v>181</v>
      </c>
      <c r="BM155" s="20">
        <v>93.348048974202896</v>
      </c>
      <c r="BN155" s="8">
        <v>260</v>
      </c>
      <c r="BO155" s="20">
        <v>134.091120073441</v>
      </c>
      <c r="BP155" s="8">
        <v>617</v>
      </c>
      <c r="BQ155" s="20">
        <v>318.20854263581884</v>
      </c>
      <c r="BR155" s="8">
        <v>5</v>
      </c>
      <c r="BS155" s="20">
        <v>2.5786753860277054</v>
      </c>
      <c r="BT155" s="8">
        <v>117</v>
      </c>
      <c r="BU155" s="20">
        <v>60.341004033048307</v>
      </c>
      <c r="BV155" s="8">
        <v>20</v>
      </c>
      <c r="BW155" s="20">
        <v>10.3147015441108</v>
      </c>
      <c r="BX155" s="8">
        <v>324</v>
      </c>
      <c r="BY155" s="20">
        <v>167.09816501459531</v>
      </c>
      <c r="BZ155" s="8">
        <v>188</v>
      </c>
      <c r="CA155" s="20">
        <v>96.958194514641718</v>
      </c>
      <c r="CB155" s="8">
        <v>136</v>
      </c>
      <c r="CC155" s="20">
        <v>70.139970499953591</v>
      </c>
      <c r="CD155" s="8">
        <v>1753.8</v>
      </c>
      <c r="CE155" s="20">
        <v>904.49617840307781</v>
      </c>
      <c r="CF155" s="8">
        <v>392.8</v>
      </c>
      <c r="CG155" s="20">
        <v>202.58073832633653</v>
      </c>
      <c r="CH155" s="8">
        <v>92.15</v>
      </c>
      <c r="CI155" s="20">
        <v>47.524987364490613</v>
      </c>
      <c r="CJ155" s="8">
        <v>373968.91368858499</v>
      </c>
      <c r="CK155" s="8">
        <v>150327.43854803199</v>
      </c>
      <c r="CL155" s="8">
        <v>200782.00361769699</v>
      </c>
      <c r="CM155" s="59">
        <v>0.98822849105766097</v>
      </c>
      <c r="CN155" s="59">
        <v>1.0010789432514799</v>
      </c>
      <c r="CO155" s="59">
        <v>0.99162881937671798</v>
      </c>
      <c r="CP155" s="8">
        <v>316457.58101143601</v>
      </c>
    </row>
    <row r="156" spans="1:94" ht="18" customHeight="1" x14ac:dyDescent="0.4">
      <c r="A156" s="1"/>
      <c r="B156" s="25" t="s">
        <v>2646</v>
      </c>
      <c r="C156" s="2" t="s">
        <v>1063</v>
      </c>
      <c r="D156" s="25" t="s">
        <v>2467</v>
      </c>
      <c r="E156" s="2" t="s">
        <v>1056</v>
      </c>
      <c r="F156" s="17" t="s">
        <v>2354</v>
      </c>
      <c r="G156" s="16" t="s">
        <v>2354</v>
      </c>
      <c r="H156" s="8">
        <v>193838</v>
      </c>
      <c r="I156" s="20">
        <v>270.81802305274198</v>
      </c>
      <c r="J156" s="20">
        <v>1.6149270756946141</v>
      </c>
      <c r="K156" s="20">
        <v>-0.44487900268882913</v>
      </c>
      <c r="L156" s="20">
        <v>26.162622992852789</v>
      </c>
      <c r="M156" s="20">
        <v>17.069965706227364</v>
      </c>
      <c r="N156" s="68" t="s">
        <v>4766</v>
      </c>
      <c r="O156" s="68" t="s">
        <v>4766</v>
      </c>
      <c r="P156" s="20">
        <v>1.6</v>
      </c>
      <c r="Q156" s="20">
        <v>825.43154593010672</v>
      </c>
      <c r="R156" s="19">
        <v>20.399999999999999</v>
      </c>
      <c r="S156" s="19">
        <v>16.399999999999999</v>
      </c>
      <c r="T156" s="8">
        <v>1547</v>
      </c>
      <c r="U156" s="19">
        <v>798.08912597117182</v>
      </c>
      <c r="V156" s="8">
        <v>102085</v>
      </c>
      <c r="W156" s="19">
        <v>52665.112103921827</v>
      </c>
      <c r="X156" s="20">
        <v>17.724972011542299</v>
      </c>
      <c r="Y156" s="20">
        <v>6.0060865040445304</v>
      </c>
      <c r="Z156" s="8">
        <v>313</v>
      </c>
      <c r="AA156" s="20">
        <v>17.122538293216632</v>
      </c>
      <c r="AB156" s="8">
        <v>889</v>
      </c>
      <c r="AC156" s="20">
        <v>48.632385120350108</v>
      </c>
      <c r="AD156" s="8">
        <v>309</v>
      </c>
      <c r="AE156" s="20">
        <v>16.903719912472649</v>
      </c>
      <c r="AF156" s="8">
        <v>317</v>
      </c>
      <c r="AG156" s="20">
        <v>17.341356673960611</v>
      </c>
      <c r="AH156" s="8">
        <v>353</v>
      </c>
      <c r="AI156" s="20">
        <v>19.698660714285701</v>
      </c>
      <c r="AJ156" s="8">
        <v>817</v>
      </c>
      <c r="AK156" s="20">
        <v>45.591517857142897</v>
      </c>
      <c r="AL156" s="8">
        <v>305</v>
      </c>
      <c r="AM156" s="20">
        <v>17.020089285714299</v>
      </c>
      <c r="AN156" s="8">
        <v>317</v>
      </c>
      <c r="AO156" s="20">
        <v>17.6897321428571</v>
      </c>
      <c r="AP156" s="8">
        <v>313</v>
      </c>
      <c r="AQ156" s="20">
        <v>17.122538293216632</v>
      </c>
      <c r="AR156" s="8">
        <v>835</v>
      </c>
      <c r="AS156" s="20">
        <v>45.678336980306348</v>
      </c>
      <c r="AT156" s="8">
        <v>319</v>
      </c>
      <c r="AU156" s="20">
        <v>17.450765864332602</v>
      </c>
      <c r="AV156" s="8">
        <v>361</v>
      </c>
      <c r="AW156" s="20">
        <v>19.748358862144421</v>
      </c>
      <c r="AX156" s="8">
        <v>215</v>
      </c>
      <c r="AY156" s="20">
        <v>12.406231967686093</v>
      </c>
      <c r="AZ156" s="8">
        <v>719</v>
      </c>
      <c r="BA156" s="20">
        <v>41.488747836122329</v>
      </c>
      <c r="BB156" s="8">
        <v>510</v>
      </c>
      <c r="BC156" s="20">
        <v>29.428736295441432</v>
      </c>
      <c r="BD156" s="8">
        <v>289</v>
      </c>
      <c r="BE156" s="20">
        <v>16.676283900750143</v>
      </c>
      <c r="BF156" s="20">
        <v>-39.093484419263497</v>
      </c>
      <c r="BG156" s="20">
        <v>-16.4924506387921</v>
      </c>
      <c r="BH156" s="20">
        <v>95.402298850574695</v>
      </c>
      <c r="BI156" s="20">
        <v>-10.526315789473699</v>
      </c>
      <c r="BJ156" s="8">
        <v>1573</v>
      </c>
      <c r="BK156" s="20">
        <v>811.50238859253602</v>
      </c>
      <c r="BL156" s="8">
        <v>177</v>
      </c>
      <c r="BM156" s="20">
        <v>91.313364768517999</v>
      </c>
      <c r="BN156" s="8">
        <v>246</v>
      </c>
      <c r="BO156" s="20">
        <v>126.91010018675399</v>
      </c>
      <c r="BP156" s="8">
        <v>235</v>
      </c>
      <c r="BQ156" s="20">
        <v>121.23525830848439</v>
      </c>
      <c r="BR156" s="8">
        <v>3</v>
      </c>
      <c r="BS156" s="20">
        <v>1.5476841486189499</v>
      </c>
      <c r="BT156" s="8">
        <v>138</v>
      </c>
      <c r="BU156" s="20">
        <v>71.19347083647169</v>
      </c>
      <c r="BV156" s="8">
        <v>34</v>
      </c>
      <c r="BW156" s="20">
        <v>17.540420351014799</v>
      </c>
      <c r="BX156" s="8">
        <v>468</v>
      </c>
      <c r="BY156" s="20">
        <v>241.43872718455617</v>
      </c>
      <c r="BZ156" s="8">
        <v>337</v>
      </c>
      <c r="CA156" s="20">
        <v>173.85651936152871</v>
      </c>
      <c r="CB156" s="8">
        <v>131</v>
      </c>
      <c r="CC156" s="20">
        <v>67.582207823027474</v>
      </c>
      <c r="CD156" s="8">
        <v>1968</v>
      </c>
      <c r="CE156" s="20">
        <v>1015.280801494031</v>
      </c>
      <c r="CF156" s="8">
        <v>351.6</v>
      </c>
      <c r="CG156" s="20">
        <v>181.38858221814095</v>
      </c>
      <c r="CH156" s="8">
        <v>58.4</v>
      </c>
      <c r="CI156" s="20">
        <v>30.128251426448891</v>
      </c>
      <c r="CJ156" s="8">
        <v>359988.543693649</v>
      </c>
      <c r="CK156" s="8">
        <v>139779.53990389401</v>
      </c>
      <c r="CL156" s="8">
        <v>194287.95586049699</v>
      </c>
      <c r="CM156" s="59">
        <v>0.94965355220553005</v>
      </c>
      <c r="CN156" s="59">
        <v>0.92949810862438398</v>
      </c>
      <c r="CO156" s="59">
        <v>0.95762301271558103</v>
      </c>
      <c r="CP156" s="8">
        <v>297827.42264936399</v>
      </c>
    </row>
    <row r="157" spans="1:94" ht="18" customHeight="1" x14ac:dyDescent="0.4">
      <c r="A157" s="1"/>
      <c r="B157" s="25" t="s">
        <v>2647</v>
      </c>
      <c r="C157" s="2" t="s">
        <v>1071</v>
      </c>
      <c r="D157" s="25" t="s">
        <v>2467</v>
      </c>
      <c r="E157" s="2" t="s">
        <v>1056</v>
      </c>
      <c r="F157" s="17" t="s">
        <v>2354</v>
      </c>
      <c r="G157" s="16" t="s">
        <v>2354</v>
      </c>
      <c r="H157" s="8">
        <v>179892</v>
      </c>
      <c r="I157" s="20">
        <v>133.41145060812801</v>
      </c>
      <c r="J157" s="20">
        <v>4.0181678326801213</v>
      </c>
      <c r="K157" s="20">
        <v>3.9778762682685618</v>
      </c>
      <c r="L157" s="20">
        <v>20.573592314704438</v>
      </c>
      <c r="M157" s="20">
        <v>18.287637613070611</v>
      </c>
      <c r="N157" s="68" t="s">
        <v>4766</v>
      </c>
      <c r="O157" s="68" t="s">
        <v>4766</v>
      </c>
      <c r="P157" s="20">
        <v>1.3</v>
      </c>
      <c r="Q157" s="20">
        <v>722.65581571164932</v>
      </c>
      <c r="R157" s="19">
        <v>6.9</v>
      </c>
      <c r="S157" s="19">
        <v>20.3</v>
      </c>
      <c r="T157" s="8">
        <v>1162</v>
      </c>
      <c r="U157" s="19">
        <v>645.94312142841261</v>
      </c>
      <c r="V157" s="8">
        <v>111574</v>
      </c>
      <c r="W157" s="19">
        <v>62022.769217085806</v>
      </c>
      <c r="X157" s="20">
        <v>15.397835885024801</v>
      </c>
      <c r="Y157" s="20">
        <v>5.9346556531804104</v>
      </c>
      <c r="Z157" s="8">
        <v>158</v>
      </c>
      <c r="AA157" s="20">
        <v>10.740992522093814</v>
      </c>
      <c r="AB157" s="8">
        <v>675</v>
      </c>
      <c r="AC157" s="20">
        <v>45.887151597552688</v>
      </c>
      <c r="AD157" s="8">
        <v>332</v>
      </c>
      <c r="AE157" s="20">
        <v>22.56968048946295</v>
      </c>
      <c r="AF157" s="8">
        <v>306</v>
      </c>
      <c r="AG157" s="20">
        <v>20.80217539089055</v>
      </c>
      <c r="AH157" s="8">
        <v>158</v>
      </c>
      <c r="AI157" s="20">
        <v>12.7009646302251</v>
      </c>
      <c r="AJ157" s="8">
        <v>573</v>
      </c>
      <c r="AK157" s="20">
        <v>46.061093247588403</v>
      </c>
      <c r="AL157" s="8">
        <v>276</v>
      </c>
      <c r="AM157" s="20">
        <v>22.186495176848901</v>
      </c>
      <c r="AN157" s="8">
        <v>237</v>
      </c>
      <c r="AO157" s="20">
        <v>19.051446945337599</v>
      </c>
      <c r="AP157" s="8">
        <v>158</v>
      </c>
      <c r="AQ157" s="20">
        <v>10.740992522093814</v>
      </c>
      <c r="AR157" s="8">
        <v>644</v>
      </c>
      <c r="AS157" s="20">
        <v>43.779741672331745</v>
      </c>
      <c r="AT157" s="8">
        <v>363</v>
      </c>
      <c r="AU157" s="20">
        <v>24.677090414683889</v>
      </c>
      <c r="AV157" s="8">
        <v>306</v>
      </c>
      <c r="AW157" s="20">
        <v>20.80217539089055</v>
      </c>
      <c r="AX157" s="8">
        <v>119</v>
      </c>
      <c r="AY157" s="20">
        <v>10.320901994796184</v>
      </c>
      <c r="AZ157" s="8">
        <v>432</v>
      </c>
      <c r="BA157" s="20">
        <v>37.467476149176058</v>
      </c>
      <c r="BB157" s="8">
        <v>381</v>
      </c>
      <c r="BC157" s="20">
        <v>33.044232437120556</v>
      </c>
      <c r="BD157" s="8">
        <v>221</v>
      </c>
      <c r="BE157" s="20">
        <v>19.167389418907199</v>
      </c>
      <c r="BF157" s="20">
        <v>-24.6835443037975</v>
      </c>
      <c r="BG157" s="20">
        <v>-30.210016155088901</v>
      </c>
      <c r="BH157" s="20">
        <v>38.043478260869598</v>
      </c>
      <c r="BI157" s="20">
        <v>-17.228464419475699</v>
      </c>
      <c r="BJ157" s="8">
        <v>1016</v>
      </c>
      <c r="BK157" s="20">
        <v>564.78331443310435</v>
      </c>
      <c r="BL157" s="8">
        <v>127</v>
      </c>
      <c r="BM157" s="20">
        <v>70.597914304138001</v>
      </c>
      <c r="BN157" s="8">
        <v>109</v>
      </c>
      <c r="BO157" s="20">
        <v>60.591910701976701</v>
      </c>
      <c r="BP157" s="8">
        <v>304</v>
      </c>
      <c r="BQ157" s="20">
        <v>168.99028305872412</v>
      </c>
      <c r="BR157" s="8">
        <v>1</v>
      </c>
      <c r="BS157" s="20">
        <v>0.55588908900896095</v>
      </c>
      <c r="BT157" s="8">
        <v>130</v>
      </c>
      <c r="BU157" s="20">
        <v>72.265581571164915</v>
      </c>
      <c r="BV157" s="8">
        <v>27</v>
      </c>
      <c r="BW157" s="20">
        <v>15.0090054032419</v>
      </c>
      <c r="BX157" s="8">
        <v>303</v>
      </c>
      <c r="BY157" s="20">
        <v>168.43439396971516</v>
      </c>
      <c r="BZ157" s="8">
        <v>185</v>
      </c>
      <c r="CA157" s="20">
        <v>102.83948146665776</v>
      </c>
      <c r="CB157" s="8">
        <v>118</v>
      </c>
      <c r="CC157" s="20">
        <v>65.594912503057387</v>
      </c>
      <c r="CD157" s="8">
        <v>1563.8</v>
      </c>
      <c r="CE157" s="20">
        <v>869.29935739221321</v>
      </c>
      <c r="CF157" s="8">
        <v>213.1</v>
      </c>
      <c r="CG157" s="20">
        <v>118.45996486780957</v>
      </c>
      <c r="CH157" s="8">
        <v>61.9</v>
      </c>
      <c r="CI157" s="20">
        <v>34.409534609654678</v>
      </c>
      <c r="CJ157" s="8">
        <v>352932.27408958197</v>
      </c>
      <c r="CK157" s="8">
        <v>122267.37152222999</v>
      </c>
      <c r="CL157" s="8">
        <v>202078.99801663801</v>
      </c>
      <c r="CM157" s="59">
        <v>0.92190986422976495</v>
      </c>
      <c r="CN157" s="59">
        <v>0.80528042145541101</v>
      </c>
      <c r="CO157" s="59">
        <v>0.98572450961332703</v>
      </c>
      <c r="CP157" s="8">
        <v>298332.48643482203</v>
      </c>
    </row>
    <row r="158" spans="1:94" ht="18" customHeight="1" x14ac:dyDescent="0.4">
      <c r="A158" s="1"/>
      <c r="B158" s="25" t="s">
        <v>2648</v>
      </c>
      <c r="C158" s="2" t="s">
        <v>1065</v>
      </c>
      <c r="D158" s="25" t="s">
        <v>2467</v>
      </c>
      <c r="E158" s="2" t="s">
        <v>1056</v>
      </c>
      <c r="F158" s="17" t="s">
        <v>2354</v>
      </c>
      <c r="G158" s="16" t="s">
        <v>2354</v>
      </c>
      <c r="H158" s="8">
        <v>155346</v>
      </c>
      <c r="I158" s="20">
        <v>80.535639298878706</v>
      </c>
      <c r="J158" s="20">
        <v>1.3565891472868217</v>
      </c>
      <c r="K158" s="20">
        <v>-7.3814409484724122</v>
      </c>
      <c r="L158" s="20">
        <v>11.421698177136275</v>
      </c>
      <c r="M158" s="20">
        <v>3.7541505726096087</v>
      </c>
      <c r="N158" s="68" t="s">
        <v>4766</v>
      </c>
      <c r="O158" s="68" t="s">
        <v>4766</v>
      </c>
      <c r="P158" s="20">
        <v>1.4</v>
      </c>
      <c r="Q158" s="20">
        <v>901.21406408919438</v>
      </c>
      <c r="R158" s="19">
        <v>6.1</v>
      </c>
      <c r="S158" s="19">
        <v>9.1999999999999993</v>
      </c>
      <c r="T158" s="8">
        <v>1211</v>
      </c>
      <c r="U158" s="19">
        <v>779.55016543715317</v>
      </c>
      <c r="V158" s="8">
        <v>91034</v>
      </c>
      <c r="W158" s="19">
        <v>58600.800793068374</v>
      </c>
      <c r="X158" s="20">
        <v>17.978416859709601</v>
      </c>
      <c r="Y158" s="20">
        <v>7.4505150950147803</v>
      </c>
      <c r="Z158" s="8">
        <v>156</v>
      </c>
      <c r="AA158" s="20">
        <v>11.470588235294118</v>
      </c>
      <c r="AB158" s="8">
        <v>735</v>
      </c>
      <c r="AC158" s="20">
        <v>54.044117647058826</v>
      </c>
      <c r="AD158" s="8">
        <v>349</v>
      </c>
      <c r="AE158" s="20">
        <v>25.661764705882351</v>
      </c>
      <c r="AF158" s="8">
        <v>120</v>
      </c>
      <c r="AG158" s="20">
        <v>8.8235294117647065</v>
      </c>
      <c r="AH158" s="8">
        <v>157</v>
      </c>
      <c r="AI158" s="20">
        <v>11.6902457185406</v>
      </c>
      <c r="AJ158" s="8">
        <v>714</v>
      </c>
      <c r="AK158" s="20">
        <v>53.164556962025301</v>
      </c>
      <c r="AL158" s="8">
        <v>343</v>
      </c>
      <c r="AM158" s="20">
        <v>25.539836187639601</v>
      </c>
      <c r="AN158" s="8">
        <v>129</v>
      </c>
      <c r="AO158" s="20">
        <v>9.6053611317944902</v>
      </c>
      <c r="AP158" s="8">
        <v>156</v>
      </c>
      <c r="AQ158" s="20">
        <v>11.470588235294118</v>
      </c>
      <c r="AR158" s="8">
        <v>735</v>
      </c>
      <c r="AS158" s="20">
        <v>54.044117647058826</v>
      </c>
      <c r="AT158" s="8">
        <v>349</v>
      </c>
      <c r="AU158" s="20">
        <v>25.661764705882351</v>
      </c>
      <c r="AV158" s="8">
        <v>120</v>
      </c>
      <c r="AW158" s="20">
        <v>8.8235294117647065</v>
      </c>
      <c r="AX158" s="8">
        <v>129</v>
      </c>
      <c r="AY158" s="20">
        <v>9.6412556053811667</v>
      </c>
      <c r="AZ158" s="8">
        <v>555</v>
      </c>
      <c r="BA158" s="20">
        <v>41.479820627802688</v>
      </c>
      <c r="BB158" s="8">
        <v>416</v>
      </c>
      <c r="BC158" s="20">
        <v>31.091180866965619</v>
      </c>
      <c r="BD158" s="8">
        <v>238</v>
      </c>
      <c r="BE158" s="20">
        <v>17.787742899850521</v>
      </c>
      <c r="BF158" s="20">
        <v>-17.834394904458598</v>
      </c>
      <c r="BG158" s="20">
        <v>-26.490066225165599</v>
      </c>
      <c r="BH158" s="20">
        <v>21.2827988338192</v>
      </c>
      <c r="BI158" s="20">
        <v>36</v>
      </c>
      <c r="BJ158" s="8">
        <v>1114</v>
      </c>
      <c r="BK158" s="20">
        <v>717.10890528240191</v>
      </c>
      <c r="BL158" s="8">
        <v>146</v>
      </c>
      <c r="BM158" s="20">
        <v>93.983752397873104</v>
      </c>
      <c r="BN158" s="8">
        <v>236</v>
      </c>
      <c r="BO158" s="20">
        <v>151.91894223217801</v>
      </c>
      <c r="BP158" s="8">
        <v>314</v>
      </c>
      <c r="BQ158" s="20">
        <v>202.12944008857644</v>
      </c>
      <c r="BR158" s="8">
        <v>5</v>
      </c>
      <c r="BS158" s="20">
        <v>3.2186216574614086</v>
      </c>
      <c r="BT158" s="8">
        <v>131</v>
      </c>
      <c r="BU158" s="20">
        <v>84.32788742548891</v>
      </c>
      <c r="BV158" s="8">
        <v>40</v>
      </c>
      <c r="BW158" s="20">
        <v>25.748973259691301</v>
      </c>
      <c r="BX158" s="8">
        <v>306</v>
      </c>
      <c r="BY158" s="20">
        <v>196.97964543663821</v>
      </c>
      <c r="BZ158" s="8">
        <v>204</v>
      </c>
      <c r="CA158" s="20">
        <v>131.31976362442546</v>
      </c>
      <c r="CB158" s="8">
        <v>102</v>
      </c>
      <c r="CC158" s="20">
        <v>65.659881812212731</v>
      </c>
      <c r="CD158" s="8">
        <v>1389.8</v>
      </c>
      <c r="CE158" s="20">
        <v>894.64807590797307</v>
      </c>
      <c r="CF158" s="8">
        <v>327.3</v>
      </c>
      <c r="CG158" s="20">
        <v>210.69097369742383</v>
      </c>
      <c r="CH158" s="8">
        <v>55.23</v>
      </c>
      <c r="CI158" s="20">
        <v>35.55289482831872</v>
      </c>
      <c r="CJ158" s="8">
        <v>339862.72220354999</v>
      </c>
      <c r="CK158" s="8">
        <v>129297.765315164</v>
      </c>
      <c r="CL158" s="8">
        <v>187254.251703382</v>
      </c>
      <c r="CM158" s="59">
        <v>0.90167087050882</v>
      </c>
      <c r="CN158" s="59">
        <v>0.86495206290482896</v>
      </c>
      <c r="CO158" s="59">
        <v>0.92825183739488104</v>
      </c>
      <c r="CP158" s="8">
        <v>344351.96871763002</v>
      </c>
    </row>
    <row r="159" spans="1:94" ht="18" customHeight="1" x14ac:dyDescent="0.4">
      <c r="A159" s="1"/>
      <c r="B159" s="25" t="s">
        <v>2649</v>
      </c>
      <c r="C159" s="2" t="s">
        <v>1118</v>
      </c>
      <c r="D159" s="25" t="s">
        <v>2467</v>
      </c>
      <c r="E159" s="2" t="s">
        <v>1056</v>
      </c>
      <c r="F159" s="17" t="s">
        <v>2354</v>
      </c>
      <c r="G159" s="16" t="s">
        <v>2354</v>
      </c>
      <c r="H159" s="8">
        <v>25476</v>
      </c>
      <c r="I159" s="20">
        <v>16.4768427792545</v>
      </c>
      <c r="J159" s="20">
        <v>-8.4987096200053394</v>
      </c>
      <c r="K159" s="20">
        <v>-36.130639850493907</v>
      </c>
      <c r="L159" s="20">
        <v>-0.69551777434312212</v>
      </c>
      <c r="M159" s="20">
        <v>-25.919629057187016</v>
      </c>
      <c r="N159" s="68" t="s">
        <v>4766</v>
      </c>
      <c r="O159" s="68" t="s">
        <v>4766</v>
      </c>
      <c r="P159" s="20">
        <v>0.2</v>
      </c>
      <c r="Q159" s="20">
        <v>785.05259852410109</v>
      </c>
      <c r="R159" s="19">
        <v>16</v>
      </c>
      <c r="S159" s="19">
        <v>59.8</v>
      </c>
      <c r="T159" s="8">
        <v>103</v>
      </c>
      <c r="U159" s="19">
        <v>404.30208823991205</v>
      </c>
      <c r="V159" s="8">
        <v>6333</v>
      </c>
      <c r="W159" s="19">
        <v>24858.69053226566</v>
      </c>
      <c r="X159" s="20">
        <v>15.6800723000452</v>
      </c>
      <c r="Y159" s="20">
        <v>6.4347040216900098</v>
      </c>
      <c r="Z159" s="8">
        <v>0</v>
      </c>
      <c r="AA159" s="20">
        <v>0</v>
      </c>
      <c r="AB159" s="8">
        <v>91</v>
      </c>
      <c r="AC159" s="20">
        <v>47.15025906735751</v>
      </c>
      <c r="AD159" s="8">
        <v>83</v>
      </c>
      <c r="AE159" s="20">
        <v>43.005181347150256</v>
      </c>
      <c r="AF159" s="8">
        <v>19</v>
      </c>
      <c r="AG159" s="20">
        <v>9.8445595854922274</v>
      </c>
      <c r="AH159" s="8">
        <v>0</v>
      </c>
      <c r="AI159" s="20">
        <v>0</v>
      </c>
      <c r="AJ159" s="8">
        <v>93</v>
      </c>
      <c r="AK159" s="20">
        <v>47.692307692307701</v>
      </c>
      <c r="AL159" s="8">
        <v>83</v>
      </c>
      <c r="AM159" s="20">
        <v>42.564102564102598</v>
      </c>
      <c r="AN159" s="8">
        <v>19</v>
      </c>
      <c r="AO159" s="20">
        <v>9.7435897435897392</v>
      </c>
      <c r="AP159" s="8">
        <v>0</v>
      </c>
      <c r="AQ159" s="20">
        <v>0</v>
      </c>
      <c r="AR159" s="8">
        <v>91</v>
      </c>
      <c r="AS159" s="20">
        <v>47.15025906735751</v>
      </c>
      <c r="AT159" s="8">
        <v>83</v>
      </c>
      <c r="AU159" s="20">
        <v>43.005181347150256</v>
      </c>
      <c r="AV159" s="8">
        <v>19</v>
      </c>
      <c r="AW159" s="20">
        <v>9.8445595854922274</v>
      </c>
      <c r="AX159" s="8">
        <v>14</v>
      </c>
      <c r="AY159" s="20">
        <v>10.144927536231885</v>
      </c>
      <c r="AZ159" s="8">
        <v>58</v>
      </c>
      <c r="BA159" s="20">
        <v>42.028985507246375</v>
      </c>
      <c r="BB159" s="8">
        <v>40</v>
      </c>
      <c r="BC159" s="20">
        <v>28.985507246376812</v>
      </c>
      <c r="BD159" s="8">
        <v>26</v>
      </c>
      <c r="BE159" s="20">
        <v>18.840579710144929</v>
      </c>
      <c r="BF159" s="69" t="s">
        <v>4782</v>
      </c>
      <c r="BG159" s="20">
        <v>-37.634408602150501</v>
      </c>
      <c r="BH159" s="20">
        <v>-51.807228915662598</v>
      </c>
      <c r="BI159" s="20">
        <v>36.842105263157897</v>
      </c>
      <c r="BJ159" s="8">
        <v>176</v>
      </c>
      <c r="BK159" s="20">
        <v>690.8462867012089</v>
      </c>
      <c r="BL159" s="8">
        <v>0</v>
      </c>
      <c r="BM159" s="20">
        <v>0</v>
      </c>
      <c r="BN159" s="8">
        <v>48</v>
      </c>
      <c r="BO159" s="20">
        <v>188.41262364578401</v>
      </c>
      <c r="BP159" s="8">
        <v>19</v>
      </c>
      <c r="BQ159" s="20">
        <v>74.579996859789603</v>
      </c>
      <c r="BR159" s="8">
        <v>1</v>
      </c>
      <c r="BS159" s="20">
        <v>3.9252629926205054</v>
      </c>
      <c r="BT159" s="8">
        <v>20</v>
      </c>
      <c r="BU159" s="20">
        <v>78.505259852410106</v>
      </c>
      <c r="BV159" s="8">
        <v>3</v>
      </c>
      <c r="BW159" s="20">
        <v>11.775788977861501</v>
      </c>
      <c r="BX159" s="8">
        <v>38</v>
      </c>
      <c r="BY159" s="20">
        <v>149.15999371957921</v>
      </c>
      <c r="BZ159" s="8">
        <v>25</v>
      </c>
      <c r="CA159" s="20">
        <v>98.131574815512636</v>
      </c>
      <c r="CB159" s="8">
        <v>13</v>
      </c>
      <c r="CC159" s="20">
        <v>51.028418904066569</v>
      </c>
      <c r="CD159" s="8">
        <v>163.5</v>
      </c>
      <c r="CE159" s="20">
        <v>641.78049929345264</v>
      </c>
      <c r="CF159" s="8">
        <v>21</v>
      </c>
      <c r="CG159" s="20">
        <v>82.430522845030623</v>
      </c>
      <c r="CH159" s="8">
        <v>11.8</v>
      </c>
      <c r="CI159" s="20">
        <v>46.31810331292197</v>
      </c>
      <c r="CJ159" s="8">
        <v>368574.45290985901</v>
      </c>
      <c r="CK159" s="8">
        <v>146393.11823021801</v>
      </c>
      <c r="CL159" s="8">
        <v>201384.782449055</v>
      </c>
      <c r="CM159" s="59">
        <v>0.89373589971346501</v>
      </c>
      <c r="CN159" s="59">
        <v>0.89117252854003703</v>
      </c>
      <c r="CO159" s="59">
        <v>0.91155194305714204</v>
      </c>
      <c r="CP159" s="8">
        <v>326551.83976502501</v>
      </c>
    </row>
    <row r="160" spans="1:94" ht="18" customHeight="1" x14ac:dyDescent="0.4">
      <c r="A160" s="1"/>
      <c r="B160" s="25" t="s">
        <v>2650</v>
      </c>
      <c r="C160" s="2" t="s">
        <v>1059</v>
      </c>
      <c r="D160" s="25" t="s">
        <v>2467</v>
      </c>
      <c r="E160" s="2" t="s">
        <v>1056</v>
      </c>
      <c r="F160" s="17" t="s">
        <v>2354</v>
      </c>
      <c r="G160" s="16" t="s">
        <v>2354</v>
      </c>
      <c r="H160" s="8">
        <v>423668</v>
      </c>
      <c r="I160" s="20">
        <v>226.71439961899301</v>
      </c>
      <c r="J160" s="20">
        <v>7.1521401920093899</v>
      </c>
      <c r="K160" s="20">
        <v>19.590827149624783</v>
      </c>
      <c r="L160" s="20">
        <v>27.93854075015479</v>
      </c>
      <c r="M160" s="20">
        <v>37.344803988659692</v>
      </c>
      <c r="N160" s="68" t="s">
        <v>4766</v>
      </c>
      <c r="O160" s="68" t="s">
        <v>4766</v>
      </c>
      <c r="P160" s="20">
        <v>3.3</v>
      </c>
      <c r="Q160" s="20">
        <v>778.9117894200175</v>
      </c>
      <c r="R160" s="19">
        <v>20.7</v>
      </c>
      <c r="S160" s="19">
        <v>8.4</v>
      </c>
      <c r="T160" s="8">
        <v>3904</v>
      </c>
      <c r="U160" s="19">
        <v>921.47625027143886</v>
      </c>
      <c r="V160" s="8">
        <v>261982</v>
      </c>
      <c r="W160" s="19">
        <v>61836.626792677285</v>
      </c>
      <c r="X160" s="20">
        <v>18.537425921154298</v>
      </c>
      <c r="Y160" s="20">
        <v>6.4037941252254598</v>
      </c>
      <c r="Z160" s="8">
        <v>609</v>
      </c>
      <c r="AA160" s="20">
        <v>15.716129032258065</v>
      </c>
      <c r="AB160" s="8">
        <v>2089</v>
      </c>
      <c r="AC160" s="20">
        <v>53.909677419354836</v>
      </c>
      <c r="AD160" s="8">
        <v>650</v>
      </c>
      <c r="AE160" s="20">
        <v>16.774193548387096</v>
      </c>
      <c r="AF160" s="8">
        <v>527</v>
      </c>
      <c r="AG160" s="20">
        <v>13.6</v>
      </c>
      <c r="AH160" s="8">
        <v>555</v>
      </c>
      <c r="AI160" s="20">
        <v>14.285714285714301</v>
      </c>
      <c r="AJ160" s="8">
        <v>2070</v>
      </c>
      <c r="AK160" s="20">
        <v>53.281853281853301</v>
      </c>
      <c r="AL160" s="8">
        <v>733</v>
      </c>
      <c r="AM160" s="20">
        <v>18.867438867438899</v>
      </c>
      <c r="AN160" s="8">
        <v>527</v>
      </c>
      <c r="AO160" s="20">
        <v>13.5649935649936</v>
      </c>
      <c r="AP160" s="8">
        <v>529</v>
      </c>
      <c r="AQ160" s="20">
        <v>13.581514762516047</v>
      </c>
      <c r="AR160" s="8">
        <v>2140</v>
      </c>
      <c r="AS160" s="20">
        <v>54.942233632862646</v>
      </c>
      <c r="AT160" s="8">
        <v>699</v>
      </c>
      <c r="AU160" s="20">
        <v>17.946084724005136</v>
      </c>
      <c r="AV160" s="8">
        <v>527</v>
      </c>
      <c r="AW160" s="20">
        <v>13.530166880616175</v>
      </c>
      <c r="AX160" s="8">
        <v>503</v>
      </c>
      <c r="AY160" s="20">
        <v>13.991655076495132</v>
      </c>
      <c r="AZ160" s="8">
        <v>1432</v>
      </c>
      <c r="BA160" s="20">
        <v>39.833101529902642</v>
      </c>
      <c r="BB160" s="8">
        <v>1098</v>
      </c>
      <c r="BC160" s="20">
        <v>30.542420027816412</v>
      </c>
      <c r="BD160" s="8">
        <v>562</v>
      </c>
      <c r="BE160" s="20">
        <v>15.632823365785814</v>
      </c>
      <c r="BF160" s="20">
        <v>-9.3693693693693696</v>
      </c>
      <c r="BG160" s="20">
        <v>-32.261116367076603</v>
      </c>
      <c r="BH160" s="20">
        <v>64.125560538116602</v>
      </c>
      <c r="BI160" s="20">
        <v>2.7422303473491798</v>
      </c>
      <c r="BJ160" s="8">
        <v>3526</v>
      </c>
      <c r="BK160" s="20">
        <v>832.25544530150967</v>
      </c>
      <c r="BL160" s="8">
        <v>290</v>
      </c>
      <c r="BM160" s="20">
        <v>68.449823918728796</v>
      </c>
      <c r="BN160" s="8">
        <v>514</v>
      </c>
      <c r="BO160" s="20">
        <v>121.321412049057</v>
      </c>
      <c r="BP160" s="8">
        <v>417</v>
      </c>
      <c r="BQ160" s="20">
        <v>98.426126117620413</v>
      </c>
      <c r="BR160" s="8">
        <v>10</v>
      </c>
      <c r="BS160" s="20">
        <v>2.3603387558182352</v>
      </c>
      <c r="BT160" s="8">
        <v>377</v>
      </c>
      <c r="BU160" s="20">
        <v>88.984771094347465</v>
      </c>
      <c r="BV160" s="8">
        <v>59</v>
      </c>
      <c r="BW160" s="20">
        <v>13.9259986593276</v>
      </c>
      <c r="BX160" s="8">
        <v>1558</v>
      </c>
      <c r="BY160" s="20">
        <v>367.74077815648099</v>
      </c>
      <c r="BZ160" s="8">
        <v>1160</v>
      </c>
      <c r="CA160" s="20">
        <v>273.7992956749153</v>
      </c>
      <c r="CB160" s="8">
        <v>398</v>
      </c>
      <c r="CC160" s="20">
        <v>93.941482481565757</v>
      </c>
      <c r="CD160" s="8">
        <v>4350.3999999999996</v>
      </c>
      <c r="CE160" s="20">
        <v>1026.8417723311647</v>
      </c>
      <c r="CF160" s="8">
        <v>632.9</v>
      </c>
      <c r="CG160" s="20">
        <v>149.38583985573609</v>
      </c>
      <c r="CH160" s="8">
        <v>196.42</v>
      </c>
      <c r="CI160" s="20">
        <v>46.361773841781769</v>
      </c>
      <c r="CJ160" s="8">
        <v>366008.21647646598</v>
      </c>
      <c r="CK160" s="8">
        <v>147414.191665247</v>
      </c>
      <c r="CL160" s="8">
        <v>194559.906705275</v>
      </c>
      <c r="CM160" s="59">
        <v>0.99272437408213798</v>
      </c>
      <c r="CN160" s="59">
        <v>1.00872996521847</v>
      </c>
      <c r="CO160" s="59">
        <v>0.98671494373259105</v>
      </c>
      <c r="CP160" s="8">
        <v>309861.28974491102</v>
      </c>
    </row>
    <row r="161" spans="1:94" ht="18" customHeight="1" x14ac:dyDescent="0.4">
      <c r="A161" s="1"/>
      <c r="B161" s="25" t="s">
        <v>2651</v>
      </c>
      <c r="C161" s="2" t="s">
        <v>1076</v>
      </c>
      <c r="D161" s="25" t="s">
        <v>2467</v>
      </c>
      <c r="E161" s="2" t="s">
        <v>1056</v>
      </c>
      <c r="F161" s="17" t="s">
        <v>2354</v>
      </c>
      <c r="G161" s="16" t="s">
        <v>2354</v>
      </c>
      <c r="H161" s="8">
        <v>56232</v>
      </c>
      <c r="I161" s="20">
        <v>50.675438201234599</v>
      </c>
      <c r="J161" s="20">
        <v>7.3363983175193187E-2</v>
      </c>
      <c r="K161" s="20">
        <v>-10.275848576738726</v>
      </c>
      <c r="L161" s="20">
        <v>18.82374976587376</v>
      </c>
      <c r="M161" s="20">
        <v>7.0518823749765867</v>
      </c>
      <c r="N161" s="68" t="s">
        <v>4766</v>
      </c>
      <c r="O161" s="68" t="s">
        <v>4766</v>
      </c>
      <c r="P161" s="20">
        <v>0.5</v>
      </c>
      <c r="Q161" s="20">
        <v>889.17342438469188</v>
      </c>
      <c r="R161" s="19">
        <v>28.3</v>
      </c>
      <c r="S161" s="19">
        <v>35.9</v>
      </c>
      <c r="T161" s="8">
        <v>405</v>
      </c>
      <c r="U161" s="19">
        <v>720.23047375160058</v>
      </c>
      <c r="V161" s="8">
        <v>26771</v>
      </c>
      <c r="W161" s="19">
        <v>47608.123488405181</v>
      </c>
      <c r="X161" s="20">
        <v>16.3109103874495</v>
      </c>
      <c r="Y161" s="20">
        <v>7.0026146898027104</v>
      </c>
      <c r="Z161" s="8">
        <v>0</v>
      </c>
      <c r="AA161" s="20">
        <v>0</v>
      </c>
      <c r="AB161" s="8">
        <v>257</v>
      </c>
      <c r="AC161" s="20">
        <v>60.900473933649288</v>
      </c>
      <c r="AD161" s="8">
        <v>98</v>
      </c>
      <c r="AE161" s="20">
        <v>23.222748815165875</v>
      </c>
      <c r="AF161" s="8">
        <v>67</v>
      </c>
      <c r="AG161" s="20">
        <v>15.876777251184834</v>
      </c>
      <c r="AH161" s="8">
        <v>0</v>
      </c>
      <c r="AI161" s="20">
        <v>0</v>
      </c>
      <c r="AJ161" s="8">
        <v>257</v>
      </c>
      <c r="AK161" s="20">
        <v>60.900473933649302</v>
      </c>
      <c r="AL161" s="8">
        <v>98</v>
      </c>
      <c r="AM161" s="20">
        <v>23.2227488151659</v>
      </c>
      <c r="AN161" s="8">
        <v>67</v>
      </c>
      <c r="AO161" s="20">
        <v>15.8767772511848</v>
      </c>
      <c r="AP161" s="8">
        <v>0</v>
      </c>
      <c r="AQ161" s="20">
        <v>0</v>
      </c>
      <c r="AR161" s="8">
        <v>257</v>
      </c>
      <c r="AS161" s="20">
        <v>60.900473933649288</v>
      </c>
      <c r="AT161" s="8">
        <v>98</v>
      </c>
      <c r="AU161" s="20">
        <v>23.222748815165875</v>
      </c>
      <c r="AV161" s="8">
        <v>67</v>
      </c>
      <c r="AW161" s="20">
        <v>15.876777251184834</v>
      </c>
      <c r="AX161" s="8">
        <v>36</v>
      </c>
      <c r="AY161" s="20">
        <v>8.9330024813895772</v>
      </c>
      <c r="AZ161" s="8">
        <v>197</v>
      </c>
      <c r="BA161" s="20">
        <v>48.883374689826304</v>
      </c>
      <c r="BB161" s="8">
        <v>108</v>
      </c>
      <c r="BC161" s="20">
        <v>26.799007444168733</v>
      </c>
      <c r="BD161" s="8">
        <v>62</v>
      </c>
      <c r="BE161" s="20">
        <v>15.384615384615385</v>
      </c>
      <c r="BF161" s="69" t="s">
        <v>4782</v>
      </c>
      <c r="BG161" s="20">
        <v>-23.346303501945499</v>
      </c>
      <c r="BH161" s="20">
        <v>10.2040816326531</v>
      </c>
      <c r="BI161" s="20">
        <v>-7.4626865671641802</v>
      </c>
      <c r="BJ161" s="8">
        <v>360</v>
      </c>
      <c r="BK161" s="20">
        <v>640.20486555697823</v>
      </c>
      <c r="BL161" s="8">
        <v>0</v>
      </c>
      <c r="BM161" s="20">
        <v>0</v>
      </c>
      <c r="BN161" s="8">
        <v>98</v>
      </c>
      <c r="BO161" s="20">
        <v>174.2779911794</v>
      </c>
      <c r="BP161" s="8">
        <v>58</v>
      </c>
      <c r="BQ161" s="20">
        <v>103.14411722862427</v>
      </c>
      <c r="BR161" s="8">
        <v>1</v>
      </c>
      <c r="BS161" s="20">
        <v>1.7783468487693839</v>
      </c>
      <c r="BT161" s="8">
        <v>50</v>
      </c>
      <c r="BU161" s="20">
        <v>88.917342438469205</v>
      </c>
      <c r="BV161" s="8">
        <v>8</v>
      </c>
      <c r="BW161" s="20">
        <v>14.226774790155099</v>
      </c>
      <c r="BX161" s="8">
        <v>133</v>
      </c>
      <c r="BY161" s="20">
        <v>236.52013088632808</v>
      </c>
      <c r="BZ161" s="8">
        <v>82</v>
      </c>
      <c r="CA161" s="20">
        <v>145.82444159908948</v>
      </c>
      <c r="CB161" s="8">
        <v>51</v>
      </c>
      <c r="CC161" s="20">
        <v>90.695689287238579</v>
      </c>
      <c r="CD161" s="8">
        <v>479.5</v>
      </c>
      <c r="CE161" s="20">
        <v>852.71731398491954</v>
      </c>
      <c r="CF161" s="8">
        <v>85.2</v>
      </c>
      <c r="CG161" s="20">
        <v>151.5151515151515</v>
      </c>
      <c r="CH161" s="8">
        <v>33.950000000000003</v>
      </c>
      <c r="CI161" s="20">
        <v>60.374875515720596</v>
      </c>
      <c r="CJ161" s="8">
        <v>340622.04263888899</v>
      </c>
      <c r="CK161" s="8">
        <v>137716.45493055601</v>
      </c>
      <c r="CL161" s="8">
        <v>179810.38840277799</v>
      </c>
      <c r="CM161" s="59">
        <v>0.90734079590808703</v>
      </c>
      <c r="CN161" s="59">
        <v>0.924626793325523</v>
      </c>
      <c r="CO161" s="59">
        <v>0.89542693647581495</v>
      </c>
      <c r="CP161" s="8">
        <v>312944.00475398102</v>
      </c>
    </row>
    <row r="162" spans="1:94" ht="18" customHeight="1" x14ac:dyDescent="0.4">
      <c r="A162" s="1"/>
      <c r="B162" s="25" t="s">
        <v>2652</v>
      </c>
      <c r="C162" s="2" t="s">
        <v>1057</v>
      </c>
      <c r="D162" s="25" t="s">
        <v>2467</v>
      </c>
      <c r="E162" s="2" t="s">
        <v>1056</v>
      </c>
      <c r="F162" s="17" t="s">
        <v>2354</v>
      </c>
      <c r="G162" s="16" t="s">
        <v>2354</v>
      </c>
      <c r="H162" s="8">
        <v>532702</v>
      </c>
      <c r="I162" s="20">
        <v>341.91399229781803</v>
      </c>
      <c r="J162" s="20">
        <v>7.3478724459432652</v>
      </c>
      <c r="K162" s="20">
        <v>11.885662566951002</v>
      </c>
      <c r="L162" s="20">
        <v>27.446580036437783</v>
      </c>
      <c r="M162" s="20">
        <v>32.259504590919512</v>
      </c>
      <c r="N162" s="68" t="s">
        <v>4766</v>
      </c>
      <c r="O162" s="68" t="s">
        <v>4766</v>
      </c>
      <c r="P162" s="20">
        <v>5.0999999999999996</v>
      </c>
      <c r="Q162" s="20">
        <v>957.38330248431578</v>
      </c>
      <c r="R162" s="19">
        <v>9.9</v>
      </c>
      <c r="S162" s="19">
        <v>8.3000000000000007</v>
      </c>
      <c r="T162" s="8">
        <v>4971</v>
      </c>
      <c r="U162" s="19">
        <v>933.16713659794777</v>
      </c>
      <c r="V162" s="8">
        <v>335645</v>
      </c>
      <c r="W162" s="19">
        <v>63008.023247519253</v>
      </c>
      <c r="X162" s="20">
        <v>17.7300892365846</v>
      </c>
      <c r="Y162" s="20">
        <v>6.1263427354721403</v>
      </c>
      <c r="Z162" s="8">
        <v>578</v>
      </c>
      <c r="AA162" s="20">
        <v>11.599438089504314</v>
      </c>
      <c r="AB162" s="8">
        <v>2319</v>
      </c>
      <c r="AC162" s="20">
        <v>46.538229981938592</v>
      </c>
      <c r="AD162" s="8">
        <v>780</v>
      </c>
      <c r="AE162" s="20">
        <v>15.653220951234196</v>
      </c>
      <c r="AF162" s="8">
        <v>1306</v>
      </c>
      <c r="AG162" s="20">
        <v>26.209110977322897</v>
      </c>
      <c r="AH162" s="8">
        <v>584</v>
      </c>
      <c r="AI162" s="20">
        <v>11.724553302549699</v>
      </c>
      <c r="AJ162" s="8">
        <v>2320</v>
      </c>
      <c r="AK162" s="20">
        <v>46.576992571772699</v>
      </c>
      <c r="AL162" s="8">
        <v>790</v>
      </c>
      <c r="AM162" s="20">
        <v>15.860269022284699</v>
      </c>
      <c r="AN162" s="8">
        <v>1287</v>
      </c>
      <c r="AO162" s="20">
        <v>25.838185103392899</v>
      </c>
      <c r="AP162" s="8">
        <v>474</v>
      </c>
      <c r="AQ162" s="20">
        <v>9.6224116930572468</v>
      </c>
      <c r="AR162" s="8">
        <v>2345</v>
      </c>
      <c r="AS162" s="20">
        <v>47.604547300040601</v>
      </c>
      <c r="AT162" s="8">
        <v>820</v>
      </c>
      <c r="AU162" s="20">
        <v>16.646366220056841</v>
      </c>
      <c r="AV162" s="8">
        <v>1287</v>
      </c>
      <c r="AW162" s="20">
        <v>26.12667478684531</v>
      </c>
      <c r="AX162" s="8">
        <v>543</v>
      </c>
      <c r="AY162" s="20">
        <v>12.285067873303166</v>
      </c>
      <c r="AZ162" s="8">
        <v>1634</v>
      </c>
      <c r="BA162" s="20">
        <v>36.968325791855207</v>
      </c>
      <c r="BB162" s="8">
        <v>1196</v>
      </c>
      <c r="BC162" s="20">
        <v>27.058823529411764</v>
      </c>
      <c r="BD162" s="8">
        <v>1047</v>
      </c>
      <c r="BE162" s="20">
        <v>23.687782805429862</v>
      </c>
      <c r="BF162" s="20">
        <v>-7.0205479452054798</v>
      </c>
      <c r="BG162" s="20">
        <v>-32.562938505984299</v>
      </c>
      <c r="BH162" s="20">
        <v>69.165487977369196</v>
      </c>
      <c r="BI162" s="20">
        <v>-20.380228136882099</v>
      </c>
      <c r="BJ162" s="8">
        <v>4080</v>
      </c>
      <c r="BK162" s="20">
        <v>765.90664198745264</v>
      </c>
      <c r="BL162" s="8">
        <v>277</v>
      </c>
      <c r="BM162" s="20">
        <v>51.999053880030502</v>
      </c>
      <c r="BN162" s="8">
        <v>287</v>
      </c>
      <c r="BO162" s="20">
        <v>53.876276041764399</v>
      </c>
      <c r="BP162" s="8">
        <v>992</v>
      </c>
      <c r="BQ162" s="20">
        <v>186.2204384440081</v>
      </c>
      <c r="BR162" s="8">
        <v>6</v>
      </c>
      <c r="BS162" s="20">
        <v>1.1263332970403714</v>
      </c>
      <c r="BT162" s="8">
        <v>404</v>
      </c>
      <c r="BU162" s="20">
        <v>75.839775334051694</v>
      </c>
      <c r="BV162" s="8">
        <v>46</v>
      </c>
      <c r="BW162" s="20">
        <v>8.6352219439761804</v>
      </c>
      <c r="BX162" s="8">
        <v>1158</v>
      </c>
      <c r="BY162" s="20">
        <v>217.38232632879172</v>
      </c>
      <c r="BZ162" s="8">
        <v>772</v>
      </c>
      <c r="CA162" s="20">
        <v>144.92155088586114</v>
      </c>
      <c r="CB162" s="8">
        <v>386</v>
      </c>
      <c r="CC162" s="20">
        <v>72.460775442930569</v>
      </c>
      <c r="CD162" s="8">
        <v>5238</v>
      </c>
      <c r="CE162" s="20">
        <v>983.28896831624445</v>
      </c>
      <c r="CF162" s="8">
        <v>668.1</v>
      </c>
      <c r="CG162" s="20">
        <v>125.41721262544537</v>
      </c>
      <c r="CH162" s="8">
        <v>165.05</v>
      </c>
      <c r="CI162" s="20">
        <v>30.983551779418889</v>
      </c>
      <c r="CJ162" s="8">
        <v>371060.86021243298</v>
      </c>
      <c r="CK162" s="8">
        <v>149198.14770926899</v>
      </c>
      <c r="CL162" s="8">
        <v>199019.93751699201</v>
      </c>
      <c r="CM162" s="59">
        <v>0.97169024198382503</v>
      </c>
      <c r="CN162" s="59">
        <v>0.98438552836471205</v>
      </c>
      <c r="CO162" s="59">
        <v>0.97381179901691095</v>
      </c>
      <c r="CP162" s="8">
        <v>285600.37003875698</v>
      </c>
    </row>
    <row r="163" spans="1:94" ht="18" customHeight="1" x14ac:dyDescent="0.4">
      <c r="A163" s="1"/>
      <c r="B163" s="25" t="s">
        <v>2653</v>
      </c>
      <c r="C163" s="2" t="s">
        <v>1074</v>
      </c>
      <c r="D163" s="25" t="s">
        <v>2467</v>
      </c>
      <c r="E163" s="2" t="s">
        <v>1056</v>
      </c>
      <c r="F163" s="17" t="s">
        <v>2354</v>
      </c>
      <c r="G163" s="16" t="s">
        <v>2354</v>
      </c>
      <c r="H163" s="8">
        <v>82543</v>
      </c>
      <c r="I163" s="20">
        <v>81.770270939620602</v>
      </c>
      <c r="J163" s="20">
        <v>-0.93361353222861476</v>
      </c>
      <c r="K163" s="20">
        <v>-17.311468632652357</v>
      </c>
      <c r="L163" s="20">
        <v>5.2304797742238947</v>
      </c>
      <c r="M163" s="20">
        <v>-6.7795547193477574</v>
      </c>
      <c r="N163" s="68" t="s">
        <v>4766</v>
      </c>
      <c r="O163" s="68" t="s">
        <v>4766</v>
      </c>
      <c r="P163" s="20">
        <v>0.9</v>
      </c>
      <c r="Q163" s="20">
        <v>1090.340792072011</v>
      </c>
      <c r="R163" s="19">
        <v>17.2</v>
      </c>
      <c r="S163" s="19">
        <v>32.9</v>
      </c>
      <c r="T163" s="8">
        <v>656</v>
      </c>
      <c r="U163" s="19">
        <v>794.73728844359914</v>
      </c>
      <c r="V163" s="8">
        <v>51136</v>
      </c>
      <c r="W163" s="19">
        <v>61950.740825993722</v>
      </c>
      <c r="X163" s="20">
        <v>17.692028866115301</v>
      </c>
      <c r="Y163" s="20">
        <v>7.2692523148910899</v>
      </c>
      <c r="Z163" s="8">
        <v>75</v>
      </c>
      <c r="AA163" s="20">
        <v>11.79245283018868</v>
      </c>
      <c r="AB163" s="8">
        <v>339</v>
      </c>
      <c r="AC163" s="20">
        <v>53.301886792452834</v>
      </c>
      <c r="AD163" s="8">
        <v>140</v>
      </c>
      <c r="AE163" s="20">
        <v>22.012578616352201</v>
      </c>
      <c r="AF163" s="8">
        <v>82</v>
      </c>
      <c r="AG163" s="20">
        <v>12.89308176100629</v>
      </c>
      <c r="AH163" s="8">
        <v>75</v>
      </c>
      <c r="AI163" s="20">
        <v>9.9866844207722991</v>
      </c>
      <c r="AJ163" s="8">
        <v>339</v>
      </c>
      <c r="AK163" s="20">
        <v>45.139813581890799</v>
      </c>
      <c r="AL163" s="8">
        <v>200</v>
      </c>
      <c r="AM163" s="20">
        <v>26.6311584553928</v>
      </c>
      <c r="AN163" s="8">
        <v>137</v>
      </c>
      <c r="AO163" s="20">
        <v>18.242343541944098</v>
      </c>
      <c r="AP163" s="8">
        <v>75</v>
      </c>
      <c r="AQ163" s="20">
        <v>10.869565217391305</v>
      </c>
      <c r="AR163" s="8">
        <v>333</v>
      </c>
      <c r="AS163" s="20">
        <v>48.260869565217391</v>
      </c>
      <c r="AT163" s="8">
        <v>200</v>
      </c>
      <c r="AU163" s="20">
        <v>28.985507246376812</v>
      </c>
      <c r="AV163" s="8">
        <v>82</v>
      </c>
      <c r="AW163" s="20">
        <v>11.884057971014492</v>
      </c>
      <c r="AX163" s="8">
        <v>57</v>
      </c>
      <c r="AY163" s="20">
        <v>10.536044362292053</v>
      </c>
      <c r="AZ163" s="8">
        <v>244</v>
      </c>
      <c r="BA163" s="20">
        <v>45.10166358595194</v>
      </c>
      <c r="BB163" s="8">
        <v>182</v>
      </c>
      <c r="BC163" s="20">
        <v>33.641404805914974</v>
      </c>
      <c r="BD163" s="8">
        <v>58</v>
      </c>
      <c r="BE163" s="20">
        <v>10.720887245841034</v>
      </c>
      <c r="BF163" s="20">
        <v>-29.629629629629601</v>
      </c>
      <c r="BG163" s="20">
        <v>-28.023598820059</v>
      </c>
      <c r="BH163" s="20">
        <v>-9</v>
      </c>
      <c r="BI163" s="20">
        <v>-57.664233576642303</v>
      </c>
      <c r="BJ163" s="8">
        <v>614</v>
      </c>
      <c r="BK163" s="20">
        <v>743.85471814690527</v>
      </c>
      <c r="BL163" s="8">
        <v>60</v>
      </c>
      <c r="BM163" s="20">
        <v>72.689386138134097</v>
      </c>
      <c r="BN163" s="8">
        <v>164</v>
      </c>
      <c r="BO163" s="20">
        <v>198.68432211090001</v>
      </c>
      <c r="BP163" s="8">
        <v>99</v>
      </c>
      <c r="BQ163" s="20">
        <v>119.9374871279212</v>
      </c>
      <c r="BR163" s="8">
        <v>0</v>
      </c>
      <c r="BS163" s="20">
        <v>0</v>
      </c>
      <c r="BT163" s="8">
        <v>59</v>
      </c>
      <c r="BU163" s="20">
        <v>71.477896369165165</v>
      </c>
      <c r="BV163" s="8">
        <v>6</v>
      </c>
      <c r="BW163" s="20">
        <v>7.2689386138134102</v>
      </c>
      <c r="BX163" s="8">
        <v>156</v>
      </c>
      <c r="BY163" s="20">
        <v>188.99240395914856</v>
      </c>
      <c r="BZ163" s="8">
        <v>105</v>
      </c>
      <c r="CA163" s="20">
        <v>127.20642574173462</v>
      </c>
      <c r="CB163" s="8">
        <v>51</v>
      </c>
      <c r="CC163" s="20">
        <v>61.785978217413962</v>
      </c>
      <c r="CD163" s="8">
        <v>786.6</v>
      </c>
      <c r="CE163" s="20">
        <v>952.95785227093756</v>
      </c>
      <c r="CF163" s="8">
        <v>100</v>
      </c>
      <c r="CG163" s="20">
        <v>121.1489768968901</v>
      </c>
      <c r="CH163" s="8">
        <v>35.65</v>
      </c>
      <c r="CI163" s="20">
        <v>43.189610263741322</v>
      </c>
      <c r="CJ163" s="8">
        <v>348580.48613059398</v>
      </c>
      <c r="CK163" s="8">
        <v>140623.49210371499</v>
      </c>
      <c r="CL163" s="8">
        <v>188829.44784831899</v>
      </c>
      <c r="CM163" s="59">
        <v>0.92785799046233597</v>
      </c>
      <c r="CN163" s="59">
        <v>0.94198609761152297</v>
      </c>
      <c r="CO163" s="59">
        <v>0.94051117819464503</v>
      </c>
      <c r="CP163" s="8">
        <v>326808.57145681599</v>
      </c>
    </row>
    <row r="164" spans="1:94" ht="18" customHeight="1" x14ac:dyDescent="0.4">
      <c r="A164" s="1"/>
      <c r="B164" s="25" t="s">
        <v>2654</v>
      </c>
      <c r="C164" s="2" t="s">
        <v>1145</v>
      </c>
      <c r="D164" s="25" t="s">
        <v>2468</v>
      </c>
      <c r="E164" s="2" t="s">
        <v>1144</v>
      </c>
      <c r="F164" s="17" t="s">
        <v>2354</v>
      </c>
      <c r="G164" s="16" t="s">
        <v>2354</v>
      </c>
      <c r="H164" s="8">
        <v>793551</v>
      </c>
      <c r="I164" s="20">
        <v>798.91974065721695</v>
      </c>
      <c r="J164" s="20">
        <v>4.9963466660381357</v>
      </c>
      <c r="K164" s="20">
        <v>11.608645438046528</v>
      </c>
      <c r="L164" s="20">
        <v>35.713347014284125</v>
      </c>
      <c r="M164" s="20">
        <v>35.197784090334707</v>
      </c>
      <c r="N164" s="68" t="s">
        <v>4766</v>
      </c>
      <c r="O164" s="68" t="s">
        <v>4766</v>
      </c>
      <c r="P164" s="20">
        <v>5.8</v>
      </c>
      <c r="Q164" s="20">
        <v>730.89190234780119</v>
      </c>
      <c r="R164" s="19">
        <v>18.899999999999999</v>
      </c>
      <c r="S164" s="19">
        <v>12.2</v>
      </c>
      <c r="T164" s="8">
        <v>6080</v>
      </c>
      <c r="U164" s="19">
        <v>766.1763390128674</v>
      </c>
      <c r="V164" s="8">
        <v>742611</v>
      </c>
      <c r="W164" s="19">
        <v>93580.752843862589</v>
      </c>
      <c r="X164" s="20">
        <v>18.360417386987201</v>
      </c>
      <c r="Y164" s="20">
        <v>6.5436137485926</v>
      </c>
      <c r="Z164" s="8">
        <v>1509</v>
      </c>
      <c r="AA164" s="20">
        <v>20.494363710444112</v>
      </c>
      <c r="AB164" s="8">
        <v>2942</v>
      </c>
      <c r="AC164" s="20">
        <v>39.956539454026888</v>
      </c>
      <c r="AD164" s="8">
        <v>1193</v>
      </c>
      <c r="AE164" s="20">
        <v>16.202634795599618</v>
      </c>
      <c r="AF164" s="8">
        <v>1719</v>
      </c>
      <c r="AG164" s="20">
        <v>23.346462039929378</v>
      </c>
      <c r="AH164" s="8">
        <v>1569</v>
      </c>
      <c r="AI164" s="20">
        <v>20.642020786738598</v>
      </c>
      <c r="AJ164" s="8">
        <v>3228</v>
      </c>
      <c r="AK164" s="20">
        <v>42.468096303118003</v>
      </c>
      <c r="AL164" s="8">
        <v>1212</v>
      </c>
      <c r="AM164" s="20">
        <v>15.945270359163301</v>
      </c>
      <c r="AN164" s="8">
        <v>1592</v>
      </c>
      <c r="AO164" s="20">
        <v>20.9446125509801</v>
      </c>
      <c r="AP164" s="8">
        <v>1509</v>
      </c>
      <c r="AQ164" s="20">
        <v>20.550183848563258</v>
      </c>
      <c r="AR164" s="8">
        <v>2956</v>
      </c>
      <c r="AS164" s="20">
        <v>40.256026147351221</v>
      </c>
      <c r="AT164" s="8">
        <v>1193</v>
      </c>
      <c r="AU164" s="20">
        <v>16.246765627127878</v>
      </c>
      <c r="AV164" s="8">
        <v>1685</v>
      </c>
      <c r="AW164" s="20">
        <v>22.947024376957646</v>
      </c>
      <c r="AX164" s="8">
        <v>869</v>
      </c>
      <c r="AY164" s="20">
        <v>12.284421826406559</v>
      </c>
      <c r="AZ164" s="8">
        <v>2757</v>
      </c>
      <c r="BA164" s="20">
        <v>38.973706530958438</v>
      </c>
      <c r="BB164" s="8">
        <v>2201</v>
      </c>
      <c r="BC164" s="20">
        <v>31.11393836584676</v>
      </c>
      <c r="BD164" s="8">
        <v>1247</v>
      </c>
      <c r="BE164" s="20">
        <v>17.627933276788237</v>
      </c>
      <c r="BF164" s="20">
        <v>-42.412193505632899</v>
      </c>
      <c r="BG164" s="20">
        <v>-11.521181001283701</v>
      </c>
      <c r="BH164" s="20">
        <v>80.706075533661704</v>
      </c>
      <c r="BI164" s="20">
        <v>-24.9699157641396</v>
      </c>
      <c r="BJ164" s="8">
        <v>6428</v>
      </c>
      <c r="BK164" s="20">
        <v>810.02985315373564</v>
      </c>
      <c r="BL164" s="8">
        <v>541</v>
      </c>
      <c r="BM164" s="20">
        <v>68.174572270717306</v>
      </c>
      <c r="BN164" s="8">
        <v>597</v>
      </c>
      <c r="BO164" s="20">
        <v>75.231459603730599</v>
      </c>
      <c r="BP164" s="8">
        <v>1441</v>
      </c>
      <c r="BQ164" s="20">
        <v>181.58883297985889</v>
      </c>
      <c r="BR164" s="8">
        <v>10</v>
      </c>
      <c r="BS164" s="20">
        <v>1.2601584523237952</v>
      </c>
      <c r="BT164" s="8">
        <v>717</v>
      </c>
      <c r="BU164" s="20">
        <v>90.353361031616117</v>
      </c>
      <c r="BV164" s="8">
        <v>143</v>
      </c>
      <c r="BW164" s="20">
        <v>18.0202658682303</v>
      </c>
      <c r="BX164" s="8">
        <v>2312</v>
      </c>
      <c r="BY164" s="20">
        <v>291.34863417726143</v>
      </c>
      <c r="BZ164" s="8">
        <v>1485</v>
      </c>
      <c r="CA164" s="20">
        <v>187.13353017008359</v>
      </c>
      <c r="CB164" s="8">
        <v>827</v>
      </c>
      <c r="CC164" s="20">
        <v>104.21510400717786</v>
      </c>
      <c r="CD164" s="8">
        <v>7677.1</v>
      </c>
      <c r="CE164" s="20">
        <v>967.43624543350074</v>
      </c>
      <c r="CF164" s="8">
        <v>1124.0999999999999</v>
      </c>
      <c r="CG164" s="20">
        <v>141.65441162571778</v>
      </c>
      <c r="CH164" s="8">
        <v>318.13</v>
      </c>
      <c r="CI164" s="20">
        <v>40.089420843776892</v>
      </c>
      <c r="CJ164" s="8">
        <v>369117.95751031197</v>
      </c>
      <c r="CK164" s="8">
        <v>136032.15491007199</v>
      </c>
      <c r="CL164" s="8">
        <v>205483.196277526</v>
      </c>
      <c r="CM164" s="59">
        <v>1.0198133935993301</v>
      </c>
      <c r="CN164" s="59">
        <v>0.94930745327462196</v>
      </c>
      <c r="CO164" s="59">
        <v>1.06158865562258</v>
      </c>
      <c r="CP164" s="8">
        <v>302327.749004849</v>
      </c>
    </row>
    <row r="165" spans="1:94" ht="18" customHeight="1" x14ac:dyDescent="0.4">
      <c r="A165" s="1"/>
      <c r="B165" s="25" t="s">
        <v>2655</v>
      </c>
      <c r="C165" s="2" t="s">
        <v>1147</v>
      </c>
      <c r="D165" s="25" t="s">
        <v>2468</v>
      </c>
      <c r="E165" s="2" t="s">
        <v>1144</v>
      </c>
      <c r="F165" s="17" t="s">
        <v>2354</v>
      </c>
      <c r="G165" s="16" t="s">
        <v>2354</v>
      </c>
      <c r="H165" s="8">
        <v>358439</v>
      </c>
      <c r="I165" s="20">
        <v>250.13712778355401</v>
      </c>
      <c r="J165" s="20">
        <v>5.4294108490933146</v>
      </c>
      <c r="K165" s="20">
        <v>2.3173009572729395</v>
      </c>
      <c r="L165" s="20">
        <v>29.471332226390341</v>
      </c>
      <c r="M165" s="20">
        <v>24.375294672324372</v>
      </c>
      <c r="N165" s="68" t="s">
        <v>4766</v>
      </c>
      <c r="O165" s="68" t="s">
        <v>4766</v>
      </c>
      <c r="P165" s="20">
        <v>2.8</v>
      </c>
      <c r="Q165" s="20">
        <v>781.16499599652923</v>
      </c>
      <c r="R165" s="19">
        <v>15.7</v>
      </c>
      <c r="S165" s="19">
        <v>21.4</v>
      </c>
      <c r="T165" s="8">
        <v>2564</v>
      </c>
      <c r="U165" s="19">
        <v>715.32394633396473</v>
      </c>
      <c r="V165" s="8">
        <v>267299</v>
      </c>
      <c r="W165" s="19">
        <v>74573.079380312964</v>
      </c>
      <c r="X165" s="20">
        <v>16.476632114929998</v>
      </c>
      <c r="Y165" s="20">
        <v>6.5611929441716699</v>
      </c>
      <c r="Z165" s="8">
        <v>313</v>
      </c>
      <c r="AA165" s="20">
        <v>11.942006867607784</v>
      </c>
      <c r="AB165" s="8">
        <v>1254</v>
      </c>
      <c r="AC165" s="20">
        <v>47.844334223578784</v>
      </c>
      <c r="AD165" s="8">
        <v>474</v>
      </c>
      <c r="AE165" s="20">
        <v>18.084700495993896</v>
      </c>
      <c r="AF165" s="8">
        <v>580</v>
      </c>
      <c r="AG165" s="20">
        <v>22.128958412819536</v>
      </c>
      <c r="AH165" s="8">
        <v>298</v>
      </c>
      <c r="AI165" s="20">
        <v>12.0258272800646</v>
      </c>
      <c r="AJ165" s="8">
        <v>1169</v>
      </c>
      <c r="AK165" s="20">
        <v>47.175141242937897</v>
      </c>
      <c r="AL165" s="8">
        <v>532</v>
      </c>
      <c r="AM165" s="20">
        <v>21.468926553672301</v>
      </c>
      <c r="AN165" s="8">
        <v>479</v>
      </c>
      <c r="AO165" s="20">
        <v>19.330104923325301</v>
      </c>
      <c r="AP165" s="8">
        <v>340</v>
      </c>
      <c r="AQ165" s="20">
        <v>13.900245298446443</v>
      </c>
      <c r="AR165" s="8">
        <v>1036</v>
      </c>
      <c r="AS165" s="20">
        <v>42.354865085854456</v>
      </c>
      <c r="AT165" s="8">
        <v>542</v>
      </c>
      <c r="AU165" s="20">
        <v>22.158626328699917</v>
      </c>
      <c r="AV165" s="8">
        <v>528</v>
      </c>
      <c r="AW165" s="20">
        <v>21.586263286999181</v>
      </c>
      <c r="AX165" s="8">
        <v>253</v>
      </c>
      <c r="AY165" s="20">
        <v>10.411522633744855</v>
      </c>
      <c r="AZ165" s="8">
        <v>917</v>
      </c>
      <c r="BA165" s="20">
        <v>37.736625514403293</v>
      </c>
      <c r="BB165" s="8">
        <v>744</v>
      </c>
      <c r="BC165" s="20">
        <v>30.617283950617285</v>
      </c>
      <c r="BD165" s="8">
        <v>516</v>
      </c>
      <c r="BE165" s="20">
        <v>21.23456790123457</v>
      </c>
      <c r="BF165" s="20">
        <v>-19.169329073482398</v>
      </c>
      <c r="BG165" s="20">
        <v>-35.102618542108999</v>
      </c>
      <c r="BH165" s="20">
        <v>81.021897810219002</v>
      </c>
      <c r="BI165" s="20">
        <v>-2.8248587570621502</v>
      </c>
      <c r="BJ165" s="8">
        <v>2155</v>
      </c>
      <c r="BK165" s="20">
        <v>601.21805941875743</v>
      </c>
      <c r="BL165" s="8">
        <v>96</v>
      </c>
      <c r="BM165" s="20">
        <v>26.782799862738202</v>
      </c>
      <c r="BN165" s="8">
        <v>273</v>
      </c>
      <c r="BO165" s="20">
        <v>76.163587109661606</v>
      </c>
      <c r="BP165" s="8">
        <v>597</v>
      </c>
      <c r="BQ165" s="20">
        <v>166.55553664640289</v>
      </c>
      <c r="BR165" s="8">
        <v>1</v>
      </c>
      <c r="BS165" s="20">
        <v>0.27898749857018906</v>
      </c>
      <c r="BT165" s="8">
        <v>260</v>
      </c>
      <c r="BU165" s="20">
        <v>72.536749628249154</v>
      </c>
      <c r="BV165" s="8">
        <v>37</v>
      </c>
      <c r="BW165" s="20">
        <v>10.322537447097</v>
      </c>
      <c r="BX165" s="8">
        <v>618</v>
      </c>
      <c r="BY165" s="20">
        <v>172.41427411637684</v>
      </c>
      <c r="BZ165" s="8">
        <v>335</v>
      </c>
      <c r="CA165" s="20">
        <v>93.460812021013339</v>
      </c>
      <c r="CB165" s="8">
        <v>283</v>
      </c>
      <c r="CC165" s="20">
        <v>78.953462095363506</v>
      </c>
      <c r="CD165" s="8">
        <v>2855.1</v>
      </c>
      <c r="CE165" s="20">
        <v>796.53720716774683</v>
      </c>
      <c r="CF165" s="8">
        <v>290.8</v>
      </c>
      <c r="CG165" s="20">
        <v>81.129564584210996</v>
      </c>
      <c r="CH165" s="8">
        <v>130.05000000000001</v>
      </c>
      <c r="CI165" s="20">
        <v>36.282324189053092</v>
      </c>
      <c r="CJ165" s="8">
        <v>375414.81580827403</v>
      </c>
      <c r="CK165" s="8">
        <v>138842.488874456</v>
      </c>
      <c r="CL165" s="8">
        <v>207513.093498734</v>
      </c>
      <c r="CM165" s="59">
        <v>0.99010504017752299</v>
      </c>
      <c r="CN165" s="59">
        <v>0.92450466060589498</v>
      </c>
      <c r="CO165" s="59">
        <v>1.02159065208281</v>
      </c>
      <c r="CP165" s="8">
        <v>299514.08932533202</v>
      </c>
    </row>
    <row r="166" spans="1:94" ht="18" customHeight="1" x14ac:dyDescent="0.4">
      <c r="A166" s="1"/>
      <c r="B166" s="25" t="s">
        <v>2656</v>
      </c>
      <c r="C166" s="2" t="s">
        <v>1153</v>
      </c>
      <c r="D166" s="25" t="s">
        <v>2468</v>
      </c>
      <c r="E166" s="2" t="s">
        <v>1144</v>
      </c>
      <c r="F166" s="17" t="s">
        <v>2354</v>
      </c>
      <c r="G166" s="16" t="s">
        <v>2354</v>
      </c>
      <c r="H166" s="8">
        <v>364282</v>
      </c>
      <c r="I166" s="20">
        <v>148.42844686382</v>
      </c>
      <c r="J166" s="20">
        <v>10.265293531393858</v>
      </c>
      <c r="K166" s="20">
        <v>9.1490674386597686</v>
      </c>
      <c r="L166" s="20">
        <v>31.761786600496279</v>
      </c>
      <c r="M166" s="20">
        <v>33.477600169273089</v>
      </c>
      <c r="N166" s="68" t="s">
        <v>4766</v>
      </c>
      <c r="O166" s="68" t="s">
        <v>4766</v>
      </c>
      <c r="P166" s="20">
        <v>3.1</v>
      </c>
      <c r="Q166" s="20">
        <v>850.98906890815351</v>
      </c>
      <c r="R166" s="19">
        <v>10.4</v>
      </c>
      <c r="S166" s="19">
        <v>26.6</v>
      </c>
      <c r="T166" s="8">
        <v>2369</v>
      </c>
      <c r="U166" s="19">
        <v>650.32035620755346</v>
      </c>
      <c r="V166" s="8">
        <v>221860</v>
      </c>
      <c r="W166" s="19">
        <v>60903.366073536439</v>
      </c>
      <c r="X166" s="20">
        <v>16.703178276769801</v>
      </c>
      <c r="Y166" s="20">
        <v>5.6993445577089599</v>
      </c>
      <c r="Z166" s="8">
        <v>350</v>
      </c>
      <c r="AA166" s="20">
        <v>13.16284317412561</v>
      </c>
      <c r="AB166" s="8">
        <v>1330</v>
      </c>
      <c r="AC166" s="20">
        <v>50.018804061677322</v>
      </c>
      <c r="AD166" s="8">
        <v>445</v>
      </c>
      <c r="AE166" s="20">
        <v>16.735614892816848</v>
      </c>
      <c r="AF166" s="8">
        <v>534</v>
      </c>
      <c r="AG166" s="20">
        <v>20.082737871380218</v>
      </c>
      <c r="AH166" s="8">
        <v>338</v>
      </c>
      <c r="AI166" s="20">
        <v>13.050193050193</v>
      </c>
      <c r="AJ166" s="8">
        <v>1410</v>
      </c>
      <c r="AK166" s="20">
        <v>54.440154440154402</v>
      </c>
      <c r="AL166" s="8">
        <v>341</v>
      </c>
      <c r="AM166" s="20">
        <v>13.1660231660232</v>
      </c>
      <c r="AN166" s="8">
        <v>501</v>
      </c>
      <c r="AO166" s="20">
        <v>19.343629343629299</v>
      </c>
      <c r="AP166" s="8">
        <v>350</v>
      </c>
      <c r="AQ166" s="20">
        <v>13.16284317412561</v>
      </c>
      <c r="AR166" s="8">
        <v>1338</v>
      </c>
      <c r="AS166" s="20">
        <v>50.319669048514477</v>
      </c>
      <c r="AT166" s="8">
        <v>437</v>
      </c>
      <c r="AU166" s="20">
        <v>16.434749905979693</v>
      </c>
      <c r="AV166" s="8">
        <v>534</v>
      </c>
      <c r="AW166" s="20">
        <v>20.082737871380218</v>
      </c>
      <c r="AX166" s="8">
        <v>226</v>
      </c>
      <c r="AY166" s="20">
        <v>9.3737038573206135</v>
      </c>
      <c r="AZ166" s="8">
        <v>902</v>
      </c>
      <c r="BA166" s="20">
        <v>37.41186229780174</v>
      </c>
      <c r="BB166" s="8">
        <v>841</v>
      </c>
      <c r="BC166" s="20">
        <v>34.881791787639983</v>
      </c>
      <c r="BD166" s="8">
        <v>442</v>
      </c>
      <c r="BE166" s="20">
        <v>18.33264205723766</v>
      </c>
      <c r="BF166" s="20">
        <v>-33.136094674556198</v>
      </c>
      <c r="BG166" s="20">
        <v>-34.304442825928597</v>
      </c>
      <c r="BH166" s="20">
        <v>146.627565982405</v>
      </c>
      <c r="BI166" s="20">
        <v>0.22675736961451201</v>
      </c>
      <c r="BJ166" s="8">
        <v>2180</v>
      </c>
      <c r="BK166" s="20">
        <v>598.43747426444349</v>
      </c>
      <c r="BL166" s="8">
        <v>141</v>
      </c>
      <c r="BM166" s="20">
        <v>38.706277005177299</v>
      </c>
      <c r="BN166" s="8">
        <v>345</v>
      </c>
      <c r="BO166" s="20">
        <v>94.7068479913913</v>
      </c>
      <c r="BP166" s="8">
        <v>482</v>
      </c>
      <c r="BQ166" s="20">
        <v>132.3150745850742</v>
      </c>
      <c r="BR166" s="8">
        <v>6</v>
      </c>
      <c r="BS166" s="20">
        <v>1.6470756172415875</v>
      </c>
      <c r="BT166" s="8">
        <v>265</v>
      </c>
      <c r="BU166" s="20">
        <v>72.745839761503447</v>
      </c>
      <c r="BV166" s="8">
        <v>48</v>
      </c>
      <c r="BW166" s="20">
        <v>13.1766049379327</v>
      </c>
      <c r="BX166" s="8">
        <v>626</v>
      </c>
      <c r="BY166" s="20">
        <v>171.84488939887228</v>
      </c>
      <c r="BZ166" s="8">
        <v>378</v>
      </c>
      <c r="CA166" s="20">
        <v>103.76576388622001</v>
      </c>
      <c r="CB166" s="8">
        <v>248</v>
      </c>
      <c r="CC166" s="20">
        <v>68.079125512652283</v>
      </c>
      <c r="CD166" s="8">
        <v>2704.3</v>
      </c>
      <c r="CE166" s="20">
        <v>742.36443195107097</v>
      </c>
      <c r="CF166" s="8">
        <v>360.7</v>
      </c>
      <c r="CG166" s="20">
        <v>99.016695856506757</v>
      </c>
      <c r="CH166" s="8">
        <v>88.13</v>
      </c>
      <c r="CI166" s="20">
        <v>24.192795691250183</v>
      </c>
      <c r="CJ166" s="8">
        <v>366252.04505521501</v>
      </c>
      <c r="CK166" s="8">
        <v>138487.609300613</v>
      </c>
      <c r="CL166" s="8">
        <v>201368.05501840499</v>
      </c>
      <c r="CM166" s="59">
        <v>0.96895892246025805</v>
      </c>
      <c r="CN166" s="59">
        <v>0.92509935553016298</v>
      </c>
      <c r="CO166" s="59">
        <v>0.99449264926826797</v>
      </c>
      <c r="CP166" s="8">
        <v>264353.682507994</v>
      </c>
    </row>
    <row r="167" spans="1:94" ht="18" customHeight="1" x14ac:dyDescent="0.4">
      <c r="A167" s="1"/>
      <c r="B167" s="25" t="s">
        <v>2657</v>
      </c>
      <c r="C167" s="2" t="s">
        <v>1151</v>
      </c>
      <c r="D167" s="25" t="s">
        <v>2468</v>
      </c>
      <c r="E167" s="2" t="s">
        <v>1144</v>
      </c>
      <c r="F167" s="17" t="s">
        <v>2354</v>
      </c>
      <c r="G167" s="16" t="s">
        <v>2354</v>
      </c>
      <c r="H167" s="8">
        <v>323574</v>
      </c>
      <c r="I167" s="20">
        <v>207.04495719276699</v>
      </c>
      <c r="J167" s="20">
        <v>5.4948535233570865</v>
      </c>
      <c r="K167" s="20">
        <v>1.2311955661124308</v>
      </c>
      <c r="L167" s="20">
        <v>25.940632986042857</v>
      </c>
      <c r="M167" s="20">
        <v>23.330057008059761</v>
      </c>
      <c r="N167" s="68" t="s">
        <v>4766</v>
      </c>
      <c r="O167" s="68" t="s">
        <v>4766</v>
      </c>
      <c r="P167" s="20">
        <v>2.5</v>
      </c>
      <c r="Q167" s="20">
        <v>772.62079153454852</v>
      </c>
      <c r="R167" s="19">
        <v>9.8000000000000007</v>
      </c>
      <c r="S167" s="19">
        <v>25.7</v>
      </c>
      <c r="T167" s="8">
        <v>1893</v>
      </c>
      <c r="U167" s="19">
        <v>585.02846334996013</v>
      </c>
      <c r="V167" s="8">
        <v>261063</v>
      </c>
      <c r="W167" s="19">
        <v>80681.080680153536</v>
      </c>
      <c r="X167" s="20">
        <v>16.5779137397084</v>
      </c>
      <c r="Y167" s="20">
        <v>6.4846287483948899</v>
      </c>
      <c r="Z167" s="8">
        <v>324</v>
      </c>
      <c r="AA167" s="20">
        <v>14.241758241758241</v>
      </c>
      <c r="AB167" s="8">
        <v>1227</v>
      </c>
      <c r="AC167" s="20">
        <v>53.934065934065934</v>
      </c>
      <c r="AD167" s="8">
        <v>441</v>
      </c>
      <c r="AE167" s="20">
        <v>19.384615384615383</v>
      </c>
      <c r="AF167" s="8">
        <v>283</v>
      </c>
      <c r="AG167" s="20">
        <v>12.43956043956044</v>
      </c>
      <c r="AH167" s="8">
        <v>371</v>
      </c>
      <c r="AI167" s="20">
        <v>15.130505709624799</v>
      </c>
      <c r="AJ167" s="8">
        <v>1343</v>
      </c>
      <c r="AK167" s="20">
        <v>54.771615008156601</v>
      </c>
      <c r="AL167" s="8">
        <v>475</v>
      </c>
      <c r="AM167" s="20">
        <v>19.3719412724307</v>
      </c>
      <c r="AN167" s="8">
        <v>263</v>
      </c>
      <c r="AO167" s="20">
        <v>10.7259380097879</v>
      </c>
      <c r="AP167" s="8">
        <v>324</v>
      </c>
      <c r="AQ167" s="20">
        <v>13.5</v>
      </c>
      <c r="AR167" s="8">
        <v>1314</v>
      </c>
      <c r="AS167" s="20">
        <v>54.75</v>
      </c>
      <c r="AT167" s="8">
        <v>539</v>
      </c>
      <c r="AU167" s="20">
        <v>22.458333333333332</v>
      </c>
      <c r="AV167" s="8">
        <v>223</v>
      </c>
      <c r="AW167" s="20">
        <v>9.2916666666666661</v>
      </c>
      <c r="AX167" s="8">
        <v>236</v>
      </c>
      <c r="AY167" s="20">
        <v>11.473018959649977</v>
      </c>
      <c r="AZ167" s="8">
        <v>836</v>
      </c>
      <c r="BA167" s="20">
        <v>40.641711229946523</v>
      </c>
      <c r="BB167" s="8">
        <v>653</v>
      </c>
      <c r="BC167" s="20">
        <v>31.745260087506079</v>
      </c>
      <c r="BD167" s="8">
        <v>332</v>
      </c>
      <c r="BE167" s="20">
        <v>16.140009722897421</v>
      </c>
      <c r="BF167" s="20">
        <v>-28.048780487804901</v>
      </c>
      <c r="BG167" s="20">
        <v>-34.328358208955201</v>
      </c>
      <c r="BH167" s="20">
        <v>52.214452214452201</v>
      </c>
      <c r="BI167" s="20">
        <v>26.2357414448669</v>
      </c>
      <c r="BJ167" s="8">
        <v>2155</v>
      </c>
      <c r="BK167" s="20">
        <v>665.99912230278085</v>
      </c>
      <c r="BL167" s="8">
        <v>191</v>
      </c>
      <c r="BM167" s="20">
        <v>59.028228473239501</v>
      </c>
      <c r="BN167" s="8">
        <v>206</v>
      </c>
      <c r="BO167" s="20">
        <v>63.6639532224468</v>
      </c>
      <c r="BP167" s="8">
        <v>332</v>
      </c>
      <c r="BQ167" s="20">
        <v>102.60404111578805</v>
      </c>
      <c r="BR167" s="8">
        <v>5</v>
      </c>
      <c r="BS167" s="20">
        <v>1.5452415830690971</v>
      </c>
      <c r="BT167" s="8">
        <v>252</v>
      </c>
      <c r="BU167" s="20">
        <v>77.8801757866825</v>
      </c>
      <c r="BV167" s="8">
        <v>35</v>
      </c>
      <c r="BW167" s="20">
        <v>10.8166910814837</v>
      </c>
      <c r="BX167" s="8">
        <v>619</v>
      </c>
      <c r="BY167" s="20">
        <v>191.3009079839542</v>
      </c>
      <c r="BZ167" s="8">
        <v>378</v>
      </c>
      <c r="CA167" s="20">
        <v>116.82026368002374</v>
      </c>
      <c r="CB167" s="8">
        <v>241</v>
      </c>
      <c r="CC167" s="20">
        <v>74.480644303930475</v>
      </c>
      <c r="CD167" s="8">
        <v>2683.1</v>
      </c>
      <c r="CE167" s="20">
        <v>829.20753830653882</v>
      </c>
      <c r="CF167" s="8">
        <v>291.89999999999998</v>
      </c>
      <c r="CG167" s="20">
        <v>90.21120361957388</v>
      </c>
      <c r="CH167" s="8">
        <v>140.18</v>
      </c>
      <c r="CI167" s="20">
        <v>43.322393022925205</v>
      </c>
      <c r="CJ167" s="8">
        <v>370140.847802123</v>
      </c>
      <c r="CK167" s="8">
        <v>130080.227911753</v>
      </c>
      <c r="CL167" s="8">
        <v>211412.898086767</v>
      </c>
      <c r="CM167" s="59">
        <v>0.95082491270660696</v>
      </c>
      <c r="CN167" s="59">
        <v>0.84229749608990601</v>
      </c>
      <c r="CO167" s="59">
        <v>1.0136247478227001</v>
      </c>
      <c r="CP167" s="8">
        <v>298631.82934889302</v>
      </c>
    </row>
    <row r="168" spans="1:94" ht="18" customHeight="1" x14ac:dyDescent="0.4">
      <c r="A168" s="1"/>
      <c r="B168" s="25" t="s">
        <v>2658</v>
      </c>
      <c r="C168" s="2" t="s">
        <v>1149</v>
      </c>
      <c r="D168" s="25" t="s">
        <v>2468</v>
      </c>
      <c r="E168" s="2" t="s">
        <v>1144</v>
      </c>
      <c r="F168" s="17" t="s">
        <v>2354</v>
      </c>
      <c r="G168" s="16" t="s">
        <v>2354</v>
      </c>
      <c r="H168" s="8">
        <v>138896</v>
      </c>
      <c r="I168" s="20">
        <v>33.244694218990503</v>
      </c>
      <c r="J168" s="20">
        <v>-0.77528697638079214</v>
      </c>
      <c r="K168" s="20">
        <v>-12.88739307250035</v>
      </c>
      <c r="L168" s="20">
        <v>16.14242435576168</v>
      </c>
      <c r="M168" s="20">
        <v>0.91633317126079972</v>
      </c>
      <c r="N168" s="68" t="s">
        <v>4766</v>
      </c>
      <c r="O168" s="68" t="s">
        <v>4766</v>
      </c>
      <c r="P168" s="20">
        <v>1.4</v>
      </c>
      <c r="Q168" s="20">
        <v>1007.9483930422762</v>
      </c>
      <c r="R168" s="19">
        <v>6.8</v>
      </c>
      <c r="S168" s="19">
        <v>16</v>
      </c>
      <c r="T168" s="8">
        <v>1158</v>
      </c>
      <c r="U168" s="19">
        <v>833.71731367353993</v>
      </c>
      <c r="V168" s="8">
        <v>86374</v>
      </c>
      <c r="W168" s="19">
        <v>62186.096071881126</v>
      </c>
      <c r="X168" s="20">
        <v>18.545274616526498</v>
      </c>
      <c r="Y168" s="20">
        <v>6.6640277090549196</v>
      </c>
      <c r="Z168" s="8">
        <v>16</v>
      </c>
      <c r="AA168" s="20">
        <v>1.3793103448275863</v>
      </c>
      <c r="AB168" s="8">
        <v>699</v>
      </c>
      <c r="AC168" s="20">
        <v>60.258620689655174</v>
      </c>
      <c r="AD168" s="8">
        <v>321</v>
      </c>
      <c r="AE168" s="20">
        <v>27.672413793103448</v>
      </c>
      <c r="AF168" s="8">
        <v>124</v>
      </c>
      <c r="AG168" s="20">
        <v>10.689655172413794</v>
      </c>
      <c r="AH168" s="8">
        <v>16</v>
      </c>
      <c r="AI168" s="20">
        <v>1.1949215832711</v>
      </c>
      <c r="AJ168" s="8">
        <v>810</v>
      </c>
      <c r="AK168" s="20">
        <v>60.492905153099301</v>
      </c>
      <c r="AL168" s="8">
        <v>293</v>
      </c>
      <c r="AM168" s="20">
        <v>21.882001493652002</v>
      </c>
      <c r="AN168" s="8">
        <v>220</v>
      </c>
      <c r="AO168" s="20">
        <v>16.430171769977601</v>
      </c>
      <c r="AP168" s="8">
        <v>16</v>
      </c>
      <c r="AQ168" s="20">
        <v>1.3559322033898304</v>
      </c>
      <c r="AR168" s="8">
        <v>631</v>
      </c>
      <c r="AS168" s="20">
        <v>53.474576271186443</v>
      </c>
      <c r="AT168" s="8">
        <v>337</v>
      </c>
      <c r="AU168" s="20">
        <v>28.559322033898304</v>
      </c>
      <c r="AV168" s="8">
        <v>196</v>
      </c>
      <c r="AW168" s="20">
        <v>16.610169491525422</v>
      </c>
      <c r="AX168" s="8">
        <v>108</v>
      </c>
      <c r="AY168" s="20">
        <v>10.735586481113319</v>
      </c>
      <c r="AZ168" s="8">
        <v>380</v>
      </c>
      <c r="BA168" s="20">
        <v>37.773359840954271</v>
      </c>
      <c r="BB168" s="8">
        <v>326</v>
      </c>
      <c r="BC168" s="20">
        <v>32.405566600397613</v>
      </c>
      <c r="BD168" s="8">
        <v>192</v>
      </c>
      <c r="BE168" s="20">
        <v>19.08548707753479</v>
      </c>
      <c r="BF168" s="20">
        <v>575</v>
      </c>
      <c r="BG168" s="20">
        <v>-53.086419753086403</v>
      </c>
      <c r="BH168" s="20">
        <v>11.262798634812301</v>
      </c>
      <c r="BI168" s="20">
        <v>-6.3414634146341502</v>
      </c>
      <c r="BJ168" s="8">
        <v>1048</v>
      </c>
      <c r="BK168" s="20">
        <v>754.52136850593251</v>
      </c>
      <c r="BL168" s="8">
        <v>71</v>
      </c>
      <c r="BM168" s="20">
        <v>51.117382790001201</v>
      </c>
      <c r="BN168" s="8">
        <v>227</v>
      </c>
      <c r="BO168" s="20">
        <v>163.431632300426</v>
      </c>
      <c r="BP168" s="8">
        <v>253</v>
      </c>
      <c r="BQ168" s="20">
        <v>182.15067388549704</v>
      </c>
      <c r="BR168" s="8">
        <v>3</v>
      </c>
      <c r="BS168" s="20">
        <v>2.1598894136620204</v>
      </c>
      <c r="BT168" s="8">
        <v>136</v>
      </c>
      <c r="BU168" s="20">
        <v>97.914986752678246</v>
      </c>
      <c r="BV168" s="8">
        <v>15</v>
      </c>
      <c r="BW168" s="20">
        <v>10.7994470683101</v>
      </c>
      <c r="BX168" s="8">
        <v>267</v>
      </c>
      <c r="BY168" s="20">
        <v>192.23015781591982</v>
      </c>
      <c r="BZ168" s="8">
        <v>163</v>
      </c>
      <c r="CA168" s="20">
        <v>117.35399147563645</v>
      </c>
      <c r="CB168" s="8">
        <v>104</v>
      </c>
      <c r="CC168" s="20">
        <v>74.876166340283376</v>
      </c>
      <c r="CD168" s="8">
        <v>1349.8</v>
      </c>
      <c r="CE168" s="20">
        <v>971.80624352033169</v>
      </c>
      <c r="CF168" s="8">
        <v>139.1</v>
      </c>
      <c r="CG168" s="20">
        <v>100.14687248012901</v>
      </c>
      <c r="CH168" s="8">
        <v>79.34</v>
      </c>
      <c r="CI168" s="20">
        <v>57.121875359981573</v>
      </c>
      <c r="CJ168" s="8">
        <v>361671.61639647098</v>
      </c>
      <c r="CK168" s="8">
        <v>151354.816606682</v>
      </c>
      <c r="CL168" s="8">
        <v>186656.313787942</v>
      </c>
      <c r="CM168" s="59">
        <v>0.94172578541053398</v>
      </c>
      <c r="CN168" s="59">
        <v>0.99336821433577505</v>
      </c>
      <c r="CO168" s="59">
        <v>0.90758144241510097</v>
      </c>
      <c r="CP168" s="8">
        <v>312171.39936664997</v>
      </c>
    </row>
    <row r="169" spans="1:94" ht="18" customHeight="1" x14ac:dyDescent="0.4">
      <c r="A169" s="1"/>
      <c r="B169" s="25" t="s">
        <v>2659</v>
      </c>
      <c r="C169" s="2" t="s">
        <v>1224</v>
      </c>
      <c r="D169" s="25" t="s">
        <v>2469</v>
      </c>
      <c r="E169" s="2" t="s">
        <v>1192</v>
      </c>
      <c r="F169" s="17" t="s">
        <v>2354</v>
      </c>
      <c r="G169" s="16" t="s">
        <v>2354</v>
      </c>
      <c r="H169" s="8">
        <v>59546</v>
      </c>
      <c r="I169" s="20">
        <v>102.040956216263</v>
      </c>
      <c r="J169" s="20">
        <v>-8.1067472306142996</v>
      </c>
      <c r="K169" s="20">
        <v>-36.095525823622495</v>
      </c>
      <c r="L169" s="20">
        <v>15.961004767665269</v>
      </c>
      <c r="M169" s="20">
        <v>-18.601010460399912</v>
      </c>
      <c r="N169" s="68" t="s">
        <v>4766</v>
      </c>
      <c r="O169" s="68" t="s">
        <v>4766</v>
      </c>
      <c r="P169" s="20">
        <v>1</v>
      </c>
      <c r="Q169" s="20">
        <v>1679.3739293991198</v>
      </c>
      <c r="R169" s="19">
        <v>25.4</v>
      </c>
      <c r="S169" s="19">
        <v>25.9</v>
      </c>
      <c r="T169" s="8">
        <v>1046</v>
      </c>
      <c r="U169" s="19">
        <v>1756.6251301514794</v>
      </c>
      <c r="V169" s="8">
        <v>26880</v>
      </c>
      <c r="W169" s="19">
        <v>45141.571222248342</v>
      </c>
      <c r="X169" s="20">
        <v>16.811248463818401</v>
      </c>
      <c r="Y169" s="20">
        <v>6.40135906889323</v>
      </c>
      <c r="Z169" s="8">
        <v>0</v>
      </c>
      <c r="AA169" s="20">
        <v>0</v>
      </c>
      <c r="AB169" s="8">
        <v>301</v>
      </c>
      <c r="AC169" s="20">
        <v>40.133333333333333</v>
      </c>
      <c r="AD169" s="8">
        <v>171</v>
      </c>
      <c r="AE169" s="20">
        <v>22.8</v>
      </c>
      <c r="AF169" s="8">
        <v>278</v>
      </c>
      <c r="AG169" s="20">
        <v>37.06666666666667</v>
      </c>
      <c r="AH169" s="8">
        <v>0</v>
      </c>
      <c r="AI169" s="20">
        <v>0</v>
      </c>
      <c r="AJ169" s="8">
        <v>296</v>
      </c>
      <c r="AK169" s="20">
        <v>39.519359145527403</v>
      </c>
      <c r="AL169" s="8">
        <v>160</v>
      </c>
      <c r="AM169" s="20">
        <v>21.361815754339101</v>
      </c>
      <c r="AN169" s="8">
        <v>293</v>
      </c>
      <c r="AO169" s="20">
        <v>39.118825100133499</v>
      </c>
      <c r="AP169" s="8">
        <v>0</v>
      </c>
      <c r="AQ169" s="20">
        <v>0</v>
      </c>
      <c r="AR169" s="8">
        <v>301</v>
      </c>
      <c r="AS169" s="20">
        <v>40.133333333333333</v>
      </c>
      <c r="AT169" s="8">
        <v>171</v>
      </c>
      <c r="AU169" s="20">
        <v>22.8</v>
      </c>
      <c r="AV169" s="8">
        <v>278</v>
      </c>
      <c r="AW169" s="20">
        <v>37.06666666666667</v>
      </c>
      <c r="AX169" s="8">
        <v>20</v>
      </c>
      <c r="AY169" s="20">
        <v>3.0349013657056148</v>
      </c>
      <c r="AZ169" s="8">
        <v>186</v>
      </c>
      <c r="BA169" s="20">
        <v>28.224582701062218</v>
      </c>
      <c r="BB169" s="8">
        <v>271</v>
      </c>
      <c r="BC169" s="20">
        <v>41.122913505311075</v>
      </c>
      <c r="BD169" s="8">
        <v>182</v>
      </c>
      <c r="BE169" s="20">
        <v>27.617602427921096</v>
      </c>
      <c r="BF169" s="69" t="s">
        <v>4782</v>
      </c>
      <c r="BG169" s="20">
        <v>-37.162162162162197</v>
      </c>
      <c r="BH169" s="20">
        <v>69.375</v>
      </c>
      <c r="BI169" s="20">
        <v>-48.441926345609097</v>
      </c>
      <c r="BJ169" s="8">
        <v>515</v>
      </c>
      <c r="BK169" s="20">
        <v>864.87757364054687</v>
      </c>
      <c r="BL169" s="8">
        <v>81</v>
      </c>
      <c r="BM169" s="20">
        <v>136.029288281329</v>
      </c>
      <c r="BN169" s="8">
        <v>95</v>
      </c>
      <c r="BO169" s="20">
        <v>159.54052329291599</v>
      </c>
      <c r="BP169" s="8">
        <v>299</v>
      </c>
      <c r="BQ169" s="20">
        <v>502.13280489033684</v>
      </c>
      <c r="BR169" s="8">
        <v>3</v>
      </c>
      <c r="BS169" s="20">
        <v>5.0381217881973601</v>
      </c>
      <c r="BT169" s="8">
        <v>56</v>
      </c>
      <c r="BU169" s="20">
        <v>94.044940046350717</v>
      </c>
      <c r="BV169" s="8">
        <v>8</v>
      </c>
      <c r="BW169" s="20">
        <v>13.434991435193</v>
      </c>
      <c r="BX169" s="8">
        <v>98</v>
      </c>
      <c r="BY169" s="20">
        <v>164.57864508111376</v>
      </c>
      <c r="BZ169" s="8">
        <v>56</v>
      </c>
      <c r="CA169" s="20">
        <v>94.044940046350717</v>
      </c>
      <c r="CB169" s="8">
        <v>42</v>
      </c>
      <c r="CC169" s="20">
        <v>70.533705034763031</v>
      </c>
      <c r="CD169" s="8">
        <v>463.9</v>
      </c>
      <c r="CE169" s="20">
        <v>779.0615658482518</v>
      </c>
      <c r="CF169" s="8">
        <v>129.4</v>
      </c>
      <c r="CG169" s="20">
        <v>217.31098646424613</v>
      </c>
      <c r="CH169" s="8">
        <v>12.85</v>
      </c>
      <c r="CI169" s="20">
        <v>21.579954992778692</v>
      </c>
      <c r="CJ169" s="8">
        <v>375513.16846430401</v>
      </c>
      <c r="CK169" s="8">
        <v>163192.31905495599</v>
      </c>
      <c r="CL169" s="8">
        <v>193503.96394453</v>
      </c>
      <c r="CM169" s="59">
        <v>0.95399327852396698</v>
      </c>
      <c r="CN169" s="59">
        <v>1.04134318297962</v>
      </c>
      <c r="CO169" s="59">
        <v>0.91910346699733003</v>
      </c>
      <c r="CP169" s="8">
        <v>283927.83214053302</v>
      </c>
    </row>
    <row r="170" spans="1:94" ht="18" customHeight="1" x14ac:dyDescent="0.4">
      <c r="A170" s="1"/>
      <c r="B170" s="25" t="s">
        <v>2660</v>
      </c>
      <c r="C170" s="2" t="s">
        <v>1208</v>
      </c>
      <c r="D170" s="25" t="s">
        <v>2469</v>
      </c>
      <c r="E170" s="2" t="s">
        <v>1192</v>
      </c>
      <c r="F170" s="17" t="s">
        <v>2354</v>
      </c>
      <c r="G170" s="16" t="s">
        <v>2354</v>
      </c>
      <c r="H170" s="8">
        <v>99699</v>
      </c>
      <c r="I170" s="20">
        <v>536.36216914138197</v>
      </c>
      <c r="J170" s="20">
        <v>-5.2053735821607976</v>
      </c>
      <c r="K170" s="20">
        <v>-21.217011797331395</v>
      </c>
      <c r="L170" s="20">
        <v>28.416981220000931</v>
      </c>
      <c r="M170" s="20">
        <v>1.4772356586979822</v>
      </c>
      <c r="N170" s="68" t="s">
        <v>4766</v>
      </c>
      <c r="O170" s="68" t="s">
        <v>4766</v>
      </c>
      <c r="P170" s="20">
        <v>1</v>
      </c>
      <c r="Q170" s="20">
        <v>1003.0190874532343</v>
      </c>
      <c r="R170" s="19">
        <v>27.5</v>
      </c>
      <c r="S170" s="19">
        <v>38.4</v>
      </c>
      <c r="T170" s="8">
        <v>775</v>
      </c>
      <c r="U170" s="19">
        <v>777.33979277625656</v>
      </c>
      <c r="V170" s="8">
        <v>73790</v>
      </c>
      <c r="W170" s="19">
        <v>74012.778463174152</v>
      </c>
      <c r="X170" s="20">
        <v>16.976759439428101</v>
      </c>
      <c r="Y170" s="20">
        <v>5.9358534292398204</v>
      </c>
      <c r="Z170" s="8">
        <v>20</v>
      </c>
      <c r="AA170" s="20">
        <v>1.9860973187686197</v>
      </c>
      <c r="AB170" s="8">
        <v>548</v>
      </c>
      <c r="AC170" s="20">
        <v>54.419066534260182</v>
      </c>
      <c r="AD170" s="8">
        <v>148</v>
      </c>
      <c r="AE170" s="20">
        <v>14.697120158887785</v>
      </c>
      <c r="AF170" s="8">
        <v>291</v>
      </c>
      <c r="AG170" s="20">
        <v>28.897715988083416</v>
      </c>
      <c r="AH170" s="8">
        <v>68</v>
      </c>
      <c r="AI170" s="20">
        <v>6.6471163245356797</v>
      </c>
      <c r="AJ170" s="8">
        <v>496</v>
      </c>
      <c r="AK170" s="20">
        <v>48.484848484848499</v>
      </c>
      <c r="AL170" s="8">
        <v>148</v>
      </c>
      <c r="AM170" s="20">
        <v>14.467253176930599</v>
      </c>
      <c r="AN170" s="8">
        <v>311</v>
      </c>
      <c r="AO170" s="20">
        <v>30.400782013685198</v>
      </c>
      <c r="AP170" s="8">
        <v>20</v>
      </c>
      <c r="AQ170" s="20">
        <v>1.9474196689386563</v>
      </c>
      <c r="AR170" s="8">
        <v>548</v>
      </c>
      <c r="AS170" s="20">
        <v>53.359298928919181</v>
      </c>
      <c r="AT170" s="8">
        <v>148</v>
      </c>
      <c r="AU170" s="20">
        <v>14.410905550146056</v>
      </c>
      <c r="AV170" s="8">
        <v>311</v>
      </c>
      <c r="AW170" s="20">
        <v>30.282375851996104</v>
      </c>
      <c r="AX170" s="8">
        <v>84</v>
      </c>
      <c r="AY170" s="20">
        <v>7.8651685393258424</v>
      </c>
      <c r="AZ170" s="8">
        <v>365</v>
      </c>
      <c r="BA170" s="20">
        <v>34.176029962546814</v>
      </c>
      <c r="BB170" s="8">
        <v>384</v>
      </c>
      <c r="BC170" s="20">
        <v>35.955056179775283</v>
      </c>
      <c r="BD170" s="8">
        <v>235</v>
      </c>
      <c r="BE170" s="20">
        <v>22.00374531835206</v>
      </c>
      <c r="BF170" s="20">
        <v>23.529411764705898</v>
      </c>
      <c r="BG170" s="20">
        <v>-27.290836653386499</v>
      </c>
      <c r="BH170" s="20">
        <v>159.459459459459</v>
      </c>
      <c r="BI170" s="20">
        <v>-24.437299035369801</v>
      </c>
      <c r="BJ170" s="8">
        <v>814</v>
      </c>
      <c r="BK170" s="20">
        <v>816.45753718693277</v>
      </c>
      <c r="BL170" s="8">
        <v>121</v>
      </c>
      <c r="BM170" s="20">
        <v>121.365309581841</v>
      </c>
      <c r="BN170" s="8">
        <v>13</v>
      </c>
      <c r="BO170" s="20">
        <v>13.039248136892001</v>
      </c>
      <c r="BP170" s="8">
        <v>246</v>
      </c>
      <c r="BQ170" s="20">
        <v>246.74269551349565</v>
      </c>
      <c r="BR170" s="8">
        <v>1</v>
      </c>
      <c r="BS170" s="20">
        <v>1.0030190874532343</v>
      </c>
      <c r="BT170" s="8">
        <v>91</v>
      </c>
      <c r="BU170" s="20">
        <v>91.274736958244318</v>
      </c>
      <c r="BV170" s="8">
        <v>18</v>
      </c>
      <c r="BW170" s="20">
        <v>18.054343574158199</v>
      </c>
      <c r="BX170" s="8">
        <v>227</v>
      </c>
      <c r="BY170" s="20">
        <v>227.68533285188417</v>
      </c>
      <c r="BZ170" s="8">
        <v>151</v>
      </c>
      <c r="CA170" s="20">
        <v>151.45588220543837</v>
      </c>
      <c r="CB170" s="8">
        <v>76</v>
      </c>
      <c r="CC170" s="20">
        <v>76.229450646445798</v>
      </c>
      <c r="CD170" s="8">
        <v>828.3</v>
      </c>
      <c r="CE170" s="20">
        <v>830.80071013751387</v>
      </c>
      <c r="CF170" s="8">
        <v>153.9</v>
      </c>
      <c r="CG170" s="20">
        <v>154.36463755905274</v>
      </c>
      <c r="CH170" s="8">
        <v>35.299999999999997</v>
      </c>
      <c r="CI170" s="20">
        <v>35.40657378709917</v>
      </c>
      <c r="CJ170" s="8">
        <v>342792.42516664002</v>
      </c>
      <c r="CK170" s="8">
        <v>126545.52648349899</v>
      </c>
      <c r="CL170" s="8">
        <v>196179.40006503</v>
      </c>
      <c r="CM170" s="59">
        <v>0.87923347225813797</v>
      </c>
      <c r="CN170" s="59">
        <v>0.81497830797561599</v>
      </c>
      <c r="CO170" s="59">
        <v>0.94134713041041995</v>
      </c>
      <c r="CP170" s="8">
        <v>278677.93524125998</v>
      </c>
    </row>
    <row r="171" spans="1:94" ht="18" customHeight="1" x14ac:dyDescent="0.4">
      <c r="A171" s="1"/>
      <c r="B171" s="25" t="s">
        <v>2661</v>
      </c>
      <c r="C171" s="2" t="s">
        <v>1206</v>
      </c>
      <c r="D171" s="25" t="s">
        <v>2469</v>
      </c>
      <c r="E171" s="2" t="s">
        <v>1192</v>
      </c>
      <c r="F171" s="17" t="s">
        <v>2354</v>
      </c>
      <c r="G171" s="16" t="s">
        <v>2354</v>
      </c>
      <c r="H171" s="8">
        <v>640096</v>
      </c>
      <c r="I171" s="20">
        <v>501.27728223160199</v>
      </c>
      <c r="J171" s="20">
        <v>7.1886513139587951</v>
      </c>
      <c r="K171" s="20">
        <v>8.3089389267945197</v>
      </c>
      <c r="L171" s="20">
        <v>34.945414333443132</v>
      </c>
      <c r="M171" s="20">
        <v>35.894781422050727</v>
      </c>
      <c r="N171" s="68" t="s">
        <v>4766</v>
      </c>
      <c r="O171" s="68" t="s">
        <v>4766</v>
      </c>
      <c r="P171" s="20">
        <v>4.8</v>
      </c>
      <c r="Q171" s="20">
        <v>749.88751687246918</v>
      </c>
      <c r="R171" s="19">
        <v>17.899999999999999</v>
      </c>
      <c r="S171" s="19">
        <v>9.1999999999999993</v>
      </c>
      <c r="T171" s="8">
        <v>5685</v>
      </c>
      <c r="U171" s="19">
        <v>888.14802779583067</v>
      </c>
      <c r="V171" s="8">
        <v>440291</v>
      </c>
      <c r="W171" s="19">
        <v>68785.150977353391</v>
      </c>
      <c r="X171" s="20">
        <v>15.1669722673842</v>
      </c>
      <c r="Y171" s="20">
        <v>5.4893853529818104</v>
      </c>
      <c r="Z171" s="8">
        <v>684</v>
      </c>
      <c r="AA171" s="20">
        <v>10.607940446650124</v>
      </c>
      <c r="AB171" s="8">
        <v>2816</v>
      </c>
      <c r="AC171" s="20">
        <v>43.672456575682382</v>
      </c>
      <c r="AD171" s="8">
        <v>993</v>
      </c>
      <c r="AE171" s="20">
        <v>15.400124069478908</v>
      </c>
      <c r="AF171" s="8">
        <v>1955</v>
      </c>
      <c r="AG171" s="20">
        <v>30.319478908188586</v>
      </c>
      <c r="AH171" s="8">
        <v>804</v>
      </c>
      <c r="AI171" s="20">
        <v>12.449674821926299</v>
      </c>
      <c r="AJ171" s="8">
        <v>2707</v>
      </c>
      <c r="AK171" s="20">
        <v>41.917002167853802</v>
      </c>
      <c r="AL171" s="8">
        <v>998</v>
      </c>
      <c r="AM171" s="20">
        <v>15.453700836172199</v>
      </c>
      <c r="AN171" s="8">
        <v>1949</v>
      </c>
      <c r="AO171" s="20">
        <v>30.179622174047701</v>
      </c>
      <c r="AP171" s="8">
        <v>684</v>
      </c>
      <c r="AQ171" s="20">
        <v>10.568603213844252</v>
      </c>
      <c r="AR171" s="8">
        <v>2940</v>
      </c>
      <c r="AS171" s="20">
        <v>45.426452410383192</v>
      </c>
      <c r="AT171" s="8">
        <v>1043</v>
      </c>
      <c r="AU171" s="20">
        <v>16.115574783683559</v>
      </c>
      <c r="AV171" s="8">
        <v>1805</v>
      </c>
      <c r="AW171" s="20">
        <v>27.889369592089</v>
      </c>
      <c r="AX171" s="8">
        <v>609</v>
      </c>
      <c r="AY171" s="20">
        <v>12.355447352404139</v>
      </c>
      <c r="AZ171" s="8">
        <v>1588</v>
      </c>
      <c r="BA171" s="20">
        <v>32.217488334347735</v>
      </c>
      <c r="BB171" s="8">
        <v>1572</v>
      </c>
      <c r="BC171" s="20">
        <v>31.892878880097381</v>
      </c>
      <c r="BD171" s="8">
        <v>1160</v>
      </c>
      <c r="BE171" s="20">
        <v>23.534185433150739</v>
      </c>
      <c r="BF171" s="20">
        <v>-17.5913396481732</v>
      </c>
      <c r="BG171" s="20">
        <v>-42.001460920379799</v>
      </c>
      <c r="BH171" s="20">
        <v>62.396694214876</v>
      </c>
      <c r="BI171" s="20">
        <v>-42.7443237907206</v>
      </c>
      <c r="BJ171" s="8">
        <v>4969</v>
      </c>
      <c r="BK171" s="20">
        <v>776.28980652902067</v>
      </c>
      <c r="BL171" s="8">
        <v>471</v>
      </c>
      <c r="BM171" s="20">
        <v>73.582712593110998</v>
      </c>
      <c r="BN171" s="8">
        <v>641</v>
      </c>
      <c r="BO171" s="20">
        <v>100.14122881567801</v>
      </c>
      <c r="BP171" s="8">
        <v>1810</v>
      </c>
      <c r="BQ171" s="20">
        <v>282.77008448732687</v>
      </c>
      <c r="BR171" s="8">
        <v>13</v>
      </c>
      <c r="BS171" s="20">
        <v>2.0309453581962704</v>
      </c>
      <c r="BT171" s="8">
        <v>453</v>
      </c>
      <c r="BU171" s="20">
        <v>70.770634404839271</v>
      </c>
      <c r="BV171" s="8">
        <v>64</v>
      </c>
      <c r="BW171" s="20">
        <v>9.9985002249662607</v>
      </c>
      <c r="BX171" s="8">
        <v>1508</v>
      </c>
      <c r="BY171" s="20">
        <v>235.5896615507674</v>
      </c>
      <c r="BZ171" s="8">
        <v>1021</v>
      </c>
      <c r="CA171" s="20">
        <v>159.50732390141479</v>
      </c>
      <c r="CB171" s="8">
        <v>487</v>
      </c>
      <c r="CC171" s="20">
        <v>76.082337649352596</v>
      </c>
      <c r="CD171" s="8">
        <v>5856</v>
      </c>
      <c r="CE171" s="20">
        <v>914.86277058441237</v>
      </c>
      <c r="CF171" s="8">
        <v>835.2</v>
      </c>
      <c r="CG171" s="20">
        <v>130.48042793580964</v>
      </c>
      <c r="CH171" s="8">
        <v>204.3</v>
      </c>
      <c r="CI171" s="20">
        <v>31.917087436884472</v>
      </c>
      <c r="CJ171" s="8">
        <v>357653.86130551097</v>
      </c>
      <c r="CK171" s="8">
        <v>131471.149106236</v>
      </c>
      <c r="CL171" s="8">
        <v>203611.05190130699</v>
      </c>
      <c r="CM171" s="59">
        <v>0.95194611164442799</v>
      </c>
      <c r="CN171" s="59">
        <v>0.88189989099742605</v>
      </c>
      <c r="CO171" s="59">
        <v>1.0131564905464301</v>
      </c>
      <c r="CP171" s="8">
        <v>261545.73415854201</v>
      </c>
    </row>
    <row r="172" spans="1:94" ht="18" customHeight="1" x14ac:dyDescent="0.4">
      <c r="A172" s="1"/>
      <c r="B172" s="25" t="s">
        <v>2662</v>
      </c>
      <c r="C172" s="2" t="s">
        <v>1211</v>
      </c>
      <c r="D172" s="25" t="s">
        <v>2469</v>
      </c>
      <c r="E172" s="2" t="s">
        <v>1192</v>
      </c>
      <c r="F172" s="17" t="s">
        <v>2354</v>
      </c>
      <c r="G172" s="16" t="s">
        <v>2354</v>
      </c>
      <c r="H172" s="8">
        <v>373497</v>
      </c>
      <c r="I172" s="20">
        <v>589.08411273914498</v>
      </c>
      <c r="J172" s="20">
        <v>10.611173228975321</v>
      </c>
      <c r="K172" s="20">
        <v>14.506628863509304</v>
      </c>
      <c r="L172" s="20">
        <v>38.505351846279503</v>
      </c>
      <c r="M172" s="20">
        <v>46.251558268495039</v>
      </c>
      <c r="N172" s="68" t="s">
        <v>4766</v>
      </c>
      <c r="O172" s="68" t="s">
        <v>4766</v>
      </c>
      <c r="P172" s="20">
        <v>2.6</v>
      </c>
      <c r="Q172" s="20">
        <v>696.12339590411705</v>
      </c>
      <c r="R172" s="19">
        <v>13.5</v>
      </c>
      <c r="S172" s="19">
        <v>14.9</v>
      </c>
      <c r="T172" s="8">
        <v>2509</v>
      </c>
      <c r="U172" s="19">
        <v>671.75907704747294</v>
      </c>
      <c r="V172" s="8">
        <v>271980</v>
      </c>
      <c r="W172" s="19">
        <v>72819.862006923751</v>
      </c>
      <c r="X172" s="20">
        <v>15.7214605176333</v>
      </c>
      <c r="Y172" s="20">
        <v>5.44486399296136</v>
      </c>
      <c r="Z172" s="8">
        <v>260</v>
      </c>
      <c r="AA172" s="20">
        <v>10.240252067743207</v>
      </c>
      <c r="AB172" s="8">
        <v>1215</v>
      </c>
      <c r="AC172" s="20">
        <v>47.853485624261523</v>
      </c>
      <c r="AD172" s="8">
        <v>509</v>
      </c>
      <c r="AE172" s="20">
        <v>20.047262701851121</v>
      </c>
      <c r="AF172" s="8">
        <v>555</v>
      </c>
      <c r="AG172" s="20">
        <v>21.858999606144152</v>
      </c>
      <c r="AH172" s="8">
        <v>260</v>
      </c>
      <c r="AI172" s="20">
        <v>10.1721439749609</v>
      </c>
      <c r="AJ172" s="8">
        <v>1196</v>
      </c>
      <c r="AK172" s="20">
        <v>46.791862284819999</v>
      </c>
      <c r="AL172" s="8">
        <v>545</v>
      </c>
      <c r="AM172" s="20">
        <v>21.3223787167449</v>
      </c>
      <c r="AN172" s="8">
        <v>555</v>
      </c>
      <c r="AO172" s="20">
        <v>21.713615023474201</v>
      </c>
      <c r="AP172" s="8">
        <v>260</v>
      </c>
      <c r="AQ172" s="20">
        <v>10.317460317460318</v>
      </c>
      <c r="AR172" s="8">
        <v>1215</v>
      </c>
      <c r="AS172" s="20">
        <v>48.214285714285715</v>
      </c>
      <c r="AT172" s="8">
        <v>595</v>
      </c>
      <c r="AU172" s="20">
        <v>23.611111111111111</v>
      </c>
      <c r="AV172" s="8">
        <v>450</v>
      </c>
      <c r="AW172" s="20">
        <v>17.857142857142858</v>
      </c>
      <c r="AX172" s="8">
        <v>208</v>
      </c>
      <c r="AY172" s="20">
        <v>7.969348659003832</v>
      </c>
      <c r="AZ172" s="8">
        <v>867</v>
      </c>
      <c r="BA172" s="20">
        <v>33.218390804597703</v>
      </c>
      <c r="BB172" s="8">
        <v>859</v>
      </c>
      <c r="BC172" s="20">
        <v>32.911877394636015</v>
      </c>
      <c r="BD172" s="8">
        <v>676</v>
      </c>
      <c r="BE172" s="20">
        <v>25.90038314176245</v>
      </c>
      <c r="BF172" s="20">
        <v>-20</v>
      </c>
      <c r="BG172" s="20">
        <v>-27.508361204013401</v>
      </c>
      <c r="BH172" s="20">
        <v>57.614678899082598</v>
      </c>
      <c r="BI172" s="20">
        <v>21.801801801801801</v>
      </c>
      <c r="BJ172" s="8">
        <v>1884</v>
      </c>
      <c r="BK172" s="20">
        <v>504.42172226282946</v>
      </c>
      <c r="BL172" s="8">
        <v>239</v>
      </c>
      <c r="BM172" s="20">
        <v>63.989804469647702</v>
      </c>
      <c r="BN172" s="8">
        <v>135</v>
      </c>
      <c r="BO172" s="20">
        <v>36.144868633483</v>
      </c>
      <c r="BP172" s="8">
        <v>789</v>
      </c>
      <c r="BQ172" s="20">
        <v>211.24667668013399</v>
      </c>
      <c r="BR172" s="8">
        <v>2</v>
      </c>
      <c r="BS172" s="20">
        <v>0.53547953531085923</v>
      </c>
      <c r="BT172" s="8">
        <v>274</v>
      </c>
      <c r="BU172" s="20">
        <v>73.360696337587711</v>
      </c>
      <c r="BV172" s="8">
        <v>19</v>
      </c>
      <c r="BW172" s="20">
        <v>5.0870555854531601</v>
      </c>
      <c r="BX172" s="8">
        <v>565</v>
      </c>
      <c r="BY172" s="20">
        <v>151.27296872531772</v>
      </c>
      <c r="BZ172" s="8">
        <v>299</v>
      </c>
      <c r="CA172" s="20">
        <v>80.05419052897345</v>
      </c>
      <c r="CB172" s="8">
        <v>266</v>
      </c>
      <c r="CC172" s="20">
        <v>71.218778196344275</v>
      </c>
      <c r="CD172" s="8">
        <v>2664</v>
      </c>
      <c r="CE172" s="20">
        <v>713.25874103406454</v>
      </c>
      <c r="CF172" s="8">
        <v>467.4</v>
      </c>
      <c r="CG172" s="20">
        <v>125.1415674021478</v>
      </c>
      <c r="CH172" s="8">
        <v>108.72</v>
      </c>
      <c r="CI172" s="20">
        <v>29.108667539498306</v>
      </c>
      <c r="CJ172" s="8">
        <v>351995.33426945598</v>
      </c>
      <c r="CK172" s="8">
        <v>128010.10410585999</v>
      </c>
      <c r="CL172" s="8">
        <v>201383.307718722</v>
      </c>
      <c r="CM172" s="59">
        <v>0.94684833796662204</v>
      </c>
      <c r="CN172" s="59">
        <v>0.86858749871232599</v>
      </c>
      <c r="CO172" s="59">
        <v>1.0126491375876701</v>
      </c>
      <c r="CP172" s="8">
        <v>276649.72002162901</v>
      </c>
    </row>
    <row r="173" spans="1:94" ht="18" customHeight="1" x14ac:dyDescent="0.4">
      <c r="A173" s="1"/>
      <c r="B173" s="25" t="s">
        <v>2663</v>
      </c>
      <c r="C173" s="2" t="s">
        <v>1193</v>
      </c>
      <c r="D173" s="25" t="s">
        <v>2469</v>
      </c>
      <c r="E173" s="2" t="s">
        <v>1192</v>
      </c>
      <c r="F173" s="17" t="s">
        <v>2354</v>
      </c>
      <c r="G173" s="16" t="s">
        <v>2354</v>
      </c>
      <c r="H173" s="8">
        <v>693389</v>
      </c>
      <c r="I173" s="20">
        <v>491.12782700466801</v>
      </c>
      <c r="J173" s="20">
        <v>5.7154776804338763</v>
      </c>
      <c r="K173" s="20">
        <v>7.5342193615034665</v>
      </c>
      <c r="L173" s="20">
        <v>32.730529116774129</v>
      </c>
      <c r="M173" s="20">
        <v>32.117490533210521</v>
      </c>
      <c r="N173" s="68" t="s">
        <v>4766</v>
      </c>
      <c r="O173" s="68" t="s">
        <v>4766</v>
      </c>
      <c r="P173" s="20">
        <v>5.0999999999999996</v>
      </c>
      <c r="Q173" s="20">
        <v>735.51786947874848</v>
      </c>
      <c r="R173" s="19">
        <v>16.2</v>
      </c>
      <c r="S173" s="19">
        <v>7.2</v>
      </c>
      <c r="T173" s="8">
        <v>5299</v>
      </c>
      <c r="U173" s="19">
        <v>764.21748830742911</v>
      </c>
      <c r="V173" s="8">
        <v>538182</v>
      </c>
      <c r="W173" s="19">
        <v>77616.17216310036</v>
      </c>
      <c r="X173" s="20">
        <v>19.155228634261</v>
      </c>
      <c r="Y173" s="20">
        <v>6.2926556457116796</v>
      </c>
      <c r="Z173" s="8">
        <v>1438</v>
      </c>
      <c r="AA173" s="20">
        <v>22.941927249521378</v>
      </c>
      <c r="AB173" s="8">
        <v>2198</v>
      </c>
      <c r="AC173" s="20">
        <v>35.067007019783027</v>
      </c>
      <c r="AD173" s="8">
        <v>932</v>
      </c>
      <c r="AE173" s="20">
        <v>14.869176770899809</v>
      </c>
      <c r="AF173" s="8">
        <v>1700</v>
      </c>
      <c r="AG173" s="20">
        <v>27.12188895979579</v>
      </c>
      <c r="AH173" s="8">
        <v>1479</v>
      </c>
      <c r="AI173" s="20">
        <v>23.652646729569799</v>
      </c>
      <c r="AJ173" s="8">
        <v>2123</v>
      </c>
      <c r="AK173" s="20">
        <v>33.9517031824724</v>
      </c>
      <c r="AL173" s="8">
        <v>955</v>
      </c>
      <c r="AM173" s="20">
        <v>15.272669118823</v>
      </c>
      <c r="AN173" s="8">
        <v>1696</v>
      </c>
      <c r="AO173" s="20">
        <v>27.122980969134801</v>
      </c>
      <c r="AP173" s="8">
        <v>1460</v>
      </c>
      <c r="AQ173" s="20">
        <v>23.51046698872786</v>
      </c>
      <c r="AR173" s="8">
        <v>2159</v>
      </c>
      <c r="AS173" s="20">
        <v>34.766505636070853</v>
      </c>
      <c r="AT173" s="8">
        <v>979</v>
      </c>
      <c r="AU173" s="20">
        <v>15.764895330112722</v>
      </c>
      <c r="AV173" s="8">
        <v>1612</v>
      </c>
      <c r="AW173" s="20">
        <v>25.958132045088568</v>
      </c>
      <c r="AX173" s="8">
        <v>773</v>
      </c>
      <c r="AY173" s="20">
        <v>14.859669357939254</v>
      </c>
      <c r="AZ173" s="8">
        <v>1760</v>
      </c>
      <c r="BA173" s="20">
        <v>33.833141099577084</v>
      </c>
      <c r="BB173" s="8">
        <v>1370</v>
      </c>
      <c r="BC173" s="20">
        <v>26.336024605920798</v>
      </c>
      <c r="BD173" s="8">
        <v>1299</v>
      </c>
      <c r="BE173" s="20">
        <v>24.971164936562857</v>
      </c>
      <c r="BF173" s="20">
        <v>-50.826972010178103</v>
      </c>
      <c r="BG173" s="20">
        <v>-17.641553579784699</v>
      </c>
      <c r="BH173" s="20">
        <v>53.072625698324003</v>
      </c>
      <c r="BI173" s="20">
        <v>-23.4080188679245</v>
      </c>
      <c r="BJ173" s="8">
        <v>4731</v>
      </c>
      <c r="BK173" s="20">
        <v>682.30098833410966</v>
      </c>
      <c r="BL173" s="8">
        <v>640</v>
      </c>
      <c r="BM173" s="20">
        <v>92.300281660078298</v>
      </c>
      <c r="BN173" s="8">
        <v>261</v>
      </c>
      <c r="BO173" s="20">
        <v>37.641208614500698</v>
      </c>
      <c r="BP173" s="8">
        <v>1764</v>
      </c>
      <c r="BQ173" s="20">
        <v>254.40265132559071</v>
      </c>
      <c r="BR173" s="8">
        <v>2</v>
      </c>
      <c r="BS173" s="20">
        <v>0.28843838018774454</v>
      </c>
      <c r="BT173" s="8">
        <v>563</v>
      </c>
      <c r="BU173" s="20">
        <v>81.195404022850084</v>
      </c>
      <c r="BV173" s="8">
        <v>105</v>
      </c>
      <c r="BW173" s="20">
        <v>15.1430149598566</v>
      </c>
      <c r="BX173" s="8">
        <v>1751</v>
      </c>
      <c r="BY173" s="20">
        <v>252.52780185437035</v>
      </c>
      <c r="BZ173" s="8">
        <v>1143</v>
      </c>
      <c r="CA173" s="20">
        <v>164.84253427729601</v>
      </c>
      <c r="CB173" s="8">
        <v>608</v>
      </c>
      <c r="CC173" s="20">
        <v>87.685267577074342</v>
      </c>
      <c r="CD173" s="8">
        <v>6184.7</v>
      </c>
      <c r="CE173" s="20">
        <v>891.95242497357185</v>
      </c>
      <c r="CF173" s="8">
        <v>825.6</v>
      </c>
      <c r="CG173" s="20">
        <v>119.06736334150094</v>
      </c>
      <c r="CH173" s="8">
        <v>216.35</v>
      </c>
      <c r="CI173" s="20">
        <v>31.201821776809261</v>
      </c>
      <c r="CJ173" s="8">
        <v>362121.465179166</v>
      </c>
      <c r="CK173" s="8">
        <v>128766.97671677401</v>
      </c>
      <c r="CL173" s="8">
        <v>209779.85933686499</v>
      </c>
      <c r="CM173" s="59">
        <v>0.97093413859427202</v>
      </c>
      <c r="CN173" s="59">
        <v>0.87057118354117602</v>
      </c>
      <c r="CO173" s="59">
        <v>1.05157526651383</v>
      </c>
      <c r="CP173" s="8">
        <v>321019.22961060097</v>
      </c>
    </row>
    <row r="174" spans="1:94" ht="18" customHeight="1" x14ac:dyDescent="0.4">
      <c r="A174" s="1"/>
      <c r="B174" s="25" t="s">
        <v>2664</v>
      </c>
      <c r="C174" s="2" t="s">
        <v>1214</v>
      </c>
      <c r="D174" s="25" t="s">
        <v>2469</v>
      </c>
      <c r="E174" s="2" t="s">
        <v>1192</v>
      </c>
      <c r="F174" s="17" t="s">
        <v>2354</v>
      </c>
      <c r="G174" s="16" t="s">
        <v>2354</v>
      </c>
      <c r="H174" s="8">
        <v>452533</v>
      </c>
      <c r="I174" s="20">
        <v>374.18904057484502</v>
      </c>
      <c r="J174" s="20">
        <v>9.0708116390580802</v>
      </c>
      <c r="K174" s="20">
        <v>8.2467468116085652</v>
      </c>
      <c r="L174" s="20">
        <v>32.226272233781266</v>
      </c>
      <c r="M174" s="20">
        <v>32.420255620042866</v>
      </c>
      <c r="N174" s="68" t="s">
        <v>4766</v>
      </c>
      <c r="O174" s="68" t="s">
        <v>4766</v>
      </c>
      <c r="P174" s="20">
        <v>3.5</v>
      </c>
      <c r="Q174" s="20">
        <v>773.424258562359</v>
      </c>
      <c r="R174" s="19">
        <v>5.0999999999999996</v>
      </c>
      <c r="S174" s="19">
        <v>21.3</v>
      </c>
      <c r="T174" s="8">
        <v>2762</v>
      </c>
      <c r="U174" s="19">
        <v>610.34222918549585</v>
      </c>
      <c r="V174" s="8">
        <v>325793</v>
      </c>
      <c r="W174" s="19">
        <v>71993.20270565903</v>
      </c>
      <c r="X174" s="20">
        <v>15.9755836367531</v>
      </c>
      <c r="Y174" s="20">
        <v>5.7078603555365204</v>
      </c>
      <c r="Z174" s="8">
        <v>205</v>
      </c>
      <c r="AA174" s="20">
        <v>6.1561561561561557</v>
      </c>
      <c r="AB174" s="8">
        <v>1887</v>
      </c>
      <c r="AC174" s="20">
        <v>56.666666666666664</v>
      </c>
      <c r="AD174" s="8">
        <v>464</v>
      </c>
      <c r="AE174" s="20">
        <v>13.933933933933934</v>
      </c>
      <c r="AF174" s="8">
        <v>774</v>
      </c>
      <c r="AG174" s="20">
        <v>23.243243243243242</v>
      </c>
      <c r="AH174" s="8">
        <v>540</v>
      </c>
      <c r="AI174" s="20">
        <v>15.7710280373832</v>
      </c>
      <c r="AJ174" s="8">
        <v>1594</v>
      </c>
      <c r="AK174" s="20">
        <v>46.553738317757002</v>
      </c>
      <c r="AL174" s="8">
        <v>600</v>
      </c>
      <c r="AM174" s="20">
        <v>17.5233644859813</v>
      </c>
      <c r="AN174" s="8">
        <v>690</v>
      </c>
      <c r="AO174" s="20">
        <v>20.151869158878501</v>
      </c>
      <c r="AP174" s="8">
        <v>213</v>
      </c>
      <c r="AQ174" s="20">
        <v>6.5297363580625385</v>
      </c>
      <c r="AR174" s="8">
        <v>1922</v>
      </c>
      <c r="AS174" s="20">
        <v>58.920907418761495</v>
      </c>
      <c r="AT174" s="8">
        <v>464</v>
      </c>
      <c r="AU174" s="20">
        <v>14.224402207234824</v>
      </c>
      <c r="AV174" s="8">
        <v>663</v>
      </c>
      <c r="AW174" s="20">
        <v>20.324954015941142</v>
      </c>
      <c r="AX174" s="8">
        <v>321</v>
      </c>
      <c r="AY174" s="20">
        <v>9.8890942698706095</v>
      </c>
      <c r="AZ174" s="8">
        <v>1133</v>
      </c>
      <c r="BA174" s="20">
        <v>34.904497843499691</v>
      </c>
      <c r="BB174" s="8">
        <v>1054</v>
      </c>
      <c r="BC174" s="20">
        <v>32.470733210104747</v>
      </c>
      <c r="BD174" s="8">
        <v>738</v>
      </c>
      <c r="BE174" s="20">
        <v>22.735674676524951</v>
      </c>
      <c r="BF174" s="20">
        <v>-40.5555555555556</v>
      </c>
      <c r="BG174" s="20">
        <v>-29.975278121137201</v>
      </c>
      <c r="BH174" s="20">
        <v>87.211367673179396</v>
      </c>
      <c r="BI174" s="20">
        <v>6.9565217391304301</v>
      </c>
      <c r="BJ174" s="8">
        <v>2557</v>
      </c>
      <c r="BK174" s="20">
        <v>565.04166546970055</v>
      </c>
      <c r="BL174" s="8">
        <v>409</v>
      </c>
      <c r="BM174" s="20">
        <v>90.380149072001402</v>
      </c>
      <c r="BN174" s="8">
        <v>78</v>
      </c>
      <c r="BO174" s="20">
        <v>17.2363120479611</v>
      </c>
      <c r="BP174" s="8">
        <v>1012</v>
      </c>
      <c r="BQ174" s="20">
        <v>223.63009990431638</v>
      </c>
      <c r="BR174" s="8">
        <v>2</v>
      </c>
      <c r="BS174" s="20">
        <v>0.44195671917849083</v>
      </c>
      <c r="BT174" s="8">
        <v>309</v>
      </c>
      <c r="BU174" s="20">
        <v>68.282313113076839</v>
      </c>
      <c r="BV174" s="8">
        <v>36</v>
      </c>
      <c r="BW174" s="20">
        <v>7.9552209452128402</v>
      </c>
      <c r="BX174" s="8">
        <v>798</v>
      </c>
      <c r="BY174" s="20">
        <v>176.34073095221785</v>
      </c>
      <c r="BZ174" s="8">
        <v>483</v>
      </c>
      <c r="CA174" s="20">
        <v>106.73254768160554</v>
      </c>
      <c r="CB174" s="8">
        <v>315</v>
      </c>
      <c r="CC174" s="20">
        <v>69.608183270612315</v>
      </c>
      <c r="CD174" s="8">
        <v>3028.6</v>
      </c>
      <c r="CE174" s="20">
        <v>669.25505985198868</v>
      </c>
      <c r="CF174" s="8">
        <v>494.8</v>
      </c>
      <c r="CG174" s="20">
        <v>109.34009232475864</v>
      </c>
      <c r="CH174" s="8">
        <v>83.7</v>
      </c>
      <c r="CI174" s="20">
        <v>18.495888697619844</v>
      </c>
      <c r="CJ174" s="8">
        <v>353933.59977423202</v>
      </c>
      <c r="CK174" s="8">
        <v>128860.94196726401</v>
      </c>
      <c r="CL174" s="8">
        <v>201997.882918569</v>
      </c>
      <c r="CM174" s="59">
        <v>0.92276274664828795</v>
      </c>
      <c r="CN174" s="59">
        <v>0.84675581131613498</v>
      </c>
      <c r="CO174" s="59">
        <v>0.98364195356671003</v>
      </c>
      <c r="CP174" s="8">
        <v>277828.24062968499</v>
      </c>
    </row>
    <row r="175" spans="1:94" ht="18" customHeight="1" x14ac:dyDescent="0.4">
      <c r="A175" s="1"/>
      <c r="B175" s="25" t="s">
        <v>2665</v>
      </c>
      <c r="C175" s="2" t="s">
        <v>1217</v>
      </c>
      <c r="D175" s="25" t="s">
        <v>2469</v>
      </c>
      <c r="E175" s="2" t="s">
        <v>1192</v>
      </c>
      <c r="F175" s="17" t="s">
        <v>2354</v>
      </c>
      <c r="G175" s="16" t="s">
        <v>2354</v>
      </c>
      <c r="H175" s="8">
        <v>465839</v>
      </c>
      <c r="I175" s="20">
        <v>560.48873220795804</v>
      </c>
      <c r="J175" s="20">
        <v>14.657335826048879</v>
      </c>
      <c r="K175" s="20">
        <v>17.440587472420123</v>
      </c>
      <c r="L175" s="20">
        <v>32.692341037956687</v>
      </c>
      <c r="M175" s="20">
        <v>42.428603630941026</v>
      </c>
      <c r="N175" s="68" t="s">
        <v>4766</v>
      </c>
      <c r="O175" s="68" t="s">
        <v>4766</v>
      </c>
      <c r="P175" s="20">
        <v>3.3</v>
      </c>
      <c r="Q175" s="20">
        <v>708.39925381945272</v>
      </c>
      <c r="R175" s="19">
        <v>11.2</v>
      </c>
      <c r="S175" s="19">
        <v>22.5</v>
      </c>
      <c r="T175" s="8">
        <v>2789</v>
      </c>
      <c r="U175" s="19">
        <v>598.70470269771317</v>
      </c>
      <c r="V175" s="8">
        <v>331120</v>
      </c>
      <c r="W175" s="19">
        <v>71080.351795362774</v>
      </c>
      <c r="X175" s="20">
        <v>15.2559550116586</v>
      </c>
      <c r="Y175" s="20">
        <v>5.6288766630598799</v>
      </c>
      <c r="Z175" s="8">
        <v>388</v>
      </c>
      <c r="AA175" s="20">
        <v>14.03254972875226</v>
      </c>
      <c r="AB175" s="8">
        <v>967</v>
      </c>
      <c r="AC175" s="20">
        <v>34.972875226039783</v>
      </c>
      <c r="AD175" s="8">
        <v>727</v>
      </c>
      <c r="AE175" s="20">
        <v>26.292947558770344</v>
      </c>
      <c r="AF175" s="8">
        <v>683</v>
      </c>
      <c r="AG175" s="20">
        <v>24.701627486437612</v>
      </c>
      <c r="AH175" s="8">
        <v>438</v>
      </c>
      <c r="AI175" s="20">
        <v>15.5816435432231</v>
      </c>
      <c r="AJ175" s="8">
        <v>963</v>
      </c>
      <c r="AK175" s="20">
        <v>34.258271077908198</v>
      </c>
      <c r="AL175" s="8">
        <v>623</v>
      </c>
      <c r="AM175" s="20">
        <v>22.162931341159702</v>
      </c>
      <c r="AN175" s="8">
        <v>787</v>
      </c>
      <c r="AO175" s="20">
        <v>27.997154037708999</v>
      </c>
      <c r="AP175" s="8">
        <v>438</v>
      </c>
      <c r="AQ175" s="20">
        <v>15.581643543223052</v>
      </c>
      <c r="AR175" s="8">
        <v>963</v>
      </c>
      <c r="AS175" s="20">
        <v>34.258271077908219</v>
      </c>
      <c r="AT175" s="8">
        <v>673</v>
      </c>
      <c r="AU175" s="20">
        <v>23.941657773034507</v>
      </c>
      <c r="AV175" s="8">
        <v>737</v>
      </c>
      <c r="AW175" s="20">
        <v>26.218427605834222</v>
      </c>
      <c r="AX175" s="8">
        <v>256</v>
      </c>
      <c r="AY175" s="20">
        <v>8.9635854341736696</v>
      </c>
      <c r="AZ175" s="8">
        <v>1081</v>
      </c>
      <c r="BA175" s="20">
        <v>37.850140056022411</v>
      </c>
      <c r="BB175" s="8">
        <v>821</v>
      </c>
      <c r="BC175" s="20">
        <v>28.746498599439775</v>
      </c>
      <c r="BD175" s="8">
        <v>698</v>
      </c>
      <c r="BE175" s="20">
        <v>24.439775910364144</v>
      </c>
      <c r="BF175" s="20">
        <v>-34.020618556701002</v>
      </c>
      <c r="BG175" s="20">
        <v>6.7127344521224099</v>
      </c>
      <c r="BH175" s="20">
        <v>29.699842022116901</v>
      </c>
      <c r="BI175" s="20">
        <v>-10.1673101673102</v>
      </c>
      <c r="BJ175" s="8">
        <v>1782</v>
      </c>
      <c r="BK175" s="20">
        <v>382.53559706250439</v>
      </c>
      <c r="BL175" s="8">
        <v>456</v>
      </c>
      <c r="BM175" s="20">
        <v>97.887896891415295</v>
      </c>
      <c r="BN175" s="8">
        <v>297</v>
      </c>
      <c r="BO175" s="20">
        <v>63.755932843750699</v>
      </c>
      <c r="BP175" s="8">
        <v>1043</v>
      </c>
      <c r="BQ175" s="20">
        <v>223.89709749505732</v>
      </c>
      <c r="BR175" s="8">
        <v>4</v>
      </c>
      <c r="BS175" s="20">
        <v>0.85866576220539725</v>
      </c>
      <c r="BT175" s="8">
        <v>311</v>
      </c>
      <c r="BU175" s="20">
        <v>66.761263011469623</v>
      </c>
      <c r="BV175" s="8">
        <v>39</v>
      </c>
      <c r="BW175" s="20">
        <v>8.3719911815026204</v>
      </c>
      <c r="BX175" s="8">
        <v>730</v>
      </c>
      <c r="BY175" s="20">
        <v>156.70650160248496</v>
      </c>
      <c r="BZ175" s="8">
        <v>422</v>
      </c>
      <c r="CA175" s="20">
        <v>90.58923791266939</v>
      </c>
      <c r="CB175" s="8">
        <v>308</v>
      </c>
      <c r="CC175" s="20">
        <v>66.117263689815573</v>
      </c>
      <c r="CD175" s="8">
        <v>2838.3</v>
      </c>
      <c r="CE175" s="20">
        <v>609.28775821689464</v>
      </c>
      <c r="CF175" s="8">
        <v>500.3</v>
      </c>
      <c r="CG175" s="20">
        <v>107.39762020784006</v>
      </c>
      <c r="CH175" s="8">
        <v>114.7</v>
      </c>
      <c r="CI175" s="20">
        <v>24.62224073123976</v>
      </c>
      <c r="CJ175" s="8">
        <v>359652.187563129</v>
      </c>
      <c r="CK175" s="8">
        <v>133285.89537267599</v>
      </c>
      <c r="CL175" s="8">
        <v>203950.02970207899</v>
      </c>
      <c r="CM175" s="59">
        <v>0.94690259081539896</v>
      </c>
      <c r="CN175" s="59">
        <v>0.88570670537424401</v>
      </c>
      <c r="CO175" s="59">
        <v>1.0024577960891601</v>
      </c>
      <c r="CP175" s="8">
        <v>275534.25321944</v>
      </c>
    </row>
    <row r="176" spans="1:94" ht="18" customHeight="1" x14ac:dyDescent="0.4">
      <c r="A176" s="1"/>
      <c r="B176" s="25" t="s">
        <v>2666</v>
      </c>
      <c r="C176" s="2" t="s">
        <v>640</v>
      </c>
      <c r="D176" s="25" t="s">
        <v>2469</v>
      </c>
      <c r="E176" s="2" t="s">
        <v>1192</v>
      </c>
      <c r="F176" s="17" t="s">
        <v>2354</v>
      </c>
      <c r="G176" s="16" t="s">
        <v>2354</v>
      </c>
      <c r="H176" s="8">
        <v>848603</v>
      </c>
      <c r="I176" s="20">
        <v>515.987279736353</v>
      </c>
      <c r="J176" s="20">
        <v>13.3758751006753</v>
      </c>
      <c r="K176" s="20">
        <v>25.549842017223217</v>
      </c>
      <c r="L176" s="20">
        <v>37.525237957888663</v>
      </c>
      <c r="M176" s="20">
        <v>53.652293048745314</v>
      </c>
      <c r="N176" s="68" t="s">
        <v>4766</v>
      </c>
      <c r="O176" s="68" t="s">
        <v>4766</v>
      </c>
      <c r="P176" s="20">
        <v>6.5</v>
      </c>
      <c r="Q176" s="20">
        <v>765.96476797748778</v>
      </c>
      <c r="R176" s="19">
        <v>13</v>
      </c>
      <c r="S176" s="19">
        <v>7.9</v>
      </c>
      <c r="T176" s="8">
        <v>6583</v>
      </c>
      <c r="U176" s="19">
        <v>775.74554886089254</v>
      </c>
      <c r="V176" s="8">
        <v>641553</v>
      </c>
      <c r="W176" s="19">
        <v>75601.076121578633</v>
      </c>
      <c r="X176" s="20">
        <v>17.633174724736701</v>
      </c>
      <c r="Y176" s="20">
        <v>5.4684394002167798</v>
      </c>
      <c r="Z176" s="8">
        <v>1977</v>
      </c>
      <c r="AA176" s="20">
        <v>28.022678951098513</v>
      </c>
      <c r="AB176" s="8">
        <v>2343</v>
      </c>
      <c r="AC176" s="20">
        <v>33.210489014883059</v>
      </c>
      <c r="AD176" s="8">
        <v>974</v>
      </c>
      <c r="AE176" s="20">
        <v>13.805811481218994</v>
      </c>
      <c r="AF176" s="8">
        <v>1761</v>
      </c>
      <c r="AG176" s="20">
        <v>24.961020552799432</v>
      </c>
      <c r="AH176" s="8">
        <v>1770</v>
      </c>
      <c r="AI176" s="20">
        <v>24.9085280045032</v>
      </c>
      <c r="AJ176" s="8">
        <v>2602</v>
      </c>
      <c r="AK176" s="20">
        <v>36.616943428088902</v>
      </c>
      <c r="AL176" s="8">
        <v>1034</v>
      </c>
      <c r="AM176" s="20">
        <v>14.551083591331301</v>
      </c>
      <c r="AN176" s="8">
        <v>1700</v>
      </c>
      <c r="AO176" s="20">
        <v>23.923444976076599</v>
      </c>
      <c r="AP176" s="8">
        <v>1545</v>
      </c>
      <c r="AQ176" s="20">
        <v>22.970561998215878</v>
      </c>
      <c r="AR176" s="8">
        <v>2507</v>
      </c>
      <c r="AS176" s="20">
        <v>37.273267915551592</v>
      </c>
      <c r="AT176" s="8">
        <v>974</v>
      </c>
      <c r="AU176" s="20">
        <v>14.48111804936069</v>
      </c>
      <c r="AV176" s="8">
        <v>1700</v>
      </c>
      <c r="AW176" s="20">
        <v>25.275052036871841</v>
      </c>
      <c r="AX176" s="8">
        <v>889</v>
      </c>
      <c r="AY176" s="20">
        <v>14.782174925174592</v>
      </c>
      <c r="AZ176" s="8">
        <v>2104</v>
      </c>
      <c r="BA176" s="20">
        <v>34.985034918523446</v>
      </c>
      <c r="BB176" s="8">
        <v>1572</v>
      </c>
      <c r="BC176" s="20">
        <v>26.139008979048882</v>
      </c>
      <c r="BD176" s="8">
        <v>1449</v>
      </c>
      <c r="BE176" s="20">
        <v>24.093781177253078</v>
      </c>
      <c r="BF176" s="20">
        <v>-48.701673398730499</v>
      </c>
      <c r="BG176" s="20">
        <v>-20.812946932630801</v>
      </c>
      <c r="BH176" s="20">
        <v>68.308351177730202</v>
      </c>
      <c r="BI176" s="20">
        <v>-18.0429864253394</v>
      </c>
      <c r="BJ176" s="8">
        <v>5426</v>
      </c>
      <c r="BK176" s="20">
        <v>639.40382016089973</v>
      </c>
      <c r="BL176" s="8">
        <v>627</v>
      </c>
      <c r="BM176" s="20">
        <v>73.886139926443803</v>
      </c>
      <c r="BN176" s="8">
        <v>410</v>
      </c>
      <c r="BO176" s="20">
        <v>48.3147007493492</v>
      </c>
      <c r="BP176" s="8">
        <v>1844</v>
      </c>
      <c r="BQ176" s="20">
        <v>217.29831263853652</v>
      </c>
      <c r="BR176" s="8">
        <v>4</v>
      </c>
      <c r="BS176" s="20">
        <v>0.47136293413999247</v>
      </c>
      <c r="BT176" s="8">
        <v>693</v>
      </c>
      <c r="BU176" s="20">
        <v>81.663628339753686</v>
      </c>
      <c r="BV176" s="8">
        <v>84</v>
      </c>
      <c r="BW176" s="20">
        <v>9.89862161693984</v>
      </c>
      <c r="BX176" s="8">
        <v>2295</v>
      </c>
      <c r="BY176" s="20">
        <v>270.44448346282064</v>
      </c>
      <c r="BZ176" s="8">
        <v>1592</v>
      </c>
      <c r="CA176" s="20">
        <v>187.60244778771698</v>
      </c>
      <c r="CB176" s="8">
        <v>703</v>
      </c>
      <c r="CC176" s="20">
        <v>82.842035675103659</v>
      </c>
      <c r="CD176" s="8">
        <v>7261.1</v>
      </c>
      <c r="CE176" s="20">
        <v>855.6533502709749</v>
      </c>
      <c r="CF176" s="8">
        <v>1198.8</v>
      </c>
      <c r="CG176" s="20">
        <v>141.26747136175572</v>
      </c>
      <c r="CH176" s="8">
        <v>243.07</v>
      </c>
      <c r="CI176" s="20">
        <v>28.643547100351991</v>
      </c>
      <c r="CJ176" s="8">
        <v>369589.54100119002</v>
      </c>
      <c r="CK176" s="8">
        <v>140102.810688481</v>
      </c>
      <c r="CL176" s="8">
        <v>204820.90218531599</v>
      </c>
      <c r="CM176" s="59">
        <v>0.98394022877292797</v>
      </c>
      <c r="CN176" s="59">
        <v>0.94033446161485301</v>
      </c>
      <c r="CO176" s="59">
        <v>1.0192196465691401</v>
      </c>
      <c r="CP176" s="8">
        <v>298254.94254518702</v>
      </c>
    </row>
    <row r="177" spans="1:94" ht="18" customHeight="1" x14ac:dyDescent="0.4">
      <c r="A177" s="1"/>
      <c r="B177" s="25" t="s">
        <v>2667</v>
      </c>
      <c r="C177" s="2" t="s">
        <v>1276</v>
      </c>
      <c r="D177" s="25" t="s">
        <v>2470</v>
      </c>
      <c r="E177" s="2" t="s">
        <v>1245</v>
      </c>
      <c r="F177" s="17" t="s">
        <v>2354</v>
      </c>
      <c r="G177" s="16" t="s">
        <v>2354</v>
      </c>
      <c r="H177" s="8">
        <v>325234</v>
      </c>
      <c r="I177" s="20">
        <v>1560.0997745479001</v>
      </c>
      <c r="J177" s="20">
        <v>2.7649555797824221</v>
      </c>
      <c r="K177" s="20">
        <v>13.004801558766903</v>
      </c>
      <c r="L177" s="20">
        <v>44.877984084880637</v>
      </c>
      <c r="M177" s="20">
        <v>40.787798408488065</v>
      </c>
      <c r="N177" s="68" t="s">
        <v>4766</v>
      </c>
      <c r="O177" s="68" t="s">
        <v>4766</v>
      </c>
      <c r="P177" s="20">
        <v>2.2999999999999998</v>
      </c>
      <c r="Q177" s="20">
        <v>707.18313583450674</v>
      </c>
      <c r="R177" s="19">
        <v>28.8</v>
      </c>
      <c r="S177" s="19">
        <v>41.7</v>
      </c>
      <c r="T177" s="8">
        <v>1775</v>
      </c>
      <c r="U177" s="19">
        <v>545.76089830706508</v>
      </c>
      <c r="V177" s="8">
        <v>250829</v>
      </c>
      <c r="W177" s="19">
        <v>77122.625555753693</v>
      </c>
      <c r="X177" s="20">
        <v>16.473583563105901</v>
      </c>
      <c r="Y177" s="20">
        <v>5.4889709152361501</v>
      </c>
      <c r="Z177" s="8">
        <v>194</v>
      </c>
      <c r="AA177" s="20">
        <v>10.972850678733032</v>
      </c>
      <c r="AB177" s="8">
        <v>788</v>
      </c>
      <c r="AC177" s="20">
        <v>44.570135746606333</v>
      </c>
      <c r="AD177" s="8">
        <v>423</v>
      </c>
      <c r="AE177" s="20">
        <v>23.925339366515836</v>
      </c>
      <c r="AF177" s="8">
        <v>363</v>
      </c>
      <c r="AG177" s="20">
        <v>20.531674208144796</v>
      </c>
      <c r="AH177" s="8">
        <v>194</v>
      </c>
      <c r="AI177" s="20">
        <v>10.9050028105677</v>
      </c>
      <c r="AJ177" s="8">
        <v>792</v>
      </c>
      <c r="AK177" s="20">
        <v>44.519392917369302</v>
      </c>
      <c r="AL177" s="8">
        <v>462</v>
      </c>
      <c r="AM177" s="20">
        <v>25.969645868465399</v>
      </c>
      <c r="AN177" s="8">
        <v>331</v>
      </c>
      <c r="AO177" s="20">
        <v>18.605958403597501</v>
      </c>
      <c r="AP177" s="8">
        <v>194</v>
      </c>
      <c r="AQ177" s="20">
        <v>11.123853211009175</v>
      </c>
      <c r="AR177" s="8">
        <v>788</v>
      </c>
      <c r="AS177" s="20">
        <v>45.183486238532112</v>
      </c>
      <c r="AT177" s="8">
        <v>431</v>
      </c>
      <c r="AU177" s="20">
        <v>24.713302752293579</v>
      </c>
      <c r="AV177" s="8">
        <v>331</v>
      </c>
      <c r="AW177" s="20">
        <v>18.979357798165136</v>
      </c>
      <c r="AX177" s="8">
        <v>192</v>
      </c>
      <c r="AY177" s="20">
        <v>9.6920747097425544</v>
      </c>
      <c r="AZ177" s="8">
        <v>640</v>
      </c>
      <c r="BA177" s="20">
        <v>32.306915699141847</v>
      </c>
      <c r="BB177" s="8">
        <v>772</v>
      </c>
      <c r="BC177" s="20">
        <v>38.970217062089851</v>
      </c>
      <c r="BD177" s="8">
        <v>377</v>
      </c>
      <c r="BE177" s="20">
        <v>19.030792529025746</v>
      </c>
      <c r="BF177" s="20">
        <v>-1.0309278350515501</v>
      </c>
      <c r="BG177" s="20">
        <v>-19.089759797724401</v>
      </c>
      <c r="BH177" s="20">
        <v>79.534883720930196</v>
      </c>
      <c r="BI177" s="20">
        <v>3.8567493112947702</v>
      </c>
      <c r="BJ177" s="8">
        <v>1305</v>
      </c>
      <c r="BK177" s="20">
        <v>401.24956185392671</v>
      </c>
      <c r="BL177" s="8">
        <v>286</v>
      </c>
      <c r="BM177" s="20">
        <v>87.936685586377806</v>
      </c>
      <c r="BN177" s="8">
        <v>119</v>
      </c>
      <c r="BO177" s="20">
        <v>36.589040506220101</v>
      </c>
      <c r="BP177" s="8">
        <v>564</v>
      </c>
      <c r="BQ177" s="20">
        <v>173.41360374376603</v>
      </c>
      <c r="BR177" s="8">
        <v>3</v>
      </c>
      <c r="BS177" s="20">
        <v>0.92241278587109587</v>
      </c>
      <c r="BT177" s="8">
        <v>224</v>
      </c>
      <c r="BU177" s="20">
        <v>68.873488011708488</v>
      </c>
      <c r="BV177" s="8">
        <v>39</v>
      </c>
      <c r="BW177" s="20">
        <v>11.991366216324201</v>
      </c>
      <c r="BX177" s="8">
        <v>532</v>
      </c>
      <c r="BY177" s="20">
        <v>163.57453402780766</v>
      </c>
      <c r="BZ177" s="8">
        <v>293</v>
      </c>
      <c r="CA177" s="20">
        <v>90.088982086743698</v>
      </c>
      <c r="CB177" s="8">
        <v>239</v>
      </c>
      <c r="CC177" s="20">
        <v>73.485551941063974</v>
      </c>
      <c r="CD177" s="8">
        <v>2017</v>
      </c>
      <c r="CE177" s="20">
        <v>620.16886303400008</v>
      </c>
      <c r="CF177" s="8">
        <v>357.3</v>
      </c>
      <c r="CG177" s="20">
        <v>109.85936279724751</v>
      </c>
      <c r="CH177" s="8">
        <v>73.319999999999993</v>
      </c>
      <c r="CI177" s="20">
        <v>22.543768486689583</v>
      </c>
      <c r="CJ177" s="8">
        <v>337511.73172806198</v>
      </c>
      <c r="CK177" s="8">
        <v>117382.30703015</v>
      </c>
      <c r="CL177" s="8">
        <v>193247.62318160501</v>
      </c>
      <c r="CM177" s="59">
        <v>0.93394198303092701</v>
      </c>
      <c r="CN177" s="59">
        <v>0.81999225946074095</v>
      </c>
      <c r="CO177" s="59">
        <v>1.0002450995915</v>
      </c>
      <c r="CP177" s="8">
        <v>261429.84285777801</v>
      </c>
    </row>
    <row r="178" spans="1:94" ht="18" customHeight="1" x14ac:dyDescent="0.4">
      <c r="A178" s="1"/>
      <c r="B178" s="25" t="s">
        <v>2668</v>
      </c>
      <c r="C178" s="2" t="s">
        <v>1269</v>
      </c>
      <c r="D178" s="25" t="s">
        <v>2470</v>
      </c>
      <c r="E178" s="2" t="s">
        <v>1245</v>
      </c>
      <c r="F178" s="17" t="s">
        <v>2354</v>
      </c>
      <c r="G178" s="16" t="s">
        <v>2354</v>
      </c>
      <c r="H178" s="8">
        <v>475816</v>
      </c>
      <c r="I178" s="20">
        <v>2067.50673503085</v>
      </c>
      <c r="J178" s="20">
        <v>10.944213822736874</v>
      </c>
      <c r="K178" s="20">
        <v>33.629196708178569</v>
      </c>
      <c r="L178" s="20">
        <v>56.017979024471451</v>
      </c>
      <c r="M178" s="20">
        <v>72.810887298152167</v>
      </c>
      <c r="N178" s="68" t="s">
        <v>4766</v>
      </c>
      <c r="O178" s="68" t="s">
        <v>4766</v>
      </c>
      <c r="P178" s="20">
        <v>2.9</v>
      </c>
      <c r="Q178" s="20">
        <v>609.47929451720825</v>
      </c>
      <c r="R178" s="19">
        <v>56.3</v>
      </c>
      <c r="S178" s="19">
        <v>34.6</v>
      </c>
      <c r="T178" s="8">
        <v>4624</v>
      </c>
      <c r="U178" s="19">
        <v>971.80422684399014</v>
      </c>
      <c r="V178" s="8">
        <v>352892</v>
      </c>
      <c r="W178" s="19">
        <v>74165.643862333338</v>
      </c>
      <c r="X178" s="20">
        <v>16.111825743932801</v>
      </c>
      <c r="Y178" s="20">
        <v>5.1950947603121502</v>
      </c>
      <c r="Z178" s="8">
        <v>2003</v>
      </c>
      <c r="AA178" s="20">
        <v>44.3927304964539</v>
      </c>
      <c r="AB178" s="8">
        <v>1334</v>
      </c>
      <c r="AC178" s="20">
        <v>29.565602836879432</v>
      </c>
      <c r="AD178" s="8">
        <v>231</v>
      </c>
      <c r="AE178" s="20">
        <v>5.1196808510638299</v>
      </c>
      <c r="AF178" s="8">
        <v>944</v>
      </c>
      <c r="AG178" s="20">
        <v>20.921985815602838</v>
      </c>
      <c r="AH178" s="8">
        <v>2065</v>
      </c>
      <c r="AI178" s="20">
        <v>48.6913463805706</v>
      </c>
      <c r="AJ178" s="8">
        <v>1331</v>
      </c>
      <c r="AK178" s="20">
        <v>31.3841075218109</v>
      </c>
      <c r="AL178" s="8">
        <v>265</v>
      </c>
      <c r="AM178" s="20">
        <v>6.2485262909691102</v>
      </c>
      <c r="AN178" s="8">
        <v>580</v>
      </c>
      <c r="AO178" s="20">
        <v>13.6760198066494</v>
      </c>
      <c r="AP178" s="8">
        <v>2046</v>
      </c>
      <c r="AQ178" s="20">
        <v>45.08594094314676</v>
      </c>
      <c r="AR178" s="8">
        <v>1317</v>
      </c>
      <c r="AS178" s="20">
        <v>29.021595416483031</v>
      </c>
      <c r="AT178" s="8">
        <v>231</v>
      </c>
      <c r="AU178" s="20">
        <v>5.090348171000441</v>
      </c>
      <c r="AV178" s="8">
        <v>944</v>
      </c>
      <c r="AW178" s="20">
        <v>20.802115469369767</v>
      </c>
      <c r="AX178" s="8">
        <v>799</v>
      </c>
      <c r="AY178" s="20">
        <v>15.167046317388003</v>
      </c>
      <c r="AZ178" s="8">
        <v>2309</v>
      </c>
      <c r="BA178" s="20">
        <v>43.830675778283975</v>
      </c>
      <c r="BB178" s="8">
        <v>1374</v>
      </c>
      <c r="BC178" s="20">
        <v>26.082004555808659</v>
      </c>
      <c r="BD178" s="8">
        <v>786</v>
      </c>
      <c r="BE178" s="20">
        <v>14.920273348519361</v>
      </c>
      <c r="BF178" s="20">
        <v>-60.484668644906002</v>
      </c>
      <c r="BG178" s="20">
        <v>68.417213712618505</v>
      </c>
      <c r="BH178" s="20">
        <v>539.06976744185999</v>
      </c>
      <c r="BI178" s="20">
        <v>3.9682539682539701</v>
      </c>
      <c r="BJ178" s="8">
        <v>3771</v>
      </c>
      <c r="BK178" s="20">
        <v>792.53324814634232</v>
      </c>
      <c r="BL178" s="8">
        <v>59</v>
      </c>
      <c r="BM178" s="20">
        <v>12.3997511643156</v>
      </c>
      <c r="BN178" s="8">
        <v>260</v>
      </c>
      <c r="BO178" s="20">
        <v>54.642971232577302</v>
      </c>
      <c r="BP178" s="8">
        <v>716</v>
      </c>
      <c r="BQ178" s="20">
        <v>150.47833616355902</v>
      </c>
      <c r="BR178" s="8">
        <v>6</v>
      </c>
      <c r="BS178" s="20">
        <v>1.260991643828707</v>
      </c>
      <c r="BT178" s="8">
        <v>336</v>
      </c>
      <c r="BU178" s="20">
        <v>70.615532054407581</v>
      </c>
      <c r="BV178" s="8">
        <v>58</v>
      </c>
      <c r="BW178" s="20">
        <v>12.189585890344199</v>
      </c>
      <c r="BX178" s="8">
        <v>1922</v>
      </c>
      <c r="BY178" s="20">
        <v>403.93765657312906</v>
      </c>
      <c r="BZ178" s="8">
        <v>1573</v>
      </c>
      <c r="CA178" s="20">
        <v>330.58997595709269</v>
      </c>
      <c r="CB178" s="8">
        <v>349</v>
      </c>
      <c r="CC178" s="20">
        <v>73.347680616036456</v>
      </c>
      <c r="CD178" s="8">
        <v>5330.1</v>
      </c>
      <c r="CE178" s="20">
        <v>1120.2019267952319</v>
      </c>
      <c r="CF178" s="8">
        <v>542</v>
      </c>
      <c r="CG178" s="20">
        <v>113.90957849252653</v>
      </c>
      <c r="CH178" s="8">
        <v>155.88999999999999</v>
      </c>
      <c r="CI178" s="20">
        <v>32.762664559409522</v>
      </c>
      <c r="CJ178" s="8">
        <v>347230.29880347301</v>
      </c>
      <c r="CK178" s="8">
        <v>116361.274009582</v>
      </c>
      <c r="CL178" s="8">
        <v>201658.717150223</v>
      </c>
      <c r="CM178" s="59">
        <v>0.93402815972067599</v>
      </c>
      <c r="CN178" s="59">
        <v>0.78959323576025897</v>
      </c>
      <c r="CO178" s="59">
        <v>1.01394271536861</v>
      </c>
      <c r="CP178" s="8">
        <v>248884.47548237699</v>
      </c>
    </row>
    <row r="179" spans="1:94" ht="18" customHeight="1" x14ac:dyDescent="0.4">
      <c r="A179" s="1"/>
      <c r="B179" s="25" t="s">
        <v>2669</v>
      </c>
      <c r="C179" s="2" t="s">
        <v>1267</v>
      </c>
      <c r="D179" s="25" t="s">
        <v>2470</v>
      </c>
      <c r="E179" s="2" t="s">
        <v>1245</v>
      </c>
      <c r="F179" s="17" t="s">
        <v>2354</v>
      </c>
      <c r="G179" s="16" t="s">
        <v>2354</v>
      </c>
      <c r="H179" s="8">
        <v>514824</v>
      </c>
      <c r="I179" s="20">
        <v>2665.1343376300701</v>
      </c>
      <c r="J179" s="20">
        <v>6.6550268293233588</v>
      </c>
      <c r="K179" s="20">
        <v>22.779713569692273</v>
      </c>
      <c r="L179" s="20">
        <v>42.302254013141479</v>
      </c>
      <c r="M179" s="20">
        <v>50.12725609248939</v>
      </c>
      <c r="N179" s="68" t="s">
        <v>4766</v>
      </c>
      <c r="O179" s="68" t="s">
        <v>4766</v>
      </c>
      <c r="P179" s="20">
        <v>3.7</v>
      </c>
      <c r="Q179" s="20">
        <v>718.69221326123113</v>
      </c>
      <c r="R179" s="19">
        <v>20.100000000000001</v>
      </c>
      <c r="S179" s="19">
        <v>17.3</v>
      </c>
      <c r="T179" s="8">
        <v>3581</v>
      </c>
      <c r="U179" s="19">
        <v>695.57751775364</v>
      </c>
      <c r="V179" s="8">
        <v>362115</v>
      </c>
      <c r="W179" s="19">
        <v>70337.629947321795</v>
      </c>
      <c r="X179" s="20">
        <v>16.6406693136699</v>
      </c>
      <c r="Y179" s="20">
        <v>5.4566080544526399</v>
      </c>
      <c r="Z179" s="8">
        <v>169</v>
      </c>
      <c r="AA179" s="20">
        <v>4.3123245725950499</v>
      </c>
      <c r="AB179" s="8">
        <v>2327</v>
      </c>
      <c r="AC179" s="20">
        <v>59.377392191885683</v>
      </c>
      <c r="AD179" s="8">
        <v>809</v>
      </c>
      <c r="AE179" s="20">
        <v>20.643021178872161</v>
      </c>
      <c r="AF179" s="8">
        <v>614</v>
      </c>
      <c r="AG179" s="20">
        <v>15.667262056647104</v>
      </c>
      <c r="AH179" s="8">
        <v>248</v>
      </c>
      <c r="AI179" s="20">
        <v>6.3378481983133099</v>
      </c>
      <c r="AJ179" s="8">
        <v>2392</v>
      </c>
      <c r="AK179" s="20">
        <v>61.129568106312298</v>
      </c>
      <c r="AL179" s="8">
        <v>693</v>
      </c>
      <c r="AM179" s="20">
        <v>17.7101967799642</v>
      </c>
      <c r="AN179" s="8">
        <v>580</v>
      </c>
      <c r="AO179" s="20">
        <v>14.822386915410201</v>
      </c>
      <c r="AP179" s="8">
        <v>288</v>
      </c>
      <c r="AQ179" s="20">
        <v>7.3865093613747117</v>
      </c>
      <c r="AR179" s="8">
        <v>2145</v>
      </c>
      <c r="AS179" s="20">
        <v>55.014106181072073</v>
      </c>
      <c r="AT179" s="8">
        <v>910</v>
      </c>
      <c r="AU179" s="20">
        <v>23.339317773788149</v>
      </c>
      <c r="AV179" s="8">
        <v>556</v>
      </c>
      <c r="AW179" s="20">
        <v>14.260066683765068</v>
      </c>
      <c r="AX179" s="8">
        <v>407</v>
      </c>
      <c r="AY179" s="20">
        <v>10.377358490566039</v>
      </c>
      <c r="AZ179" s="8">
        <v>1394</v>
      </c>
      <c r="BA179" s="20">
        <v>35.543090260071395</v>
      </c>
      <c r="BB179" s="8">
        <v>1508</v>
      </c>
      <c r="BC179" s="20">
        <v>38.449770525242222</v>
      </c>
      <c r="BD179" s="8">
        <v>613</v>
      </c>
      <c r="BE179" s="20">
        <v>15.629780724120346</v>
      </c>
      <c r="BF179" s="20">
        <v>242.01680672268901</v>
      </c>
      <c r="BG179" s="20">
        <v>-41.989180191427401</v>
      </c>
      <c r="BH179" s="20">
        <v>102.96096904441499</v>
      </c>
      <c r="BI179" s="20">
        <v>5.68965517241379</v>
      </c>
      <c r="BJ179" s="8">
        <v>3249</v>
      </c>
      <c r="BK179" s="20">
        <v>631.0894596988486</v>
      </c>
      <c r="BL179" s="8">
        <v>406</v>
      </c>
      <c r="BM179" s="20">
        <v>78.861902320016199</v>
      </c>
      <c r="BN179" s="8">
        <v>297</v>
      </c>
      <c r="BO179" s="20">
        <v>57.689618199617698</v>
      </c>
      <c r="BP179" s="8">
        <v>687</v>
      </c>
      <c r="BQ179" s="20">
        <v>133.44366230012588</v>
      </c>
      <c r="BR179" s="8">
        <v>4</v>
      </c>
      <c r="BS179" s="20">
        <v>0.77696455487700655</v>
      </c>
      <c r="BT179" s="8">
        <v>362</v>
      </c>
      <c r="BU179" s="20">
        <v>70.315292216369087</v>
      </c>
      <c r="BV179" s="8">
        <v>69</v>
      </c>
      <c r="BW179" s="20">
        <v>13.402638571628399</v>
      </c>
      <c r="BX179" s="8">
        <v>1070</v>
      </c>
      <c r="BY179" s="20">
        <v>207.83801842959923</v>
      </c>
      <c r="BZ179" s="8">
        <v>687</v>
      </c>
      <c r="CA179" s="20">
        <v>133.44366230012588</v>
      </c>
      <c r="CB179" s="8">
        <v>383</v>
      </c>
      <c r="CC179" s="20">
        <v>74.39435612947338</v>
      </c>
      <c r="CD179" s="8">
        <v>4232.6000000000004</v>
      </c>
      <c r="CE179" s="20">
        <v>822.14504374310445</v>
      </c>
      <c r="CF179" s="8">
        <v>770.3</v>
      </c>
      <c r="CG179" s="20">
        <v>149.6239491554395</v>
      </c>
      <c r="CH179" s="8">
        <v>226.91</v>
      </c>
      <c r="CI179" s="20">
        <v>44.075256786785388</v>
      </c>
      <c r="CJ179" s="8">
        <v>346165.36523533601</v>
      </c>
      <c r="CK179" s="8">
        <v>128149.809870496</v>
      </c>
      <c r="CL179" s="8">
        <v>189760.75003616099</v>
      </c>
      <c r="CM179" s="59">
        <v>0.94166931122533404</v>
      </c>
      <c r="CN179" s="59">
        <v>0.87913375496212698</v>
      </c>
      <c r="CO179" s="59">
        <v>0.965559240890554</v>
      </c>
      <c r="CP179" s="8">
        <v>265197.04066222301</v>
      </c>
    </row>
    <row r="180" spans="1:94" ht="18" customHeight="1" x14ac:dyDescent="0.4">
      <c r="A180" s="1"/>
      <c r="B180" s="25" t="s">
        <v>2670</v>
      </c>
      <c r="C180" s="2" t="s">
        <v>1273</v>
      </c>
      <c r="D180" s="25" t="s">
        <v>2470</v>
      </c>
      <c r="E180" s="2" t="s">
        <v>1245</v>
      </c>
      <c r="F180" s="17" t="s">
        <v>2354</v>
      </c>
      <c r="G180" s="16" t="s">
        <v>2354</v>
      </c>
      <c r="H180" s="8">
        <v>735278</v>
      </c>
      <c r="I180" s="20">
        <v>2484.3830247330702</v>
      </c>
      <c r="J180" s="20">
        <v>7.694109571877604</v>
      </c>
      <c r="K180" s="20">
        <v>22.163328230801497</v>
      </c>
      <c r="L180" s="20">
        <v>55.010690654217434</v>
      </c>
      <c r="M180" s="20">
        <v>57.584038663478445</v>
      </c>
      <c r="N180" s="68" t="s">
        <v>4766</v>
      </c>
      <c r="O180" s="68" t="s">
        <v>4766</v>
      </c>
      <c r="P180" s="20">
        <v>4.5999999999999996</v>
      </c>
      <c r="Q180" s="20">
        <v>625.61371345259886</v>
      </c>
      <c r="R180" s="19">
        <v>25.2</v>
      </c>
      <c r="S180" s="19">
        <v>21.6</v>
      </c>
      <c r="T180" s="8">
        <v>4783</v>
      </c>
      <c r="U180" s="19">
        <v>650.5022590095175</v>
      </c>
      <c r="V180" s="8">
        <v>554756</v>
      </c>
      <c r="W180" s="19">
        <v>75448.469830458693</v>
      </c>
      <c r="X180" s="20">
        <v>15.692298192259599</v>
      </c>
      <c r="Y180" s="20">
        <v>5.09954664978825</v>
      </c>
      <c r="Z180" s="8">
        <v>664</v>
      </c>
      <c r="AA180" s="20">
        <v>12.623574144486692</v>
      </c>
      <c r="AB180" s="8">
        <v>2454</v>
      </c>
      <c r="AC180" s="20">
        <v>46.653992395437264</v>
      </c>
      <c r="AD180" s="8">
        <v>873</v>
      </c>
      <c r="AE180" s="20">
        <v>16.596958174904945</v>
      </c>
      <c r="AF180" s="8">
        <v>1269</v>
      </c>
      <c r="AG180" s="20">
        <v>24.125475285171103</v>
      </c>
      <c r="AH180" s="8">
        <v>664</v>
      </c>
      <c r="AI180" s="20">
        <v>12.5047080979284</v>
      </c>
      <c r="AJ180" s="8">
        <v>2570</v>
      </c>
      <c r="AK180" s="20">
        <v>48.399246704331503</v>
      </c>
      <c r="AL180" s="8">
        <v>788</v>
      </c>
      <c r="AM180" s="20">
        <v>14.839924670433099</v>
      </c>
      <c r="AN180" s="8">
        <v>1288</v>
      </c>
      <c r="AO180" s="20">
        <v>24.256120527307001</v>
      </c>
      <c r="AP180" s="8">
        <v>664</v>
      </c>
      <c r="AQ180" s="20">
        <v>12.688706287024651</v>
      </c>
      <c r="AR180" s="8">
        <v>2500</v>
      </c>
      <c r="AS180" s="20">
        <v>47.773743550544623</v>
      </c>
      <c r="AT180" s="8">
        <v>819</v>
      </c>
      <c r="AU180" s="20">
        <v>15.650678387158418</v>
      </c>
      <c r="AV180" s="8">
        <v>1250</v>
      </c>
      <c r="AW180" s="20">
        <v>23.886871775272311</v>
      </c>
      <c r="AX180" s="8">
        <v>565</v>
      </c>
      <c r="AY180" s="20">
        <v>10.49405646359584</v>
      </c>
      <c r="AZ180" s="8">
        <v>1822</v>
      </c>
      <c r="BA180" s="20">
        <v>33.841010401188711</v>
      </c>
      <c r="BB180" s="8">
        <v>1788</v>
      </c>
      <c r="BC180" s="20">
        <v>33.209509658246652</v>
      </c>
      <c r="BD180" s="8">
        <v>1209</v>
      </c>
      <c r="BE180" s="20">
        <v>22.455423476968797</v>
      </c>
      <c r="BF180" s="20">
        <v>-14.909638554216899</v>
      </c>
      <c r="BG180" s="20">
        <v>-26.502622025010101</v>
      </c>
      <c r="BH180" s="20">
        <v>128.644501278772</v>
      </c>
      <c r="BI180" s="20">
        <v>-10.311572700296701</v>
      </c>
      <c r="BJ180" s="8">
        <v>3907</v>
      </c>
      <c r="BK180" s="20">
        <v>531.36364749115307</v>
      </c>
      <c r="BL180" s="8">
        <v>400</v>
      </c>
      <c r="BM180" s="20">
        <v>54.401192474139002</v>
      </c>
      <c r="BN180" s="8">
        <v>299</v>
      </c>
      <c r="BO180" s="20">
        <v>40.6648913744189</v>
      </c>
      <c r="BP180" s="8">
        <v>1494</v>
      </c>
      <c r="BQ180" s="20">
        <v>203.1884538909093</v>
      </c>
      <c r="BR180" s="8">
        <v>3</v>
      </c>
      <c r="BS180" s="20">
        <v>0.40800894355604272</v>
      </c>
      <c r="BT180" s="8">
        <v>497</v>
      </c>
      <c r="BU180" s="20">
        <v>67.593481649117749</v>
      </c>
      <c r="BV180" s="8">
        <v>78</v>
      </c>
      <c r="BW180" s="20">
        <v>10.6082325324571</v>
      </c>
      <c r="BX180" s="8">
        <v>1286</v>
      </c>
      <c r="BY180" s="20">
        <v>174.899833804357</v>
      </c>
      <c r="BZ180" s="8">
        <v>759</v>
      </c>
      <c r="CA180" s="20">
        <v>103.22626271967881</v>
      </c>
      <c r="CB180" s="8">
        <v>527</v>
      </c>
      <c r="CC180" s="20">
        <v>71.673571084678173</v>
      </c>
      <c r="CD180" s="8">
        <v>5550.3</v>
      </c>
      <c r="CE180" s="20">
        <v>754.85734647303468</v>
      </c>
      <c r="CF180" s="8">
        <v>777</v>
      </c>
      <c r="CG180" s="20">
        <v>105.67431638101507</v>
      </c>
      <c r="CH180" s="8">
        <v>213.73</v>
      </c>
      <c r="CI180" s="20">
        <v>29.067917168744337</v>
      </c>
      <c r="CJ180" s="8">
        <v>330670.67698440002</v>
      </c>
      <c r="CK180" s="8">
        <v>116742.73043368199</v>
      </c>
      <c r="CL180" s="8">
        <v>186126.54082687199</v>
      </c>
      <c r="CM180" s="59">
        <v>0.90068323951624796</v>
      </c>
      <c r="CN180" s="59">
        <v>0.80319826806029704</v>
      </c>
      <c r="CO180" s="59">
        <v>0.94740766651125596</v>
      </c>
      <c r="CP180" s="8">
        <v>241749.83873905899</v>
      </c>
    </row>
    <row r="181" spans="1:94" ht="18" customHeight="1" x14ac:dyDescent="0.4">
      <c r="A181" s="1"/>
      <c r="B181" s="25" t="s">
        <v>2671</v>
      </c>
      <c r="C181" s="2" t="s">
        <v>1271</v>
      </c>
      <c r="D181" s="25" t="s">
        <v>2470</v>
      </c>
      <c r="E181" s="2" t="s">
        <v>1245</v>
      </c>
      <c r="F181" s="17" t="s">
        <v>2354</v>
      </c>
      <c r="G181" s="16" t="s">
        <v>2354</v>
      </c>
      <c r="H181" s="8">
        <v>628495</v>
      </c>
      <c r="I181" s="20">
        <v>1602.4859765425799</v>
      </c>
      <c r="J181" s="20">
        <v>8.2150108260878358</v>
      </c>
      <c r="K181" s="20">
        <v>23.050461036201629</v>
      </c>
      <c r="L181" s="20">
        <v>43.678126407446328</v>
      </c>
      <c r="M181" s="20">
        <v>51.190511935144876</v>
      </c>
      <c r="N181" s="68" t="s">
        <v>4766</v>
      </c>
      <c r="O181" s="68" t="s">
        <v>4766</v>
      </c>
      <c r="P181" s="20">
        <v>3.8</v>
      </c>
      <c r="Q181" s="20">
        <v>604.61897071575743</v>
      </c>
      <c r="R181" s="19">
        <v>13.2</v>
      </c>
      <c r="S181" s="19">
        <v>33.5</v>
      </c>
      <c r="T181" s="8">
        <v>2826</v>
      </c>
      <c r="U181" s="19">
        <v>449.64558190598171</v>
      </c>
      <c r="V181" s="8">
        <v>458956</v>
      </c>
      <c r="W181" s="19">
        <v>73024.606401005571</v>
      </c>
      <c r="X181" s="20">
        <v>16.8350423624405</v>
      </c>
      <c r="Y181" s="20">
        <v>5.7393051422506103</v>
      </c>
      <c r="Z181" s="8">
        <v>259</v>
      </c>
      <c r="AA181" s="20">
        <v>8.1242158092848182</v>
      </c>
      <c r="AB181" s="8">
        <v>1703</v>
      </c>
      <c r="AC181" s="20">
        <v>53.419071518193228</v>
      </c>
      <c r="AD181" s="8">
        <v>698</v>
      </c>
      <c r="AE181" s="20">
        <v>21.894604767879549</v>
      </c>
      <c r="AF181" s="8">
        <v>528</v>
      </c>
      <c r="AG181" s="20">
        <v>16.56210790464241</v>
      </c>
      <c r="AH181" s="8">
        <v>214</v>
      </c>
      <c r="AI181" s="20">
        <v>6.6749844042420499</v>
      </c>
      <c r="AJ181" s="8">
        <v>1687</v>
      </c>
      <c r="AK181" s="20">
        <v>52.620087336244502</v>
      </c>
      <c r="AL181" s="8">
        <v>822</v>
      </c>
      <c r="AM181" s="20">
        <v>25.639426076107299</v>
      </c>
      <c r="AN181" s="8">
        <v>483</v>
      </c>
      <c r="AO181" s="20">
        <v>15.0655021834061</v>
      </c>
      <c r="AP181" s="8">
        <v>214</v>
      </c>
      <c r="AQ181" s="20">
        <v>6.3823441694005369</v>
      </c>
      <c r="AR181" s="8">
        <v>1739</v>
      </c>
      <c r="AS181" s="20">
        <v>51.864002385923051</v>
      </c>
      <c r="AT181" s="8">
        <v>853</v>
      </c>
      <c r="AU181" s="20">
        <v>25.439904563077842</v>
      </c>
      <c r="AV181" s="8">
        <v>547</v>
      </c>
      <c r="AW181" s="20">
        <v>16.313748881598567</v>
      </c>
      <c r="AX181" s="8">
        <v>319</v>
      </c>
      <c r="AY181" s="20">
        <v>9.6374622356495472</v>
      </c>
      <c r="AZ181" s="8">
        <v>1108</v>
      </c>
      <c r="BA181" s="20">
        <v>33.474320241691842</v>
      </c>
      <c r="BB181" s="8">
        <v>1209</v>
      </c>
      <c r="BC181" s="20">
        <v>36.525679758308158</v>
      </c>
      <c r="BD181" s="8">
        <v>674</v>
      </c>
      <c r="BE181" s="20">
        <v>20.362537764350453</v>
      </c>
      <c r="BF181" s="20">
        <v>23.166023166023201</v>
      </c>
      <c r="BG181" s="20">
        <v>-35.468841001747201</v>
      </c>
      <c r="BH181" s="20">
        <v>74.963820549927604</v>
      </c>
      <c r="BI181" s="20">
        <v>36.991869918699201</v>
      </c>
      <c r="BJ181" s="8">
        <v>2840</v>
      </c>
      <c r="BK181" s="20">
        <v>451.87312548230295</v>
      </c>
      <c r="BL181" s="8">
        <v>273</v>
      </c>
      <c r="BM181" s="20">
        <v>43.437099738263598</v>
      </c>
      <c r="BN181" s="8">
        <v>393</v>
      </c>
      <c r="BO181" s="20">
        <v>62.5303303924454</v>
      </c>
      <c r="BP181" s="8">
        <v>521</v>
      </c>
      <c r="BQ181" s="20">
        <v>82.896443090239387</v>
      </c>
      <c r="BR181" s="8">
        <v>2</v>
      </c>
      <c r="BS181" s="20">
        <v>0.31822051090303027</v>
      </c>
      <c r="BT181" s="8">
        <v>395</v>
      </c>
      <c r="BU181" s="20">
        <v>62.848550903348475</v>
      </c>
      <c r="BV181" s="8">
        <v>62</v>
      </c>
      <c r="BW181" s="20">
        <v>9.8648358379939403</v>
      </c>
      <c r="BX181" s="8">
        <v>926</v>
      </c>
      <c r="BY181" s="20">
        <v>147.336096548103</v>
      </c>
      <c r="BZ181" s="8">
        <v>513</v>
      </c>
      <c r="CA181" s="20">
        <v>81.623561046627259</v>
      </c>
      <c r="CB181" s="8">
        <v>413</v>
      </c>
      <c r="CC181" s="20">
        <v>65.712535501475742</v>
      </c>
      <c r="CD181" s="8">
        <v>3804.8</v>
      </c>
      <c r="CE181" s="20">
        <v>605.38269994192478</v>
      </c>
      <c r="CF181" s="8">
        <v>522.5</v>
      </c>
      <c r="CG181" s="20">
        <v>83.135108473416651</v>
      </c>
      <c r="CH181" s="8">
        <v>206.625</v>
      </c>
      <c r="CI181" s="20">
        <v>32.876156532669313</v>
      </c>
      <c r="CJ181" s="8">
        <v>342359.76406436099</v>
      </c>
      <c r="CK181" s="8">
        <v>117459.11454505799</v>
      </c>
      <c r="CL181" s="8">
        <v>195868.011476318</v>
      </c>
      <c r="CM181" s="59">
        <v>0.92087859935399197</v>
      </c>
      <c r="CN181" s="59">
        <v>0.79717226180227296</v>
      </c>
      <c r="CO181" s="59">
        <v>0.98462334106071703</v>
      </c>
      <c r="CP181" s="8">
        <v>270089.63563878502</v>
      </c>
    </row>
    <row r="182" spans="1:94" ht="18" customHeight="1" x14ac:dyDescent="0.4">
      <c r="A182" s="1"/>
      <c r="B182" s="25" t="s">
        <v>2672</v>
      </c>
      <c r="C182" s="2" t="s">
        <v>1281</v>
      </c>
      <c r="D182" s="25" t="s">
        <v>2470</v>
      </c>
      <c r="E182" s="2" t="s">
        <v>1245</v>
      </c>
      <c r="F182" s="17" t="s">
        <v>2354</v>
      </c>
      <c r="G182" s="16" t="s">
        <v>2354</v>
      </c>
      <c r="H182" s="8">
        <v>484282</v>
      </c>
      <c r="I182" s="20">
        <v>509.49700686999603</v>
      </c>
      <c r="J182" s="20">
        <v>18.075772073044117</v>
      </c>
      <c r="K182" s="20">
        <v>43.95370615419067</v>
      </c>
      <c r="L182" s="20">
        <v>67.250415763745394</v>
      </c>
      <c r="M182" s="20">
        <v>97.845587864738192</v>
      </c>
      <c r="N182" s="68" t="s">
        <v>4766</v>
      </c>
      <c r="O182" s="68" t="s">
        <v>4766</v>
      </c>
      <c r="P182" s="20">
        <v>2.9</v>
      </c>
      <c r="Q182" s="20">
        <v>598.82465175249138</v>
      </c>
      <c r="R182" s="19">
        <v>16.100000000000001</v>
      </c>
      <c r="S182" s="19">
        <v>20.8</v>
      </c>
      <c r="T182" s="8">
        <v>2649</v>
      </c>
      <c r="U182" s="19">
        <v>546.99534568701711</v>
      </c>
      <c r="V182" s="8">
        <v>285198</v>
      </c>
      <c r="W182" s="19">
        <v>58890.894148450701</v>
      </c>
      <c r="X182" s="20">
        <v>15.230547941487799</v>
      </c>
      <c r="Y182" s="20">
        <v>5.0261893776969604</v>
      </c>
      <c r="Z182" s="8">
        <v>435</v>
      </c>
      <c r="AA182" s="20">
        <v>15.146239554317548</v>
      </c>
      <c r="AB182" s="8">
        <v>1426</v>
      </c>
      <c r="AC182" s="20">
        <v>49.65181058495822</v>
      </c>
      <c r="AD182" s="8">
        <v>427</v>
      </c>
      <c r="AE182" s="20">
        <v>14.867688022284122</v>
      </c>
      <c r="AF182" s="8">
        <v>584</v>
      </c>
      <c r="AG182" s="20">
        <v>20.33426183844011</v>
      </c>
      <c r="AH182" s="8">
        <v>421</v>
      </c>
      <c r="AI182" s="20">
        <v>14.261517615176199</v>
      </c>
      <c r="AJ182" s="8">
        <v>1382</v>
      </c>
      <c r="AK182" s="20">
        <v>46.8157181571816</v>
      </c>
      <c r="AL182" s="8">
        <v>561</v>
      </c>
      <c r="AM182" s="20">
        <v>19.004065040650399</v>
      </c>
      <c r="AN182" s="8">
        <v>588</v>
      </c>
      <c r="AO182" s="20">
        <v>19.918699186991901</v>
      </c>
      <c r="AP182" s="8">
        <v>435</v>
      </c>
      <c r="AQ182" s="20">
        <v>15.381895332390382</v>
      </c>
      <c r="AR182" s="8">
        <v>1426</v>
      </c>
      <c r="AS182" s="20">
        <v>50.424328147100425</v>
      </c>
      <c r="AT182" s="8">
        <v>383</v>
      </c>
      <c r="AU182" s="20">
        <v>13.543140028288542</v>
      </c>
      <c r="AV182" s="8">
        <v>584</v>
      </c>
      <c r="AW182" s="20">
        <v>20.650636492220652</v>
      </c>
      <c r="AX182" s="8">
        <v>368</v>
      </c>
      <c r="AY182" s="20">
        <v>12.010443864229766</v>
      </c>
      <c r="AZ182" s="8">
        <v>1128</v>
      </c>
      <c r="BA182" s="20">
        <v>36.814621409921671</v>
      </c>
      <c r="BB182" s="8">
        <v>990</v>
      </c>
      <c r="BC182" s="20">
        <v>32.310704960835508</v>
      </c>
      <c r="BD182" s="8">
        <v>578</v>
      </c>
      <c r="BE182" s="20">
        <v>18.864229765013054</v>
      </c>
      <c r="BF182" s="20">
        <v>-13.8173302107728</v>
      </c>
      <c r="BG182" s="20">
        <v>-20</v>
      </c>
      <c r="BH182" s="20">
        <v>107.547169811321</v>
      </c>
      <c r="BI182" s="20">
        <v>-1.7006802721088401</v>
      </c>
      <c r="BJ182" s="8">
        <v>2236</v>
      </c>
      <c r="BK182" s="20">
        <v>461.71445562709329</v>
      </c>
      <c r="BL182" s="8">
        <v>230</v>
      </c>
      <c r="BM182" s="20">
        <v>47.492989621749302</v>
      </c>
      <c r="BN182" s="8">
        <v>130</v>
      </c>
      <c r="BO182" s="20">
        <v>26.843863699249599</v>
      </c>
      <c r="BP182" s="8">
        <v>691</v>
      </c>
      <c r="BQ182" s="20">
        <v>142.68546012447294</v>
      </c>
      <c r="BR182" s="8">
        <v>4</v>
      </c>
      <c r="BS182" s="20">
        <v>0.8259650368999879</v>
      </c>
      <c r="BT182" s="8">
        <v>279</v>
      </c>
      <c r="BU182" s="20">
        <v>57.611061323774166</v>
      </c>
      <c r="BV182" s="8">
        <v>39</v>
      </c>
      <c r="BW182" s="20">
        <v>8.0531591097748798</v>
      </c>
      <c r="BX182" s="8">
        <v>607</v>
      </c>
      <c r="BY182" s="20">
        <v>125.34019434957318</v>
      </c>
      <c r="BZ182" s="8">
        <v>345</v>
      </c>
      <c r="CA182" s="20">
        <v>71.239484432623968</v>
      </c>
      <c r="CB182" s="8">
        <v>262</v>
      </c>
      <c r="CC182" s="20">
        <v>54.100709916949221</v>
      </c>
      <c r="CD182" s="8">
        <v>3332.4</v>
      </c>
      <c r="CE182" s="20">
        <v>688.11147224138006</v>
      </c>
      <c r="CF182" s="8">
        <v>460.8</v>
      </c>
      <c r="CG182" s="20">
        <v>95.151172250878631</v>
      </c>
      <c r="CH182" s="8">
        <v>83.55</v>
      </c>
      <c r="CI182" s="20">
        <v>17.252344708248501</v>
      </c>
      <c r="CJ182" s="8">
        <v>342956.110438729</v>
      </c>
      <c r="CK182" s="8">
        <v>121884.603501859</v>
      </c>
      <c r="CL182" s="8">
        <v>195052.33668742501</v>
      </c>
      <c r="CM182" s="59">
        <v>0.90235174046597899</v>
      </c>
      <c r="CN182" s="59">
        <v>0.81031541089821202</v>
      </c>
      <c r="CO182" s="59">
        <v>0.95745083133642495</v>
      </c>
      <c r="CP182" s="8">
        <v>230176.30503613999</v>
      </c>
    </row>
    <row r="183" spans="1:94" ht="18" customHeight="1" x14ac:dyDescent="0.4">
      <c r="A183" s="1"/>
      <c r="B183" s="25" t="s">
        <v>2673</v>
      </c>
      <c r="C183" s="2" t="s">
        <v>1278</v>
      </c>
      <c r="D183" s="25" t="s">
        <v>2470</v>
      </c>
      <c r="E183" s="2" t="s">
        <v>1245</v>
      </c>
      <c r="F183" s="17" t="s">
        <v>2354</v>
      </c>
      <c r="G183" s="16" t="s">
        <v>2354</v>
      </c>
      <c r="H183" s="8">
        <v>701627</v>
      </c>
      <c r="I183" s="20">
        <v>1928.8184517264101</v>
      </c>
      <c r="J183" s="20">
        <v>13.545290107137889</v>
      </c>
      <c r="K183" s="20">
        <v>43.079170724919997</v>
      </c>
      <c r="L183" s="20">
        <v>44.03832613952919</v>
      </c>
      <c r="M183" s="20">
        <v>73.86506260140203</v>
      </c>
      <c r="N183" s="68" t="s">
        <v>4766</v>
      </c>
      <c r="O183" s="68" t="s">
        <v>4766</v>
      </c>
      <c r="P183" s="20">
        <v>3.9</v>
      </c>
      <c r="Q183" s="20">
        <v>555.85090083477394</v>
      </c>
      <c r="R183" s="19">
        <v>23.8</v>
      </c>
      <c r="S183" s="19">
        <v>24.2</v>
      </c>
      <c r="T183" s="8">
        <v>3600</v>
      </c>
      <c r="U183" s="19">
        <v>513.09313923209913</v>
      </c>
      <c r="V183" s="8">
        <v>461104</v>
      </c>
      <c r="W183" s="19">
        <v>65719.24968679939</v>
      </c>
      <c r="X183" s="20">
        <v>15.4623995889374</v>
      </c>
      <c r="Y183" s="20">
        <v>5.0771309166491703</v>
      </c>
      <c r="Z183" s="8">
        <v>387</v>
      </c>
      <c r="AA183" s="20">
        <v>8.4167029143105694</v>
      </c>
      <c r="AB183" s="8">
        <v>2318</v>
      </c>
      <c r="AC183" s="20">
        <v>50.413223140495866</v>
      </c>
      <c r="AD183" s="8">
        <v>910</v>
      </c>
      <c r="AE183" s="20">
        <v>19.791213571117876</v>
      </c>
      <c r="AF183" s="8">
        <v>983</v>
      </c>
      <c r="AG183" s="20">
        <v>21.378860374075686</v>
      </c>
      <c r="AH183" s="8">
        <v>347</v>
      </c>
      <c r="AI183" s="20">
        <v>7.5010808473843502</v>
      </c>
      <c r="AJ183" s="8">
        <v>2490</v>
      </c>
      <c r="AK183" s="20">
        <v>53.8261997405966</v>
      </c>
      <c r="AL183" s="8">
        <v>896</v>
      </c>
      <c r="AM183" s="20">
        <v>19.368785127540001</v>
      </c>
      <c r="AN183" s="8">
        <v>893</v>
      </c>
      <c r="AO183" s="20">
        <v>19.303934284478999</v>
      </c>
      <c r="AP183" s="8">
        <v>387</v>
      </c>
      <c r="AQ183" s="20">
        <v>8.4277003484320563</v>
      </c>
      <c r="AR183" s="8">
        <v>2312</v>
      </c>
      <c r="AS183" s="20">
        <v>50.348432055749129</v>
      </c>
      <c r="AT183" s="8">
        <v>910</v>
      </c>
      <c r="AU183" s="20">
        <v>19.817073170731707</v>
      </c>
      <c r="AV183" s="8">
        <v>983</v>
      </c>
      <c r="AW183" s="20">
        <v>21.406794425087107</v>
      </c>
      <c r="AX183" s="8">
        <v>585</v>
      </c>
      <c r="AY183" s="20">
        <v>11.704681872749099</v>
      </c>
      <c r="AZ183" s="8">
        <v>1703</v>
      </c>
      <c r="BA183" s="20">
        <v>34.073629451780711</v>
      </c>
      <c r="BB183" s="8">
        <v>1770</v>
      </c>
      <c r="BC183" s="20">
        <v>35.414165666266506</v>
      </c>
      <c r="BD183" s="8">
        <v>940</v>
      </c>
      <c r="BE183" s="20">
        <v>18.807523009203681</v>
      </c>
      <c r="BF183" s="20">
        <v>68.587896253602295</v>
      </c>
      <c r="BG183" s="20">
        <v>-30.800487606663999</v>
      </c>
      <c r="BH183" s="20">
        <v>106.29370629370599</v>
      </c>
      <c r="BI183" s="20">
        <v>0.96670247046186897</v>
      </c>
      <c r="BJ183" s="8">
        <v>3384</v>
      </c>
      <c r="BK183" s="20">
        <v>482.30755087817317</v>
      </c>
      <c r="BL183" s="8">
        <v>473</v>
      </c>
      <c r="BM183" s="20">
        <v>67.414737460217495</v>
      </c>
      <c r="BN183" s="8">
        <v>375</v>
      </c>
      <c r="BO183" s="20">
        <v>53.447202003343698</v>
      </c>
      <c r="BP183" s="8">
        <v>1243</v>
      </c>
      <c r="BQ183" s="20">
        <v>177.1596589070831</v>
      </c>
      <c r="BR183" s="8">
        <v>5</v>
      </c>
      <c r="BS183" s="20">
        <v>0.71262936004458211</v>
      </c>
      <c r="BT183" s="8">
        <v>413</v>
      </c>
      <c r="BU183" s="20">
        <v>58.863185139682486</v>
      </c>
      <c r="BV183" s="8">
        <v>59</v>
      </c>
      <c r="BW183" s="20">
        <v>8.4090264485260704</v>
      </c>
      <c r="BX183" s="8">
        <v>1142</v>
      </c>
      <c r="BY183" s="20">
        <v>162.76454583418254</v>
      </c>
      <c r="BZ183" s="8">
        <v>720</v>
      </c>
      <c r="CA183" s="20">
        <v>102.61862784641983</v>
      </c>
      <c r="CB183" s="8">
        <v>422</v>
      </c>
      <c r="CC183" s="20">
        <v>60.145917987762729</v>
      </c>
      <c r="CD183" s="8">
        <v>4795.1000000000004</v>
      </c>
      <c r="CE183" s="20">
        <v>683.42580886995518</v>
      </c>
      <c r="CF183" s="8">
        <v>739.2</v>
      </c>
      <c r="CG183" s="20">
        <v>105.35512458899102</v>
      </c>
      <c r="CH183" s="8">
        <v>182.03</v>
      </c>
      <c r="CI183" s="20">
        <v>25.943984481783058</v>
      </c>
      <c r="CJ183" s="8">
        <v>312077.21910002601</v>
      </c>
      <c r="CK183" s="8">
        <v>105147.10154998201</v>
      </c>
      <c r="CL183" s="8">
        <v>179308.84808929401</v>
      </c>
      <c r="CM183" s="59">
        <v>0.85470807830204898</v>
      </c>
      <c r="CN183" s="59">
        <v>0.72691376959133502</v>
      </c>
      <c r="CO183" s="59">
        <v>0.91833983823713805</v>
      </c>
      <c r="CP183" s="8">
        <v>252425.03543158699</v>
      </c>
    </row>
    <row r="184" spans="1:94" ht="18" customHeight="1" x14ac:dyDescent="0.4">
      <c r="A184" s="1"/>
      <c r="B184" s="25" t="s">
        <v>2674</v>
      </c>
      <c r="C184" s="2" t="s">
        <v>1265</v>
      </c>
      <c r="D184" s="25" t="s">
        <v>2470</v>
      </c>
      <c r="E184" s="2" t="s">
        <v>1245</v>
      </c>
      <c r="F184" s="17" t="s">
        <v>2354</v>
      </c>
      <c r="G184" s="16" t="s">
        <v>2354</v>
      </c>
      <c r="H184" s="8">
        <v>427103</v>
      </c>
      <c r="I184" s="20">
        <v>962.11704811677805</v>
      </c>
      <c r="J184" s="20">
        <v>18.918411520452334</v>
      </c>
      <c r="K184" s="20">
        <v>48.299319727891152</v>
      </c>
      <c r="L184" s="20">
        <v>53.378582202111616</v>
      </c>
      <c r="M184" s="20">
        <v>88.376068376068375</v>
      </c>
      <c r="N184" s="68" t="s">
        <v>4766</v>
      </c>
      <c r="O184" s="68" t="s">
        <v>4766</v>
      </c>
      <c r="P184" s="20">
        <v>2.4</v>
      </c>
      <c r="Q184" s="20">
        <v>561.92534353540009</v>
      </c>
      <c r="R184" s="19">
        <v>23.2</v>
      </c>
      <c r="S184" s="19">
        <v>23</v>
      </c>
      <c r="T184" s="8">
        <v>2396</v>
      </c>
      <c r="U184" s="19">
        <v>560.98880129617453</v>
      </c>
      <c r="V184" s="8">
        <v>332757</v>
      </c>
      <c r="W184" s="19">
        <v>77910.246474503801</v>
      </c>
      <c r="X184" s="20">
        <v>15.6684959834566</v>
      </c>
      <c r="Y184" s="20">
        <v>4.7771017259206197</v>
      </c>
      <c r="Z184" s="8">
        <v>446</v>
      </c>
      <c r="AA184" s="20">
        <v>18.490878938640133</v>
      </c>
      <c r="AB184" s="8">
        <v>977</v>
      </c>
      <c r="AC184" s="20">
        <v>40.505804311774462</v>
      </c>
      <c r="AD184" s="8">
        <v>351</v>
      </c>
      <c r="AE184" s="20">
        <v>14.552238805970148</v>
      </c>
      <c r="AF184" s="8">
        <v>638</v>
      </c>
      <c r="AG184" s="20">
        <v>26.451077943615257</v>
      </c>
      <c r="AH184" s="8">
        <v>499</v>
      </c>
      <c r="AI184" s="20">
        <v>19.583987441130301</v>
      </c>
      <c r="AJ184" s="8">
        <v>1018</v>
      </c>
      <c r="AK184" s="20">
        <v>39.952904238618501</v>
      </c>
      <c r="AL184" s="8">
        <v>437</v>
      </c>
      <c r="AM184" s="20">
        <v>17.150706436420698</v>
      </c>
      <c r="AN184" s="8">
        <v>594</v>
      </c>
      <c r="AO184" s="20">
        <v>23.3124018838305</v>
      </c>
      <c r="AP184" s="8">
        <v>446</v>
      </c>
      <c r="AQ184" s="20">
        <v>18.189233278955953</v>
      </c>
      <c r="AR184" s="8">
        <v>977</v>
      </c>
      <c r="AS184" s="20">
        <v>39.845024469820558</v>
      </c>
      <c r="AT184" s="8">
        <v>391</v>
      </c>
      <c r="AU184" s="20">
        <v>15.946166394779771</v>
      </c>
      <c r="AV184" s="8">
        <v>638</v>
      </c>
      <c r="AW184" s="20">
        <v>26.019575856443719</v>
      </c>
      <c r="AX184" s="8">
        <v>231</v>
      </c>
      <c r="AY184" s="20">
        <v>9.935483870967742</v>
      </c>
      <c r="AZ184" s="8">
        <v>706</v>
      </c>
      <c r="BA184" s="20">
        <v>30.36559139784946</v>
      </c>
      <c r="BB184" s="8">
        <v>902</v>
      </c>
      <c r="BC184" s="20">
        <v>38.795698924731184</v>
      </c>
      <c r="BD184" s="8">
        <v>486</v>
      </c>
      <c r="BE184" s="20">
        <v>20.903225806451616</v>
      </c>
      <c r="BF184" s="20">
        <v>-53.707414829659299</v>
      </c>
      <c r="BG184" s="20">
        <v>-28.032619775739001</v>
      </c>
      <c r="BH184" s="20">
        <v>127.2040302267</v>
      </c>
      <c r="BI184" s="20">
        <v>-18.181818181818201</v>
      </c>
      <c r="BJ184" s="8">
        <v>1854</v>
      </c>
      <c r="BK184" s="20">
        <v>434.0873278810966</v>
      </c>
      <c r="BL184" s="8">
        <v>144</v>
      </c>
      <c r="BM184" s="20">
        <v>33.715520612124003</v>
      </c>
      <c r="BN184" s="8">
        <v>16</v>
      </c>
      <c r="BO184" s="20">
        <v>3.7461689569026699</v>
      </c>
      <c r="BP184" s="8">
        <v>716</v>
      </c>
      <c r="BQ184" s="20">
        <v>167.64106082139438</v>
      </c>
      <c r="BR184" s="8">
        <v>0</v>
      </c>
      <c r="BS184" s="20">
        <v>0</v>
      </c>
      <c r="BT184" s="8">
        <v>259</v>
      </c>
      <c r="BU184" s="20">
        <v>60.641109989861924</v>
      </c>
      <c r="BV184" s="8">
        <v>25</v>
      </c>
      <c r="BW184" s="20">
        <v>5.8533889951604197</v>
      </c>
      <c r="BX184" s="8">
        <v>651</v>
      </c>
      <c r="BY184" s="20">
        <v>152.4222494339773</v>
      </c>
      <c r="BZ184" s="8">
        <v>366</v>
      </c>
      <c r="CA184" s="20">
        <v>85.69361488914852</v>
      </c>
      <c r="CB184" s="8">
        <v>285</v>
      </c>
      <c r="CC184" s="20">
        <v>66.728634544828765</v>
      </c>
      <c r="CD184" s="8">
        <v>2884.6</v>
      </c>
      <c r="CE184" s="20">
        <v>675.38743581758956</v>
      </c>
      <c r="CF184" s="8">
        <v>442.1</v>
      </c>
      <c r="CG184" s="20">
        <v>103.51133099041684</v>
      </c>
      <c r="CH184" s="8">
        <v>105.57</v>
      </c>
      <c r="CI184" s="20">
        <v>24.717691048763413</v>
      </c>
      <c r="CJ184" s="8">
        <v>326441.223408697</v>
      </c>
      <c r="CK184" s="8">
        <v>105433.97303862699</v>
      </c>
      <c r="CL184" s="8">
        <v>192371.66408988001</v>
      </c>
      <c r="CM184" s="59">
        <v>0.87875509198456503</v>
      </c>
      <c r="CN184" s="59">
        <v>0.71663795675423403</v>
      </c>
      <c r="CO184" s="59">
        <v>0.96753864085746299</v>
      </c>
      <c r="CP184" s="8">
        <v>247323.86496858299</v>
      </c>
    </row>
    <row r="185" spans="1:94" ht="18" customHeight="1" x14ac:dyDescent="0.4">
      <c r="A185" s="1"/>
      <c r="B185" s="25" t="s">
        <v>2675</v>
      </c>
      <c r="C185" s="2" t="s">
        <v>1291</v>
      </c>
      <c r="D185" s="25" t="s">
        <v>2470</v>
      </c>
      <c r="E185" s="2" t="s">
        <v>1245</v>
      </c>
      <c r="F185" s="17" t="s">
        <v>2354</v>
      </c>
      <c r="G185" s="16" t="s">
        <v>2354</v>
      </c>
      <c r="H185" s="8">
        <v>52751</v>
      </c>
      <c r="I185" s="20">
        <v>50.123048563799998</v>
      </c>
      <c r="J185" s="20">
        <v>2.8093245666467421</v>
      </c>
      <c r="K185" s="20">
        <v>-15.939430165371588</v>
      </c>
      <c r="L185" s="20">
        <v>12.487494315597999</v>
      </c>
      <c r="M185" s="20">
        <v>0.68212824010914053</v>
      </c>
      <c r="N185" s="68" t="s">
        <v>4766</v>
      </c>
      <c r="O185" s="68" t="s">
        <v>4766</v>
      </c>
      <c r="P185" s="20">
        <v>0.5</v>
      </c>
      <c r="Q185" s="20">
        <v>947.84932987052377</v>
      </c>
      <c r="R185" s="19">
        <v>7.1</v>
      </c>
      <c r="S185" s="19">
        <v>51.7</v>
      </c>
      <c r="T185" s="8">
        <v>235</v>
      </c>
      <c r="U185" s="19">
        <v>445.48918503914621</v>
      </c>
      <c r="V185" s="8">
        <v>35817</v>
      </c>
      <c r="W185" s="19">
        <v>67898.238895945091</v>
      </c>
      <c r="X185" s="69" t="s">
        <v>4782</v>
      </c>
      <c r="Y185" s="69" t="s">
        <v>4782</v>
      </c>
      <c r="Z185" s="8">
        <v>0</v>
      </c>
      <c r="AA185" s="20">
        <v>0</v>
      </c>
      <c r="AB185" s="8">
        <v>118</v>
      </c>
      <c r="AC185" s="20">
        <v>42.293906810035843</v>
      </c>
      <c r="AD185" s="8">
        <v>61</v>
      </c>
      <c r="AE185" s="20">
        <v>21.863799283154123</v>
      </c>
      <c r="AF185" s="8">
        <v>100</v>
      </c>
      <c r="AG185" s="20">
        <v>35.842293906810035</v>
      </c>
      <c r="AH185" s="8">
        <v>0</v>
      </c>
      <c r="AI185" s="20">
        <v>0</v>
      </c>
      <c r="AJ185" s="8">
        <v>118</v>
      </c>
      <c r="AK185" s="20">
        <v>37.942122186495197</v>
      </c>
      <c r="AL185" s="8">
        <v>93</v>
      </c>
      <c r="AM185" s="20">
        <v>29.903536977491999</v>
      </c>
      <c r="AN185" s="8">
        <v>100</v>
      </c>
      <c r="AO185" s="20">
        <v>32.154340836012899</v>
      </c>
      <c r="AP185" s="8">
        <v>0</v>
      </c>
      <c r="AQ185" s="20">
        <v>0</v>
      </c>
      <c r="AR185" s="8">
        <v>118</v>
      </c>
      <c r="AS185" s="20">
        <v>38.688524590163937</v>
      </c>
      <c r="AT185" s="8">
        <v>87</v>
      </c>
      <c r="AU185" s="20">
        <v>28.524590163934427</v>
      </c>
      <c r="AV185" s="8">
        <v>100</v>
      </c>
      <c r="AW185" s="20">
        <v>32.786885245901637</v>
      </c>
      <c r="AX185" s="8">
        <v>19</v>
      </c>
      <c r="AY185" s="20">
        <v>7.1161048689138573</v>
      </c>
      <c r="AZ185" s="8">
        <v>103</v>
      </c>
      <c r="BA185" s="20">
        <v>38.576779026217231</v>
      </c>
      <c r="BB185" s="8">
        <v>70</v>
      </c>
      <c r="BC185" s="20">
        <v>26.217228464419474</v>
      </c>
      <c r="BD185" s="8">
        <v>75</v>
      </c>
      <c r="BE185" s="20">
        <v>28.08988764044944</v>
      </c>
      <c r="BF185" s="69" t="s">
        <v>4782</v>
      </c>
      <c r="BG185" s="20">
        <v>-24.817518248175201</v>
      </c>
      <c r="BH185" s="20">
        <v>4.4776119402985097</v>
      </c>
      <c r="BI185" s="20">
        <v>-44.4444444444444</v>
      </c>
      <c r="BJ185" s="8">
        <v>233</v>
      </c>
      <c r="BK185" s="20">
        <v>441.69778771966406</v>
      </c>
      <c r="BL185" s="8">
        <v>0</v>
      </c>
      <c r="BM185" s="20">
        <v>0</v>
      </c>
      <c r="BN185" s="8">
        <v>59</v>
      </c>
      <c r="BO185" s="20">
        <v>111.846220924722</v>
      </c>
      <c r="BP185" s="8">
        <v>100</v>
      </c>
      <c r="BQ185" s="20">
        <v>189.56986597410474</v>
      </c>
      <c r="BR185" s="8">
        <v>1</v>
      </c>
      <c r="BS185" s="20">
        <v>1.8956986597410475</v>
      </c>
      <c r="BT185" s="8">
        <v>47</v>
      </c>
      <c r="BU185" s="20">
        <v>89.097837007829241</v>
      </c>
      <c r="BV185" s="8">
        <v>3</v>
      </c>
      <c r="BW185" s="20">
        <v>5.6870959792231401</v>
      </c>
      <c r="BX185" s="8">
        <v>67</v>
      </c>
      <c r="BY185" s="20">
        <v>127.01181020265018</v>
      </c>
      <c r="BZ185" s="8">
        <v>29</v>
      </c>
      <c r="CA185" s="20">
        <v>54.975261132490381</v>
      </c>
      <c r="CB185" s="8">
        <v>38</v>
      </c>
      <c r="CC185" s="20">
        <v>72.036549070159808</v>
      </c>
      <c r="CD185" s="8">
        <v>317.5</v>
      </c>
      <c r="CE185" s="20">
        <v>601.88432446778256</v>
      </c>
      <c r="CF185" s="8">
        <v>43.3</v>
      </c>
      <c r="CG185" s="20">
        <v>82.083751966787361</v>
      </c>
      <c r="CH185" s="8">
        <v>11.4</v>
      </c>
      <c r="CI185" s="20">
        <v>21.610964721047942</v>
      </c>
      <c r="CJ185" s="8">
        <v>357901.58306696202</v>
      </c>
      <c r="CK185" s="8">
        <v>135272.18301778499</v>
      </c>
      <c r="CL185" s="8">
        <v>198203.49725432301</v>
      </c>
      <c r="CM185" s="59">
        <v>0.89049582880400102</v>
      </c>
      <c r="CN185" s="59">
        <v>0.847578170195041</v>
      </c>
      <c r="CO185" s="59">
        <v>0.91975819142269899</v>
      </c>
      <c r="CP185" s="30" t="s">
        <v>4782</v>
      </c>
    </row>
    <row r="186" spans="1:94" ht="18" customHeight="1" x14ac:dyDescent="0.4">
      <c r="A186" s="1"/>
      <c r="B186" s="25" t="s">
        <v>2676</v>
      </c>
      <c r="C186" s="2" t="s">
        <v>1263</v>
      </c>
      <c r="D186" s="25" t="s">
        <v>2470</v>
      </c>
      <c r="E186" s="2" t="s">
        <v>1245</v>
      </c>
      <c r="F186" s="17" t="s">
        <v>2354</v>
      </c>
      <c r="G186" s="16" t="s">
        <v>2354</v>
      </c>
      <c r="H186" s="8">
        <v>695479</v>
      </c>
      <c r="I186" s="20">
        <v>1036.41958750596</v>
      </c>
      <c r="J186" s="20">
        <v>9.8737583373887166</v>
      </c>
      <c r="K186" s="20">
        <v>19.997709901812041</v>
      </c>
      <c r="L186" s="20">
        <v>40.749854703285557</v>
      </c>
      <c r="M186" s="20">
        <v>49.703842016100111</v>
      </c>
      <c r="N186" s="68" t="s">
        <v>4766</v>
      </c>
      <c r="O186" s="68" t="s">
        <v>4766</v>
      </c>
      <c r="P186" s="20">
        <v>5.6</v>
      </c>
      <c r="Q186" s="20">
        <v>805.20044458567395</v>
      </c>
      <c r="R186" s="19">
        <v>11</v>
      </c>
      <c r="S186" s="19">
        <v>8.1999999999999993</v>
      </c>
      <c r="T186" s="8">
        <v>5804</v>
      </c>
      <c r="U186" s="19">
        <v>834.5327464955808</v>
      </c>
      <c r="V186" s="8">
        <v>492173</v>
      </c>
      <c r="W186" s="19">
        <v>70767.48543090446</v>
      </c>
      <c r="X186" s="69" t="s">
        <v>4782</v>
      </c>
      <c r="Y186" s="69" t="s">
        <v>4782</v>
      </c>
      <c r="Z186" s="8">
        <v>789</v>
      </c>
      <c r="AA186" s="20">
        <v>12.925950196592398</v>
      </c>
      <c r="AB186" s="8">
        <v>2356</v>
      </c>
      <c r="AC186" s="20">
        <v>38.597640891218873</v>
      </c>
      <c r="AD186" s="8">
        <v>578</v>
      </c>
      <c r="AE186" s="20">
        <v>9.4692005242463964</v>
      </c>
      <c r="AF186" s="8">
        <v>2381</v>
      </c>
      <c r="AG186" s="20">
        <v>39.007208387942335</v>
      </c>
      <c r="AH186" s="8">
        <v>789</v>
      </c>
      <c r="AI186" s="20">
        <v>12.6685934489403</v>
      </c>
      <c r="AJ186" s="8">
        <v>2456</v>
      </c>
      <c r="AK186" s="20">
        <v>39.434810533076401</v>
      </c>
      <c r="AL186" s="8">
        <v>588</v>
      </c>
      <c r="AM186" s="20">
        <v>9.4412331406551093</v>
      </c>
      <c r="AN186" s="8">
        <v>2395</v>
      </c>
      <c r="AO186" s="20">
        <v>38.455362877328199</v>
      </c>
      <c r="AP186" s="8">
        <v>789</v>
      </c>
      <c r="AQ186" s="20">
        <v>12.816764132553606</v>
      </c>
      <c r="AR186" s="8">
        <v>2408</v>
      </c>
      <c r="AS186" s="20">
        <v>39.116309291747889</v>
      </c>
      <c r="AT186" s="8">
        <v>578</v>
      </c>
      <c r="AU186" s="20">
        <v>9.3892137751786873</v>
      </c>
      <c r="AV186" s="8">
        <v>2381</v>
      </c>
      <c r="AW186" s="20">
        <v>38.677712800519821</v>
      </c>
      <c r="AX186" s="8">
        <v>537</v>
      </c>
      <c r="AY186" s="20">
        <v>10.299194476409665</v>
      </c>
      <c r="AZ186" s="8">
        <v>1633</v>
      </c>
      <c r="BA186" s="20">
        <v>31.319524357499041</v>
      </c>
      <c r="BB186" s="8">
        <v>1587</v>
      </c>
      <c r="BC186" s="20">
        <v>30.437284234752589</v>
      </c>
      <c r="BD186" s="8">
        <v>1457</v>
      </c>
      <c r="BE186" s="20">
        <v>27.943996931338706</v>
      </c>
      <c r="BF186" s="20">
        <v>-27.822580645161299</v>
      </c>
      <c r="BG186" s="20">
        <v>-33.617886178861802</v>
      </c>
      <c r="BH186" s="20">
        <v>181.38297872340399</v>
      </c>
      <c r="BI186" s="20">
        <v>-37.681779298545798</v>
      </c>
      <c r="BJ186" s="8">
        <v>3792</v>
      </c>
      <c r="BK186" s="20">
        <v>545.23572961944205</v>
      </c>
      <c r="BL186" s="8">
        <v>351</v>
      </c>
      <c r="BM186" s="20">
        <v>50.468813580280603</v>
      </c>
      <c r="BN186" s="8">
        <v>262</v>
      </c>
      <c r="BO186" s="20">
        <v>37.671877943115497</v>
      </c>
      <c r="BP186" s="8">
        <v>2479</v>
      </c>
      <c r="BQ186" s="20">
        <v>356.44498252283677</v>
      </c>
      <c r="BR186" s="8">
        <v>5</v>
      </c>
      <c r="BS186" s="20">
        <v>0.71892896838006615</v>
      </c>
      <c r="BT186" s="8">
        <v>453</v>
      </c>
      <c r="BU186" s="20">
        <v>65.134964535233991</v>
      </c>
      <c r="BV186" s="8">
        <v>53</v>
      </c>
      <c r="BW186" s="20">
        <v>7.6206470648286997</v>
      </c>
      <c r="BX186" s="8">
        <v>1262</v>
      </c>
      <c r="BY186" s="20">
        <v>181.45767161912869</v>
      </c>
      <c r="BZ186" s="8">
        <v>776</v>
      </c>
      <c r="CA186" s="20">
        <v>111.57777589258626</v>
      </c>
      <c r="CB186" s="8">
        <v>486</v>
      </c>
      <c r="CC186" s="20">
        <v>69.879895726542429</v>
      </c>
      <c r="CD186" s="8">
        <v>5668.6</v>
      </c>
      <c r="CE186" s="20">
        <v>815.06415003184861</v>
      </c>
      <c r="CF186" s="8">
        <v>903.2</v>
      </c>
      <c r="CG186" s="20">
        <v>129.86732884817513</v>
      </c>
      <c r="CH186" s="8">
        <v>161.71</v>
      </c>
      <c r="CI186" s="20">
        <v>23.251600695348099</v>
      </c>
      <c r="CJ186" s="8">
        <v>316383.67410515202</v>
      </c>
      <c r="CK186" s="8">
        <v>111470.57810072</v>
      </c>
      <c r="CL186" s="8">
        <v>178479.39158458001</v>
      </c>
      <c r="CM186" s="59">
        <v>0.87764266936357205</v>
      </c>
      <c r="CN186" s="59">
        <v>0.78022342330627303</v>
      </c>
      <c r="CO186" s="59">
        <v>0.92658346978736705</v>
      </c>
      <c r="CP186" s="30" t="s">
        <v>4782</v>
      </c>
    </row>
    <row r="187" spans="1:94" ht="18" customHeight="1" x14ac:dyDescent="0.4">
      <c r="A187" s="1"/>
      <c r="B187" s="25" t="s">
        <v>2677</v>
      </c>
      <c r="C187" s="2" t="s">
        <v>2678</v>
      </c>
      <c r="D187" s="25" t="s">
        <v>2470</v>
      </c>
      <c r="E187" s="2" t="s">
        <v>1245</v>
      </c>
      <c r="F187" s="17" t="s">
        <v>2354</v>
      </c>
      <c r="G187" s="16" t="s">
        <v>2354</v>
      </c>
      <c r="H187" s="8">
        <v>2501526</v>
      </c>
      <c r="I187" s="20">
        <v>6790.0599875139096</v>
      </c>
      <c r="J187" s="20">
        <v>7.7092021690177832</v>
      </c>
      <c r="K187" s="20">
        <v>28.417700854614548</v>
      </c>
      <c r="L187" s="20">
        <v>38.342200004995306</v>
      </c>
      <c r="M187" s="20">
        <v>52.6134380920778</v>
      </c>
      <c r="N187" s="68" t="s">
        <v>4766</v>
      </c>
      <c r="O187" s="68" t="s">
        <v>4766</v>
      </c>
      <c r="P187" s="20">
        <v>18.3</v>
      </c>
      <c r="Q187" s="20">
        <v>731.55345976815761</v>
      </c>
      <c r="R187" s="52">
        <v>19.399999999999999</v>
      </c>
      <c r="S187" s="52">
        <v>16</v>
      </c>
      <c r="T187" s="8">
        <v>18395</v>
      </c>
      <c r="U187" s="19">
        <v>735.35114166312883</v>
      </c>
      <c r="V187" s="8">
        <v>2088379</v>
      </c>
      <c r="W187" s="19">
        <v>83484.201243560936</v>
      </c>
      <c r="X187" s="20">
        <v>19.973433731012499</v>
      </c>
      <c r="Y187" s="20">
        <v>6.5944650889888496</v>
      </c>
      <c r="Z187" s="8">
        <v>6091</v>
      </c>
      <c r="AA187" s="20">
        <v>29.872486512996566</v>
      </c>
      <c r="AB187" s="8">
        <v>7319</v>
      </c>
      <c r="AC187" s="20">
        <v>35.895046591466404</v>
      </c>
      <c r="AD187" s="8">
        <v>3093</v>
      </c>
      <c r="AE187" s="20">
        <v>15.169200588523786</v>
      </c>
      <c r="AF187" s="8">
        <v>3887</v>
      </c>
      <c r="AG187" s="20">
        <v>19.06326630701324</v>
      </c>
      <c r="AH187" s="8">
        <v>6090</v>
      </c>
      <c r="AI187" s="20">
        <v>29.580338061006401</v>
      </c>
      <c r="AJ187" s="8">
        <v>7398</v>
      </c>
      <c r="AK187" s="20">
        <v>35.933553526326001</v>
      </c>
      <c r="AL187" s="8">
        <v>3463</v>
      </c>
      <c r="AM187" s="20">
        <v>16.8204779483194</v>
      </c>
      <c r="AN187" s="8">
        <v>3637</v>
      </c>
      <c r="AO187" s="20">
        <v>17.665630464348201</v>
      </c>
      <c r="AP187" s="8">
        <v>6091</v>
      </c>
      <c r="AQ187" s="20">
        <v>29.895945813291451</v>
      </c>
      <c r="AR187" s="8">
        <v>7378</v>
      </c>
      <c r="AS187" s="20">
        <v>36.212820261117109</v>
      </c>
      <c r="AT187" s="8">
        <v>3152</v>
      </c>
      <c r="AU187" s="20">
        <v>15.470697948365563</v>
      </c>
      <c r="AV187" s="8">
        <v>3753</v>
      </c>
      <c r="AW187" s="20">
        <v>18.420535977225875</v>
      </c>
      <c r="AX187" s="8">
        <v>2885</v>
      </c>
      <c r="AY187" s="20">
        <v>13.090430600299468</v>
      </c>
      <c r="AZ187" s="8">
        <v>8067</v>
      </c>
      <c r="BA187" s="20">
        <v>36.6032941603521</v>
      </c>
      <c r="BB187" s="8">
        <v>7509</v>
      </c>
      <c r="BC187" s="20">
        <v>34.071418848405102</v>
      </c>
      <c r="BD187" s="8">
        <v>3578</v>
      </c>
      <c r="BE187" s="20">
        <v>16.234856390943328</v>
      </c>
      <c r="BF187" s="20">
        <v>-51.5451797111186</v>
      </c>
      <c r="BG187" s="20">
        <v>6.9610182975338102</v>
      </c>
      <c r="BH187" s="20">
        <v>129.84389348025701</v>
      </c>
      <c r="BI187" s="20">
        <v>-4.40822869356131</v>
      </c>
      <c r="BJ187" s="8">
        <v>16964</v>
      </c>
      <c r="BK187" s="20">
        <v>678.14605964519251</v>
      </c>
      <c r="BL187" s="8">
        <v>1117</v>
      </c>
      <c r="BM187" s="20">
        <v>44.652743965083701</v>
      </c>
      <c r="BN187" s="8">
        <v>1428</v>
      </c>
      <c r="BO187" s="20">
        <v>57.085155221252897</v>
      </c>
      <c r="BP187" s="8">
        <v>4243</v>
      </c>
      <c r="BQ187" s="20">
        <v>169.61646610908701</v>
      </c>
      <c r="BR187" s="8">
        <v>30</v>
      </c>
      <c r="BS187" s="20">
        <v>1.199267966833045</v>
      </c>
      <c r="BT187" s="8">
        <v>2291</v>
      </c>
      <c r="BU187" s="20">
        <v>91.584097067150211</v>
      </c>
      <c r="BV187" s="8">
        <v>359</v>
      </c>
      <c r="BW187" s="20">
        <v>14.351240003102101</v>
      </c>
      <c r="BX187" s="8">
        <v>7460</v>
      </c>
      <c r="BY187" s="20">
        <v>298.2179677524839</v>
      </c>
      <c r="BZ187" s="8">
        <v>4897</v>
      </c>
      <c r="CA187" s="20">
        <v>195.76050778604741</v>
      </c>
      <c r="CB187" s="8">
        <v>2563</v>
      </c>
      <c r="CC187" s="20">
        <v>102.45745996643649</v>
      </c>
      <c r="CD187" s="8">
        <v>22551.9</v>
      </c>
      <c r="CE187" s="20">
        <v>901.52570870740499</v>
      </c>
      <c r="CF187" s="8">
        <v>2987.6</v>
      </c>
      <c r="CG187" s="20">
        <v>119.43109925701351</v>
      </c>
      <c r="CH187" s="8">
        <v>1491.7349999999999</v>
      </c>
      <c r="CI187" s="20">
        <v>59.633000016789744</v>
      </c>
      <c r="CJ187" s="8">
        <v>325875.16159958497</v>
      </c>
      <c r="CK187" s="8">
        <v>114374.901786307</v>
      </c>
      <c r="CL187" s="8">
        <v>184059.31582157701</v>
      </c>
      <c r="CM187" s="59">
        <v>0.94326571837533801</v>
      </c>
      <c r="CN187" s="59">
        <v>0.83648986073306197</v>
      </c>
      <c r="CO187" s="59">
        <v>0.99832578750331502</v>
      </c>
      <c r="CP187" s="8">
        <v>322201.47162950702</v>
      </c>
    </row>
    <row r="188" spans="1:94" ht="18" customHeight="1" x14ac:dyDescent="0.4">
      <c r="A188" s="1"/>
      <c r="B188" s="25" t="s">
        <v>2679</v>
      </c>
      <c r="C188" s="2" t="s">
        <v>1329</v>
      </c>
      <c r="D188" s="25" t="s">
        <v>2471</v>
      </c>
      <c r="E188" s="2" t="s">
        <v>1326</v>
      </c>
      <c r="F188" s="17" t="s">
        <v>2354</v>
      </c>
      <c r="G188" s="16" t="s">
        <v>2354</v>
      </c>
      <c r="H188" s="8">
        <v>833025</v>
      </c>
      <c r="I188" s="20">
        <v>751.366489879857</v>
      </c>
      <c r="J188" s="20">
        <v>9.0669475587877386</v>
      </c>
      <c r="K188" s="20">
        <v>26.286019364241085</v>
      </c>
      <c r="L188" s="20">
        <v>39.502028694524618</v>
      </c>
      <c r="M188" s="20">
        <v>53.098464884761789</v>
      </c>
      <c r="N188" s="68" t="s">
        <v>4766</v>
      </c>
      <c r="O188" s="68" t="s">
        <v>4766</v>
      </c>
      <c r="P188" s="20">
        <v>6.6</v>
      </c>
      <c r="Q188" s="20">
        <v>792.29314846493196</v>
      </c>
      <c r="R188" s="19">
        <v>7.9</v>
      </c>
      <c r="S188" s="19">
        <v>11.8</v>
      </c>
      <c r="T188" s="8">
        <v>6022</v>
      </c>
      <c r="U188" s="19">
        <v>722.90747576603337</v>
      </c>
      <c r="V188" s="8">
        <v>564777</v>
      </c>
      <c r="W188" s="19">
        <v>67798.325380390743</v>
      </c>
      <c r="X188" s="20">
        <v>15.6810410679859</v>
      </c>
      <c r="Y188" s="20">
        <v>5.2112509548579498</v>
      </c>
      <c r="Z188" s="8">
        <v>984</v>
      </c>
      <c r="AA188" s="20">
        <v>16.697777023587307</v>
      </c>
      <c r="AB188" s="8">
        <v>2266</v>
      </c>
      <c r="AC188" s="20">
        <v>38.452401153911417</v>
      </c>
      <c r="AD188" s="8">
        <v>939</v>
      </c>
      <c r="AE188" s="20">
        <v>15.934159171898862</v>
      </c>
      <c r="AF188" s="8">
        <v>1704</v>
      </c>
      <c r="AG188" s="20">
        <v>28.91566265060241</v>
      </c>
      <c r="AH188" s="8">
        <v>1011</v>
      </c>
      <c r="AI188" s="20">
        <v>16.431009263773799</v>
      </c>
      <c r="AJ188" s="8">
        <v>2394</v>
      </c>
      <c r="AK188" s="20">
        <v>38.907849829351498</v>
      </c>
      <c r="AL188" s="8">
        <v>1076</v>
      </c>
      <c r="AM188" s="20">
        <v>17.487404518121199</v>
      </c>
      <c r="AN188" s="8">
        <v>1672</v>
      </c>
      <c r="AO188" s="20">
        <v>27.1737363887535</v>
      </c>
      <c r="AP188" s="8">
        <v>984</v>
      </c>
      <c r="AQ188" s="20">
        <v>16.644113667117725</v>
      </c>
      <c r="AR188" s="8">
        <v>2323</v>
      </c>
      <c r="AS188" s="20">
        <v>39.292963464140733</v>
      </c>
      <c r="AT188" s="8">
        <v>901</v>
      </c>
      <c r="AU188" s="20">
        <v>15.240189445196211</v>
      </c>
      <c r="AV188" s="8">
        <v>1704</v>
      </c>
      <c r="AW188" s="20">
        <v>28.82273342354533</v>
      </c>
      <c r="AX188" s="8">
        <v>564</v>
      </c>
      <c r="AY188" s="20">
        <v>9.8360655737704921</v>
      </c>
      <c r="AZ188" s="8">
        <v>1751</v>
      </c>
      <c r="BA188" s="20">
        <v>30.537146843390307</v>
      </c>
      <c r="BB188" s="8">
        <v>1904</v>
      </c>
      <c r="BC188" s="20">
        <v>33.205441227764219</v>
      </c>
      <c r="BD188" s="8">
        <v>1515</v>
      </c>
      <c r="BE188" s="20">
        <v>26.421346355074991</v>
      </c>
      <c r="BF188" s="20">
        <v>-41.493775933610003</v>
      </c>
      <c r="BG188" s="20">
        <v>-29.903923138510802</v>
      </c>
      <c r="BH188" s="20">
        <v>87.586206896551701</v>
      </c>
      <c r="BI188" s="20">
        <v>-10.1956135151156</v>
      </c>
      <c r="BJ188" s="8">
        <v>4685</v>
      </c>
      <c r="BK188" s="20">
        <v>562.40809099366766</v>
      </c>
      <c r="BL188" s="8">
        <v>348</v>
      </c>
      <c r="BM188" s="20">
        <v>41.775456919060098</v>
      </c>
      <c r="BN188" s="8">
        <v>431</v>
      </c>
      <c r="BO188" s="20">
        <v>51.739143483088696</v>
      </c>
      <c r="BP188" s="8">
        <v>1594</v>
      </c>
      <c r="BQ188" s="20">
        <v>191.3507997959245</v>
      </c>
      <c r="BR188" s="8">
        <v>8</v>
      </c>
      <c r="BS188" s="20">
        <v>0.96035533147264485</v>
      </c>
      <c r="BT188" s="8">
        <v>628</v>
      </c>
      <c r="BU188" s="20">
        <v>75.387893520602631</v>
      </c>
      <c r="BV188" s="8">
        <v>78</v>
      </c>
      <c r="BW188" s="20">
        <v>9.3634644818582906</v>
      </c>
      <c r="BX188" s="8">
        <v>1618</v>
      </c>
      <c r="BY188" s="20">
        <v>194.23186579034243</v>
      </c>
      <c r="BZ188" s="8">
        <v>955</v>
      </c>
      <c r="CA188" s="20">
        <v>114.64241769454698</v>
      </c>
      <c r="CB188" s="8">
        <v>663</v>
      </c>
      <c r="CC188" s="20">
        <v>79.589448095795447</v>
      </c>
      <c r="CD188" s="8">
        <v>6522.9</v>
      </c>
      <c r="CE188" s="20">
        <v>783.03772395786427</v>
      </c>
      <c r="CF188" s="8">
        <v>747.9</v>
      </c>
      <c r="CG188" s="20">
        <v>89.781219051048893</v>
      </c>
      <c r="CH188" s="8">
        <v>278.5</v>
      </c>
      <c r="CI188" s="20">
        <v>33.432369976891451</v>
      </c>
      <c r="CJ188" s="8">
        <v>377448.04902581498</v>
      </c>
      <c r="CK188" s="8">
        <v>146111.535380699</v>
      </c>
      <c r="CL188" s="8">
        <v>206688.93246303999</v>
      </c>
      <c r="CM188" s="59">
        <v>1.0015992919187999</v>
      </c>
      <c r="CN188" s="59">
        <v>0.97796386600136997</v>
      </c>
      <c r="CO188" s="59">
        <v>1.0246831487480399</v>
      </c>
      <c r="CP188" s="8">
        <v>262816.84002946399</v>
      </c>
    </row>
    <row r="189" spans="1:94" ht="18" customHeight="1" x14ac:dyDescent="0.4">
      <c r="A189" s="1"/>
      <c r="B189" s="25" t="s">
        <v>2680</v>
      </c>
      <c r="C189" s="2" t="s">
        <v>1327</v>
      </c>
      <c r="D189" s="25" t="s">
        <v>2471</v>
      </c>
      <c r="E189" s="2" t="s">
        <v>1326</v>
      </c>
      <c r="F189" s="17" t="s">
        <v>2354</v>
      </c>
      <c r="G189" s="16" t="s">
        <v>2354</v>
      </c>
      <c r="H189" s="8">
        <v>439690</v>
      </c>
      <c r="I189" s="20">
        <v>314.24609952901301</v>
      </c>
      <c r="J189" s="20">
        <v>5.5897733875653683</v>
      </c>
      <c r="K189" s="20">
        <v>1.4487700949060625</v>
      </c>
      <c r="L189" s="20">
        <v>26.823115374433559</v>
      </c>
      <c r="M189" s="20">
        <v>22.399053210209136</v>
      </c>
      <c r="N189" s="68" t="s">
        <v>4766</v>
      </c>
      <c r="O189" s="68" t="s">
        <v>4766</v>
      </c>
      <c r="P189" s="20">
        <v>3.7</v>
      </c>
      <c r="Q189" s="20">
        <v>841.50196729513982</v>
      </c>
      <c r="R189" s="19">
        <v>23.8</v>
      </c>
      <c r="S189" s="19">
        <v>15.1</v>
      </c>
      <c r="T189" s="8">
        <v>4049</v>
      </c>
      <c r="U189" s="19">
        <v>920.87607177784355</v>
      </c>
      <c r="V189" s="8">
        <v>368234</v>
      </c>
      <c r="W189" s="19">
        <v>83748.550114853642</v>
      </c>
      <c r="X189" s="20">
        <v>20.8407589125285</v>
      </c>
      <c r="Y189" s="20">
        <v>7.2590995430977001</v>
      </c>
      <c r="Z189" s="8">
        <v>446</v>
      </c>
      <c r="AA189" s="20">
        <v>10.427870002338087</v>
      </c>
      <c r="AB189" s="8">
        <v>2346</v>
      </c>
      <c r="AC189" s="20">
        <v>54.85153144727613</v>
      </c>
      <c r="AD189" s="8">
        <v>665</v>
      </c>
      <c r="AE189" s="20">
        <v>15.548281505728314</v>
      </c>
      <c r="AF189" s="8">
        <v>820</v>
      </c>
      <c r="AG189" s="20">
        <v>19.172317044657468</v>
      </c>
      <c r="AH189" s="8">
        <v>472</v>
      </c>
      <c r="AI189" s="20">
        <v>10.9461966604824</v>
      </c>
      <c r="AJ189" s="8">
        <v>2314</v>
      </c>
      <c r="AK189" s="20">
        <v>53.664192949907203</v>
      </c>
      <c r="AL189" s="8">
        <v>756</v>
      </c>
      <c r="AM189" s="20">
        <v>17.5324675324675</v>
      </c>
      <c r="AN189" s="8">
        <v>770</v>
      </c>
      <c r="AO189" s="20">
        <v>17.8571428571429</v>
      </c>
      <c r="AP189" s="8">
        <v>495</v>
      </c>
      <c r="AQ189" s="20">
        <v>11.416051660516604</v>
      </c>
      <c r="AR189" s="8">
        <v>2316</v>
      </c>
      <c r="AS189" s="20">
        <v>53.413284132841326</v>
      </c>
      <c r="AT189" s="8">
        <v>705</v>
      </c>
      <c r="AU189" s="20">
        <v>16.259225092250922</v>
      </c>
      <c r="AV189" s="8">
        <v>820</v>
      </c>
      <c r="AW189" s="20">
        <v>18.911439114391143</v>
      </c>
      <c r="AX189" s="8">
        <v>391</v>
      </c>
      <c r="AY189" s="20">
        <v>10.385126162018592</v>
      </c>
      <c r="AZ189" s="8">
        <v>1218</v>
      </c>
      <c r="BA189" s="20">
        <v>32.350597609561753</v>
      </c>
      <c r="BB189" s="8">
        <v>1210</v>
      </c>
      <c r="BC189" s="20">
        <v>32.138114209827357</v>
      </c>
      <c r="BD189" s="8">
        <v>946</v>
      </c>
      <c r="BE189" s="20">
        <v>25.126162018592296</v>
      </c>
      <c r="BF189" s="20">
        <v>-24.517374517374499</v>
      </c>
      <c r="BG189" s="20">
        <v>-47.112462006078999</v>
      </c>
      <c r="BH189" s="20">
        <v>48.466257668711698</v>
      </c>
      <c r="BI189" s="20">
        <v>21.282051282051299</v>
      </c>
      <c r="BJ189" s="8">
        <v>3684</v>
      </c>
      <c r="BK189" s="20">
        <v>837.8630398689985</v>
      </c>
      <c r="BL189" s="8">
        <v>375</v>
      </c>
      <c r="BM189" s="20">
        <v>85.287361550183107</v>
      </c>
      <c r="BN189" s="8">
        <v>177</v>
      </c>
      <c r="BO189" s="20">
        <v>40.2556346516864</v>
      </c>
      <c r="BP189" s="8">
        <v>880</v>
      </c>
      <c r="BQ189" s="20">
        <v>200.14100843776299</v>
      </c>
      <c r="BR189" s="8">
        <v>6</v>
      </c>
      <c r="BS189" s="20">
        <v>1.3645977848029294</v>
      </c>
      <c r="BT189" s="8">
        <v>413</v>
      </c>
      <c r="BU189" s="20">
        <v>93.929814187268306</v>
      </c>
      <c r="BV189" s="8">
        <v>33</v>
      </c>
      <c r="BW189" s="20">
        <v>7.5052878164161099</v>
      </c>
      <c r="BX189" s="8">
        <v>1325</v>
      </c>
      <c r="BY189" s="20">
        <v>301.34867747731357</v>
      </c>
      <c r="BZ189" s="8">
        <v>923</v>
      </c>
      <c r="CA189" s="20">
        <v>209.9206258955173</v>
      </c>
      <c r="CB189" s="8">
        <v>402</v>
      </c>
      <c r="CC189" s="20">
        <v>91.428051581796268</v>
      </c>
      <c r="CD189" s="8">
        <v>4359.7</v>
      </c>
      <c r="CE189" s="20">
        <v>991.53949373422188</v>
      </c>
      <c r="CF189" s="8">
        <v>606.6</v>
      </c>
      <c r="CG189" s="20">
        <v>137.96083604357617</v>
      </c>
      <c r="CH189" s="8">
        <v>139.41999999999999</v>
      </c>
      <c r="CI189" s="20">
        <v>31.708703859537398</v>
      </c>
      <c r="CJ189" s="8">
        <v>393587.71352648101</v>
      </c>
      <c r="CK189" s="8">
        <v>151882.91240616201</v>
      </c>
      <c r="CL189" s="8">
        <v>216571.967251314</v>
      </c>
      <c r="CM189" s="59">
        <v>1.0124940010946999</v>
      </c>
      <c r="CN189" s="59">
        <v>0.98538615391943696</v>
      </c>
      <c r="CO189" s="59">
        <v>1.0395313173051799</v>
      </c>
      <c r="CP189" s="8">
        <v>332163.74320330302</v>
      </c>
    </row>
    <row r="190" spans="1:94" ht="18" customHeight="1" x14ac:dyDescent="0.4">
      <c r="A190" s="1"/>
      <c r="B190" s="25" t="s">
        <v>2681</v>
      </c>
      <c r="C190" s="2" t="s">
        <v>1331</v>
      </c>
      <c r="D190" s="25" t="s">
        <v>2471</v>
      </c>
      <c r="E190" s="2" t="s">
        <v>1326</v>
      </c>
      <c r="F190" s="17" t="s">
        <v>2354</v>
      </c>
      <c r="G190" s="16" t="s">
        <v>2354</v>
      </c>
      <c r="H190" s="8">
        <v>432318</v>
      </c>
      <c r="I190" s="20">
        <v>189.923032315884</v>
      </c>
      <c r="J190" s="20">
        <v>2.4355392070172956</v>
      </c>
      <c r="K190" s="20">
        <v>-4.5378983482474444</v>
      </c>
      <c r="L190" s="20">
        <v>17.119755952702338</v>
      </c>
      <c r="M190" s="20">
        <v>11.866259921170563</v>
      </c>
      <c r="N190" s="68" t="s">
        <v>4766</v>
      </c>
      <c r="O190" s="68" t="s">
        <v>4766</v>
      </c>
      <c r="P190" s="20">
        <v>4</v>
      </c>
      <c r="Q190" s="20">
        <v>925.24484291655676</v>
      </c>
      <c r="R190" s="19">
        <v>10.1</v>
      </c>
      <c r="S190" s="19">
        <v>15.9</v>
      </c>
      <c r="T190" s="8">
        <v>3593</v>
      </c>
      <c r="U190" s="19">
        <v>831.10118014979719</v>
      </c>
      <c r="V190" s="8">
        <v>345732</v>
      </c>
      <c r="W190" s="19">
        <v>79971.687507806753</v>
      </c>
      <c r="X190" s="20">
        <v>21.5462395296775</v>
      </c>
      <c r="Y190" s="20">
        <v>7.9169586902825904</v>
      </c>
      <c r="Z190" s="8">
        <v>811</v>
      </c>
      <c r="AA190" s="20">
        <v>20.641384576228049</v>
      </c>
      <c r="AB190" s="8">
        <v>1633</v>
      </c>
      <c r="AC190" s="20">
        <v>41.562738610333419</v>
      </c>
      <c r="AD190" s="8">
        <v>654</v>
      </c>
      <c r="AE190" s="20">
        <v>16.645456859251716</v>
      </c>
      <c r="AF190" s="8">
        <v>831</v>
      </c>
      <c r="AG190" s="20">
        <v>21.150419954186816</v>
      </c>
      <c r="AH190" s="8">
        <v>814</v>
      </c>
      <c r="AI190" s="20">
        <v>20.9093244284613</v>
      </c>
      <c r="AJ190" s="8">
        <v>1634</v>
      </c>
      <c r="AK190" s="20">
        <v>41.972771641407697</v>
      </c>
      <c r="AL190" s="8">
        <v>673</v>
      </c>
      <c r="AM190" s="20">
        <v>17.287438993064502</v>
      </c>
      <c r="AN190" s="8">
        <v>772</v>
      </c>
      <c r="AO190" s="20">
        <v>19.830464937066498</v>
      </c>
      <c r="AP190" s="8">
        <v>815</v>
      </c>
      <c r="AQ190" s="20">
        <v>21.032258064516128</v>
      </c>
      <c r="AR190" s="8">
        <v>1644</v>
      </c>
      <c r="AS190" s="20">
        <v>42.425806451612907</v>
      </c>
      <c r="AT190" s="8">
        <v>684</v>
      </c>
      <c r="AU190" s="20">
        <v>17.651612903225807</v>
      </c>
      <c r="AV190" s="8">
        <v>732</v>
      </c>
      <c r="AW190" s="20">
        <v>18.890322580645162</v>
      </c>
      <c r="AX190" s="8">
        <v>438</v>
      </c>
      <c r="AY190" s="20">
        <v>12.429057888762769</v>
      </c>
      <c r="AZ190" s="8">
        <v>1168</v>
      </c>
      <c r="BA190" s="20">
        <v>33.144154370034052</v>
      </c>
      <c r="BB190" s="8">
        <v>1090</v>
      </c>
      <c r="BC190" s="20">
        <v>30.930760499432463</v>
      </c>
      <c r="BD190" s="8">
        <v>828</v>
      </c>
      <c r="BE190" s="20">
        <v>23.496027241770715</v>
      </c>
      <c r="BF190" s="20">
        <v>-42.444152431011801</v>
      </c>
      <c r="BG190" s="20">
        <v>-33.4851936218679</v>
      </c>
      <c r="BH190" s="20">
        <v>74.959871589085097</v>
      </c>
      <c r="BI190" s="20">
        <v>6.9767441860465098</v>
      </c>
      <c r="BJ190" s="8">
        <v>3097</v>
      </c>
      <c r="BK190" s="20">
        <v>716.37081962814409</v>
      </c>
      <c r="BL190" s="8">
        <v>520</v>
      </c>
      <c r="BM190" s="20">
        <v>120.281829579152</v>
      </c>
      <c r="BN190" s="8">
        <v>245</v>
      </c>
      <c r="BO190" s="20">
        <v>56.671246628639103</v>
      </c>
      <c r="BP190" s="8">
        <v>971</v>
      </c>
      <c r="BQ190" s="20">
        <v>224.60318561799414</v>
      </c>
      <c r="BR190" s="8">
        <v>5</v>
      </c>
      <c r="BS190" s="20">
        <v>1.156556053645696</v>
      </c>
      <c r="BT190" s="8">
        <v>411</v>
      </c>
      <c r="BU190" s="20">
        <v>95.068907609676216</v>
      </c>
      <c r="BV190" s="8">
        <v>48</v>
      </c>
      <c r="BW190" s="20">
        <v>11.1029381149987</v>
      </c>
      <c r="BX190" s="8">
        <v>1049</v>
      </c>
      <c r="BY190" s="20">
        <v>242.64546005486702</v>
      </c>
      <c r="BZ190" s="8">
        <v>642</v>
      </c>
      <c r="CA190" s="20">
        <v>148.50179728810735</v>
      </c>
      <c r="CB190" s="8">
        <v>407</v>
      </c>
      <c r="CC190" s="20">
        <v>94.143662766759647</v>
      </c>
      <c r="CD190" s="8">
        <v>4210.2</v>
      </c>
      <c r="CE190" s="20">
        <v>973.86645941182178</v>
      </c>
      <c r="CF190" s="8">
        <v>442.4</v>
      </c>
      <c r="CG190" s="20">
        <v>102.33207962657117</v>
      </c>
      <c r="CH190" s="8">
        <v>175.75</v>
      </c>
      <c r="CI190" s="20">
        <v>40.652945285646219</v>
      </c>
      <c r="CJ190" s="8">
        <v>384248.94977413199</v>
      </c>
      <c r="CK190" s="8">
        <v>153244.74321405901</v>
      </c>
      <c r="CL190" s="8">
        <v>204475.72904778901</v>
      </c>
      <c r="CM190" s="59">
        <v>1.0053109765614701</v>
      </c>
      <c r="CN190" s="59">
        <v>1.00867731866892</v>
      </c>
      <c r="CO190" s="59">
        <v>1.0004490347449999</v>
      </c>
      <c r="CP190" s="8">
        <v>359169.51230581797</v>
      </c>
    </row>
    <row r="191" spans="1:94" ht="18" customHeight="1" x14ac:dyDescent="0.4">
      <c r="A191" s="1"/>
      <c r="B191" s="25" t="s">
        <v>2682</v>
      </c>
      <c r="C191" s="2" t="s">
        <v>1337</v>
      </c>
      <c r="D191" s="25" t="s">
        <v>2471</v>
      </c>
      <c r="E191" s="2" t="s">
        <v>1326</v>
      </c>
      <c r="F191" s="17" t="s">
        <v>2354</v>
      </c>
      <c r="G191" s="16" t="s">
        <v>2354</v>
      </c>
      <c r="H191" s="8">
        <v>65221</v>
      </c>
      <c r="I191" s="20">
        <v>65.856515373352806</v>
      </c>
      <c r="J191" s="20">
        <v>-8.0506700167504199</v>
      </c>
      <c r="K191" s="20">
        <v>-34.247627024008928</v>
      </c>
      <c r="L191" s="20">
        <v>6.924564796905222</v>
      </c>
      <c r="M191" s="20">
        <v>-21.160541586073499</v>
      </c>
      <c r="N191" s="68" t="s">
        <v>4766</v>
      </c>
      <c r="O191" s="68" t="s">
        <v>4766</v>
      </c>
      <c r="P191" s="20">
        <v>1.2</v>
      </c>
      <c r="Q191" s="20">
        <v>1839.898192300026</v>
      </c>
      <c r="R191" s="19">
        <v>10</v>
      </c>
      <c r="S191" s="19">
        <v>31</v>
      </c>
      <c r="T191" s="8">
        <v>817</v>
      </c>
      <c r="U191" s="19">
        <v>1252.664019257601</v>
      </c>
      <c r="V191" s="8">
        <v>37391</v>
      </c>
      <c r="W191" s="19">
        <v>57329.694423575231</v>
      </c>
      <c r="X191" s="20">
        <v>22.925466922674101</v>
      </c>
      <c r="Y191" s="20">
        <v>9.4257287484726806</v>
      </c>
      <c r="Z191" s="8">
        <v>0</v>
      </c>
      <c r="AA191" s="20">
        <v>0</v>
      </c>
      <c r="AB191" s="8">
        <v>318</v>
      </c>
      <c r="AC191" s="20">
        <v>46.153846153846153</v>
      </c>
      <c r="AD191" s="8">
        <v>156</v>
      </c>
      <c r="AE191" s="20">
        <v>22.641509433962263</v>
      </c>
      <c r="AF191" s="8">
        <v>215</v>
      </c>
      <c r="AG191" s="20">
        <v>31.20464441219158</v>
      </c>
      <c r="AH191" s="8">
        <v>0</v>
      </c>
      <c r="AI191" s="20">
        <v>0</v>
      </c>
      <c r="AJ191" s="8">
        <v>373</v>
      </c>
      <c r="AK191" s="20">
        <v>52.683615819209002</v>
      </c>
      <c r="AL191" s="8">
        <v>156</v>
      </c>
      <c r="AM191" s="20">
        <v>22.033898305084701</v>
      </c>
      <c r="AN191" s="8">
        <v>179</v>
      </c>
      <c r="AO191" s="20">
        <v>25.2824858757062</v>
      </c>
      <c r="AP191" s="8">
        <v>0</v>
      </c>
      <c r="AQ191" s="20">
        <v>0</v>
      </c>
      <c r="AR191" s="8">
        <v>373</v>
      </c>
      <c r="AS191" s="20">
        <v>48.567708333333336</v>
      </c>
      <c r="AT191" s="8">
        <v>156</v>
      </c>
      <c r="AU191" s="20">
        <v>20.3125</v>
      </c>
      <c r="AV191" s="8">
        <v>239</v>
      </c>
      <c r="AW191" s="20">
        <v>31.119791666666668</v>
      </c>
      <c r="AX191" s="8">
        <v>29</v>
      </c>
      <c r="AY191" s="20">
        <v>5.169340463458111</v>
      </c>
      <c r="AZ191" s="8">
        <v>122</v>
      </c>
      <c r="BA191" s="20">
        <v>21.746880570409981</v>
      </c>
      <c r="BB191" s="8">
        <v>174</v>
      </c>
      <c r="BC191" s="20">
        <v>31.016042780748666</v>
      </c>
      <c r="BD191" s="8">
        <v>236</v>
      </c>
      <c r="BE191" s="20">
        <v>42.067736185383239</v>
      </c>
      <c r="BF191" s="69" t="s">
        <v>4782</v>
      </c>
      <c r="BG191" s="20">
        <v>-67.292225201072398</v>
      </c>
      <c r="BH191" s="20">
        <v>11.538461538461499</v>
      </c>
      <c r="BI191" s="20">
        <v>-22.622950819672099</v>
      </c>
      <c r="BJ191" s="8">
        <v>441</v>
      </c>
      <c r="BK191" s="20">
        <v>676.16258567025955</v>
      </c>
      <c r="BL191" s="8">
        <v>40</v>
      </c>
      <c r="BM191" s="20">
        <v>61.329939743334201</v>
      </c>
      <c r="BN191" s="8">
        <v>116</v>
      </c>
      <c r="BO191" s="20">
        <v>177.85682525566901</v>
      </c>
      <c r="BP191" s="8">
        <v>335</v>
      </c>
      <c r="BQ191" s="20">
        <v>513.63824535042397</v>
      </c>
      <c r="BR191" s="8">
        <v>0</v>
      </c>
      <c r="BS191" s="20">
        <v>0</v>
      </c>
      <c r="BT191" s="8">
        <v>78</v>
      </c>
      <c r="BU191" s="20">
        <v>119.59338249950169</v>
      </c>
      <c r="BV191" s="8">
        <v>8</v>
      </c>
      <c r="BW191" s="20">
        <v>12.265987948666799</v>
      </c>
      <c r="BX191" s="8">
        <v>108</v>
      </c>
      <c r="BY191" s="20">
        <v>165.59083730700235</v>
      </c>
      <c r="BZ191" s="8">
        <v>55</v>
      </c>
      <c r="CA191" s="20">
        <v>84.328667147084531</v>
      </c>
      <c r="CB191" s="8">
        <v>53</v>
      </c>
      <c r="CC191" s="20">
        <v>81.262170159917815</v>
      </c>
      <c r="CD191" s="8">
        <v>663.3</v>
      </c>
      <c r="CE191" s="20">
        <v>1017.0037257938393</v>
      </c>
      <c r="CF191" s="8">
        <v>60</v>
      </c>
      <c r="CG191" s="20">
        <v>91.994909615001305</v>
      </c>
      <c r="CH191" s="8">
        <v>26.65</v>
      </c>
      <c r="CI191" s="20">
        <v>40.861072353996413</v>
      </c>
      <c r="CJ191" s="8">
        <v>390401.57681334403</v>
      </c>
      <c r="CK191" s="8">
        <v>168765.565565675</v>
      </c>
      <c r="CL191" s="8">
        <v>200251.90052672001</v>
      </c>
      <c r="CM191" s="59">
        <v>0.98849970224448902</v>
      </c>
      <c r="CN191" s="59">
        <v>1.0734853464547101</v>
      </c>
      <c r="CO191" s="59">
        <v>0.94774329331436202</v>
      </c>
      <c r="CP191" s="8">
        <v>370053.54648280703</v>
      </c>
    </row>
    <row r="192" spans="1:94" ht="18" customHeight="1" x14ac:dyDescent="0.4">
      <c r="A192" s="1"/>
      <c r="B192" s="25" t="s">
        <v>2683</v>
      </c>
      <c r="C192" s="2" t="s">
        <v>1361</v>
      </c>
      <c r="D192" s="25" t="s">
        <v>2472</v>
      </c>
      <c r="E192" s="2" t="s">
        <v>1360</v>
      </c>
      <c r="F192" s="17" t="s">
        <v>2354</v>
      </c>
      <c r="G192" s="16" t="s">
        <v>2354</v>
      </c>
      <c r="H192" s="8">
        <v>345070</v>
      </c>
      <c r="I192" s="20">
        <v>742.86882951927805</v>
      </c>
      <c r="J192" s="20">
        <v>15.598349053798485</v>
      </c>
      <c r="K192" s="20">
        <v>36.067465179070567</v>
      </c>
      <c r="L192" s="20">
        <v>50.092856582354642</v>
      </c>
      <c r="M192" s="20">
        <v>73.960921765059766</v>
      </c>
      <c r="N192" s="68" t="s">
        <v>4766</v>
      </c>
      <c r="O192" s="68" t="s">
        <v>4766</v>
      </c>
      <c r="P192" s="20">
        <v>2.8</v>
      </c>
      <c r="Q192" s="20">
        <v>811.42956501579386</v>
      </c>
      <c r="R192" s="19">
        <v>25.8</v>
      </c>
      <c r="S192" s="19">
        <v>23.6</v>
      </c>
      <c r="T192" s="8">
        <v>2758</v>
      </c>
      <c r="U192" s="19">
        <v>799.258121540557</v>
      </c>
      <c r="V192" s="8">
        <v>219519</v>
      </c>
      <c r="W192" s="19">
        <v>63615.788100965023</v>
      </c>
      <c r="X192" s="20">
        <v>19.282894381050198</v>
      </c>
      <c r="Y192" s="20">
        <v>6.5296630793358901</v>
      </c>
      <c r="Z192" s="8">
        <v>968</v>
      </c>
      <c r="AA192" s="20">
        <v>33.173406442769021</v>
      </c>
      <c r="AB192" s="8">
        <v>910</v>
      </c>
      <c r="AC192" s="20">
        <v>31.185743660041123</v>
      </c>
      <c r="AD192" s="8">
        <v>438</v>
      </c>
      <c r="AE192" s="20">
        <v>15.010281014393421</v>
      </c>
      <c r="AF192" s="8">
        <v>602</v>
      </c>
      <c r="AG192" s="20">
        <v>20.630568882796435</v>
      </c>
      <c r="AH192" s="8">
        <v>1035</v>
      </c>
      <c r="AI192" s="20">
        <v>33.746331920443403</v>
      </c>
      <c r="AJ192" s="8">
        <v>952</v>
      </c>
      <c r="AK192" s="20">
        <v>31.0401043364852</v>
      </c>
      <c r="AL192" s="8">
        <v>563</v>
      </c>
      <c r="AM192" s="20">
        <v>18.356700358656699</v>
      </c>
      <c r="AN192" s="8">
        <v>517</v>
      </c>
      <c r="AO192" s="20">
        <v>16.856863384414702</v>
      </c>
      <c r="AP192" s="8">
        <v>968</v>
      </c>
      <c r="AQ192" s="20">
        <v>32.625547691270647</v>
      </c>
      <c r="AR192" s="8">
        <v>959</v>
      </c>
      <c r="AS192" s="20">
        <v>32.322210987529488</v>
      </c>
      <c r="AT192" s="8">
        <v>486</v>
      </c>
      <c r="AU192" s="20">
        <v>16.380182002022245</v>
      </c>
      <c r="AV192" s="8">
        <v>554</v>
      </c>
      <c r="AW192" s="20">
        <v>18.67205931917762</v>
      </c>
      <c r="AX192" s="8">
        <v>470</v>
      </c>
      <c r="AY192" s="20">
        <v>14.519616929255482</v>
      </c>
      <c r="AZ192" s="8">
        <v>1161</v>
      </c>
      <c r="BA192" s="20">
        <v>35.866543095458759</v>
      </c>
      <c r="BB192" s="8">
        <v>961</v>
      </c>
      <c r="BC192" s="20">
        <v>29.68798270003089</v>
      </c>
      <c r="BD192" s="8">
        <v>645</v>
      </c>
      <c r="BE192" s="20">
        <v>19.925857275254867</v>
      </c>
      <c r="BF192" s="20">
        <v>-57.695769576957701</v>
      </c>
      <c r="BG192" s="20">
        <v>28.145695364238399</v>
      </c>
      <c r="BH192" s="20">
        <v>86.601941747572795</v>
      </c>
      <c r="BI192" s="20">
        <v>4.5380875202593201</v>
      </c>
      <c r="BJ192" s="8">
        <v>2432</v>
      </c>
      <c r="BK192" s="20">
        <v>704.78453647086098</v>
      </c>
      <c r="BL192" s="8">
        <v>180</v>
      </c>
      <c r="BM192" s="20">
        <v>52.163329179586697</v>
      </c>
      <c r="BN192" s="8">
        <v>168</v>
      </c>
      <c r="BO192" s="20">
        <v>48.685773900947602</v>
      </c>
      <c r="BP192" s="8">
        <v>673</v>
      </c>
      <c r="BQ192" s="20">
        <v>195.03289187701046</v>
      </c>
      <c r="BR192" s="8">
        <v>3</v>
      </c>
      <c r="BS192" s="20">
        <v>0.86938881965977921</v>
      </c>
      <c r="BT192" s="8">
        <v>302</v>
      </c>
      <c r="BU192" s="20">
        <v>87.518474512417768</v>
      </c>
      <c r="BV192" s="8">
        <v>61</v>
      </c>
      <c r="BW192" s="20">
        <v>17.6775726664155</v>
      </c>
      <c r="BX192" s="8">
        <v>1281</v>
      </c>
      <c r="BY192" s="20">
        <v>371.2290259947257</v>
      </c>
      <c r="BZ192" s="8">
        <v>971</v>
      </c>
      <c r="CA192" s="20">
        <v>281.39218129654853</v>
      </c>
      <c r="CB192" s="8">
        <v>310</v>
      </c>
      <c r="CC192" s="20">
        <v>89.836844698177174</v>
      </c>
      <c r="CD192" s="8">
        <v>3294.3</v>
      </c>
      <c r="CE192" s="20">
        <v>954.67586286840356</v>
      </c>
      <c r="CF192" s="8">
        <v>332.7</v>
      </c>
      <c r="CG192" s="20">
        <v>96.415220100269508</v>
      </c>
      <c r="CH192" s="8">
        <v>92.2</v>
      </c>
      <c r="CI192" s="20">
        <v>26.719216390877214</v>
      </c>
      <c r="CJ192" s="8">
        <v>371921.8604147</v>
      </c>
      <c r="CK192" s="8">
        <v>150081.989190066</v>
      </c>
      <c r="CL192" s="8">
        <v>198596.134807102</v>
      </c>
      <c r="CM192" s="59">
        <v>1.0004989823905599</v>
      </c>
      <c r="CN192" s="59">
        <v>1.01948147963111</v>
      </c>
      <c r="CO192" s="59">
        <v>0.99803955620653095</v>
      </c>
      <c r="CP192" s="8">
        <v>293208.605440485</v>
      </c>
    </row>
    <row r="193" spans="1:94" ht="18" customHeight="1" x14ac:dyDescent="0.4">
      <c r="A193" s="1"/>
      <c r="B193" s="25" t="s">
        <v>2684</v>
      </c>
      <c r="C193" s="2" t="s">
        <v>1369</v>
      </c>
      <c r="D193" s="25" t="s">
        <v>2472</v>
      </c>
      <c r="E193" s="2" t="s">
        <v>1360</v>
      </c>
      <c r="F193" s="17" t="s">
        <v>2354</v>
      </c>
      <c r="G193" s="16" t="s">
        <v>2354</v>
      </c>
      <c r="H193" s="8">
        <v>346482</v>
      </c>
      <c r="I193" s="20">
        <v>1351.3865595381999</v>
      </c>
      <c r="J193" s="20">
        <v>15.705033853400058</v>
      </c>
      <c r="K193" s="20">
        <v>50.471003826906092</v>
      </c>
      <c r="L193" s="20">
        <v>60.091216098596945</v>
      </c>
      <c r="M193" s="20">
        <v>87.66145597604708</v>
      </c>
      <c r="N193" s="68" t="s">
        <v>4766</v>
      </c>
      <c r="O193" s="68" t="s">
        <v>4766</v>
      </c>
      <c r="P193" s="20">
        <v>2</v>
      </c>
      <c r="Q193" s="20">
        <v>577.23056320386047</v>
      </c>
      <c r="R193" s="19">
        <v>35.299999999999997</v>
      </c>
      <c r="S193" s="19">
        <v>36.200000000000003</v>
      </c>
      <c r="T193" s="8">
        <v>2209</v>
      </c>
      <c r="U193" s="19">
        <v>637.55115705866388</v>
      </c>
      <c r="V193" s="8">
        <v>232131</v>
      </c>
      <c r="W193" s="19">
        <v>66996.553933537667</v>
      </c>
      <c r="X193" s="20">
        <v>17.015920712741799</v>
      </c>
      <c r="Y193" s="20">
        <v>5.4285940218250799</v>
      </c>
      <c r="Z193" s="8">
        <v>385</v>
      </c>
      <c r="AA193" s="20">
        <v>13.604240282685513</v>
      </c>
      <c r="AB193" s="8">
        <v>1307</v>
      </c>
      <c r="AC193" s="20">
        <v>46.183745583038871</v>
      </c>
      <c r="AD193" s="8">
        <v>464</v>
      </c>
      <c r="AE193" s="20">
        <v>16.395759717314487</v>
      </c>
      <c r="AF193" s="8">
        <v>674</v>
      </c>
      <c r="AG193" s="20">
        <v>23.816254416961129</v>
      </c>
      <c r="AH193" s="8">
        <v>411</v>
      </c>
      <c r="AI193" s="20">
        <v>14.4109396914446</v>
      </c>
      <c r="AJ193" s="8">
        <v>1367</v>
      </c>
      <c r="AK193" s="20">
        <v>47.931276297335202</v>
      </c>
      <c r="AL193" s="8">
        <v>410</v>
      </c>
      <c r="AM193" s="20">
        <v>14.375876577840099</v>
      </c>
      <c r="AN193" s="8">
        <v>664</v>
      </c>
      <c r="AO193" s="20">
        <v>23.281907433380098</v>
      </c>
      <c r="AP193" s="8">
        <v>399</v>
      </c>
      <c r="AQ193" s="20">
        <v>13.844552394170714</v>
      </c>
      <c r="AR193" s="8">
        <v>1293</v>
      </c>
      <c r="AS193" s="20">
        <v>44.864677307425396</v>
      </c>
      <c r="AT193" s="8">
        <v>516</v>
      </c>
      <c r="AU193" s="20">
        <v>17.904233171408745</v>
      </c>
      <c r="AV193" s="8">
        <v>674</v>
      </c>
      <c r="AW193" s="20">
        <v>23.386537126995144</v>
      </c>
      <c r="AX193" s="8">
        <v>294</v>
      </c>
      <c r="AY193" s="20">
        <v>10.864745011086473</v>
      </c>
      <c r="AZ193" s="8">
        <v>999</v>
      </c>
      <c r="BA193" s="20">
        <v>36.9179600886918</v>
      </c>
      <c r="BB193" s="8">
        <v>892</v>
      </c>
      <c r="BC193" s="20">
        <v>32.963784183296383</v>
      </c>
      <c r="BD193" s="8">
        <v>521</v>
      </c>
      <c r="BE193" s="20">
        <v>19.253510716925351</v>
      </c>
      <c r="BF193" s="20">
        <v>-18.3333333333333</v>
      </c>
      <c r="BG193" s="20">
        <v>-32.362897765741401</v>
      </c>
      <c r="BH193" s="20">
        <v>93.492407809110603</v>
      </c>
      <c r="BI193" s="20">
        <v>-7.6241134751772996</v>
      </c>
      <c r="BJ193" s="8">
        <v>2466</v>
      </c>
      <c r="BK193" s="20">
        <v>711.72528443036003</v>
      </c>
      <c r="BL193" s="8">
        <v>276</v>
      </c>
      <c r="BM193" s="20">
        <v>79.657817722132705</v>
      </c>
      <c r="BN193" s="8">
        <v>197</v>
      </c>
      <c r="BO193" s="20">
        <v>56.857210475580303</v>
      </c>
      <c r="BP193" s="8">
        <v>327</v>
      </c>
      <c r="BQ193" s="20">
        <v>94.377197083831192</v>
      </c>
      <c r="BR193" s="8">
        <v>5</v>
      </c>
      <c r="BS193" s="20">
        <v>1.4430764080096514</v>
      </c>
      <c r="BT193" s="8">
        <v>306</v>
      </c>
      <c r="BU193" s="20">
        <v>88.316276170190662</v>
      </c>
      <c r="BV193" s="8">
        <v>40</v>
      </c>
      <c r="BW193" s="20">
        <v>11.544611264077201</v>
      </c>
      <c r="BX193" s="8">
        <v>765</v>
      </c>
      <c r="BY193" s="20">
        <v>220.79069042547664</v>
      </c>
      <c r="BZ193" s="8">
        <v>486</v>
      </c>
      <c r="CA193" s="20">
        <v>140.26702685853812</v>
      </c>
      <c r="CB193" s="8">
        <v>279</v>
      </c>
      <c r="CC193" s="20">
        <v>80.523663566938538</v>
      </c>
      <c r="CD193" s="8">
        <v>2659.4</v>
      </c>
      <c r="CE193" s="20">
        <v>767.54347989217331</v>
      </c>
      <c r="CF193" s="8">
        <v>348.1</v>
      </c>
      <c r="CG193" s="20">
        <v>100.46697952563193</v>
      </c>
      <c r="CH193" s="8">
        <v>136.13</v>
      </c>
      <c r="CI193" s="20">
        <v>39.289198284470764</v>
      </c>
      <c r="CJ193" s="8">
        <v>367178.73478850699</v>
      </c>
      <c r="CK193" s="8">
        <v>141467.81893901699</v>
      </c>
      <c r="CL193" s="8">
        <v>202362.24542753599</v>
      </c>
      <c r="CM193" s="59">
        <v>1.00589238832803</v>
      </c>
      <c r="CN193" s="59">
        <v>0.98065168510782597</v>
      </c>
      <c r="CO193" s="59">
        <v>1.03513908441957</v>
      </c>
      <c r="CP193" s="8">
        <v>273938.70461015298</v>
      </c>
    </row>
    <row r="194" spans="1:94" ht="18" customHeight="1" x14ac:dyDescent="0.4">
      <c r="A194" s="1"/>
      <c r="B194" s="25" t="s">
        <v>2685</v>
      </c>
      <c r="C194" s="2" t="s">
        <v>1373</v>
      </c>
      <c r="D194" s="25" t="s">
        <v>2472</v>
      </c>
      <c r="E194" s="2" t="s">
        <v>1360</v>
      </c>
      <c r="F194" s="17" t="s">
        <v>2354</v>
      </c>
      <c r="G194" s="16" t="s">
        <v>2354</v>
      </c>
      <c r="H194" s="8">
        <v>142818</v>
      </c>
      <c r="I194" s="20">
        <v>258.71888699684803</v>
      </c>
      <c r="J194" s="20">
        <v>14.842454394693199</v>
      </c>
      <c r="K194" s="20">
        <v>20.88122605363985</v>
      </c>
      <c r="L194" s="20">
        <v>38.493879065166311</v>
      </c>
      <c r="M194" s="20">
        <v>51.15617657969581</v>
      </c>
      <c r="N194" s="68" t="s">
        <v>4766</v>
      </c>
      <c r="O194" s="68" t="s">
        <v>4766</v>
      </c>
      <c r="P194" s="20">
        <v>1.4</v>
      </c>
      <c r="Q194" s="20">
        <v>980.26859359464493</v>
      </c>
      <c r="R194" s="19">
        <v>27</v>
      </c>
      <c r="S194" s="19">
        <v>27.5</v>
      </c>
      <c r="T194" s="8">
        <v>1260</v>
      </c>
      <c r="U194" s="19">
        <v>882.24173423518039</v>
      </c>
      <c r="V194" s="8">
        <v>77676</v>
      </c>
      <c r="W194" s="19">
        <v>54388.102340041165</v>
      </c>
      <c r="X194" s="20">
        <v>16.965830729099402</v>
      </c>
      <c r="Y194" s="20">
        <v>6.1597665228957403</v>
      </c>
      <c r="Z194" s="8">
        <v>8</v>
      </c>
      <c r="AA194" s="20">
        <v>0.75400565504241279</v>
      </c>
      <c r="AB194" s="8">
        <v>474</v>
      </c>
      <c r="AC194" s="20">
        <v>44.674835061262961</v>
      </c>
      <c r="AD194" s="8">
        <v>238</v>
      </c>
      <c r="AE194" s="20">
        <v>22.431668237511783</v>
      </c>
      <c r="AF194" s="8">
        <v>341</v>
      </c>
      <c r="AG194" s="20">
        <v>32.139491046182847</v>
      </c>
      <c r="AH194" s="8">
        <v>8</v>
      </c>
      <c r="AI194" s="20">
        <v>0.71174377224199303</v>
      </c>
      <c r="AJ194" s="8">
        <v>438</v>
      </c>
      <c r="AK194" s="20">
        <v>38.967971530249102</v>
      </c>
      <c r="AL194" s="8">
        <v>238</v>
      </c>
      <c r="AM194" s="20">
        <v>21.174377224199301</v>
      </c>
      <c r="AN194" s="8">
        <v>440</v>
      </c>
      <c r="AO194" s="20">
        <v>39.145907473309599</v>
      </c>
      <c r="AP194" s="8">
        <v>8</v>
      </c>
      <c r="AQ194" s="20">
        <v>0.72137060414788101</v>
      </c>
      <c r="AR194" s="8">
        <v>526</v>
      </c>
      <c r="AS194" s="20">
        <v>47.430117222723176</v>
      </c>
      <c r="AT194" s="8">
        <v>234</v>
      </c>
      <c r="AU194" s="20">
        <v>21.100090171325519</v>
      </c>
      <c r="AV194" s="8">
        <v>341</v>
      </c>
      <c r="AW194" s="20">
        <v>30.748422001803426</v>
      </c>
      <c r="AX194" s="8">
        <v>78</v>
      </c>
      <c r="AY194" s="20">
        <v>6.6213921901528012</v>
      </c>
      <c r="AZ194" s="8">
        <v>311</v>
      </c>
      <c r="BA194" s="20">
        <v>26.400679117147707</v>
      </c>
      <c r="BB194" s="8">
        <v>448</v>
      </c>
      <c r="BC194" s="20">
        <v>38.030560271646856</v>
      </c>
      <c r="BD194" s="8">
        <v>341</v>
      </c>
      <c r="BE194" s="20">
        <v>28.947368421052634</v>
      </c>
      <c r="BF194" s="20">
        <v>875</v>
      </c>
      <c r="BG194" s="20">
        <v>-20.256410256410302</v>
      </c>
      <c r="BH194" s="20">
        <v>88.235294117647101</v>
      </c>
      <c r="BI194" s="20">
        <v>-30.408163265306101</v>
      </c>
      <c r="BJ194" s="8">
        <v>893</v>
      </c>
      <c r="BK194" s="20">
        <v>625.27132434286989</v>
      </c>
      <c r="BL194" s="8">
        <v>141</v>
      </c>
      <c r="BM194" s="20">
        <v>98.727051212032094</v>
      </c>
      <c r="BN194" s="8">
        <v>152</v>
      </c>
      <c r="BO194" s="20">
        <v>106.429161590276</v>
      </c>
      <c r="BP194" s="8">
        <v>299</v>
      </c>
      <c r="BQ194" s="20">
        <v>209.35736391771346</v>
      </c>
      <c r="BR194" s="8">
        <v>2</v>
      </c>
      <c r="BS194" s="20">
        <v>1.400383705135207</v>
      </c>
      <c r="BT194" s="8">
        <v>86</v>
      </c>
      <c r="BU194" s="20">
        <v>60.216499320813909</v>
      </c>
      <c r="BV194" s="8">
        <v>6</v>
      </c>
      <c r="BW194" s="20">
        <v>4.2011511154056196</v>
      </c>
      <c r="BX194" s="8">
        <v>212</v>
      </c>
      <c r="BY194" s="20">
        <v>148.44067274433195</v>
      </c>
      <c r="BZ194" s="8">
        <v>134</v>
      </c>
      <c r="CA194" s="20">
        <v>93.825708244058873</v>
      </c>
      <c r="CB194" s="8">
        <v>78</v>
      </c>
      <c r="CC194" s="20">
        <v>54.614964500273068</v>
      </c>
      <c r="CD194" s="8">
        <v>1045.3</v>
      </c>
      <c r="CE194" s="20">
        <v>731.91054348891601</v>
      </c>
      <c r="CF194" s="8">
        <v>185.1</v>
      </c>
      <c r="CG194" s="20">
        <v>129.60551191026343</v>
      </c>
      <c r="CH194" s="8">
        <v>68.36</v>
      </c>
      <c r="CI194" s="20">
        <v>47.865115041521378</v>
      </c>
      <c r="CJ194" s="8">
        <v>384666.27083186101</v>
      </c>
      <c r="CK194" s="8">
        <v>161566.418898862</v>
      </c>
      <c r="CL194" s="8">
        <v>199398.375856951</v>
      </c>
      <c r="CM194" s="59">
        <v>1.02285976970435</v>
      </c>
      <c r="CN194" s="59">
        <v>1.0850044207374001</v>
      </c>
      <c r="CO194" s="59">
        <v>0.98987025618076896</v>
      </c>
      <c r="CP194" s="8">
        <v>275954.604561068</v>
      </c>
    </row>
    <row r="195" spans="1:94" ht="18" customHeight="1" x14ac:dyDescent="0.4">
      <c r="A195" s="1"/>
      <c r="B195" s="25" t="s">
        <v>2686</v>
      </c>
      <c r="C195" s="2" t="s">
        <v>1367</v>
      </c>
      <c r="D195" s="25" t="s">
        <v>2472</v>
      </c>
      <c r="E195" s="2" t="s">
        <v>1360</v>
      </c>
      <c r="F195" s="17" t="s">
        <v>2354</v>
      </c>
      <c r="G195" s="16" t="s">
        <v>2354</v>
      </c>
      <c r="H195" s="8">
        <v>226694</v>
      </c>
      <c r="I195" s="20">
        <v>311.40568979490899</v>
      </c>
      <c r="J195" s="20">
        <v>10.539156730009278</v>
      </c>
      <c r="K195" s="20">
        <v>15.210817497680493</v>
      </c>
      <c r="L195" s="20">
        <v>31.582695388997685</v>
      </c>
      <c r="M195" s="20">
        <v>37.888552608153816</v>
      </c>
      <c r="N195" s="68" t="s">
        <v>4766</v>
      </c>
      <c r="O195" s="68" t="s">
        <v>4766</v>
      </c>
      <c r="P195" s="20">
        <v>2</v>
      </c>
      <c r="Q195" s="20">
        <v>882.24655262159558</v>
      </c>
      <c r="R195" s="19">
        <v>27.4</v>
      </c>
      <c r="S195" s="19">
        <v>23.1</v>
      </c>
      <c r="T195" s="8">
        <v>2053</v>
      </c>
      <c r="U195" s="19">
        <v>905.62608626606789</v>
      </c>
      <c r="V195" s="8">
        <v>121334</v>
      </c>
      <c r="W195" s="19">
        <v>53523.251607894337</v>
      </c>
      <c r="X195" s="20">
        <v>15.652795425667099</v>
      </c>
      <c r="Y195" s="20">
        <v>5.3557814485387496</v>
      </c>
      <c r="Z195" s="8">
        <v>167</v>
      </c>
      <c r="AA195" s="20">
        <v>7.7746741154562384</v>
      </c>
      <c r="AB195" s="8">
        <v>981</v>
      </c>
      <c r="AC195" s="20">
        <v>45.670391061452513</v>
      </c>
      <c r="AD195" s="8">
        <v>219</v>
      </c>
      <c r="AE195" s="20">
        <v>10.195530726256983</v>
      </c>
      <c r="AF195" s="8">
        <v>781</v>
      </c>
      <c r="AG195" s="20">
        <v>36.359404096834261</v>
      </c>
      <c r="AH195" s="8">
        <v>167</v>
      </c>
      <c r="AI195" s="20">
        <v>9.4563986409965999</v>
      </c>
      <c r="AJ195" s="8">
        <v>967</v>
      </c>
      <c r="AK195" s="20">
        <v>54.7565118912797</v>
      </c>
      <c r="AL195" s="8">
        <v>238</v>
      </c>
      <c r="AM195" s="20">
        <v>13.4767836919592</v>
      </c>
      <c r="AN195" s="8">
        <v>394</v>
      </c>
      <c r="AO195" s="20">
        <v>22.310305775764402</v>
      </c>
      <c r="AP195" s="8">
        <v>167</v>
      </c>
      <c r="AQ195" s="20">
        <v>7.9410366143604376</v>
      </c>
      <c r="AR195" s="8">
        <v>936</v>
      </c>
      <c r="AS195" s="20">
        <v>44.507845934379461</v>
      </c>
      <c r="AT195" s="8">
        <v>219</v>
      </c>
      <c r="AU195" s="20">
        <v>10.413694721825962</v>
      </c>
      <c r="AV195" s="8">
        <v>781</v>
      </c>
      <c r="AW195" s="20">
        <v>37.137422729434142</v>
      </c>
      <c r="AX195" s="8">
        <v>174</v>
      </c>
      <c r="AY195" s="20">
        <v>9.497816593886462</v>
      </c>
      <c r="AZ195" s="8">
        <v>485</v>
      </c>
      <c r="BA195" s="20">
        <v>26.473799126637555</v>
      </c>
      <c r="BB195" s="8">
        <v>551</v>
      </c>
      <c r="BC195" s="20">
        <v>30.0764192139738</v>
      </c>
      <c r="BD195" s="8">
        <v>622</v>
      </c>
      <c r="BE195" s="20">
        <v>33.951965065502179</v>
      </c>
      <c r="BF195" s="20">
        <v>14.473684210526301</v>
      </c>
      <c r="BG195" s="20">
        <v>-50.761421319797002</v>
      </c>
      <c r="BH195" s="20">
        <v>134.468085106383</v>
      </c>
      <c r="BI195" s="20">
        <v>57.868020304568503</v>
      </c>
      <c r="BJ195" s="8">
        <v>1417</v>
      </c>
      <c r="BK195" s="20">
        <v>625.07168253240047</v>
      </c>
      <c r="BL195" s="8">
        <v>88</v>
      </c>
      <c r="BM195" s="20">
        <v>38.818848315350202</v>
      </c>
      <c r="BN195" s="8">
        <v>132</v>
      </c>
      <c r="BO195" s="20">
        <v>58.228272473025299</v>
      </c>
      <c r="BP195" s="8">
        <v>748</v>
      </c>
      <c r="BQ195" s="20">
        <v>329.96021068047679</v>
      </c>
      <c r="BR195" s="8">
        <v>4</v>
      </c>
      <c r="BS195" s="20">
        <v>1.7644931052431911</v>
      </c>
      <c r="BT195" s="8">
        <v>161</v>
      </c>
      <c r="BU195" s="20">
        <v>71.020847486038448</v>
      </c>
      <c r="BV195" s="8">
        <v>26</v>
      </c>
      <c r="BW195" s="20">
        <v>11.4692051840807</v>
      </c>
      <c r="BX195" s="8">
        <v>452</v>
      </c>
      <c r="BY195" s="20">
        <v>199.38772089248062</v>
      </c>
      <c r="BZ195" s="8">
        <v>308</v>
      </c>
      <c r="CA195" s="20">
        <v>135.86596910372572</v>
      </c>
      <c r="CB195" s="8">
        <v>144</v>
      </c>
      <c r="CC195" s="20">
        <v>63.521751788754884</v>
      </c>
      <c r="CD195" s="8">
        <v>1667.7</v>
      </c>
      <c r="CE195" s="20">
        <v>735.66128790351752</v>
      </c>
      <c r="CF195" s="8">
        <v>265.8</v>
      </c>
      <c r="CG195" s="20">
        <v>117.25056684341007</v>
      </c>
      <c r="CH195" s="8">
        <v>73.94</v>
      </c>
      <c r="CI195" s="20">
        <v>32.616655050420384</v>
      </c>
      <c r="CJ195" s="8">
        <v>365175.17367597797</v>
      </c>
      <c r="CK195" s="8">
        <v>143857.726547486</v>
      </c>
      <c r="CL195" s="8">
        <v>198150.943329609</v>
      </c>
      <c r="CM195" s="59">
        <v>0.96917452035703999</v>
      </c>
      <c r="CN195" s="59">
        <v>0.96456445823981196</v>
      </c>
      <c r="CO195" s="59">
        <v>0.98155839321407601</v>
      </c>
      <c r="CP195" s="8">
        <v>269658.86467598501</v>
      </c>
    </row>
    <row r="196" spans="1:94" ht="18" customHeight="1" x14ac:dyDescent="0.4">
      <c r="A196" s="1"/>
      <c r="B196" s="25" t="s">
        <v>2687</v>
      </c>
      <c r="C196" s="2" t="s">
        <v>1363</v>
      </c>
      <c r="D196" s="25" t="s">
        <v>2472</v>
      </c>
      <c r="E196" s="2" t="s">
        <v>1360</v>
      </c>
      <c r="F196" s="17" t="s">
        <v>2354</v>
      </c>
      <c r="G196" s="16" t="s">
        <v>2354</v>
      </c>
      <c r="H196" s="8">
        <v>155308</v>
      </c>
      <c r="I196" s="20">
        <v>396.15345372921098</v>
      </c>
      <c r="J196" s="20">
        <v>10.773811106090008</v>
      </c>
      <c r="K196" s="20">
        <v>27.555224753449053</v>
      </c>
      <c r="L196" s="20">
        <v>28.772288961913482</v>
      </c>
      <c r="M196" s="20">
        <v>44.206216667564505</v>
      </c>
      <c r="N196" s="68" t="s">
        <v>4766</v>
      </c>
      <c r="O196" s="68" t="s">
        <v>4766</v>
      </c>
      <c r="P196" s="20">
        <v>1.3</v>
      </c>
      <c r="Q196" s="20">
        <v>837.04638524737948</v>
      </c>
      <c r="R196" s="19">
        <v>18.899999999999999</v>
      </c>
      <c r="S196" s="19">
        <v>36</v>
      </c>
      <c r="T196" s="8">
        <v>914</v>
      </c>
      <c r="U196" s="19">
        <v>588.50799701238827</v>
      </c>
      <c r="V196" s="8">
        <v>86748</v>
      </c>
      <c r="W196" s="19">
        <v>55855.461405722817</v>
      </c>
      <c r="X196" s="20">
        <v>17.953451243545299</v>
      </c>
      <c r="Y196" s="20">
        <v>6.8476064559582897</v>
      </c>
      <c r="Z196" s="8">
        <v>8</v>
      </c>
      <c r="AA196" s="20">
        <v>0.71492403932082216</v>
      </c>
      <c r="AB196" s="8">
        <v>582</v>
      </c>
      <c r="AC196" s="20">
        <v>52.010723860589813</v>
      </c>
      <c r="AD196" s="8">
        <v>270</v>
      </c>
      <c r="AE196" s="20">
        <v>24.128686327077748</v>
      </c>
      <c r="AF196" s="8">
        <v>259</v>
      </c>
      <c r="AG196" s="20">
        <v>23.145665773011618</v>
      </c>
      <c r="AH196" s="8">
        <v>8</v>
      </c>
      <c r="AI196" s="20">
        <v>0.738688827331487</v>
      </c>
      <c r="AJ196" s="8">
        <v>582</v>
      </c>
      <c r="AK196" s="20">
        <v>53.739612188365598</v>
      </c>
      <c r="AL196" s="8">
        <v>262</v>
      </c>
      <c r="AM196" s="20">
        <v>24.192059095106199</v>
      </c>
      <c r="AN196" s="8">
        <v>231</v>
      </c>
      <c r="AO196" s="20">
        <v>21.329639889196699</v>
      </c>
      <c r="AP196" s="8">
        <v>8</v>
      </c>
      <c r="AQ196" s="20">
        <v>0.71492403932082216</v>
      </c>
      <c r="AR196" s="8">
        <v>582</v>
      </c>
      <c r="AS196" s="20">
        <v>52.010723860589813</v>
      </c>
      <c r="AT196" s="8">
        <v>270</v>
      </c>
      <c r="AU196" s="20">
        <v>24.128686327077748</v>
      </c>
      <c r="AV196" s="8">
        <v>259</v>
      </c>
      <c r="AW196" s="20">
        <v>23.145665773011618</v>
      </c>
      <c r="AX196" s="8">
        <v>82</v>
      </c>
      <c r="AY196" s="20">
        <v>8.0867850098619325</v>
      </c>
      <c r="AZ196" s="8">
        <v>355</v>
      </c>
      <c r="BA196" s="20">
        <v>35.009861932938854</v>
      </c>
      <c r="BB196" s="8">
        <v>293</v>
      </c>
      <c r="BC196" s="20">
        <v>28.895463510848124</v>
      </c>
      <c r="BD196" s="8">
        <v>284</v>
      </c>
      <c r="BE196" s="20">
        <v>28.007889546351084</v>
      </c>
      <c r="BF196" s="20">
        <v>925</v>
      </c>
      <c r="BG196" s="20">
        <v>-39.003436426116799</v>
      </c>
      <c r="BH196" s="20">
        <v>25.213675213675199</v>
      </c>
      <c r="BI196" s="20">
        <v>9.6525096525096501</v>
      </c>
      <c r="BJ196" s="8">
        <v>938</v>
      </c>
      <c r="BK196" s="20">
        <v>603.96116104772454</v>
      </c>
      <c r="BL196" s="8">
        <v>100</v>
      </c>
      <c r="BM196" s="20">
        <v>64.388183480567605</v>
      </c>
      <c r="BN196" s="8">
        <v>164</v>
      </c>
      <c r="BO196" s="20">
        <v>105.596620908131</v>
      </c>
      <c r="BP196" s="8">
        <v>185</v>
      </c>
      <c r="BQ196" s="20">
        <v>119.11813943905015</v>
      </c>
      <c r="BR196" s="8">
        <v>1</v>
      </c>
      <c r="BS196" s="20">
        <v>0.64388183480567651</v>
      </c>
      <c r="BT196" s="8">
        <v>115</v>
      </c>
      <c r="BU196" s="20">
        <v>74.046411002652789</v>
      </c>
      <c r="BV196" s="8">
        <v>7</v>
      </c>
      <c r="BW196" s="20">
        <v>4.50717284363974</v>
      </c>
      <c r="BX196" s="8">
        <v>234</v>
      </c>
      <c r="BY196" s="20">
        <v>150.66834934452828</v>
      </c>
      <c r="BZ196" s="8">
        <v>132</v>
      </c>
      <c r="CA196" s="20">
        <v>84.992402194349296</v>
      </c>
      <c r="CB196" s="8">
        <v>102</v>
      </c>
      <c r="CC196" s="20">
        <v>65.675947150178999</v>
      </c>
      <c r="CD196" s="8">
        <v>1009.9</v>
      </c>
      <c r="CE196" s="20">
        <v>650.25626497025257</v>
      </c>
      <c r="CF196" s="8">
        <v>112.7</v>
      </c>
      <c r="CG196" s="20">
        <v>72.56548278259973</v>
      </c>
      <c r="CH196" s="8">
        <v>52.56</v>
      </c>
      <c r="CI196" s="20">
        <v>33.842429237386355</v>
      </c>
      <c r="CJ196" s="8">
        <v>358419.04025701497</v>
      </c>
      <c r="CK196" s="8">
        <v>138865.827268555</v>
      </c>
      <c r="CL196" s="8">
        <v>197224.318745083</v>
      </c>
      <c r="CM196" s="59">
        <v>0.98450465935010401</v>
      </c>
      <c r="CN196" s="59">
        <v>0.96393762682524098</v>
      </c>
      <c r="CO196" s="59">
        <v>1.0124733848085501</v>
      </c>
      <c r="CP196" s="8">
        <v>306055.78541671898</v>
      </c>
    </row>
    <row r="197" spans="1:94" ht="18" customHeight="1" x14ac:dyDescent="0.4">
      <c r="A197" s="1"/>
      <c r="B197" s="25" t="s">
        <v>2688</v>
      </c>
      <c r="C197" s="2" t="s">
        <v>1365</v>
      </c>
      <c r="D197" s="25" t="s">
        <v>2472</v>
      </c>
      <c r="E197" s="2" t="s">
        <v>1360</v>
      </c>
      <c r="F197" s="17" t="s">
        <v>2354</v>
      </c>
      <c r="G197" s="16" t="s">
        <v>2354</v>
      </c>
      <c r="H197" s="8">
        <v>150861</v>
      </c>
      <c r="I197" s="20">
        <v>161.970560762715</v>
      </c>
      <c r="J197" s="20">
        <v>3.7590803300655904</v>
      </c>
      <c r="K197" s="20">
        <v>3.9236429461410065</v>
      </c>
      <c r="L197" s="20">
        <v>17.637953014022948</v>
      </c>
      <c r="M197" s="20">
        <v>17.824622108905483</v>
      </c>
      <c r="N197" s="68" t="s">
        <v>4766</v>
      </c>
      <c r="O197" s="68" t="s">
        <v>4766</v>
      </c>
      <c r="P197" s="20">
        <v>1.1000000000000001</v>
      </c>
      <c r="Q197" s="20">
        <v>729.14802367742493</v>
      </c>
      <c r="R197" s="19">
        <v>13.9</v>
      </c>
      <c r="S197" s="19">
        <v>25.9</v>
      </c>
      <c r="T197" s="8">
        <v>890</v>
      </c>
      <c r="U197" s="19">
        <v>589.94703733900747</v>
      </c>
      <c r="V197" s="8">
        <v>82162</v>
      </c>
      <c r="W197" s="19">
        <v>54462.054473985991</v>
      </c>
      <c r="X197" s="20">
        <v>19.768954688200999</v>
      </c>
      <c r="Y197" s="20">
        <v>7.3126962763571104</v>
      </c>
      <c r="Z197" s="8">
        <v>266</v>
      </c>
      <c r="AA197" s="20">
        <v>23.29246935201401</v>
      </c>
      <c r="AB197" s="8">
        <v>634</v>
      </c>
      <c r="AC197" s="20">
        <v>55.516637478108585</v>
      </c>
      <c r="AD197" s="8">
        <v>133</v>
      </c>
      <c r="AE197" s="20">
        <v>11.646234676007005</v>
      </c>
      <c r="AF197" s="8">
        <v>109</v>
      </c>
      <c r="AG197" s="20">
        <v>9.5446584938704024</v>
      </c>
      <c r="AH197" s="8">
        <v>312</v>
      </c>
      <c r="AI197" s="20">
        <v>27.296587926509201</v>
      </c>
      <c r="AJ197" s="8">
        <v>589</v>
      </c>
      <c r="AK197" s="20">
        <v>51.531058617672798</v>
      </c>
      <c r="AL197" s="8">
        <v>133</v>
      </c>
      <c r="AM197" s="20">
        <v>11.636045494313199</v>
      </c>
      <c r="AN197" s="8">
        <v>109</v>
      </c>
      <c r="AO197" s="20">
        <v>9.5363079615048107</v>
      </c>
      <c r="AP197" s="8">
        <v>334</v>
      </c>
      <c r="AQ197" s="20">
        <v>29.246935201401051</v>
      </c>
      <c r="AR197" s="8">
        <v>566</v>
      </c>
      <c r="AS197" s="20">
        <v>49.562171628721543</v>
      </c>
      <c r="AT197" s="8">
        <v>133</v>
      </c>
      <c r="AU197" s="20">
        <v>11.646234676007005</v>
      </c>
      <c r="AV197" s="8">
        <v>109</v>
      </c>
      <c r="AW197" s="20">
        <v>9.5446584938704024</v>
      </c>
      <c r="AX197" s="8">
        <v>161</v>
      </c>
      <c r="AY197" s="20">
        <v>16.735966735966738</v>
      </c>
      <c r="AZ197" s="8">
        <v>446</v>
      </c>
      <c r="BA197" s="20">
        <v>46.361746361746363</v>
      </c>
      <c r="BB197" s="8">
        <v>288</v>
      </c>
      <c r="BC197" s="20">
        <v>29.937629937629939</v>
      </c>
      <c r="BD197" s="8">
        <v>67</v>
      </c>
      <c r="BE197" s="20">
        <v>6.9646569646569647</v>
      </c>
      <c r="BF197" s="20">
        <v>-48.397435897435898</v>
      </c>
      <c r="BG197" s="20">
        <v>-24.278438030560299</v>
      </c>
      <c r="BH197" s="20">
        <v>116.541353383459</v>
      </c>
      <c r="BI197" s="20">
        <v>-38.5321100917431</v>
      </c>
      <c r="BJ197" s="8">
        <v>1028</v>
      </c>
      <c r="BK197" s="20">
        <v>681.42197121853894</v>
      </c>
      <c r="BL197" s="8">
        <v>52</v>
      </c>
      <c r="BM197" s="20">
        <v>34.468815664750998</v>
      </c>
      <c r="BN197" s="8">
        <v>110</v>
      </c>
      <c r="BO197" s="20">
        <v>72.914802367742496</v>
      </c>
      <c r="BP197" s="8">
        <v>161</v>
      </c>
      <c r="BQ197" s="20">
        <v>106.72075619278674</v>
      </c>
      <c r="BR197" s="8">
        <v>1</v>
      </c>
      <c r="BS197" s="20">
        <v>0.66286183970674994</v>
      </c>
      <c r="BT197" s="8">
        <v>118</v>
      </c>
      <c r="BU197" s="20">
        <v>78.217697085396495</v>
      </c>
      <c r="BV197" s="8">
        <v>16</v>
      </c>
      <c r="BW197" s="20">
        <v>10.605789435307999</v>
      </c>
      <c r="BX197" s="8">
        <v>313</v>
      </c>
      <c r="BY197" s="20">
        <v>207.4757558282127</v>
      </c>
      <c r="BZ197" s="8">
        <v>203</v>
      </c>
      <c r="CA197" s="20">
        <v>134.56095346047022</v>
      </c>
      <c r="CB197" s="8">
        <v>110</v>
      </c>
      <c r="CC197" s="20">
        <v>72.914802367742496</v>
      </c>
      <c r="CD197" s="8">
        <v>1454.8</v>
      </c>
      <c r="CE197" s="20">
        <v>964.33140440537966</v>
      </c>
      <c r="CF197" s="8">
        <v>129.4</v>
      </c>
      <c r="CG197" s="20">
        <v>85.774322058053443</v>
      </c>
      <c r="CH197" s="8">
        <v>71.14</v>
      </c>
      <c r="CI197" s="20">
        <v>47.155991276738192</v>
      </c>
      <c r="CJ197" s="8">
        <v>369608.37087709201</v>
      </c>
      <c r="CK197" s="8">
        <v>141306.547804862</v>
      </c>
      <c r="CL197" s="8">
        <v>205103.41506888901</v>
      </c>
      <c r="CM197" s="59">
        <v>0.98047792219264296</v>
      </c>
      <c r="CN197" s="59">
        <v>0.94584903646869101</v>
      </c>
      <c r="CO197" s="59">
        <v>1.0163098121507299</v>
      </c>
      <c r="CP197" s="8">
        <v>346339.19573799899</v>
      </c>
    </row>
    <row r="198" spans="1:94" ht="18" customHeight="1" x14ac:dyDescent="0.4">
      <c r="A198" s="1"/>
      <c r="B198" s="25" t="s">
        <v>2689</v>
      </c>
      <c r="C198" s="2" t="s">
        <v>1377</v>
      </c>
      <c r="D198" s="25" t="s">
        <v>2472</v>
      </c>
      <c r="E198" s="2" t="s">
        <v>1360</v>
      </c>
      <c r="F198" s="17" t="s">
        <v>2354</v>
      </c>
      <c r="G198" s="16" t="s">
        <v>2354</v>
      </c>
      <c r="H198" s="8">
        <v>46377</v>
      </c>
      <c r="I198" s="20">
        <v>66.917249837674007</v>
      </c>
      <c r="J198" s="20">
        <v>5.9826931457386534</v>
      </c>
      <c r="K198" s="20">
        <v>-5.9764676585942853</v>
      </c>
      <c r="L198" s="20">
        <v>21.116970278044104</v>
      </c>
      <c r="M198" s="20">
        <v>15.987535953978908</v>
      </c>
      <c r="N198" s="68" t="s">
        <v>4766</v>
      </c>
      <c r="O198" s="68" t="s">
        <v>4766</v>
      </c>
      <c r="P198" s="20">
        <v>0.4</v>
      </c>
      <c r="Q198" s="20">
        <v>862.49649610798463</v>
      </c>
      <c r="R198" s="19">
        <v>7.8</v>
      </c>
      <c r="S198" s="19">
        <v>43.5</v>
      </c>
      <c r="T198" s="8">
        <v>315</v>
      </c>
      <c r="U198" s="19">
        <v>679.21599068503781</v>
      </c>
      <c r="V198" s="8">
        <v>32184</v>
      </c>
      <c r="W198" s="19">
        <v>69396.46807684844</v>
      </c>
      <c r="X198" s="20">
        <v>20.293398533007299</v>
      </c>
      <c r="Y198" s="20">
        <v>6.4941260659550402</v>
      </c>
      <c r="Z198" s="8">
        <v>0</v>
      </c>
      <c r="AA198" s="20">
        <v>0</v>
      </c>
      <c r="AB198" s="8">
        <v>224</v>
      </c>
      <c r="AC198" s="20">
        <v>50</v>
      </c>
      <c r="AD198" s="8">
        <v>124</v>
      </c>
      <c r="AE198" s="20">
        <v>27.678571428571427</v>
      </c>
      <c r="AF198" s="8">
        <v>100</v>
      </c>
      <c r="AG198" s="20">
        <v>22.321428571428573</v>
      </c>
      <c r="AH198" s="8">
        <v>0</v>
      </c>
      <c r="AI198" s="20">
        <v>0</v>
      </c>
      <c r="AJ198" s="8">
        <v>224</v>
      </c>
      <c r="AK198" s="20">
        <v>55.172413793103402</v>
      </c>
      <c r="AL198" s="8">
        <v>82</v>
      </c>
      <c r="AM198" s="20">
        <v>20.197044334975399</v>
      </c>
      <c r="AN198" s="8">
        <v>100</v>
      </c>
      <c r="AO198" s="20">
        <v>24.630541871921199</v>
      </c>
      <c r="AP198" s="8">
        <v>0</v>
      </c>
      <c r="AQ198" s="20">
        <v>0</v>
      </c>
      <c r="AR198" s="8">
        <v>224</v>
      </c>
      <c r="AS198" s="20">
        <v>50</v>
      </c>
      <c r="AT198" s="8">
        <v>124</v>
      </c>
      <c r="AU198" s="20">
        <v>27.678571428571427</v>
      </c>
      <c r="AV198" s="8">
        <v>100</v>
      </c>
      <c r="AW198" s="20">
        <v>22.321428571428573</v>
      </c>
      <c r="AX198" s="8">
        <v>18</v>
      </c>
      <c r="AY198" s="20">
        <v>4.6153846153846159</v>
      </c>
      <c r="AZ198" s="8">
        <v>114</v>
      </c>
      <c r="BA198" s="20">
        <v>29.230769230769234</v>
      </c>
      <c r="BB198" s="8">
        <v>146</v>
      </c>
      <c r="BC198" s="20">
        <v>37.435897435897438</v>
      </c>
      <c r="BD198" s="8">
        <v>112</v>
      </c>
      <c r="BE198" s="20">
        <v>28.717948717948715</v>
      </c>
      <c r="BF198" s="69" t="s">
        <v>4782</v>
      </c>
      <c r="BG198" s="20">
        <v>-49.107142857142897</v>
      </c>
      <c r="BH198" s="20">
        <v>78.048780487804905</v>
      </c>
      <c r="BI198" s="20">
        <v>12</v>
      </c>
      <c r="BJ198" s="8">
        <v>311</v>
      </c>
      <c r="BK198" s="20">
        <v>670.59102572395807</v>
      </c>
      <c r="BL198" s="8">
        <v>40</v>
      </c>
      <c r="BM198" s="20">
        <v>86.2496496107985</v>
      </c>
      <c r="BN198" s="8">
        <v>80</v>
      </c>
      <c r="BO198" s="20">
        <v>172.499299221597</v>
      </c>
      <c r="BP198" s="8">
        <v>100</v>
      </c>
      <c r="BQ198" s="20">
        <v>215.62412402699613</v>
      </c>
      <c r="BR198" s="8">
        <v>2</v>
      </c>
      <c r="BS198" s="20">
        <v>4.3124824805399227</v>
      </c>
      <c r="BT198" s="8">
        <v>44</v>
      </c>
      <c r="BU198" s="20">
        <v>94.874614571878311</v>
      </c>
      <c r="BV198" s="8">
        <v>9</v>
      </c>
      <c r="BW198" s="20">
        <v>19.4061711624297</v>
      </c>
      <c r="BX198" s="8">
        <v>83</v>
      </c>
      <c r="BY198" s="20">
        <v>178.9680229424068</v>
      </c>
      <c r="BZ198" s="8">
        <v>54</v>
      </c>
      <c r="CA198" s="20">
        <v>116.43702697457792</v>
      </c>
      <c r="CB198" s="8">
        <v>29</v>
      </c>
      <c r="CC198" s="20">
        <v>62.530995967828879</v>
      </c>
      <c r="CD198" s="8">
        <v>303.7</v>
      </c>
      <c r="CE198" s="20">
        <v>654.85046466998722</v>
      </c>
      <c r="CF198" s="8">
        <v>90</v>
      </c>
      <c r="CG198" s="20">
        <v>194.06171162429652</v>
      </c>
      <c r="CH198" s="8">
        <v>12.2</v>
      </c>
      <c r="CI198" s="20">
        <v>26.306143131293528</v>
      </c>
      <c r="CJ198" s="8">
        <v>385196.25058004598</v>
      </c>
      <c r="CK198" s="8">
        <v>152775.72467130699</v>
      </c>
      <c r="CL198" s="8">
        <v>206213.50004296601</v>
      </c>
      <c r="CM198" s="59">
        <v>0.99999321919651896</v>
      </c>
      <c r="CN198" s="59">
        <v>0.99915189616993405</v>
      </c>
      <c r="CO198" s="59">
        <v>1.0000001324857</v>
      </c>
      <c r="CP198" s="8">
        <v>309921.75967559201</v>
      </c>
    </row>
    <row r="199" spans="1:94" ht="18" customHeight="1" x14ac:dyDescent="0.4">
      <c r="A199" s="1"/>
      <c r="B199" s="25" t="s">
        <v>2690</v>
      </c>
      <c r="C199" s="2" t="s">
        <v>1407</v>
      </c>
      <c r="D199" s="25" t="s">
        <v>2473</v>
      </c>
      <c r="E199" s="2" t="s">
        <v>1387</v>
      </c>
      <c r="F199" s="17" t="s">
        <v>2354</v>
      </c>
      <c r="G199" s="16" t="s">
        <v>2354</v>
      </c>
      <c r="H199" s="8">
        <v>89638</v>
      </c>
      <c r="I199" s="20">
        <v>106.14202318504201</v>
      </c>
      <c r="J199" s="20">
        <v>-2.9152619202765107</v>
      </c>
      <c r="K199" s="20">
        <v>-21.792220302008669</v>
      </c>
      <c r="L199" s="20">
        <v>11.007847996695579</v>
      </c>
      <c r="M199" s="20">
        <v>-7.1303180503923995</v>
      </c>
      <c r="N199" s="68" t="s">
        <v>4766</v>
      </c>
      <c r="O199" s="68" t="s">
        <v>4766</v>
      </c>
      <c r="P199" s="20">
        <v>1.2</v>
      </c>
      <c r="Q199" s="20">
        <v>1338.7179544389655</v>
      </c>
      <c r="R199" s="19">
        <v>5.9</v>
      </c>
      <c r="S199" s="19">
        <v>29.5</v>
      </c>
      <c r="T199" s="8">
        <v>827</v>
      </c>
      <c r="U199" s="19">
        <v>922.59979026752046</v>
      </c>
      <c r="V199" s="8">
        <v>36910</v>
      </c>
      <c r="W199" s="19">
        <v>41176.733081951847</v>
      </c>
      <c r="X199" s="20">
        <v>22.984562607204101</v>
      </c>
      <c r="Y199" s="20">
        <v>8.0251947248544795</v>
      </c>
      <c r="Z199" s="8">
        <v>16</v>
      </c>
      <c r="AA199" s="20">
        <v>1.4558689717925386</v>
      </c>
      <c r="AB199" s="8">
        <v>702</v>
      </c>
      <c r="AC199" s="20">
        <v>63.876251137397631</v>
      </c>
      <c r="AD199" s="8">
        <v>196</v>
      </c>
      <c r="AE199" s="20">
        <v>17.834394904458598</v>
      </c>
      <c r="AF199" s="8">
        <v>185</v>
      </c>
      <c r="AG199" s="20">
        <v>16.833484986351227</v>
      </c>
      <c r="AH199" s="8">
        <v>16</v>
      </c>
      <c r="AI199" s="20">
        <v>1.36170212765957</v>
      </c>
      <c r="AJ199" s="8">
        <v>778</v>
      </c>
      <c r="AK199" s="20">
        <v>66.212765957446805</v>
      </c>
      <c r="AL199" s="8">
        <v>96</v>
      </c>
      <c r="AM199" s="20">
        <v>8.1702127659574497</v>
      </c>
      <c r="AN199" s="8">
        <v>285</v>
      </c>
      <c r="AO199" s="20">
        <v>24.255319148936199</v>
      </c>
      <c r="AP199" s="8">
        <v>16</v>
      </c>
      <c r="AQ199" s="20">
        <v>1.3961605584642234</v>
      </c>
      <c r="AR199" s="8">
        <v>795</v>
      </c>
      <c r="AS199" s="20">
        <v>69.3717277486911</v>
      </c>
      <c r="AT199" s="8">
        <v>150</v>
      </c>
      <c r="AU199" s="20">
        <v>13.089005235602095</v>
      </c>
      <c r="AV199" s="8">
        <v>185</v>
      </c>
      <c r="AW199" s="20">
        <v>16.143106457242585</v>
      </c>
      <c r="AX199" s="8">
        <v>71</v>
      </c>
      <c r="AY199" s="20">
        <v>8.1609195402298855</v>
      </c>
      <c r="AZ199" s="8">
        <v>263</v>
      </c>
      <c r="BA199" s="20">
        <v>30.229885057471261</v>
      </c>
      <c r="BB199" s="8">
        <v>352</v>
      </c>
      <c r="BC199" s="20">
        <v>40.459770114942529</v>
      </c>
      <c r="BD199" s="8">
        <v>184</v>
      </c>
      <c r="BE199" s="20">
        <v>21.149425287356323</v>
      </c>
      <c r="BF199" s="20">
        <v>343.75</v>
      </c>
      <c r="BG199" s="20">
        <v>-66.195372750642704</v>
      </c>
      <c r="BH199" s="20">
        <v>266.66666666666703</v>
      </c>
      <c r="BI199" s="20">
        <v>-35.438596491228097</v>
      </c>
      <c r="BJ199" s="8">
        <v>977</v>
      </c>
      <c r="BK199" s="20">
        <v>1089.9395345723913</v>
      </c>
      <c r="BL199" s="8">
        <v>96</v>
      </c>
      <c r="BM199" s="20">
        <v>107.097436355117</v>
      </c>
      <c r="BN199" s="8">
        <v>18</v>
      </c>
      <c r="BO199" s="20">
        <v>20.080769316584501</v>
      </c>
      <c r="BP199" s="8">
        <v>219</v>
      </c>
      <c r="BQ199" s="20">
        <v>244.31602668511121</v>
      </c>
      <c r="BR199" s="8">
        <v>1</v>
      </c>
      <c r="BS199" s="20">
        <v>1.1155982953658046</v>
      </c>
      <c r="BT199" s="8">
        <v>79</v>
      </c>
      <c r="BU199" s="20">
        <v>88.132265333898573</v>
      </c>
      <c r="BV199" s="8">
        <v>16</v>
      </c>
      <c r="BW199" s="20">
        <v>17.849572725852902</v>
      </c>
      <c r="BX199" s="8">
        <v>181</v>
      </c>
      <c r="BY199" s="20">
        <v>201.92329146121068</v>
      </c>
      <c r="BZ199" s="8">
        <v>127</v>
      </c>
      <c r="CA199" s="20">
        <v>141.68098351145719</v>
      </c>
      <c r="CB199" s="8">
        <v>54</v>
      </c>
      <c r="CC199" s="20">
        <v>60.24230794975346</v>
      </c>
      <c r="CD199" s="8">
        <v>931.2</v>
      </c>
      <c r="CE199" s="20">
        <v>1038.8451326446373</v>
      </c>
      <c r="CF199" s="8">
        <v>123.8</v>
      </c>
      <c r="CG199" s="20">
        <v>138.11106896628661</v>
      </c>
      <c r="CH199" s="8">
        <v>46.55</v>
      </c>
      <c r="CI199" s="20">
        <v>51.931100649278207</v>
      </c>
      <c r="CJ199" s="8">
        <v>382445.49623680802</v>
      </c>
      <c r="CK199" s="8">
        <v>162158.3246857</v>
      </c>
      <c r="CL199" s="8">
        <v>196207.43896901101</v>
      </c>
      <c r="CM199" s="59">
        <v>0.99309831516749603</v>
      </c>
      <c r="CN199" s="59">
        <v>1.0595049889528401</v>
      </c>
      <c r="CO199" s="59">
        <v>0.95234416121519605</v>
      </c>
      <c r="CP199" s="8">
        <v>342992.35877175699</v>
      </c>
    </row>
    <row r="200" spans="1:94" ht="18" customHeight="1" x14ac:dyDescent="0.4">
      <c r="A200" s="1"/>
      <c r="B200" s="25" t="s">
        <v>2691</v>
      </c>
      <c r="C200" s="2" t="s">
        <v>1401</v>
      </c>
      <c r="D200" s="25" t="s">
        <v>2473</v>
      </c>
      <c r="E200" s="2" t="s">
        <v>1387</v>
      </c>
      <c r="F200" s="17" t="s">
        <v>2354</v>
      </c>
      <c r="G200" s="16" t="s">
        <v>2354</v>
      </c>
      <c r="H200" s="8">
        <v>189488</v>
      </c>
      <c r="I200" s="20">
        <v>152.59508604653001</v>
      </c>
      <c r="J200" s="20">
        <v>-2.2387693314786024</v>
      </c>
      <c r="K200" s="20">
        <v>-10.773259144096228</v>
      </c>
      <c r="L200" s="20">
        <v>16.82428598449026</v>
      </c>
      <c r="M200" s="20">
        <v>0.32784818107307234</v>
      </c>
      <c r="N200" s="68" t="s">
        <v>4766</v>
      </c>
      <c r="O200" s="68" t="s">
        <v>4766</v>
      </c>
      <c r="P200" s="20">
        <v>2.2000000000000002</v>
      </c>
      <c r="Q200" s="20">
        <v>1161.0233893439163</v>
      </c>
      <c r="R200" s="19">
        <v>19.399999999999999</v>
      </c>
      <c r="S200" s="19">
        <v>15</v>
      </c>
      <c r="T200" s="8">
        <v>2221</v>
      </c>
      <c r="U200" s="19">
        <v>1172.1058853331083</v>
      </c>
      <c r="V200" s="8">
        <v>98631</v>
      </c>
      <c r="W200" s="19">
        <v>52051.317233809001</v>
      </c>
      <c r="X200" s="20">
        <v>21.2021017137806</v>
      </c>
      <c r="Y200" s="20">
        <v>7.5196831060841696</v>
      </c>
      <c r="Z200" s="8">
        <v>73</v>
      </c>
      <c r="AA200" s="20">
        <v>3.5505836575875485</v>
      </c>
      <c r="AB200" s="8">
        <v>958</v>
      </c>
      <c r="AC200" s="20">
        <v>46.595330739299612</v>
      </c>
      <c r="AD200" s="8">
        <v>616</v>
      </c>
      <c r="AE200" s="20">
        <v>29.961089494163424</v>
      </c>
      <c r="AF200" s="8">
        <v>409</v>
      </c>
      <c r="AG200" s="20">
        <v>19.892996108949415</v>
      </c>
      <c r="AH200" s="8">
        <v>73</v>
      </c>
      <c r="AI200" s="20">
        <v>3.5854616895874298</v>
      </c>
      <c r="AJ200" s="8">
        <v>1029</v>
      </c>
      <c r="AK200" s="20">
        <v>50.540275049115898</v>
      </c>
      <c r="AL200" s="8">
        <v>516</v>
      </c>
      <c r="AM200" s="20">
        <v>25.343811394891901</v>
      </c>
      <c r="AN200" s="8">
        <v>418</v>
      </c>
      <c r="AO200" s="20">
        <v>20.5304518664047</v>
      </c>
      <c r="AP200" s="8">
        <v>73</v>
      </c>
      <c r="AQ200" s="20">
        <v>3.6390827517447657</v>
      </c>
      <c r="AR200" s="8">
        <v>958</v>
      </c>
      <c r="AS200" s="20">
        <v>47.756729810568295</v>
      </c>
      <c r="AT200" s="8">
        <v>566</v>
      </c>
      <c r="AU200" s="20">
        <v>28.215353938185444</v>
      </c>
      <c r="AV200" s="8">
        <v>409</v>
      </c>
      <c r="AW200" s="20">
        <v>20.388833499501494</v>
      </c>
      <c r="AX200" s="8">
        <v>184</v>
      </c>
      <c r="AY200" s="20">
        <v>11.104405552202776</v>
      </c>
      <c r="AZ200" s="8">
        <v>634</v>
      </c>
      <c r="BA200" s="20">
        <v>38.261919130959562</v>
      </c>
      <c r="BB200" s="8">
        <v>557</v>
      </c>
      <c r="BC200" s="20">
        <v>33.614966807483405</v>
      </c>
      <c r="BD200" s="8">
        <v>282</v>
      </c>
      <c r="BE200" s="20">
        <v>17.018708509354255</v>
      </c>
      <c r="BF200" s="20">
        <v>152.054794520548</v>
      </c>
      <c r="BG200" s="20">
        <v>-41.6206261510129</v>
      </c>
      <c r="BH200" s="20">
        <v>17.0168067226891</v>
      </c>
      <c r="BI200" s="20">
        <v>-32.535885167464102</v>
      </c>
      <c r="BJ200" s="8">
        <v>1864</v>
      </c>
      <c r="BK200" s="20">
        <v>983.70345351684546</v>
      </c>
      <c r="BL200" s="8">
        <v>170</v>
      </c>
      <c r="BM200" s="20">
        <v>89.715443722029903</v>
      </c>
      <c r="BN200" s="8">
        <v>308</v>
      </c>
      <c r="BO200" s="20">
        <v>162.54327450814799</v>
      </c>
      <c r="BP200" s="8">
        <v>387</v>
      </c>
      <c r="BQ200" s="20">
        <v>204.23456894367982</v>
      </c>
      <c r="BR200" s="8">
        <v>3</v>
      </c>
      <c r="BS200" s="20">
        <v>1.5832137127417041</v>
      </c>
      <c r="BT200" s="8">
        <v>158</v>
      </c>
      <c r="BU200" s="20">
        <v>83.382588871063078</v>
      </c>
      <c r="BV200" s="8">
        <v>28</v>
      </c>
      <c r="BW200" s="20">
        <v>14.776661318922599</v>
      </c>
      <c r="BX200" s="8">
        <v>431</v>
      </c>
      <c r="BY200" s="20">
        <v>227.45503673055816</v>
      </c>
      <c r="BZ200" s="8">
        <v>302</v>
      </c>
      <c r="CA200" s="20">
        <v>159.37684708266488</v>
      </c>
      <c r="CB200" s="8">
        <v>129</v>
      </c>
      <c r="CC200" s="20">
        <v>68.078189647893268</v>
      </c>
      <c r="CD200" s="8">
        <v>2204.1999999999998</v>
      </c>
      <c r="CE200" s="20">
        <v>1163.2398885417545</v>
      </c>
      <c r="CF200" s="8">
        <v>256.2</v>
      </c>
      <c r="CG200" s="20">
        <v>135.20645106814152</v>
      </c>
      <c r="CH200" s="8">
        <v>89.6</v>
      </c>
      <c r="CI200" s="20">
        <v>47.285316220552218</v>
      </c>
      <c r="CJ200" s="8">
        <v>403255.196826067</v>
      </c>
      <c r="CK200" s="8">
        <v>175247.698819677</v>
      </c>
      <c r="CL200" s="8">
        <v>203861.624646827</v>
      </c>
      <c r="CM200" s="59">
        <v>1.0329134924800001</v>
      </c>
      <c r="CN200" s="59">
        <v>1.13209910883738</v>
      </c>
      <c r="CO200" s="59">
        <v>0.97406370867613101</v>
      </c>
      <c r="CP200" s="8">
        <v>327582.802317778</v>
      </c>
    </row>
    <row r="201" spans="1:94" ht="18" customHeight="1" x14ac:dyDescent="0.4">
      <c r="A201" s="1"/>
      <c r="B201" s="25" t="s">
        <v>2692</v>
      </c>
      <c r="C201" s="2" t="s">
        <v>1409</v>
      </c>
      <c r="D201" s="25" t="s">
        <v>2473</v>
      </c>
      <c r="E201" s="2" t="s">
        <v>1387</v>
      </c>
      <c r="F201" s="17" t="s">
        <v>2354</v>
      </c>
      <c r="G201" s="16" t="s">
        <v>2354</v>
      </c>
      <c r="H201" s="8">
        <v>130710</v>
      </c>
      <c r="I201" s="20">
        <v>114.22803659911401</v>
      </c>
      <c r="J201" s="20">
        <v>7.5355613525618939</v>
      </c>
      <c r="K201" s="20">
        <v>-3.0417876655017966</v>
      </c>
      <c r="L201" s="20">
        <v>32.867240319606637</v>
      </c>
      <c r="M201" s="20">
        <v>23.627330465068631</v>
      </c>
      <c r="N201" s="68" t="s">
        <v>4766</v>
      </c>
      <c r="O201" s="68" t="s">
        <v>4766</v>
      </c>
      <c r="P201" s="20">
        <v>1.4</v>
      </c>
      <c r="Q201" s="20">
        <v>1071.0733685257439</v>
      </c>
      <c r="R201" s="19">
        <v>13.9</v>
      </c>
      <c r="S201" s="19">
        <v>34.5</v>
      </c>
      <c r="T201" s="8">
        <v>1012</v>
      </c>
      <c r="U201" s="19">
        <v>774.23303496289498</v>
      </c>
      <c r="V201" s="8">
        <v>66249</v>
      </c>
      <c r="W201" s="19">
        <v>50683.956851044299</v>
      </c>
      <c r="X201" s="20">
        <v>18.036756058754399</v>
      </c>
      <c r="Y201" s="20">
        <v>6.9522909124449503</v>
      </c>
      <c r="Z201" s="8">
        <v>46</v>
      </c>
      <c r="AA201" s="20">
        <v>3.8301415487094088</v>
      </c>
      <c r="AB201" s="8">
        <v>619</v>
      </c>
      <c r="AC201" s="20">
        <v>51.54038301415487</v>
      </c>
      <c r="AD201" s="8">
        <v>103</v>
      </c>
      <c r="AE201" s="20">
        <v>8.5761865112406337</v>
      </c>
      <c r="AF201" s="8">
        <v>433</v>
      </c>
      <c r="AG201" s="20">
        <v>36.053288925895089</v>
      </c>
      <c r="AH201" s="8">
        <v>46</v>
      </c>
      <c r="AI201" s="20">
        <v>3.4302759134973901</v>
      </c>
      <c r="AJ201" s="8">
        <v>627</v>
      </c>
      <c r="AK201" s="20">
        <v>46.756152125279598</v>
      </c>
      <c r="AL201" s="8">
        <v>150</v>
      </c>
      <c r="AM201" s="20">
        <v>11.185682326621899</v>
      </c>
      <c r="AN201" s="8">
        <v>518</v>
      </c>
      <c r="AO201" s="20">
        <v>38.627889634600997</v>
      </c>
      <c r="AP201" s="8">
        <v>46</v>
      </c>
      <c r="AQ201" s="20">
        <v>3.8301415487094088</v>
      </c>
      <c r="AR201" s="8">
        <v>572</v>
      </c>
      <c r="AS201" s="20">
        <v>47.626977518734385</v>
      </c>
      <c r="AT201" s="8">
        <v>150</v>
      </c>
      <c r="AU201" s="20">
        <v>12.489592006661116</v>
      </c>
      <c r="AV201" s="8">
        <v>433</v>
      </c>
      <c r="AW201" s="20">
        <v>36.053288925895089</v>
      </c>
      <c r="AX201" s="8">
        <v>80</v>
      </c>
      <c r="AY201" s="20">
        <v>6.4829821717990272</v>
      </c>
      <c r="AZ201" s="8">
        <v>360</v>
      </c>
      <c r="BA201" s="20">
        <v>29.17341977309562</v>
      </c>
      <c r="BB201" s="8">
        <v>278</v>
      </c>
      <c r="BC201" s="20">
        <v>22.528363047001619</v>
      </c>
      <c r="BD201" s="8">
        <v>516</v>
      </c>
      <c r="BE201" s="20">
        <v>41.815235008103727</v>
      </c>
      <c r="BF201" s="20">
        <v>73.913043478260903</v>
      </c>
      <c r="BG201" s="20">
        <v>-42.122186495176798</v>
      </c>
      <c r="BH201" s="20">
        <v>169.90291262135901</v>
      </c>
      <c r="BI201" s="20">
        <v>-0.38610038610038599</v>
      </c>
      <c r="BJ201" s="8">
        <v>1212</v>
      </c>
      <c r="BK201" s="20">
        <v>927.24351618085848</v>
      </c>
      <c r="BL201" s="8">
        <v>51</v>
      </c>
      <c r="BM201" s="20">
        <v>39.017672710580698</v>
      </c>
      <c r="BN201" s="8">
        <v>143</v>
      </c>
      <c r="BO201" s="20">
        <v>109.402494070844</v>
      </c>
      <c r="BP201" s="8">
        <v>220</v>
      </c>
      <c r="BQ201" s="20">
        <v>168.31152933975977</v>
      </c>
      <c r="BR201" s="8">
        <v>3</v>
      </c>
      <c r="BS201" s="20">
        <v>2.2951572182694515</v>
      </c>
      <c r="BT201" s="8">
        <v>98</v>
      </c>
      <c r="BU201" s="20">
        <v>74.975135796802078</v>
      </c>
      <c r="BV201" s="8">
        <v>4</v>
      </c>
      <c r="BW201" s="20">
        <v>3.06020962435927</v>
      </c>
      <c r="BX201" s="8">
        <v>245</v>
      </c>
      <c r="BY201" s="20">
        <v>187.4378394920052</v>
      </c>
      <c r="BZ201" s="8">
        <v>159</v>
      </c>
      <c r="CA201" s="20">
        <v>121.64333256828094</v>
      </c>
      <c r="CB201" s="8">
        <v>86</v>
      </c>
      <c r="CC201" s="20">
        <v>65.794506923724271</v>
      </c>
      <c r="CD201" s="8">
        <v>937.5</v>
      </c>
      <c r="CE201" s="20">
        <v>717.23663070920361</v>
      </c>
      <c r="CF201" s="8">
        <v>119</v>
      </c>
      <c r="CG201" s="20">
        <v>91.041236324688242</v>
      </c>
      <c r="CH201" s="8">
        <v>38.700000000000003</v>
      </c>
      <c r="CI201" s="20">
        <v>29.607528115675926</v>
      </c>
      <c r="CJ201" s="8">
        <v>397541.86592533201</v>
      </c>
      <c r="CK201" s="8">
        <v>170462.080878915</v>
      </c>
      <c r="CL201" s="8">
        <v>199908.12873171701</v>
      </c>
      <c r="CM201" s="59">
        <v>1.0476799342198999</v>
      </c>
      <c r="CN201" s="59">
        <v>1.1342758258885599</v>
      </c>
      <c r="CO201" s="59">
        <v>0.98337433663439</v>
      </c>
      <c r="CP201" s="8">
        <v>291308.257638296</v>
      </c>
    </row>
    <row r="202" spans="1:94" ht="18" customHeight="1" x14ac:dyDescent="0.4">
      <c r="A202" s="1"/>
      <c r="B202" s="25" t="s">
        <v>2693</v>
      </c>
      <c r="C202" s="2" t="s">
        <v>1388</v>
      </c>
      <c r="D202" s="25" t="s">
        <v>2473</v>
      </c>
      <c r="E202" s="2" t="s">
        <v>1387</v>
      </c>
      <c r="F202" s="17" t="s">
        <v>2354</v>
      </c>
      <c r="G202" s="16" t="s">
        <v>2354</v>
      </c>
      <c r="H202" s="8">
        <v>1617143</v>
      </c>
      <c r="I202" s="20">
        <v>1878.8913546108399</v>
      </c>
      <c r="J202" s="20">
        <v>6.442353212862999</v>
      </c>
      <c r="K202" s="20">
        <v>19.297500144333469</v>
      </c>
      <c r="L202" s="20">
        <v>42.488777176836486</v>
      </c>
      <c r="M202" s="20">
        <v>46.971549287509653</v>
      </c>
      <c r="N202" s="68" t="s">
        <v>4766</v>
      </c>
      <c r="O202" s="68" t="s">
        <v>4766</v>
      </c>
      <c r="P202" s="20">
        <v>14.7</v>
      </c>
      <c r="Q202" s="20">
        <v>909.01052040543095</v>
      </c>
      <c r="R202" s="19">
        <v>15.7</v>
      </c>
      <c r="S202" s="19">
        <v>9.3000000000000007</v>
      </c>
      <c r="T202" s="8">
        <v>15488</v>
      </c>
      <c r="U202" s="19">
        <v>957.73843129519162</v>
      </c>
      <c r="V202" s="8">
        <v>1106179</v>
      </c>
      <c r="W202" s="19">
        <v>68403.289010310153</v>
      </c>
      <c r="X202" s="20">
        <v>23.347699018737799</v>
      </c>
      <c r="Y202" s="20">
        <v>7.7113843303757799</v>
      </c>
      <c r="Z202" s="8">
        <v>3451</v>
      </c>
      <c r="AA202" s="20">
        <v>20.2880658436214</v>
      </c>
      <c r="AB202" s="8">
        <v>6511</v>
      </c>
      <c r="AC202" s="20">
        <v>38.277483833039391</v>
      </c>
      <c r="AD202" s="8">
        <v>3201</v>
      </c>
      <c r="AE202" s="20">
        <v>18.818342151675484</v>
      </c>
      <c r="AF202" s="8">
        <v>3847</v>
      </c>
      <c r="AG202" s="20">
        <v>22.616108171663726</v>
      </c>
      <c r="AH202" s="8">
        <v>4406</v>
      </c>
      <c r="AI202" s="20">
        <v>25.770603029771301</v>
      </c>
      <c r="AJ202" s="8">
        <v>6611</v>
      </c>
      <c r="AK202" s="20">
        <v>38.667602503363199</v>
      </c>
      <c r="AL202" s="8">
        <v>2438</v>
      </c>
      <c r="AM202" s="20">
        <v>14.2598116628648</v>
      </c>
      <c r="AN202" s="8">
        <v>3642</v>
      </c>
      <c r="AO202" s="20">
        <v>21.301982804000701</v>
      </c>
      <c r="AP202" s="8">
        <v>3746</v>
      </c>
      <c r="AQ202" s="20">
        <v>21.722238329950709</v>
      </c>
      <c r="AR202" s="8">
        <v>6275</v>
      </c>
      <c r="AS202" s="20">
        <v>36.387358654682515</v>
      </c>
      <c r="AT202" s="8">
        <v>3272</v>
      </c>
      <c r="AU202" s="20">
        <v>18.973615540736446</v>
      </c>
      <c r="AV202" s="8">
        <v>3952</v>
      </c>
      <c r="AW202" s="20">
        <v>22.916787474630329</v>
      </c>
      <c r="AX202" s="8">
        <v>2487</v>
      </c>
      <c r="AY202" s="20">
        <v>11.685382699807358</v>
      </c>
      <c r="AZ202" s="8">
        <v>6865</v>
      </c>
      <c r="BA202" s="20">
        <v>32.255791006906918</v>
      </c>
      <c r="BB202" s="8">
        <v>6005</v>
      </c>
      <c r="BC202" s="20">
        <v>28.215007282807875</v>
      </c>
      <c r="BD202" s="8">
        <v>5926</v>
      </c>
      <c r="BE202" s="20">
        <v>27.843819010477844</v>
      </c>
      <c r="BF202" s="20">
        <v>-40.785714285714299</v>
      </c>
      <c r="BG202" s="20">
        <v>5.2429863559711798</v>
      </c>
      <c r="BH202" s="20">
        <v>143.31442463533199</v>
      </c>
      <c r="BI202" s="20">
        <v>60.205460935387897</v>
      </c>
      <c r="BJ202" s="8">
        <v>15438</v>
      </c>
      <c r="BK202" s="20">
        <v>954.6465587768057</v>
      </c>
      <c r="BL202" s="8">
        <v>1139</v>
      </c>
      <c r="BM202" s="20">
        <v>70.432855968829003</v>
      </c>
      <c r="BN202" s="8">
        <v>1457</v>
      </c>
      <c r="BO202" s="20">
        <v>90.097165185762805</v>
      </c>
      <c r="BP202" s="8">
        <v>2132</v>
      </c>
      <c r="BQ202" s="20">
        <v>131.83744418397137</v>
      </c>
      <c r="BR202" s="8">
        <v>26</v>
      </c>
      <c r="BS202" s="20">
        <v>1.6077737095606264</v>
      </c>
      <c r="BT202" s="8">
        <v>1749</v>
      </c>
      <c r="BU202" s="20">
        <v>108.15370069313599</v>
      </c>
      <c r="BV202" s="8">
        <v>242</v>
      </c>
      <c r="BW202" s="20">
        <v>14.964662988987399</v>
      </c>
      <c r="BX202" s="8">
        <v>6631</v>
      </c>
      <c r="BY202" s="20">
        <v>410.0441333883274</v>
      </c>
      <c r="BZ202" s="8">
        <v>4698</v>
      </c>
      <c r="CA202" s="20">
        <v>290.5123418275316</v>
      </c>
      <c r="CB202" s="8">
        <v>1933</v>
      </c>
      <c r="CC202" s="20">
        <v>119.5317915607958</v>
      </c>
      <c r="CD202" s="8">
        <v>15938</v>
      </c>
      <c r="CE202" s="20">
        <v>985.56528396066392</v>
      </c>
      <c r="CF202" s="8">
        <v>2402</v>
      </c>
      <c r="CG202" s="20">
        <v>148.5335557832548</v>
      </c>
      <c r="CH202" s="8">
        <v>799.31</v>
      </c>
      <c r="CI202" s="20">
        <v>49.42729245341939</v>
      </c>
      <c r="CJ202" s="8">
        <v>357696.08503669902</v>
      </c>
      <c r="CK202" s="8">
        <v>136765.715263163</v>
      </c>
      <c r="CL202" s="8">
        <v>195676.92907156399</v>
      </c>
      <c r="CM202" s="59">
        <v>1.0225965487080499</v>
      </c>
      <c r="CN202" s="59">
        <v>0.98778224903020195</v>
      </c>
      <c r="CO202" s="59">
        <v>1.0476051781425499</v>
      </c>
      <c r="CP202" s="8">
        <v>347122.63955210103</v>
      </c>
    </row>
    <row r="203" spans="1:94" ht="18" customHeight="1" x14ac:dyDescent="0.4">
      <c r="A203" s="1"/>
      <c r="B203" s="25" t="s">
        <v>2694</v>
      </c>
      <c r="C203" s="2" t="s">
        <v>1405</v>
      </c>
      <c r="D203" s="25" t="s">
        <v>2473</v>
      </c>
      <c r="E203" s="2" t="s">
        <v>1387</v>
      </c>
      <c r="F203" s="17" t="s">
        <v>2354</v>
      </c>
      <c r="G203" s="16" t="s">
        <v>2354</v>
      </c>
      <c r="H203" s="8">
        <v>429990</v>
      </c>
      <c r="I203" s="20">
        <v>1669.3454460750099</v>
      </c>
      <c r="J203" s="20">
        <v>7.6832708710795634</v>
      </c>
      <c r="K203" s="20">
        <v>8.1449124287475279</v>
      </c>
      <c r="L203" s="20">
        <v>61.093088578549668</v>
      </c>
      <c r="M203" s="20">
        <v>47.384974482731337</v>
      </c>
      <c r="N203" s="68" t="s">
        <v>4766</v>
      </c>
      <c r="O203" s="68" t="s">
        <v>4766</v>
      </c>
      <c r="P203" s="20">
        <v>3.9</v>
      </c>
      <c r="Q203" s="20">
        <v>906.99783715900367</v>
      </c>
      <c r="R203" s="19">
        <v>30.6</v>
      </c>
      <c r="S203" s="19">
        <v>31.3</v>
      </c>
      <c r="T203" s="8">
        <v>3681</v>
      </c>
      <c r="U203" s="19">
        <v>856.06642014930571</v>
      </c>
      <c r="V203" s="8">
        <v>241112</v>
      </c>
      <c r="W203" s="19">
        <v>56073.862182841462</v>
      </c>
      <c r="X203" s="20">
        <v>18.723807469493401</v>
      </c>
      <c r="Y203" s="20">
        <v>5.8101195611980803</v>
      </c>
      <c r="Z203" s="8">
        <v>301</v>
      </c>
      <c r="AA203" s="20">
        <v>8.0589022757697464</v>
      </c>
      <c r="AB203" s="8">
        <v>1239</v>
      </c>
      <c r="AC203" s="20">
        <v>33.172690763052209</v>
      </c>
      <c r="AD203" s="8">
        <v>866</v>
      </c>
      <c r="AE203" s="20">
        <v>23.18607764390897</v>
      </c>
      <c r="AF203" s="8">
        <v>1329</v>
      </c>
      <c r="AG203" s="20">
        <v>35.582329317269078</v>
      </c>
      <c r="AH203" s="8">
        <v>283</v>
      </c>
      <c r="AI203" s="20">
        <v>7.6902173913043503</v>
      </c>
      <c r="AJ203" s="8">
        <v>1303</v>
      </c>
      <c r="AK203" s="20">
        <v>35.4076086956522</v>
      </c>
      <c r="AL203" s="8">
        <v>761</v>
      </c>
      <c r="AM203" s="20">
        <v>20.679347826087</v>
      </c>
      <c r="AN203" s="8">
        <v>1333</v>
      </c>
      <c r="AO203" s="20">
        <v>36.222826086956502</v>
      </c>
      <c r="AP203" s="8">
        <v>649</v>
      </c>
      <c r="AQ203" s="20">
        <v>17.302052785923753</v>
      </c>
      <c r="AR203" s="8">
        <v>876</v>
      </c>
      <c r="AS203" s="20">
        <v>23.353772327379364</v>
      </c>
      <c r="AT203" s="8">
        <v>892</v>
      </c>
      <c r="AU203" s="20">
        <v>23.780325246600906</v>
      </c>
      <c r="AV203" s="8">
        <v>1334</v>
      </c>
      <c r="AW203" s="20">
        <v>35.563849640095974</v>
      </c>
      <c r="AX203" s="8">
        <v>309</v>
      </c>
      <c r="AY203" s="20">
        <v>7.1067157313707456</v>
      </c>
      <c r="AZ203" s="8">
        <v>1200</v>
      </c>
      <c r="BA203" s="20">
        <v>27.598896044158234</v>
      </c>
      <c r="BB203" s="8">
        <v>1191</v>
      </c>
      <c r="BC203" s="20">
        <v>27.391904323827049</v>
      </c>
      <c r="BD203" s="8">
        <v>1648</v>
      </c>
      <c r="BE203" s="20">
        <v>37.902483900643972</v>
      </c>
      <c r="BF203" s="20">
        <v>4.7457627118644101</v>
      </c>
      <c r="BG203" s="20">
        <v>-7.0487993803253302</v>
      </c>
      <c r="BH203" s="20">
        <v>50.950570342205303</v>
      </c>
      <c r="BI203" s="20">
        <v>23.630907726931699</v>
      </c>
      <c r="BJ203" s="8">
        <v>3086</v>
      </c>
      <c r="BK203" s="20">
        <v>717.69110909556036</v>
      </c>
      <c r="BL203" s="8">
        <v>359</v>
      </c>
      <c r="BM203" s="20">
        <v>83.490313728226198</v>
      </c>
      <c r="BN203" s="8">
        <v>237</v>
      </c>
      <c r="BO203" s="20">
        <v>55.117560873508701</v>
      </c>
      <c r="BP203" s="8">
        <v>676</v>
      </c>
      <c r="BQ203" s="20">
        <v>157.21295844089397</v>
      </c>
      <c r="BR203" s="8">
        <v>8</v>
      </c>
      <c r="BS203" s="20">
        <v>1.8605083839159051</v>
      </c>
      <c r="BT203" s="8">
        <v>304</v>
      </c>
      <c r="BU203" s="20">
        <v>70.699318588804388</v>
      </c>
      <c r="BV203" s="8">
        <v>38</v>
      </c>
      <c r="BW203" s="20">
        <v>8.8374148236005503</v>
      </c>
      <c r="BX203" s="8">
        <v>906</v>
      </c>
      <c r="BY203" s="20">
        <v>210.70257447847624</v>
      </c>
      <c r="BZ203" s="8">
        <v>575</v>
      </c>
      <c r="CA203" s="20">
        <v>133.72404009395567</v>
      </c>
      <c r="CB203" s="8">
        <v>331</v>
      </c>
      <c r="CC203" s="20">
        <v>76.978534384520572</v>
      </c>
      <c r="CD203" s="8">
        <v>3376.7</v>
      </c>
      <c r="CE203" s="20">
        <v>785.29733249610456</v>
      </c>
      <c r="CF203" s="8">
        <v>724</v>
      </c>
      <c r="CG203" s="20">
        <v>168.3760087443894</v>
      </c>
      <c r="CH203" s="8">
        <v>140.65</v>
      </c>
      <c r="CI203" s="20">
        <v>32.710063024721507</v>
      </c>
      <c r="CJ203" s="8">
        <v>379026.07790521299</v>
      </c>
      <c r="CK203" s="8">
        <v>149910.444558421</v>
      </c>
      <c r="CL203" s="8">
        <v>202543.20750351899</v>
      </c>
      <c r="CM203" s="59">
        <v>1.00733024028552</v>
      </c>
      <c r="CN203" s="59">
        <v>1.0065688223057301</v>
      </c>
      <c r="CO203" s="59">
        <v>1.0046580554533799</v>
      </c>
      <c r="CP203" s="8">
        <v>254320.81258474101</v>
      </c>
    </row>
    <row r="204" spans="1:94" ht="18" customHeight="1" x14ac:dyDescent="0.4">
      <c r="A204" s="1"/>
      <c r="B204" s="25" t="s">
        <v>2695</v>
      </c>
      <c r="C204" s="2" t="s">
        <v>1418</v>
      </c>
      <c r="D204" s="25" t="s">
        <v>2473</v>
      </c>
      <c r="E204" s="2" t="s">
        <v>1387</v>
      </c>
      <c r="F204" s="17" t="s">
        <v>2354</v>
      </c>
      <c r="G204" s="16" t="s">
        <v>2354</v>
      </c>
      <c r="H204" s="8">
        <v>121118</v>
      </c>
      <c r="I204" s="20">
        <v>459.87773854273502</v>
      </c>
      <c r="J204" s="20">
        <v>17.512047117615563</v>
      </c>
      <c r="K204" s="20">
        <v>37.961806175263249</v>
      </c>
      <c r="L204" s="20">
        <v>61.632653061224488</v>
      </c>
      <c r="M204" s="20">
        <v>80.748299319727892</v>
      </c>
      <c r="N204" s="68" t="s">
        <v>4766</v>
      </c>
      <c r="O204" s="68" t="s">
        <v>4766</v>
      </c>
      <c r="P204" s="20">
        <v>0.8</v>
      </c>
      <c r="Q204" s="20">
        <v>660.51288825773213</v>
      </c>
      <c r="R204" s="19">
        <v>25</v>
      </c>
      <c r="S204" s="19">
        <v>60.2</v>
      </c>
      <c r="T204" s="8">
        <v>462</v>
      </c>
      <c r="U204" s="19">
        <v>381.44619296884031</v>
      </c>
      <c r="V204" s="8">
        <v>66751</v>
      </c>
      <c r="W204" s="19">
        <v>55112.369755114843</v>
      </c>
      <c r="X204" s="20">
        <v>18.051108374384199</v>
      </c>
      <c r="Y204" s="20">
        <v>6.6317733990147802</v>
      </c>
      <c r="Z204" s="8">
        <v>0</v>
      </c>
      <c r="AA204" s="20">
        <v>0</v>
      </c>
      <c r="AB204" s="8">
        <v>404</v>
      </c>
      <c r="AC204" s="20">
        <v>56.901408450704224</v>
      </c>
      <c r="AD204" s="8">
        <v>191</v>
      </c>
      <c r="AE204" s="20">
        <v>26.901408450704224</v>
      </c>
      <c r="AF204" s="8">
        <v>115</v>
      </c>
      <c r="AG204" s="20">
        <v>16.197183098591548</v>
      </c>
      <c r="AH204" s="8">
        <v>0</v>
      </c>
      <c r="AI204" s="20">
        <v>0</v>
      </c>
      <c r="AJ204" s="8">
        <v>404</v>
      </c>
      <c r="AK204" s="20">
        <v>59.763313609467502</v>
      </c>
      <c r="AL204" s="8">
        <v>157</v>
      </c>
      <c r="AM204" s="20">
        <v>23.224852071005898</v>
      </c>
      <c r="AN204" s="8">
        <v>115</v>
      </c>
      <c r="AO204" s="20">
        <v>17.011834319526599</v>
      </c>
      <c r="AP204" s="8">
        <v>0</v>
      </c>
      <c r="AQ204" s="20">
        <v>0</v>
      </c>
      <c r="AR204" s="8">
        <v>358</v>
      </c>
      <c r="AS204" s="20">
        <v>53.915662650602407</v>
      </c>
      <c r="AT204" s="8">
        <v>191</v>
      </c>
      <c r="AU204" s="20">
        <v>28.765060240963855</v>
      </c>
      <c r="AV204" s="8">
        <v>115</v>
      </c>
      <c r="AW204" s="20">
        <v>17.319277108433734</v>
      </c>
      <c r="AX204" s="8">
        <v>56</v>
      </c>
      <c r="AY204" s="20">
        <v>9.9115044247787605</v>
      </c>
      <c r="AZ204" s="8">
        <v>221</v>
      </c>
      <c r="BA204" s="20">
        <v>39.115044247787608</v>
      </c>
      <c r="BB204" s="8">
        <v>159</v>
      </c>
      <c r="BC204" s="20">
        <v>28.141592920353979</v>
      </c>
      <c r="BD204" s="8">
        <v>129</v>
      </c>
      <c r="BE204" s="20">
        <v>22.831858407079647</v>
      </c>
      <c r="BF204" s="69" t="s">
        <v>4782</v>
      </c>
      <c r="BG204" s="20">
        <v>-45.297029702970299</v>
      </c>
      <c r="BH204" s="20">
        <v>1.2738853503184699</v>
      </c>
      <c r="BI204" s="20">
        <v>12.173913043478301</v>
      </c>
      <c r="BJ204" s="8">
        <v>620</v>
      </c>
      <c r="BK204" s="20">
        <v>511.89748839974237</v>
      </c>
      <c r="BL204" s="8">
        <v>0</v>
      </c>
      <c r="BM204" s="20">
        <v>0</v>
      </c>
      <c r="BN204" s="8">
        <v>111</v>
      </c>
      <c r="BO204" s="20">
        <v>91.646163245760306</v>
      </c>
      <c r="BP204" s="8">
        <v>56</v>
      </c>
      <c r="BQ204" s="20">
        <v>46.23590217804125</v>
      </c>
      <c r="BR204" s="8">
        <v>0</v>
      </c>
      <c r="BS204" s="20">
        <v>0</v>
      </c>
      <c r="BT204" s="8">
        <v>94</v>
      </c>
      <c r="BU204" s="20">
        <v>77.610264370283531</v>
      </c>
      <c r="BV204" s="8">
        <v>19</v>
      </c>
      <c r="BW204" s="20">
        <v>15.687181096121099</v>
      </c>
      <c r="BX204" s="8">
        <v>182</v>
      </c>
      <c r="BY204" s="20">
        <v>150.26668207863406</v>
      </c>
      <c r="BZ204" s="8">
        <v>90</v>
      </c>
      <c r="CA204" s="20">
        <v>74.307699928994865</v>
      </c>
      <c r="CB204" s="8">
        <v>92</v>
      </c>
      <c r="CC204" s="20">
        <v>75.958982149639198</v>
      </c>
      <c r="CD204" s="8">
        <v>551.20000000000005</v>
      </c>
      <c r="CE204" s="20">
        <v>455.09338000957746</v>
      </c>
      <c r="CF204" s="8">
        <v>88.3</v>
      </c>
      <c r="CG204" s="20">
        <v>72.904110041447183</v>
      </c>
      <c r="CH204" s="8">
        <v>47.37</v>
      </c>
      <c r="CI204" s="20">
        <v>39.11061939596096</v>
      </c>
      <c r="CJ204" s="8">
        <v>368564.71221446601</v>
      </c>
      <c r="CK204" s="8">
        <v>136108.88082944401</v>
      </c>
      <c r="CL204" s="8">
        <v>206057.53818827699</v>
      </c>
      <c r="CM204" s="59">
        <v>0.98267111434676702</v>
      </c>
      <c r="CN204" s="59">
        <v>0.91807179139990203</v>
      </c>
      <c r="CO204" s="59">
        <v>1.0246430079336399</v>
      </c>
      <c r="CP204" s="8">
        <v>271590.56176108401</v>
      </c>
    </row>
    <row r="205" spans="1:94" ht="18" customHeight="1" x14ac:dyDescent="0.4">
      <c r="A205" s="1"/>
      <c r="B205" s="25" t="s">
        <v>2696</v>
      </c>
      <c r="C205" s="2" t="s">
        <v>1467</v>
      </c>
      <c r="D205" s="25" t="s">
        <v>2474</v>
      </c>
      <c r="E205" s="2" t="s">
        <v>1431</v>
      </c>
      <c r="F205" s="17" t="s">
        <v>2354</v>
      </c>
      <c r="G205" s="16" t="s">
        <v>2354</v>
      </c>
      <c r="H205" s="8">
        <v>1056344</v>
      </c>
      <c r="I205" s="20">
        <v>3832.7491745582502</v>
      </c>
      <c r="J205" s="20">
        <v>10.89497759090699</v>
      </c>
      <c r="K205" s="20">
        <v>30.018558733385696</v>
      </c>
      <c r="L205" s="20">
        <v>50.80842027822365</v>
      </c>
      <c r="M205" s="20">
        <v>65.282236490101667</v>
      </c>
      <c r="N205" s="68" t="s">
        <v>4766</v>
      </c>
      <c r="O205" s="68" t="s">
        <v>4766</v>
      </c>
      <c r="P205" s="20">
        <v>8.1</v>
      </c>
      <c r="Q205" s="20">
        <v>766.79566504850698</v>
      </c>
      <c r="R205" s="19">
        <v>34.700000000000003</v>
      </c>
      <c r="S205" s="19">
        <v>27.5</v>
      </c>
      <c r="T205" s="8">
        <v>8464</v>
      </c>
      <c r="U205" s="19">
        <v>801.25413690994606</v>
      </c>
      <c r="V205" s="8">
        <v>726380</v>
      </c>
      <c r="W205" s="19">
        <v>68763.584589868449</v>
      </c>
      <c r="X205" s="20">
        <v>20.539602537745701</v>
      </c>
      <c r="Y205" s="20">
        <v>6.4865780961012698</v>
      </c>
      <c r="Z205" s="8">
        <v>2180</v>
      </c>
      <c r="AA205" s="20">
        <v>24.179236912156167</v>
      </c>
      <c r="AB205" s="8">
        <v>3575</v>
      </c>
      <c r="AC205" s="20">
        <v>39.651730257320317</v>
      </c>
      <c r="AD205" s="8">
        <v>1208</v>
      </c>
      <c r="AE205" s="20">
        <v>13.398402839396628</v>
      </c>
      <c r="AF205" s="8">
        <v>2053</v>
      </c>
      <c r="AG205" s="20">
        <v>22.770629991126885</v>
      </c>
      <c r="AH205" s="8">
        <v>1745</v>
      </c>
      <c r="AI205" s="20">
        <v>19.661971830985902</v>
      </c>
      <c r="AJ205" s="8">
        <v>3913</v>
      </c>
      <c r="AK205" s="20">
        <v>44.090140845070401</v>
      </c>
      <c r="AL205" s="8">
        <v>1125</v>
      </c>
      <c r="AM205" s="20">
        <v>12.6760563380282</v>
      </c>
      <c r="AN205" s="8">
        <v>2092</v>
      </c>
      <c r="AO205" s="20">
        <v>23.571830985915501</v>
      </c>
      <c r="AP205" s="8">
        <v>2014</v>
      </c>
      <c r="AQ205" s="20">
        <v>22.452619843924193</v>
      </c>
      <c r="AR205" s="8">
        <v>3755</v>
      </c>
      <c r="AS205" s="20">
        <v>41.861761426978816</v>
      </c>
      <c r="AT205" s="8">
        <v>1202</v>
      </c>
      <c r="AU205" s="20">
        <v>13.400222965440356</v>
      </c>
      <c r="AV205" s="8">
        <v>1999</v>
      </c>
      <c r="AW205" s="20">
        <v>22.285395763656634</v>
      </c>
      <c r="AX205" s="8">
        <v>1436</v>
      </c>
      <c r="AY205" s="20">
        <v>12.510890399024222</v>
      </c>
      <c r="AZ205" s="8">
        <v>4044</v>
      </c>
      <c r="BA205" s="20">
        <v>35.232618923157347</v>
      </c>
      <c r="BB205" s="8">
        <v>3577</v>
      </c>
      <c r="BC205" s="20">
        <v>31.163965847708656</v>
      </c>
      <c r="BD205" s="8">
        <v>2421</v>
      </c>
      <c r="BE205" s="20">
        <v>21.092524830109774</v>
      </c>
      <c r="BF205" s="20">
        <v>-17.707736389684801</v>
      </c>
      <c r="BG205" s="20">
        <v>0.32250062019350001</v>
      </c>
      <c r="BH205" s="20">
        <v>219.09009812667301</v>
      </c>
      <c r="BI205" s="20">
        <v>22.396359959555099</v>
      </c>
      <c r="BJ205" s="8">
        <v>7552</v>
      </c>
      <c r="BK205" s="20">
        <v>714.91862499337333</v>
      </c>
      <c r="BL205" s="8">
        <v>935</v>
      </c>
      <c r="BM205" s="20">
        <v>88.512832940784406</v>
      </c>
      <c r="BN205" s="8">
        <v>240</v>
      </c>
      <c r="BO205" s="20">
        <v>22.7198715569928</v>
      </c>
      <c r="BP205" s="8">
        <v>1476</v>
      </c>
      <c r="BQ205" s="20">
        <v>139.7272100755057</v>
      </c>
      <c r="BR205" s="8">
        <v>11</v>
      </c>
      <c r="BS205" s="20">
        <v>1.04132744636217</v>
      </c>
      <c r="BT205" s="8">
        <v>1021</v>
      </c>
      <c r="BU205" s="20">
        <v>96.65412024870686</v>
      </c>
      <c r="BV205" s="8">
        <v>196</v>
      </c>
      <c r="BW205" s="20">
        <v>18.554561771544101</v>
      </c>
      <c r="BX205" s="8">
        <v>3690</v>
      </c>
      <c r="BY205" s="20">
        <v>349.31802518876424</v>
      </c>
      <c r="BZ205" s="8">
        <v>2677</v>
      </c>
      <c r="CA205" s="20">
        <v>253.42123399195717</v>
      </c>
      <c r="CB205" s="8">
        <v>1013</v>
      </c>
      <c r="CC205" s="20">
        <v>95.896791196807101</v>
      </c>
      <c r="CD205" s="8">
        <v>8971.1</v>
      </c>
      <c r="CE205" s="20">
        <v>849.25933218724208</v>
      </c>
      <c r="CF205" s="8">
        <v>1426.5</v>
      </c>
      <c r="CG205" s="20">
        <v>135.04123656687594</v>
      </c>
      <c r="CH205" s="8">
        <v>480.4</v>
      </c>
      <c r="CI205" s="20">
        <v>45.477609566580583</v>
      </c>
      <c r="CJ205" s="8">
        <v>375423.13240252499</v>
      </c>
      <c r="CK205" s="8">
        <v>143646.63731002799</v>
      </c>
      <c r="CL205" s="8">
        <v>200744.74472481001</v>
      </c>
      <c r="CM205" s="59">
        <v>1.0405289644086599</v>
      </c>
      <c r="CN205" s="59">
        <v>1.00492001218908</v>
      </c>
      <c r="CO205" s="59">
        <v>1.0410731039991199</v>
      </c>
      <c r="CP205" s="8">
        <v>306798.08006351697</v>
      </c>
    </row>
    <row r="206" spans="1:94" ht="18" customHeight="1" x14ac:dyDescent="0.4">
      <c r="A206" s="1"/>
      <c r="B206" s="25" t="s">
        <v>2697</v>
      </c>
      <c r="C206" s="2" t="s">
        <v>1472</v>
      </c>
      <c r="D206" s="25" t="s">
        <v>2474</v>
      </c>
      <c r="E206" s="2" t="s">
        <v>1431</v>
      </c>
      <c r="F206" s="17" t="s">
        <v>2354</v>
      </c>
      <c r="G206" s="16" t="s">
        <v>2354</v>
      </c>
      <c r="H206" s="8">
        <v>758811</v>
      </c>
      <c r="I206" s="20">
        <v>3554.8158905649798</v>
      </c>
      <c r="J206" s="20">
        <v>7.7116111498693209</v>
      </c>
      <c r="K206" s="20">
        <v>19.767901954455052</v>
      </c>
      <c r="L206" s="20">
        <v>55.815969130305731</v>
      </c>
      <c r="M206" s="20">
        <v>56.052241021074501</v>
      </c>
      <c r="N206" s="68" t="s">
        <v>4766</v>
      </c>
      <c r="O206" s="68" t="s">
        <v>4766</v>
      </c>
      <c r="P206" s="20">
        <v>6.3</v>
      </c>
      <c r="Q206" s="20">
        <v>830.24626685696444</v>
      </c>
      <c r="R206" s="19">
        <v>28.6</v>
      </c>
      <c r="S206" s="19">
        <v>19.7</v>
      </c>
      <c r="T206" s="8">
        <v>7008</v>
      </c>
      <c r="U206" s="19">
        <v>923.5501330370804</v>
      </c>
      <c r="V206" s="8">
        <v>482603</v>
      </c>
      <c r="W206" s="19">
        <v>63599.895099043111</v>
      </c>
      <c r="X206" s="20">
        <v>18.194994971306901</v>
      </c>
      <c r="Y206" s="20">
        <v>5.5882584945473202</v>
      </c>
      <c r="Z206" s="8">
        <v>1094</v>
      </c>
      <c r="AA206" s="20">
        <v>17.588424437299036</v>
      </c>
      <c r="AB206" s="8">
        <v>2418</v>
      </c>
      <c r="AC206" s="20">
        <v>38.874598070739552</v>
      </c>
      <c r="AD206" s="8">
        <v>1191</v>
      </c>
      <c r="AE206" s="20">
        <v>19.14790996784566</v>
      </c>
      <c r="AF206" s="8">
        <v>1517</v>
      </c>
      <c r="AG206" s="20">
        <v>24.389067524115756</v>
      </c>
      <c r="AH206" s="8">
        <v>814</v>
      </c>
      <c r="AI206" s="20">
        <v>13.441215323646</v>
      </c>
      <c r="AJ206" s="8">
        <v>2849</v>
      </c>
      <c r="AK206" s="20">
        <v>47.044253632760899</v>
      </c>
      <c r="AL206" s="8">
        <v>1112</v>
      </c>
      <c r="AM206" s="20">
        <v>18.361955085865301</v>
      </c>
      <c r="AN206" s="8">
        <v>1281</v>
      </c>
      <c r="AO206" s="20">
        <v>21.152575957727901</v>
      </c>
      <c r="AP206" s="8">
        <v>1138</v>
      </c>
      <c r="AQ206" s="20">
        <v>18.167305236270753</v>
      </c>
      <c r="AR206" s="8">
        <v>2465</v>
      </c>
      <c r="AS206" s="20">
        <v>39.351851851851855</v>
      </c>
      <c r="AT206" s="8">
        <v>1185</v>
      </c>
      <c r="AU206" s="20">
        <v>18.917624521072796</v>
      </c>
      <c r="AV206" s="8">
        <v>1476</v>
      </c>
      <c r="AW206" s="20">
        <v>23.563218390804597</v>
      </c>
      <c r="AX206" s="8">
        <v>956</v>
      </c>
      <c r="AY206" s="20">
        <v>10.490508065401077</v>
      </c>
      <c r="AZ206" s="8">
        <v>2961</v>
      </c>
      <c r="BA206" s="20">
        <v>32.492044332272577</v>
      </c>
      <c r="BB206" s="8">
        <v>2786</v>
      </c>
      <c r="BC206" s="20">
        <v>30.571710742894766</v>
      </c>
      <c r="BD206" s="8">
        <v>2410</v>
      </c>
      <c r="BE206" s="20">
        <v>26.44573685943158</v>
      </c>
      <c r="BF206" s="20">
        <v>11.812865497076</v>
      </c>
      <c r="BG206" s="20">
        <v>2.9197080291970798</v>
      </c>
      <c r="BH206" s="20">
        <v>167.37044145873301</v>
      </c>
      <c r="BI206" s="20">
        <v>82.161753590325006</v>
      </c>
      <c r="BJ206" s="8">
        <v>5316</v>
      </c>
      <c r="BK206" s="20">
        <v>700.56970708120991</v>
      </c>
      <c r="BL206" s="8">
        <v>649</v>
      </c>
      <c r="BM206" s="20">
        <v>85.528543998439702</v>
      </c>
      <c r="BN206" s="8">
        <v>308</v>
      </c>
      <c r="BO206" s="20">
        <v>40.589817490784903</v>
      </c>
      <c r="BP206" s="8">
        <v>1080</v>
      </c>
      <c r="BQ206" s="20">
        <v>142.32793146119388</v>
      </c>
      <c r="BR206" s="8">
        <v>5</v>
      </c>
      <c r="BS206" s="20">
        <v>0.6589256086166384</v>
      </c>
      <c r="BT206" s="8">
        <v>604</v>
      </c>
      <c r="BU206" s="20">
        <v>79.598213520889914</v>
      </c>
      <c r="BV206" s="8">
        <v>155</v>
      </c>
      <c r="BW206" s="20">
        <v>20.426693867115802</v>
      </c>
      <c r="BX206" s="8">
        <v>2095</v>
      </c>
      <c r="BY206" s="20">
        <v>276.08983001037149</v>
      </c>
      <c r="BZ206" s="8">
        <v>1461</v>
      </c>
      <c r="CA206" s="20">
        <v>192.53806283778175</v>
      </c>
      <c r="CB206" s="8">
        <v>634</v>
      </c>
      <c r="CC206" s="20">
        <v>83.551767172589749</v>
      </c>
      <c r="CD206" s="8">
        <v>6218.1</v>
      </c>
      <c r="CE206" s="20">
        <v>819.45306538782381</v>
      </c>
      <c r="CF206" s="8">
        <v>1025.3</v>
      </c>
      <c r="CG206" s="20">
        <v>135.11928530292786</v>
      </c>
      <c r="CH206" s="8">
        <v>286.95499999999998</v>
      </c>
      <c r="CI206" s="20">
        <v>37.816399604117493</v>
      </c>
      <c r="CJ206" s="8">
        <v>394668.697747809</v>
      </c>
      <c r="CK206" s="8">
        <v>158149.943729463</v>
      </c>
      <c r="CL206" s="8">
        <v>207061.715272453</v>
      </c>
      <c r="CM206" s="59">
        <v>1.0670907539790799</v>
      </c>
      <c r="CN206" s="59">
        <v>1.07952178143142</v>
      </c>
      <c r="CO206" s="59">
        <v>1.04624342277628</v>
      </c>
      <c r="CP206" s="8">
        <v>265739.77325524099</v>
      </c>
    </row>
    <row r="207" spans="1:94" ht="18" customHeight="1" x14ac:dyDescent="0.4">
      <c r="A207" s="1"/>
      <c r="B207" s="25" t="s">
        <v>2698</v>
      </c>
      <c r="C207" s="2" t="s">
        <v>1475</v>
      </c>
      <c r="D207" s="25" t="s">
        <v>2474</v>
      </c>
      <c r="E207" s="2" t="s">
        <v>1431</v>
      </c>
      <c r="F207" s="17" t="s">
        <v>2354</v>
      </c>
      <c r="G207" s="16" t="s">
        <v>2354</v>
      </c>
      <c r="H207" s="8">
        <v>1139459</v>
      </c>
      <c r="I207" s="20">
        <v>6425.2791248449303</v>
      </c>
      <c r="J207" s="20">
        <v>5.6139696163953294</v>
      </c>
      <c r="K207" s="20">
        <v>10.183327891029528</v>
      </c>
      <c r="L207" s="20">
        <v>55.948793524404458</v>
      </c>
      <c r="M207" s="20">
        <v>49.853727206739542</v>
      </c>
      <c r="N207" s="68" t="s">
        <v>4766</v>
      </c>
      <c r="O207" s="68" t="s">
        <v>4766</v>
      </c>
      <c r="P207" s="20">
        <v>10</v>
      </c>
      <c r="Q207" s="20">
        <v>877.60946203417586</v>
      </c>
      <c r="R207" s="19">
        <v>19.7</v>
      </c>
      <c r="S207" s="19">
        <v>21.4</v>
      </c>
      <c r="T207" s="8">
        <v>9282</v>
      </c>
      <c r="U207" s="19">
        <v>814.597102660122</v>
      </c>
      <c r="V207" s="8">
        <v>738463</v>
      </c>
      <c r="W207" s="19">
        <v>64808.211616214365</v>
      </c>
      <c r="X207" s="20">
        <v>19.8688181145497</v>
      </c>
      <c r="Y207" s="20">
        <v>6.83071507525906</v>
      </c>
      <c r="Z207" s="8">
        <v>1538</v>
      </c>
      <c r="AA207" s="20">
        <v>15.248859805671227</v>
      </c>
      <c r="AB207" s="8">
        <v>4448</v>
      </c>
      <c r="AC207" s="20">
        <v>44.100733690263731</v>
      </c>
      <c r="AD207" s="8">
        <v>1679</v>
      </c>
      <c r="AE207" s="20">
        <v>16.646837200079318</v>
      </c>
      <c r="AF207" s="8">
        <v>2421</v>
      </c>
      <c r="AG207" s="20">
        <v>24.003569303985724</v>
      </c>
      <c r="AH207" s="8">
        <v>1010</v>
      </c>
      <c r="AI207" s="20">
        <v>9.9615346681132309</v>
      </c>
      <c r="AJ207" s="8">
        <v>5245</v>
      </c>
      <c r="AK207" s="20">
        <v>51.730939934904796</v>
      </c>
      <c r="AL207" s="8">
        <v>1396</v>
      </c>
      <c r="AM207" s="20">
        <v>13.7686162343426</v>
      </c>
      <c r="AN207" s="8">
        <v>2488</v>
      </c>
      <c r="AO207" s="20">
        <v>24.5389091626393</v>
      </c>
      <c r="AP207" s="8">
        <v>1612</v>
      </c>
      <c r="AQ207" s="20">
        <v>15.974630859181449</v>
      </c>
      <c r="AR207" s="8">
        <v>4357</v>
      </c>
      <c r="AS207" s="20">
        <v>43.177088494698246</v>
      </c>
      <c r="AT207" s="8">
        <v>1721</v>
      </c>
      <c r="AU207" s="20">
        <v>17.054801308096323</v>
      </c>
      <c r="AV207" s="8">
        <v>2401</v>
      </c>
      <c r="AW207" s="20">
        <v>23.793479338023982</v>
      </c>
      <c r="AX207" s="8">
        <v>1197</v>
      </c>
      <c r="AY207" s="20">
        <v>9.1304347826086953</v>
      </c>
      <c r="AZ207" s="8">
        <v>4319</v>
      </c>
      <c r="BA207" s="20">
        <v>32.944317315026701</v>
      </c>
      <c r="BB207" s="8">
        <v>4511</v>
      </c>
      <c r="BC207" s="20">
        <v>34.408848207475209</v>
      </c>
      <c r="BD207" s="8">
        <v>3083</v>
      </c>
      <c r="BE207" s="20">
        <v>23.516399694889397</v>
      </c>
      <c r="BF207" s="20">
        <v>29.685807150595899</v>
      </c>
      <c r="BG207" s="20">
        <v>-19.944392956441099</v>
      </c>
      <c r="BH207" s="20">
        <v>274.66777408637898</v>
      </c>
      <c r="BI207" s="20">
        <v>18.077364994255099</v>
      </c>
      <c r="BJ207" s="8">
        <v>8192</v>
      </c>
      <c r="BK207" s="20">
        <v>718.93767129839682</v>
      </c>
      <c r="BL207" s="8">
        <v>892</v>
      </c>
      <c r="BM207" s="20">
        <v>78.282764013448499</v>
      </c>
      <c r="BN207" s="8">
        <v>563</v>
      </c>
      <c r="BO207" s="20">
        <v>49.409412712524102</v>
      </c>
      <c r="BP207" s="8">
        <v>1872</v>
      </c>
      <c r="BQ207" s="20">
        <v>164.28849129279772</v>
      </c>
      <c r="BR207" s="8">
        <v>23</v>
      </c>
      <c r="BS207" s="20">
        <v>2.0185017626786044</v>
      </c>
      <c r="BT207" s="8">
        <v>892</v>
      </c>
      <c r="BU207" s="20">
        <v>78.282764013448485</v>
      </c>
      <c r="BV207" s="8">
        <v>150</v>
      </c>
      <c r="BW207" s="20">
        <v>13.164141930512599</v>
      </c>
      <c r="BX207" s="8">
        <v>2717</v>
      </c>
      <c r="BY207" s="20">
        <v>238.44649083468559</v>
      </c>
      <c r="BZ207" s="8">
        <v>1791</v>
      </c>
      <c r="CA207" s="20">
        <v>157.17985465032089</v>
      </c>
      <c r="CB207" s="8">
        <v>926</v>
      </c>
      <c r="CC207" s="20">
        <v>81.266636184364685</v>
      </c>
      <c r="CD207" s="8">
        <v>9205.2000000000007</v>
      </c>
      <c r="CE207" s="20">
        <v>807.85706199169965</v>
      </c>
      <c r="CF207" s="8">
        <v>1334</v>
      </c>
      <c r="CG207" s="20">
        <v>117.07310223535907</v>
      </c>
      <c r="CH207" s="8">
        <v>449.14</v>
      </c>
      <c r="CI207" s="20">
        <v>39.416951377802974</v>
      </c>
      <c r="CJ207" s="8">
        <v>379810.81387786201</v>
      </c>
      <c r="CK207" s="8">
        <v>147533.00544150401</v>
      </c>
      <c r="CL207" s="8">
        <v>203521.96894855701</v>
      </c>
      <c r="CM207" s="59">
        <v>1.0637856267094801</v>
      </c>
      <c r="CN207" s="59">
        <v>1.0440383306714101</v>
      </c>
      <c r="CO207" s="59">
        <v>1.0663525773553899</v>
      </c>
      <c r="CP207" s="8">
        <v>304698.71324212302</v>
      </c>
    </row>
    <row r="208" spans="1:94" ht="18" customHeight="1" x14ac:dyDescent="0.4">
      <c r="A208" s="1"/>
      <c r="B208" s="25" t="s">
        <v>2699</v>
      </c>
      <c r="C208" s="2" t="s">
        <v>1479</v>
      </c>
      <c r="D208" s="25" t="s">
        <v>2474</v>
      </c>
      <c r="E208" s="2" t="s">
        <v>1431</v>
      </c>
      <c r="F208" s="17" t="s">
        <v>2354</v>
      </c>
      <c r="G208" s="16" t="s">
        <v>2354</v>
      </c>
      <c r="H208" s="8">
        <v>827357</v>
      </c>
      <c r="I208" s="20">
        <v>6422.0833656757004</v>
      </c>
      <c r="J208" s="20">
        <v>-1.2880663050134111</v>
      </c>
      <c r="K208" s="20">
        <v>1.3130773012272638</v>
      </c>
      <c r="L208" s="20">
        <v>39.328583786095422</v>
      </c>
      <c r="M208" s="20">
        <v>27.07727895652512</v>
      </c>
      <c r="N208" s="68" t="s">
        <v>4766</v>
      </c>
      <c r="O208" s="68" t="s">
        <v>4766</v>
      </c>
      <c r="P208" s="20">
        <v>6.8</v>
      </c>
      <c r="Q208" s="20">
        <v>821.89429714137907</v>
      </c>
      <c r="R208" s="19">
        <v>22.6</v>
      </c>
      <c r="S208" s="19">
        <v>37.700000000000003</v>
      </c>
      <c r="T208" s="8">
        <v>5407</v>
      </c>
      <c r="U208" s="19">
        <v>653.52683303579954</v>
      </c>
      <c r="V208" s="8">
        <v>582577</v>
      </c>
      <c r="W208" s="19">
        <v>70414.22263907842</v>
      </c>
      <c r="X208" s="20">
        <v>23.443335472782302</v>
      </c>
      <c r="Y208" s="20">
        <v>7.5189427388680397</v>
      </c>
      <c r="Z208" s="8">
        <v>598</v>
      </c>
      <c r="AA208" s="20">
        <v>10.761202087457262</v>
      </c>
      <c r="AB208" s="8">
        <v>2690</v>
      </c>
      <c r="AC208" s="20">
        <v>48.40741407234119</v>
      </c>
      <c r="AD208" s="8">
        <v>1135</v>
      </c>
      <c r="AE208" s="20">
        <v>20.424689580709014</v>
      </c>
      <c r="AF208" s="8">
        <v>1134</v>
      </c>
      <c r="AG208" s="20">
        <v>20.406694259492532</v>
      </c>
      <c r="AH208" s="8">
        <v>870</v>
      </c>
      <c r="AI208" s="20">
        <v>15.5495978552279</v>
      </c>
      <c r="AJ208" s="8">
        <v>2535</v>
      </c>
      <c r="AK208" s="20">
        <v>45.3083109919571</v>
      </c>
      <c r="AL208" s="8">
        <v>961</v>
      </c>
      <c r="AM208" s="20">
        <v>17.1760500446828</v>
      </c>
      <c r="AN208" s="8">
        <v>1229</v>
      </c>
      <c r="AO208" s="20">
        <v>21.966041108132298</v>
      </c>
      <c r="AP208" s="8">
        <v>706</v>
      </c>
      <c r="AQ208" s="20">
        <v>12.57346393588602</v>
      </c>
      <c r="AR208" s="8">
        <v>2680</v>
      </c>
      <c r="AS208" s="20">
        <v>47.729296527159391</v>
      </c>
      <c r="AT208" s="8">
        <v>1115</v>
      </c>
      <c r="AU208" s="20">
        <v>19.85752448797863</v>
      </c>
      <c r="AV208" s="8">
        <v>1114</v>
      </c>
      <c r="AW208" s="20">
        <v>19.839715048975958</v>
      </c>
      <c r="AX208" s="8">
        <v>657</v>
      </c>
      <c r="AY208" s="20">
        <v>9.2340126493323957</v>
      </c>
      <c r="AZ208" s="8">
        <v>2424</v>
      </c>
      <c r="BA208" s="20">
        <v>34.068868587491217</v>
      </c>
      <c r="BB208" s="8">
        <v>2759</v>
      </c>
      <c r="BC208" s="20">
        <v>38.777231201686583</v>
      </c>
      <c r="BD208" s="8">
        <v>1275</v>
      </c>
      <c r="BE208" s="20">
        <v>17.919887561489812</v>
      </c>
      <c r="BF208" s="20">
        <v>0.61255742725880602</v>
      </c>
      <c r="BG208" s="20">
        <v>-13.8898756660746</v>
      </c>
      <c r="BH208" s="20">
        <v>230.815347721823</v>
      </c>
      <c r="BI208" s="20">
        <v>-1.31578947368421</v>
      </c>
      <c r="BJ208" s="8">
        <v>4349</v>
      </c>
      <c r="BK208" s="20">
        <v>525.6497497452732</v>
      </c>
      <c r="BL208" s="8">
        <v>326</v>
      </c>
      <c r="BM208" s="20">
        <v>39.402579539424899</v>
      </c>
      <c r="BN208" s="8">
        <v>397</v>
      </c>
      <c r="BO208" s="20">
        <v>47.984122936048202</v>
      </c>
      <c r="BP208" s="8">
        <v>1280</v>
      </c>
      <c r="BQ208" s="20">
        <v>154.7095147560243</v>
      </c>
      <c r="BR208" s="8">
        <v>9</v>
      </c>
      <c r="BS208" s="20">
        <v>1.0878012756282958</v>
      </c>
      <c r="BT208" s="8">
        <v>664</v>
      </c>
      <c r="BU208" s="20">
        <v>80.255560779687599</v>
      </c>
      <c r="BV208" s="8">
        <v>145</v>
      </c>
      <c r="BW208" s="20">
        <v>17.5256872184559</v>
      </c>
      <c r="BX208" s="8">
        <v>1549</v>
      </c>
      <c r="BY208" s="20">
        <v>187.22268621647004</v>
      </c>
      <c r="BZ208" s="8">
        <v>869</v>
      </c>
      <c r="CA208" s="20">
        <v>105.03325650233212</v>
      </c>
      <c r="CB208" s="8">
        <v>680</v>
      </c>
      <c r="CC208" s="20">
        <v>82.189429714137916</v>
      </c>
      <c r="CD208" s="8">
        <v>5501.5</v>
      </c>
      <c r="CE208" s="20">
        <v>664.94874642989669</v>
      </c>
      <c r="CF208" s="8">
        <v>767.4</v>
      </c>
      <c r="CG208" s="20">
        <v>92.753188768572684</v>
      </c>
      <c r="CH208" s="8">
        <v>370.27</v>
      </c>
      <c r="CI208" s="20">
        <v>44.753353147432122</v>
      </c>
      <c r="CJ208" s="8">
        <v>373838.88316897303</v>
      </c>
      <c r="CK208" s="8">
        <v>140409.80330377599</v>
      </c>
      <c r="CL208" s="8">
        <v>201711.14922239701</v>
      </c>
      <c r="CM208" s="59">
        <v>1.06710180654025</v>
      </c>
      <c r="CN208" s="59">
        <v>1.01197675982977</v>
      </c>
      <c r="CO208" s="59">
        <v>1.07844022105351</v>
      </c>
      <c r="CP208" s="8">
        <v>337525.20678707899</v>
      </c>
    </row>
    <row r="209" spans="1:94" ht="18" customHeight="1" x14ac:dyDescent="0.4">
      <c r="A209" s="1"/>
      <c r="B209" s="25" t="s">
        <v>2700</v>
      </c>
      <c r="C209" s="2" t="s">
        <v>1482</v>
      </c>
      <c r="D209" s="25" t="s">
        <v>2474</v>
      </c>
      <c r="E209" s="2" t="s">
        <v>1431</v>
      </c>
      <c r="F209" s="17" t="s">
        <v>2354</v>
      </c>
      <c r="G209" s="16" t="s">
        <v>2354</v>
      </c>
      <c r="H209" s="8">
        <v>592506</v>
      </c>
      <c r="I209" s="20">
        <v>2043.12413793103</v>
      </c>
      <c r="J209" s="20">
        <v>5.7272322091813992</v>
      </c>
      <c r="K209" s="20">
        <v>2.966184016548004</v>
      </c>
      <c r="L209" s="20">
        <v>46.574925100289441</v>
      </c>
      <c r="M209" s="20">
        <v>39.323617529071242</v>
      </c>
      <c r="N209" s="68" t="s">
        <v>4766</v>
      </c>
      <c r="O209" s="68" t="s">
        <v>4766</v>
      </c>
      <c r="P209" s="20">
        <v>5.8</v>
      </c>
      <c r="Q209" s="20">
        <v>978.8930407455789</v>
      </c>
      <c r="R209" s="19">
        <v>33.1</v>
      </c>
      <c r="S209" s="19">
        <v>24.6</v>
      </c>
      <c r="T209" s="8">
        <v>6095</v>
      </c>
      <c r="U209" s="19">
        <v>1028.6815660938455</v>
      </c>
      <c r="V209" s="8">
        <v>384497</v>
      </c>
      <c r="W209" s="19">
        <v>64893.351290957391</v>
      </c>
      <c r="X209" s="20">
        <v>20.572341014876098</v>
      </c>
      <c r="Y209" s="20">
        <v>6.9079572672318701</v>
      </c>
      <c r="Z209" s="8">
        <v>1403</v>
      </c>
      <c r="AA209" s="20">
        <v>22.319440025453389</v>
      </c>
      <c r="AB209" s="8">
        <v>2275</v>
      </c>
      <c r="AC209" s="20">
        <v>36.191536748329618</v>
      </c>
      <c r="AD209" s="8">
        <v>566</v>
      </c>
      <c r="AE209" s="20">
        <v>9.0041361756283802</v>
      </c>
      <c r="AF209" s="8">
        <v>2042</v>
      </c>
      <c r="AG209" s="20">
        <v>32.484887050588611</v>
      </c>
      <c r="AH209" s="8">
        <v>1257</v>
      </c>
      <c r="AI209" s="20">
        <v>19.443155452436201</v>
      </c>
      <c r="AJ209" s="8">
        <v>2560</v>
      </c>
      <c r="AK209" s="20">
        <v>39.597834493426099</v>
      </c>
      <c r="AL209" s="8">
        <v>709</v>
      </c>
      <c r="AM209" s="20">
        <v>10.9667440061872</v>
      </c>
      <c r="AN209" s="8">
        <v>1939</v>
      </c>
      <c r="AO209" s="20">
        <v>29.992266047950501</v>
      </c>
      <c r="AP209" s="8">
        <v>1411</v>
      </c>
      <c r="AQ209" s="20">
        <v>22.883554978916639</v>
      </c>
      <c r="AR209" s="8">
        <v>2207</v>
      </c>
      <c r="AS209" s="20">
        <v>35.793058709049625</v>
      </c>
      <c r="AT209" s="8">
        <v>573</v>
      </c>
      <c r="AU209" s="20">
        <v>9.2928965293545254</v>
      </c>
      <c r="AV209" s="8">
        <v>1975</v>
      </c>
      <c r="AW209" s="20">
        <v>32.030489782679211</v>
      </c>
      <c r="AX209" s="8">
        <v>814</v>
      </c>
      <c r="AY209" s="20">
        <v>11.455108359133128</v>
      </c>
      <c r="AZ209" s="8">
        <v>2515</v>
      </c>
      <c r="BA209" s="20">
        <v>35.392625949901493</v>
      </c>
      <c r="BB209" s="8">
        <v>1875</v>
      </c>
      <c r="BC209" s="20">
        <v>26.386152547143261</v>
      </c>
      <c r="BD209" s="8">
        <v>1902</v>
      </c>
      <c r="BE209" s="20">
        <v>26.766113143822125</v>
      </c>
      <c r="BF209" s="20">
        <v>-35.242641209228303</v>
      </c>
      <c r="BG209" s="20">
        <v>-3.60291299348409</v>
      </c>
      <c r="BH209" s="20">
        <v>194.811320754717</v>
      </c>
      <c r="BI209" s="20">
        <v>-4.8524262131065496</v>
      </c>
      <c r="BJ209" s="8">
        <v>4996</v>
      </c>
      <c r="BK209" s="20">
        <v>843.19821233877803</v>
      </c>
      <c r="BL209" s="8">
        <v>193</v>
      </c>
      <c r="BM209" s="20">
        <v>32.5735098041201</v>
      </c>
      <c r="BN209" s="8">
        <v>504</v>
      </c>
      <c r="BO209" s="20">
        <v>85.062429747546901</v>
      </c>
      <c r="BP209" s="8">
        <v>1509</v>
      </c>
      <c r="BQ209" s="20">
        <v>254.68096525604801</v>
      </c>
      <c r="BR209" s="8">
        <v>14</v>
      </c>
      <c r="BS209" s="20">
        <v>2.3628452707651904</v>
      </c>
      <c r="BT209" s="8">
        <v>470</v>
      </c>
      <c r="BU209" s="20">
        <v>79.324091232831393</v>
      </c>
      <c r="BV209" s="8">
        <v>108</v>
      </c>
      <c r="BW209" s="20">
        <v>18.2276635173315</v>
      </c>
      <c r="BX209" s="8">
        <v>1801</v>
      </c>
      <c r="BY209" s="20">
        <v>303.96316661772204</v>
      </c>
      <c r="BZ209" s="8">
        <v>1326</v>
      </c>
      <c r="CA209" s="20">
        <v>223.79520207390303</v>
      </c>
      <c r="CB209" s="8">
        <v>475</v>
      </c>
      <c r="CC209" s="20">
        <v>80.167964543818968</v>
      </c>
      <c r="CD209" s="8">
        <v>5542.7</v>
      </c>
      <c r="CE209" s="20">
        <v>935.46732016215867</v>
      </c>
      <c r="CF209" s="8">
        <v>726.3</v>
      </c>
      <c r="CG209" s="20">
        <v>122.58103715405413</v>
      </c>
      <c r="CH209" s="8">
        <v>355.43</v>
      </c>
      <c r="CI209" s="20">
        <v>59.987578184862265</v>
      </c>
      <c r="CJ209" s="8">
        <v>377143.32964678103</v>
      </c>
      <c r="CK209" s="8">
        <v>142521.019191111</v>
      </c>
      <c r="CL209" s="8">
        <v>204246.18282560699</v>
      </c>
      <c r="CM209" s="59">
        <v>1.036142819845</v>
      </c>
      <c r="CN209" s="59">
        <v>0.98850790981071901</v>
      </c>
      <c r="CO209" s="59">
        <v>1.04922906875622</v>
      </c>
      <c r="CP209" s="8">
        <v>302555.494799615</v>
      </c>
    </row>
    <row r="210" spans="1:94" ht="18" customHeight="1" x14ac:dyDescent="0.4">
      <c r="A210" s="1"/>
      <c r="B210" s="25" t="s">
        <v>2701</v>
      </c>
      <c r="C210" s="2" t="s">
        <v>1456</v>
      </c>
      <c r="D210" s="25" t="s">
        <v>2474</v>
      </c>
      <c r="E210" s="2" t="s">
        <v>1431</v>
      </c>
      <c r="F210" s="17" t="s">
        <v>2354</v>
      </c>
      <c r="G210" s="16" t="s">
        <v>2354</v>
      </c>
      <c r="H210" s="8">
        <v>826161</v>
      </c>
      <c r="I210" s="20">
        <v>5513.6211959423399</v>
      </c>
      <c r="J210" s="20">
        <v>3.9762081521546997</v>
      </c>
      <c r="K210" s="20">
        <v>11.773075971294233</v>
      </c>
      <c r="L210" s="20">
        <v>49.588672283990626</v>
      </c>
      <c r="M210" s="20">
        <v>42.77110235827891</v>
      </c>
      <c r="N210" s="68" t="s">
        <v>4766</v>
      </c>
      <c r="O210" s="68" t="s">
        <v>4766</v>
      </c>
      <c r="P210" s="20">
        <v>8.6999999999999993</v>
      </c>
      <c r="Q210" s="20">
        <v>1053.0635069919786</v>
      </c>
      <c r="R210" s="19">
        <v>28.2</v>
      </c>
      <c r="S210" s="19">
        <v>24.8</v>
      </c>
      <c r="T210" s="8">
        <v>9425</v>
      </c>
      <c r="U210" s="19">
        <v>1140.8187992413102</v>
      </c>
      <c r="V210" s="8">
        <v>591842</v>
      </c>
      <c r="W210" s="19">
        <v>71637.610586798459</v>
      </c>
      <c r="X210" s="20">
        <v>24.301571198390398</v>
      </c>
      <c r="Y210" s="20">
        <v>7.5546253591249704</v>
      </c>
      <c r="Z210" s="8">
        <v>1680</v>
      </c>
      <c r="AA210" s="20">
        <v>18.378733180177225</v>
      </c>
      <c r="AB210" s="8">
        <v>2173</v>
      </c>
      <c r="AC210" s="20">
        <v>23.772016190788754</v>
      </c>
      <c r="AD210" s="8">
        <v>1490</v>
      </c>
      <c r="AE210" s="20">
        <v>16.300185975276229</v>
      </c>
      <c r="AF210" s="8">
        <v>3798</v>
      </c>
      <c r="AG210" s="20">
        <v>41.549064653757796</v>
      </c>
      <c r="AH210" s="8">
        <v>1152</v>
      </c>
      <c r="AI210" s="20">
        <v>12.8557080682959</v>
      </c>
      <c r="AJ210" s="8">
        <v>2567</v>
      </c>
      <c r="AK210" s="20">
        <v>28.646356433433802</v>
      </c>
      <c r="AL210" s="8">
        <v>1483</v>
      </c>
      <c r="AM210" s="20">
        <v>16.549492244169201</v>
      </c>
      <c r="AN210" s="8">
        <v>3759</v>
      </c>
      <c r="AO210" s="20">
        <v>41.9484432541011</v>
      </c>
      <c r="AP210" s="8">
        <v>1811</v>
      </c>
      <c r="AQ210" s="20">
        <v>19.837879285792528</v>
      </c>
      <c r="AR210" s="8">
        <v>2028</v>
      </c>
      <c r="AS210" s="20">
        <v>22.214919487348013</v>
      </c>
      <c r="AT210" s="8">
        <v>1540</v>
      </c>
      <c r="AU210" s="20">
        <v>16.869317559426005</v>
      </c>
      <c r="AV210" s="8">
        <v>3750</v>
      </c>
      <c r="AW210" s="20">
        <v>41.077883667433454</v>
      </c>
      <c r="AX210" s="8">
        <v>991</v>
      </c>
      <c r="AY210" s="20">
        <v>10.165145143091598</v>
      </c>
      <c r="AZ210" s="8">
        <v>3128</v>
      </c>
      <c r="BA210" s="20">
        <v>32.085342086367838</v>
      </c>
      <c r="BB210" s="8">
        <v>2571</v>
      </c>
      <c r="BC210" s="20">
        <v>26.371935583136729</v>
      </c>
      <c r="BD210" s="8">
        <v>3059</v>
      </c>
      <c r="BE210" s="20">
        <v>31.377577187403837</v>
      </c>
      <c r="BF210" s="20">
        <v>-13.9756944444444</v>
      </c>
      <c r="BG210" s="20">
        <v>22.859387274155502</v>
      </c>
      <c r="BH210" s="20">
        <v>73.364801078894104</v>
      </c>
      <c r="BI210" s="20">
        <v>-18.6219739292365</v>
      </c>
      <c r="BJ210" s="8">
        <v>5870</v>
      </c>
      <c r="BK210" s="20">
        <v>710.51526276355344</v>
      </c>
      <c r="BL210" s="8">
        <v>759</v>
      </c>
      <c r="BM210" s="20">
        <v>91.870712851369206</v>
      </c>
      <c r="BN210" s="8">
        <v>634</v>
      </c>
      <c r="BO210" s="20">
        <v>76.740490049760297</v>
      </c>
      <c r="BP210" s="8">
        <v>3567</v>
      </c>
      <c r="BQ210" s="20">
        <v>431.75603786671121</v>
      </c>
      <c r="BR210" s="8">
        <v>13</v>
      </c>
      <c r="BS210" s="20">
        <v>1.5735431713673245</v>
      </c>
      <c r="BT210" s="8">
        <v>744</v>
      </c>
      <c r="BU210" s="20">
        <v>90.055086115176096</v>
      </c>
      <c r="BV210" s="8">
        <v>169</v>
      </c>
      <c r="BW210" s="20">
        <v>20.456061227775201</v>
      </c>
      <c r="BX210" s="8">
        <v>1975</v>
      </c>
      <c r="BY210" s="20">
        <v>239.05752026542041</v>
      </c>
      <c r="BZ210" s="8">
        <v>1210</v>
      </c>
      <c r="CA210" s="20">
        <v>146.46055671957404</v>
      </c>
      <c r="CB210" s="8">
        <v>765</v>
      </c>
      <c r="CC210" s="20">
        <v>92.596963545846378</v>
      </c>
      <c r="CD210" s="8">
        <v>7901</v>
      </c>
      <c r="CE210" s="20">
        <v>956.35112284409456</v>
      </c>
      <c r="CF210" s="8">
        <v>1165.8</v>
      </c>
      <c r="CG210" s="20">
        <v>141.11050993692513</v>
      </c>
      <c r="CH210" s="8">
        <v>556.91</v>
      </c>
      <c r="CI210" s="20">
        <v>67.409379043552036</v>
      </c>
      <c r="CJ210" s="8">
        <v>386028.64909461403</v>
      </c>
      <c r="CK210" s="8">
        <v>150329.67791775501</v>
      </c>
      <c r="CL210" s="8">
        <v>204286.477848882</v>
      </c>
      <c r="CM210" s="59">
        <v>1.0752051111235701</v>
      </c>
      <c r="CN210" s="59">
        <v>1.05817286505581</v>
      </c>
      <c r="CO210" s="59">
        <v>1.0639845144528</v>
      </c>
      <c r="CP210" s="8">
        <v>329379.697179857</v>
      </c>
    </row>
    <row r="211" spans="1:94" ht="18" customHeight="1" x14ac:dyDescent="0.4">
      <c r="A211" s="1"/>
      <c r="B211" s="25" t="s">
        <v>2702</v>
      </c>
      <c r="C211" s="2" t="s">
        <v>1465</v>
      </c>
      <c r="D211" s="25" t="s">
        <v>2474</v>
      </c>
      <c r="E211" s="2" t="s">
        <v>1431</v>
      </c>
      <c r="F211" s="17" t="s">
        <v>2354</v>
      </c>
      <c r="G211" s="16" t="s">
        <v>2354</v>
      </c>
      <c r="H211" s="8">
        <v>884635</v>
      </c>
      <c r="I211" s="20">
        <v>1988.25657968669</v>
      </c>
      <c r="J211" s="20">
        <v>5.6735219735649185</v>
      </c>
      <c r="K211" s="20">
        <v>13.736351924069631</v>
      </c>
      <c r="L211" s="20">
        <v>41.229425855807122</v>
      </c>
      <c r="M211" s="20">
        <v>44.324240785101615</v>
      </c>
      <c r="N211" s="68" t="s">
        <v>4766</v>
      </c>
      <c r="O211" s="68" t="s">
        <v>4766</v>
      </c>
      <c r="P211" s="20">
        <v>10.1</v>
      </c>
      <c r="Q211" s="20">
        <v>1141.7138141719465</v>
      </c>
      <c r="R211" s="19">
        <v>27.6</v>
      </c>
      <c r="S211" s="19">
        <v>12.8</v>
      </c>
      <c r="T211" s="8">
        <v>12113</v>
      </c>
      <c r="U211" s="19">
        <v>1369.2652902044347</v>
      </c>
      <c r="V211" s="8">
        <v>562266</v>
      </c>
      <c r="W211" s="19">
        <v>63559.094993980572</v>
      </c>
      <c r="X211" s="20">
        <v>20.911509495743299</v>
      </c>
      <c r="Y211" s="20">
        <v>6.5987229862475401</v>
      </c>
      <c r="Z211" s="8">
        <v>1614</v>
      </c>
      <c r="AA211" s="20">
        <v>19.566008000969816</v>
      </c>
      <c r="AB211" s="8">
        <v>2396</v>
      </c>
      <c r="AC211" s="20">
        <v>29.045944963025821</v>
      </c>
      <c r="AD211" s="8">
        <v>1474</v>
      </c>
      <c r="AE211" s="20">
        <v>17.868832585767972</v>
      </c>
      <c r="AF211" s="8">
        <v>2765</v>
      </c>
      <c r="AG211" s="20">
        <v>33.51921445023639</v>
      </c>
      <c r="AH211" s="8">
        <v>1404</v>
      </c>
      <c r="AI211" s="20">
        <v>16.8183996166747</v>
      </c>
      <c r="AJ211" s="8">
        <v>2542</v>
      </c>
      <c r="AK211" s="20">
        <v>30.450407283181601</v>
      </c>
      <c r="AL211" s="8">
        <v>1451</v>
      </c>
      <c r="AM211" s="20">
        <v>17.381408720651699</v>
      </c>
      <c r="AN211" s="8">
        <v>2951</v>
      </c>
      <c r="AO211" s="20">
        <v>35.3497843794921</v>
      </c>
      <c r="AP211" s="8">
        <v>1707</v>
      </c>
      <c r="AQ211" s="20">
        <v>20.761371928971052</v>
      </c>
      <c r="AR211" s="8">
        <v>2229</v>
      </c>
      <c r="AS211" s="20">
        <v>27.110192167355873</v>
      </c>
      <c r="AT211" s="8">
        <v>1599</v>
      </c>
      <c r="AU211" s="20">
        <v>19.447822914132814</v>
      </c>
      <c r="AV211" s="8">
        <v>2687</v>
      </c>
      <c r="AW211" s="20">
        <v>32.680612989540258</v>
      </c>
      <c r="AX211" s="8">
        <v>993</v>
      </c>
      <c r="AY211" s="20">
        <v>11.370663002404672</v>
      </c>
      <c r="AZ211" s="8">
        <v>2818</v>
      </c>
      <c r="BA211" s="20">
        <v>32.268407191114164</v>
      </c>
      <c r="BB211" s="8">
        <v>2623</v>
      </c>
      <c r="BC211" s="20">
        <v>30.035497538073976</v>
      </c>
      <c r="BD211" s="8">
        <v>2299</v>
      </c>
      <c r="BE211" s="20">
        <v>26.325432268407191</v>
      </c>
      <c r="BF211" s="20">
        <v>-14.025974025974</v>
      </c>
      <c r="BG211" s="20">
        <v>-7.6065573770491799</v>
      </c>
      <c r="BH211" s="20">
        <v>99.467680608365001</v>
      </c>
      <c r="BI211" s="20">
        <v>-23.519627411843</v>
      </c>
      <c r="BJ211" s="8">
        <v>4918</v>
      </c>
      <c r="BK211" s="20">
        <v>555.93549882154787</v>
      </c>
      <c r="BL211" s="8">
        <v>880</v>
      </c>
      <c r="BM211" s="20">
        <v>99.476055096169603</v>
      </c>
      <c r="BN211" s="8">
        <v>440</v>
      </c>
      <c r="BO211" s="20">
        <v>49.738027548084801</v>
      </c>
      <c r="BP211" s="8">
        <v>3660</v>
      </c>
      <c r="BQ211" s="20">
        <v>413.72995642270547</v>
      </c>
      <c r="BR211" s="8">
        <v>20</v>
      </c>
      <c r="BS211" s="20">
        <v>2.2608194340038548</v>
      </c>
      <c r="BT211" s="8">
        <v>680</v>
      </c>
      <c r="BU211" s="20">
        <v>76.867860756131051</v>
      </c>
      <c r="BV211" s="8">
        <v>128</v>
      </c>
      <c r="BW211" s="20">
        <v>14.469244377624699</v>
      </c>
      <c r="BX211" s="8">
        <v>2050</v>
      </c>
      <c r="BY211" s="20">
        <v>231.73399198539511</v>
      </c>
      <c r="BZ211" s="8">
        <v>1350</v>
      </c>
      <c r="CA211" s="20">
        <v>152.60531179526021</v>
      </c>
      <c r="CB211" s="8">
        <v>700</v>
      </c>
      <c r="CC211" s="20">
        <v>79.128680190134915</v>
      </c>
      <c r="CD211" s="8">
        <v>8874.2999999999993</v>
      </c>
      <c r="CE211" s="20">
        <v>1003.1594951590204</v>
      </c>
      <c r="CF211" s="8">
        <v>1461.5</v>
      </c>
      <c r="CG211" s="20">
        <v>165.20938013983167</v>
      </c>
      <c r="CH211" s="8">
        <v>437.22</v>
      </c>
      <c r="CI211" s="20">
        <v>49.423773646758271</v>
      </c>
      <c r="CJ211" s="8">
        <v>378644.43191634899</v>
      </c>
      <c r="CK211" s="8">
        <v>153534.12754388299</v>
      </c>
      <c r="CL211" s="8">
        <v>196946.50130193701</v>
      </c>
      <c r="CM211" s="59">
        <v>1.074042554009</v>
      </c>
      <c r="CN211" s="59">
        <v>1.1012985287119601</v>
      </c>
      <c r="CO211" s="59">
        <v>1.0450452207282599</v>
      </c>
      <c r="CP211" s="8">
        <v>292162.88416830398</v>
      </c>
    </row>
    <row r="212" spans="1:94" ht="18" customHeight="1" x14ac:dyDescent="0.4">
      <c r="A212" s="1"/>
      <c r="B212" s="25" t="s">
        <v>2703</v>
      </c>
      <c r="C212" s="2" t="s">
        <v>1430</v>
      </c>
      <c r="D212" s="25" t="s">
        <v>2474</v>
      </c>
      <c r="E212" s="2" t="s">
        <v>1431</v>
      </c>
      <c r="F212" s="17" t="s">
        <v>2354</v>
      </c>
      <c r="G212" s="16" t="s">
        <v>2354</v>
      </c>
      <c r="H212" s="8">
        <v>2752412</v>
      </c>
      <c r="I212" s="20">
        <v>12215.026849509601</v>
      </c>
      <c r="J212" s="20">
        <v>2.7250993678590811</v>
      </c>
      <c r="K212" s="20">
        <v>18.06940349950866</v>
      </c>
      <c r="L212" s="20">
        <v>31.998691991843458</v>
      </c>
      <c r="M212" s="20">
        <v>37.266509746820212</v>
      </c>
      <c r="N212" s="68" t="s">
        <v>4766</v>
      </c>
      <c r="O212" s="68" t="s">
        <v>4766</v>
      </c>
      <c r="P212" s="20">
        <v>26</v>
      </c>
      <c r="Q212" s="20">
        <v>944.62602255766933</v>
      </c>
      <c r="R212" s="19">
        <v>19.2</v>
      </c>
      <c r="S212" s="19">
        <v>25.6</v>
      </c>
      <c r="T212" s="8">
        <v>22983</v>
      </c>
      <c r="U212" s="19">
        <v>835.01307217088129</v>
      </c>
      <c r="V212" s="8">
        <v>2407991</v>
      </c>
      <c r="W212" s="19">
        <v>87486.575410948659</v>
      </c>
      <c r="X212" s="20">
        <v>26.674121605782201</v>
      </c>
      <c r="Y212" s="20">
        <v>9.1787481817665597</v>
      </c>
      <c r="Z212" s="8">
        <v>5173</v>
      </c>
      <c r="AA212" s="20">
        <v>16.39411801990239</v>
      </c>
      <c r="AB212" s="8">
        <v>14637</v>
      </c>
      <c r="AC212" s="20">
        <v>46.387145845217724</v>
      </c>
      <c r="AD212" s="8">
        <v>4188</v>
      </c>
      <c r="AE212" s="20">
        <v>13.272485263358053</v>
      </c>
      <c r="AF212" s="8">
        <v>7556</v>
      </c>
      <c r="AG212" s="20">
        <v>23.946250871521837</v>
      </c>
      <c r="AH212" s="8">
        <v>4903</v>
      </c>
      <c r="AI212" s="20">
        <v>15.7087017813661</v>
      </c>
      <c r="AJ212" s="8">
        <v>14901</v>
      </c>
      <c r="AK212" s="20">
        <v>47.741253364090703</v>
      </c>
      <c r="AL212" s="8">
        <v>3861</v>
      </c>
      <c r="AM212" s="20">
        <v>12.370242214532899</v>
      </c>
      <c r="AN212" s="8">
        <v>7547</v>
      </c>
      <c r="AO212" s="20">
        <v>24.179802640010301</v>
      </c>
      <c r="AP212" s="8">
        <v>5280</v>
      </c>
      <c r="AQ212" s="20">
        <v>17.123398735203502</v>
      </c>
      <c r="AR212" s="8">
        <v>13751</v>
      </c>
      <c r="AS212" s="20">
        <v>44.595427274201391</v>
      </c>
      <c r="AT212" s="8">
        <v>4324</v>
      </c>
      <c r="AU212" s="20">
        <v>14.023025782390141</v>
      </c>
      <c r="AV212" s="8">
        <v>7480</v>
      </c>
      <c r="AW212" s="20">
        <v>24.258148208204961</v>
      </c>
      <c r="AX212" s="8">
        <v>4745</v>
      </c>
      <c r="AY212" s="20">
        <v>13.67316946661672</v>
      </c>
      <c r="AZ212" s="8">
        <v>12838</v>
      </c>
      <c r="BA212" s="20">
        <v>36.993919834020112</v>
      </c>
      <c r="BB212" s="8">
        <v>10662</v>
      </c>
      <c r="BC212" s="20">
        <v>30.723568567558999</v>
      </c>
      <c r="BD212" s="8">
        <v>6458</v>
      </c>
      <c r="BE212" s="20">
        <v>18.609342131804166</v>
      </c>
      <c r="BF212" s="20">
        <v>17.888198757763998</v>
      </c>
      <c r="BG212" s="20">
        <v>-21.0115055682028</v>
      </c>
      <c r="BH212" s="20">
        <v>208.328513591671</v>
      </c>
      <c r="BI212" s="20">
        <v>-15.7249119143938</v>
      </c>
      <c r="BJ212" s="8">
        <v>26060</v>
      </c>
      <c r="BK212" s="20">
        <v>946.80592876357161</v>
      </c>
      <c r="BL212" s="8">
        <v>1809</v>
      </c>
      <c r="BM212" s="20">
        <v>65.7241721079548</v>
      </c>
      <c r="BN212" s="8">
        <v>1751</v>
      </c>
      <c r="BO212" s="20">
        <v>63.616929442249202</v>
      </c>
      <c r="BP212" s="8">
        <v>5949</v>
      </c>
      <c r="BQ212" s="20">
        <v>216.13770031521443</v>
      </c>
      <c r="BR212" s="8">
        <v>40</v>
      </c>
      <c r="BS212" s="20">
        <v>1.4532708039348761</v>
      </c>
      <c r="BT212" s="8">
        <v>3605</v>
      </c>
      <c r="BU212" s="20">
        <v>130.97603120463071</v>
      </c>
      <c r="BV212" s="8">
        <v>708</v>
      </c>
      <c r="BW212" s="20">
        <v>25.722893229647301</v>
      </c>
      <c r="BX212" s="8">
        <v>9376</v>
      </c>
      <c r="BY212" s="20">
        <v>340.64667644233498</v>
      </c>
      <c r="BZ212" s="8">
        <v>6026</v>
      </c>
      <c r="CA212" s="20">
        <v>218.93524661278909</v>
      </c>
      <c r="CB212" s="8">
        <v>3350</v>
      </c>
      <c r="CC212" s="20">
        <v>121.71142982954586</v>
      </c>
      <c r="CD212" s="8">
        <v>28736.6</v>
      </c>
      <c r="CE212" s="20">
        <v>1044.0515446088739</v>
      </c>
      <c r="CF212" s="8">
        <v>3735.9</v>
      </c>
      <c r="CG212" s="20">
        <v>135.73185991050758</v>
      </c>
      <c r="CH212" s="8">
        <v>1554.9</v>
      </c>
      <c r="CI212" s="20">
        <v>56.492269325958475</v>
      </c>
      <c r="CJ212" s="8">
        <v>342055.52799487201</v>
      </c>
      <c r="CK212" s="8">
        <v>128492.63178478699</v>
      </c>
      <c r="CL212" s="8">
        <v>184001.24188851501</v>
      </c>
      <c r="CM212" s="59">
        <v>1.0615798174765401</v>
      </c>
      <c r="CN212" s="59">
        <v>1.00934920754538</v>
      </c>
      <c r="CO212" s="59">
        <v>1.0725960805367201</v>
      </c>
      <c r="CP212" s="8">
        <v>397159.69021524698</v>
      </c>
    </row>
    <row r="213" spans="1:94" ht="18" customHeight="1" x14ac:dyDescent="0.4">
      <c r="A213" s="1"/>
      <c r="B213" s="25" t="s">
        <v>2704</v>
      </c>
      <c r="C213" s="2" t="s">
        <v>1513</v>
      </c>
      <c r="D213" s="25" t="s">
        <v>2475</v>
      </c>
      <c r="E213" s="2" t="s">
        <v>1512</v>
      </c>
      <c r="F213" s="17" t="s">
        <v>2354</v>
      </c>
      <c r="G213" s="16" t="s">
        <v>2354</v>
      </c>
      <c r="H213" s="8">
        <v>1525152</v>
      </c>
      <c r="I213" s="20">
        <v>2738.05608416215</v>
      </c>
      <c r="J213" s="20">
        <v>11.659487356503687</v>
      </c>
      <c r="K213" s="20">
        <v>23.339589760553825</v>
      </c>
      <c r="L213" s="20">
        <v>44.313149983750407</v>
      </c>
      <c r="M213" s="20">
        <v>55.424825316867079</v>
      </c>
      <c r="N213" s="68" t="s">
        <v>4766</v>
      </c>
      <c r="O213" s="68" t="s">
        <v>4766</v>
      </c>
      <c r="P213" s="20">
        <v>15.3</v>
      </c>
      <c r="Q213" s="20">
        <v>1003.1786995656826</v>
      </c>
      <c r="R213" s="19">
        <v>16.7</v>
      </c>
      <c r="S213" s="19">
        <v>14.8</v>
      </c>
      <c r="T213" s="8">
        <v>13375</v>
      </c>
      <c r="U213" s="19">
        <v>876.96177167915073</v>
      </c>
      <c r="V213" s="8">
        <v>1199840</v>
      </c>
      <c r="W213" s="19">
        <v>78670.191561234547</v>
      </c>
      <c r="X213" s="20">
        <v>21.226376966228599</v>
      </c>
      <c r="Y213" s="20">
        <v>6.3556728768426698</v>
      </c>
      <c r="Z213" s="8">
        <v>2335</v>
      </c>
      <c r="AA213" s="20">
        <v>15.128936115070623</v>
      </c>
      <c r="AB213" s="8">
        <v>7100</v>
      </c>
      <c r="AC213" s="20">
        <v>46.002332512634446</v>
      </c>
      <c r="AD213" s="8">
        <v>2941</v>
      </c>
      <c r="AE213" s="20">
        <v>19.055332383050409</v>
      </c>
      <c r="AF213" s="8">
        <v>3058</v>
      </c>
      <c r="AG213" s="20">
        <v>19.813398989244526</v>
      </c>
      <c r="AH213" s="8">
        <v>2221</v>
      </c>
      <c r="AI213" s="20">
        <v>14.6262759301943</v>
      </c>
      <c r="AJ213" s="8">
        <v>7192</v>
      </c>
      <c r="AK213" s="20">
        <v>47.362528811327003</v>
      </c>
      <c r="AL213" s="8">
        <v>2865</v>
      </c>
      <c r="AM213" s="20">
        <v>18.8673032597959</v>
      </c>
      <c r="AN213" s="8">
        <v>2907</v>
      </c>
      <c r="AO213" s="20">
        <v>19.1438919986829</v>
      </c>
      <c r="AP213" s="8">
        <v>2292</v>
      </c>
      <c r="AQ213" s="20">
        <v>14.816730234662874</v>
      </c>
      <c r="AR213" s="8">
        <v>6969</v>
      </c>
      <c r="AS213" s="20">
        <v>45.051393108798244</v>
      </c>
      <c r="AT213" s="8">
        <v>3006</v>
      </c>
      <c r="AU213" s="20">
        <v>19.432413213523823</v>
      </c>
      <c r="AV213" s="8">
        <v>3202</v>
      </c>
      <c r="AW213" s="20">
        <v>20.699463443015063</v>
      </c>
      <c r="AX213" s="8">
        <v>2074</v>
      </c>
      <c r="AY213" s="20">
        <v>13.25493704863552</v>
      </c>
      <c r="AZ213" s="8">
        <v>5910</v>
      </c>
      <c r="BA213" s="20">
        <v>37.770818687288298</v>
      </c>
      <c r="BB213" s="8">
        <v>5032</v>
      </c>
      <c r="BC213" s="20">
        <v>32.159519396689461</v>
      </c>
      <c r="BD213" s="8">
        <v>2631</v>
      </c>
      <c r="BE213" s="20">
        <v>16.814724867386719</v>
      </c>
      <c r="BF213" s="20">
        <v>-6.1113626075147103</v>
      </c>
      <c r="BG213" s="20">
        <v>-17.469627147046499</v>
      </c>
      <c r="BH213" s="20">
        <v>73.278236914600498</v>
      </c>
      <c r="BI213" s="20">
        <v>-5.6989247311828004</v>
      </c>
      <c r="BJ213" s="8">
        <v>12780</v>
      </c>
      <c r="BK213" s="20">
        <v>837.94926669604081</v>
      </c>
      <c r="BL213" s="8">
        <v>1120</v>
      </c>
      <c r="BM213" s="20">
        <v>73.435303497618605</v>
      </c>
      <c r="BN213" s="8">
        <v>1823</v>
      </c>
      <c r="BO213" s="20">
        <v>119.52906988942701</v>
      </c>
      <c r="BP213" s="8">
        <v>2799</v>
      </c>
      <c r="BQ213" s="20">
        <v>183.52269150878078</v>
      </c>
      <c r="BR213" s="8">
        <v>37</v>
      </c>
      <c r="BS213" s="20">
        <v>2.4259877048320431</v>
      </c>
      <c r="BT213" s="8">
        <v>1624</v>
      </c>
      <c r="BU213" s="20">
        <v>106.48119007154696</v>
      </c>
      <c r="BV213" s="8">
        <v>307</v>
      </c>
      <c r="BW213" s="20">
        <v>20.129141226579399</v>
      </c>
      <c r="BX213" s="8">
        <v>5023</v>
      </c>
      <c r="BY213" s="20">
        <v>329.34422273976622</v>
      </c>
      <c r="BZ213" s="8">
        <v>3355</v>
      </c>
      <c r="CA213" s="20">
        <v>219.97807431652711</v>
      </c>
      <c r="CB213" s="8">
        <v>1668</v>
      </c>
      <c r="CC213" s="20">
        <v>109.36614842323912</v>
      </c>
      <c r="CD213" s="8">
        <v>14480</v>
      </c>
      <c r="CE213" s="20">
        <v>949.41356664778334</v>
      </c>
      <c r="CF213" s="8">
        <v>2073.6</v>
      </c>
      <c r="CG213" s="20">
        <v>135.96021904701956</v>
      </c>
      <c r="CH213" s="8">
        <v>664.86</v>
      </c>
      <c r="CI213" s="20">
        <v>43.593032038773842</v>
      </c>
      <c r="CJ213" s="8">
        <v>370202.33127021597</v>
      </c>
      <c r="CK213" s="8">
        <v>141596.995308688</v>
      </c>
      <c r="CL213" s="8">
        <v>201900.84265817699</v>
      </c>
      <c r="CM213" s="59">
        <v>1.0279971923647899</v>
      </c>
      <c r="CN213" s="59">
        <v>0.99292554045930603</v>
      </c>
      <c r="CO213" s="59">
        <v>1.0488006515045101</v>
      </c>
      <c r="CP213" s="8">
        <v>305174.033304927</v>
      </c>
    </row>
    <row r="214" spans="1:94" ht="18" customHeight="1" x14ac:dyDescent="0.4">
      <c r="A214" s="1"/>
      <c r="B214" s="25" t="s">
        <v>2705</v>
      </c>
      <c r="C214" s="2" t="s">
        <v>1526</v>
      </c>
      <c r="D214" s="25" t="s">
        <v>2475</v>
      </c>
      <c r="E214" s="2" t="s">
        <v>1512</v>
      </c>
      <c r="F214" s="17" t="s">
        <v>2354</v>
      </c>
      <c r="G214" s="16" t="s">
        <v>2354</v>
      </c>
      <c r="H214" s="8">
        <v>716073</v>
      </c>
      <c r="I214" s="20">
        <v>2688.6681935944098</v>
      </c>
      <c r="J214" s="20">
        <v>7.6125872520456745</v>
      </c>
      <c r="K214" s="20">
        <v>14.23800335616326</v>
      </c>
      <c r="L214" s="20">
        <v>48.405855987404294</v>
      </c>
      <c r="M214" s="20">
        <v>47.76083395761647</v>
      </c>
      <c r="N214" s="68" t="s">
        <v>4766</v>
      </c>
      <c r="O214" s="68" t="s">
        <v>4766</v>
      </c>
      <c r="P214" s="20">
        <v>6</v>
      </c>
      <c r="Q214" s="20">
        <v>837.90339811723118</v>
      </c>
      <c r="R214" s="19">
        <v>16</v>
      </c>
      <c r="S214" s="19">
        <v>20.6</v>
      </c>
      <c r="T214" s="8">
        <v>5711</v>
      </c>
      <c r="U214" s="19">
        <v>797.54438444125105</v>
      </c>
      <c r="V214" s="8">
        <v>556477</v>
      </c>
      <c r="W214" s="19">
        <v>77712.328212347071</v>
      </c>
      <c r="X214" s="20">
        <v>19.1170104597666</v>
      </c>
      <c r="Y214" s="20">
        <v>5.5359246171966996</v>
      </c>
      <c r="Z214" s="8">
        <v>415</v>
      </c>
      <c r="AA214" s="20">
        <v>6.5737367337240613</v>
      </c>
      <c r="AB214" s="8">
        <v>3311</v>
      </c>
      <c r="AC214" s="20">
        <v>52.447330904482811</v>
      </c>
      <c r="AD214" s="8">
        <v>1118</v>
      </c>
      <c r="AE214" s="20">
        <v>17.709488357357834</v>
      </c>
      <c r="AF214" s="8">
        <v>1469</v>
      </c>
      <c r="AG214" s="20">
        <v>23.269444004435293</v>
      </c>
      <c r="AH214" s="8">
        <v>424</v>
      </c>
      <c r="AI214" s="20">
        <v>6.6478519912198202</v>
      </c>
      <c r="AJ214" s="8">
        <v>3477</v>
      </c>
      <c r="AK214" s="20">
        <v>54.515522107243598</v>
      </c>
      <c r="AL214" s="8">
        <v>989</v>
      </c>
      <c r="AM214" s="20">
        <v>15.506428347444301</v>
      </c>
      <c r="AN214" s="8">
        <v>1488</v>
      </c>
      <c r="AO214" s="20">
        <v>23.330197554092202</v>
      </c>
      <c r="AP214" s="8">
        <v>470</v>
      </c>
      <c r="AQ214" s="20">
        <v>7.3980796474106718</v>
      </c>
      <c r="AR214" s="8">
        <v>3157</v>
      </c>
      <c r="AS214" s="20">
        <v>49.69305839760743</v>
      </c>
      <c r="AT214" s="8">
        <v>1201</v>
      </c>
      <c r="AU214" s="20">
        <v>18.904454588383441</v>
      </c>
      <c r="AV214" s="8">
        <v>1525</v>
      </c>
      <c r="AW214" s="20">
        <v>24.004407366598457</v>
      </c>
      <c r="AX214" s="8">
        <v>730</v>
      </c>
      <c r="AY214" s="20">
        <v>11.310814998450573</v>
      </c>
      <c r="AZ214" s="8">
        <v>2229</v>
      </c>
      <c r="BA214" s="20">
        <v>34.53672141307716</v>
      </c>
      <c r="BB214" s="8">
        <v>2115</v>
      </c>
      <c r="BC214" s="20">
        <v>32.770374961264331</v>
      </c>
      <c r="BD214" s="8">
        <v>1380</v>
      </c>
      <c r="BE214" s="20">
        <v>21.382088627207931</v>
      </c>
      <c r="BF214" s="20">
        <v>67.431192660550494</v>
      </c>
      <c r="BG214" s="20">
        <v>-37.528026905829599</v>
      </c>
      <c r="BH214" s="20">
        <v>118.49173553719</v>
      </c>
      <c r="BI214" s="20">
        <v>-1.77935943060498</v>
      </c>
      <c r="BJ214" s="8">
        <v>4976</v>
      </c>
      <c r="BK214" s="20">
        <v>694.90121817189026</v>
      </c>
      <c r="BL214" s="8">
        <v>427</v>
      </c>
      <c r="BM214" s="20">
        <v>59.630791832676302</v>
      </c>
      <c r="BN214" s="8">
        <v>482</v>
      </c>
      <c r="BO214" s="20">
        <v>67.311572982084201</v>
      </c>
      <c r="BP214" s="8">
        <v>1485</v>
      </c>
      <c r="BQ214" s="20">
        <v>207.38109103401467</v>
      </c>
      <c r="BR214" s="8">
        <v>8</v>
      </c>
      <c r="BS214" s="20">
        <v>1.1172045308229748</v>
      </c>
      <c r="BT214" s="8">
        <v>547</v>
      </c>
      <c r="BU214" s="20">
        <v>76.388859795020892</v>
      </c>
      <c r="BV214" s="8">
        <v>82</v>
      </c>
      <c r="BW214" s="20">
        <v>11.451346440935501</v>
      </c>
      <c r="BX214" s="8">
        <v>1570</v>
      </c>
      <c r="BY214" s="20">
        <v>219.25138917400881</v>
      </c>
      <c r="BZ214" s="8">
        <v>986</v>
      </c>
      <c r="CA214" s="20">
        <v>137.69545842393163</v>
      </c>
      <c r="CB214" s="8">
        <v>584</v>
      </c>
      <c r="CC214" s="20">
        <v>81.555930750077152</v>
      </c>
      <c r="CD214" s="8">
        <v>6320.3</v>
      </c>
      <c r="CE214" s="20">
        <v>882.63347452005587</v>
      </c>
      <c r="CF214" s="8">
        <v>980.7</v>
      </c>
      <c r="CG214" s="20">
        <v>136.95531042226142</v>
      </c>
      <c r="CH214" s="8">
        <v>222.38</v>
      </c>
      <c r="CI214" s="20">
        <v>31.055492945551642</v>
      </c>
      <c r="CJ214" s="8">
        <v>386096.97849151999</v>
      </c>
      <c r="CK214" s="8">
        <v>142498.12856298601</v>
      </c>
      <c r="CL214" s="8">
        <v>214381.109542069</v>
      </c>
      <c r="CM214" s="59">
        <v>1.0221611557708301</v>
      </c>
      <c r="CN214" s="59">
        <v>0.95205593142524703</v>
      </c>
      <c r="CO214" s="59">
        <v>1.0598789179788499</v>
      </c>
      <c r="CP214" s="8">
        <v>255196.910024866</v>
      </c>
    </row>
    <row r="215" spans="1:94" ht="18" customHeight="1" x14ac:dyDescent="0.4">
      <c r="A215" s="1"/>
      <c r="B215" s="25" t="s">
        <v>2706</v>
      </c>
      <c r="C215" s="2" t="s">
        <v>1538</v>
      </c>
      <c r="D215" s="25" t="s">
        <v>2475</v>
      </c>
      <c r="E215" s="2" t="s">
        <v>1512</v>
      </c>
      <c r="F215" s="17" t="s">
        <v>2354</v>
      </c>
      <c r="G215" s="16" t="s">
        <v>2354</v>
      </c>
      <c r="H215" s="8">
        <v>264135</v>
      </c>
      <c r="I215" s="20">
        <v>294.92189680776198</v>
      </c>
      <c r="J215" s="20">
        <v>6.4088930655851222</v>
      </c>
      <c r="K215" s="20">
        <v>1.0708279750717182</v>
      </c>
      <c r="L215" s="20">
        <v>31.335302505601952</v>
      </c>
      <c r="M215" s="20">
        <v>26.805357506620492</v>
      </c>
      <c r="N215" s="68" t="s">
        <v>4766</v>
      </c>
      <c r="O215" s="68" t="s">
        <v>4766</v>
      </c>
      <c r="P215" s="20">
        <v>3.1</v>
      </c>
      <c r="Q215" s="20">
        <v>1173.6422662653567</v>
      </c>
      <c r="R215" s="19">
        <v>34</v>
      </c>
      <c r="S215" s="19">
        <v>21</v>
      </c>
      <c r="T215" s="8">
        <v>3678</v>
      </c>
      <c r="U215" s="19">
        <v>1392.4697597819297</v>
      </c>
      <c r="V215" s="8">
        <v>178552</v>
      </c>
      <c r="W215" s="19">
        <v>67598.765782649032</v>
      </c>
      <c r="X215" s="20">
        <v>18.4236510425742</v>
      </c>
      <c r="Y215" s="20">
        <v>6.74101179067201</v>
      </c>
      <c r="Z215" s="8">
        <v>42</v>
      </c>
      <c r="AA215" s="20">
        <v>1.25</v>
      </c>
      <c r="AB215" s="8">
        <v>1174</v>
      </c>
      <c r="AC215" s="20">
        <v>34.94047619047619</v>
      </c>
      <c r="AD215" s="8">
        <v>849</v>
      </c>
      <c r="AE215" s="20">
        <v>25.267857142857142</v>
      </c>
      <c r="AF215" s="8">
        <v>1295</v>
      </c>
      <c r="AG215" s="20">
        <v>38.541666666666664</v>
      </c>
      <c r="AH215" s="8">
        <v>56</v>
      </c>
      <c r="AI215" s="20">
        <v>1.6152293048745301</v>
      </c>
      <c r="AJ215" s="8">
        <v>1359</v>
      </c>
      <c r="AK215" s="20">
        <v>39.198154023651597</v>
      </c>
      <c r="AL215" s="8">
        <v>757</v>
      </c>
      <c r="AM215" s="20">
        <v>21.834438996250402</v>
      </c>
      <c r="AN215" s="8">
        <v>1295</v>
      </c>
      <c r="AO215" s="20">
        <v>37.352177675223501</v>
      </c>
      <c r="AP215" s="8">
        <v>42</v>
      </c>
      <c r="AQ215" s="20">
        <v>1.2244897959183674</v>
      </c>
      <c r="AR215" s="8">
        <v>1284</v>
      </c>
      <c r="AS215" s="20">
        <v>37.434402332361515</v>
      </c>
      <c r="AT215" s="8">
        <v>849</v>
      </c>
      <c r="AU215" s="20">
        <v>24.752186588921283</v>
      </c>
      <c r="AV215" s="8">
        <v>1255</v>
      </c>
      <c r="AW215" s="20">
        <v>36.588921282798836</v>
      </c>
      <c r="AX215" s="8">
        <v>234</v>
      </c>
      <c r="AY215" s="20">
        <v>6.9477434679334911</v>
      </c>
      <c r="AZ215" s="8">
        <v>988</v>
      </c>
      <c r="BA215" s="20">
        <v>29.334916864608076</v>
      </c>
      <c r="BB215" s="8">
        <v>889</v>
      </c>
      <c r="BC215" s="20">
        <v>26.395486935866984</v>
      </c>
      <c r="BD215" s="8">
        <v>1257</v>
      </c>
      <c r="BE215" s="20">
        <v>37.321852731591449</v>
      </c>
      <c r="BF215" s="20">
        <v>317.857142857143</v>
      </c>
      <c r="BG215" s="20">
        <v>-32.096219931271499</v>
      </c>
      <c r="BH215" s="20">
        <v>35.725190839694697</v>
      </c>
      <c r="BI215" s="20">
        <v>-11.1660777385159</v>
      </c>
      <c r="BJ215" s="8">
        <v>2615</v>
      </c>
      <c r="BK215" s="20">
        <v>990.0240407367445</v>
      </c>
      <c r="BL215" s="8">
        <v>109</v>
      </c>
      <c r="BM215" s="20">
        <v>41.266776459007701</v>
      </c>
      <c r="BN215" s="8">
        <v>494</v>
      </c>
      <c r="BO215" s="20">
        <v>187.025574043576</v>
      </c>
      <c r="BP215" s="8">
        <v>1034</v>
      </c>
      <c r="BQ215" s="20">
        <v>391.46648494141249</v>
      </c>
      <c r="BR215" s="8">
        <v>9</v>
      </c>
      <c r="BS215" s="20">
        <v>3.4073485149639393</v>
      </c>
      <c r="BT215" s="8">
        <v>218</v>
      </c>
      <c r="BU215" s="20">
        <v>82.533552918015403</v>
      </c>
      <c r="BV215" s="8">
        <v>42</v>
      </c>
      <c r="BW215" s="20">
        <v>15.9009597364984</v>
      </c>
      <c r="BX215" s="8">
        <v>657</v>
      </c>
      <c r="BY215" s="20">
        <v>248.73644159236756</v>
      </c>
      <c r="BZ215" s="8">
        <v>456</v>
      </c>
      <c r="CA215" s="20">
        <v>172.63899142483959</v>
      </c>
      <c r="CB215" s="8">
        <v>201</v>
      </c>
      <c r="CC215" s="20">
        <v>76.097450167527967</v>
      </c>
      <c r="CD215" s="8">
        <v>3012.2</v>
      </c>
      <c r="CE215" s="20">
        <v>1140.4016885304861</v>
      </c>
      <c r="CF215" s="8">
        <v>648.9</v>
      </c>
      <c r="CG215" s="20">
        <v>245.66982792889996</v>
      </c>
      <c r="CH215" s="8">
        <v>108.56</v>
      </c>
      <c r="CI215" s="20">
        <v>41.100194976053913</v>
      </c>
      <c r="CJ215" s="8">
        <v>416663.05938238098</v>
      </c>
      <c r="CK215" s="8">
        <v>176090.46559409</v>
      </c>
      <c r="CL215" s="8">
        <v>210725.30788627799</v>
      </c>
      <c r="CM215" s="59">
        <v>1.084025445545</v>
      </c>
      <c r="CN215" s="59">
        <v>1.1553550745010199</v>
      </c>
      <c r="CO215" s="59">
        <v>1.02352126362353</v>
      </c>
      <c r="CP215" s="8">
        <v>297557.92372654902</v>
      </c>
    </row>
    <row r="216" spans="1:94" ht="18" customHeight="1" x14ac:dyDescent="0.4">
      <c r="A216" s="1"/>
      <c r="B216" s="25" t="s">
        <v>2707</v>
      </c>
      <c r="C216" s="2" t="s">
        <v>1534</v>
      </c>
      <c r="D216" s="25" t="s">
        <v>2475</v>
      </c>
      <c r="E216" s="2" t="s">
        <v>1512</v>
      </c>
      <c r="F216" s="17" t="s">
        <v>2354</v>
      </c>
      <c r="G216" s="16" t="s">
        <v>2354</v>
      </c>
      <c r="H216" s="8">
        <v>157989</v>
      </c>
      <c r="I216" s="20">
        <v>74.058500914076802</v>
      </c>
      <c r="J216" s="20">
        <v>2.2998341046014148</v>
      </c>
      <c r="K216" s="20">
        <v>-12.016065659652494</v>
      </c>
      <c r="L216" s="20">
        <v>10.819901002665313</v>
      </c>
      <c r="M216" s="20">
        <v>2.0370605406777509</v>
      </c>
      <c r="N216" s="68" t="s">
        <v>4766</v>
      </c>
      <c r="O216" s="68" t="s">
        <v>4766</v>
      </c>
      <c r="P216" s="20">
        <v>1.8</v>
      </c>
      <c r="Q216" s="20">
        <v>1139.3198260638401</v>
      </c>
      <c r="R216" s="19">
        <v>8.5</v>
      </c>
      <c r="S216" s="19">
        <v>30.7</v>
      </c>
      <c r="T216" s="8">
        <v>1272</v>
      </c>
      <c r="U216" s="19">
        <v>805.11934375178009</v>
      </c>
      <c r="V216" s="8">
        <v>112553</v>
      </c>
      <c r="W216" s="19">
        <v>71241.035768312984</v>
      </c>
      <c r="X216" s="20">
        <v>20.0718685831622</v>
      </c>
      <c r="Y216" s="20">
        <v>7.1543463381245704</v>
      </c>
      <c r="Z216" s="8">
        <v>26</v>
      </c>
      <c r="AA216" s="20">
        <v>2.018633540372671</v>
      </c>
      <c r="AB216" s="8">
        <v>744</v>
      </c>
      <c r="AC216" s="20">
        <v>57.763975155279503</v>
      </c>
      <c r="AD216" s="8">
        <v>341</v>
      </c>
      <c r="AE216" s="20">
        <v>26.475155279503106</v>
      </c>
      <c r="AF216" s="8">
        <v>177</v>
      </c>
      <c r="AG216" s="20">
        <v>13.74223602484472</v>
      </c>
      <c r="AH216" s="8">
        <v>32</v>
      </c>
      <c r="AI216" s="20">
        <v>2.43161094224924</v>
      </c>
      <c r="AJ216" s="8">
        <v>747</v>
      </c>
      <c r="AK216" s="20">
        <v>56.762917933130701</v>
      </c>
      <c r="AL216" s="8">
        <v>341</v>
      </c>
      <c r="AM216" s="20">
        <v>25.911854103343501</v>
      </c>
      <c r="AN216" s="8">
        <v>196</v>
      </c>
      <c r="AO216" s="20">
        <v>14.893617021276601</v>
      </c>
      <c r="AP216" s="8">
        <v>26</v>
      </c>
      <c r="AQ216" s="20">
        <v>2.0684168655529036</v>
      </c>
      <c r="AR216" s="8">
        <v>666</v>
      </c>
      <c r="AS216" s="20">
        <v>52.983293556085918</v>
      </c>
      <c r="AT216" s="8">
        <v>388</v>
      </c>
      <c r="AU216" s="20">
        <v>30.86714399363564</v>
      </c>
      <c r="AV216" s="8">
        <v>177</v>
      </c>
      <c r="AW216" s="20">
        <v>14.081145584725537</v>
      </c>
      <c r="AX216" s="8">
        <v>133</v>
      </c>
      <c r="AY216" s="20">
        <v>9.5</v>
      </c>
      <c r="AZ216" s="8">
        <v>541</v>
      </c>
      <c r="BA216" s="20">
        <v>38.642857142857146</v>
      </c>
      <c r="BB216" s="8">
        <v>476</v>
      </c>
      <c r="BC216" s="20">
        <v>34</v>
      </c>
      <c r="BD216" s="8">
        <v>250</v>
      </c>
      <c r="BE216" s="20">
        <v>17.857142857142858</v>
      </c>
      <c r="BF216" s="20">
        <v>411.53846153846098</v>
      </c>
      <c r="BG216" s="20">
        <v>-27.576974564926399</v>
      </c>
      <c r="BH216" s="20">
        <v>39.589442815249299</v>
      </c>
      <c r="BI216" s="20">
        <v>27.5510204081633</v>
      </c>
      <c r="BJ216" s="8">
        <v>1179</v>
      </c>
      <c r="BK216" s="20">
        <v>746.25448607181511</v>
      </c>
      <c r="BL216" s="8">
        <v>50</v>
      </c>
      <c r="BM216" s="20">
        <v>31.647772946217799</v>
      </c>
      <c r="BN216" s="8">
        <v>166</v>
      </c>
      <c r="BO216" s="20">
        <v>105.070606181443</v>
      </c>
      <c r="BP216" s="8">
        <v>197</v>
      </c>
      <c r="BQ216" s="20">
        <v>124.69222540809804</v>
      </c>
      <c r="BR216" s="8">
        <v>2</v>
      </c>
      <c r="BS216" s="20">
        <v>1.2659109178487109</v>
      </c>
      <c r="BT216" s="8">
        <v>143</v>
      </c>
      <c r="BU216" s="20">
        <v>90.512630626182826</v>
      </c>
      <c r="BV216" s="8">
        <v>34</v>
      </c>
      <c r="BW216" s="20">
        <v>21.520485603428099</v>
      </c>
      <c r="BX216" s="8">
        <v>356</v>
      </c>
      <c r="BY216" s="20">
        <v>225.33214337707057</v>
      </c>
      <c r="BZ216" s="8">
        <v>227</v>
      </c>
      <c r="CA216" s="20">
        <v>143.6808891758287</v>
      </c>
      <c r="CB216" s="8">
        <v>129</v>
      </c>
      <c r="CC216" s="20">
        <v>81.651254201241855</v>
      </c>
      <c r="CD216" s="8">
        <v>1511.4</v>
      </c>
      <c r="CE216" s="20">
        <v>956.64888061827094</v>
      </c>
      <c r="CF216" s="8">
        <v>133.4</v>
      </c>
      <c r="CG216" s="20">
        <v>84.436258220509018</v>
      </c>
      <c r="CH216" s="8">
        <v>98.61</v>
      </c>
      <c r="CI216" s="20">
        <v>62.415737804530693</v>
      </c>
      <c r="CJ216" s="8">
        <v>394071.21672060399</v>
      </c>
      <c r="CK216" s="8">
        <v>162577.83052858699</v>
      </c>
      <c r="CL216" s="8">
        <v>206986.44676375401</v>
      </c>
      <c r="CM216" s="59">
        <v>1.01770892927538</v>
      </c>
      <c r="CN216" s="59">
        <v>1.0574895254949099</v>
      </c>
      <c r="CO216" s="59">
        <v>0.99841726357568805</v>
      </c>
      <c r="CP216" s="8">
        <v>344248.09009240201</v>
      </c>
    </row>
    <row r="217" spans="1:94" ht="18" customHeight="1" x14ac:dyDescent="0.4">
      <c r="A217" s="1"/>
      <c r="B217" s="25" t="s">
        <v>2708</v>
      </c>
      <c r="C217" s="2" t="s">
        <v>1546</v>
      </c>
      <c r="D217" s="25" t="s">
        <v>2475</v>
      </c>
      <c r="E217" s="2" t="s">
        <v>1512</v>
      </c>
      <c r="F217" s="17" t="s">
        <v>2354</v>
      </c>
      <c r="G217" s="16" t="s">
        <v>2354</v>
      </c>
      <c r="H217" s="8">
        <v>101082</v>
      </c>
      <c r="I217" s="20">
        <v>116.079467156638</v>
      </c>
      <c r="J217" s="20">
        <v>4.696252866223551</v>
      </c>
      <c r="K217" s="20">
        <v>-6.0981627144225472</v>
      </c>
      <c r="L217" s="20">
        <v>15.729909135426301</v>
      </c>
      <c r="M217" s="20">
        <v>10.120245932858154</v>
      </c>
      <c r="N217" s="68" t="s">
        <v>4766</v>
      </c>
      <c r="O217" s="68" t="s">
        <v>4766</v>
      </c>
      <c r="P217" s="20">
        <v>1.4</v>
      </c>
      <c r="Q217" s="20">
        <v>1385.014146930215</v>
      </c>
      <c r="R217" s="19">
        <v>20.3</v>
      </c>
      <c r="S217" s="19">
        <v>36.9</v>
      </c>
      <c r="T217" s="8">
        <v>1070</v>
      </c>
      <c r="U217" s="19">
        <v>1058.5465265823786</v>
      </c>
      <c r="V217" s="8">
        <v>66044</v>
      </c>
      <c r="W217" s="19">
        <v>65337.053085613661</v>
      </c>
      <c r="X217" s="20">
        <v>20.0167480809491</v>
      </c>
      <c r="Y217" s="20">
        <v>7.1039776692254</v>
      </c>
      <c r="Z217" s="8">
        <v>6</v>
      </c>
      <c r="AA217" s="20">
        <v>0.54005400540054005</v>
      </c>
      <c r="AB217" s="8">
        <v>524</v>
      </c>
      <c r="AC217" s="20">
        <v>47.164716471647168</v>
      </c>
      <c r="AD217" s="8">
        <v>133</v>
      </c>
      <c r="AE217" s="20">
        <v>11.971197119711972</v>
      </c>
      <c r="AF217" s="8">
        <v>448</v>
      </c>
      <c r="AG217" s="20">
        <v>40.324032403240324</v>
      </c>
      <c r="AH217" s="8">
        <v>6</v>
      </c>
      <c r="AI217" s="20">
        <v>0.54102795311091101</v>
      </c>
      <c r="AJ217" s="8">
        <v>537</v>
      </c>
      <c r="AK217" s="20">
        <v>48.422001803426497</v>
      </c>
      <c r="AL217" s="8">
        <v>133</v>
      </c>
      <c r="AM217" s="20">
        <v>11.992786293958501</v>
      </c>
      <c r="AN217" s="8">
        <v>433</v>
      </c>
      <c r="AO217" s="20">
        <v>39.044183949504102</v>
      </c>
      <c r="AP217" s="8">
        <v>6</v>
      </c>
      <c r="AQ217" s="20">
        <v>0.54005400540054005</v>
      </c>
      <c r="AR217" s="8">
        <v>524</v>
      </c>
      <c r="AS217" s="20">
        <v>47.164716471647168</v>
      </c>
      <c r="AT217" s="8">
        <v>133</v>
      </c>
      <c r="AU217" s="20">
        <v>11.971197119711972</v>
      </c>
      <c r="AV217" s="8">
        <v>448</v>
      </c>
      <c r="AW217" s="20">
        <v>40.324032403240324</v>
      </c>
      <c r="AX217" s="8">
        <v>52</v>
      </c>
      <c r="AY217" s="20">
        <v>6.2575210589651027</v>
      </c>
      <c r="AZ217" s="8">
        <v>236</v>
      </c>
      <c r="BA217" s="20">
        <v>28.399518652226234</v>
      </c>
      <c r="BB217" s="8">
        <v>204</v>
      </c>
      <c r="BC217" s="20">
        <v>24.548736462093864</v>
      </c>
      <c r="BD217" s="8">
        <v>339</v>
      </c>
      <c r="BE217" s="20">
        <v>40.794223826714806</v>
      </c>
      <c r="BF217" s="20">
        <v>766.66666666666697</v>
      </c>
      <c r="BG217" s="20">
        <v>-56.052141527001901</v>
      </c>
      <c r="BH217" s="20">
        <v>112.5</v>
      </c>
      <c r="BI217" s="20">
        <v>-21.709006928406499</v>
      </c>
      <c r="BJ217" s="8">
        <v>676</v>
      </c>
      <c r="BK217" s="20">
        <v>668.76397380344667</v>
      </c>
      <c r="BL217" s="8">
        <v>45</v>
      </c>
      <c r="BM217" s="20">
        <v>44.518311865614102</v>
      </c>
      <c r="BN217" s="8">
        <v>123</v>
      </c>
      <c r="BO217" s="20">
        <v>121.68338576601199</v>
      </c>
      <c r="BP217" s="8">
        <v>446</v>
      </c>
      <c r="BQ217" s="20">
        <v>441.22593537919704</v>
      </c>
      <c r="BR217" s="8">
        <v>4</v>
      </c>
      <c r="BS217" s="20">
        <v>3.9571832769434714</v>
      </c>
      <c r="BT217" s="8">
        <v>84</v>
      </c>
      <c r="BU217" s="20">
        <v>83.10084881581291</v>
      </c>
      <c r="BV217" s="8">
        <v>11</v>
      </c>
      <c r="BW217" s="20">
        <v>10.882254011594499</v>
      </c>
      <c r="BX217" s="8">
        <v>207</v>
      </c>
      <c r="BY217" s="20">
        <v>204.78423458182468</v>
      </c>
      <c r="BZ217" s="8">
        <v>137</v>
      </c>
      <c r="CA217" s="20">
        <v>135.5335272353139</v>
      </c>
      <c r="CB217" s="8">
        <v>70</v>
      </c>
      <c r="CC217" s="20">
        <v>69.250707346510751</v>
      </c>
      <c r="CD217" s="8">
        <v>921.5</v>
      </c>
      <c r="CE217" s="20">
        <v>911.63609742585231</v>
      </c>
      <c r="CF217" s="8">
        <v>94.8</v>
      </c>
      <c r="CG217" s="20">
        <v>93.78524366356028</v>
      </c>
      <c r="CH217" s="8">
        <v>34.299999999999997</v>
      </c>
      <c r="CI217" s="20">
        <v>33.932846599790267</v>
      </c>
      <c r="CJ217" s="8">
        <v>423118.77916854899</v>
      </c>
      <c r="CK217" s="8">
        <v>180697.342747402</v>
      </c>
      <c r="CL217" s="8">
        <v>214065.08395842701</v>
      </c>
      <c r="CM217" s="59">
        <v>1.0956447755885099</v>
      </c>
      <c r="CN217" s="59">
        <v>1.1793811775651299</v>
      </c>
      <c r="CO217" s="59">
        <v>1.0349559479758199</v>
      </c>
      <c r="CP217" s="8">
        <v>316108.85292393598</v>
      </c>
    </row>
    <row r="218" spans="1:94" ht="18" customHeight="1" x14ac:dyDescent="0.4">
      <c r="A218" s="1"/>
      <c r="B218" s="25" t="s">
        <v>2709</v>
      </c>
      <c r="C218" s="2" t="s">
        <v>1529</v>
      </c>
      <c r="D218" s="25" t="s">
        <v>2475</v>
      </c>
      <c r="E218" s="2" t="s">
        <v>1512</v>
      </c>
      <c r="F218" s="17" t="s">
        <v>2354</v>
      </c>
      <c r="G218" s="16" t="s">
        <v>2354</v>
      </c>
      <c r="H218" s="8">
        <v>127340</v>
      </c>
      <c r="I218" s="20">
        <v>213.761729700693</v>
      </c>
      <c r="J218" s="20">
        <v>-0.11838904793680177</v>
      </c>
      <c r="K218" s="20">
        <v>-16.712228512387799</v>
      </c>
      <c r="L218" s="20">
        <v>13.28888888888889</v>
      </c>
      <c r="M218" s="20">
        <v>-2.1575757575757573</v>
      </c>
      <c r="N218" s="68" t="s">
        <v>4766</v>
      </c>
      <c r="O218" s="68" t="s">
        <v>4766</v>
      </c>
      <c r="P218" s="20">
        <v>1.9</v>
      </c>
      <c r="Q218" s="20">
        <v>1492.0684780901522</v>
      </c>
      <c r="R218" s="19">
        <v>3.4</v>
      </c>
      <c r="S218" s="19">
        <v>11.1</v>
      </c>
      <c r="T218" s="8">
        <v>1678</v>
      </c>
      <c r="U218" s="19">
        <v>1317.7320559133029</v>
      </c>
      <c r="V218" s="8">
        <v>88526</v>
      </c>
      <c r="W218" s="19">
        <v>69519.396890215168</v>
      </c>
      <c r="X218" s="20">
        <v>20.300453396293399</v>
      </c>
      <c r="Y218" s="20">
        <v>6.9325755834604399</v>
      </c>
      <c r="Z218" s="8">
        <v>98</v>
      </c>
      <c r="AA218" s="20">
        <v>5.8472553699284013</v>
      </c>
      <c r="AB218" s="8">
        <v>621</v>
      </c>
      <c r="AC218" s="20">
        <v>37.052505966587113</v>
      </c>
      <c r="AD218" s="8">
        <v>238</v>
      </c>
      <c r="AE218" s="20">
        <v>14.200477326968974</v>
      </c>
      <c r="AF218" s="8">
        <v>719</v>
      </c>
      <c r="AG218" s="20">
        <v>42.89976133651551</v>
      </c>
      <c r="AH218" s="8">
        <v>98</v>
      </c>
      <c r="AI218" s="20">
        <v>5.6712962962963003</v>
      </c>
      <c r="AJ218" s="8">
        <v>628</v>
      </c>
      <c r="AK218" s="20">
        <v>36.342592592592602</v>
      </c>
      <c r="AL218" s="8">
        <v>277</v>
      </c>
      <c r="AM218" s="20">
        <v>16.030092592592599</v>
      </c>
      <c r="AN218" s="8">
        <v>725</v>
      </c>
      <c r="AO218" s="20">
        <v>41.956018518518498</v>
      </c>
      <c r="AP218" s="8">
        <v>98</v>
      </c>
      <c r="AQ218" s="20">
        <v>5.7817109144542771</v>
      </c>
      <c r="AR218" s="8">
        <v>621</v>
      </c>
      <c r="AS218" s="20">
        <v>36.637168141592923</v>
      </c>
      <c r="AT218" s="8">
        <v>257</v>
      </c>
      <c r="AU218" s="20">
        <v>15.162241887905605</v>
      </c>
      <c r="AV218" s="8">
        <v>719</v>
      </c>
      <c r="AW218" s="20">
        <v>42.418879056047196</v>
      </c>
      <c r="AX218" s="8">
        <v>99</v>
      </c>
      <c r="AY218" s="20">
        <v>6.952247191011236</v>
      </c>
      <c r="AZ218" s="8">
        <v>328</v>
      </c>
      <c r="BA218" s="20">
        <v>23.033707865168541</v>
      </c>
      <c r="BB218" s="8">
        <v>438</v>
      </c>
      <c r="BC218" s="20">
        <v>30.758426966292134</v>
      </c>
      <c r="BD218" s="8">
        <v>559</v>
      </c>
      <c r="BE218" s="20">
        <v>39.25561797752809</v>
      </c>
      <c r="BF218" s="20">
        <v>1.0204081632653099</v>
      </c>
      <c r="BG218" s="20">
        <v>-47.770700636942699</v>
      </c>
      <c r="BH218" s="20">
        <v>58.122743682310499</v>
      </c>
      <c r="BI218" s="20">
        <v>-25.664893617021299</v>
      </c>
      <c r="BJ218" s="8">
        <v>837</v>
      </c>
      <c r="BK218" s="20">
        <v>657.29542955866179</v>
      </c>
      <c r="BL218" s="8">
        <v>178</v>
      </c>
      <c r="BM218" s="20">
        <v>139.783257421077</v>
      </c>
      <c r="BN218" s="8">
        <v>106</v>
      </c>
      <c r="BO218" s="20">
        <v>83.241715093450594</v>
      </c>
      <c r="BP218" s="8">
        <v>913</v>
      </c>
      <c r="BQ218" s="20">
        <v>716.97816868226801</v>
      </c>
      <c r="BR218" s="8">
        <v>4</v>
      </c>
      <c r="BS218" s="20">
        <v>3.1411967959792682</v>
      </c>
      <c r="BT218" s="8">
        <v>133</v>
      </c>
      <c r="BU218" s="20">
        <v>104.44479346631067</v>
      </c>
      <c r="BV218" s="8">
        <v>30</v>
      </c>
      <c r="BW218" s="20">
        <v>23.5589759698445</v>
      </c>
      <c r="BX218" s="8">
        <v>318</v>
      </c>
      <c r="BY218" s="20">
        <v>249.7251452803518</v>
      </c>
      <c r="BZ218" s="8">
        <v>203</v>
      </c>
      <c r="CA218" s="20">
        <v>159.41573739594784</v>
      </c>
      <c r="CB218" s="8">
        <v>115</v>
      </c>
      <c r="CC218" s="20">
        <v>90.309407884403953</v>
      </c>
      <c r="CD218" s="8">
        <v>1385.9</v>
      </c>
      <c r="CE218" s="20">
        <v>1088.3461598869169</v>
      </c>
      <c r="CF218" s="8">
        <v>348.1</v>
      </c>
      <c r="CG218" s="20">
        <v>273.36265117009583</v>
      </c>
      <c r="CH218" s="8">
        <v>62.2</v>
      </c>
      <c r="CI218" s="20">
        <v>48.845610177477617</v>
      </c>
      <c r="CJ218" s="8">
        <v>378422.84321648098</v>
      </c>
      <c r="CK218" s="8">
        <v>149114.996813112</v>
      </c>
      <c r="CL218" s="8">
        <v>204701.565701115</v>
      </c>
      <c r="CM218" s="59">
        <v>1.0060798104331199</v>
      </c>
      <c r="CN218" s="59">
        <v>0.99812817460670999</v>
      </c>
      <c r="CO218" s="59">
        <v>1.0179428500096599</v>
      </c>
      <c r="CP218" s="8">
        <v>303696.27571509202</v>
      </c>
    </row>
    <row r="219" spans="1:94" ht="18" customHeight="1" x14ac:dyDescent="0.4">
      <c r="A219" s="1"/>
      <c r="B219" s="25" t="s">
        <v>2710</v>
      </c>
      <c r="C219" s="2" t="s">
        <v>2711</v>
      </c>
      <c r="D219" s="25" t="s">
        <v>2475</v>
      </c>
      <c r="E219" s="2" t="s">
        <v>1512</v>
      </c>
      <c r="F219" s="17" t="s">
        <v>2354</v>
      </c>
      <c r="G219" s="16" t="s">
        <v>2354</v>
      </c>
      <c r="H219" s="8">
        <v>1754911</v>
      </c>
      <c r="I219" s="20">
        <v>2699.69694172666</v>
      </c>
      <c r="J219" s="20">
        <v>11.050967302751488</v>
      </c>
      <c r="K219" s="20">
        <v>30.630229034453983</v>
      </c>
      <c r="L219" s="20">
        <v>46.779025141883679</v>
      </c>
      <c r="M219" s="20">
        <v>65.306688870385784</v>
      </c>
      <c r="N219" s="68" t="s">
        <v>4766</v>
      </c>
      <c r="O219" s="68" t="s">
        <v>4766</v>
      </c>
      <c r="P219" s="20">
        <v>15.6</v>
      </c>
      <c r="Q219" s="20">
        <v>888.93396873117786</v>
      </c>
      <c r="R219" s="52">
        <v>15.6</v>
      </c>
      <c r="S219" s="52">
        <v>18.600000000000001</v>
      </c>
      <c r="T219" s="8">
        <v>13944</v>
      </c>
      <c r="U219" s="19">
        <v>794.57020897356051</v>
      </c>
      <c r="V219" s="8">
        <v>1360813</v>
      </c>
      <c r="W219" s="19">
        <v>77543.134666088474</v>
      </c>
      <c r="X219" s="20">
        <v>20.413852908155601</v>
      </c>
      <c r="Y219" s="20">
        <v>6.21282068468589</v>
      </c>
      <c r="Z219" s="8">
        <v>2653</v>
      </c>
      <c r="AA219" s="20">
        <v>16.801773274224193</v>
      </c>
      <c r="AB219" s="8">
        <v>5735</v>
      </c>
      <c r="AC219" s="20">
        <v>36.320455984800503</v>
      </c>
      <c r="AD219" s="8">
        <v>2747</v>
      </c>
      <c r="AE219" s="20">
        <v>17.397086763774542</v>
      </c>
      <c r="AF219" s="8">
        <v>4655</v>
      </c>
      <c r="AG219" s="20">
        <v>29.480683977200759</v>
      </c>
      <c r="AH219" s="8">
        <v>2742</v>
      </c>
      <c r="AI219" s="20">
        <v>17.635708772832501</v>
      </c>
      <c r="AJ219" s="8">
        <v>5448</v>
      </c>
      <c r="AK219" s="20">
        <v>35.039876511448398</v>
      </c>
      <c r="AL219" s="8">
        <v>2508</v>
      </c>
      <c r="AM219" s="20">
        <v>16.1306920504245</v>
      </c>
      <c r="AN219" s="8">
        <v>4850</v>
      </c>
      <c r="AO219" s="20">
        <v>31.193722665294601</v>
      </c>
      <c r="AP219" s="8">
        <v>2672</v>
      </c>
      <c r="AQ219" s="20">
        <v>16.728228886245539</v>
      </c>
      <c r="AR219" s="8">
        <v>5674</v>
      </c>
      <c r="AS219" s="20">
        <v>35.522444124460023</v>
      </c>
      <c r="AT219" s="8">
        <v>2681</v>
      </c>
      <c r="AU219" s="20">
        <v>16.784573968571966</v>
      </c>
      <c r="AV219" s="8">
        <v>4946</v>
      </c>
      <c r="AW219" s="20">
        <v>30.964753020722469</v>
      </c>
      <c r="AX219" s="8">
        <v>1776</v>
      </c>
      <c r="AY219" s="20">
        <v>11.212121212121213</v>
      </c>
      <c r="AZ219" s="8">
        <v>5358</v>
      </c>
      <c r="BA219" s="20">
        <v>33.825757575757578</v>
      </c>
      <c r="BB219" s="8">
        <v>4577</v>
      </c>
      <c r="BC219" s="20">
        <v>28.895202020202021</v>
      </c>
      <c r="BD219" s="8">
        <v>4129</v>
      </c>
      <c r="BE219" s="20">
        <v>26.06691919191919</v>
      </c>
      <c r="BF219" s="20">
        <v>-32.9051756705705</v>
      </c>
      <c r="BG219" s="20">
        <v>-10.085584829669401</v>
      </c>
      <c r="BH219" s="20">
        <v>92.230155396892101</v>
      </c>
      <c r="BI219" s="20">
        <v>-16.854611357229199</v>
      </c>
      <c r="BJ219" s="8">
        <v>11945</v>
      </c>
      <c r="BK219" s="20">
        <v>680.66129849319998</v>
      </c>
      <c r="BL219" s="8">
        <v>1355</v>
      </c>
      <c r="BM219" s="20">
        <v>77.211892796842704</v>
      </c>
      <c r="BN219" s="8">
        <v>1123</v>
      </c>
      <c r="BO219" s="20">
        <v>63.991849159302099</v>
      </c>
      <c r="BP219" s="8">
        <v>4440</v>
      </c>
      <c r="BQ219" s="20">
        <v>253.00428340810444</v>
      </c>
      <c r="BR219" s="8">
        <v>21</v>
      </c>
      <c r="BS219" s="20">
        <v>1.1966418809842778</v>
      </c>
      <c r="BT219" s="8">
        <v>1815</v>
      </c>
      <c r="BU219" s="20">
        <v>103.42404828506972</v>
      </c>
      <c r="BV219" s="8">
        <v>355</v>
      </c>
      <c r="BW219" s="20">
        <v>20.228946083305701</v>
      </c>
      <c r="BX219" s="8">
        <v>4651</v>
      </c>
      <c r="BY219" s="20">
        <v>265.0276851646608</v>
      </c>
      <c r="BZ219" s="8">
        <v>2846</v>
      </c>
      <c r="CA219" s="20">
        <v>162.1734663467264</v>
      </c>
      <c r="CB219" s="8">
        <v>1805</v>
      </c>
      <c r="CC219" s="20">
        <v>102.85421881793435</v>
      </c>
      <c r="CD219" s="8">
        <v>13864.1</v>
      </c>
      <c r="CE219" s="20">
        <v>790.01727153114894</v>
      </c>
      <c r="CF219" s="8">
        <v>2357.6999999999998</v>
      </c>
      <c r="CG219" s="20">
        <v>134.34869346650626</v>
      </c>
      <c r="CH219" s="8">
        <v>731.55</v>
      </c>
      <c r="CI219" s="20">
        <v>41.685874668288015</v>
      </c>
      <c r="CJ219" s="8">
        <v>377106.25778967899</v>
      </c>
      <c r="CK219" s="8">
        <v>142752.232876956</v>
      </c>
      <c r="CL219" s="8">
        <v>205088.87140796101</v>
      </c>
      <c r="CM219" s="59">
        <v>1.0274850922591801</v>
      </c>
      <c r="CN219" s="59">
        <v>0.98066670873751804</v>
      </c>
      <c r="CO219" s="59">
        <v>1.0454768113231201</v>
      </c>
      <c r="CP219" s="8">
        <v>291444.57377214002</v>
      </c>
    </row>
    <row r="220" spans="1:94" ht="18" customHeight="1" x14ac:dyDescent="0.4">
      <c r="A220" s="1"/>
      <c r="B220" s="25" t="s">
        <v>2712</v>
      </c>
      <c r="C220" s="2" t="s">
        <v>2713</v>
      </c>
      <c r="D220" s="25" t="s">
        <v>2475</v>
      </c>
      <c r="E220" s="2" t="s">
        <v>1512</v>
      </c>
      <c r="F220" s="17" t="s">
        <v>2354</v>
      </c>
      <c r="G220" s="16" t="s">
        <v>2354</v>
      </c>
      <c r="H220" s="8">
        <v>818320</v>
      </c>
      <c r="I220" s="20">
        <v>336.44982772939898</v>
      </c>
      <c r="J220" s="20">
        <v>4.4598869015499494</v>
      </c>
      <c r="K220" s="20">
        <v>6.4801288041308567</v>
      </c>
      <c r="L220" s="20">
        <v>32.053279765704204</v>
      </c>
      <c r="M220" s="20">
        <v>28.199038786467916</v>
      </c>
      <c r="N220" s="68" t="s">
        <v>4766</v>
      </c>
      <c r="O220" s="68" t="s">
        <v>4766</v>
      </c>
      <c r="P220" s="20">
        <v>8.4</v>
      </c>
      <c r="Q220" s="20">
        <v>1026.4933033532113</v>
      </c>
      <c r="R220" s="52">
        <v>7.2</v>
      </c>
      <c r="S220" s="52">
        <v>8.1</v>
      </c>
      <c r="T220" s="8">
        <v>7495</v>
      </c>
      <c r="U220" s="19">
        <v>915.90087007527609</v>
      </c>
      <c r="V220" s="8">
        <v>593484</v>
      </c>
      <c r="W220" s="19">
        <v>72524.684719913974</v>
      </c>
      <c r="X220" s="20">
        <v>21.2823551425186</v>
      </c>
      <c r="Y220" s="20">
        <v>6.2928543212956596</v>
      </c>
      <c r="Z220" s="8">
        <v>853</v>
      </c>
      <c r="AA220" s="20">
        <v>10.571322344776304</v>
      </c>
      <c r="AB220" s="8">
        <v>3764</v>
      </c>
      <c r="AC220" s="20">
        <v>46.647663898872224</v>
      </c>
      <c r="AD220" s="8">
        <v>1674</v>
      </c>
      <c r="AE220" s="20">
        <v>20.746065187755608</v>
      </c>
      <c r="AF220" s="8">
        <v>1778</v>
      </c>
      <c r="AG220" s="20">
        <v>22.034948568595862</v>
      </c>
      <c r="AH220" s="8">
        <v>1085</v>
      </c>
      <c r="AI220" s="20">
        <v>13.2575757575758</v>
      </c>
      <c r="AJ220" s="8">
        <v>3551</v>
      </c>
      <c r="AK220" s="20">
        <v>43.389540566959901</v>
      </c>
      <c r="AL220" s="8">
        <v>1838</v>
      </c>
      <c r="AM220" s="20">
        <v>22.4584555229717</v>
      </c>
      <c r="AN220" s="8">
        <v>1710</v>
      </c>
      <c r="AO220" s="20">
        <v>20.894428152492701</v>
      </c>
      <c r="AP220" s="8">
        <v>901</v>
      </c>
      <c r="AQ220" s="20">
        <v>11.047081902893575</v>
      </c>
      <c r="AR220" s="8">
        <v>3716</v>
      </c>
      <c r="AS220" s="20">
        <v>45.561549779303583</v>
      </c>
      <c r="AT220" s="8">
        <v>1745</v>
      </c>
      <c r="AU220" s="20">
        <v>21.395291809710642</v>
      </c>
      <c r="AV220" s="8">
        <v>1794</v>
      </c>
      <c r="AW220" s="20">
        <v>21.996076508092202</v>
      </c>
      <c r="AX220" s="8">
        <v>803</v>
      </c>
      <c r="AY220" s="20">
        <v>10.719530102790015</v>
      </c>
      <c r="AZ220" s="8">
        <v>2667</v>
      </c>
      <c r="BA220" s="20">
        <v>35.602723267921505</v>
      </c>
      <c r="BB220" s="8">
        <v>2801</v>
      </c>
      <c r="BC220" s="20">
        <v>37.391536510479241</v>
      </c>
      <c r="BD220" s="8">
        <v>1220</v>
      </c>
      <c r="BE220" s="20">
        <v>16.286210118809237</v>
      </c>
      <c r="BF220" s="20">
        <v>-25.5102040816327</v>
      </c>
      <c r="BG220" s="20">
        <v>-28.44110544674</v>
      </c>
      <c r="BH220" s="20">
        <v>62.943571844095402</v>
      </c>
      <c r="BI220" s="20">
        <v>-28.654970760233901</v>
      </c>
      <c r="BJ220" s="8">
        <v>6453</v>
      </c>
      <c r="BK220" s="20">
        <v>788.56681982598502</v>
      </c>
      <c r="BL220" s="8">
        <v>639</v>
      </c>
      <c r="BM220" s="20">
        <v>78.086812005083601</v>
      </c>
      <c r="BN220" s="8">
        <v>1005</v>
      </c>
      <c r="BO220" s="20">
        <v>122.812591651188</v>
      </c>
      <c r="BP220" s="8">
        <v>1709</v>
      </c>
      <c r="BQ220" s="20">
        <v>208.84250659888551</v>
      </c>
      <c r="BR220" s="8">
        <v>16</v>
      </c>
      <c r="BS220" s="20">
        <v>1.9552253397204029</v>
      </c>
      <c r="BT220" s="8">
        <v>628</v>
      </c>
      <c r="BU220" s="20">
        <v>76.742594584025809</v>
      </c>
      <c r="BV220" s="8">
        <v>90</v>
      </c>
      <c r="BW220" s="20">
        <v>10.9981425359273</v>
      </c>
      <c r="BX220" s="8">
        <v>1758</v>
      </c>
      <c r="BY220" s="20">
        <v>214.83038420177925</v>
      </c>
      <c r="BZ220" s="8">
        <v>1123</v>
      </c>
      <c r="CA220" s="20">
        <v>137.23237853162578</v>
      </c>
      <c r="CB220" s="8">
        <v>635</v>
      </c>
      <c r="CC220" s="20">
        <v>77.598005670153483</v>
      </c>
      <c r="CD220" s="8">
        <v>7612.2</v>
      </c>
      <c r="CE220" s="20">
        <v>930.22289568872804</v>
      </c>
      <c r="CF220" s="8">
        <v>1252.7</v>
      </c>
      <c r="CG220" s="20">
        <v>153.08192394173429</v>
      </c>
      <c r="CH220" s="8">
        <v>287.55</v>
      </c>
      <c r="CI220" s="20">
        <v>35.139065402287613</v>
      </c>
      <c r="CJ220" s="8">
        <v>391935.43850001198</v>
      </c>
      <c r="CK220" s="8">
        <v>159410.492908746</v>
      </c>
      <c r="CL220" s="8">
        <v>205649.872895779</v>
      </c>
      <c r="CM220" s="59">
        <v>1.0560597055977401</v>
      </c>
      <c r="CN220" s="59">
        <v>1.0841330517793899</v>
      </c>
      <c r="CO220" s="59">
        <v>1.0354685853927701</v>
      </c>
      <c r="CP220" s="8">
        <v>300645.08253393997</v>
      </c>
    </row>
    <row r="221" spans="1:94" ht="18" customHeight="1" x14ac:dyDescent="0.4">
      <c r="A221" s="1"/>
      <c r="B221" s="25" t="s">
        <v>2714</v>
      </c>
      <c r="C221" s="2" t="s">
        <v>1569</v>
      </c>
      <c r="D221" s="25" t="s">
        <v>2476</v>
      </c>
      <c r="E221" s="2" t="s">
        <v>1568</v>
      </c>
      <c r="F221" s="17" t="s">
        <v>2354</v>
      </c>
      <c r="G221" s="16" t="s">
        <v>2354</v>
      </c>
      <c r="H221" s="8">
        <v>354630</v>
      </c>
      <c r="I221" s="20">
        <v>1280.5300787174101</v>
      </c>
      <c r="J221" s="20">
        <v>10.067731011127238</v>
      </c>
      <c r="K221" s="20">
        <v>13.090469279148525</v>
      </c>
      <c r="L221" s="20">
        <v>45.783805015194432</v>
      </c>
      <c r="M221" s="20">
        <v>49.041820850474437</v>
      </c>
      <c r="N221" s="68" t="s">
        <v>4766</v>
      </c>
      <c r="O221" s="68" t="s">
        <v>4766</v>
      </c>
      <c r="P221" s="20">
        <v>2.7</v>
      </c>
      <c r="Q221" s="20">
        <v>761.35690719905256</v>
      </c>
      <c r="R221" s="19">
        <v>38</v>
      </c>
      <c r="S221" s="19">
        <v>30.2</v>
      </c>
      <c r="T221" s="8">
        <v>3353</v>
      </c>
      <c r="U221" s="19">
        <v>945.49248512534189</v>
      </c>
      <c r="V221" s="8">
        <v>223408</v>
      </c>
      <c r="W221" s="19">
        <v>62997.490342046636</v>
      </c>
      <c r="X221" s="20">
        <v>20.1005160906806</v>
      </c>
      <c r="Y221" s="20">
        <v>6.1156295315553901</v>
      </c>
      <c r="Z221" s="8">
        <v>114</v>
      </c>
      <c r="AA221" s="20">
        <v>3.1387665198237884</v>
      </c>
      <c r="AB221" s="8">
        <v>1714</v>
      </c>
      <c r="AC221" s="20">
        <v>47.191629955947135</v>
      </c>
      <c r="AD221" s="8">
        <v>870</v>
      </c>
      <c r="AE221" s="20">
        <v>23.953744493392069</v>
      </c>
      <c r="AF221" s="8">
        <v>934</v>
      </c>
      <c r="AG221" s="20">
        <v>25.715859030837006</v>
      </c>
      <c r="AH221" s="8">
        <v>155</v>
      </c>
      <c r="AI221" s="20">
        <v>4.2500685494927302</v>
      </c>
      <c r="AJ221" s="8">
        <v>1806</v>
      </c>
      <c r="AK221" s="20">
        <v>49.520153550863697</v>
      </c>
      <c r="AL221" s="8">
        <v>786</v>
      </c>
      <c r="AM221" s="20">
        <v>21.551960515492201</v>
      </c>
      <c r="AN221" s="8">
        <v>900</v>
      </c>
      <c r="AO221" s="20">
        <v>24.6778173841514</v>
      </c>
      <c r="AP221" s="8">
        <v>114</v>
      </c>
      <c r="AQ221" s="20">
        <v>3.1292890474883337</v>
      </c>
      <c r="AR221" s="8">
        <v>1725</v>
      </c>
      <c r="AS221" s="20">
        <v>47.351084271205053</v>
      </c>
      <c r="AT221" s="8">
        <v>870</v>
      </c>
      <c r="AU221" s="20">
        <v>23.881416415042548</v>
      </c>
      <c r="AV221" s="8">
        <v>934</v>
      </c>
      <c r="AW221" s="20">
        <v>25.638210266264068</v>
      </c>
      <c r="AX221" s="8">
        <v>329</v>
      </c>
      <c r="AY221" s="20">
        <v>9.2885375494071152</v>
      </c>
      <c r="AZ221" s="8">
        <v>1170</v>
      </c>
      <c r="BA221" s="20">
        <v>33.032185206098248</v>
      </c>
      <c r="BB221" s="8">
        <v>1137</v>
      </c>
      <c r="BC221" s="20">
        <v>32.100508187464712</v>
      </c>
      <c r="BD221" s="8">
        <v>906</v>
      </c>
      <c r="BE221" s="20">
        <v>25.578769057029927</v>
      </c>
      <c r="BF221" s="20">
        <v>157.03125</v>
      </c>
      <c r="BG221" s="20">
        <v>-35.466078323221197</v>
      </c>
      <c r="BH221" s="20">
        <v>42.125</v>
      </c>
      <c r="BI221" s="20">
        <v>0.66666666666666696</v>
      </c>
      <c r="BJ221" s="8">
        <v>3042</v>
      </c>
      <c r="BK221" s="20">
        <v>857.79544877759918</v>
      </c>
      <c r="BL221" s="8">
        <v>458</v>
      </c>
      <c r="BM221" s="20">
        <v>129.148690184136</v>
      </c>
      <c r="BN221" s="8">
        <v>357</v>
      </c>
      <c r="BO221" s="20">
        <v>100.66830217409699</v>
      </c>
      <c r="BP221" s="8">
        <v>658</v>
      </c>
      <c r="BQ221" s="20">
        <v>185.54549812480613</v>
      </c>
      <c r="BR221" s="8">
        <v>8</v>
      </c>
      <c r="BS221" s="20">
        <v>2.2558723176268223</v>
      </c>
      <c r="BT221" s="8">
        <v>389</v>
      </c>
      <c r="BU221" s="20">
        <v>109.69179144460423</v>
      </c>
      <c r="BV221" s="8">
        <v>49</v>
      </c>
      <c r="BW221" s="20">
        <v>13.8172179454643</v>
      </c>
      <c r="BX221" s="8">
        <v>1034</v>
      </c>
      <c r="BY221" s="20">
        <v>291.5714970532668</v>
      </c>
      <c r="BZ221" s="8">
        <v>641</v>
      </c>
      <c r="CA221" s="20">
        <v>180.75176944984912</v>
      </c>
      <c r="CB221" s="8">
        <v>393</v>
      </c>
      <c r="CC221" s="20">
        <v>110.81972760341765</v>
      </c>
      <c r="CD221" s="8">
        <v>2802</v>
      </c>
      <c r="CE221" s="20">
        <v>790.11927924879444</v>
      </c>
      <c r="CF221" s="8">
        <v>472.9</v>
      </c>
      <c r="CG221" s="20">
        <v>133.35025237571554</v>
      </c>
      <c r="CH221" s="8">
        <v>198.03</v>
      </c>
      <c r="CI221" s="20">
        <v>55.841299382454956</v>
      </c>
      <c r="CJ221" s="8">
        <v>369104.35781788098</v>
      </c>
      <c r="CK221" s="8">
        <v>143963.240316079</v>
      </c>
      <c r="CL221" s="8">
        <v>199245.76818655099</v>
      </c>
      <c r="CM221" s="59">
        <v>0.98478488175004197</v>
      </c>
      <c r="CN221" s="59">
        <v>0.96876901156355899</v>
      </c>
      <c r="CO221" s="59">
        <v>0.99346373628351603</v>
      </c>
      <c r="CP221" s="8">
        <v>289190.74966449599</v>
      </c>
    </row>
    <row r="222" spans="1:94" ht="18" customHeight="1" x14ac:dyDescent="0.4">
      <c r="A222" s="1"/>
      <c r="B222" s="25" t="s">
        <v>2715</v>
      </c>
      <c r="C222" s="2" t="s">
        <v>1575</v>
      </c>
      <c r="D222" s="25" t="s">
        <v>2476</v>
      </c>
      <c r="E222" s="2" t="s">
        <v>1568</v>
      </c>
      <c r="F222" s="17" t="s">
        <v>2354</v>
      </c>
      <c r="G222" s="16" t="s">
        <v>2354</v>
      </c>
      <c r="H222" s="8">
        <v>198650</v>
      </c>
      <c r="I222" s="20">
        <v>302.00526019733297</v>
      </c>
      <c r="J222" s="20">
        <v>4.1688353936239428</v>
      </c>
      <c r="K222" s="20">
        <v>-7.9375406636304486</v>
      </c>
      <c r="L222" s="20">
        <v>27.723764658715044</v>
      </c>
      <c r="M222" s="20">
        <v>16.21061775416792</v>
      </c>
      <c r="N222" s="68" t="s">
        <v>4766</v>
      </c>
      <c r="O222" s="68" t="s">
        <v>4766</v>
      </c>
      <c r="P222" s="20">
        <v>2</v>
      </c>
      <c r="Q222" s="20">
        <v>1006.7958721369243</v>
      </c>
      <c r="R222" s="19">
        <v>36.299999999999997</v>
      </c>
      <c r="S222" s="19">
        <v>40.9</v>
      </c>
      <c r="T222" s="8">
        <v>1734</v>
      </c>
      <c r="U222" s="19">
        <v>872.89202114271336</v>
      </c>
      <c r="V222" s="8">
        <v>86878</v>
      </c>
      <c r="W222" s="19">
        <v>43734.205889755853</v>
      </c>
      <c r="X222" s="20">
        <v>19.6582884045865</v>
      </c>
      <c r="Y222" s="20">
        <v>7.19568684030678</v>
      </c>
      <c r="Z222" s="8">
        <v>516</v>
      </c>
      <c r="AA222" s="20">
        <v>21.517931609674729</v>
      </c>
      <c r="AB222" s="8">
        <v>1118</v>
      </c>
      <c r="AC222" s="20">
        <v>46.622185154295245</v>
      </c>
      <c r="AD222" s="8">
        <v>536</v>
      </c>
      <c r="AE222" s="20">
        <v>22.351959966638866</v>
      </c>
      <c r="AF222" s="8">
        <v>228</v>
      </c>
      <c r="AG222" s="20">
        <v>9.5079232693911599</v>
      </c>
      <c r="AH222" s="8">
        <v>516</v>
      </c>
      <c r="AI222" s="20">
        <v>21.526908635794701</v>
      </c>
      <c r="AJ222" s="8">
        <v>1103</v>
      </c>
      <c r="AK222" s="20">
        <v>46.0158531497705</v>
      </c>
      <c r="AL222" s="8">
        <v>550</v>
      </c>
      <c r="AM222" s="20">
        <v>22.945348352106802</v>
      </c>
      <c r="AN222" s="8">
        <v>228</v>
      </c>
      <c r="AO222" s="20">
        <v>9.5118898623279104</v>
      </c>
      <c r="AP222" s="8">
        <v>516</v>
      </c>
      <c r="AQ222" s="20">
        <v>21.517931609674729</v>
      </c>
      <c r="AR222" s="8">
        <v>1118</v>
      </c>
      <c r="AS222" s="20">
        <v>46.622185154295245</v>
      </c>
      <c r="AT222" s="8">
        <v>536</v>
      </c>
      <c r="AU222" s="20">
        <v>22.351959966638866</v>
      </c>
      <c r="AV222" s="8">
        <v>228</v>
      </c>
      <c r="AW222" s="20">
        <v>9.5079232693911599</v>
      </c>
      <c r="AX222" s="8">
        <v>285</v>
      </c>
      <c r="AY222" s="20">
        <v>12.045646661031277</v>
      </c>
      <c r="AZ222" s="8">
        <v>933</v>
      </c>
      <c r="BA222" s="20">
        <v>39.433643279797124</v>
      </c>
      <c r="BB222" s="8">
        <v>830</v>
      </c>
      <c r="BC222" s="20">
        <v>35.08030431107354</v>
      </c>
      <c r="BD222" s="8">
        <v>318</v>
      </c>
      <c r="BE222" s="20">
        <v>13.440405748098055</v>
      </c>
      <c r="BF222" s="20">
        <v>-46.327683615819197</v>
      </c>
      <c r="BG222" s="20">
        <v>-17.360496014171801</v>
      </c>
      <c r="BH222" s="20">
        <v>58.396946564885504</v>
      </c>
      <c r="BI222" s="20">
        <v>39.473684210526301</v>
      </c>
      <c r="BJ222" s="8">
        <v>2134</v>
      </c>
      <c r="BK222" s="20">
        <v>1074.2511955700982</v>
      </c>
      <c r="BL222" s="8">
        <v>278</v>
      </c>
      <c r="BM222" s="20">
        <v>139.94462622703199</v>
      </c>
      <c r="BN222" s="8">
        <v>299</v>
      </c>
      <c r="BO222" s="20">
        <v>150.51598288446999</v>
      </c>
      <c r="BP222" s="8">
        <v>394</v>
      </c>
      <c r="BQ222" s="20">
        <v>198.33878681097409</v>
      </c>
      <c r="BR222" s="8">
        <v>5</v>
      </c>
      <c r="BS222" s="20">
        <v>2.5169896803423106</v>
      </c>
      <c r="BT222" s="8">
        <v>156</v>
      </c>
      <c r="BU222" s="20">
        <v>78.530078026680087</v>
      </c>
      <c r="BV222" s="8">
        <v>28</v>
      </c>
      <c r="BW222" s="20">
        <v>14.095142209916901</v>
      </c>
      <c r="BX222" s="8">
        <v>595</v>
      </c>
      <c r="BY222" s="20">
        <v>299.52177196073495</v>
      </c>
      <c r="BZ222" s="8">
        <v>450</v>
      </c>
      <c r="CA222" s="20">
        <v>226.52907123080794</v>
      </c>
      <c r="CB222" s="8">
        <v>145</v>
      </c>
      <c r="CC222" s="20">
        <v>72.992700729927009</v>
      </c>
      <c r="CD222" s="8">
        <v>2051</v>
      </c>
      <c r="CE222" s="20">
        <v>1032.4691668764158</v>
      </c>
      <c r="CF222" s="8">
        <v>364</v>
      </c>
      <c r="CG222" s="20">
        <v>183.23684872892019</v>
      </c>
      <c r="CH222" s="8">
        <v>74.400000000000006</v>
      </c>
      <c r="CI222" s="20">
        <v>37.452806443493586</v>
      </c>
      <c r="CJ222" s="8">
        <v>342558.42245172302</v>
      </c>
      <c r="CK222" s="8">
        <v>132810.11301230299</v>
      </c>
      <c r="CL222" s="8">
        <v>186777.68646622699</v>
      </c>
      <c r="CM222" s="59">
        <v>0.93898634179611395</v>
      </c>
      <c r="CN222" s="59">
        <v>0.919288984800266</v>
      </c>
      <c r="CO222" s="59">
        <v>0.95714982307589502</v>
      </c>
      <c r="CP222" s="8">
        <v>312416.09545143897</v>
      </c>
    </row>
    <row r="223" spans="1:94" ht="18" customHeight="1" x14ac:dyDescent="0.4">
      <c r="A223" s="1"/>
      <c r="B223" s="25" t="s">
        <v>2716</v>
      </c>
      <c r="C223" s="2" t="s">
        <v>1573</v>
      </c>
      <c r="D223" s="25" t="s">
        <v>2476</v>
      </c>
      <c r="E223" s="2" t="s">
        <v>1568</v>
      </c>
      <c r="F223" s="17" t="s">
        <v>2354</v>
      </c>
      <c r="G223" s="16" t="s">
        <v>2354</v>
      </c>
      <c r="H223" s="8">
        <v>338775</v>
      </c>
      <c r="I223" s="20">
        <v>2010.6534512434</v>
      </c>
      <c r="J223" s="20">
        <v>7.52623867476004</v>
      </c>
      <c r="K223" s="20">
        <v>5.6454265466614837</v>
      </c>
      <c r="L223" s="20">
        <v>51.76125244618396</v>
      </c>
      <c r="M223" s="20">
        <v>42.882173576662268</v>
      </c>
      <c r="N223" s="68" t="s">
        <v>4766</v>
      </c>
      <c r="O223" s="68" t="s">
        <v>4766</v>
      </c>
      <c r="P223" s="20">
        <v>2.9</v>
      </c>
      <c r="Q223" s="20">
        <v>856.02538558039987</v>
      </c>
      <c r="R223" s="19">
        <v>37.1</v>
      </c>
      <c r="S223" s="19">
        <v>33.5</v>
      </c>
      <c r="T223" s="8">
        <v>2885</v>
      </c>
      <c r="U223" s="19">
        <v>851.59766806877712</v>
      </c>
      <c r="V223" s="8">
        <v>152381</v>
      </c>
      <c r="W223" s="19">
        <v>44980.001475905839</v>
      </c>
      <c r="X223" s="20">
        <v>17.698385498198402</v>
      </c>
      <c r="Y223" s="20">
        <v>5.7105012087922304</v>
      </c>
      <c r="Z223" s="8">
        <v>260</v>
      </c>
      <c r="AA223" s="20">
        <v>8.4580351333767076</v>
      </c>
      <c r="AB223" s="8">
        <v>1660</v>
      </c>
      <c r="AC223" s="20">
        <v>54.001301236174363</v>
      </c>
      <c r="AD223" s="8">
        <v>541</v>
      </c>
      <c r="AE223" s="20">
        <v>17.599219258295381</v>
      </c>
      <c r="AF223" s="8">
        <v>613</v>
      </c>
      <c r="AG223" s="20">
        <v>19.941444372153544</v>
      </c>
      <c r="AH223" s="8">
        <v>534</v>
      </c>
      <c r="AI223" s="20">
        <v>17.017208413001899</v>
      </c>
      <c r="AJ223" s="8">
        <v>1490</v>
      </c>
      <c r="AK223" s="20">
        <v>47.4824729126832</v>
      </c>
      <c r="AL223" s="8">
        <v>549</v>
      </c>
      <c r="AM223" s="20">
        <v>17.495219885277201</v>
      </c>
      <c r="AN223" s="8">
        <v>565</v>
      </c>
      <c r="AO223" s="20">
        <v>18.0050987890376</v>
      </c>
      <c r="AP223" s="8">
        <v>407</v>
      </c>
      <c r="AQ223" s="20">
        <v>12.843168191858631</v>
      </c>
      <c r="AR223" s="8">
        <v>1608</v>
      </c>
      <c r="AS223" s="20">
        <v>50.741558851372673</v>
      </c>
      <c r="AT223" s="8">
        <v>541</v>
      </c>
      <c r="AU223" s="20">
        <v>17.071631429473019</v>
      </c>
      <c r="AV223" s="8">
        <v>613</v>
      </c>
      <c r="AW223" s="20">
        <v>19.343641527295677</v>
      </c>
      <c r="AX223" s="8">
        <v>283</v>
      </c>
      <c r="AY223" s="20">
        <v>8.5627836611195161</v>
      </c>
      <c r="AZ223" s="8">
        <v>932</v>
      </c>
      <c r="BA223" s="20">
        <v>28.199697428139181</v>
      </c>
      <c r="BB223" s="8">
        <v>1113</v>
      </c>
      <c r="BC223" s="20">
        <v>33.676248108925869</v>
      </c>
      <c r="BD223" s="8">
        <v>977</v>
      </c>
      <c r="BE223" s="20">
        <v>29.561270801815432</v>
      </c>
      <c r="BF223" s="20">
        <v>-34.942528735632202</v>
      </c>
      <c r="BG223" s="20">
        <v>-38.885245901639301</v>
      </c>
      <c r="BH223" s="20">
        <v>123.046092184369</v>
      </c>
      <c r="BI223" s="20">
        <v>58.861788617886198</v>
      </c>
      <c r="BJ223" s="8">
        <v>2572</v>
      </c>
      <c r="BK223" s="20">
        <v>759.20596265958227</v>
      </c>
      <c r="BL223" s="8">
        <v>307</v>
      </c>
      <c r="BM223" s="20">
        <v>90.620618404545795</v>
      </c>
      <c r="BN223" s="8">
        <v>264</v>
      </c>
      <c r="BO223" s="20">
        <v>77.927828204560598</v>
      </c>
      <c r="BP223" s="8">
        <v>617</v>
      </c>
      <c r="BQ223" s="20">
        <v>182.12678031141613</v>
      </c>
      <c r="BR223" s="8">
        <v>4</v>
      </c>
      <c r="BS223" s="20">
        <v>1.1807246697660689</v>
      </c>
      <c r="BT223" s="8">
        <v>285</v>
      </c>
      <c r="BU223" s="20">
        <v>84.126632720832418</v>
      </c>
      <c r="BV223" s="8">
        <v>43</v>
      </c>
      <c r="BW223" s="20">
        <v>12.6927901999852</v>
      </c>
      <c r="BX223" s="8">
        <v>698</v>
      </c>
      <c r="BY223" s="20">
        <v>206.03645487417901</v>
      </c>
      <c r="BZ223" s="8">
        <v>436</v>
      </c>
      <c r="CA223" s="20">
        <v>128.69898900450153</v>
      </c>
      <c r="CB223" s="8">
        <v>262</v>
      </c>
      <c r="CC223" s="20">
        <v>77.337465869677516</v>
      </c>
      <c r="CD223" s="8">
        <v>2593.8000000000002</v>
      </c>
      <c r="CE223" s="20">
        <v>765.64091210980746</v>
      </c>
      <c r="CF223" s="8">
        <v>406.9</v>
      </c>
      <c r="CG223" s="20">
        <v>120.10921703195336</v>
      </c>
      <c r="CH223" s="8">
        <v>155.11125000000001</v>
      </c>
      <c r="CI223" s="20">
        <v>45.785919858313044</v>
      </c>
      <c r="CJ223" s="8">
        <v>367826.74458700902</v>
      </c>
      <c r="CK223" s="8">
        <v>140466.35902718201</v>
      </c>
      <c r="CL223" s="8">
        <v>201487.24655034201</v>
      </c>
      <c r="CM223" s="59">
        <v>0.96320639322190504</v>
      </c>
      <c r="CN223" s="59">
        <v>0.92804743374354104</v>
      </c>
      <c r="CO223" s="59">
        <v>0.98501772634794404</v>
      </c>
      <c r="CP223" s="8">
        <v>264844.65284042998</v>
      </c>
    </row>
    <row r="224" spans="1:94" ht="18" customHeight="1" x14ac:dyDescent="0.4">
      <c r="A224" s="1"/>
      <c r="B224" s="25" t="s">
        <v>2717</v>
      </c>
      <c r="C224" s="2" t="s">
        <v>1571</v>
      </c>
      <c r="D224" s="25" t="s">
        <v>2476</v>
      </c>
      <c r="E224" s="2" t="s">
        <v>1568</v>
      </c>
      <c r="F224" s="17" t="s">
        <v>2354</v>
      </c>
      <c r="G224" s="16" t="s">
        <v>2354</v>
      </c>
      <c r="H224" s="8">
        <v>367425</v>
      </c>
      <c r="I224" s="20">
        <v>1525.91469745421</v>
      </c>
      <c r="J224" s="20">
        <v>9.1837344596748487</v>
      </c>
      <c r="K224" s="20">
        <v>13.138547975773033</v>
      </c>
      <c r="L224" s="20">
        <v>45.346940574854521</v>
      </c>
      <c r="M224" s="20">
        <v>48.212396402750841</v>
      </c>
      <c r="N224" s="68" t="s">
        <v>4766</v>
      </c>
      <c r="O224" s="68" t="s">
        <v>4766</v>
      </c>
      <c r="P224" s="20">
        <v>3.3</v>
      </c>
      <c r="Q224" s="20">
        <v>898.1424780567462</v>
      </c>
      <c r="R224" s="19">
        <v>28.1</v>
      </c>
      <c r="S224" s="19">
        <v>27.8</v>
      </c>
      <c r="T224" s="8">
        <v>3430</v>
      </c>
      <c r="U224" s="19">
        <v>933.52384840443631</v>
      </c>
      <c r="V224" s="8">
        <v>187495</v>
      </c>
      <c r="W224" s="19">
        <v>51029.461794924136</v>
      </c>
      <c r="X224" s="20">
        <v>18.1233432813688</v>
      </c>
      <c r="Y224" s="20">
        <v>5.8270154040076401</v>
      </c>
      <c r="Z224" s="8">
        <v>433</v>
      </c>
      <c r="AA224" s="20">
        <v>12.572590011614402</v>
      </c>
      <c r="AB224" s="8">
        <v>1868</v>
      </c>
      <c r="AC224" s="20">
        <v>54.239256678281066</v>
      </c>
      <c r="AD224" s="8">
        <v>496</v>
      </c>
      <c r="AE224" s="20">
        <v>14.401858304297329</v>
      </c>
      <c r="AF224" s="8">
        <v>647</v>
      </c>
      <c r="AG224" s="20">
        <v>18.786295005807201</v>
      </c>
      <c r="AH224" s="8">
        <v>433</v>
      </c>
      <c r="AI224" s="20">
        <v>12.4676072559747</v>
      </c>
      <c r="AJ224" s="8">
        <v>1832</v>
      </c>
      <c r="AK224" s="20">
        <v>52.749784048373201</v>
      </c>
      <c r="AL224" s="8">
        <v>515</v>
      </c>
      <c r="AM224" s="20">
        <v>14.828678376043801</v>
      </c>
      <c r="AN224" s="8">
        <v>693</v>
      </c>
      <c r="AO224" s="20">
        <v>19.9539303196084</v>
      </c>
      <c r="AP224" s="8">
        <v>433</v>
      </c>
      <c r="AQ224" s="20">
        <v>12.572590011614402</v>
      </c>
      <c r="AR224" s="8">
        <v>1820</v>
      </c>
      <c r="AS224" s="20">
        <v>52.845528455284551</v>
      </c>
      <c r="AT224" s="8">
        <v>544</v>
      </c>
      <c r="AU224" s="20">
        <v>15.795586527293844</v>
      </c>
      <c r="AV224" s="8">
        <v>647</v>
      </c>
      <c r="AW224" s="20">
        <v>18.786295005807201</v>
      </c>
      <c r="AX224" s="8">
        <v>355</v>
      </c>
      <c r="AY224" s="20">
        <v>10.431971789597414</v>
      </c>
      <c r="AZ224" s="8">
        <v>1209</v>
      </c>
      <c r="BA224" s="20">
        <v>35.527475756685277</v>
      </c>
      <c r="BB224" s="8">
        <v>1130</v>
      </c>
      <c r="BC224" s="20">
        <v>33.205994710549511</v>
      </c>
      <c r="BD224" s="8">
        <v>709</v>
      </c>
      <c r="BE224" s="20">
        <v>20.834557743167792</v>
      </c>
      <c r="BF224" s="20">
        <v>-18.013856812933</v>
      </c>
      <c r="BG224" s="20">
        <v>-34.0065502183406</v>
      </c>
      <c r="BH224" s="20">
        <v>101.78571428571399</v>
      </c>
      <c r="BI224" s="20">
        <v>9.4135802469135808</v>
      </c>
      <c r="BJ224" s="8">
        <v>2564</v>
      </c>
      <c r="BK224" s="20">
        <v>697.82948901136285</v>
      </c>
      <c r="BL224" s="8">
        <v>235</v>
      </c>
      <c r="BM224" s="20">
        <v>63.9586310131319</v>
      </c>
      <c r="BN224" s="8">
        <v>267</v>
      </c>
      <c r="BO224" s="20">
        <v>72.667891406409495</v>
      </c>
      <c r="BP224" s="8">
        <v>944</v>
      </c>
      <c r="BQ224" s="20">
        <v>256.92318160168742</v>
      </c>
      <c r="BR224" s="8">
        <v>2</v>
      </c>
      <c r="BS224" s="20">
        <v>0.54432877457984619</v>
      </c>
      <c r="BT224" s="8">
        <v>323</v>
      </c>
      <c r="BU224" s="20">
        <v>87.909097094645162</v>
      </c>
      <c r="BV224" s="8">
        <v>52</v>
      </c>
      <c r="BW224" s="20">
        <v>14.152548139076</v>
      </c>
      <c r="BX224" s="8">
        <v>1208</v>
      </c>
      <c r="BY224" s="20">
        <v>328.77457984622708</v>
      </c>
      <c r="BZ224" s="8">
        <v>932</v>
      </c>
      <c r="CA224" s="20">
        <v>253.65720895420833</v>
      </c>
      <c r="CB224" s="8">
        <v>276</v>
      </c>
      <c r="CC224" s="20">
        <v>75.117370892018783</v>
      </c>
      <c r="CD224" s="8">
        <v>3347.2</v>
      </c>
      <c r="CE224" s="20">
        <v>910.98863713683056</v>
      </c>
      <c r="CF224" s="8">
        <v>529.70000000000005</v>
      </c>
      <c r="CG224" s="20">
        <v>144.16547594747229</v>
      </c>
      <c r="CH224" s="8">
        <v>151.31</v>
      </c>
      <c r="CI224" s="20">
        <v>41.181193440838271</v>
      </c>
      <c r="CJ224" s="8">
        <v>359951.09880626202</v>
      </c>
      <c r="CK224" s="8">
        <v>141752.28445726601</v>
      </c>
      <c r="CL224" s="8">
        <v>192498.120822219</v>
      </c>
      <c r="CM224" s="59">
        <v>0.98952799422794502</v>
      </c>
      <c r="CN224" s="59">
        <v>0.98376595247535403</v>
      </c>
      <c r="CO224" s="59">
        <v>0.98965713733295002</v>
      </c>
      <c r="CP224" s="8">
        <v>261778.065740449</v>
      </c>
    </row>
    <row r="225" spans="1:94" ht="18" customHeight="1" x14ac:dyDescent="0.4">
      <c r="A225" s="1"/>
      <c r="B225" s="25" t="s">
        <v>2718</v>
      </c>
      <c r="C225" s="2" t="s">
        <v>1579</v>
      </c>
      <c r="D225" s="25" t="s">
        <v>2476</v>
      </c>
      <c r="E225" s="2" t="s">
        <v>1568</v>
      </c>
      <c r="F225" s="17" t="s">
        <v>2354</v>
      </c>
      <c r="G225" s="16" t="s">
        <v>2354</v>
      </c>
      <c r="H225" s="8">
        <v>64993</v>
      </c>
      <c r="I225" s="20">
        <v>27.692891108346299</v>
      </c>
      <c r="J225" s="20">
        <v>-4.7249727043409511</v>
      </c>
      <c r="K225" s="20">
        <v>-34.799141598584391</v>
      </c>
      <c r="L225" s="20">
        <v>1.329769004044143</v>
      </c>
      <c r="M225" s="20">
        <v>-20.398930701213242</v>
      </c>
      <c r="N225" s="68" t="s">
        <v>4766</v>
      </c>
      <c r="O225" s="68" t="s">
        <v>4766</v>
      </c>
      <c r="P225" s="20">
        <v>0.8</v>
      </c>
      <c r="Q225" s="20">
        <v>1230.9017894234764</v>
      </c>
      <c r="R225" s="19">
        <v>27.8</v>
      </c>
      <c r="S225" s="19">
        <v>56.6</v>
      </c>
      <c r="T225" s="8">
        <v>445</v>
      </c>
      <c r="U225" s="19">
        <v>684.68912036680877</v>
      </c>
      <c r="V225" s="8">
        <v>34520</v>
      </c>
      <c r="W225" s="19">
        <v>53113.412213623</v>
      </c>
      <c r="X225" s="20">
        <v>22.6803374054683</v>
      </c>
      <c r="Y225" s="20">
        <v>8.0351948807446192</v>
      </c>
      <c r="Z225" s="8">
        <v>8</v>
      </c>
      <c r="AA225" s="20">
        <v>1.3937282229965158</v>
      </c>
      <c r="AB225" s="8">
        <v>266</v>
      </c>
      <c r="AC225" s="20">
        <v>46.341463414634148</v>
      </c>
      <c r="AD225" s="8">
        <v>131</v>
      </c>
      <c r="AE225" s="20">
        <v>22.822299651567945</v>
      </c>
      <c r="AF225" s="8">
        <v>169</v>
      </c>
      <c r="AG225" s="20">
        <v>29.442508710801395</v>
      </c>
      <c r="AH225" s="8">
        <v>8</v>
      </c>
      <c r="AI225" s="20">
        <v>1.35135135135135</v>
      </c>
      <c r="AJ225" s="8">
        <v>266</v>
      </c>
      <c r="AK225" s="20">
        <v>44.9324324324324</v>
      </c>
      <c r="AL225" s="8">
        <v>131</v>
      </c>
      <c r="AM225" s="20">
        <v>22.1283783783784</v>
      </c>
      <c r="AN225" s="8">
        <v>187</v>
      </c>
      <c r="AO225" s="20">
        <v>31.5878378378378</v>
      </c>
      <c r="AP225" s="8">
        <v>8</v>
      </c>
      <c r="AQ225" s="20">
        <v>1.3937282229965158</v>
      </c>
      <c r="AR225" s="8">
        <v>266</v>
      </c>
      <c r="AS225" s="20">
        <v>46.341463414634148</v>
      </c>
      <c r="AT225" s="8">
        <v>131</v>
      </c>
      <c r="AU225" s="20">
        <v>22.822299651567945</v>
      </c>
      <c r="AV225" s="8">
        <v>169</v>
      </c>
      <c r="AW225" s="20">
        <v>29.442508710801395</v>
      </c>
      <c r="AX225" s="8">
        <v>23</v>
      </c>
      <c r="AY225" s="20">
        <v>5.1454138702460845</v>
      </c>
      <c r="AZ225" s="8">
        <v>130</v>
      </c>
      <c r="BA225" s="20">
        <v>29.082774049217004</v>
      </c>
      <c r="BB225" s="8">
        <v>123</v>
      </c>
      <c r="BC225" s="20">
        <v>27.516778523489933</v>
      </c>
      <c r="BD225" s="8">
        <v>171</v>
      </c>
      <c r="BE225" s="20">
        <v>38.255033557046978</v>
      </c>
      <c r="BF225" s="20">
        <v>187.5</v>
      </c>
      <c r="BG225" s="20">
        <v>-51.127819548872203</v>
      </c>
      <c r="BH225" s="20">
        <v>-6.1068702290076304</v>
      </c>
      <c r="BI225" s="20">
        <v>-16.990291262135901</v>
      </c>
      <c r="BJ225" s="8">
        <v>408</v>
      </c>
      <c r="BK225" s="20">
        <v>627.759912605973</v>
      </c>
      <c r="BL225" s="8">
        <v>36</v>
      </c>
      <c r="BM225" s="20">
        <v>55.390580524056404</v>
      </c>
      <c r="BN225" s="8">
        <v>31</v>
      </c>
      <c r="BO225" s="20">
        <v>47.697444340159699</v>
      </c>
      <c r="BP225" s="8">
        <v>185</v>
      </c>
      <c r="BQ225" s="20">
        <v>284.64603880417889</v>
      </c>
      <c r="BR225" s="8">
        <v>3</v>
      </c>
      <c r="BS225" s="20">
        <v>4.6158817103380363</v>
      </c>
      <c r="BT225" s="8">
        <v>70</v>
      </c>
      <c r="BU225" s="20">
        <v>107.70390657455417</v>
      </c>
      <c r="BV225" s="8">
        <v>6</v>
      </c>
      <c r="BW225" s="20">
        <v>9.2317634206760708</v>
      </c>
      <c r="BX225" s="8">
        <v>135</v>
      </c>
      <c r="BY225" s="20">
        <v>207.71467696521165</v>
      </c>
      <c r="BZ225" s="8">
        <v>80</v>
      </c>
      <c r="CA225" s="20">
        <v>123.09017894234763</v>
      </c>
      <c r="CB225" s="8">
        <v>55</v>
      </c>
      <c r="CC225" s="20">
        <v>84.624498022864003</v>
      </c>
      <c r="CD225" s="8">
        <v>497.5</v>
      </c>
      <c r="CE225" s="20">
        <v>765.46705029772443</v>
      </c>
      <c r="CF225" s="8">
        <v>45.5</v>
      </c>
      <c r="CG225" s="20">
        <v>70.007539273460225</v>
      </c>
      <c r="CH225" s="8">
        <v>31.78</v>
      </c>
      <c r="CI225" s="20">
        <v>48.897573584847599</v>
      </c>
      <c r="CJ225" s="8">
        <v>374137.92613516399</v>
      </c>
      <c r="CK225" s="8">
        <v>152854.49572333699</v>
      </c>
      <c r="CL225" s="8">
        <v>196023.10306230199</v>
      </c>
      <c r="CM225" s="59">
        <v>0.98972682786911303</v>
      </c>
      <c r="CN225" s="59">
        <v>1.01692306384439</v>
      </c>
      <c r="CO225" s="59">
        <v>0.97046121415785203</v>
      </c>
      <c r="CP225" s="8">
        <v>339037.26443426398</v>
      </c>
    </row>
    <row r="226" spans="1:94" ht="18" customHeight="1" x14ac:dyDescent="0.4">
      <c r="A226" s="1"/>
      <c r="B226" s="25" t="s">
        <v>2719</v>
      </c>
      <c r="C226" s="2" t="s">
        <v>1614</v>
      </c>
      <c r="D226" s="25" t="s">
        <v>2477</v>
      </c>
      <c r="E226" s="2" t="s">
        <v>1613</v>
      </c>
      <c r="F226" s="17" t="s">
        <v>2354</v>
      </c>
      <c r="G226" s="16" t="s">
        <v>2354</v>
      </c>
      <c r="H226" s="8">
        <v>413354</v>
      </c>
      <c r="I226" s="20">
        <v>943.19224187107795</v>
      </c>
      <c r="J226" s="20">
        <v>-1.0613033084943198</v>
      </c>
      <c r="K226" s="20">
        <v>-5.8889485855777988</v>
      </c>
      <c r="L226" s="20">
        <v>23.542257786846051</v>
      </c>
      <c r="M226" s="20">
        <v>11.612522714955208</v>
      </c>
      <c r="N226" s="68" t="s">
        <v>4766</v>
      </c>
      <c r="O226" s="68" t="s">
        <v>4766</v>
      </c>
      <c r="P226" s="20">
        <v>4.5</v>
      </c>
      <c r="Q226" s="20">
        <v>1088.655244657122</v>
      </c>
      <c r="R226" s="19">
        <v>18.399999999999999</v>
      </c>
      <c r="S226" s="19">
        <v>12.3</v>
      </c>
      <c r="T226" s="8">
        <v>4729</v>
      </c>
      <c r="U226" s="19">
        <v>1144.0557004407844</v>
      </c>
      <c r="V226" s="8">
        <v>386372</v>
      </c>
      <c r="W226" s="19">
        <v>93472.423153035896</v>
      </c>
      <c r="X226" s="20">
        <v>23.5105514312041</v>
      </c>
      <c r="Y226" s="20">
        <v>7.5182224752601297</v>
      </c>
      <c r="Z226" s="8">
        <v>1332</v>
      </c>
      <c r="AA226" s="20">
        <v>24.355458036204059</v>
      </c>
      <c r="AB226" s="8">
        <v>1913</v>
      </c>
      <c r="AC226" s="20">
        <v>34.978972389833608</v>
      </c>
      <c r="AD226" s="8">
        <v>1266</v>
      </c>
      <c r="AE226" s="20">
        <v>23.14865606143719</v>
      </c>
      <c r="AF226" s="8">
        <v>958</v>
      </c>
      <c r="AG226" s="20">
        <v>17.516913512525143</v>
      </c>
      <c r="AH226" s="8">
        <v>1302</v>
      </c>
      <c r="AI226" s="20">
        <v>22.635605006954101</v>
      </c>
      <c r="AJ226" s="8">
        <v>2315</v>
      </c>
      <c r="AK226" s="20">
        <v>40.246870653685697</v>
      </c>
      <c r="AL226" s="8">
        <v>1072</v>
      </c>
      <c r="AM226" s="20">
        <v>18.6369958275382</v>
      </c>
      <c r="AN226" s="8">
        <v>1063</v>
      </c>
      <c r="AO226" s="20">
        <v>18.480528511822001</v>
      </c>
      <c r="AP226" s="8">
        <v>1332</v>
      </c>
      <c r="AQ226" s="20">
        <v>24.449339207048457</v>
      </c>
      <c r="AR226" s="8">
        <v>1934</v>
      </c>
      <c r="AS226" s="20">
        <v>35.499265785609396</v>
      </c>
      <c r="AT226" s="8">
        <v>1164</v>
      </c>
      <c r="AU226" s="20">
        <v>21.365638766519822</v>
      </c>
      <c r="AV226" s="8">
        <v>1018</v>
      </c>
      <c r="AW226" s="20">
        <v>18.685756240822322</v>
      </c>
      <c r="AX226" s="8">
        <v>588</v>
      </c>
      <c r="AY226" s="20">
        <v>11.852449103003426</v>
      </c>
      <c r="AZ226" s="8">
        <v>1674</v>
      </c>
      <c r="BA226" s="20">
        <v>33.743196936101597</v>
      </c>
      <c r="BB226" s="8">
        <v>1836</v>
      </c>
      <c r="BC226" s="20">
        <v>37.00866760733723</v>
      </c>
      <c r="BD226" s="8">
        <v>863</v>
      </c>
      <c r="BE226" s="20">
        <v>17.395686353557753</v>
      </c>
      <c r="BF226" s="20">
        <v>-54.838709677419402</v>
      </c>
      <c r="BG226" s="20">
        <v>-24.253393665158399</v>
      </c>
      <c r="BH226" s="20">
        <v>71.268656716417894</v>
      </c>
      <c r="BI226" s="20">
        <v>-20.240295748613701</v>
      </c>
      <c r="BJ226" s="8">
        <v>4799</v>
      </c>
      <c r="BK226" s="20">
        <v>1160.9903375798951</v>
      </c>
      <c r="BL226" s="8">
        <v>433</v>
      </c>
      <c r="BM226" s="20">
        <v>104.752826874785</v>
      </c>
      <c r="BN226" s="8">
        <v>506</v>
      </c>
      <c r="BO226" s="20">
        <v>122.413234177001</v>
      </c>
      <c r="BP226" s="8">
        <v>1042</v>
      </c>
      <c r="BQ226" s="20">
        <v>252.08416998504913</v>
      </c>
      <c r="BR226" s="8">
        <v>16</v>
      </c>
      <c r="BS226" s="20">
        <v>3.8707742032253227</v>
      </c>
      <c r="BT226" s="8">
        <v>484</v>
      </c>
      <c r="BU226" s="20">
        <v>117.09091964756601</v>
      </c>
      <c r="BV226" s="8">
        <v>99</v>
      </c>
      <c r="BW226" s="20">
        <v>23.950415382456701</v>
      </c>
      <c r="BX226" s="8">
        <v>1719</v>
      </c>
      <c r="BY226" s="20">
        <v>415.86630345902057</v>
      </c>
      <c r="BZ226" s="8">
        <v>1189</v>
      </c>
      <c r="CA226" s="20">
        <v>287.6469079771818</v>
      </c>
      <c r="CB226" s="8">
        <v>530</v>
      </c>
      <c r="CC226" s="20">
        <v>128.2193954818388</v>
      </c>
      <c r="CD226" s="8">
        <v>4911.6000000000004</v>
      </c>
      <c r="CE226" s="20">
        <v>1188.2309110350936</v>
      </c>
      <c r="CF226" s="8">
        <v>773.3</v>
      </c>
      <c r="CG226" s="20">
        <v>187.07935570963386</v>
      </c>
      <c r="CH226" s="8">
        <v>239.06</v>
      </c>
      <c r="CI226" s="20">
        <v>57.834205063940352</v>
      </c>
      <c r="CJ226" s="8">
        <v>388036.40017040301</v>
      </c>
      <c r="CK226" s="8">
        <v>156651.83426167499</v>
      </c>
      <c r="CL226" s="8">
        <v>205888.188295436</v>
      </c>
      <c r="CM226" s="59">
        <v>1.0484000213718601</v>
      </c>
      <c r="CN226" s="59">
        <v>1.0664317449405201</v>
      </c>
      <c r="CO226" s="59">
        <v>1.0407904314858201</v>
      </c>
      <c r="CP226" s="8">
        <v>352014.03133591497</v>
      </c>
    </row>
    <row r="227" spans="1:94" ht="18" customHeight="1" x14ac:dyDescent="0.4">
      <c r="A227" s="1"/>
      <c r="B227" s="25" t="s">
        <v>2720</v>
      </c>
      <c r="C227" s="2" t="s">
        <v>1627</v>
      </c>
      <c r="D227" s="25" t="s">
        <v>2477</v>
      </c>
      <c r="E227" s="2" t="s">
        <v>1613</v>
      </c>
      <c r="F227" s="17" t="s">
        <v>2354</v>
      </c>
      <c r="G227" s="16" t="s">
        <v>2354</v>
      </c>
      <c r="H227" s="8">
        <v>112783</v>
      </c>
      <c r="I227" s="20">
        <v>422.85167966406698</v>
      </c>
      <c r="J227" s="20">
        <v>11.907763769077638</v>
      </c>
      <c r="K227" s="20">
        <v>17.913072329130721</v>
      </c>
      <c r="L227" s="20">
        <v>34.844698322027845</v>
      </c>
      <c r="M227" s="20">
        <v>48.739735808639772</v>
      </c>
      <c r="N227" s="68" t="s">
        <v>4766</v>
      </c>
      <c r="O227" s="68" t="s">
        <v>4766</v>
      </c>
      <c r="P227" s="20">
        <v>1.1000000000000001</v>
      </c>
      <c r="Q227" s="20">
        <v>975.32429532819663</v>
      </c>
      <c r="R227" s="19">
        <v>26</v>
      </c>
      <c r="S227" s="19">
        <v>36.9</v>
      </c>
      <c r="T227" s="8">
        <v>880</v>
      </c>
      <c r="U227" s="19">
        <v>780.2594362625573</v>
      </c>
      <c r="V227" s="8">
        <v>80584</v>
      </c>
      <c r="W227" s="19">
        <v>71450.484558843091</v>
      </c>
      <c r="X227" s="20">
        <v>20.225403594273502</v>
      </c>
      <c r="Y227" s="20">
        <v>6.97837343892781</v>
      </c>
      <c r="Z227" s="8">
        <v>0</v>
      </c>
      <c r="AA227" s="20">
        <v>0</v>
      </c>
      <c r="AB227" s="8">
        <v>438</v>
      </c>
      <c r="AC227" s="20">
        <v>44.421906693711968</v>
      </c>
      <c r="AD227" s="8">
        <v>255</v>
      </c>
      <c r="AE227" s="20">
        <v>25.862068965517242</v>
      </c>
      <c r="AF227" s="8">
        <v>293</v>
      </c>
      <c r="AG227" s="20">
        <v>29.71602434077079</v>
      </c>
      <c r="AH227" s="8">
        <v>51</v>
      </c>
      <c r="AI227" s="20">
        <v>5.1724137931034502</v>
      </c>
      <c r="AJ227" s="8">
        <v>328</v>
      </c>
      <c r="AK227" s="20">
        <v>33.265720081135903</v>
      </c>
      <c r="AL227" s="8">
        <v>333</v>
      </c>
      <c r="AM227" s="20">
        <v>33.772819472616597</v>
      </c>
      <c r="AN227" s="8">
        <v>274</v>
      </c>
      <c r="AO227" s="20">
        <v>27.789046653143998</v>
      </c>
      <c r="AP227" s="8">
        <v>0</v>
      </c>
      <c r="AQ227" s="20">
        <v>0</v>
      </c>
      <c r="AR227" s="8">
        <v>360</v>
      </c>
      <c r="AS227" s="20">
        <v>37.228541882109617</v>
      </c>
      <c r="AT227" s="8">
        <v>314</v>
      </c>
      <c r="AU227" s="20">
        <v>32.471561530506719</v>
      </c>
      <c r="AV227" s="8">
        <v>293</v>
      </c>
      <c r="AW227" s="20">
        <v>30.29989658738366</v>
      </c>
      <c r="AX227" s="8">
        <v>48</v>
      </c>
      <c r="AY227" s="20">
        <v>4.9947970863683659</v>
      </c>
      <c r="AZ227" s="8">
        <v>267</v>
      </c>
      <c r="BA227" s="20">
        <v>27.78355879292404</v>
      </c>
      <c r="BB227" s="8">
        <v>261</v>
      </c>
      <c r="BC227" s="20">
        <v>27.159209157127989</v>
      </c>
      <c r="BD227" s="8">
        <v>385</v>
      </c>
      <c r="BE227" s="20">
        <v>40.062434963579605</v>
      </c>
      <c r="BF227" s="69" t="s">
        <v>4782</v>
      </c>
      <c r="BG227" s="20">
        <v>-39.041095890411</v>
      </c>
      <c r="BH227" s="20">
        <v>-4.7445255474452503</v>
      </c>
      <c r="BI227" s="20">
        <v>40.510948905109501</v>
      </c>
      <c r="BJ227" s="8">
        <v>748</v>
      </c>
      <c r="BK227" s="20">
        <v>663.22052082317373</v>
      </c>
      <c r="BL227" s="8">
        <v>154</v>
      </c>
      <c r="BM227" s="20">
        <v>136.54540134594799</v>
      </c>
      <c r="BN227" s="8">
        <v>125</v>
      </c>
      <c r="BO227" s="20">
        <v>110.832306287295</v>
      </c>
      <c r="BP227" s="8">
        <v>238</v>
      </c>
      <c r="BQ227" s="20">
        <v>211.02471117100981</v>
      </c>
      <c r="BR227" s="8">
        <v>2</v>
      </c>
      <c r="BS227" s="20">
        <v>1.7733169005967211</v>
      </c>
      <c r="BT227" s="8">
        <v>108</v>
      </c>
      <c r="BU227" s="20">
        <v>95.759112632222937</v>
      </c>
      <c r="BV227" s="8">
        <v>23</v>
      </c>
      <c r="BW227" s="20">
        <v>20.393144356862301</v>
      </c>
      <c r="BX227" s="8">
        <v>210</v>
      </c>
      <c r="BY227" s="20">
        <v>186.19827456265571</v>
      </c>
      <c r="BZ227" s="8">
        <v>100</v>
      </c>
      <c r="CA227" s="20">
        <v>88.665845029836063</v>
      </c>
      <c r="CB227" s="8">
        <v>110</v>
      </c>
      <c r="CC227" s="20">
        <v>97.532429532819663</v>
      </c>
      <c r="CD227" s="8">
        <v>827.3</v>
      </c>
      <c r="CE227" s="20">
        <v>733.53253593183365</v>
      </c>
      <c r="CF227" s="8">
        <v>201.1</v>
      </c>
      <c r="CG227" s="20">
        <v>178.30701435500032</v>
      </c>
      <c r="CH227" s="8">
        <v>55.125</v>
      </c>
      <c r="CI227" s="20">
        <v>48.877047072697131</v>
      </c>
      <c r="CJ227" s="8">
        <v>359294.27065668599</v>
      </c>
      <c r="CK227" s="8">
        <v>134749.34934544301</v>
      </c>
      <c r="CL227" s="8">
        <v>198315.35299961001</v>
      </c>
      <c r="CM227" s="59">
        <v>0.98889738968319596</v>
      </c>
      <c r="CN227" s="59">
        <v>0.93537617930681105</v>
      </c>
      <c r="CO227" s="59">
        <v>1.0214267472046601</v>
      </c>
      <c r="CP227" s="8">
        <v>297646.17328662798</v>
      </c>
    </row>
    <row r="228" spans="1:94" ht="18" customHeight="1" x14ac:dyDescent="0.4">
      <c r="A228" s="1"/>
      <c r="B228" s="25" t="s">
        <v>2721</v>
      </c>
      <c r="C228" s="2" t="s">
        <v>1617</v>
      </c>
      <c r="D228" s="25" t="s">
        <v>2477</v>
      </c>
      <c r="E228" s="2" t="s">
        <v>1613</v>
      </c>
      <c r="F228" s="17" t="s">
        <v>2354</v>
      </c>
      <c r="G228" s="16" t="s">
        <v>2354</v>
      </c>
      <c r="H228" s="8">
        <v>83611</v>
      </c>
      <c r="I228" s="20">
        <v>180.42164774934199</v>
      </c>
      <c r="J228" s="20">
        <v>4.9724350254170542</v>
      </c>
      <c r="K228" s="20">
        <v>-12.246724421851507</v>
      </c>
      <c r="L228" s="20">
        <v>23.164166247936258</v>
      </c>
      <c r="M228" s="20">
        <v>12.210178738066183</v>
      </c>
      <c r="N228" s="68" t="s">
        <v>4766</v>
      </c>
      <c r="O228" s="68" t="s">
        <v>4766</v>
      </c>
      <c r="P228" s="20">
        <v>0.7</v>
      </c>
      <c r="Q228" s="20">
        <v>837.21041489756135</v>
      </c>
      <c r="R228" s="19">
        <v>14.1</v>
      </c>
      <c r="S228" s="19">
        <v>37.299999999999997</v>
      </c>
      <c r="T228" s="8">
        <v>704</v>
      </c>
      <c r="U228" s="19">
        <v>841.99447441126176</v>
      </c>
      <c r="V228" s="8">
        <v>66559</v>
      </c>
      <c r="W228" s="19">
        <v>79605.554293095411</v>
      </c>
      <c r="X228" s="20">
        <v>20.1214628937533</v>
      </c>
      <c r="Y228" s="20">
        <v>6.0564602242391903</v>
      </c>
      <c r="Z228" s="8">
        <v>12</v>
      </c>
      <c r="AA228" s="20">
        <v>1.4302741358760429</v>
      </c>
      <c r="AB228" s="8">
        <v>466</v>
      </c>
      <c r="AC228" s="20">
        <v>55.542312276519667</v>
      </c>
      <c r="AD228" s="8">
        <v>212</v>
      </c>
      <c r="AE228" s="20">
        <v>25.268176400476758</v>
      </c>
      <c r="AF228" s="8">
        <v>149</v>
      </c>
      <c r="AG228" s="20">
        <v>17.759237187127532</v>
      </c>
      <c r="AH228" s="8">
        <v>12</v>
      </c>
      <c r="AI228" s="20">
        <v>1.4510278113663799</v>
      </c>
      <c r="AJ228" s="8">
        <v>465</v>
      </c>
      <c r="AK228" s="20">
        <v>56.227327690447403</v>
      </c>
      <c r="AL228" s="8">
        <v>184</v>
      </c>
      <c r="AM228" s="20">
        <v>22.249093107617899</v>
      </c>
      <c r="AN228" s="8">
        <v>166</v>
      </c>
      <c r="AO228" s="20">
        <v>20.0725513905683</v>
      </c>
      <c r="AP228" s="8">
        <v>12</v>
      </c>
      <c r="AQ228" s="20">
        <v>1.4302741358760429</v>
      </c>
      <c r="AR228" s="8">
        <v>466</v>
      </c>
      <c r="AS228" s="20">
        <v>55.542312276519667</v>
      </c>
      <c r="AT228" s="8">
        <v>212</v>
      </c>
      <c r="AU228" s="20">
        <v>25.268176400476758</v>
      </c>
      <c r="AV228" s="8">
        <v>149</v>
      </c>
      <c r="AW228" s="20">
        <v>17.759237187127532</v>
      </c>
      <c r="AX228" s="8">
        <v>65</v>
      </c>
      <c r="AY228" s="20">
        <v>8.8195386702849383</v>
      </c>
      <c r="AZ228" s="8">
        <v>267</v>
      </c>
      <c r="BA228" s="20">
        <v>36.227951153324291</v>
      </c>
      <c r="BB228" s="8">
        <v>327</v>
      </c>
      <c r="BC228" s="20">
        <v>44.369063772048847</v>
      </c>
      <c r="BD228" s="8">
        <v>78</v>
      </c>
      <c r="BE228" s="20">
        <v>10.583446404341927</v>
      </c>
      <c r="BF228" s="20">
        <v>441.66666666666703</v>
      </c>
      <c r="BG228" s="20">
        <v>-42.580645161290299</v>
      </c>
      <c r="BH228" s="20">
        <v>75.806451612903203</v>
      </c>
      <c r="BI228" s="20">
        <v>-53.012048192771097</v>
      </c>
      <c r="BJ228" s="8">
        <v>699</v>
      </c>
      <c r="BK228" s="20">
        <v>836.01440001913625</v>
      </c>
      <c r="BL228" s="8">
        <v>89</v>
      </c>
      <c r="BM228" s="20">
        <v>106.44532417983299</v>
      </c>
      <c r="BN228" s="8">
        <v>131</v>
      </c>
      <c r="BO228" s="20">
        <v>156.67794907368599</v>
      </c>
      <c r="BP228" s="8">
        <v>142</v>
      </c>
      <c r="BQ228" s="20">
        <v>169.83411273636244</v>
      </c>
      <c r="BR228" s="8">
        <v>0</v>
      </c>
      <c r="BS228" s="20">
        <v>0</v>
      </c>
      <c r="BT228" s="8">
        <v>90</v>
      </c>
      <c r="BU228" s="20">
        <v>107.64133905825788</v>
      </c>
      <c r="BV228" s="8">
        <v>20</v>
      </c>
      <c r="BW228" s="20">
        <v>23.920297568501798</v>
      </c>
      <c r="BX228" s="8">
        <v>184</v>
      </c>
      <c r="BY228" s="20">
        <v>220.06673763021612</v>
      </c>
      <c r="BZ228" s="8">
        <v>101</v>
      </c>
      <c r="CA228" s="20">
        <v>120.79750272093385</v>
      </c>
      <c r="CB228" s="8">
        <v>83</v>
      </c>
      <c r="CC228" s="20">
        <v>99.269234909282261</v>
      </c>
      <c r="CD228" s="8">
        <v>662.6</v>
      </c>
      <c r="CE228" s="20">
        <v>792.47945844446303</v>
      </c>
      <c r="CF228" s="8">
        <v>157</v>
      </c>
      <c r="CG228" s="20">
        <v>187.77433591273876</v>
      </c>
      <c r="CH228" s="8">
        <v>44.25</v>
      </c>
      <c r="CI228" s="20">
        <v>52.923658370310122</v>
      </c>
      <c r="CJ228" s="8">
        <v>382397.78004222899</v>
      </c>
      <c r="CK228" s="8">
        <v>148578.05434682799</v>
      </c>
      <c r="CL228" s="8">
        <v>208935.18530248801</v>
      </c>
      <c r="CM228" s="59">
        <v>1.0042759115336</v>
      </c>
      <c r="CN228" s="59">
        <v>0.98282791073200304</v>
      </c>
      <c r="CO228" s="59">
        <v>1.02570565143253</v>
      </c>
      <c r="CP228" s="8">
        <v>318247.65476508299</v>
      </c>
    </row>
    <row r="229" spans="1:94" ht="18" customHeight="1" x14ac:dyDescent="0.4">
      <c r="A229" s="1"/>
      <c r="B229" s="25" t="s">
        <v>2722</v>
      </c>
      <c r="C229" s="2" t="s">
        <v>1619</v>
      </c>
      <c r="D229" s="25" t="s">
        <v>2477</v>
      </c>
      <c r="E229" s="2" t="s">
        <v>1613</v>
      </c>
      <c r="F229" s="17" t="s">
        <v>2354</v>
      </c>
      <c r="G229" s="16" t="s">
        <v>2354</v>
      </c>
      <c r="H229" s="8">
        <v>69699</v>
      </c>
      <c r="I229" s="20">
        <v>146.799637734577</v>
      </c>
      <c r="J229" s="20">
        <v>0.53602329802051241</v>
      </c>
      <c r="K229" s="20">
        <v>-12.986958173300131</v>
      </c>
      <c r="L229" s="20">
        <v>12.971849008317339</v>
      </c>
      <c r="M229" s="20">
        <v>2.1673064619321818</v>
      </c>
      <c r="N229" s="68" t="s">
        <v>4766</v>
      </c>
      <c r="O229" s="68" t="s">
        <v>4766</v>
      </c>
      <c r="P229" s="20">
        <v>0.8</v>
      </c>
      <c r="Q229" s="20">
        <v>1147.7926512575502</v>
      </c>
      <c r="R229" s="19">
        <v>25</v>
      </c>
      <c r="S229" s="19">
        <v>37.200000000000003</v>
      </c>
      <c r="T229" s="8">
        <v>636</v>
      </c>
      <c r="U229" s="19">
        <v>912.49515774975248</v>
      </c>
      <c r="V229" s="8">
        <v>48206</v>
      </c>
      <c r="W229" s="19">
        <v>69163.115683151846</v>
      </c>
      <c r="X229" s="20">
        <v>18.796467447114399</v>
      </c>
      <c r="Y229" s="20">
        <v>7.6032039433148499</v>
      </c>
      <c r="Z229" s="8">
        <v>0</v>
      </c>
      <c r="AA229" s="20">
        <v>0</v>
      </c>
      <c r="AB229" s="8">
        <v>194</v>
      </c>
      <c r="AC229" s="20">
        <v>29.846153846153847</v>
      </c>
      <c r="AD229" s="8">
        <v>233</v>
      </c>
      <c r="AE229" s="20">
        <v>35.846153846153847</v>
      </c>
      <c r="AF229" s="8">
        <v>223</v>
      </c>
      <c r="AG229" s="20">
        <v>34.307692307692307</v>
      </c>
      <c r="AH229" s="8">
        <v>0</v>
      </c>
      <c r="AI229" s="20">
        <v>0</v>
      </c>
      <c r="AJ229" s="8">
        <v>209</v>
      </c>
      <c r="AK229" s="20">
        <v>31.428571428571399</v>
      </c>
      <c r="AL229" s="8">
        <v>233</v>
      </c>
      <c r="AM229" s="20">
        <v>35.037593984962399</v>
      </c>
      <c r="AN229" s="8">
        <v>223</v>
      </c>
      <c r="AO229" s="20">
        <v>33.533834586466199</v>
      </c>
      <c r="AP229" s="8">
        <v>0</v>
      </c>
      <c r="AQ229" s="20">
        <v>0</v>
      </c>
      <c r="AR229" s="8">
        <v>194</v>
      </c>
      <c r="AS229" s="20">
        <v>29.846153846153847</v>
      </c>
      <c r="AT229" s="8">
        <v>233</v>
      </c>
      <c r="AU229" s="20">
        <v>35.846153846153847</v>
      </c>
      <c r="AV229" s="8">
        <v>223</v>
      </c>
      <c r="AW229" s="20">
        <v>34.307692307692307</v>
      </c>
      <c r="AX229" s="8">
        <v>0</v>
      </c>
      <c r="AY229" s="20">
        <v>0</v>
      </c>
      <c r="AZ229" s="8">
        <v>146</v>
      </c>
      <c r="BA229" s="20">
        <v>29.494949494949495</v>
      </c>
      <c r="BB229" s="8">
        <v>148</v>
      </c>
      <c r="BC229" s="20">
        <v>29.898989898989896</v>
      </c>
      <c r="BD229" s="8">
        <v>201</v>
      </c>
      <c r="BE229" s="20">
        <v>40.606060606060609</v>
      </c>
      <c r="BF229" s="69" t="s">
        <v>4782</v>
      </c>
      <c r="BG229" s="20">
        <v>-30.143540669856499</v>
      </c>
      <c r="BH229" s="20">
        <v>-36.480686695278997</v>
      </c>
      <c r="BI229" s="20">
        <v>-9.8654708520179408</v>
      </c>
      <c r="BJ229" s="8">
        <v>504</v>
      </c>
      <c r="BK229" s="20">
        <v>723.1093702922567</v>
      </c>
      <c r="BL229" s="8">
        <v>68</v>
      </c>
      <c r="BM229" s="20">
        <v>97.562375356891806</v>
      </c>
      <c r="BN229" s="8">
        <v>139</v>
      </c>
      <c r="BO229" s="20">
        <v>199.42897315599899</v>
      </c>
      <c r="BP229" s="8">
        <v>171</v>
      </c>
      <c r="BQ229" s="20">
        <v>245.34067920630136</v>
      </c>
      <c r="BR229" s="8">
        <v>2</v>
      </c>
      <c r="BS229" s="20">
        <v>2.8694816281438755</v>
      </c>
      <c r="BT229" s="8">
        <v>73</v>
      </c>
      <c r="BU229" s="20">
        <v>104.73607942725147</v>
      </c>
      <c r="BV229" s="8">
        <v>3</v>
      </c>
      <c r="BW229" s="20">
        <v>4.30422244221581</v>
      </c>
      <c r="BX229" s="8">
        <v>127</v>
      </c>
      <c r="BY229" s="20">
        <v>182.21208338713612</v>
      </c>
      <c r="BZ229" s="8">
        <v>65</v>
      </c>
      <c r="CA229" s="20">
        <v>93.258152914675961</v>
      </c>
      <c r="CB229" s="8">
        <v>62</v>
      </c>
      <c r="CC229" s="20">
        <v>88.953930472460158</v>
      </c>
      <c r="CD229" s="8">
        <v>559.29999999999995</v>
      </c>
      <c r="CE229" s="20">
        <v>802.4505373104347</v>
      </c>
      <c r="CF229" s="8">
        <v>99.8</v>
      </c>
      <c r="CG229" s="20">
        <v>143.1871332443794</v>
      </c>
      <c r="CH229" s="8">
        <v>31.5</v>
      </c>
      <c r="CI229" s="20">
        <v>45.194335643266044</v>
      </c>
      <c r="CJ229" s="8">
        <v>351276.08011883002</v>
      </c>
      <c r="CK229" s="8">
        <v>141419.54451553899</v>
      </c>
      <c r="CL229" s="8">
        <v>186032.60310786101</v>
      </c>
      <c r="CM229" s="59">
        <v>0.98402417748694704</v>
      </c>
      <c r="CN229" s="59">
        <v>0.99671088558305398</v>
      </c>
      <c r="CO229" s="59">
        <v>0.97741906060789396</v>
      </c>
      <c r="CP229" s="8">
        <v>313037.56011501298</v>
      </c>
    </row>
    <row r="230" spans="1:94" ht="18" customHeight="1" x14ac:dyDescent="0.4">
      <c r="A230" s="1"/>
      <c r="B230" s="25" t="s">
        <v>2723</v>
      </c>
      <c r="C230" s="2" t="s">
        <v>1621</v>
      </c>
      <c r="D230" s="25" t="s">
        <v>2477</v>
      </c>
      <c r="E230" s="2" t="s">
        <v>1613</v>
      </c>
      <c r="F230" s="17" t="s">
        <v>2354</v>
      </c>
      <c r="G230" s="16" t="s">
        <v>2354</v>
      </c>
      <c r="H230" s="8">
        <v>60324</v>
      </c>
      <c r="I230" s="20">
        <v>104.18292977790099</v>
      </c>
      <c r="J230" s="20">
        <v>-2.7323761736797656</v>
      </c>
      <c r="K230" s="20">
        <v>-16.682398529484825</v>
      </c>
      <c r="L230" s="20">
        <v>4.9702712746191011</v>
      </c>
      <c r="M230" s="20">
        <v>-7.4786324786324787</v>
      </c>
      <c r="N230" s="68" t="s">
        <v>4766</v>
      </c>
      <c r="O230" s="68" t="s">
        <v>4766</v>
      </c>
      <c r="P230" s="20">
        <v>0.7</v>
      </c>
      <c r="Q230" s="20">
        <v>1160.4005039453618</v>
      </c>
      <c r="R230" s="19">
        <v>25.3</v>
      </c>
      <c r="S230" s="19">
        <v>26.2</v>
      </c>
      <c r="T230" s="8">
        <v>700</v>
      </c>
      <c r="U230" s="19">
        <v>1160.4005039453616</v>
      </c>
      <c r="V230" s="8">
        <v>44707</v>
      </c>
      <c r="W230" s="19">
        <v>74111.464756978981</v>
      </c>
      <c r="X230" s="20">
        <v>21.423732094463801</v>
      </c>
      <c r="Y230" s="20">
        <v>8.0236159504452207</v>
      </c>
      <c r="Z230" s="8">
        <v>8</v>
      </c>
      <c r="AA230" s="20">
        <v>0.93240093240093236</v>
      </c>
      <c r="AB230" s="8">
        <v>460</v>
      </c>
      <c r="AC230" s="20">
        <v>53.613053613053616</v>
      </c>
      <c r="AD230" s="8">
        <v>123</v>
      </c>
      <c r="AE230" s="20">
        <v>14.335664335664335</v>
      </c>
      <c r="AF230" s="8">
        <v>267</v>
      </c>
      <c r="AG230" s="20">
        <v>31.11888111888112</v>
      </c>
      <c r="AH230" s="8">
        <v>8</v>
      </c>
      <c r="AI230" s="20">
        <v>0.93240093240093203</v>
      </c>
      <c r="AJ230" s="8">
        <v>418</v>
      </c>
      <c r="AK230" s="20">
        <v>48.717948717948701</v>
      </c>
      <c r="AL230" s="8">
        <v>123</v>
      </c>
      <c r="AM230" s="20">
        <v>14.335664335664299</v>
      </c>
      <c r="AN230" s="8">
        <v>309</v>
      </c>
      <c r="AO230" s="20">
        <v>36.013986013985999</v>
      </c>
      <c r="AP230" s="8">
        <v>8</v>
      </c>
      <c r="AQ230" s="20">
        <v>1.0512483574244416</v>
      </c>
      <c r="AR230" s="8">
        <v>350</v>
      </c>
      <c r="AS230" s="20">
        <v>45.992115637319316</v>
      </c>
      <c r="AT230" s="8">
        <v>171</v>
      </c>
      <c r="AU230" s="20">
        <v>22.470433639947437</v>
      </c>
      <c r="AV230" s="8">
        <v>232</v>
      </c>
      <c r="AW230" s="20">
        <v>30.486202365308806</v>
      </c>
      <c r="AX230" s="8">
        <v>20</v>
      </c>
      <c r="AY230" s="20">
        <v>3.0534351145038165</v>
      </c>
      <c r="AZ230" s="8">
        <v>210</v>
      </c>
      <c r="BA230" s="20">
        <v>32.061068702290072</v>
      </c>
      <c r="BB230" s="8">
        <v>191</v>
      </c>
      <c r="BC230" s="20">
        <v>29.16030534351145</v>
      </c>
      <c r="BD230" s="8">
        <v>234</v>
      </c>
      <c r="BE230" s="20">
        <v>35.725190839694655</v>
      </c>
      <c r="BF230" s="20">
        <v>150</v>
      </c>
      <c r="BG230" s="20">
        <v>-54.347826086956502</v>
      </c>
      <c r="BH230" s="20">
        <v>55.284552845528502</v>
      </c>
      <c r="BI230" s="20">
        <v>-12.3595505617978</v>
      </c>
      <c r="BJ230" s="8">
        <v>807</v>
      </c>
      <c r="BK230" s="20">
        <v>1337.7760095484384</v>
      </c>
      <c r="BL230" s="8">
        <v>71</v>
      </c>
      <c r="BM230" s="20">
        <v>117.697765400172</v>
      </c>
      <c r="BN230" s="8">
        <v>62</v>
      </c>
      <c r="BO230" s="20">
        <v>102.77833034944599</v>
      </c>
      <c r="BP230" s="8">
        <v>51</v>
      </c>
      <c r="BQ230" s="20">
        <v>84.543465287447788</v>
      </c>
      <c r="BR230" s="8">
        <v>0</v>
      </c>
      <c r="BS230" s="20">
        <v>0</v>
      </c>
      <c r="BT230" s="8">
        <v>65</v>
      </c>
      <c r="BU230" s="20">
        <v>107.75147536635501</v>
      </c>
      <c r="BV230" s="8">
        <v>10</v>
      </c>
      <c r="BW230" s="20">
        <v>16.577150056362299</v>
      </c>
      <c r="BX230" s="8">
        <v>152</v>
      </c>
      <c r="BY230" s="20">
        <v>251.97268085670711</v>
      </c>
      <c r="BZ230" s="8">
        <v>89</v>
      </c>
      <c r="CA230" s="20">
        <v>147.53663550162457</v>
      </c>
      <c r="CB230" s="8">
        <v>63</v>
      </c>
      <c r="CC230" s="20">
        <v>104.43604535508256</v>
      </c>
      <c r="CD230" s="8">
        <v>796.9</v>
      </c>
      <c r="CE230" s="20">
        <v>1321.0330879915125</v>
      </c>
      <c r="CF230" s="8">
        <v>121.2</v>
      </c>
      <c r="CG230" s="20">
        <v>200.91505868311117</v>
      </c>
      <c r="CH230" s="8">
        <v>28.8</v>
      </c>
      <c r="CI230" s="20">
        <v>47.742192162323455</v>
      </c>
      <c r="CJ230" s="8">
        <v>367615.259463722</v>
      </c>
      <c r="CK230" s="8">
        <v>151172.11305768401</v>
      </c>
      <c r="CL230" s="8">
        <v>191455.881928797</v>
      </c>
      <c r="CM230" s="59">
        <v>1.0243323570762</v>
      </c>
      <c r="CN230" s="59">
        <v>1.06204255304215</v>
      </c>
      <c r="CO230" s="59">
        <v>0.99907818245656199</v>
      </c>
      <c r="CP230" s="8">
        <v>363623.792053813</v>
      </c>
    </row>
    <row r="231" spans="1:94" ht="18" customHeight="1" x14ac:dyDescent="0.4">
      <c r="A231" s="1"/>
      <c r="B231" s="25" t="s">
        <v>2724</v>
      </c>
      <c r="C231" s="2" t="s">
        <v>1623</v>
      </c>
      <c r="D231" s="25" t="s">
        <v>2477</v>
      </c>
      <c r="E231" s="2" t="s">
        <v>1613</v>
      </c>
      <c r="F231" s="17" t="s">
        <v>2354</v>
      </c>
      <c r="G231" s="16" t="s">
        <v>2354</v>
      </c>
      <c r="H231" s="8">
        <v>120871</v>
      </c>
      <c r="I231" s="20">
        <v>76.501117095677799</v>
      </c>
      <c r="J231" s="20">
        <v>0.32989589951615267</v>
      </c>
      <c r="K231" s="20">
        <v>-8.1936366746493317</v>
      </c>
      <c r="L231" s="20">
        <v>13.783221631615438</v>
      </c>
      <c r="M231" s="20">
        <v>5.481858100300439</v>
      </c>
      <c r="N231" s="68" t="s">
        <v>4766</v>
      </c>
      <c r="O231" s="68" t="s">
        <v>4766</v>
      </c>
      <c r="P231" s="20">
        <v>1.2</v>
      </c>
      <c r="Q231" s="20">
        <v>992.7939704312862</v>
      </c>
      <c r="R231" s="19">
        <v>10</v>
      </c>
      <c r="S231" s="19">
        <v>16.600000000000001</v>
      </c>
      <c r="T231" s="8">
        <v>1049</v>
      </c>
      <c r="U231" s="19">
        <v>867.86739581868278</v>
      </c>
      <c r="V231" s="8">
        <v>79851</v>
      </c>
      <c r="W231" s="19">
        <v>66062.992777423875</v>
      </c>
      <c r="X231" s="20">
        <v>23.197559406058598</v>
      </c>
      <c r="Y231" s="20">
        <v>7.7579426555759499</v>
      </c>
      <c r="Z231" s="8">
        <v>113</v>
      </c>
      <c r="AA231" s="20">
        <v>8.496240601503759</v>
      </c>
      <c r="AB231" s="8">
        <v>718</v>
      </c>
      <c r="AC231" s="20">
        <v>53.984962406015036</v>
      </c>
      <c r="AD231" s="8">
        <v>275</v>
      </c>
      <c r="AE231" s="20">
        <v>20.676691729323309</v>
      </c>
      <c r="AF231" s="8">
        <v>224</v>
      </c>
      <c r="AG231" s="20">
        <v>16.842105263157894</v>
      </c>
      <c r="AH231" s="8">
        <v>113</v>
      </c>
      <c r="AI231" s="20">
        <v>7.7133105802047801</v>
      </c>
      <c r="AJ231" s="8">
        <v>654</v>
      </c>
      <c r="AK231" s="20">
        <v>44.641638225256003</v>
      </c>
      <c r="AL231" s="8">
        <v>369</v>
      </c>
      <c r="AM231" s="20">
        <v>25.1877133105802</v>
      </c>
      <c r="AN231" s="8">
        <v>329</v>
      </c>
      <c r="AO231" s="20">
        <v>22.457337883958999</v>
      </c>
      <c r="AP231" s="8">
        <v>113</v>
      </c>
      <c r="AQ231" s="20">
        <v>8.496240601503759</v>
      </c>
      <c r="AR231" s="8">
        <v>646</v>
      </c>
      <c r="AS231" s="20">
        <v>48.571428571428569</v>
      </c>
      <c r="AT231" s="8">
        <v>347</v>
      </c>
      <c r="AU231" s="20">
        <v>26.090225563909776</v>
      </c>
      <c r="AV231" s="8">
        <v>224</v>
      </c>
      <c r="AW231" s="20">
        <v>16.842105263157894</v>
      </c>
      <c r="AX231" s="8">
        <v>120</v>
      </c>
      <c r="AY231" s="20">
        <v>10.781671159029651</v>
      </c>
      <c r="AZ231" s="8">
        <v>404</v>
      </c>
      <c r="BA231" s="20">
        <v>36.298292902066486</v>
      </c>
      <c r="BB231" s="8">
        <v>340</v>
      </c>
      <c r="BC231" s="20">
        <v>30.548068283917338</v>
      </c>
      <c r="BD231" s="8">
        <v>249</v>
      </c>
      <c r="BE231" s="20">
        <v>22.371967654986523</v>
      </c>
      <c r="BF231" s="20">
        <v>6.19469026548673</v>
      </c>
      <c r="BG231" s="20">
        <v>-37.461300309597497</v>
      </c>
      <c r="BH231" s="20">
        <v>-7.8590785907859102</v>
      </c>
      <c r="BI231" s="20">
        <v>-24.316109422492399</v>
      </c>
      <c r="BJ231" s="8">
        <v>1098</v>
      </c>
      <c r="BK231" s="20">
        <v>908.40648294462699</v>
      </c>
      <c r="BL231" s="8">
        <v>94</v>
      </c>
      <c r="BM231" s="20">
        <v>77.768861017117402</v>
      </c>
      <c r="BN231" s="8">
        <v>138</v>
      </c>
      <c r="BO231" s="20">
        <v>114.171306599598</v>
      </c>
      <c r="BP231" s="8">
        <v>397</v>
      </c>
      <c r="BQ231" s="20">
        <v>328.44933855101721</v>
      </c>
      <c r="BR231" s="8">
        <v>1</v>
      </c>
      <c r="BS231" s="20">
        <v>0.82732830869273855</v>
      </c>
      <c r="BT231" s="8">
        <v>129</v>
      </c>
      <c r="BU231" s="20">
        <v>106.72535182136328</v>
      </c>
      <c r="BV231" s="8">
        <v>17</v>
      </c>
      <c r="BW231" s="20">
        <v>14.0645812477766</v>
      </c>
      <c r="BX231" s="8">
        <v>305</v>
      </c>
      <c r="BY231" s="20">
        <v>252.33513415128525</v>
      </c>
      <c r="BZ231" s="8">
        <v>192</v>
      </c>
      <c r="CA231" s="20">
        <v>158.8470352690058</v>
      </c>
      <c r="CB231" s="8">
        <v>113</v>
      </c>
      <c r="CC231" s="20">
        <v>93.488098882279445</v>
      </c>
      <c r="CD231" s="8">
        <v>1351.4</v>
      </c>
      <c r="CE231" s="20">
        <v>1118.0514763673671</v>
      </c>
      <c r="CF231" s="8">
        <v>90.2</v>
      </c>
      <c r="CG231" s="20">
        <v>74.625013444085027</v>
      </c>
      <c r="CH231" s="8">
        <v>84.25</v>
      </c>
      <c r="CI231" s="20">
        <v>69.702410007363213</v>
      </c>
      <c r="CJ231" s="8">
        <v>330266.46888675401</v>
      </c>
      <c r="CK231" s="8">
        <v>132479.84694204299</v>
      </c>
      <c r="CL231" s="8">
        <v>175011.36924965301</v>
      </c>
      <c r="CM231" s="59">
        <v>0.93129558541691404</v>
      </c>
      <c r="CN231" s="59">
        <v>0.94082194369762695</v>
      </c>
      <c r="CO231" s="59">
        <v>0.92536364281915695</v>
      </c>
      <c r="CP231" s="8">
        <v>356955.70310079399</v>
      </c>
    </row>
    <row r="232" spans="1:94" ht="18" customHeight="1" x14ac:dyDescent="0.4">
      <c r="A232" s="1"/>
      <c r="B232" s="25" t="s">
        <v>2725</v>
      </c>
      <c r="C232" s="2" t="s">
        <v>1625</v>
      </c>
      <c r="D232" s="25" t="s">
        <v>2477</v>
      </c>
      <c r="E232" s="2" t="s">
        <v>1613</v>
      </c>
      <c r="F232" s="17" t="s">
        <v>2354</v>
      </c>
      <c r="G232" s="16" t="s">
        <v>2354</v>
      </c>
      <c r="H232" s="8">
        <v>61942</v>
      </c>
      <c r="I232" s="20">
        <v>67.149438993983395</v>
      </c>
      <c r="J232" s="20">
        <v>-6.6060674073242813</v>
      </c>
      <c r="K232" s="20">
        <v>-31.780944899562343</v>
      </c>
      <c r="L232" s="20">
        <v>9.0554471997770953</v>
      </c>
      <c r="M232" s="20">
        <v>-17.581499024797996</v>
      </c>
      <c r="N232" s="68" t="s">
        <v>4766</v>
      </c>
      <c r="O232" s="68" t="s">
        <v>4766</v>
      </c>
      <c r="P232" s="20">
        <v>0.9</v>
      </c>
      <c r="Q232" s="20">
        <v>1452.9721352232734</v>
      </c>
      <c r="R232" s="19">
        <v>18.5</v>
      </c>
      <c r="S232" s="19">
        <v>22.8</v>
      </c>
      <c r="T232" s="8">
        <v>840</v>
      </c>
      <c r="U232" s="19">
        <v>1356.1073262083885</v>
      </c>
      <c r="V232" s="8">
        <v>53413</v>
      </c>
      <c r="W232" s="19">
        <v>86230.667398534104</v>
      </c>
      <c r="X232" s="20">
        <v>22.703431739847101</v>
      </c>
      <c r="Y232" s="20">
        <v>8.1672411209351097</v>
      </c>
      <c r="Z232" s="8">
        <v>5</v>
      </c>
      <c r="AA232" s="20">
        <v>0.61349693251533743</v>
      </c>
      <c r="AB232" s="8">
        <v>375</v>
      </c>
      <c r="AC232" s="20">
        <v>46.012269938650306</v>
      </c>
      <c r="AD232" s="8">
        <v>110</v>
      </c>
      <c r="AE232" s="20">
        <v>13.496932515337424</v>
      </c>
      <c r="AF232" s="8">
        <v>325</v>
      </c>
      <c r="AG232" s="20">
        <v>39.877300613496935</v>
      </c>
      <c r="AH232" s="8">
        <v>0</v>
      </c>
      <c r="AI232" s="20">
        <v>0</v>
      </c>
      <c r="AJ232" s="8">
        <v>399</v>
      </c>
      <c r="AK232" s="20">
        <v>46.941176470588204</v>
      </c>
      <c r="AL232" s="8">
        <v>110</v>
      </c>
      <c r="AM232" s="20">
        <v>12.9411764705882</v>
      </c>
      <c r="AN232" s="8">
        <v>341</v>
      </c>
      <c r="AO232" s="20">
        <v>40.117647058823501</v>
      </c>
      <c r="AP232" s="8">
        <v>5</v>
      </c>
      <c r="AQ232" s="20">
        <v>0.61349693251533743</v>
      </c>
      <c r="AR232" s="8">
        <v>375</v>
      </c>
      <c r="AS232" s="20">
        <v>46.012269938650306</v>
      </c>
      <c r="AT232" s="8">
        <v>110</v>
      </c>
      <c r="AU232" s="20">
        <v>13.496932515337424</v>
      </c>
      <c r="AV232" s="8">
        <v>325</v>
      </c>
      <c r="AW232" s="20">
        <v>39.877300613496935</v>
      </c>
      <c r="AX232" s="8">
        <v>44</v>
      </c>
      <c r="AY232" s="20">
        <v>7.5342465753424657</v>
      </c>
      <c r="AZ232" s="8">
        <v>174</v>
      </c>
      <c r="BA232" s="20">
        <v>29.794520547945208</v>
      </c>
      <c r="BB232" s="8">
        <v>212</v>
      </c>
      <c r="BC232" s="20">
        <v>36.301369863013697</v>
      </c>
      <c r="BD232" s="8">
        <v>154</v>
      </c>
      <c r="BE232" s="20">
        <v>26.36986301369863</v>
      </c>
      <c r="BF232" s="69" t="s">
        <v>4782</v>
      </c>
      <c r="BG232" s="20">
        <v>-56.390977443609003</v>
      </c>
      <c r="BH232" s="20">
        <v>92.727272727272705</v>
      </c>
      <c r="BI232" s="20">
        <v>-54.838709677419402</v>
      </c>
      <c r="BJ232" s="8">
        <v>671</v>
      </c>
      <c r="BK232" s="20">
        <v>1083.2714474831294</v>
      </c>
      <c r="BL232" s="8">
        <v>0</v>
      </c>
      <c r="BM232" s="20">
        <v>0</v>
      </c>
      <c r="BN232" s="8">
        <v>84</v>
      </c>
      <c r="BO232" s="20">
        <v>135.610732620839</v>
      </c>
      <c r="BP232" s="8">
        <v>219</v>
      </c>
      <c r="BQ232" s="20">
        <v>353.55655290432986</v>
      </c>
      <c r="BR232" s="8">
        <v>0</v>
      </c>
      <c r="BS232" s="20">
        <v>0</v>
      </c>
      <c r="BT232" s="8">
        <v>72</v>
      </c>
      <c r="BU232" s="20">
        <v>116.23777081786186</v>
      </c>
      <c r="BV232" s="8">
        <v>8</v>
      </c>
      <c r="BW232" s="20">
        <v>12.915307868651301</v>
      </c>
      <c r="BX232" s="8">
        <v>143</v>
      </c>
      <c r="BY232" s="20">
        <v>230.86112815214233</v>
      </c>
      <c r="BZ232" s="8">
        <v>70</v>
      </c>
      <c r="CA232" s="20">
        <v>113.00894385069904</v>
      </c>
      <c r="CB232" s="8">
        <v>73</v>
      </c>
      <c r="CC232" s="20">
        <v>117.85218430144329</v>
      </c>
      <c r="CD232" s="8">
        <v>733</v>
      </c>
      <c r="CE232" s="20">
        <v>1183.3650834651771</v>
      </c>
      <c r="CF232" s="8">
        <v>62.3</v>
      </c>
      <c r="CG232" s="20">
        <v>100.57796002712215</v>
      </c>
      <c r="CH232" s="8">
        <v>31.77</v>
      </c>
      <c r="CI232" s="20">
        <v>51.289916373381551</v>
      </c>
      <c r="CJ232" s="8">
        <v>373813.11824077001</v>
      </c>
      <c r="CK232" s="8">
        <v>152954.342851166</v>
      </c>
      <c r="CL232" s="8">
        <v>199478.16248300401</v>
      </c>
      <c r="CM232" s="59">
        <v>0.97394519059936802</v>
      </c>
      <c r="CN232" s="59">
        <v>1.0016435657187901</v>
      </c>
      <c r="CO232" s="59">
        <v>0.97231619263535096</v>
      </c>
      <c r="CP232" s="8">
        <v>334745.97212648002</v>
      </c>
    </row>
    <row r="233" spans="1:94" ht="18" customHeight="1" x14ac:dyDescent="0.4">
      <c r="A233" s="1"/>
      <c r="B233" s="25" t="s">
        <v>2726</v>
      </c>
      <c r="C233" s="2" t="s">
        <v>646</v>
      </c>
      <c r="D233" s="25" t="s">
        <v>2478</v>
      </c>
      <c r="E233" s="2" t="s">
        <v>1651</v>
      </c>
      <c r="F233" s="17" t="s">
        <v>2354</v>
      </c>
      <c r="G233" s="16" t="s">
        <v>2354</v>
      </c>
      <c r="H233" s="8">
        <v>224492</v>
      </c>
      <c r="I233" s="20">
        <v>147.86526326882799</v>
      </c>
      <c r="J233" s="20">
        <v>10.626217987079746</v>
      </c>
      <c r="K233" s="20">
        <v>6.3619205450444234</v>
      </c>
      <c r="L233" s="20">
        <v>17.427804863976</v>
      </c>
      <c r="M233" s="20">
        <v>21.99174912731154</v>
      </c>
      <c r="N233" s="68" t="s">
        <v>4766</v>
      </c>
      <c r="O233" s="68" t="s">
        <v>4766</v>
      </c>
      <c r="P233" s="20">
        <v>2.4</v>
      </c>
      <c r="Q233" s="20">
        <v>1069.0804126650394</v>
      </c>
      <c r="R233" s="19">
        <v>9.5</v>
      </c>
      <c r="S233" s="19">
        <v>4.3</v>
      </c>
      <c r="T233" s="8">
        <v>2538</v>
      </c>
      <c r="U233" s="19">
        <v>1130.5525363932791</v>
      </c>
      <c r="V233" s="8">
        <v>159337</v>
      </c>
      <c r="W233" s="19">
        <v>70976.694047003912</v>
      </c>
      <c r="X233" s="20">
        <v>20.090514694224598</v>
      </c>
      <c r="Y233" s="20">
        <v>7.5986221011516104</v>
      </c>
      <c r="Z233" s="8">
        <v>111</v>
      </c>
      <c r="AA233" s="20">
        <v>4.3821555467824718</v>
      </c>
      <c r="AB233" s="8">
        <v>1275</v>
      </c>
      <c r="AC233" s="20">
        <v>50.335570469798661</v>
      </c>
      <c r="AD233" s="8">
        <v>449</v>
      </c>
      <c r="AE233" s="20">
        <v>17.726016581129095</v>
      </c>
      <c r="AF233" s="8">
        <v>698</v>
      </c>
      <c r="AG233" s="20">
        <v>27.556257402289773</v>
      </c>
      <c r="AH233" s="8">
        <v>147</v>
      </c>
      <c r="AI233" s="20">
        <v>5.6756756756756799</v>
      </c>
      <c r="AJ233" s="8">
        <v>1284</v>
      </c>
      <c r="AK233" s="20">
        <v>49.575289575289602</v>
      </c>
      <c r="AL233" s="8">
        <v>514</v>
      </c>
      <c r="AM233" s="20">
        <v>19.845559845559801</v>
      </c>
      <c r="AN233" s="8">
        <v>645</v>
      </c>
      <c r="AO233" s="20">
        <v>24.903474903474901</v>
      </c>
      <c r="AP233" s="8">
        <v>65</v>
      </c>
      <c r="AQ233" s="20">
        <v>2.5460242851547199</v>
      </c>
      <c r="AR233" s="8">
        <v>1321</v>
      </c>
      <c r="AS233" s="20">
        <v>51.743047395221311</v>
      </c>
      <c r="AT233" s="8">
        <v>449</v>
      </c>
      <c r="AU233" s="20">
        <v>17.587152369761064</v>
      </c>
      <c r="AV233" s="8">
        <v>718</v>
      </c>
      <c r="AW233" s="20">
        <v>28.123775949862907</v>
      </c>
      <c r="AX233" s="8">
        <v>218</v>
      </c>
      <c r="AY233" s="20">
        <v>9.7191261703076233</v>
      </c>
      <c r="AZ233" s="8">
        <v>740</v>
      </c>
      <c r="BA233" s="20">
        <v>32.991529201961654</v>
      </c>
      <c r="BB233" s="8">
        <v>699</v>
      </c>
      <c r="BC233" s="20">
        <v>31.163620151582698</v>
      </c>
      <c r="BD233" s="8">
        <v>586</v>
      </c>
      <c r="BE233" s="20">
        <v>26.125724476148015</v>
      </c>
      <c r="BF233" s="20">
        <v>96.396396396396398</v>
      </c>
      <c r="BG233" s="20">
        <v>-44.858420268256303</v>
      </c>
      <c r="BH233" s="20">
        <v>61.8055555555556</v>
      </c>
      <c r="BI233" s="20">
        <v>-16.879432624113502</v>
      </c>
      <c r="BJ233" s="8">
        <v>2084</v>
      </c>
      <c r="BK233" s="20">
        <v>928.31815833080907</v>
      </c>
      <c r="BL233" s="8">
        <v>220</v>
      </c>
      <c r="BM233" s="20">
        <v>97.999037827628598</v>
      </c>
      <c r="BN233" s="8">
        <v>225</v>
      </c>
      <c r="BO233" s="20">
        <v>100.22628868734699</v>
      </c>
      <c r="BP233" s="8">
        <v>658</v>
      </c>
      <c r="BQ233" s="20">
        <v>293.10621313899827</v>
      </c>
      <c r="BR233" s="8">
        <v>3</v>
      </c>
      <c r="BS233" s="20">
        <v>1.3363505158312992</v>
      </c>
      <c r="BT233" s="8">
        <v>185</v>
      </c>
      <c r="BU233" s="20">
        <v>82.408281809596772</v>
      </c>
      <c r="BV233" s="8">
        <v>26</v>
      </c>
      <c r="BW233" s="20">
        <v>11.5817044705379</v>
      </c>
      <c r="BX233" s="8">
        <v>566</v>
      </c>
      <c r="BY233" s="20">
        <v>252.12479732017175</v>
      </c>
      <c r="BZ233" s="8">
        <v>367</v>
      </c>
      <c r="CA233" s="20">
        <v>163.48021310336227</v>
      </c>
      <c r="CB233" s="8">
        <v>199</v>
      </c>
      <c r="CC233" s="20">
        <v>88.644584216809506</v>
      </c>
      <c r="CD233" s="8">
        <v>2903.6</v>
      </c>
      <c r="CE233" s="20">
        <v>1293.4091192559199</v>
      </c>
      <c r="CF233" s="8">
        <v>379.4</v>
      </c>
      <c r="CG233" s="20">
        <v>169.00379523546493</v>
      </c>
      <c r="CH233" s="8">
        <v>86.85</v>
      </c>
      <c r="CI233" s="20">
        <v>38.687347433316106</v>
      </c>
      <c r="CJ233" s="8">
        <v>401200.17170220299</v>
      </c>
      <c r="CK233" s="8">
        <v>182309.78147394501</v>
      </c>
      <c r="CL233" s="8">
        <v>190291.44769087899</v>
      </c>
      <c r="CM233" s="59">
        <v>1.0392923007452399</v>
      </c>
      <c r="CN233" s="59">
        <v>1.19055029690987</v>
      </c>
      <c r="CO233" s="59">
        <v>0.92047788150736198</v>
      </c>
      <c r="CP233" s="8">
        <v>337663.88299390301</v>
      </c>
    </row>
    <row r="234" spans="1:94" ht="18" customHeight="1" x14ac:dyDescent="0.4">
      <c r="A234" s="1"/>
      <c r="B234" s="25" t="s">
        <v>2727</v>
      </c>
      <c r="C234" s="2" t="s">
        <v>1654</v>
      </c>
      <c r="D234" s="25" t="s">
        <v>2478</v>
      </c>
      <c r="E234" s="2" t="s">
        <v>1651</v>
      </c>
      <c r="F234" s="17" t="s">
        <v>2354</v>
      </c>
      <c r="G234" s="16" t="s">
        <v>2354</v>
      </c>
      <c r="H234" s="8">
        <v>99193</v>
      </c>
      <c r="I234" s="20">
        <v>127.10044462668</v>
      </c>
      <c r="J234" s="20">
        <v>4.982674154618234</v>
      </c>
      <c r="K234" s="20">
        <v>-7.6323336121400409</v>
      </c>
      <c r="L234" s="20">
        <v>12.172099659751948</v>
      </c>
      <c r="M234" s="20">
        <v>4.3244429810119636</v>
      </c>
      <c r="N234" s="68" t="s">
        <v>4766</v>
      </c>
      <c r="O234" s="68" t="s">
        <v>4766</v>
      </c>
      <c r="P234" s="20">
        <v>1.3</v>
      </c>
      <c r="Q234" s="20">
        <v>1310.5763511538114</v>
      </c>
      <c r="R234" s="19">
        <v>6.2</v>
      </c>
      <c r="S234" s="19">
        <v>13</v>
      </c>
      <c r="T234" s="8">
        <v>1201</v>
      </c>
      <c r="U234" s="19">
        <v>1210.770921335175</v>
      </c>
      <c r="V234" s="8">
        <v>60099</v>
      </c>
      <c r="W234" s="19">
        <v>60587.94471384069</v>
      </c>
      <c r="X234" s="20">
        <v>17.6965727254446</v>
      </c>
      <c r="Y234" s="20">
        <v>6.9436065385388801</v>
      </c>
      <c r="Z234" s="8">
        <v>106</v>
      </c>
      <c r="AA234" s="20">
        <v>8.6108854589764423</v>
      </c>
      <c r="AB234" s="8">
        <v>431</v>
      </c>
      <c r="AC234" s="20">
        <v>35.012185215272133</v>
      </c>
      <c r="AD234" s="8">
        <v>377</v>
      </c>
      <c r="AE234" s="20">
        <v>30.625507717303005</v>
      </c>
      <c r="AF234" s="8">
        <v>317</v>
      </c>
      <c r="AG234" s="20">
        <v>25.751421608448418</v>
      </c>
      <c r="AH234" s="8">
        <v>106</v>
      </c>
      <c r="AI234" s="20">
        <v>8.4867894315452403</v>
      </c>
      <c r="AJ234" s="8">
        <v>434</v>
      </c>
      <c r="AK234" s="20">
        <v>34.747798238590903</v>
      </c>
      <c r="AL234" s="8">
        <v>392</v>
      </c>
      <c r="AM234" s="20">
        <v>31.385108086469199</v>
      </c>
      <c r="AN234" s="8">
        <v>317</v>
      </c>
      <c r="AO234" s="20">
        <v>25.380304243394701</v>
      </c>
      <c r="AP234" s="8">
        <v>106</v>
      </c>
      <c r="AQ234" s="20">
        <v>8.8407005838198494</v>
      </c>
      <c r="AR234" s="8">
        <v>399</v>
      </c>
      <c r="AS234" s="20">
        <v>33.277731442869054</v>
      </c>
      <c r="AT234" s="8">
        <v>377</v>
      </c>
      <c r="AU234" s="20">
        <v>31.442869057547956</v>
      </c>
      <c r="AV234" s="8">
        <v>317</v>
      </c>
      <c r="AW234" s="20">
        <v>26.438698915763137</v>
      </c>
      <c r="AX234" s="8">
        <v>83</v>
      </c>
      <c r="AY234" s="20">
        <v>7.1675302245250432</v>
      </c>
      <c r="AZ234" s="8">
        <v>402</v>
      </c>
      <c r="BA234" s="20">
        <v>34.715025906735754</v>
      </c>
      <c r="BB234" s="8">
        <v>449</v>
      </c>
      <c r="BC234" s="20">
        <v>38.773747841105354</v>
      </c>
      <c r="BD234" s="8">
        <v>224</v>
      </c>
      <c r="BE234" s="20">
        <v>19.343696027633854</v>
      </c>
      <c r="BF234" s="20">
        <v>-21.698113207547198</v>
      </c>
      <c r="BG234" s="20">
        <v>-7.3732718894009199</v>
      </c>
      <c r="BH234" s="20">
        <v>14.540816326530599</v>
      </c>
      <c r="BI234" s="20">
        <v>-29.337539432176701</v>
      </c>
      <c r="BJ234" s="8">
        <v>945</v>
      </c>
      <c r="BK234" s="20">
        <v>952.68819372334735</v>
      </c>
      <c r="BL234" s="8">
        <v>148</v>
      </c>
      <c r="BM234" s="20">
        <v>149.20407690058801</v>
      </c>
      <c r="BN234" s="8">
        <v>253</v>
      </c>
      <c r="BO234" s="20">
        <v>255.058320647626</v>
      </c>
      <c r="BP234" s="8">
        <v>321</v>
      </c>
      <c r="BQ234" s="20">
        <v>323.61154516951802</v>
      </c>
      <c r="BR234" s="8">
        <v>2</v>
      </c>
      <c r="BS234" s="20">
        <v>2.0162713094674021</v>
      </c>
      <c r="BT234" s="8">
        <v>83</v>
      </c>
      <c r="BU234" s="20">
        <v>83.675259342897178</v>
      </c>
      <c r="BV234" s="8">
        <v>9</v>
      </c>
      <c r="BW234" s="20">
        <v>9.0732208926033096</v>
      </c>
      <c r="BX234" s="8">
        <v>220</v>
      </c>
      <c r="BY234" s="20">
        <v>221.7898440414142</v>
      </c>
      <c r="BZ234" s="8">
        <v>135</v>
      </c>
      <c r="CA234" s="20">
        <v>136.09831338904962</v>
      </c>
      <c r="CB234" s="8">
        <v>85</v>
      </c>
      <c r="CC234" s="20">
        <v>85.691530652364591</v>
      </c>
      <c r="CD234" s="8">
        <v>1164.4000000000001</v>
      </c>
      <c r="CE234" s="20">
        <v>1173.8731563719214</v>
      </c>
      <c r="CF234" s="8">
        <v>197.3</v>
      </c>
      <c r="CG234" s="20">
        <v>198.90516467895924</v>
      </c>
      <c r="CH234" s="8">
        <v>38.1</v>
      </c>
      <c r="CI234" s="20">
        <v>38.409968445354004</v>
      </c>
      <c r="CJ234" s="8">
        <v>390507.202625915</v>
      </c>
      <c r="CK234" s="8">
        <v>172501.50753336199</v>
      </c>
      <c r="CL234" s="8">
        <v>196607.89913904399</v>
      </c>
      <c r="CM234" s="59">
        <v>1.0142980446562</v>
      </c>
      <c r="CN234" s="59">
        <v>1.12961648265966</v>
      </c>
      <c r="CO234" s="59">
        <v>0.95348095936572497</v>
      </c>
      <c r="CP234" s="8">
        <v>336989.48076646798</v>
      </c>
    </row>
    <row r="235" spans="1:94" ht="18" customHeight="1" x14ac:dyDescent="0.4">
      <c r="A235" s="1"/>
      <c r="B235" s="25" t="s">
        <v>2728</v>
      </c>
      <c r="C235" s="2" t="s">
        <v>640</v>
      </c>
      <c r="D235" s="25" t="s">
        <v>2478</v>
      </c>
      <c r="E235" s="2" t="s">
        <v>1651</v>
      </c>
      <c r="F235" s="17" t="s">
        <v>2354</v>
      </c>
      <c r="G235" s="16" t="s">
        <v>2354</v>
      </c>
      <c r="H235" s="8">
        <v>229722</v>
      </c>
      <c r="I235" s="20">
        <v>190.09011245438501</v>
      </c>
      <c r="J235" s="20">
        <v>4.7769547783470712</v>
      </c>
      <c r="K235" s="20">
        <v>2.1009690354199155</v>
      </c>
      <c r="L235" s="20">
        <v>20.49461507778221</v>
      </c>
      <c r="M235" s="20">
        <v>15.186810264592474</v>
      </c>
      <c r="N235" s="68" t="s">
        <v>4766</v>
      </c>
      <c r="O235" s="68" t="s">
        <v>4766</v>
      </c>
      <c r="P235" s="20">
        <v>2.2999999999999998</v>
      </c>
      <c r="Q235" s="20">
        <v>1001.2101583653285</v>
      </c>
      <c r="R235" s="19">
        <v>16.8</v>
      </c>
      <c r="S235" s="19">
        <v>4.7</v>
      </c>
      <c r="T235" s="8">
        <v>2638</v>
      </c>
      <c r="U235" s="19">
        <v>1148.3445207685811</v>
      </c>
      <c r="V235" s="8">
        <v>181456</v>
      </c>
      <c r="W235" s="19">
        <v>78989.387172321323</v>
      </c>
      <c r="X235" s="20">
        <v>20.439593099442099</v>
      </c>
      <c r="Y235" s="20">
        <v>6.9275765640409102</v>
      </c>
      <c r="Z235" s="8">
        <v>661</v>
      </c>
      <c r="AA235" s="20">
        <v>22.092245989304814</v>
      </c>
      <c r="AB235" s="8">
        <v>1176</v>
      </c>
      <c r="AC235" s="20">
        <v>39.304812834224599</v>
      </c>
      <c r="AD235" s="8">
        <v>468</v>
      </c>
      <c r="AE235" s="20">
        <v>15.641711229946525</v>
      </c>
      <c r="AF235" s="8">
        <v>687</v>
      </c>
      <c r="AG235" s="20">
        <v>22.961229946524064</v>
      </c>
      <c r="AH235" s="8">
        <v>663</v>
      </c>
      <c r="AI235" s="20">
        <v>21.373307543520301</v>
      </c>
      <c r="AJ235" s="8">
        <v>1196</v>
      </c>
      <c r="AK235" s="20">
        <v>38.5557704706641</v>
      </c>
      <c r="AL235" s="8">
        <v>518</v>
      </c>
      <c r="AM235" s="20">
        <v>16.6989039329465</v>
      </c>
      <c r="AN235" s="8">
        <v>725</v>
      </c>
      <c r="AO235" s="20">
        <v>23.372018052869102</v>
      </c>
      <c r="AP235" s="8">
        <v>661</v>
      </c>
      <c r="AQ235" s="20">
        <v>22.144053601340033</v>
      </c>
      <c r="AR235" s="8">
        <v>1169</v>
      </c>
      <c r="AS235" s="20">
        <v>39.162479061976548</v>
      </c>
      <c r="AT235" s="8">
        <v>468</v>
      </c>
      <c r="AU235" s="20">
        <v>15.678391959798995</v>
      </c>
      <c r="AV235" s="8">
        <v>687</v>
      </c>
      <c r="AW235" s="20">
        <v>23.015075376884422</v>
      </c>
      <c r="AX235" s="8">
        <v>282</v>
      </c>
      <c r="AY235" s="20">
        <v>11.302605210420841</v>
      </c>
      <c r="AZ235" s="8">
        <v>877</v>
      </c>
      <c r="BA235" s="20">
        <v>35.150300601202403</v>
      </c>
      <c r="BB235" s="8">
        <v>989</v>
      </c>
      <c r="BC235" s="20">
        <v>39.639278557114224</v>
      </c>
      <c r="BD235" s="8">
        <v>347</v>
      </c>
      <c r="BE235" s="20">
        <v>13.907815631262524</v>
      </c>
      <c r="BF235" s="20">
        <v>-57.466063348416299</v>
      </c>
      <c r="BG235" s="20">
        <v>-29.614767255216702</v>
      </c>
      <c r="BH235" s="20">
        <v>120.758928571429</v>
      </c>
      <c r="BI235" s="20">
        <v>-53.422818791946298</v>
      </c>
      <c r="BJ235" s="8">
        <v>2200</v>
      </c>
      <c r="BK235" s="20">
        <v>957.67928191466206</v>
      </c>
      <c r="BL235" s="8">
        <v>236</v>
      </c>
      <c r="BM235" s="20">
        <v>102.732868423573</v>
      </c>
      <c r="BN235" s="8">
        <v>376</v>
      </c>
      <c r="BO235" s="20">
        <v>163.676095454506</v>
      </c>
      <c r="BP235" s="8">
        <v>782</v>
      </c>
      <c r="BQ235" s="20">
        <v>340.41145384421168</v>
      </c>
      <c r="BR235" s="8">
        <v>5</v>
      </c>
      <c r="BS235" s="20">
        <v>2.1765438225333229</v>
      </c>
      <c r="BT235" s="8">
        <v>223</v>
      </c>
      <c r="BU235" s="20">
        <v>97.0738544849862</v>
      </c>
      <c r="BV235" s="8">
        <v>43</v>
      </c>
      <c r="BW235" s="20">
        <v>18.7182768737866</v>
      </c>
      <c r="BX235" s="8">
        <v>956</v>
      </c>
      <c r="BY235" s="20">
        <v>416.15517886837131</v>
      </c>
      <c r="BZ235" s="8">
        <v>692</v>
      </c>
      <c r="CA235" s="20">
        <v>301.23366503861189</v>
      </c>
      <c r="CB235" s="8">
        <v>264</v>
      </c>
      <c r="CC235" s="20">
        <v>114.92151382975943</v>
      </c>
      <c r="CD235" s="8">
        <v>3083.7</v>
      </c>
      <c r="CE235" s="20">
        <v>1342.3616371092014</v>
      </c>
      <c r="CF235" s="8">
        <v>481.3</v>
      </c>
      <c r="CG235" s="20">
        <v>209.51410835705767</v>
      </c>
      <c r="CH235" s="8">
        <v>150.71250000000001</v>
      </c>
      <c r="CI235" s="20">
        <v>65.606472170710688</v>
      </c>
      <c r="CJ235" s="8">
        <v>408967.68850395101</v>
      </c>
      <c r="CK235" s="8">
        <v>174156.84902752499</v>
      </c>
      <c r="CL235" s="8">
        <v>210639.46144829399</v>
      </c>
      <c r="CM235" s="59">
        <v>1.0626517181994</v>
      </c>
      <c r="CN235" s="59">
        <v>1.1413250166523401</v>
      </c>
      <c r="CO235" s="59">
        <v>1.0216683444004899</v>
      </c>
      <c r="CP235" s="8">
        <v>338581.20970509201</v>
      </c>
    </row>
    <row r="236" spans="1:94" ht="18" customHeight="1" x14ac:dyDescent="0.4">
      <c r="A236" s="1"/>
      <c r="B236" s="25" t="s">
        <v>2729</v>
      </c>
      <c r="C236" s="2" t="s">
        <v>1673</v>
      </c>
      <c r="D236" s="25" t="s">
        <v>2479</v>
      </c>
      <c r="E236" s="2" t="s">
        <v>1672</v>
      </c>
      <c r="F236" s="17" t="s">
        <v>2354</v>
      </c>
      <c r="G236" s="16" t="s">
        <v>2354</v>
      </c>
      <c r="H236" s="8">
        <v>240678</v>
      </c>
      <c r="I236" s="20">
        <v>242.15027366387599</v>
      </c>
      <c r="J236" s="20">
        <v>7.3836030983647518</v>
      </c>
      <c r="K236" s="20">
        <v>7.4252477858907806</v>
      </c>
      <c r="L236" s="20">
        <v>24.2630989819306</v>
      </c>
      <c r="M236" s="20">
        <v>24.620222802622465</v>
      </c>
      <c r="N236" s="68" t="s">
        <v>4766</v>
      </c>
      <c r="O236" s="68" t="s">
        <v>4766</v>
      </c>
      <c r="P236" s="20">
        <v>2.7</v>
      </c>
      <c r="Q236" s="20">
        <v>1121.8308279111511</v>
      </c>
      <c r="R236" s="19">
        <v>16.100000000000001</v>
      </c>
      <c r="S236" s="19">
        <v>13.6</v>
      </c>
      <c r="T236" s="8">
        <v>2738</v>
      </c>
      <c r="U236" s="19">
        <v>1137.6195580817525</v>
      </c>
      <c r="V236" s="8">
        <v>201519</v>
      </c>
      <c r="W236" s="19">
        <v>83729.713559195268</v>
      </c>
      <c r="X236" s="20">
        <v>20.5974317894885</v>
      </c>
      <c r="Y236" s="20">
        <v>6.6241673298765598</v>
      </c>
      <c r="Z236" s="8">
        <v>449</v>
      </c>
      <c r="AA236" s="20">
        <v>16.848030018761726</v>
      </c>
      <c r="AB236" s="8">
        <v>915</v>
      </c>
      <c r="AC236" s="20">
        <v>34.333958724202624</v>
      </c>
      <c r="AD236" s="8">
        <v>626</v>
      </c>
      <c r="AE236" s="20">
        <v>23.48968105065666</v>
      </c>
      <c r="AF236" s="8">
        <v>675</v>
      </c>
      <c r="AG236" s="20">
        <v>25.328330206378986</v>
      </c>
      <c r="AH236" s="8">
        <v>487</v>
      </c>
      <c r="AI236" s="20">
        <v>18.4960121534371</v>
      </c>
      <c r="AJ236" s="8">
        <v>961</v>
      </c>
      <c r="AK236" s="20">
        <v>36.498290922901603</v>
      </c>
      <c r="AL236" s="8">
        <v>565</v>
      </c>
      <c r="AM236" s="20">
        <v>21.458412457273099</v>
      </c>
      <c r="AN236" s="8">
        <v>620</v>
      </c>
      <c r="AO236" s="20">
        <v>23.547284466388099</v>
      </c>
      <c r="AP236" s="8">
        <v>449</v>
      </c>
      <c r="AQ236" s="20">
        <v>17.262591311034218</v>
      </c>
      <c r="AR236" s="8">
        <v>856</v>
      </c>
      <c r="AS236" s="20">
        <v>32.91041906958862</v>
      </c>
      <c r="AT236" s="8">
        <v>626</v>
      </c>
      <c r="AU236" s="20">
        <v>24.067666282199156</v>
      </c>
      <c r="AV236" s="8">
        <v>670</v>
      </c>
      <c r="AW236" s="20">
        <v>25.75932333717801</v>
      </c>
      <c r="AX236" s="8">
        <v>212</v>
      </c>
      <c r="AY236" s="20">
        <v>8.5691188358932902</v>
      </c>
      <c r="AZ236" s="8">
        <v>810</v>
      </c>
      <c r="BA236" s="20">
        <v>32.740501212611157</v>
      </c>
      <c r="BB236" s="8">
        <v>712</v>
      </c>
      <c r="BC236" s="20">
        <v>28.779304769603879</v>
      </c>
      <c r="BD236" s="8">
        <v>740</v>
      </c>
      <c r="BE236" s="20">
        <v>29.911075181891672</v>
      </c>
      <c r="BF236" s="20">
        <v>-56.468172484599599</v>
      </c>
      <c r="BG236" s="20">
        <v>-19.960474308300402</v>
      </c>
      <c r="BH236" s="20">
        <v>14.8387096774194</v>
      </c>
      <c r="BI236" s="20">
        <v>19.354838709677399</v>
      </c>
      <c r="BJ236" s="8">
        <v>2402</v>
      </c>
      <c r="BK236" s="20">
        <v>998.01394394169813</v>
      </c>
      <c r="BL236" s="8">
        <v>251</v>
      </c>
      <c r="BM236" s="20">
        <v>104.28871770581399</v>
      </c>
      <c r="BN236" s="8">
        <v>269</v>
      </c>
      <c r="BO236" s="20">
        <v>111.767589891889</v>
      </c>
      <c r="BP236" s="8">
        <v>359</v>
      </c>
      <c r="BQ236" s="20">
        <v>149.16195082226045</v>
      </c>
      <c r="BR236" s="8">
        <v>3</v>
      </c>
      <c r="BS236" s="20">
        <v>1.2464786976790567</v>
      </c>
      <c r="BT236" s="8">
        <v>254</v>
      </c>
      <c r="BU236" s="20">
        <v>105.53519640349347</v>
      </c>
      <c r="BV236" s="8">
        <v>46</v>
      </c>
      <c r="BW236" s="20">
        <v>19.112673364412199</v>
      </c>
      <c r="BX236" s="8">
        <v>646</v>
      </c>
      <c r="BY236" s="20">
        <v>268.40841290022354</v>
      </c>
      <c r="BZ236" s="8">
        <v>430</v>
      </c>
      <c r="CA236" s="20">
        <v>178.66194666733145</v>
      </c>
      <c r="CB236" s="8">
        <v>216</v>
      </c>
      <c r="CC236" s="20">
        <v>89.746466232892075</v>
      </c>
      <c r="CD236" s="8">
        <v>2928.9</v>
      </c>
      <c r="CE236" s="20">
        <v>1216.9371525440631</v>
      </c>
      <c r="CF236" s="8">
        <v>408.5</v>
      </c>
      <c r="CG236" s="20">
        <v>169.72884933396489</v>
      </c>
      <c r="CH236" s="8">
        <v>124.04</v>
      </c>
      <c r="CI236" s="20">
        <v>51.537739220036734</v>
      </c>
      <c r="CJ236" s="8">
        <v>435396.67287017999</v>
      </c>
      <c r="CK236" s="8">
        <v>194131.85952506101</v>
      </c>
      <c r="CL236" s="8">
        <v>214627.10370777399</v>
      </c>
      <c r="CM236" s="59">
        <v>1.1069965249009399</v>
      </c>
      <c r="CN236" s="59">
        <v>1.24389684890833</v>
      </c>
      <c r="CO236" s="59">
        <v>1.01824427906321</v>
      </c>
      <c r="CP236" s="8">
        <v>340518.64379842801</v>
      </c>
    </row>
    <row r="237" spans="1:94" ht="18" customHeight="1" x14ac:dyDescent="0.4">
      <c r="A237" s="1"/>
      <c r="B237" s="25" t="s">
        <v>2730</v>
      </c>
      <c r="C237" s="2" t="s">
        <v>1685</v>
      </c>
      <c r="D237" s="25" t="s">
        <v>2479</v>
      </c>
      <c r="E237" s="2" t="s">
        <v>1672</v>
      </c>
      <c r="F237" s="17" t="s">
        <v>2354</v>
      </c>
      <c r="G237" s="16" t="s">
        <v>2354</v>
      </c>
      <c r="H237" s="8">
        <v>52433</v>
      </c>
      <c r="I237" s="20">
        <v>45.042823885161503</v>
      </c>
      <c r="J237" s="20">
        <v>-1.8883528600964852</v>
      </c>
      <c r="K237" s="20">
        <v>-26.046404778313807</v>
      </c>
      <c r="L237" s="20">
        <v>0.78770561433315311</v>
      </c>
      <c r="M237" s="20">
        <v>-19.267897134913891</v>
      </c>
      <c r="N237" s="68" t="s">
        <v>4766</v>
      </c>
      <c r="O237" s="68" t="s">
        <v>4766</v>
      </c>
      <c r="P237" s="20">
        <v>0.9</v>
      </c>
      <c r="Q237" s="20">
        <v>1716.4762649476477</v>
      </c>
      <c r="R237" s="19">
        <v>3.1</v>
      </c>
      <c r="S237" s="19">
        <v>42.7</v>
      </c>
      <c r="T237" s="8">
        <v>495</v>
      </c>
      <c r="U237" s="19">
        <v>944.06194572120603</v>
      </c>
      <c r="V237" s="8">
        <v>21096</v>
      </c>
      <c r="W237" s="19">
        <v>40234.20365037286</v>
      </c>
      <c r="X237" s="20">
        <v>19.620797321145801</v>
      </c>
      <c r="Y237" s="20">
        <v>7.5704783021856201</v>
      </c>
      <c r="Z237" s="8">
        <v>0</v>
      </c>
      <c r="AA237" s="20">
        <v>0</v>
      </c>
      <c r="AB237" s="8">
        <v>252</v>
      </c>
      <c r="AC237" s="20">
        <v>46.840148698884761</v>
      </c>
      <c r="AD237" s="8">
        <v>183</v>
      </c>
      <c r="AE237" s="20">
        <v>34.014869888475836</v>
      </c>
      <c r="AF237" s="8">
        <v>103</v>
      </c>
      <c r="AG237" s="20">
        <v>19.144981412639407</v>
      </c>
      <c r="AH237" s="8">
        <v>0</v>
      </c>
      <c r="AI237" s="20">
        <v>0</v>
      </c>
      <c r="AJ237" s="8">
        <v>252</v>
      </c>
      <c r="AK237" s="20">
        <v>46.840148698884803</v>
      </c>
      <c r="AL237" s="8">
        <v>136</v>
      </c>
      <c r="AM237" s="20">
        <v>25.278810408921899</v>
      </c>
      <c r="AN237" s="8">
        <v>150</v>
      </c>
      <c r="AO237" s="20">
        <v>27.881040892193301</v>
      </c>
      <c r="AP237" s="8">
        <v>0</v>
      </c>
      <c r="AQ237" s="20">
        <v>0</v>
      </c>
      <c r="AR237" s="8">
        <v>252</v>
      </c>
      <c r="AS237" s="20">
        <v>46.840148698884761</v>
      </c>
      <c r="AT237" s="8">
        <v>183</v>
      </c>
      <c r="AU237" s="20">
        <v>34.014869888475836</v>
      </c>
      <c r="AV237" s="8">
        <v>103</v>
      </c>
      <c r="AW237" s="20">
        <v>19.144981412639407</v>
      </c>
      <c r="AX237" s="8">
        <v>15</v>
      </c>
      <c r="AY237" s="20">
        <v>2.8680688336520075</v>
      </c>
      <c r="AZ237" s="8">
        <v>113</v>
      </c>
      <c r="BA237" s="20">
        <v>21.606118546845124</v>
      </c>
      <c r="BB237" s="8">
        <v>254</v>
      </c>
      <c r="BC237" s="20">
        <v>48.565965583173998</v>
      </c>
      <c r="BD237" s="8">
        <v>141</v>
      </c>
      <c r="BE237" s="20">
        <v>26.95984703632887</v>
      </c>
      <c r="BF237" s="69" t="s">
        <v>4782</v>
      </c>
      <c r="BG237" s="20">
        <v>-55.158730158730201</v>
      </c>
      <c r="BH237" s="20">
        <v>86.764705882352899</v>
      </c>
      <c r="BI237" s="20">
        <v>-6</v>
      </c>
      <c r="BJ237" s="8">
        <v>358</v>
      </c>
      <c r="BK237" s="20">
        <v>682.77611427917532</v>
      </c>
      <c r="BL237" s="8">
        <v>30</v>
      </c>
      <c r="BM237" s="20">
        <v>57.215875498254903</v>
      </c>
      <c r="BN237" s="8">
        <v>104</v>
      </c>
      <c r="BO237" s="20">
        <v>198.34836839395001</v>
      </c>
      <c r="BP237" s="8">
        <v>180</v>
      </c>
      <c r="BQ237" s="20">
        <v>343.2952529895295</v>
      </c>
      <c r="BR237" s="8">
        <v>0</v>
      </c>
      <c r="BS237" s="20">
        <v>0</v>
      </c>
      <c r="BT237" s="8">
        <v>49</v>
      </c>
      <c r="BU237" s="20">
        <v>93.452596647149704</v>
      </c>
      <c r="BV237" s="8">
        <v>6</v>
      </c>
      <c r="BW237" s="20">
        <v>11.443175099651</v>
      </c>
      <c r="BX237" s="8">
        <v>79</v>
      </c>
      <c r="BY237" s="20">
        <v>150.66847214540462</v>
      </c>
      <c r="BZ237" s="8">
        <v>51</v>
      </c>
      <c r="CA237" s="20">
        <v>97.266988347033362</v>
      </c>
      <c r="CB237" s="8">
        <v>28</v>
      </c>
      <c r="CC237" s="20">
        <v>53.401483798371252</v>
      </c>
      <c r="CD237" s="8">
        <v>423.5</v>
      </c>
      <c r="CE237" s="20">
        <v>807.6974424503652</v>
      </c>
      <c r="CF237" s="8">
        <v>52.4</v>
      </c>
      <c r="CG237" s="20">
        <v>99.937062536951927</v>
      </c>
      <c r="CH237" s="8">
        <v>18.600000000000001</v>
      </c>
      <c r="CI237" s="20">
        <v>35.47384280891805</v>
      </c>
      <c r="CJ237" s="8">
        <v>479588.384373846</v>
      </c>
      <c r="CK237" s="8">
        <v>225318.38548208299</v>
      </c>
      <c r="CL237" s="8">
        <v>228205.384927965</v>
      </c>
      <c r="CM237" s="59">
        <v>1.14735802786051</v>
      </c>
      <c r="CN237" s="59">
        <v>1.3562875752871899</v>
      </c>
      <c r="CO237" s="59">
        <v>1.0172337409622401</v>
      </c>
      <c r="CP237" s="8">
        <v>337095.51694646798</v>
      </c>
    </row>
    <row r="238" spans="1:94" ht="18" customHeight="1" x14ac:dyDescent="0.4">
      <c r="A238" s="1"/>
      <c r="B238" s="25" t="s">
        <v>2731</v>
      </c>
      <c r="C238" s="2" t="s">
        <v>1677</v>
      </c>
      <c r="D238" s="25" t="s">
        <v>2479</v>
      </c>
      <c r="E238" s="2" t="s">
        <v>1672</v>
      </c>
      <c r="F238" s="17" t="s">
        <v>2354</v>
      </c>
      <c r="G238" s="16" t="s">
        <v>2354</v>
      </c>
      <c r="H238" s="8">
        <v>172775</v>
      </c>
      <c r="I238" s="20">
        <v>276.72336472547897</v>
      </c>
      <c r="J238" s="20">
        <v>7.9449533944073298</v>
      </c>
      <c r="K238" s="20">
        <v>12.9055486658399</v>
      </c>
      <c r="L238" s="20">
        <v>19.580629430961402</v>
      </c>
      <c r="M238" s="20">
        <v>22.825312277279718</v>
      </c>
      <c r="N238" s="68" t="s">
        <v>4766</v>
      </c>
      <c r="O238" s="68" t="s">
        <v>4766</v>
      </c>
      <c r="P238" s="20">
        <v>1.6</v>
      </c>
      <c r="Q238" s="20">
        <v>926.05990450007232</v>
      </c>
      <c r="R238" s="19">
        <v>30</v>
      </c>
      <c r="S238" s="19">
        <v>8.6</v>
      </c>
      <c r="T238" s="8">
        <v>2118</v>
      </c>
      <c r="U238" s="19">
        <v>1225.8717985819708</v>
      </c>
      <c r="V238" s="8">
        <v>147061</v>
      </c>
      <c r="W238" s="19">
        <v>85117.059759803218</v>
      </c>
      <c r="X238" s="20">
        <v>20.825264126704099</v>
      </c>
      <c r="Y238" s="20">
        <v>6.60364696182386</v>
      </c>
      <c r="Z238" s="8">
        <v>316</v>
      </c>
      <c r="AA238" s="20">
        <v>13.859649122807017</v>
      </c>
      <c r="AB238" s="8">
        <v>999</v>
      </c>
      <c r="AC238" s="20">
        <v>43.815789473684212</v>
      </c>
      <c r="AD238" s="8">
        <v>392</v>
      </c>
      <c r="AE238" s="20">
        <v>17.192982456140349</v>
      </c>
      <c r="AF238" s="8">
        <v>573</v>
      </c>
      <c r="AG238" s="20">
        <v>25.131578947368421</v>
      </c>
      <c r="AH238" s="8">
        <v>257</v>
      </c>
      <c r="AI238" s="20">
        <v>11.9146963375058</v>
      </c>
      <c r="AJ238" s="8">
        <v>1055</v>
      </c>
      <c r="AK238" s="20">
        <v>48.910523875753398</v>
      </c>
      <c r="AL238" s="8">
        <v>452</v>
      </c>
      <c r="AM238" s="20">
        <v>20.955030134446002</v>
      </c>
      <c r="AN238" s="8">
        <v>393</v>
      </c>
      <c r="AO238" s="20">
        <v>18.219749652294901</v>
      </c>
      <c r="AP238" s="8">
        <v>316</v>
      </c>
      <c r="AQ238" s="20">
        <v>13.859649122807017</v>
      </c>
      <c r="AR238" s="8">
        <v>999</v>
      </c>
      <c r="AS238" s="20">
        <v>43.815789473684212</v>
      </c>
      <c r="AT238" s="8">
        <v>392</v>
      </c>
      <c r="AU238" s="20">
        <v>17.192982456140349</v>
      </c>
      <c r="AV238" s="8">
        <v>573</v>
      </c>
      <c r="AW238" s="20">
        <v>25.131578947368421</v>
      </c>
      <c r="AX238" s="8">
        <v>255</v>
      </c>
      <c r="AY238" s="20">
        <v>15.35219747140277</v>
      </c>
      <c r="AZ238" s="8">
        <v>644</v>
      </c>
      <c r="BA238" s="20">
        <v>38.771824202287782</v>
      </c>
      <c r="BB238" s="8">
        <v>421</v>
      </c>
      <c r="BC238" s="20">
        <v>25.34617700180614</v>
      </c>
      <c r="BD238" s="8">
        <v>341</v>
      </c>
      <c r="BE238" s="20">
        <v>20.52980132450331</v>
      </c>
      <c r="BF238" s="20">
        <v>-20.5607476635514</v>
      </c>
      <c r="BG238" s="20">
        <v>-35.2112676056338</v>
      </c>
      <c r="BH238" s="20">
        <v>7.3979591836734704</v>
      </c>
      <c r="BI238" s="20">
        <v>-40.488656195462497</v>
      </c>
      <c r="BJ238" s="8">
        <v>1672</v>
      </c>
      <c r="BK238" s="20">
        <v>967.73260020257567</v>
      </c>
      <c r="BL238" s="8">
        <v>203</v>
      </c>
      <c r="BM238" s="20">
        <v>117.493850383447</v>
      </c>
      <c r="BN238" s="8">
        <v>170</v>
      </c>
      <c r="BO238" s="20">
        <v>98.393864853132698</v>
      </c>
      <c r="BP238" s="8">
        <v>611</v>
      </c>
      <c r="BQ238" s="20">
        <v>353.63912603096514</v>
      </c>
      <c r="BR238" s="8">
        <v>4</v>
      </c>
      <c r="BS238" s="20">
        <v>2.315149761250181</v>
      </c>
      <c r="BT238" s="8">
        <v>164</v>
      </c>
      <c r="BU238" s="20">
        <v>94.921140211257423</v>
      </c>
      <c r="BV238" s="8">
        <v>25</v>
      </c>
      <c r="BW238" s="20">
        <v>14.4696860078136</v>
      </c>
      <c r="BX238" s="8">
        <v>804</v>
      </c>
      <c r="BY238" s="20">
        <v>465.34510201128637</v>
      </c>
      <c r="BZ238" s="8">
        <v>635</v>
      </c>
      <c r="CA238" s="20">
        <v>367.53002459846624</v>
      </c>
      <c r="CB238" s="8">
        <v>169</v>
      </c>
      <c r="CC238" s="20">
        <v>97.815077412820131</v>
      </c>
      <c r="CD238" s="8">
        <v>2558.8000000000002</v>
      </c>
      <c r="CE238" s="20">
        <v>1481.0013022717408</v>
      </c>
      <c r="CF238" s="8">
        <v>306.10000000000002</v>
      </c>
      <c r="CG238" s="20">
        <v>177.16683547967011</v>
      </c>
      <c r="CH238" s="8">
        <v>82.1</v>
      </c>
      <c r="CI238" s="20">
        <v>47.518448849659961</v>
      </c>
      <c r="CJ238" s="8">
        <v>458630.73388746398</v>
      </c>
      <c r="CK238" s="8">
        <v>201834.12838079201</v>
      </c>
      <c r="CL238" s="8">
        <v>231978.84973538099</v>
      </c>
      <c r="CM238" s="59">
        <v>1.16209350570578</v>
      </c>
      <c r="CN238" s="59">
        <v>1.28915571823583</v>
      </c>
      <c r="CO238" s="59">
        <v>1.09649306058929</v>
      </c>
      <c r="CP238" s="8">
        <v>349858.00373899902</v>
      </c>
    </row>
    <row r="239" spans="1:94" ht="18" customHeight="1" x14ac:dyDescent="0.4">
      <c r="A239" s="1"/>
      <c r="B239" s="25" t="s">
        <v>2732</v>
      </c>
      <c r="C239" s="2" t="s">
        <v>1681</v>
      </c>
      <c r="D239" s="25" t="s">
        <v>2479</v>
      </c>
      <c r="E239" s="2" t="s">
        <v>1672</v>
      </c>
      <c r="F239" s="17" t="s">
        <v>2354</v>
      </c>
      <c r="G239" s="16" t="s">
        <v>2354</v>
      </c>
      <c r="H239" s="8">
        <v>50612</v>
      </c>
      <c r="I239" s="20">
        <v>40.685541568192399</v>
      </c>
      <c r="J239" s="20">
        <v>-6.1049560023708569</v>
      </c>
      <c r="K239" s="20">
        <v>-32.78621255642183</v>
      </c>
      <c r="L239" s="20">
        <v>-1.1977935382190701</v>
      </c>
      <c r="M239" s="20">
        <v>-26.729708431836091</v>
      </c>
      <c r="N239" s="68" t="s">
        <v>4766</v>
      </c>
      <c r="O239" s="68" t="s">
        <v>4766</v>
      </c>
      <c r="P239" s="20">
        <v>0.7</v>
      </c>
      <c r="Q239" s="20">
        <v>1383.0712084090728</v>
      </c>
      <c r="R239" s="19">
        <v>8</v>
      </c>
      <c r="S239" s="19">
        <v>43.5</v>
      </c>
      <c r="T239" s="8">
        <v>468</v>
      </c>
      <c r="U239" s="19">
        <v>924.6818936220659</v>
      </c>
      <c r="V239" s="8">
        <v>37540</v>
      </c>
      <c r="W239" s="19">
        <v>74172.13309096657</v>
      </c>
      <c r="X239" s="20">
        <v>22.5757154765213</v>
      </c>
      <c r="Y239" s="20">
        <v>8.1318884875428399</v>
      </c>
      <c r="Z239" s="8">
        <v>0</v>
      </c>
      <c r="AA239" s="20">
        <v>0</v>
      </c>
      <c r="AB239" s="8">
        <v>249</v>
      </c>
      <c r="AC239" s="20">
        <v>54.013015184381779</v>
      </c>
      <c r="AD239" s="8">
        <v>186</v>
      </c>
      <c r="AE239" s="20">
        <v>40.347071583514101</v>
      </c>
      <c r="AF239" s="8">
        <v>26</v>
      </c>
      <c r="AG239" s="20">
        <v>5.6399132321041217</v>
      </c>
      <c r="AH239" s="8">
        <v>0</v>
      </c>
      <c r="AI239" s="20">
        <v>0</v>
      </c>
      <c r="AJ239" s="8">
        <v>233</v>
      </c>
      <c r="AK239" s="20">
        <v>50.5422993492408</v>
      </c>
      <c r="AL239" s="8">
        <v>186</v>
      </c>
      <c r="AM239" s="20">
        <v>40.347071583514101</v>
      </c>
      <c r="AN239" s="8">
        <v>42</v>
      </c>
      <c r="AO239" s="20">
        <v>9.1106290672451191</v>
      </c>
      <c r="AP239" s="8">
        <v>0</v>
      </c>
      <c r="AQ239" s="20">
        <v>0</v>
      </c>
      <c r="AR239" s="8">
        <v>249</v>
      </c>
      <c r="AS239" s="20">
        <v>57.241379310344826</v>
      </c>
      <c r="AT239" s="8">
        <v>186</v>
      </c>
      <c r="AU239" s="20">
        <v>42.758620689655174</v>
      </c>
      <c r="AV239" s="8">
        <v>0</v>
      </c>
      <c r="AW239" s="20">
        <v>0</v>
      </c>
      <c r="AX239" s="8">
        <v>13</v>
      </c>
      <c r="AY239" s="20">
        <v>3.225806451612903</v>
      </c>
      <c r="AZ239" s="8">
        <v>93</v>
      </c>
      <c r="BA239" s="20">
        <v>23.076923076923077</v>
      </c>
      <c r="BB239" s="8">
        <v>174</v>
      </c>
      <c r="BC239" s="20">
        <v>43.176178660049629</v>
      </c>
      <c r="BD239" s="8">
        <v>123</v>
      </c>
      <c r="BE239" s="20">
        <v>30.52109181141439</v>
      </c>
      <c r="BF239" s="69" t="s">
        <v>4782</v>
      </c>
      <c r="BG239" s="20">
        <v>-64.092664092664094</v>
      </c>
      <c r="BH239" s="20">
        <v>-6.4516129032258096</v>
      </c>
      <c r="BI239" s="20">
        <v>373.07692307692298</v>
      </c>
      <c r="BJ239" s="8">
        <v>345</v>
      </c>
      <c r="BK239" s="20">
        <v>681.65652414447163</v>
      </c>
      <c r="BL239" s="8">
        <v>45</v>
      </c>
      <c r="BM239" s="20">
        <v>88.911720540583303</v>
      </c>
      <c r="BN239" s="8">
        <v>141</v>
      </c>
      <c r="BO239" s="20">
        <v>278.59005769382799</v>
      </c>
      <c r="BP239" s="8">
        <v>126</v>
      </c>
      <c r="BQ239" s="20">
        <v>248.95281751363311</v>
      </c>
      <c r="BR239" s="8">
        <v>1</v>
      </c>
      <c r="BS239" s="20">
        <v>1.9758160120129615</v>
      </c>
      <c r="BT239" s="8">
        <v>65</v>
      </c>
      <c r="BU239" s="20">
        <v>128.42804078084248</v>
      </c>
      <c r="BV239" s="8">
        <v>10</v>
      </c>
      <c r="BW239" s="20">
        <v>19.758160120129599</v>
      </c>
      <c r="BX239" s="8">
        <v>101</v>
      </c>
      <c r="BY239" s="20">
        <v>199.55741721330912</v>
      </c>
      <c r="BZ239" s="8">
        <v>60</v>
      </c>
      <c r="CA239" s="20">
        <v>118.54896072077767</v>
      </c>
      <c r="CB239" s="8">
        <v>41</v>
      </c>
      <c r="CC239" s="20">
        <v>81.008456492531423</v>
      </c>
      <c r="CD239" s="8">
        <v>502.3</v>
      </c>
      <c r="CE239" s="20">
        <v>992.45238283411049</v>
      </c>
      <c r="CF239" s="8">
        <v>61.7</v>
      </c>
      <c r="CG239" s="20">
        <v>121.90784794119972</v>
      </c>
      <c r="CH239" s="8">
        <v>32.369999999999997</v>
      </c>
      <c r="CI239" s="20">
        <v>63.957164308859554</v>
      </c>
      <c r="CJ239" s="8">
        <v>484359.11516503099</v>
      </c>
      <c r="CK239" s="8">
        <v>214615.17270294399</v>
      </c>
      <c r="CL239" s="8">
        <v>245193.747992864</v>
      </c>
      <c r="CM239" s="59">
        <v>1.1717855427086901</v>
      </c>
      <c r="CN239" s="59">
        <v>1.3060208324665401</v>
      </c>
      <c r="CO239" s="59">
        <v>1.1058690874771699</v>
      </c>
      <c r="CP239" s="8">
        <v>406708.29170139902</v>
      </c>
    </row>
    <row r="240" spans="1:94" ht="18" customHeight="1" x14ac:dyDescent="0.4">
      <c r="A240" s="1"/>
      <c r="B240" s="25" t="s">
        <v>2733</v>
      </c>
      <c r="C240" s="2" t="s">
        <v>1675</v>
      </c>
      <c r="D240" s="25" t="s">
        <v>2479</v>
      </c>
      <c r="E240" s="2" t="s">
        <v>1672</v>
      </c>
      <c r="F240" s="17" t="s">
        <v>2354</v>
      </c>
      <c r="G240" s="16" t="s">
        <v>2354</v>
      </c>
      <c r="H240" s="8">
        <v>77551</v>
      </c>
      <c r="I240" s="20">
        <v>80.873274100029207</v>
      </c>
      <c r="J240" s="20">
        <v>-4.0338959310876108</v>
      </c>
      <c r="K240" s="20">
        <v>-23.797184676798093</v>
      </c>
      <c r="L240" s="20">
        <v>5.0454343267458857</v>
      </c>
      <c r="M240" s="20">
        <v>-16.985448306538732</v>
      </c>
      <c r="N240" s="68" t="s">
        <v>4766</v>
      </c>
      <c r="O240" s="68" t="s">
        <v>4766</v>
      </c>
      <c r="P240" s="20">
        <v>1.1000000000000001</v>
      </c>
      <c r="Q240" s="20">
        <v>1418.4214259003754</v>
      </c>
      <c r="R240" s="19">
        <v>16.100000000000001</v>
      </c>
      <c r="S240" s="19">
        <v>19.3</v>
      </c>
      <c r="T240" s="8">
        <v>1016</v>
      </c>
      <c r="U240" s="19">
        <v>1310.1056079225284</v>
      </c>
      <c r="V240" s="8">
        <v>68155</v>
      </c>
      <c r="W240" s="19">
        <v>87884.102074763709</v>
      </c>
      <c r="X240" s="20">
        <v>23.320463320463301</v>
      </c>
      <c r="Y240" s="20">
        <v>8.2204282204282197</v>
      </c>
      <c r="Z240" s="8">
        <v>10</v>
      </c>
      <c r="AA240" s="20">
        <v>1.2836970474967908</v>
      </c>
      <c r="AB240" s="8">
        <v>289</v>
      </c>
      <c r="AC240" s="20">
        <v>37.09884467265725</v>
      </c>
      <c r="AD240" s="8">
        <v>138</v>
      </c>
      <c r="AE240" s="20">
        <v>17.715019255455712</v>
      </c>
      <c r="AF240" s="8">
        <v>342</v>
      </c>
      <c r="AG240" s="20">
        <v>43.902439024390247</v>
      </c>
      <c r="AH240" s="8">
        <v>10</v>
      </c>
      <c r="AI240" s="20">
        <v>1.2033694344163699</v>
      </c>
      <c r="AJ240" s="8">
        <v>318</v>
      </c>
      <c r="AK240" s="20">
        <v>38.267148014440401</v>
      </c>
      <c r="AL240" s="8">
        <v>161</v>
      </c>
      <c r="AM240" s="20">
        <v>19.374247894103501</v>
      </c>
      <c r="AN240" s="8">
        <v>342</v>
      </c>
      <c r="AO240" s="20">
        <v>41.155234657039699</v>
      </c>
      <c r="AP240" s="8">
        <v>10</v>
      </c>
      <c r="AQ240" s="20">
        <v>1.2330456226880395</v>
      </c>
      <c r="AR240" s="8">
        <v>274</v>
      </c>
      <c r="AS240" s="20">
        <v>33.785450061652284</v>
      </c>
      <c r="AT240" s="8">
        <v>185</v>
      </c>
      <c r="AU240" s="20">
        <v>22.811344019728729</v>
      </c>
      <c r="AV240" s="8">
        <v>342</v>
      </c>
      <c r="AW240" s="20">
        <v>42.170160295930948</v>
      </c>
      <c r="AX240" s="8">
        <v>62</v>
      </c>
      <c r="AY240" s="20">
        <v>8.1578947368421062</v>
      </c>
      <c r="AZ240" s="8">
        <v>255</v>
      </c>
      <c r="BA240" s="20">
        <v>33.55263157894737</v>
      </c>
      <c r="BB240" s="8">
        <v>212</v>
      </c>
      <c r="BC240" s="20">
        <v>27.89473684210526</v>
      </c>
      <c r="BD240" s="8">
        <v>231</v>
      </c>
      <c r="BE240" s="20">
        <v>30.394736842105264</v>
      </c>
      <c r="BF240" s="20">
        <v>520</v>
      </c>
      <c r="BG240" s="20">
        <v>-19.811320754716998</v>
      </c>
      <c r="BH240" s="20">
        <v>31.677018633540399</v>
      </c>
      <c r="BI240" s="20">
        <v>-42.962962962962997</v>
      </c>
      <c r="BJ240" s="8">
        <v>676</v>
      </c>
      <c r="BK240" s="20">
        <v>871.6844399169579</v>
      </c>
      <c r="BL240" s="8">
        <v>50</v>
      </c>
      <c r="BM240" s="20">
        <v>64.473701177289797</v>
      </c>
      <c r="BN240" s="8">
        <v>88</v>
      </c>
      <c r="BO240" s="20">
        <v>113.47371407203001</v>
      </c>
      <c r="BP240" s="8">
        <v>320</v>
      </c>
      <c r="BQ240" s="20">
        <v>412.63168753465459</v>
      </c>
      <c r="BR240" s="8">
        <v>0</v>
      </c>
      <c r="BS240" s="20">
        <v>0</v>
      </c>
      <c r="BT240" s="8">
        <v>89</v>
      </c>
      <c r="BU240" s="20">
        <v>114.76318809557581</v>
      </c>
      <c r="BV240" s="8">
        <v>22</v>
      </c>
      <c r="BW240" s="20">
        <v>28.368428518007502</v>
      </c>
      <c r="BX240" s="8">
        <v>196</v>
      </c>
      <c r="BY240" s="20">
        <v>252.73690861497593</v>
      </c>
      <c r="BZ240" s="8">
        <v>117</v>
      </c>
      <c r="CA240" s="20">
        <v>150.86846075485809</v>
      </c>
      <c r="CB240" s="8">
        <v>79</v>
      </c>
      <c r="CC240" s="20">
        <v>101.86844786011785</v>
      </c>
      <c r="CD240" s="8">
        <v>1009.9</v>
      </c>
      <c r="CE240" s="20">
        <v>1302.2398163788989</v>
      </c>
      <c r="CF240" s="8">
        <v>103.1</v>
      </c>
      <c r="CG240" s="20">
        <v>132.94477182757151</v>
      </c>
      <c r="CH240" s="8">
        <v>41</v>
      </c>
      <c r="CI240" s="20">
        <v>52.868434965377631</v>
      </c>
      <c r="CJ240" s="8">
        <v>534106.77099814301</v>
      </c>
      <c r="CK240" s="8">
        <v>248984.851207264</v>
      </c>
      <c r="CL240" s="8">
        <v>259587.843571576</v>
      </c>
      <c r="CM240" s="59">
        <v>1.27633492963936</v>
      </c>
      <c r="CN240" s="59">
        <v>1.49736685643356</v>
      </c>
      <c r="CO240" s="59">
        <v>1.15561614144096</v>
      </c>
      <c r="CP240" s="8">
        <v>393974.37132327101</v>
      </c>
    </row>
    <row r="241" spans="1:94" ht="18" customHeight="1" x14ac:dyDescent="0.4">
      <c r="A241" s="1"/>
      <c r="B241" s="25" t="s">
        <v>2734</v>
      </c>
      <c r="C241" s="2" t="s">
        <v>1679</v>
      </c>
      <c r="D241" s="25" t="s">
        <v>2479</v>
      </c>
      <c r="E241" s="2" t="s">
        <v>1672</v>
      </c>
      <c r="F241" s="17" t="s">
        <v>2354</v>
      </c>
      <c r="G241" s="16" t="s">
        <v>2354</v>
      </c>
      <c r="H241" s="8">
        <v>57955</v>
      </c>
      <c r="I241" s="20">
        <v>42.096432099482797</v>
      </c>
      <c r="J241" s="20">
        <v>-1.6488297224397459</v>
      </c>
      <c r="K241" s="20">
        <v>-25.506830244496648</v>
      </c>
      <c r="L241" s="20">
        <v>6.7314473787320734</v>
      </c>
      <c r="M241" s="20">
        <v>-17.279210093252882</v>
      </c>
      <c r="N241" s="68" t="s">
        <v>4766</v>
      </c>
      <c r="O241" s="68" t="s">
        <v>4766</v>
      </c>
      <c r="P241" s="20">
        <v>0.9</v>
      </c>
      <c r="Q241" s="20">
        <v>1552.9289966353206</v>
      </c>
      <c r="R241" s="19">
        <v>11.6</v>
      </c>
      <c r="S241" s="19">
        <v>24.7</v>
      </c>
      <c r="T241" s="8">
        <v>736</v>
      </c>
      <c r="U241" s="19">
        <v>1269.9508239151064</v>
      </c>
      <c r="V241" s="8">
        <v>50872</v>
      </c>
      <c r="W241" s="19">
        <v>87778.448796480021</v>
      </c>
      <c r="X241" s="20">
        <v>21.411295455509801</v>
      </c>
      <c r="Y241" s="20">
        <v>6.9588831841133798</v>
      </c>
      <c r="Z241" s="8">
        <v>40</v>
      </c>
      <c r="AA241" s="20">
        <v>5.9084194977843429</v>
      </c>
      <c r="AB241" s="8">
        <v>346</v>
      </c>
      <c r="AC241" s="20">
        <v>51.107828655834567</v>
      </c>
      <c r="AD241" s="8">
        <v>153</v>
      </c>
      <c r="AE241" s="20">
        <v>22.599704579025111</v>
      </c>
      <c r="AF241" s="8">
        <v>138</v>
      </c>
      <c r="AG241" s="20">
        <v>20.384047267355982</v>
      </c>
      <c r="AH241" s="8">
        <v>40</v>
      </c>
      <c r="AI241" s="20">
        <v>5.9084194977843403</v>
      </c>
      <c r="AJ241" s="8">
        <v>346</v>
      </c>
      <c r="AK241" s="20">
        <v>51.107828655834602</v>
      </c>
      <c r="AL241" s="8">
        <v>139</v>
      </c>
      <c r="AM241" s="20">
        <v>20.531757754800601</v>
      </c>
      <c r="AN241" s="8">
        <v>152</v>
      </c>
      <c r="AO241" s="20">
        <v>22.451994091580499</v>
      </c>
      <c r="AP241" s="8">
        <v>40</v>
      </c>
      <c r="AQ241" s="20">
        <v>6.9204152249134951</v>
      </c>
      <c r="AR241" s="8">
        <v>296</v>
      </c>
      <c r="AS241" s="20">
        <v>51.211072664359861</v>
      </c>
      <c r="AT241" s="8">
        <v>153</v>
      </c>
      <c r="AU241" s="20">
        <v>26.470588235294116</v>
      </c>
      <c r="AV241" s="8">
        <v>89</v>
      </c>
      <c r="AW241" s="20">
        <v>15.397923875432525</v>
      </c>
      <c r="AX241" s="8">
        <v>47</v>
      </c>
      <c r="AY241" s="20">
        <v>7.6672104404567705</v>
      </c>
      <c r="AZ241" s="8">
        <v>214</v>
      </c>
      <c r="BA241" s="20">
        <v>34.910277324632958</v>
      </c>
      <c r="BB241" s="8">
        <v>179</v>
      </c>
      <c r="BC241" s="20">
        <v>29.200652528548126</v>
      </c>
      <c r="BD241" s="8">
        <v>173</v>
      </c>
      <c r="BE241" s="20">
        <v>28.221859706362153</v>
      </c>
      <c r="BF241" s="20">
        <v>17.5</v>
      </c>
      <c r="BG241" s="20">
        <v>-38.150289017341002</v>
      </c>
      <c r="BH241" s="20">
        <v>16.993464052287599</v>
      </c>
      <c r="BI241" s="20">
        <v>13.8157894736842</v>
      </c>
      <c r="BJ241" s="8">
        <v>540</v>
      </c>
      <c r="BK241" s="20">
        <v>931.7573979811923</v>
      </c>
      <c r="BL241" s="8">
        <v>44</v>
      </c>
      <c r="BM241" s="20">
        <v>75.920973168837904</v>
      </c>
      <c r="BN241" s="8">
        <v>96</v>
      </c>
      <c r="BO241" s="20">
        <v>165.64575964110099</v>
      </c>
      <c r="BP241" s="8">
        <v>148</v>
      </c>
      <c r="BQ241" s="20">
        <v>255.37054611336382</v>
      </c>
      <c r="BR241" s="8">
        <v>1</v>
      </c>
      <c r="BS241" s="20">
        <v>1.725476662928134</v>
      </c>
      <c r="BT241" s="8">
        <v>68</v>
      </c>
      <c r="BU241" s="20">
        <v>117.33241307911311</v>
      </c>
      <c r="BV241" s="8">
        <v>9</v>
      </c>
      <c r="BW241" s="20">
        <v>15.5292899663532</v>
      </c>
      <c r="BX241" s="8">
        <v>136</v>
      </c>
      <c r="BY241" s="20">
        <v>234.66482615822622</v>
      </c>
      <c r="BZ241" s="8">
        <v>87</v>
      </c>
      <c r="CA241" s="20">
        <v>150.11646967474763</v>
      </c>
      <c r="CB241" s="8">
        <v>49</v>
      </c>
      <c r="CC241" s="20">
        <v>84.548356483478557</v>
      </c>
      <c r="CD241" s="8">
        <v>700.3</v>
      </c>
      <c r="CE241" s="20">
        <v>1208.3513070485719</v>
      </c>
      <c r="CF241" s="8">
        <v>91.1</v>
      </c>
      <c r="CG241" s="20">
        <v>157.190923992753</v>
      </c>
      <c r="CH241" s="8">
        <v>24.074999999999999</v>
      </c>
      <c r="CI241" s="20">
        <v>41.540850659994824</v>
      </c>
      <c r="CJ241" s="8">
        <v>467993.76832868002</v>
      </c>
      <c r="CK241" s="8">
        <v>221387.403350618</v>
      </c>
      <c r="CL241" s="8">
        <v>217237.398404468</v>
      </c>
      <c r="CM241" s="59">
        <v>1.1298771691179299</v>
      </c>
      <c r="CN241" s="59">
        <v>1.34452725592741</v>
      </c>
      <c r="CO241" s="59">
        <v>0.97761096907957101</v>
      </c>
      <c r="CP241" s="8">
        <v>344759.98400305503</v>
      </c>
    </row>
    <row r="242" spans="1:94" ht="18" customHeight="1" x14ac:dyDescent="0.4">
      <c r="A242" s="1"/>
      <c r="B242" s="25" t="s">
        <v>2735</v>
      </c>
      <c r="C242" s="2" t="s">
        <v>1694</v>
      </c>
      <c r="D242" s="25" t="s">
        <v>2479</v>
      </c>
      <c r="E242" s="2" t="s">
        <v>1672</v>
      </c>
      <c r="F242" s="17" t="s">
        <v>2354</v>
      </c>
      <c r="G242" s="16" t="s">
        <v>2354</v>
      </c>
      <c r="H242" s="8">
        <v>19122</v>
      </c>
      <c r="I242" s="20">
        <v>55.278677150786301</v>
      </c>
      <c r="J242" s="20">
        <v>7.408322015063587E-2</v>
      </c>
      <c r="K242" s="20">
        <v>-31.077910853191753</v>
      </c>
      <c r="L242" s="20">
        <v>8.5992907801418443</v>
      </c>
      <c r="M242" s="20">
        <v>-18.395390070921984</v>
      </c>
      <c r="N242" s="68" t="s">
        <v>4766</v>
      </c>
      <c r="O242" s="68" t="s">
        <v>4766</v>
      </c>
      <c r="P242" s="20">
        <v>0.3</v>
      </c>
      <c r="Q242" s="20">
        <v>1568.8735487919671</v>
      </c>
      <c r="R242" s="19">
        <v>1.7</v>
      </c>
      <c r="S242" s="19">
        <v>51.7</v>
      </c>
      <c r="T242" s="8">
        <v>105</v>
      </c>
      <c r="U242" s="19">
        <v>549.10574207718855</v>
      </c>
      <c r="V242" s="8">
        <v>6326</v>
      </c>
      <c r="W242" s="19">
        <v>33082.313565526616</v>
      </c>
      <c r="X242" s="20">
        <v>21.983288277218001</v>
      </c>
      <c r="Y242" s="20">
        <v>7.98722044728434</v>
      </c>
      <c r="Z242" s="8">
        <v>0</v>
      </c>
      <c r="AA242" s="20">
        <v>0</v>
      </c>
      <c r="AB242" s="8">
        <v>113</v>
      </c>
      <c r="AC242" s="20">
        <v>70.186335403726702</v>
      </c>
      <c r="AD242" s="8">
        <v>48</v>
      </c>
      <c r="AE242" s="20">
        <v>29.813664596273291</v>
      </c>
      <c r="AF242" s="8">
        <v>0</v>
      </c>
      <c r="AG242" s="20">
        <v>0</v>
      </c>
      <c r="AH242" s="8">
        <v>0</v>
      </c>
      <c r="AI242" s="20">
        <v>0</v>
      </c>
      <c r="AJ242" s="8">
        <v>75</v>
      </c>
      <c r="AK242" s="20">
        <v>55.5555555555556</v>
      </c>
      <c r="AL242" s="8">
        <v>60</v>
      </c>
      <c r="AM242" s="20">
        <v>44.4444444444444</v>
      </c>
      <c r="AN242" s="8">
        <v>0</v>
      </c>
      <c r="AO242" s="20">
        <v>0</v>
      </c>
      <c r="AP242" s="8">
        <v>0</v>
      </c>
      <c r="AQ242" s="20">
        <v>0</v>
      </c>
      <c r="AR242" s="8">
        <v>94</v>
      </c>
      <c r="AS242" s="20">
        <v>66.197183098591552</v>
      </c>
      <c r="AT242" s="8">
        <v>48</v>
      </c>
      <c r="AU242" s="20">
        <v>33.802816901408448</v>
      </c>
      <c r="AV242" s="8">
        <v>0</v>
      </c>
      <c r="AW242" s="20">
        <v>0</v>
      </c>
      <c r="AX242" s="8">
        <v>8</v>
      </c>
      <c r="AY242" s="20">
        <v>5.9259259259259265</v>
      </c>
      <c r="AZ242" s="8">
        <v>39</v>
      </c>
      <c r="BA242" s="20">
        <v>28.888888888888886</v>
      </c>
      <c r="BB242" s="8">
        <v>50</v>
      </c>
      <c r="BC242" s="20">
        <v>37.037037037037038</v>
      </c>
      <c r="BD242" s="8">
        <v>38</v>
      </c>
      <c r="BE242" s="20">
        <v>28.148148148148149</v>
      </c>
      <c r="BF242" s="69" t="s">
        <v>4782</v>
      </c>
      <c r="BG242" s="20">
        <v>-64.864864864864899</v>
      </c>
      <c r="BH242" s="20">
        <v>108.333333333333</v>
      </c>
      <c r="BI242" s="69" t="s">
        <v>4782</v>
      </c>
      <c r="BJ242" s="8">
        <v>111</v>
      </c>
      <c r="BK242" s="20">
        <v>580.48321305302795</v>
      </c>
      <c r="BL242" s="8">
        <v>0</v>
      </c>
      <c r="BM242" s="20">
        <v>0</v>
      </c>
      <c r="BN242" s="8">
        <v>36</v>
      </c>
      <c r="BO242" s="20">
        <v>188.26482585503601</v>
      </c>
      <c r="BP242" s="8">
        <v>24</v>
      </c>
      <c r="BQ242" s="20">
        <v>125.50988390335738</v>
      </c>
      <c r="BR242" s="8">
        <v>2</v>
      </c>
      <c r="BS242" s="20">
        <v>10.459156991946449</v>
      </c>
      <c r="BT242" s="8">
        <v>20</v>
      </c>
      <c r="BU242" s="20">
        <v>104.5915699194645</v>
      </c>
      <c r="BV242" s="8">
        <v>2</v>
      </c>
      <c r="BW242" s="20">
        <v>10.459156991946401</v>
      </c>
      <c r="BX242" s="8">
        <v>32</v>
      </c>
      <c r="BY242" s="20">
        <v>167.34651187114318</v>
      </c>
      <c r="BZ242" s="8">
        <v>23</v>
      </c>
      <c r="CA242" s="20">
        <v>120.28030540738416</v>
      </c>
      <c r="CB242" s="8">
        <v>9</v>
      </c>
      <c r="CC242" s="20">
        <v>47.066206463759023</v>
      </c>
      <c r="CD242" s="8">
        <v>166.4</v>
      </c>
      <c r="CE242" s="20">
        <v>870.20186172994465</v>
      </c>
      <c r="CF242" s="8">
        <v>14</v>
      </c>
      <c r="CG242" s="20">
        <v>73.214098943625146</v>
      </c>
      <c r="CH242" s="8">
        <v>5.4</v>
      </c>
      <c r="CI242" s="20">
        <v>28.239723878255415</v>
      </c>
      <c r="CJ242" s="8">
        <v>450450.17072671402</v>
      </c>
      <c r="CK242" s="8">
        <v>228974.93633572201</v>
      </c>
      <c r="CL242" s="8">
        <v>199872.820880246</v>
      </c>
      <c r="CM242" s="59">
        <v>1.0741531844459999</v>
      </c>
      <c r="CN242" s="59">
        <v>1.37209282047173</v>
      </c>
      <c r="CO242" s="59">
        <v>0.88859850141871999</v>
      </c>
      <c r="CP242" s="8">
        <v>376748.84590808599</v>
      </c>
    </row>
    <row r="243" spans="1:94" ht="18" customHeight="1" x14ac:dyDescent="0.4">
      <c r="A243" s="1"/>
      <c r="B243" s="25" t="s">
        <v>2736</v>
      </c>
      <c r="C243" s="2" t="s">
        <v>1700</v>
      </c>
      <c r="D243" s="25" t="s">
        <v>2480</v>
      </c>
      <c r="E243" s="2" t="s">
        <v>1699</v>
      </c>
      <c r="F243" s="17" t="s">
        <v>2354</v>
      </c>
      <c r="G243" s="16" t="s">
        <v>2354</v>
      </c>
      <c r="H243" s="8">
        <v>916760</v>
      </c>
      <c r="I243" s="20">
        <v>482.63735338092499</v>
      </c>
      <c r="J243" s="20">
        <v>6.675385822652367</v>
      </c>
      <c r="K243" s="20">
        <v>13.467071772067849</v>
      </c>
      <c r="L243" s="20">
        <v>33.816063876633685</v>
      </c>
      <c r="M243" s="20">
        <v>34.349476972672967</v>
      </c>
      <c r="N243" s="68" t="s">
        <v>4766</v>
      </c>
      <c r="O243" s="68" t="s">
        <v>4766</v>
      </c>
      <c r="P243" s="20">
        <v>9.4</v>
      </c>
      <c r="Q243" s="20">
        <v>1025.3501461669357</v>
      </c>
      <c r="R243" s="19">
        <v>15.3</v>
      </c>
      <c r="S243" s="19">
        <v>7.8</v>
      </c>
      <c r="T243" s="8">
        <v>9712</v>
      </c>
      <c r="U243" s="19">
        <v>1059.3830446354552</v>
      </c>
      <c r="V243" s="8">
        <v>689795</v>
      </c>
      <c r="W243" s="19">
        <v>75242.702561193757</v>
      </c>
      <c r="X243" s="20">
        <v>20.995225726272398</v>
      </c>
      <c r="Y243" s="20">
        <v>7.0124316375720301</v>
      </c>
      <c r="Z243" s="8">
        <v>1995</v>
      </c>
      <c r="AA243" s="20">
        <v>18.282624633431084</v>
      </c>
      <c r="AB243" s="8">
        <v>4141</v>
      </c>
      <c r="AC243" s="20">
        <v>37.949046920821111</v>
      </c>
      <c r="AD243" s="8">
        <v>2011</v>
      </c>
      <c r="AE243" s="20">
        <v>18.42925219941349</v>
      </c>
      <c r="AF243" s="8">
        <v>2765</v>
      </c>
      <c r="AG243" s="20">
        <v>25.339076246334312</v>
      </c>
      <c r="AH243" s="8">
        <v>2179</v>
      </c>
      <c r="AI243" s="20">
        <v>19.172899252089699</v>
      </c>
      <c r="AJ243" s="8">
        <v>4231</v>
      </c>
      <c r="AK243" s="20">
        <v>37.228332600088002</v>
      </c>
      <c r="AL243" s="8">
        <v>1924</v>
      </c>
      <c r="AM243" s="20">
        <v>16.929168499780001</v>
      </c>
      <c r="AN243" s="8">
        <v>3031</v>
      </c>
      <c r="AO243" s="20">
        <v>26.669599648042201</v>
      </c>
      <c r="AP243" s="8">
        <v>2143</v>
      </c>
      <c r="AQ243" s="20">
        <v>20.02616577889917</v>
      </c>
      <c r="AR243" s="8">
        <v>4071</v>
      </c>
      <c r="AS243" s="20">
        <v>38.043173535183627</v>
      </c>
      <c r="AT243" s="8">
        <v>2050</v>
      </c>
      <c r="AU243" s="20">
        <v>19.157088122605366</v>
      </c>
      <c r="AV243" s="8">
        <v>2437</v>
      </c>
      <c r="AW243" s="20">
        <v>22.773572563311841</v>
      </c>
      <c r="AX243" s="8">
        <v>1187</v>
      </c>
      <c r="AY243" s="20">
        <v>12.523739185482169</v>
      </c>
      <c r="AZ243" s="8">
        <v>3335</v>
      </c>
      <c r="BA243" s="20">
        <v>35.186748259126396</v>
      </c>
      <c r="BB243" s="8">
        <v>2927</v>
      </c>
      <c r="BC243" s="20">
        <v>30.882042625026379</v>
      </c>
      <c r="BD243" s="8">
        <v>2029</v>
      </c>
      <c r="BE243" s="20">
        <v>21.407469930365057</v>
      </c>
      <c r="BF243" s="20">
        <v>-43.744075829383902</v>
      </c>
      <c r="BG243" s="20">
        <v>-19.4833413809754</v>
      </c>
      <c r="BH243" s="20">
        <v>46.9377510040161</v>
      </c>
      <c r="BI243" s="20">
        <v>-31.4989871708305</v>
      </c>
      <c r="BJ243" s="8">
        <v>10151</v>
      </c>
      <c r="BK243" s="20">
        <v>1107.2690780575069</v>
      </c>
      <c r="BL243" s="8">
        <v>607</v>
      </c>
      <c r="BM243" s="20">
        <v>66.211440289715995</v>
      </c>
      <c r="BN243" s="8">
        <v>1102</v>
      </c>
      <c r="BO243" s="20">
        <v>120.205942667656</v>
      </c>
      <c r="BP243" s="8">
        <v>1634</v>
      </c>
      <c r="BQ243" s="20">
        <v>178.23639774859288</v>
      </c>
      <c r="BR243" s="8">
        <v>25</v>
      </c>
      <c r="BS243" s="20">
        <v>2.7269950695929142</v>
      </c>
      <c r="BT243" s="8">
        <v>868</v>
      </c>
      <c r="BU243" s="20">
        <v>94.681268816265984</v>
      </c>
      <c r="BV243" s="8">
        <v>171</v>
      </c>
      <c r="BW243" s="20">
        <v>18.652646276015499</v>
      </c>
      <c r="BX243" s="8">
        <v>3403</v>
      </c>
      <c r="BY243" s="20">
        <v>371.19856887298749</v>
      </c>
      <c r="BZ243" s="8">
        <v>2425</v>
      </c>
      <c r="CA243" s="20">
        <v>264.51852175051266</v>
      </c>
      <c r="CB243" s="8">
        <v>978</v>
      </c>
      <c r="CC243" s="20">
        <v>106.68004712247479</v>
      </c>
      <c r="CD243" s="8">
        <v>10882.9</v>
      </c>
      <c r="CE243" s="20">
        <v>1187.104585714909</v>
      </c>
      <c r="CF243" s="8">
        <v>1544.5</v>
      </c>
      <c r="CG243" s="20">
        <v>168.47375539945023</v>
      </c>
      <c r="CH243" s="8">
        <v>305.92</v>
      </c>
      <c r="CI243" s="20">
        <v>33.36969326759457</v>
      </c>
      <c r="CJ243" s="8">
        <v>415819.83198383998</v>
      </c>
      <c r="CK243" s="8">
        <v>172149.71184046901</v>
      </c>
      <c r="CL243" s="8">
        <v>214059.87680127801</v>
      </c>
      <c r="CM243" s="59">
        <v>1.12722236002945</v>
      </c>
      <c r="CN243" s="59">
        <v>1.1788248700230599</v>
      </c>
      <c r="CO243" s="59">
        <v>1.0841558552617401</v>
      </c>
      <c r="CP243" s="8">
        <v>331268.04501402902</v>
      </c>
    </row>
    <row r="244" spans="1:94" ht="18" customHeight="1" x14ac:dyDescent="0.4">
      <c r="A244" s="1"/>
      <c r="B244" s="25" t="s">
        <v>2737</v>
      </c>
      <c r="C244" s="2" t="s">
        <v>1706</v>
      </c>
      <c r="D244" s="25" t="s">
        <v>2480</v>
      </c>
      <c r="E244" s="2" t="s">
        <v>1699</v>
      </c>
      <c r="F244" s="17" t="s">
        <v>2354</v>
      </c>
      <c r="G244" s="16" t="s">
        <v>2354</v>
      </c>
      <c r="H244" s="8">
        <v>697598</v>
      </c>
      <c r="I244" s="20">
        <v>620.50629758770401</v>
      </c>
      <c r="J244" s="20">
        <v>6.3937264991094391</v>
      </c>
      <c r="K244" s="20">
        <v>9.0362161092420337</v>
      </c>
      <c r="L244" s="20">
        <v>35.958476508889781</v>
      </c>
      <c r="M244" s="20">
        <v>31.114757143299382</v>
      </c>
      <c r="N244" s="68" t="s">
        <v>4766</v>
      </c>
      <c r="O244" s="68" t="s">
        <v>4766</v>
      </c>
      <c r="P244" s="20">
        <v>7.1</v>
      </c>
      <c r="Q244" s="20">
        <v>1017.7781472997343</v>
      </c>
      <c r="R244" s="19">
        <v>14.3</v>
      </c>
      <c r="S244" s="19">
        <v>13.2</v>
      </c>
      <c r="T244" s="8">
        <v>7017</v>
      </c>
      <c r="U244" s="19">
        <v>1005.8801774087655</v>
      </c>
      <c r="V244" s="8">
        <v>456940</v>
      </c>
      <c r="W244" s="19">
        <v>65501.907975653594</v>
      </c>
      <c r="X244" s="20">
        <v>21.166906474820099</v>
      </c>
      <c r="Y244" s="20">
        <v>6.6062350119904103</v>
      </c>
      <c r="Z244" s="8">
        <v>1712</v>
      </c>
      <c r="AA244" s="20">
        <v>20.865326020719074</v>
      </c>
      <c r="AB244" s="8">
        <v>3022</v>
      </c>
      <c r="AC244" s="20">
        <v>36.831200487507616</v>
      </c>
      <c r="AD244" s="8">
        <v>1475</v>
      </c>
      <c r="AE244" s="20">
        <v>17.97684338817794</v>
      </c>
      <c r="AF244" s="8">
        <v>1996</v>
      </c>
      <c r="AG244" s="20">
        <v>24.32663010359537</v>
      </c>
      <c r="AH244" s="8">
        <v>1820</v>
      </c>
      <c r="AI244" s="20">
        <v>22.219509217433799</v>
      </c>
      <c r="AJ244" s="8">
        <v>3064</v>
      </c>
      <c r="AK244" s="20">
        <v>37.406910023196197</v>
      </c>
      <c r="AL244" s="8">
        <v>1590</v>
      </c>
      <c r="AM244" s="20">
        <v>19.411549261384401</v>
      </c>
      <c r="AN244" s="8">
        <v>1717</v>
      </c>
      <c r="AO244" s="20">
        <v>20.962031497985599</v>
      </c>
      <c r="AP244" s="8">
        <v>1742</v>
      </c>
      <c r="AQ244" s="20">
        <v>21.148476387034115</v>
      </c>
      <c r="AR244" s="8">
        <v>3063</v>
      </c>
      <c r="AS244" s="20">
        <v>37.185868641495688</v>
      </c>
      <c r="AT244" s="8">
        <v>1618</v>
      </c>
      <c r="AU244" s="20">
        <v>19.64307393468496</v>
      </c>
      <c r="AV244" s="8">
        <v>1814</v>
      </c>
      <c r="AW244" s="20">
        <v>22.022581036785237</v>
      </c>
      <c r="AX244" s="8">
        <v>888</v>
      </c>
      <c r="AY244" s="20">
        <v>10.780624013597183</v>
      </c>
      <c r="AZ244" s="8">
        <v>2722</v>
      </c>
      <c r="BA244" s="20">
        <v>33.046011897535507</v>
      </c>
      <c r="BB244" s="8">
        <v>2761</v>
      </c>
      <c r="BC244" s="20">
        <v>33.519485249484035</v>
      </c>
      <c r="BD244" s="8">
        <v>1866</v>
      </c>
      <c r="BE244" s="20">
        <v>22.653878839383271</v>
      </c>
      <c r="BF244" s="20">
        <v>-50.363331470094998</v>
      </c>
      <c r="BG244" s="20">
        <v>-10.401579986833401</v>
      </c>
      <c r="BH244" s="20">
        <v>107.282282282282</v>
      </c>
      <c r="BI244" s="20">
        <v>-7.3025335320417302</v>
      </c>
      <c r="BJ244" s="8">
        <v>7053</v>
      </c>
      <c r="BK244" s="20">
        <v>1011.0407426626797</v>
      </c>
      <c r="BL244" s="8">
        <v>562</v>
      </c>
      <c r="BM244" s="20">
        <v>80.562157574992995</v>
      </c>
      <c r="BN244" s="8">
        <v>926</v>
      </c>
      <c r="BO244" s="20">
        <v>132.74120625345799</v>
      </c>
      <c r="BP244" s="8">
        <v>1611</v>
      </c>
      <c r="BQ244" s="20">
        <v>230.935295112658</v>
      </c>
      <c r="BR244" s="8">
        <v>28</v>
      </c>
      <c r="BS244" s="20">
        <v>4.0137729752665576</v>
      </c>
      <c r="BT244" s="8">
        <v>506</v>
      </c>
      <c r="BU244" s="20">
        <v>72.534611624459927</v>
      </c>
      <c r="BV244" s="8">
        <v>73</v>
      </c>
      <c r="BW244" s="20">
        <v>10.4644795426592</v>
      </c>
      <c r="BX244" s="8">
        <v>2131</v>
      </c>
      <c r="BY244" s="20">
        <v>305.47679322475119</v>
      </c>
      <c r="BZ244" s="8">
        <v>1577</v>
      </c>
      <c r="CA244" s="20">
        <v>226.06142792840575</v>
      </c>
      <c r="CB244" s="8">
        <v>554</v>
      </c>
      <c r="CC244" s="20">
        <v>79.415365296345456</v>
      </c>
      <c r="CD244" s="8">
        <v>7478.6</v>
      </c>
      <c r="CE244" s="20">
        <v>1072.0500918867313</v>
      </c>
      <c r="CF244" s="8">
        <v>1118.2</v>
      </c>
      <c r="CG244" s="20">
        <v>160.2928907479666</v>
      </c>
      <c r="CH244" s="8">
        <v>226.82</v>
      </c>
      <c r="CI244" s="20">
        <v>32.514428080355735</v>
      </c>
      <c r="CJ244" s="8">
        <v>411180.50848483102</v>
      </c>
      <c r="CK244" s="8">
        <v>167090.47878792201</v>
      </c>
      <c r="CL244" s="8">
        <v>215511.030878158</v>
      </c>
      <c r="CM244" s="59">
        <v>1.07734128214183</v>
      </c>
      <c r="CN244" s="59">
        <v>1.10517856917757</v>
      </c>
      <c r="CO244" s="59">
        <v>1.0537841255170901</v>
      </c>
      <c r="CP244" s="8">
        <v>319770.16660911299</v>
      </c>
    </row>
    <row r="245" spans="1:94" ht="18" customHeight="1" x14ac:dyDescent="0.4">
      <c r="A245" s="1"/>
      <c r="B245" s="25" t="s">
        <v>2738</v>
      </c>
      <c r="C245" s="2" t="s">
        <v>1714</v>
      </c>
      <c r="D245" s="25" t="s">
        <v>2480</v>
      </c>
      <c r="E245" s="2" t="s">
        <v>1699</v>
      </c>
      <c r="F245" s="17" t="s">
        <v>2354</v>
      </c>
      <c r="G245" s="16" t="s">
        <v>2354</v>
      </c>
      <c r="H245" s="8">
        <v>57151</v>
      </c>
      <c r="I245" s="20">
        <v>42.6410899215089</v>
      </c>
      <c r="J245" s="20">
        <v>-5.0675119380866125</v>
      </c>
      <c r="K245" s="20">
        <v>-32.092870080684996</v>
      </c>
      <c r="L245" s="20">
        <v>-3.2396671668258081</v>
      </c>
      <c r="M245" s="20">
        <v>-25.371709180193697</v>
      </c>
      <c r="N245" s="68" t="s">
        <v>4766</v>
      </c>
      <c r="O245" s="68" t="s">
        <v>4766</v>
      </c>
      <c r="P245" s="20">
        <v>1</v>
      </c>
      <c r="Q245" s="20">
        <v>1749.7506605308743</v>
      </c>
      <c r="R245" s="19">
        <v>13.5</v>
      </c>
      <c r="S245" s="19">
        <v>36.4</v>
      </c>
      <c r="T245" s="8">
        <v>708</v>
      </c>
      <c r="U245" s="19">
        <v>1238.8234676558591</v>
      </c>
      <c r="V245" s="8">
        <v>19605</v>
      </c>
      <c r="W245" s="19">
        <v>34303.861699707792</v>
      </c>
      <c r="X245" s="20">
        <v>23.539993306559602</v>
      </c>
      <c r="Y245" s="20">
        <v>9.3833668005354696</v>
      </c>
      <c r="Z245" s="8">
        <v>7</v>
      </c>
      <c r="AA245" s="20">
        <v>0.92470277410832236</v>
      </c>
      <c r="AB245" s="8">
        <v>253</v>
      </c>
      <c r="AC245" s="20">
        <v>33.421400264200791</v>
      </c>
      <c r="AD245" s="8">
        <v>190</v>
      </c>
      <c r="AE245" s="20">
        <v>25.099075297225891</v>
      </c>
      <c r="AF245" s="8">
        <v>307</v>
      </c>
      <c r="AG245" s="20">
        <v>40.554821664464995</v>
      </c>
      <c r="AH245" s="8">
        <v>0</v>
      </c>
      <c r="AI245" s="20">
        <v>0</v>
      </c>
      <c r="AJ245" s="8">
        <v>260</v>
      </c>
      <c r="AK245" s="20">
        <v>39.573820395738203</v>
      </c>
      <c r="AL245" s="8">
        <v>195</v>
      </c>
      <c r="AM245" s="20">
        <v>29.6803652968037</v>
      </c>
      <c r="AN245" s="8">
        <v>202</v>
      </c>
      <c r="AO245" s="20">
        <v>30.745814307458101</v>
      </c>
      <c r="AP245" s="8">
        <v>0</v>
      </c>
      <c r="AQ245" s="20">
        <v>0</v>
      </c>
      <c r="AR245" s="8">
        <v>260</v>
      </c>
      <c r="AS245" s="20">
        <v>34.346103038309117</v>
      </c>
      <c r="AT245" s="8">
        <v>190</v>
      </c>
      <c r="AU245" s="20">
        <v>25.099075297225891</v>
      </c>
      <c r="AV245" s="8">
        <v>307</v>
      </c>
      <c r="AW245" s="20">
        <v>40.554821664464995</v>
      </c>
      <c r="AX245" s="8">
        <v>17</v>
      </c>
      <c r="AY245" s="20">
        <v>3.648068669527897</v>
      </c>
      <c r="AZ245" s="8">
        <v>123</v>
      </c>
      <c r="BA245" s="20">
        <v>26.394849785407725</v>
      </c>
      <c r="BB245" s="8">
        <v>134</v>
      </c>
      <c r="BC245" s="20">
        <v>28.75536480686695</v>
      </c>
      <c r="BD245" s="8">
        <v>192</v>
      </c>
      <c r="BE245" s="20">
        <v>41.201716738197426</v>
      </c>
      <c r="BF245" s="69" t="s">
        <v>4782</v>
      </c>
      <c r="BG245" s="20">
        <v>-57.439446366782001</v>
      </c>
      <c r="BH245" s="20">
        <v>-19.277108433734899</v>
      </c>
      <c r="BI245" s="20">
        <v>-4.9504950495049496</v>
      </c>
      <c r="BJ245" s="8">
        <v>447</v>
      </c>
      <c r="BK245" s="20">
        <v>782.13854525730085</v>
      </c>
      <c r="BL245" s="8">
        <v>0</v>
      </c>
      <c r="BM245" s="20">
        <v>0</v>
      </c>
      <c r="BN245" s="8">
        <v>147</v>
      </c>
      <c r="BO245" s="20">
        <v>257.21334709803898</v>
      </c>
      <c r="BP245" s="8">
        <v>233</v>
      </c>
      <c r="BQ245" s="20">
        <v>407.69190390369369</v>
      </c>
      <c r="BR245" s="8">
        <v>3</v>
      </c>
      <c r="BS245" s="20">
        <v>5.2492519815926233</v>
      </c>
      <c r="BT245" s="8">
        <v>61</v>
      </c>
      <c r="BU245" s="20">
        <v>106.73479029238334</v>
      </c>
      <c r="BV245" s="8">
        <v>6</v>
      </c>
      <c r="BW245" s="20">
        <v>10.4985039631852</v>
      </c>
      <c r="BX245" s="8">
        <v>85</v>
      </c>
      <c r="BY245" s="20">
        <v>148.72880614512431</v>
      </c>
      <c r="BZ245" s="8">
        <v>54</v>
      </c>
      <c r="CA245" s="20">
        <v>94.486535668667216</v>
      </c>
      <c r="CB245" s="8">
        <v>31</v>
      </c>
      <c r="CC245" s="20">
        <v>54.242270476457101</v>
      </c>
      <c r="CD245" s="8">
        <v>544.70000000000005</v>
      </c>
      <c r="CE245" s="20">
        <v>953.08918479116733</v>
      </c>
      <c r="CF245" s="8">
        <v>84.1</v>
      </c>
      <c r="CG245" s="20">
        <v>147.15403055064652</v>
      </c>
      <c r="CH245" s="8">
        <v>21.17</v>
      </c>
      <c r="CI245" s="20">
        <v>37.042221483438617</v>
      </c>
      <c r="CJ245" s="8">
        <v>483219.18778877897</v>
      </c>
      <c r="CK245" s="8">
        <v>233123.849422442</v>
      </c>
      <c r="CL245" s="8">
        <v>225740.061963696</v>
      </c>
      <c r="CM245" s="59">
        <v>1.1933034071447199</v>
      </c>
      <c r="CN245" s="59">
        <v>1.4506998099818</v>
      </c>
      <c r="CO245" s="59">
        <v>1.0389482265313501</v>
      </c>
      <c r="CP245" s="8">
        <v>381570.64261211501</v>
      </c>
    </row>
    <row r="246" spans="1:94" ht="18" customHeight="1" x14ac:dyDescent="0.4">
      <c r="A246" s="1"/>
      <c r="B246" s="25" t="s">
        <v>2739</v>
      </c>
      <c r="C246" s="2" t="s">
        <v>1720</v>
      </c>
      <c r="D246" s="25" t="s">
        <v>2480</v>
      </c>
      <c r="E246" s="2" t="s">
        <v>1699</v>
      </c>
      <c r="F246" s="17" t="s">
        <v>2354</v>
      </c>
      <c r="G246" s="16" t="s">
        <v>2354</v>
      </c>
      <c r="H246" s="8">
        <v>43538</v>
      </c>
      <c r="I246" s="20">
        <v>48.611049082220497</v>
      </c>
      <c r="J246" s="20">
        <v>-0.90173410404624288</v>
      </c>
      <c r="K246" s="20">
        <v>-22.01156069364162</v>
      </c>
      <c r="L246" s="20">
        <v>1.579934827688358</v>
      </c>
      <c r="M246" s="20">
        <v>-15.315493235904018</v>
      </c>
      <c r="N246" s="68" t="s">
        <v>4766</v>
      </c>
      <c r="O246" s="68" t="s">
        <v>4766</v>
      </c>
      <c r="P246" s="20">
        <v>0.7</v>
      </c>
      <c r="Q246" s="20">
        <v>1607.7908953098442</v>
      </c>
      <c r="R246" s="19">
        <v>15.5</v>
      </c>
      <c r="S246" s="19">
        <v>35.200000000000003</v>
      </c>
      <c r="T246" s="8">
        <v>501</v>
      </c>
      <c r="U246" s="19">
        <v>1150.7189122146171</v>
      </c>
      <c r="V246" s="8">
        <v>23666</v>
      </c>
      <c r="W246" s="19">
        <v>54357.113326289676</v>
      </c>
      <c r="X246" s="20">
        <v>19.492489758761899</v>
      </c>
      <c r="Y246" s="20">
        <v>7.8004096495220798</v>
      </c>
      <c r="Z246" s="8">
        <v>0</v>
      </c>
      <c r="AA246" s="20">
        <v>0</v>
      </c>
      <c r="AB246" s="8">
        <v>128</v>
      </c>
      <c r="AC246" s="20">
        <v>21.917808219178081</v>
      </c>
      <c r="AD246" s="8">
        <v>260</v>
      </c>
      <c r="AE246" s="20">
        <v>44.520547945205479</v>
      </c>
      <c r="AF246" s="8">
        <v>196</v>
      </c>
      <c r="AG246" s="20">
        <v>33.561643835616437</v>
      </c>
      <c r="AH246" s="8">
        <v>0</v>
      </c>
      <c r="AI246" s="20">
        <v>0</v>
      </c>
      <c r="AJ246" s="8">
        <v>78</v>
      </c>
      <c r="AK246" s="20">
        <v>15.354330708661401</v>
      </c>
      <c r="AL246" s="8">
        <v>292</v>
      </c>
      <c r="AM246" s="20">
        <v>57.480314960629897</v>
      </c>
      <c r="AN246" s="8">
        <v>138</v>
      </c>
      <c r="AO246" s="20">
        <v>27.165354330708698</v>
      </c>
      <c r="AP246" s="8">
        <v>0</v>
      </c>
      <c r="AQ246" s="20">
        <v>0</v>
      </c>
      <c r="AR246" s="8">
        <v>128</v>
      </c>
      <c r="AS246" s="20">
        <v>21.917808219178081</v>
      </c>
      <c r="AT246" s="8">
        <v>260</v>
      </c>
      <c r="AU246" s="20">
        <v>44.520547945205479</v>
      </c>
      <c r="AV246" s="8">
        <v>196</v>
      </c>
      <c r="AW246" s="20">
        <v>33.561643835616437</v>
      </c>
      <c r="AX246" s="8">
        <v>25</v>
      </c>
      <c r="AY246" s="20">
        <v>5.3995680345572357</v>
      </c>
      <c r="AZ246" s="8">
        <v>157</v>
      </c>
      <c r="BA246" s="20">
        <v>33.909287257019436</v>
      </c>
      <c r="BB246" s="8">
        <v>175</v>
      </c>
      <c r="BC246" s="20">
        <v>37.796976241900651</v>
      </c>
      <c r="BD246" s="8">
        <v>106</v>
      </c>
      <c r="BE246" s="20">
        <v>22.894168466522675</v>
      </c>
      <c r="BF246" s="69" t="s">
        <v>4782</v>
      </c>
      <c r="BG246" s="20">
        <v>-9.2485549132948002</v>
      </c>
      <c r="BH246" s="20">
        <v>-11.1675126903553</v>
      </c>
      <c r="BI246" s="20">
        <v>-41.1111111111111</v>
      </c>
      <c r="BJ246" s="8">
        <v>402</v>
      </c>
      <c r="BK246" s="20">
        <v>923.33134273508199</v>
      </c>
      <c r="BL246" s="8">
        <v>0</v>
      </c>
      <c r="BM246" s="20">
        <v>0</v>
      </c>
      <c r="BN246" s="8">
        <v>235</v>
      </c>
      <c r="BO246" s="20">
        <v>539.75837199687601</v>
      </c>
      <c r="BP246" s="8">
        <v>176</v>
      </c>
      <c r="BQ246" s="20">
        <v>404.24456796361801</v>
      </c>
      <c r="BR246" s="8">
        <v>3</v>
      </c>
      <c r="BS246" s="20">
        <v>6.8905324084707615</v>
      </c>
      <c r="BT246" s="8">
        <v>42</v>
      </c>
      <c r="BU246" s="20">
        <v>96.467453718590647</v>
      </c>
      <c r="BV246" s="8">
        <v>11</v>
      </c>
      <c r="BW246" s="20">
        <v>25.265285497726101</v>
      </c>
      <c r="BX246" s="8">
        <v>77</v>
      </c>
      <c r="BY246" s="20">
        <v>176.85699848408288</v>
      </c>
      <c r="BZ246" s="8">
        <v>45</v>
      </c>
      <c r="CA246" s="20">
        <v>103.35798612706142</v>
      </c>
      <c r="CB246" s="8">
        <v>32</v>
      </c>
      <c r="CC246" s="20">
        <v>73.499012357021456</v>
      </c>
      <c r="CD246" s="8">
        <v>468.1</v>
      </c>
      <c r="CE246" s="20">
        <v>1075.1527401350545</v>
      </c>
      <c r="CF246" s="8">
        <v>55.8</v>
      </c>
      <c r="CG246" s="20">
        <v>128.16390279755615</v>
      </c>
      <c r="CH246" s="8">
        <v>27.72</v>
      </c>
      <c r="CI246" s="20">
        <v>63.668519454269827</v>
      </c>
      <c r="CJ246" s="8">
        <v>426071.387827539</v>
      </c>
      <c r="CK246" s="8">
        <v>191233.785990187</v>
      </c>
      <c r="CL246" s="8">
        <v>209517.084038</v>
      </c>
      <c r="CM246" s="59">
        <v>1.06380983139742</v>
      </c>
      <c r="CN246" s="59">
        <v>1.20317319965773</v>
      </c>
      <c r="CO246" s="59">
        <v>0.97546175497360299</v>
      </c>
      <c r="CP246" s="8">
        <v>344890.34689349099</v>
      </c>
    </row>
    <row r="247" spans="1:94" ht="18" customHeight="1" x14ac:dyDescent="0.4">
      <c r="A247" s="1"/>
      <c r="B247" s="25" t="s">
        <v>2740</v>
      </c>
      <c r="C247" s="2" t="s">
        <v>1708</v>
      </c>
      <c r="D247" s="25" t="s">
        <v>2480</v>
      </c>
      <c r="E247" s="2" t="s">
        <v>1699</v>
      </c>
      <c r="F247" s="17" t="s">
        <v>2354</v>
      </c>
      <c r="G247" s="16" t="s">
        <v>2354</v>
      </c>
      <c r="H247" s="8">
        <v>173385</v>
      </c>
      <c r="I247" s="20">
        <v>93.840316941428597</v>
      </c>
      <c r="J247" s="20">
        <v>-1.0277980359898917</v>
      </c>
      <c r="K247" s="20">
        <v>-13.330845813334239</v>
      </c>
      <c r="L247" s="20">
        <v>6.7011266559366094</v>
      </c>
      <c r="M247" s="20">
        <v>-6.8466014609384676</v>
      </c>
      <c r="N247" s="68" t="s">
        <v>4766</v>
      </c>
      <c r="O247" s="68" t="s">
        <v>4766</v>
      </c>
      <c r="P247" s="20">
        <v>2.2000000000000002</v>
      </c>
      <c r="Q247" s="20">
        <v>1268.8525535657643</v>
      </c>
      <c r="R247" s="19">
        <v>7.5</v>
      </c>
      <c r="S247" s="19">
        <v>18.600000000000001</v>
      </c>
      <c r="T247" s="8">
        <v>1825</v>
      </c>
      <c r="U247" s="19">
        <v>1052.5708682988725</v>
      </c>
      <c r="V247" s="8">
        <v>112528</v>
      </c>
      <c r="W247" s="19">
        <v>64900.654612567407</v>
      </c>
      <c r="X247" s="20">
        <v>20.7608188304328</v>
      </c>
      <c r="Y247" s="20">
        <v>7.7748883109955296</v>
      </c>
      <c r="Z247" s="8">
        <v>124</v>
      </c>
      <c r="AA247" s="20">
        <v>6.7945205479452051</v>
      </c>
      <c r="AB247" s="8">
        <v>772</v>
      </c>
      <c r="AC247" s="20">
        <v>42.301369863013697</v>
      </c>
      <c r="AD247" s="8">
        <v>384</v>
      </c>
      <c r="AE247" s="20">
        <v>21.041095890410958</v>
      </c>
      <c r="AF247" s="8">
        <v>545</v>
      </c>
      <c r="AG247" s="20">
        <v>29.863013698630137</v>
      </c>
      <c r="AH247" s="8">
        <v>182</v>
      </c>
      <c r="AI247" s="20">
        <v>10.288298473714001</v>
      </c>
      <c r="AJ247" s="8">
        <v>698</v>
      </c>
      <c r="AK247" s="20">
        <v>39.457320520067803</v>
      </c>
      <c r="AL247" s="8">
        <v>341</v>
      </c>
      <c r="AM247" s="20">
        <v>19.276427360090398</v>
      </c>
      <c r="AN247" s="8">
        <v>548</v>
      </c>
      <c r="AO247" s="20">
        <v>30.977953646127801</v>
      </c>
      <c r="AP247" s="8">
        <v>124</v>
      </c>
      <c r="AQ247" s="20">
        <v>6.7945205479452051</v>
      </c>
      <c r="AR247" s="8">
        <v>724</v>
      </c>
      <c r="AS247" s="20">
        <v>39.671232876712331</v>
      </c>
      <c r="AT247" s="8">
        <v>432</v>
      </c>
      <c r="AU247" s="20">
        <v>23.671232876712327</v>
      </c>
      <c r="AV247" s="8">
        <v>545</v>
      </c>
      <c r="AW247" s="20">
        <v>29.863013698630137</v>
      </c>
      <c r="AX247" s="8">
        <v>132</v>
      </c>
      <c r="AY247" s="20">
        <v>8.6274509803921564</v>
      </c>
      <c r="AZ247" s="8">
        <v>501</v>
      </c>
      <c r="BA247" s="20">
        <v>32.745098039215684</v>
      </c>
      <c r="BB247" s="8">
        <v>483</v>
      </c>
      <c r="BC247" s="20">
        <v>31.56862745098039</v>
      </c>
      <c r="BD247" s="8">
        <v>414</v>
      </c>
      <c r="BE247" s="20">
        <v>27.058823529411764</v>
      </c>
      <c r="BF247" s="20">
        <v>8.1967213114754092</v>
      </c>
      <c r="BG247" s="20">
        <v>-33.905013192612103</v>
      </c>
      <c r="BH247" s="20">
        <v>40.816326530612201</v>
      </c>
      <c r="BI247" s="20">
        <v>-33.547351524879602</v>
      </c>
      <c r="BJ247" s="8">
        <v>1329</v>
      </c>
      <c r="BK247" s="20">
        <v>766.50229258586387</v>
      </c>
      <c r="BL247" s="8">
        <v>99</v>
      </c>
      <c r="BM247" s="20">
        <v>57.098364910459402</v>
      </c>
      <c r="BN247" s="8">
        <v>264</v>
      </c>
      <c r="BO247" s="20">
        <v>152.26230642789201</v>
      </c>
      <c r="BP247" s="8">
        <v>652</v>
      </c>
      <c r="BQ247" s="20">
        <v>376.04175678403556</v>
      </c>
      <c r="BR247" s="8">
        <v>8</v>
      </c>
      <c r="BS247" s="20">
        <v>4.6140092856936876</v>
      </c>
      <c r="BT247" s="8">
        <v>159</v>
      </c>
      <c r="BU247" s="20">
        <v>91.70343455316204</v>
      </c>
      <c r="BV247" s="8">
        <v>26</v>
      </c>
      <c r="BW247" s="20">
        <v>14.995530178504501</v>
      </c>
      <c r="BX247" s="8">
        <v>349</v>
      </c>
      <c r="BY247" s="20">
        <v>201.28615508838709</v>
      </c>
      <c r="BZ247" s="8">
        <v>212</v>
      </c>
      <c r="CA247" s="20">
        <v>122.27124607088271</v>
      </c>
      <c r="CB247" s="8">
        <v>137</v>
      </c>
      <c r="CC247" s="20">
        <v>79.014909017504394</v>
      </c>
      <c r="CD247" s="8">
        <v>2078.6999999999998</v>
      </c>
      <c r="CE247" s="20">
        <v>1198.8926377714333</v>
      </c>
      <c r="CF247" s="8">
        <v>243.9</v>
      </c>
      <c r="CG247" s="20">
        <v>140.66960809758629</v>
      </c>
      <c r="CH247" s="8">
        <v>59.33</v>
      </c>
      <c r="CI247" s="20">
        <v>34.218646365025805</v>
      </c>
      <c r="CJ247" s="8">
        <v>428470.85457126598</v>
      </c>
      <c r="CK247" s="8">
        <v>186854.089466212</v>
      </c>
      <c r="CL247" s="8">
        <v>212529.68350369099</v>
      </c>
      <c r="CM247" s="59">
        <v>1.0998605762810201</v>
      </c>
      <c r="CN247" s="59">
        <v>1.2096057174608801</v>
      </c>
      <c r="CO247" s="59">
        <v>1.0179593002322</v>
      </c>
      <c r="CP247" s="8">
        <v>352530.59510235401</v>
      </c>
    </row>
    <row r="248" spans="1:94" ht="18" customHeight="1" x14ac:dyDescent="0.4">
      <c r="A248" s="1"/>
      <c r="B248" s="25" t="s">
        <v>2741</v>
      </c>
      <c r="C248" s="2" t="s">
        <v>1737</v>
      </c>
      <c r="D248" s="25" t="s">
        <v>2481</v>
      </c>
      <c r="E248" s="2" t="s">
        <v>1736</v>
      </c>
      <c r="F248" s="17" t="s">
        <v>2354</v>
      </c>
      <c r="G248" s="16" t="s">
        <v>2354</v>
      </c>
      <c r="H248" s="8">
        <v>1366912</v>
      </c>
      <c r="I248" s="20">
        <v>545.42741198581098</v>
      </c>
      <c r="J248" s="20">
        <v>11.677668815461791</v>
      </c>
      <c r="K248" s="20">
        <v>26.785565339656593</v>
      </c>
      <c r="L248" s="20">
        <v>47.843024471867814</v>
      </c>
      <c r="M248" s="20">
        <v>58.77300773896674</v>
      </c>
      <c r="N248" s="68" t="s">
        <v>4766</v>
      </c>
      <c r="O248" s="68" t="s">
        <v>4766</v>
      </c>
      <c r="P248" s="20">
        <v>11.8</v>
      </c>
      <c r="Q248" s="20">
        <v>863.2596685082874</v>
      </c>
      <c r="R248" s="19">
        <v>13.3</v>
      </c>
      <c r="S248" s="19">
        <v>11.4</v>
      </c>
      <c r="T248" s="8">
        <v>12279</v>
      </c>
      <c r="U248" s="19">
        <v>898.30215844180168</v>
      </c>
      <c r="V248" s="8">
        <v>1026911</v>
      </c>
      <c r="W248" s="19">
        <v>75126.343173518122</v>
      </c>
      <c r="X248" s="20">
        <v>19.346966066752099</v>
      </c>
      <c r="Y248" s="20">
        <v>6.2790438513400604</v>
      </c>
      <c r="Z248" s="8">
        <v>2574</v>
      </c>
      <c r="AA248" s="20">
        <v>20.806725406191902</v>
      </c>
      <c r="AB248" s="8">
        <v>4442</v>
      </c>
      <c r="AC248" s="20">
        <v>35.906555654352921</v>
      </c>
      <c r="AD248" s="8">
        <v>2773</v>
      </c>
      <c r="AE248" s="20">
        <v>22.415326166033466</v>
      </c>
      <c r="AF248" s="8">
        <v>2582</v>
      </c>
      <c r="AG248" s="20">
        <v>20.871392773421711</v>
      </c>
      <c r="AH248" s="8">
        <v>2546</v>
      </c>
      <c r="AI248" s="20">
        <v>20.1471868323178</v>
      </c>
      <c r="AJ248" s="8">
        <v>4834</v>
      </c>
      <c r="AK248" s="20">
        <v>38.252749861517799</v>
      </c>
      <c r="AL248" s="8">
        <v>2662</v>
      </c>
      <c r="AM248" s="20">
        <v>21.065126216665298</v>
      </c>
      <c r="AN248" s="8">
        <v>2595</v>
      </c>
      <c r="AO248" s="20">
        <v>20.534937089499099</v>
      </c>
      <c r="AP248" s="8">
        <v>2579</v>
      </c>
      <c r="AQ248" s="20">
        <v>20.679977547911154</v>
      </c>
      <c r="AR248" s="8">
        <v>4393</v>
      </c>
      <c r="AS248" s="20">
        <v>35.225723678935132</v>
      </c>
      <c r="AT248" s="8">
        <v>2883</v>
      </c>
      <c r="AU248" s="20">
        <v>23.117632908347368</v>
      </c>
      <c r="AV248" s="8">
        <v>2616</v>
      </c>
      <c r="AW248" s="20">
        <v>20.97666586480635</v>
      </c>
      <c r="AX248" s="8">
        <v>1585</v>
      </c>
      <c r="AY248" s="20">
        <v>12.133506851412386</v>
      </c>
      <c r="AZ248" s="8">
        <v>4242</v>
      </c>
      <c r="BA248" s="20">
        <v>32.473398147439333</v>
      </c>
      <c r="BB248" s="8">
        <v>4506</v>
      </c>
      <c r="BC248" s="20">
        <v>34.494373421113067</v>
      </c>
      <c r="BD248" s="8">
        <v>2730</v>
      </c>
      <c r="BE248" s="20">
        <v>20.898721580035215</v>
      </c>
      <c r="BF248" s="20">
        <v>-38.684719535783401</v>
      </c>
      <c r="BG248" s="20">
        <v>-9.5522388059701502</v>
      </c>
      <c r="BH248" s="20">
        <v>74.786656322730806</v>
      </c>
      <c r="BI248" s="20">
        <v>-9.8116947472745295</v>
      </c>
      <c r="BJ248" s="8">
        <v>10133</v>
      </c>
      <c r="BK248" s="20">
        <v>741.3059509317352</v>
      </c>
      <c r="BL248" s="8">
        <v>810</v>
      </c>
      <c r="BM248" s="20">
        <v>59.257655211162103</v>
      </c>
      <c r="BN248" s="8">
        <v>1414</v>
      </c>
      <c r="BO248" s="20">
        <v>103.444845022942</v>
      </c>
      <c r="BP248" s="8">
        <v>3301</v>
      </c>
      <c r="BQ248" s="20">
        <v>241.49323438524209</v>
      </c>
      <c r="BR248" s="8">
        <v>24</v>
      </c>
      <c r="BS248" s="20">
        <v>1.7557823766270249</v>
      </c>
      <c r="BT248" s="8">
        <v>1348</v>
      </c>
      <c r="BU248" s="20">
        <v>98.616443487217893</v>
      </c>
      <c r="BV248" s="8">
        <v>277</v>
      </c>
      <c r="BW248" s="20">
        <v>20.264654930236901</v>
      </c>
      <c r="BX248" s="8">
        <v>4055</v>
      </c>
      <c r="BY248" s="20">
        <v>296.65406405094109</v>
      </c>
      <c r="BZ248" s="8">
        <v>2499</v>
      </c>
      <c r="CA248" s="20">
        <v>182.82083996628899</v>
      </c>
      <c r="CB248" s="8">
        <v>1556</v>
      </c>
      <c r="CC248" s="20">
        <v>113.83322408465213</v>
      </c>
      <c r="CD248" s="8">
        <v>13834.5</v>
      </c>
      <c r="CE248" s="20">
        <v>1012.0988037269407</v>
      </c>
      <c r="CF248" s="8">
        <v>1893.3</v>
      </c>
      <c r="CG248" s="20">
        <v>138.50928223616444</v>
      </c>
      <c r="CH248" s="8">
        <v>621.05999999999995</v>
      </c>
      <c r="CI248" s="20">
        <v>45.435258451165836</v>
      </c>
      <c r="CJ248" s="8">
        <v>405540.15801256802</v>
      </c>
      <c r="CK248" s="8">
        <v>158965.95288436301</v>
      </c>
      <c r="CL248" s="8">
        <v>216863.29081247101</v>
      </c>
      <c r="CM248" s="59">
        <v>1.0923691201313701</v>
      </c>
      <c r="CN248" s="59">
        <v>1.08151402004305</v>
      </c>
      <c r="CO248" s="59">
        <v>1.09115830481779</v>
      </c>
      <c r="CP248" s="8">
        <v>308719.11697219597</v>
      </c>
    </row>
    <row r="249" spans="1:94" ht="18" customHeight="1" x14ac:dyDescent="0.4">
      <c r="A249" s="1"/>
      <c r="B249" s="25" t="s">
        <v>2742</v>
      </c>
      <c r="C249" s="2" t="s">
        <v>1759</v>
      </c>
      <c r="D249" s="25" t="s">
        <v>2481</v>
      </c>
      <c r="E249" s="2" t="s">
        <v>1736</v>
      </c>
      <c r="F249" s="17" t="s">
        <v>2354</v>
      </c>
      <c r="G249" s="16" t="s">
        <v>2354</v>
      </c>
      <c r="H249" s="8">
        <v>140492</v>
      </c>
      <c r="I249" s="20">
        <v>247.27976766698899</v>
      </c>
      <c r="J249" s="20">
        <v>13.605820361597216</v>
      </c>
      <c r="K249" s="20">
        <v>13.489799864642753</v>
      </c>
      <c r="L249" s="20">
        <v>40.072989000963048</v>
      </c>
      <c r="M249" s="20">
        <v>44.133002179532667</v>
      </c>
      <c r="N249" s="68" t="s">
        <v>4766</v>
      </c>
      <c r="O249" s="68" t="s">
        <v>4766</v>
      </c>
      <c r="P249" s="20">
        <v>1.8</v>
      </c>
      <c r="Q249" s="20">
        <v>1281.2117415938276</v>
      </c>
      <c r="R249" s="19">
        <v>43.3</v>
      </c>
      <c r="S249" s="19">
        <v>33</v>
      </c>
      <c r="T249" s="8">
        <v>2136</v>
      </c>
      <c r="U249" s="19">
        <v>1520.3712666913418</v>
      </c>
      <c r="V249" s="8">
        <v>123361</v>
      </c>
      <c r="W249" s="19">
        <v>87806.423141531181</v>
      </c>
      <c r="X249" s="20">
        <v>17.9422751934537</v>
      </c>
      <c r="Y249" s="20">
        <v>5.1721070888552898</v>
      </c>
      <c r="Z249" s="8">
        <v>270</v>
      </c>
      <c r="AA249" s="20">
        <v>13.946280991735538</v>
      </c>
      <c r="AB249" s="8">
        <v>509</v>
      </c>
      <c r="AC249" s="20">
        <v>26.291322314049587</v>
      </c>
      <c r="AD249" s="8">
        <v>235</v>
      </c>
      <c r="AE249" s="20">
        <v>12.138429752066116</v>
      </c>
      <c r="AF249" s="8">
        <v>922</v>
      </c>
      <c r="AG249" s="20">
        <v>47.623966942148762</v>
      </c>
      <c r="AH249" s="8">
        <v>16</v>
      </c>
      <c r="AI249" s="20">
        <v>0.82431736218444096</v>
      </c>
      <c r="AJ249" s="8">
        <v>763</v>
      </c>
      <c r="AK249" s="20">
        <v>39.309634209170497</v>
      </c>
      <c r="AL249" s="8">
        <v>264</v>
      </c>
      <c r="AM249" s="20">
        <v>13.601236476043301</v>
      </c>
      <c r="AN249" s="8">
        <v>898</v>
      </c>
      <c r="AO249" s="20">
        <v>46.264811952601796</v>
      </c>
      <c r="AP249" s="8">
        <v>164</v>
      </c>
      <c r="AQ249" s="20">
        <v>9.4524495677233435</v>
      </c>
      <c r="AR249" s="8">
        <v>414</v>
      </c>
      <c r="AS249" s="20">
        <v>23.861671469740635</v>
      </c>
      <c r="AT249" s="8">
        <v>235</v>
      </c>
      <c r="AU249" s="20">
        <v>13.544668587896254</v>
      </c>
      <c r="AV249" s="8">
        <v>922</v>
      </c>
      <c r="AW249" s="20">
        <v>53.141210374639769</v>
      </c>
      <c r="AX249" s="8">
        <v>156</v>
      </c>
      <c r="AY249" s="20">
        <v>10.006414368184734</v>
      </c>
      <c r="AZ249" s="8">
        <v>410</v>
      </c>
      <c r="BA249" s="20">
        <v>26.298909557408596</v>
      </c>
      <c r="BB249" s="8">
        <v>515</v>
      </c>
      <c r="BC249" s="20">
        <v>33.033996151379093</v>
      </c>
      <c r="BD249" s="8">
        <v>478</v>
      </c>
      <c r="BE249" s="20">
        <v>30.660679923027583</v>
      </c>
      <c r="BF249" s="20">
        <v>875</v>
      </c>
      <c r="BG249" s="20">
        <v>-46.264744429882001</v>
      </c>
      <c r="BH249" s="20">
        <v>119.14893617021301</v>
      </c>
      <c r="BI249" s="20">
        <v>-53.547133138969897</v>
      </c>
      <c r="BJ249" s="8">
        <v>1175</v>
      </c>
      <c r="BK249" s="20">
        <v>836.34655354041502</v>
      </c>
      <c r="BL249" s="8">
        <v>121</v>
      </c>
      <c r="BM249" s="20">
        <v>86.125900407140605</v>
      </c>
      <c r="BN249" s="8">
        <v>67</v>
      </c>
      <c r="BO249" s="20">
        <v>47.689548159325803</v>
      </c>
      <c r="BP249" s="8">
        <v>886</v>
      </c>
      <c r="BQ249" s="20">
        <v>630.64089058451725</v>
      </c>
      <c r="BR249" s="8">
        <v>2</v>
      </c>
      <c r="BS249" s="20">
        <v>1.4235686017709195</v>
      </c>
      <c r="BT249" s="8">
        <v>124</v>
      </c>
      <c r="BU249" s="20">
        <v>88.261253309796999</v>
      </c>
      <c r="BV249" s="8">
        <v>26</v>
      </c>
      <c r="BW249" s="20">
        <v>18.506391823022</v>
      </c>
      <c r="BX249" s="8">
        <v>393</v>
      </c>
      <c r="BY249" s="20">
        <v>279.73123024798565</v>
      </c>
      <c r="BZ249" s="8">
        <v>249</v>
      </c>
      <c r="CA249" s="20">
        <v>177.23429092047948</v>
      </c>
      <c r="CB249" s="8">
        <v>144</v>
      </c>
      <c r="CC249" s="20">
        <v>102.4969393275062</v>
      </c>
      <c r="CD249" s="8">
        <v>1776.9</v>
      </c>
      <c r="CE249" s="20">
        <v>1264.7695242433733</v>
      </c>
      <c r="CF249" s="8">
        <v>307.3</v>
      </c>
      <c r="CG249" s="20">
        <v>218.73131566210176</v>
      </c>
      <c r="CH249" s="8">
        <v>51.2</v>
      </c>
      <c r="CI249" s="20">
        <v>36.443356205335533</v>
      </c>
      <c r="CJ249" s="8">
        <v>397074.81169614103</v>
      </c>
      <c r="CK249" s="8">
        <v>160104.11635852099</v>
      </c>
      <c r="CL249" s="8">
        <v>208197.09036709499</v>
      </c>
      <c r="CM249" s="59">
        <v>1.02371522541516</v>
      </c>
      <c r="CN249" s="59">
        <v>1.0412038993824999</v>
      </c>
      <c r="CO249" s="59">
        <v>1.00153777823343</v>
      </c>
      <c r="CP249" s="8">
        <v>268549.468269145</v>
      </c>
    </row>
    <row r="250" spans="1:94" ht="18" customHeight="1" x14ac:dyDescent="0.4">
      <c r="A250" s="1"/>
      <c r="B250" s="25" t="s">
        <v>2743</v>
      </c>
      <c r="C250" s="2" t="s">
        <v>1747</v>
      </c>
      <c r="D250" s="25" t="s">
        <v>2481</v>
      </c>
      <c r="E250" s="2" t="s">
        <v>1736</v>
      </c>
      <c r="F250" s="17" t="s">
        <v>2354</v>
      </c>
      <c r="G250" s="16" t="s">
        <v>2354</v>
      </c>
      <c r="H250" s="8">
        <v>236522</v>
      </c>
      <c r="I250" s="20">
        <v>521.49046411641496</v>
      </c>
      <c r="J250" s="20">
        <v>-7.5740122105748178</v>
      </c>
      <c r="K250" s="20">
        <v>-26.097223822140307</v>
      </c>
      <c r="L250" s="20">
        <v>18.295525350195003</v>
      </c>
      <c r="M250" s="20">
        <v>-13.387026054046569</v>
      </c>
      <c r="N250" s="68" t="s">
        <v>4766</v>
      </c>
      <c r="O250" s="68" t="s">
        <v>4766</v>
      </c>
      <c r="P250" s="20">
        <v>3.6</v>
      </c>
      <c r="Q250" s="20">
        <v>1522.0571447899138</v>
      </c>
      <c r="R250" s="19">
        <v>13.3</v>
      </c>
      <c r="S250" s="19">
        <v>15</v>
      </c>
      <c r="T250" s="8">
        <v>3363</v>
      </c>
      <c r="U250" s="19">
        <v>1421.8550494245778</v>
      </c>
      <c r="V250" s="8">
        <v>195915</v>
      </c>
      <c r="W250" s="19">
        <v>82831.6182004211</v>
      </c>
      <c r="X250" s="20">
        <v>18.3245832182002</v>
      </c>
      <c r="Y250" s="20">
        <v>5.6334622823984501</v>
      </c>
      <c r="Z250" s="8">
        <v>312</v>
      </c>
      <c r="AA250" s="20">
        <v>9.9585062240663902</v>
      </c>
      <c r="AB250" s="8">
        <v>1356</v>
      </c>
      <c r="AC250" s="20">
        <v>43.281200127673159</v>
      </c>
      <c r="AD250" s="8">
        <v>651</v>
      </c>
      <c r="AE250" s="20">
        <v>20.77880625598468</v>
      </c>
      <c r="AF250" s="8">
        <v>814</v>
      </c>
      <c r="AG250" s="20">
        <v>25.981487392275774</v>
      </c>
      <c r="AH250" s="8">
        <v>306</v>
      </c>
      <c r="AI250" s="20">
        <v>9.5894703854590997</v>
      </c>
      <c r="AJ250" s="8">
        <v>1273</v>
      </c>
      <c r="AK250" s="20">
        <v>39.893450329050502</v>
      </c>
      <c r="AL250" s="8">
        <v>854</v>
      </c>
      <c r="AM250" s="20">
        <v>26.762770291444699</v>
      </c>
      <c r="AN250" s="8">
        <v>758</v>
      </c>
      <c r="AO250" s="20">
        <v>23.7543089940458</v>
      </c>
      <c r="AP250" s="8">
        <v>312</v>
      </c>
      <c r="AQ250" s="20">
        <v>9.9585062240663902</v>
      </c>
      <c r="AR250" s="8">
        <v>1270</v>
      </c>
      <c r="AS250" s="20">
        <v>40.536227258218958</v>
      </c>
      <c r="AT250" s="8">
        <v>790</v>
      </c>
      <c r="AU250" s="20">
        <v>25.215448451962974</v>
      </c>
      <c r="AV250" s="8">
        <v>761</v>
      </c>
      <c r="AW250" s="20">
        <v>24.289818065751675</v>
      </c>
      <c r="AX250" s="8">
        <v>287</v>
      </c>
      <c r="AY250" s="20">
        <v>10.286738351254481</v>
      </c>
      <c r="AZ250" s="8">
        <v>858</v>
      </c>
      <c r="BA250" s="20">
        <v>30.752688172043012</v>
      </c>
      <c r="BB250" s="8">
        <v>894</v>
      </c>
      <c r="BC250" s="20">
        <v>32.043010752688176</v>
      </c>
      <c r="BD250" s="8">
        <v>751</v>
      </c>
      <c r="BE250" s="20">
        <v>26.917562724014338</v>
      </c>
      <c r="BF250" s="20">
        <v>-6.2091503267973902</v>
      </c>
      <c r="BG250" s="20">
        <v>-39.915966386554601</v>
      </c>
      <c r="BH250" s="20">
        <v>51.269035532994899</v>
      </c>
      <c r="BI250" s="20">
        <v>-13.279445727482701</v>
      </c>
      <c r="BJ250" s="8">
        <v>2551</v>
      </c>
      <c r="BK250" s="20">
        <v>1078.546604544186</v>
      </c>
      <c r="BL250" s="8">
        <v>80</v>
      </c>
      <c r="BM250" s="20">
        <v>33.823492106442501</v>
      </c>
      <c r="BN250" s="8">
        <v>294</v>
      </c>
      <c r="BO250" s="20">
        <v>124.301333491176</v>
      </c>
      <c r="BP250" s="8">
        <v>825</v>
      </c>
      <c r="BQ250" s="20">
        <v>348.80476234768855</v>
      </c>
      <c r="BR250" s="8">
        <v>7</v>
      </c>
      <c r="BS250" s="20">
        <v>2.9595555593137211</v>
      </c>
      <c r="BT250" s="8">
        <v>235</v>
      </c>
      <c r="BU250" s="20">
        <v>99.356508062674934</v>
      </c>
      <c r="BV250" s="8">
        <v>41</v>
      </c>
      <c r="BW250" s="20">
        <v>17.334539704551801</v>
      </c>
      <c r="BX250" s="8">
        <v>738</v>
      </c>
      <c r="BY250" s="20">
        <v>312.02171468193234</v>
      </c>
      <c r="BZ250" s="8">
        <v>489</v>
      </c>
      <c r="CA250" s="20">
        <v>206.74609550062993</v>
      </c>
      <c r="CB250" s="8">
        <v>249</v>
      </c>
      <c r="CC250" s="20">
        <v>105.27561918130237</v>
      </c>
      <c r="CD250" s="8">
        <v>3187.6</v>
      </c>
      <c r="CE250" s="20">
        <v>1347.6970429812027</v>
      </c>
      <c r="CF250" s="8">
        <v>504.8</v>
      </c>
      <c r="CG250" s="20">
        <v>213.42623519165238</v>
      </c>
      <c r="CH250" s="8">
        <v>80.06</v>
      </c>
      <c r="CI250" s="20">
        <v>33.848859725522367</v>
      </c>
      <c r="CJ250" s="8">
        <v>461223.65118012897</v>
      </c>
      <c r="CK250" s="8">
        <v>202507.09475119301</v>
      </c>
      <c r="CL250" s="8">
        <v>227491.368396387</v>
      </c>
      <c r="CM250" s="59">
        <v>1.13572550161204</v>
      </c>
      <c r="CN250" s="59">
        <v>1.2546278231024801</v>
      </c>
      <c r="CO250" s="59">
        <v>1.0448700643512401</v>
      </c>
      <c r="CP250" s="8">
        <v>284813.729874735</v>
      </c>
    </row>
    <row r="251" spans="1:94" ht="18" customHeight="1" x14ac:dyDescent="0.4">
      <c r="A251" s="1"/>
      <c r="B251" s="25" t="s">
        <v>2744</v>
      </c>
      <c r="C251" s="2" t="s">
        <v>1749</v>
      </c>
      <c r="D251" s="25" t="s">
        <v>2481</v>
      </c>
      <c r="E251" s="2" t="s">
        <v>1736</v>
      </c>
      <c r="F251" s="17" t="s">
        <v>2354</v>
      </c>
      <c r="G251" s="16" t="s">
        <v>2354</v>
      </c>
      <c r="H251" s="8">
        <v>227759</v>
      </c>
      <c r="I251" s="20">
        <v>285.94978028876301</v>
      </c>
      <c r="J251" s="20">
        <v>8.0351615698898105</v>
      </c>
      <c r="K251" s="20">
        <v>16.701745697660023</v>
      </c>
      <c r="L251" s="20">
        <v>36.755029140815942</v>
      </c>
      <c r="M251" s="20">
        <v>41.436360218086108</v>
      </c>
      <c r="N251" s="68" t="s">
        <v>4766</v>
      </c>
      <c r="O251" s="68" t="s">
        <v>4766</v>
      </c>
      <c r="P251" s="20">
        <v>2.2999999999999998</v>
      </c>
      <c r="Q251" s="20">
        <v>1009.8393477315934</v>
      </c>
      <c r="R251" s="19">
        <v>29.6</v>
      </c>
      <c r="S251" s="19">
        <v>22.4</v>
      </c>
      <c r="T251" s="8">
        <v>2546</v>
      </c>
      <c r="U251" s="19">
        <v>1117.8482518802771</v>
      </c>
      <c r="V251" s="8">
        <v>161841</v>
      </c>
      <c r="W251" s="19">
        <v>71058.004294012528</v>
      </c>
      <c r="X251" s="20">
        <v>17.663367667568401</v>
      </c>
      <c r="Y251" s="20">
        <v>6.0894258397324998</v>
      </c>
      <c r="Z251" s="8">
        <v>238</v>
      </c>
      <c r="AA251" s="20">
        <v>9.8960498960498953</v>
      </c>
      <c r="AB251" s="8">
        <v>636</v>
      </c>
      <c r="AC251" s="20">
        <v>26.444906444906444</v>
      </c>
      <c r="AD251" s="8">
        <v>674</v>
      </c>
      <c r="AE251" s="20">
        <v>28.024948024948024</v>
      </c>
      <c r="AF251" s="8">
        <v>857</v>
      </c>
      <c r="AG251" s="20">
        <v>35.634095634095637</v>
      </c>
      <c r="AH251" s="8">
        <v>238</v>
      </c>
      <c r="AI251" s="20">
        <v>9.9001663893510798</v>
      </c>
      <c r="AJ251" s="8">
        <v>736</v>
      </c>
      <c r="AK251" s="20">
        <v>30.615640599001701</v>
      </c>
      <c r="AL251" s="8">
        <v>563</v>
      </c>
      <c r="AM251" s="20">
        <v>23.4193011647255</v>
      </c>
      <c r="AN251" s="8">
        <v>867</v>
      </c>
      <c r="AO251" s="20">
        <v>36.064891846921803</v>
      </c>
      <c r="AP251" s="8">
        <v>238</v>
      </c>
      <c r="AQ251" s="20">
        <v>10.214592274678111</v>
      </c>
      <c r="AR251" s="8">
        <v>625</v>
      </c>
      <c r="AS251" s="20">
        <v>26.824034334763947</v>
      </c>
      <c r="AT251" s="8">
        <v>665</v>
      </c>
      <c r="AU251" s="20">
        <v>28.540772532188843</v>
      </c>
      <c r="AV251" s="8">
        <v>802</v>
      </c>
      <c r="AW251" s="20">
        <v>34.420600858369099</v>
      </c>
      <c r="AX251" s="8">
        <v>122</v>
      </c>
      <c r="AY251" s="20">
        <v>5.6982718355908455</v>
      </c>
      <c r="AZ251" s="8">
        <v>672</v>
      </c>
      <c r="BA251" s="20">
        <v>31.387202241943019</v>
      </c>
      <c r="BB251" s="8">
        <v>678</v>
      </c>
      <c r="BC251" s="20">
        <v>31.66744511910322</v>
      </c>
      <c r="BD251" s="8">
        <v>669</v>
      </c>
      <c r="BE251" s="20">
        <v>31.247080803362913</v>
      </c>
      <c r="BF251" s="20">
        <v>771.42857142857099</v>
      </c>
      <c r="BG251" s="20">
        <v>-29.337539432176701</v>
      </c>
      <c r="BH251" s="20">
        <v>20.426287744227398</v>
      </c>
      <c r="BI251" s="20">
        <v>-22.837370242214501</v>
      </c>
      <c r="BJ251" s="8">
        <v>1787</v>
      </c>
      <c r="BK251" s="20">
        <v>784.60126712885108</v>
      </c>
      <c r="BL251" s="8">
        <v>95</v>
      </c>
      <c r="BM251" s="20">
        <v>41.710755667174503</v>
      </c>
      <c r="BN251" s="8">
        <v>281</v>
      </c>
      <c r="BO251" s="20">
        <v>123.376024657643</v>
      </c>
      <c r="BP251" s="8">
        <v>628</v>
      </c>
      <c r="BQ251" s="20">
        <v>275.73004798932203</v>
      </c>
      <c r="BR251" s="8">
        <v>8</v>
      </c>
      <c r="BS251" s="20">
        <v>3.5124846877620639</v>
      </c>
      <c r="BT251" s="8">
        <v>166</v>
      </c>
      <c r="BU251" s="20">
        <v>72.884057271062829</v>
      </c>
      <c r="BV251" s="8">
        <v>48</v>
      </c>
      <c r="BW251" s="20">
        <v>21.074908126572399</v>
      </c>
      <c r="BX251" s="8">
        <v>443</v>
      </c>
      <c r="BY251" s="20">
        <v>194.50383958482431</v>
      </c>
      <c r="BZ251" s="8">
        <v>266</v>
      </c>
      <c r="CA251" s="20">
        <v>116.79011586808863</v>
      </c>
      <c r="CB251" s="8">
        <v>177</v>
      </c>
      <c r="CC251" s="20">
        <v>77.713723716735672</v>
      </c>
      <c r="CD251" s="8">
        <v>2147.6</v>
      </c>
      <c r="CE251" s="20">
        <v>942.92651442972613</v>
      </c>
      <c r="CF251" s="8">
        <v>451.7</v>
      </c>
      <c r="CG251" s="20">
        <v>198.32366668276555</v>
      </c>
      <c r="CH251" s="8">
        <v>93.8</v>
      </c>
      <c r="CI251" s="20">
        <v>41.183882964010202</v>
      </c>
      <c r="CJ251" s="8">
        <v>393630.18658106303</v>
      </c>
      <c r="CK251" s="8">
        <v>163693.62333366001</v>
      </c>
      <c r="CL251" s="8">
        <v>202084.74448637501</v>
      </c>
      <c r="CM251" s="59">
        <v>1.04690652130831</v>
      </c>
      <c r="CN251" s="59">
        <v>1.1006002431781099</v>
      </c>
      <c r="CO251" s="59">
        <v>1.00290838400941</v>
      </c>
      <c r="CP251" s="8">
        <v>282325.12869457097</v>
      </c>
    </row>
    <row r="252" spans="1:94" ht="18" customHeight="1" x14ac:dyDescent="0.4">
      <c r="A252" s="1"/>
      <c r="B252" s="25" t="s">
        <v>2745</v>
      </c>
      <c r="C252" s="2" t="s">
        <v>1751</v>
      </c>
      <c r="D252" s="25" t="s">
        <v>2481</v>
      </c>
      <c r="E252" s="2" t="s">
        <v>1736</v>
      </c>
      <c r="F252" s="17" t="s">
        <v>2354</v>
      </c>
      <c r="G252" s="16" t="s">
        <v>2354</v>
      </c>
      <c r="H252" s="8">
        <v>236868</v>
      </c>
      <c r="I252" s="20">
        <v>228.911051838107</v>
      </c>
      <c r="J252" s="20">
        <v>-0.36342814406244889</v>
      </c>
      <c r="K252" s="20">
        <v>-17.800967583611847</v>
      </c>
      <c r="L252" s="20">
        <v>17.086258552072621</v>
      </c>
      <c r="M252" s="20">
        <v>-3.8724679157537003</v>
      </c>
      <c r="N252" s="68" t="s">
        <v>4766</v>
      </c>
      <c r="O252" s="68" t="s">
        <v>4766</v>
      </c>
      <c r="P252" s="20">
        <v>3.4</v>
      </c>
      <c r="Q252" s="20">
        <v>1435.3986186399175</v>
      </c>
      <c r="R252" s="19">
        <v>13.4</v>
      </c>
      <c r="S252" s="19">
        <v>17.3</v>
      </c>
      <c r="T252" s="8">
        <v>3167</v>
      </c>
      <c r="U252" s="19">
        <v>1337.0315956566526</v>
      </c>
      <c r="V252" s="8">
        <v>139739</v>
      </c>
      <c r="W252" s="19">
        <v>58994.461050036305</v>
      </c>
      <c r="X252" s="20">
        <v>20.7426903930881</v>
      </c>
      <c r="Y252" s="20">
        <v>7.2529610345024897</v>
      </c>
      <c r="Z252" s="8">
        <v>353</v>
      </c>
      <c r="AA252" s="20">
        <v>11.31047741108619</v>
      </c>
      <c r="AB252" s="8">
        <v>1135</v>
      </c>
      <c r="AC252" s="20">
        <v>36.366549182954181</v>
      </c>
      <c r="AD252" s="8">
        <v>843</v>
      </c>
      <c r="AE252" s="20">
        <v>27.010573534123679</v>
      </c>
      <c r="AF252" s="8">
        <v>790</v>
      </c>
      <c r="AG252" s="20">
        <v>25.31239987183595</v>
      </c>
      <c r="AH252" s="8">
        <v>353</v>
      </c>
      <c r="AI252" s="20">
        <v>11.1041207927021</v>
      </c>
      <c r="AJ252" s="8">
        <v>1365</v>
      </c>
      <c r="AK252" s="20">
        <v>42.938030827304203</v>
      </c>
      <c r="AL252" s="8">
        <v>655</v>
      </c>
      <c r="AM252" s="20">
        <v>20.603963510537898</v>
      </c>
      <c r="AN252" s="8">
        <v>806</v>
      </c>
      <c r="AO252" s="20">
        <v>25.353884869455801</v>
      </c>
      <c r="AP252" s="8">
        <v>353</v>
      </c>
      <c r="AQ252" s="20">
        <v>11.431347150259068</v>
      </c>
      <c r="AR252" s="8">
        <v>1094</v>
      </c>
      <c r="AS252" s="20">
        <v>35.427461139896373</v>
      </c>
      <c r="AT252" s="8">
        <v>890</v>
      </c>
      <c r="AU252" s="20">
        <v>28.821243523316063</v>
      </c>
      <c r="AV252" s="8">
        <v>751</v>
      </c>
      <c r="AW252" s="20">
        <v>24.319948186528496</v>
      </c>
      <c r="AX252" s="8">
        <v>242</v>
      </c>
      <c r="AY252" s="20">
        <v>8.449720670391061</v>
      </c>
      <c r="AZ252" s="8">
        <v>905</v>
      </c>
      <c r="BA252" s="20">
        <v>31.599162011173181</v>
      </c>
      <c r="BB252" s="8">
        <v>991</v>
      </c>
      <c r="BC252" s="20">
        <v>34.601955307262571</v>
      </c>
      <c r="BD252" s="8">
        <v>726</v>
      </c>
      <c r="BE252" s="20">
        <v>25.349162011173181</v>
      </c>
      <c r="BF252" s="20">
        <v>-31.444759206798899</v>
      </c>
      <c r="BG252" s="20">
        <v>-33.357879234167903</v>
      </c>
      <c r="BH252" s="20">
        <v>51.297709923664101</v>
      </c>
      <c r="BI252" s="20">
        <v>-8.1012658227848107</v>
      </c>
      <c r="BJ252" s="8">
        <v>2622</v>
      </c>
      <c r="BK252" s="20">
        <v>1106.94564060996</v>
      </c>
      <c r="BL252" s="8">
        <v>203</v>
      </c>
      <c r="BM252" s="20">
        <v>85.701741054089197</v>
      </c>
      <c r="BN252" s="8">
        <v>573</v>
      </c>
      <c r="BO252" s="20">
        <v>241.906884847257</v>
      </c>
      <c r="BP252" s="8">
        <v>789</v>
      </c>
      <c r="BQ252" s="20">
        <v>333.09691473732204</v>
      </c>
      <c r="BR252" s="8">
        <v>7</v>
      </c>
      <c r="BS252" s="20">
        <v>2.9552324501410068</v>
      </c>
      <c r="BT252" s="8">
        <v>196</v>
      </c>
      <c r="BU252" s="20">
        <v>82.7465086039482</v>
      </c>
      <c r="BV252" s="8">
        <v>58</v>
      </c>
      <c r="BW252" s="20">
        <v>24.4862117297398</v>
      </c>
      <c r="BX252" s="8">
        <v>561</v>
      </c>
      <c r="BY252" s="20">
        <v>236.84077207558641</v>
      </c>
      <c r="BZ252" s="8">
        <v>362</v>
      </c>
      <c r="CA252" s="20">
        <v>152.82773527872064</v>
      </c>
      <c r="CB252" s="8">
        <v>199</v>
      </c>
      <c r="CC252" s="20">
        <v>84.013036796865762</v>
      </c>
      <c r="CD252" s="8">
        <v>2770.5</v>
      </c>
      <c r="CE252" s="20">
        <v>1169.6387861593798</v>
      </c>
      <c r="CF252" s="8">
        <v>446.2</v>
      </c>
      <c r="CG252" s="20">
        <v>188.37495989327388</v>
      </c>
      <c r="CH252" s="8">
        <v>87.4</v>
      </c>
      <c r="CI252" s="20">
        <v>36.898188020332</v>
      </c>
      <c r="CJ252" s="8">
        <v>415117.24169230502</v>
      </c>
      <c r="CK252" s="8">
        <v>175812.509965412</v>
      </c>
      <c r="CL252" s="8">
        <v>212029.89625652099</v>
      </c>
      <c r="CM252" s="59">
        <v>1.0468854995353101</v>
      </c>
      <c r="CN252" s="59">
        <v>1.1168119389658699</v>
      </c>
      <c r="CO252" s="59">
        <v>0.99769217519476505</v>
      </c>
      <c r="CP252" s="8">
        <v>322198.88859644101</v>
      </c>
    </row>
    <row r="253" spans="1:94" ht="18" customHeight="1" x14ac:dyDescent="0.4">
      <c r="A253" s="1"/>
      <c r="B253" s="25" t="s">
        <v>2746</v>
      </c>
      <c r="C253" s="2" t="s">
        <v>1754</v>
      </c>
      <c r="D253" s="25" t="s">
        <v>2481</v>
      </c>
      <c r="E253" s="2" t="s">
        <v>1736</v>
      </c>
      <c r="F253" s="17" t="s">
        <v>2354</v>
      </c>
      <c r="G253" s="16" t="s">
        <v>2354</v>
      </c>
      <c r="H253" s="8">
        <v>506835</v>
      </c>
      <c r="I253" s="20">
        <v>462.495551479646</v>
      </c>
      <c r="J253" s="20">
        <v>7.2552368338503372</v>
      </c>
      <c r="K253" s="20">
        <v>8.5176536196019654</v>
      </c>
      <c r="L253" s="20">
        <v>33.388884863415697</v>
      </c>
      <c r="M253" s="20">
        <v>28.296500253604812</v>
      </c>
      <c r="N253" s="68" t="s">
        <v>4766</v>
      </c>
      <c r="O253" s="68" t="s">
        <v>4766</v>
      </c>
      <c r="P253" s="20">
        <v>4.8</v>
      </c>
      <c r="Q253" s="20">
        <v>947.05377489715579</v>
      </c>
      <c r="R253" s="19">
        <v>13.2</v>
      </c>
      <c r="S253" s="19">
        <v>12</v>
      </c>
      <c r="T253" s="8">
        <v>4851</v>
      </c>
      <c r="U253" s="19">
        <v>957.11622125543818</v>
      </c>
      <c r="V253" s="8">
        <v>414974</v>
      </c>
      <c r="W253" s="19">
        <v>81875.561080035914</v>
      </c>
      <c r="X253" s="20">
        <v>21.314746282809399</v>
      </c>
      <c r="Y253" s="20">
        <v>6.5381728147923797</v>
      </c>
      <c r="Z253" s="8">
        <v>593</v>
      </c>
      <c r="AA253" s="20">
        <v>11.921994370727784</v>
      </c>
      <c r="AB253" s="8">
        <v>2188</v>
      </c>
      <c r="AC253" s="20">
        <v>43.988741455568956</v>
      </c>
      <c r="AD253" s="8">
        <v>1310</v>
      </c>
      <c r="AE253" s="20">
        <v>26.336952151186168</v>
      </c>
      <c r="AF253" s="8">
        <v>883</v>
      </c>
      <c r="AG253" s="20">
        <v>17.752312022517089</v>
      </c>
      <c r="AH253" s="8">
        <v>645</v>
      </c>
      <c r="AI253" s="20">
        <v>12.792542641808801</v>
      </c>
      <c r="AJ253" s="8">
        <v>2159</v>
      </c>
      <c r="AK253" s="20">
        <v>42.820309401031302</v>
      </c>
      <c r="AL253" s="8">
        <v>1353</v>
      </c>
      <c r="AM253" s="20">
        <v>26.834589448631501</v>
      </c>
      <c r="AN253" s="8">
        <v>885</v>
      </c>
      <c r="AO253" s="20">
        <v>17.552558508528399</v>
      </c>
      <c r="AP253" s="8">
        <v>645</v>
      </c>
      <c r="AQ253" s="20">
        <v>13.18748722142711</v>
      </c>
      <c r="AR253" s="8">
        <v>2103</v>
      </c>
      <c r="AS253" s="20">
        <v>42.997342056839095</v>
      </c>
      <c r="AT253" s="8">
        <v>1345</v>
      </c>
      <c r="AU253" s="20">
        <v>27.49948885708444</v>
      </c>
      <c r="AV253" s="8">
        <v>798</v>
      </c>
      <c r="AW253" s="20">
        <v>16.315681864649356</v>
      </c>
      <c r="AX253" s="8">
        <v>524</v>
      </c>
      <c r="AY253" s="20">
        <v>10.415424368912742</v>
      </c>
      <c r="AZ253" s="8">
        <v>1691</v>
      </c>
      <c r="BA253" s="20">
        <v>33.611608030212679</v>
      </c>
      <c r="BB253" s="8">
        <v>1840</v>
      </c>
      <c r="BC253" s="20">
        <v>36.573245875571459</v>
      </c>
      <c r="BD253" s="8">
        <v>976</v>
      </c>
      <c r="BE253" s="20">
        <v>19.39972172530312</v>
      </c>
      <c r="BF253" s="20">
        <v>-18.7596899224806</v>
      </c>
      <c r="BG253" s="20">
        <v>-21.5313225058005</v>
      </c>
      <c r="BH253" s="20">
        <v>41.429669485011502</v>
      </c>
      <c r="BI253" s="20">
        <v>-9.2936802973977706</v>
      </c>
      <c r="BJ253" s="8">
        <v>3947</v>
      </c>
      <c r="BK253" s="20">
        <v>778.75442698314055</v>
      </c>
      <c r="BL253" s="8">
        <v>380</v>
      </c>
      <c r="BM253" s="20">
        <v>74.975090512691494</v>
      </c>
      <c r="BN253" s="8">
        <v>715</v>
      </c>
      <c r="BO253" s="20">
        <v>141.07155188572199</v>
      </c>
      <c r="BP253" s="8">
        <v>1368</v>
      </c>
      <c r="BQ253" s="20">
        <v>269.91032584568944</v>
      </c>
      <c r="BR253" s="8">
        <v>20</v>
      </c>
      <c r="BS253" s="20">
        <v>3.9460573954048161</v>
      </c>
      <c r="BT253" s="8">
        <v>377</v>
      </c>
      <c r="BU253" s="20">
        <v>74.383181903380788</v>
      </c>
      <c r="BV253" s="8">
        <v>80</v>
      </c>
      <c r="BW253" s="20">
        <v>15.7842295816193</v>
      </c>
      <c r="BX253" s="8">
        <v>1067</v>
      </c>
      <c r="BY253" s="20">
        <v>210.52216204484697</v>
      </c>
      <c r="BZ253" s="8">
        <v>674</v>
      </c>
      <c r="CA253" s="20">
        <v>132.98213422514232</v>
      </c>
      <c r="CB253" s="8">
        <v>393</v>
      </c>
      <c r="CC253" s="20">
        <v>77.540027819704633</v>
      </c>
      <c r="CD253" s="8">
        <v>4239.6000000000004</v>
      </c>
      <c r="CE253" s="20">
        <v>836.48524667791298</v>
      </c>
      <c r="CF253" s="8">
        <v>832</v>
      </c>
      <c r="CG253" s="20">
        <v>164.15598764884035</v>
      </c>
      <c r="CH253" s="8">
        <v>154.97</v>
      </c>
      <c r="CI253" s="20">
        <v>30.576025728294216</v>
      </c>
      <c r="CJ253" s="8">
        <v>370461.29794890201</v>
      </c>
      <c r="CK253" s="8">
        <v>152494.55709487799</v>
      </c>
      <c r="CL253" s="8">
        <v>192032.057464716</v>
      </c>
      <c r="CM253" s="59">
        <v>0.99567513435669197</v>
      </c>
      <c r="CN253" s="59">
        <v>1.0348127934597799</v>
      </c>
      <c r="CO253" s="59">
        <v>0.96418542488407899</v>
      </c>
      <c r="CP253" s="8">
        <v>309383.12469874002</v>
      </c>
    </row>
    <row r="254" spans="1:94" ht="18" customHeight="1" x14ac:dyDescent="0.4">
      <c r="A254" s="1"/>
      <c r="B254" s="25" t="s">
        <v>2747</v>
      </c>
      <c r="C254" s="2" t="s">
        <v>1756</v>
      </c>
      <c r="D254" s="25" t="s">
        <v>2481</v>
      </c>
      <c r="E254" s="2" t="s">
        <v>1736</v>
      </c>
      <c r="F254" s="17" t="s">
        <v>2354</v>
      </c>
      <c r="G254" s="16" t="s">
        <v>2354</v>
      </c>
      <c r="H254" s="8">
        <v>84314</v>
      </c>
      <c r="I254" s="20">
        <v>41.643329530244401</v>
      </c>
      <c r="J254" s="20">
        <v>-2.6510790304962657</v>
      </c>
      <c r="K254" s="20">
        <v>-23.360788828860745</v>
      </c>
      <c r="L254" s="20">
        <v>3.261467660447201</v>
      </c>
      <c r="M254" s="20">
        <v>-15.752088439797909</v>
      </c>
      <c r="N254" s="68" t="s">
        <v>4766</v>
      </c>
      <c r="O254" s="68" t="s">
        <v>4766</v>
      </c>
      <c r="P254" s="20">
        <v>1.6</v>
      </c>
      <c r="Q254" s="20">
        <v>1897.6682401499158</v>
      </c>
      <c r="R254" s="19">
        <v>20.2</v>
      </c>
      <c r="S254" s="19">
        <v>24.9</v>
      </c>
      <c r="T254" s="8">
        <v>1368</v>
      </c>
      <c r="U254" s="19">
        <v>1622.5063453281782</v>
      </c>
      <c r="V254" s="8">
        <v>69596</v>
      </c>
      <c r="W254" s="19">
        <v>82543.824275920968</v>
      </c>
      <c r="X254" s="20">
        <v>23.489405434815499</v>
      </c>
      <c r="Y254" s="20">
        <v>8.5028564519541696</v>
      </c>
      <c r="Z254" s="8">
        <v>34</v>
      </c>
      <c r="AA254" s="20">
        <v>2.2895622895622894</v>
      </c>
      <c r="AB254" s="8">
        <v>577</v>
      </c>
      <c r="AC254" s="20">
        <v>38.855218855218858</v>
      </c>
      <c r="AD254" s="8">
        <v>164</v>
      </c>
      <c r="AE254" s="20">
        <v>11.043771043771043</v>
      </c>
      <c r="AF254" s="8">
        <v>710</v>
      </c>
      <c r="AG254" s="20">
        <v>47.811447811447813</v>
      </c>
      <c r="AH254" s="8">
        <v>34</v>
      </c>
      <c r="AI254" s="20">
        <v>2.2106631989596899</v>
      </c>
      <c r="AJ254" s="8">
        <v>600</v>
      </c>
      <c r="AK254" s="20">
        <v>39.011703511053298</v>
      </c>
      <c r="AL254" s="8">
        <v>198</v>
      </c>
      <c r="AM254" s="20">
        <v>12.873862158647601</v>
      </c>
      <c r="AN254" s="8">
        <v>706</v>
      </c>
      <c r="AO254" s="20">
        <v>45.903771131339397</v>
      </c>
      <c r="AP254" s="8">
        <v>34</v>
      </c>
      <c r="AQ254" s="20">
        <v>2.2106631989596881</v>
      </c>
      <c r="AR254" s="8">
        <v>527</v>
      </c>
      <c r="AS254" s="20">
        <v>34.265279583875163</v>
      </c>
      <c r="AT254" s="8">
        <v>215</v>
      </c>
      <c r="AU254" s="20">
        <v>13.979193758127439</v>
      </c>
      <c r="AV254" s="8">
        <v>762</v>
      </c>
      <c r="AW254" s="20">
        <v>49.544863459037714</v>
      </c>
      <c r="AX254" s="8">
        <v>73</v>
      </c>
      <c r="AY254" s="20">
        <v>6.2607204116638071</v>
      </c>
      <c r="AZ254" s="8">
        <v>340</v>
      </c>
      <c r="BA254" s="20">
        <v>29.159519725557459</v>
      </c>
      <c r="BB254" s="8">
        <v>323</v>
      </c>
      <c r="BC254" s="20">
        <v>27.70154373927959</v>
      </c>
      <c r="BD254" s="8">
        <v>430</v>
      </c>
      <c r="BE254" s="20">
        <v>36.878216123499143</v>
      </c>
      <c r="BF254" s="20">
        <v>114.705882352941</v>
      </c>
      <c r="BG254" s="20">
        <v>-43.3333333333333</v>
      </c>
      <c r="BH254" s="20">
        <v>63.1313131313131</v>
      </c>
      <c r="BI254" s="20">
        <v>-39.093484419263497</v>
      </c>
      <c r="BJ254" s="8">
        <v>878</v>
      </c>
      <c r="BK254" s="20">
        <v>1041.3454467822664</v>
      </c>
      <c r="BL254" s="8">
        <v>42</v>
      </c>
      <c r="BM254" s="20">
        <v>49.813791303935297</v>
      </c>
      <c r="BN254" s="8">
        <v>138</v>
      </c>
      <c r="BO254" s="20">
        <v>163.67388571293</v>
      </c>
      <c r="BP254" s="8">
        <v>684</v>
      </c>
      <c r="BQ254" s="20">
        <v>811.25317266408911</v>
      </c>
      <c r="BR254" s="8">
        <v>1</v>
      </c>
      <c r="BS254" s="20">
        <v>1.1860426500936974</v>
      </c>
      <c r="BT254" s="8">
        <v>88</v>
      </c>
      <c r="BU254" s="20">
        <v>104.37175320824537</v>
      </c>
      <c r="BV254" s="8">
        <v>19</v>
      </c>
      <c r="BW254" s="20">
        <v>22.534810351780301</v>
      </c>
      <c r="BX254" s="8">
        <v>221</v>
      </c>
      <c r="BY254" s="20">
        <v>262.11542567070711</v>
      </c>
      <c r="BZ254" s="8">
        <v>150</v>
      </c>
      <c r="CA254" s="20">
        <v>177.90639751405459</v>
      </c>
      <c r="CB254" s="8">
        <v>71</v>
      </c>
      <c r="CC254" s="20">
        <v>84.209028156652522</v>
      </c>
      <c r="CD254" s="8">
        <v>999.9</v>
      </c>
      <c r="CE254" s="20">
        <v>1185.9240458286879</v>
      </c>
      <c r="CF254" s="8">
        <v>131</v>
      </c>
      <c r="CG254" s="20">
        <v>155.37158716227435</v>
      </c>
      <c r="CH254" s="8">
        <v>27.2</v>
      </c>
      <c r="CI254" s="20">
        <v>32.260360082548566</v>
      </c>
      <c r="CJ254" s="8">
        <v>441095.65827481903</v>
      </c>
      <c r="CK254" s="8">
        <v>198927.31261060701</v>
      </c>
      <c r="CL254" s="8">
        <v>215834.21767425901</v>
      </c>
      <c r="CM254" s="59">
        <v>1.0962236215147501</v>
      </c>
      <c r="CN254" s="59">
        <v>1.2451589109716299</v>
      </c>
      <c r="CO254" s="59">
        <v>1.00022745649392</v>
      </c>
      <c r="CP254" s="8">
        <v>375958.89825590199</v>
      </c>
    </row>
    <row r="255" spans="1:94" ht="18" customHeight="1" x14ac:dyDescent="0.4">
      <c r="A255" s="1"/>
      <c r="B255" s="25" t="s">
        <v>2748</v>
      </c>
      <c r="C255" s="2" t="s">
        <v>1786</v>
      </c>
      <c r="D255" s="25" t="s">
        <v>2482</v>
      </c>
      <c r="E255" s="2" t="s">
        <v>1774</v>
      </c>
      <c r="F255" s="17" t="s">
        <v>2354</v>
      </c>
      <c r="G255" s="16" t="s">
        <v>2354</v>
      </c>
      <c r="H255" s="8">
        <v>135159</v>
      </c>
      <c r="I255" s="20">
        <v>152.84292660861701</v>
      </c>
      <c r="J255" s="20">
        <v>1.182222409542073</v>
      </c>
      <c r="K255" s="20">
        <v>-12.36170526626346</v>
      </c>
      <c r="L255" s="20">
        <v>20.065404336065242</v>
      </c>
      <c r="M255" s="20">
        <v>3.589163874197586</v>
      </c>
      <c r="N255" s="68" t="s">
        <v>4766</v>
      </c>
      <c r="O255" s="68" t="s">
        <v>4766</v>
      </c>
      <c r="P255" s="20">
        <v>2.1</v>
      </c>
      <c r="Q255" s="20">
        <v>1553.7256120569107</v>
      </c>
      <c r="R255" s="19">
        <v>16.7</v>
      </c>
      <c r="S255" s="19">
        <v>31.7</v>
      </c>
      <c r="T255" s="8">
        <v>1763</v>
      </c>
      <c r="U255" s="19">
        <v>1304.3896447887303</v>
      </c>
      <c r="V255" s="8">
        <v>95025</v>
      </c>
      <c r="W255" s="19">
        <v>70306.083945575214</v>
      </c>
      <c r="X255" s="20">
        <v>19.802143446001701</v>
      </c>
      <c r="Y255" s="20">
        <v>6.3705688375927396</v>
      </c>
      <c r="Z255" s="8">
        <v>268</v>
      </c>
      <c r="AA255" s="20">
        <v>16.635630043451272</v>
      </c>
      <c r="AB255" s="8">
        <v>467</v>
      </c>
      <c r="AC255" s="20">
        <v>28.988206083178149</v>
      </c>
      <c r="AD255" s="8">
        <v>194</v>
      </c>
      <c r="AE255" s="20">
        <v>12.042209807572936</v>
      </c>
      <c r="AF255" s="8">
        <v>682</v>
      </c>
      <c r="AG255" s="20">
        <v>42.333954065797641</v>
      </c>
      <c r="AH255" s="8">
        <v>266</v>
      </c>
      <c r="AI255" s="20">
        <v>15.647058823529401</v>
      </c>
      <c r="AJ255" s="8">
        <v>581</v>
      </c>
      <c r="AK255" s="20">
        <v>34.176470588235297</v>
      </c>
      <c r="AL255" s="8">
        <v>191</v>
      </c>
      <c r="AM255" s="20">
        <v>11.235294117647101</v>
      </c>
      <c r="AN255" s="8">
        <v>662</v>
      </c>
      <c r="AO255" s="20">
        <v>38.941176470588204</v>
      </c>
      <c r="AP255" s="8">
        <v>268</v>
      </c>
      <c r="AQ255" s="20">
        <v>16.635630043451272</v>
      </c>
      <c r="AR255" s="8">
        <v>467</v>
      </c>
      <c r="AS255" s="20">
        <v>28.988206083178149</v>
      </c>
      <c r="AT255" s="8">
        <v>194</v>
      </c>
      <c r="AU255" s="20">
        <v>12.042209807572936</v>
      </c>
      <c r="AV255" s="8">
        <v>682</v>
      </c>
      <c r="AW255" s="20">
        <v>42.333954065797641</v>
      </c>
      <c r="AX255" s="8">
        <v>131</v>
      </c>
      <c r="AY255" s="20">
        <v>8.7275149900066626</v>
      </c>
      <c r="AZ255" s="8">
        <v>419</v>
      </c>
      <c r="BA255" s="20">
        <v>27.914723517654899</v>
      </c>
      <c r="BB255" s="8">
        <v>446</v>
      </c>
      <c r="BC255" s="20">
        <v>29.713524317121919</v>
      </c>
      <c r="BD255" s="8">
        <v>505</v>
      </c>
      <c r="BE255" s="20">
        <v>33.644237175216524</v>
      </c>
      <c r="BF255" s="20">
        <v>-50.7518796992481</v>
      </c>
      <c r="BG255" s="20">
        <v>-21.682242990654199</v>
      </c>
      <c r="BH255" s="20">
        <v>129.89690721649501</v>
      </c>
      <c r="BI255" s="20">
        <v>-29.0730337078652</v>
      </c>
      <c r="BJ255" s="8">
        <v>1099</v>
      </c>
      <c r="BK255" s="20">
        <v>813.11640364311666</v>
      </c>
      <c r="BL255" s="8">
        <v>96</v>
      </c>
      <c r="BM255" s="20">
        <v>71.027456551173103</v>
      </c>
      <c r="BN255" s="8">
        <v>93</v>
      </c>
      <c r="BO255" s="20">
        <v>68.807848533948899</v>
      </c>
      <c r="BP255" s="8">
        <v>694</v>
      </c>
      <c r="BQ255" s="20">
        <v>513.46932131785525</v>
      </c>
      <c r="BR255" s="8">
        <v>2</v>
      </c>
      <c r="BS255" s="20">
        <v>1.4797386781494388</v>
      </c>
      <c r="BT255" s="8">
        <v>129</v>
      </c>
      <c r="BU255" s="20">
        <v>95.4431447406388</v>
      </c>
      <c r="BV255" s="8">
        <v>9</v>
      </c>
      <c r="BW255" s="20">
        <v>6.6588240516724797</v>
      </c>
      <c r="BX255" s="8">
        <v>298</v>
      </c>
      <c r="BY255" s="20">
        <v>220.48106304426639</v>
      </c>
      <c r="BZ255" s="8">
        <v>185</v>
      </c>
      <c r="CA255" s="20">
        <v>136.87582772882308</v>
      </c>
      <c r="CB255" s="8">
        <v>113</v>
      </c>
      <c r="CC255" s="20">
        <v>83.605235315443295</v>
      </c>
      <c r="CD255" s="8">
        <v>1524.4</v>
      </c>
      <c r="CE255" s="20">
        <v>1127.8568204855023</v>
      </c>
      <c r="CF255" s="8">
        <v>182.7</v>
      </c>
      <c r="CG255" s="20">
        <v>135.17412824895123</v>
      </c>
      <c r="CH255" s="8">
        <v>33.94</v>
      </c>
      <c r="CI255" s="20">
        <v>25.111165368195973</v>
      </c>
      <c r="CJ255" s="8">
        <v>445366.17749416002</v>
      </c>
      <c r="CK255" s="8">
        <v>187461.40532854901</v>
      </c>
      <c r="CL255" s="8">
        <v>229001.36582145601</v>
      </c>
      <c r="CM255" s="59">
        <v>1.12047240643107</v>
      </c>
      <c r="CN255" s="59">
        <v>1.18809910636853</v>
      </c>
      <c r="CO255" s="59">
        <v>1.07472875155765</v>
      </c>
      <c r="CP255" s="8">
        <v>304439.674237428</v>
      </c>
    </row>
    <row r="256" spans="1:94" ht="18" customHeight="1" x14ac:dyDescent="0.4">
      <c r="A256" s="1"/>
      <c r="B256" s="25" t="s">
        <v>2749</v>
      </c>
      <c r="C256" s="2" t="s">
        <v>1791</v>
      </c>
      <c r="D256" s="25" t="s">
        <v>2482</v>
      </c>
      <c r="E256" s="2" t="s">
        <v>1774</v>
      </c>
      <c r="F256" s="17" t="s">
        <v>2354</v>
      </c>
      <c r="G256" s="16" t="s">
        <v>2354</v>
      </c>
      <c r="H256" s="8">
        <v>74336</v>
      </c>
      <c r="I256" s="20">
        <v>186.84898451638799</v>
      </c>
      <c r="J256" s="20">
        <v>-6.305536046902195</v>
      </c>
      <c r="K256" s="20">
        <v>-29.029894042566184</v>
      </c>
      <c r="L256" s="20">
        <v>11.157165568930274</v>
      </c>
      <c r="M256" s="20">
        <v>-17.584601408130819</v>
      </c>
      <c r="N256" s="68" t="s">
        <v>4766</v>
      </c>
      <c r="O256" s="68" t="s">
        <v>4766</v>
      </c>
      <c r="P256" s="20">
        <v>1.6</v>
      </c>
      <c r="Q256" s="20">
        <v>2152.3891519586741</v>
      </c>
      <c r="R256" s="19">
        <v>30.4</v>
      </c>
      <c r="S256" s="19">
        <v>37.4</v>
      </c>
      <c r="T256" s="8">
        <v>1431</v>
      </c>
      <c r="U256" s="19">
        <v>1925.0430477830391</v>
      </c>
      <c r="V256" s="8">
        <v>57019</v>
      </c>
      <c r="W256" s="19">
        <v>76704.423159707279</v>
      </c>
      <c r="X256" s="20">
        <v>18.950962724082299</v>
      </c>
      <c r="Y256" s="20">
        <v>6.9366720414809198</v>
      </c>
      <c r="Z256" s="8">
        <v>0</v>
      </c>
      <c r="AA256" s="20">
        <v>0</v>
      </c>
      <c r="AB256" s="8">
        <v>337</v>
      </c>
      <c r="AC256" s="20">
        <v>27.353896103896105</v>
      </c>
      <c r="AD256" s="8">
        <v>230</v>
      </c>
      <c r="AE256" s="20">
        <v>18.668831168831169</v>
      </c>
      <c r="AF256" s="8">
        <v>665</v>
      </c>
      <c r="AG256" s="20">
        <v>53.977272727272727</v>
      </c>
      <c r="AH256" s="8">
        <v>0</v>
      </c>
      <c r="AI256" s="20">
        <v>0</v>
      </c>
      <c r="AJ256" s="8">
        <v>303</v>
      </c>
      <c r="AK256" s="20">
        <v>20.186542305129901</v>
      </c>
      <c r="AL256" s="8">
        <v>170</v>
      </c>
      <c r="AM256" s="20">
        <v>11.325782811459</v>
      </c>
      <c r="AN256" s="8">
        <v>1028</v>
      </c>
      <c r="AO256" s="20">
        <v>68.487674883411103</v>
      </c>
      <c r="AP256" s="8">
        <v>0</v>
      </c>
      <c r="AQ256" s="20">
        <v>0</v>
      </c>
      <c r="AR256" s="8">
        <v>298</v>
      </c>
      <c r="AS256" s="20">
        <v>26.140350877192983</v>
      </c>
      <c r="AT256" s="8">
        <v>237</v>
      </c>
      <c r="AU256" s="20">
        <v>20.789473684210527</v>
      </c>
      <c r="AV256" s="8">
        <v>605</v>
      </c>
      <c r="AW256" s="20">
        <v>53.070175438596493</v>
      </c>
      <c r="AX256" s="8">
        <v>49</v>
      </c>
      <c r="AY256" s="20">
        <v>4.4912923923006414</v>
      </c>
      <c r="AZ256" s="8">
        <v>250</v>
      </c>
      <c r="BA256" s="20">
        <v>22.914757103574701</v>
      </c>
      <c r="BB256" s="8">
        <v>229</v>
      </c>
      <c r="BC256" s="20">
        <v>20.989917506874427</v>
      </c>
      <c r="BD256" s="8">
        <v>563</v>
      </c>
      <c r="BE256" s="20">
        <v>51.604032997250229</v>
      </c>
      <c r="BF256" s="69" t="s">
        <v>4782</v>
      </c>
      <c r="BG256" s="20">
        <v>-26.900584795321599</v>
      </c>
      <c r="BH256" s="20">
        <v>74.809160305343497</v>
      </c>
      <c r="BI256" s="20">
        <v>-36.312217194570103</v>
      </c>
      <c r="BJ256" s="8">
        <v>888</v>
      </c>
      <c r="BK256" s="20">
        <v>1194.5759793370642</v>
      </c>
      <c r="BL256" s="8">
        <v>0</v>
      </c>
      <c r="BM256" s="20">
        <v>0</v>
      </c>
      <c r="BN256" s="8">
        <v>141</v>
      </c>
      <c r="BO256" s="20">
        <v>189.679294016358</v>
      </c>
      <c r="BP256" s="8">
        <v>634</v>
      </c>
      <c r="BQ256" s="20">
        <v>852.88420146362466</v>
      </c>
      <c r="BR256" s="8">
        <v>0</v>
      </c>
      <c r="BS256" s="20">
        <v>0</v>
      </c>
      <c r="BT256" s="8">
        <v>73</v>
      </c>
      <c r="BU256" s="20">
        <v>98.202755058114505</v>
      </c>
      <c r="BV256" s="8">
        <v>14</v>
      </c>
      <c r="BW256" s="20">
        <v>18.8334050796384</v>
      </c>
      <c r="BX256" s="8">
        <v>152</v>
      </c>
      <c r="BY256" s="20">
        <v>204.47696943607406</v>
      </c>
      <c r="BZ256" s="8">
        <v>94</v>
      </c>
      <c r="CA256" s="20">
        <v>126.4528626775721</v>
      </c>
      <c r="CB256" s="8">
        <v>58</v>
      </c>
      <c r="CC256" s="20">
        <v>78.024106758501944</v>
      </c>
      <c r="CD256" s="8">
        <v>1025.3</v>
      </c>
      <c r="CE256" s="20">
        <v>1379.2778734395179</v>
      </c>
      <c r="CF256" s="8">
        <v>90.2</v>
      </c>
      <c r="CG256" s="20">
        <v>121.34093844167026</v>
      </c>
      <c r="CH256" s="8">
        <v>32.1</v>
      </c>
      <c r="CI256" s="20">
        <v>43.182307361170906</v>
      </c>
      <c r="CJ256" s="8">
        <v>486301.74775342899</v>
      </c>
      <c r="CK256" s="8">
        <v>248043.37106521599</v>
      </c>
      <c r="CL256" s="8">
        <v>213100.53812601799</v>
      </c>
      <c r="CM256" s="59">
        <v>1.1965665426110299</v>
      </c>
      <c r="CN256" s="59">
        <v>1.5348951451855799</v>
      </c>
      <c r="CO256" s="59">
        <v>0.97833228356973301</v>
      </c>
      <c r="CP256" s="8">
        <v>306501.062189763</v>
      </c>
    </row>
    <row r="257" spans="1:94" ht="18" customHeight="1" x14ac:dyDescent="0.4">
      <c r="A257" s="1"/>
      <c r="B257" s="25" t="s">
        <v>2750</v>
      </c>
      <c r="C257" s="2" t="s">
        <v>1784</v>
      </c>
      <c r="D257" s="25" t="s">
        <v>2482</v>
      </c>
      <c r="E257" s="2" t="s">
        <v>1774</v>
      </c>
      <c r="F257" s="17" t="s">
        <v>2354</v>
      </c>
      <c r="G257" s="16" t="s">
        <v>2354</v>
      </c>
      <c r="H257" s="8">
        <v>243225</v>
      </c>
      <c r="I257" s="20">
        <v>290.32084795531</v>
      </c>
      <c r="J257" s="20">
        <v>2.869420215495126</v>
      </c>
      <c r="K257" s="20">
        <v>-4.5433555669574144</v>
      </c>
      <c r="L257" s="20">
        <v>35.235974583174929</v>
      </c>
      <c r="M257" s="20">
        <v>17.338293596915221</v>
      </c>
      <c r="N257" s="68" t="s">
        <v>4766</v>
      </c>
      <c r="O257" s="68" t="s">
        <v>4766</v>
      </c>
      <c r="P257" s="20">
        <v>3</v>
      </c>
      <c r="Q257" s="20">
        <v>1233.4258402713538</v>
      </c>
      <c r="R257" s="19">
        <v>17.3</v>
      </c>
      <c r="S257" s="19">
        <v>14</v>
      </c>
      <c r="T257" s="8">
        <v>3026</v>
      </c>
      <c r="U257" s="19">
        <v>1244.1155308870389</v>
      </c>
      <c r="V257" s="8">
        <v>159078</v>
      </c>
      <c r="W257" s="19">
        <v>65403.6386062288</v>
      </c>
      <c r="X257" s="20">
        <v>16.485525145736599</v>
      </c>
      <c r="Y257" s="20">
        <v>5.3836083390969298</v>
      </c>
      <c r="Z257" s="8">
        <v>463</v>
      </c>
      <c r="AA257" s="20">
        <v>15.101108936725375</v>
      </c>
      <c r="AB257" s="8">
        <v>814</v>
      </c>
      <c r="AC257" s="20">
        <v>26.549249836921071</v>
      </c>
      <c r="AD257" s="8">
        <v>714</v>
      </c>
      <c r="AE257" s="20">
        <v>23.287671232876711</v>
      </c>
      <c r="AF257" s="8">
        <v>1075</v>
      </c>
      <c r="AG257" s="20">
        <v>35.061969993476843</v>
      </c>
      <c r="AH257" s="8">
        <v>463</v>
      </c>
      <c r="AI257" s="20">
        <v>14.6797717184528</v>
      </c>
      <c r="AJ257" s="8">
        <v>909</v>
      </c>
      <c r="AK257" s="20">
        <v>28.820545339251701</v>
      </c>
      <c r="AL257" s="8">
        <v>744</v>
      </c>
      <c r="AM257" s="20">
        <v>23.5890932149651</v>
      </c>
      <c r="AN257" s="8">
        <v>1038</v>
      </c>
      <c r="AO257" s="20">
        <v>32.910589727330397</v>
      </c>
      <c r="AP257" s="8">
        <v>463</v>
      </c>
      <c r="AQ257" s="20">
        <v>15.101108936725375</v>
      </c>
      <c r="AR257" s="8">
        <v>774</v>
      </c>
      <c r="AS257" s="20">
        <v>25.244618395303327</v>
      </c>
      <c r="AT257" s="8">
        <v>754</v>
      </c>
      <c r="AU257" s="20">
        <v>24.592302674494455</v>
      </c>
      <c r="AV257" s="8">
        <v>1075</v>
      </c>
      <c r="AW257" s="20">
        <v>35.061969993476843</v>
      </c>
      <c r="AX257" s="8">
        <v>223</v>
      </c>
      <c r="AY257" s="20">
        <v>8.7553985080486854</v>
      </c>
      <c r="AZ257" s="8">
        <v>745</v>
      </c>
      <c r="BA257" s="20">
        <v>29.250098154691795</v>
      </c>
      <c r="BB257" s="8">
        <v>842</v>
      </c>
      <c r="BC257" s="20">
        <v>33.058500196309382</v>
      </c>
      <c r="BD257" s="8">
        <v>737</v>
      </c>
      <c r="BE257" s="20">
        <v>28.936003140950138</v>
      </c>
      <c r="BF257" s="20">
        <v>-51.835853131749502</v>
      </c>
      <c r="BG257" s="20">
        <v>-22.2338204592902</v>
      </c>
      <c r="BH257" s="20">
        <v>21.151079136690601</v>
      </c>
      <c r="BI257" s="20">
        <v>-33.7230215827338</v>
      </c>
      <c r="BJ257" s="8">
        <v>1978</v>
      </c>
      <c r="BK257" s="20">
        <v>813.2387706855792</v>
      </c>
      <c r="BL257" s="8">
        <v>304</v>
      </c>
      <c r="BM257" s="20">
        <v>124.98715181416399</v>
      </c>
      <c r="BN257" s="8">
        <v>419</v>
      </c>
      <c r="BO257" s="20">
        <v>172.268475691232</v>
      </c>
      <c r="BP257" s="8">
        <v>1221</v>
      </c>
      <c r="BQ257" s="20">
        <v>502.00431699044094</v>
      </c>
      <c r="BR257" s="8">
        <v>5</v>
      </c>
      <c r="BS257" s="20">
        <v>2.0557097337855894</v>
      </c>
      <c r="BT257" s="8">
        <v>212</v>
      </c>
      <c r="BU257" s="20">
        <v>87.162092712508993</v>
      </c>
      <c r="BV257" s="8">
        <v>16</v>
      </c>
      <c r="BW257" s="20">
        <v>6.57827114811389</v>
      </c>
      <c r="BX257" s="8">
        <v>510</v>
      </c>
      <c r="BY257" s="20">
        <v>209.68239284613011</v>
      </c>
      <c r="BZ257" s="8">
        <v>319</v>
      </c>
      <c r="CA257" s="20">
        <v>131.15428101552061</v>
      </c>
      <c r="CB257" s="8">
        <v>191</v>
      </c>
      <c r="CC257" s="20">
        <v>78.528111830609518</v>
      </c>
      <c r="CD257" s="8">
        <v>2409.1999999999998</v>
      </c>
      <c r="CE257" s="20">
        <v>990.52317812724834</v>
      </c>
      <c r="CF257" s="8">
        <v>308.89999999999998</v>
      </c>
      <c r="CG257" s="20">
        <v>127.00174735327371</v>
      </c>
      <c r="CH257" s="8">
        <v>73.63</v>
      </c>
      <c r="CI257" s="20">
        <v>30.272381539726588</v>
      </c>
      <c r="CJ257" s="8">
        <v>428704.68045052001</v>
      </c>
      <c r="CK257" s="8">
        <v>188804.19759776801</v>
      </c>
      <c r="CL257" s="8">
        <v>212711.56102640799</v>
      </c>
      <c r="CM257" s="59">
        <v>1.0649276312817</v>
      </c>
      <c r="CN257" s="59">
        <v>1.1816302301283299</v>
      </c>
      <c r="CO257" s="59">
        <v>0.98514669646511299</v>
      </c>
      <c r="CP257" s="8">
        <v>266962.69441013702</v>
      </c>
    </row>
    <row r="258" spans="1:94" ht="18" customHeight="1" x14ac:dyDescent="0.4">
      <c r="A258" s="1"/>
      <c r="B258" s="25" t="s">
        <v>2751</v>
      </c>
      <c r="C258" s="2" t="s">
        <v>1779</v>
      </c>
      <c r="D258" s="25" t="s">
        <v>2482</v>
      </c>
      <c r="E258" s="2" t="s">
        <v>1774</v>
      </c>
      <c r="F258" s="17" t="s">
        <v>2354</v>
      </c>
      <c r="G258" s="16" t="s">
        <v>2354</v>
      </c>
      <c r="H258" s="8">
        <v>307945</v>
      </c>
      <c r="I258" s="20">
        <v>253.95431304634701</v>
      </c>
      <c r="J258" s="20">
        <v>9.3667184501507812</v>
      </c>
      <c r="K258" s="20">
        <v>15.153522799963447</v>
      </c>
      <c r="L258" s="20">
        <v>31.919173447929051</v>
      </c>
      <c r="M258" s="20">
        <v>35.437048550790898</v>
      </c>
      <c r="N258" s="68" t="s">
        <v>4766</v>
      </c>
      <c r="O258" s="68" t="s">
        <v>4766</v>
      </c>
      <c r="P258" s="20">
        <v>3.9</v>
      </c>
      <c r="Q258" s="20">
        <v>1266.4599197908717</v>
      </c>
      <c r="R258" s="19">
        <v>13.6</v>
      </c>
      <c r="S258" s="19">
        <v>15.4</v>
      </c>
      <c r="T258" s="8">
        <v>3652</v>
      </c>
      <c r="U258" s="19">
        <v>1185.9260582246829</v>
      </c>
      <c r="V258" s="8">
        <v>250824</v>
      </c>
      <c r="W258" s="19">
        <v>81450.908441442458</v>
      </c>
      <c r="X258" s="20">
        <v>19.714101907077701</v>
      </c>
      <c r="Y258" s="20">
        <v>5.8608018667335404</v>
      </c>
      <c r="Z258" s="8">
        <v>499</v>
      </c>
      <c r="AA258" s="20">
        <v>15.222696766320928</v>
      </c>
      <c r="AB258" s="8">
        <v>1281</v>
      </c>
      <c r="AC258" s="20">
        <v>39.078706528370958</v>
      </c>
      <c r="AD258" s="8">
        <v>642</v>
      </c>
      <c r="AE258" s="20">
        <v>19.585112873703476</v>
      </c>
      <c r="AF258" s="8">
        <v>856</v>
      </c>
      <c r="AG258" s="20">
        <v>26.113483831604636</v>
      </c>
      <c r="AH258" s="8">
        <v>544</v>
      </c>
      <c r="AI258" s="20">
        <v>15.5384175949729</v>
      </c>
      <c r="AJ258" s="8">
        <v>1189</v>
      </c>
      <c r="AK258" s="20">
        <v>33.961725221365299</v>
      </c>
      <c r="AL258" s="8">
        <v>780</v>
      </c>
      <c r="AM258" s="20">
        <v>22.2793487574979</v>
      </c>
      <c r="AN258" s="8">
        <v>988</v>
      </c>
      <c r="AO258" s="20">
        <v>28.220508426163999</v>
      </c>
      <c r="AP258" s="8">
        <v>505</v>
      </c>
      <c r="AQ258" s="20">
        <v>15.201685731487055</v>
      </c>
      <c r="AR258" s="8">
        <v>1224</v>
      </c>
      <c r="AS258" s="20">
        <v>36.845273931366648</v>
      </c>
      <c r="AT258" s="8">
        <v>747</v>
      </c>
      <c r="AU258" s="20">
        <v>22.486453943407586</v>
      </c>
      <c r="AV258" s="8">
        <v>846</v>
      </c>
      <c r="AW258" s="20">
        <v>25.466586393738712</v>
      </c>
      <c r="AX258" s="8">
        <v>275</v>
      </c>
      <c r="AY258" s="20">
        <v>9.1422872340425538</v>
      </c>
      <c r="AZ258" s="8">
        <v>974</v>
      </c>
      <c r="BA258" s="20">
        <v>32.380319148936174</v>
      </c>
      <c r="BB258" s="8">
        <v>899</v>
      </c>
      <c r="BC258" s="20">
        <v>29.886968085106385</v>
      </c>
      <c r="BD258" s="8">
        <v>860</v>
      </c>
      <c r="BE258" s="20">
        <v>28.590425531914892</v>
      </c>
      <c r="BF258" s="20">
        <v>-49.448529411764703</v>
      </c>
      <c r="BG258" s="20">
        <v>-27.0958083832335</v>
      </c>
      <c r="BH258" s="20">
        <v>32.011747430249599</v>
      </c>
      <c r="BI258" s="20">
        <v>-17.148362235067399</v>
      </c>
      <c r="BJ258" s="8">
        <v>2405</v>
      </c>
      <c r="BK258" s="20">
        <v>780.98361720437083</v>
      </c>
      <c r="BL258" s="8">
        <v>124</v>
      </c>
      <c r="BM258" s="20">
        <v>40.266930783094402</v>
      </c>
      <c r="BN258" s="8">
        <v>436</v>
      </c>
      <c r="BO258" s="20">
        <v>141.58372436636401</v>
      </c>
      <c r="BP258" s="8">
        <v>1344</v>
      </c>
      <c r="BQ258" s="20">
        <v>436.44157235870045</v>
      </c>
      <c r="BR258" s="8">
        <v>7</v>
      </c>
      <c r="BS258" s="20">
        <v>2.2731331893682314</v>
      </c>
      <c r="BT258" s="8">
        <v>255</v>
      </c>
      <c r="BU258" s="20">
        <v>82.806994755557</v>
      </c>
      <c r="BV258" s="8">
        <v>30</v>
      </c>
      <c r="BW258" s="20">
        <v>9.7419993830067106</v>
      </c>
      <c r="BX258" s="8">
        <v>715</v>
      </c>
      <c r="BY258" s="20">
        <v>232.18431862832648</v>
      </c>
      <c r="BZ258" s="8">
        <v>457</v>
      </c>
      <c r="CA258" s="20">
        <v>148.40312393446882</v>
      </c>
      <c r="CB258" s="8">
        <v>258</v>
      </c>
      <c r="CC258" s="20">
        <v>83.781194693857671</v>
      </c>
      <c r="CD258" s="8">
        <v>3539.7</v>
      </c>
      <c r="CE258" s="20">
        <v>1149.4585072009611</v>
      </c>
      <c r="CF258" s="8">
        <v>458.1</v>
      </c>
      <c r="CG258" s="20">
        <v>148.76033057851242</v>
      </c>
      <c r="CH258" s="8">
        <v>176.77</v>
      </c>
      <c r="CI258" s="20">
        <v>57.403107697803179</v>
      </c>
      <c r="CJ258" s="8">
        <v>451866.947739253</v>
      </c>
      <c r="CK258" s="8">
        <v>200169.542109567</v>
      </c>
      <c r="CL258" s="8">
        <v>223466.86068439999</v>
      </c>
      <c r="CM258" s="59">
        <v>1.1455965851248699</v>
      </c>
      <c r="CN258" s="59">
        <v>1.2800899668378201</v>
      </c>
      <c r="CO258" s="59">
        <v>1.0563732847340399</v>
      </c>
      <c r="CP258" s="8">
        <v>301946.06853049301</v>
      </c>
    </row>
    <row r="259" spans="1:94" ht="18" customHeight="1" x14ac:dyDescent="0.4">
      <c r="A259" s="1"/>
      <c r="B259" s="25" t="s">
        <v>2752</v>
      </c>
      <c r="C259" s="2" t="s">
        <v>1777</v>
      </c>
      <c r="D259" s="25" t="s">
        <v>2482</v>
      </c>
      <c r="E259" s="2" t="s">
        <v>1774</v>
      </c>
      <c r="F259" s="17" t="s">
        <v>2354</v>
      </c>
      <c r="G259" s="16" t="s">
        <v>2354</v>
      </c>
      <c r="H259" s="8">
        <v>246143</v>
      </c>
      <c r="I259" s="20">
        <v>275.82756224926601</v>
      </c>
      <c r="J259" s="20">
        <v>2.5649558743775573</v>
      </c>
      <c r="K259" s="20">
        <v>-8.7117290341665434</v>
      </c>
      <c r="L259" s="20">
        <v>25.27262339468912</v>
      </c>
      <c r="M259" s="20">
        <v>8.3637628238567192</v>
      </c>
      <c r="N259" s="68" t="s">
        <v>4766</v>
      </c>
      <c r="O259" s="68" t="s">
        <v>4766</v>
      </c>
      <c r="P259" s="20">
        <v>4.2</v>
      </c>
      <c r="Q259" s="20">
        <v>1706.3251849534622</v>
      </c>
      <c r="R259" s="19">
        <v>14.7</v>
      </c>
      <c r="S259" s="19">
        <v>8.1</v>
      </c>
      <c r="T259" s="8">
        <v>4332</v>
      </c>
      <c r="U259" s="19">
        <v>1759.9525479091424</v>
      </c>
      <c r="V259" s="8">
        <v>229027</v>
      </c>
      <c r="W259" s="19">
        <v>93046.318603413456</v>
      </c>
      <c r="X259" s="20">
        <v>19.426661976785098</v>
      </c>
      <c r="Y259" s="20">
        <v>6.2504396763981704</v>
      </c>
      <c r="Z259" s="8">
        <v>378</v>
      </c>
      <c r="AA259" s="20">
        <v>9.0171755725190845</v>
      </c>
      <c r="AB259" s="8">
        <v>1783</v>
      </c>
      <c r="AC259" s="20">
        <v>42.533396946564885</v>
      </c>
      <c r="AD259" s="8">
        <v>655</v>
      </c>
      <c r="AE259" s="20">
        <v>15.625</v>
      </c>
      <c r="AF259" s="8">
        <v>1376</v>
      </c>
      <c r="AG259" s="20">
        <v>32.824427480916029</v>
      </c>
      <c r="AH259" s="8">
        <v>378</v>
      </c>
      <c r="AI259" s="20">
        <v>9.2330239374694703</v>
      </c>
      <c r="AJ259" s="8">
        <v>1692</v>
      </c>
      <c r="AK259" s="20">
        <v>41.328773815339503</v>
      </c>
      <c r="AL259" s="8">
        <v>751</v>
      </c>
      <c r="AM259" s="20">
        <v>18.343917928676099</v>
      </c>
      <c r="AN259" s="8">
        <v>1273</v>
      </c>
      <c r="AO259" s="20">
        <v>31.094284318514902</v>
      </c>
      <c r="AP259" s="8">
        <v>378</v>
      </c>
      <c r="AQ259" s="20">
        <v>9.0236333253759842</v>
      </c>
      <c r="AR259" s="8">
        <v>1840</v>
      </c>
      <c r="AS259" s="20">
        <v>43.924564335163524</v>
      </c>
      <c r="AT259" s="8">
        <v>678</v>
      </c>
      <c r="AU259" s="20">
        <v>16.185247075674386</v>
      </c>
      <c r="AV259" s="8">
        <v>1293</v>
      </c>
      <c r="AW259" s="20">
        <v>30.866555263786108</v>
      </c>
      <c r="AX259" s="8">
        <v>328</v>
      </c>
      <c r="AY259" s="20">
        <v>10.224438902743142</v>
      </c>
      <c r="AZ259" s="8">
        <v>937</v>
      </c>
      <c r="BA259" s="20">
        <v>29.208229426433913</v>
      </c>
      <c r="BB259" s="8">
        <v>879</v>
      </c>
      <c r="BC259" s="20">
        <v>27.400249376558605</v>
      </c>
      <c r="BD259" s="8">
        <v>1064</v>
      </c>
      <c r="BE259" s="20">
        <v>33.16708229426434</v>
      </c>
      <c r="BF259" s="20">
        <v>-13.227513227513199</v>
      </c>
      <c r="BG259" s="20">
        <v>-47.448121144139101</v>
      </c>
      <c r="BH259" s="20">
        <v>42.9268292682927</v>
      </c>
      <c r="BI259" s="20">
        <v>-21.533923303834801</v>
      </c>
      <c r="BJ259" s="8">
        <v>2732</v>
      </c>
      <c r="BK259" s="20">
        <v>1109.9239060221091</v>
      </c>
      <c r="BL259" s="8">
        <v>238</v>
      </c>
      <c r="BM259" s="20">
        <v>96.691760480696203</v>
      </c>
      <c r="BN259" s="8">
        <v>397</v>
      </c>
      <c r="BO259" s="20">
        <v>161.28835676822001</v>
      </c>
      <c r="BP259" s="8">
        <v>1418</v>
      </c>
      <c r="BQ259" s="20">
        <v>576.08788387238314</v>
      </c>
      <c r="BR259" s="8">
        <v>7</v>
      </c>
      <c r="BS259" s="20">
        <v>2.84387530825577</v>
      </c>
      <c r="BT259" s="8">
        <v>232</v>
      </c>
      <c r="BU259" s="20">
        <v>94.254153073619804</v>
      </c>
      <c r="BV259" s="8">
        <v>39</v>
      </c>
      <c r="BW259" s="20">
        <v>15.844448145996401</v>
      </c>
      <c r="BX259" s="8">
        <v>989</v>
      </c>
      <c r="BY259" s="20">
        <v>401.79895426642241</v>
      </c>
      <c r="BZ259" s="8">
        <v>745</v>
      </c>
      <c r="CA259" s="20">
        <v>302.6695863786498</v>
      </c>
      <c r="CB259" s="8">
        <v>244</v>
      </c>
      <c r="CC259" s="20">
        <v>99.12936788777256</v>
      </c>
      <c r="CD259" s="8">
        <v>4001.1</v>
      </c>
      <c r="CE259" s="20">
        <v>1625.5184994088804</v>
      </c>
      <c r="CF259" s="8">
        <v>490.4</v>
      </c>
      <c r="CG259" s="20">
        <v>199.23377873837566</v>
      </c>
      <c r="CH259" s="8">
        <v>117.65</v>
      </c>
      <c r="CI259" s="20">
        <v>47.797418573755913</v>
      </c>
      <c r="CJ259" s="8">
        <v>483012.38251767698</v>
      </c>
      <c r="CK259" s="8">
        <v>212609.62175260199</v>
      </c>
      <c r="CL259" s="8">
        <v>242750.680841344</v>
      </c>
      <c r="CM259" s="59">
        <v>1.2040890444672601</v>
      </c>
      <c r="CN259" s="59">
        <v>1.3364728042213301</v>
      </c>
      <c r="CO259" s="59">
        <v>1.12779091420807</v>
      </c>
      <c r="CP259" s="8">
        <v>314290.78986985597</v>
      </c>
    </row>
    <row r="260" spans="1:94" ht="18" customHeight="1" x14ac:dyDescent="0.4">
      <c r="A260" s="1"/>
      <c r="B260" s="25" t="s">
        <v>2753</v>
      </c>
      <c r="C260" s="2" t="s">
        <v>1775</v>
      </c>
      <c r="D260" s="25" t="s">
        <v>2482</v>
      </c>
      <c r="E260" s="2" t="s">
        <v>1774</v>
      </c>
      <c r="F260" s="17" t="s">
        <v>2354</v>
      </c>
      <c r="G260" s="16" t="s">
        <v>2354</v>
      </c>
      <c r="H260" s="8">
        <v>255051</v>
      </c>
      <c r="I260" s="20">
        <v>356.16673648931697</v>
      </c>
      <c r="J260" s="20">
        <v>-0.74519855025009318</v>
      </c>
      <c r="K260" s="20">
        <v>-16.509535154177062</v>
      </c>
      <c r="L260" s="20">
        <v>19.225981416440671</v>
      </c>
      <c r="M260" s="20">
        <v>-1.9761703641132797</v>
      </c>
      <c r="N260" s="68" t="s">
        <v>4766</v>
      </c>
      <c r="O260" s="68" t="s">
        <v>4766</v>
      </c>
      <c r="P260" s="20">
        <v>4.3</v>
      </c>
      <c r="Q260" s="20">
        <v>1685.9373223394539</v>
      </c>
      <c r="R260" s="19">
        <v>4.2</v>
      </c>
      <c r="S260" s="19">
        <v>6.2</v>
      </c>
      <c r="T260" s="8">
        <v>4048</v>
      </c>
      <c r="U260" s="19">
        <v>1587.1335536814204</v>
      </c>
      <c r="V260" s="8">
        <v>236737</v>
      </c>
      <c r="W260" s="19">
        <v>92819.47532062215</v>
      </c>
      <c r="X260" s="20">
        <v>21.959186348838699</v>
      </c>
      <c r="Y260" s="20">
        <v>6.6923026502654599</v>
      </c>
      <c r="Z260" s="8">
        <v>260</v>
      </c>
      <c r="AA260" s="20">
        <v>6.3709875030629748</v>
      </c>
      <c r="AB260" s="8">
        <v>1322</v>
      </c>
      <c r="AC260" s="20">
        <v>32.394021073266359</v>
      </c>
      <c r="AD260" s="8">
        <v>1081</v>
      </c>
      <c r="AE260" s="20">
        <v>26.488605733888754</v>
      </c>
      <c r="AF260" s="8">
        <v>1418</v>
      </c>
      <c r="AG260" s="20">
        <v>34.746385689781917</v>
      </c>
      <c r="AH260" s="8">
        <v>260</v>
      </c>
      <c r="AI260" s="20">
        <v>6.1875297477391697</v>
      </c>
      <c r="AJ260" s="8">
        <v>1305</v>
      </c>
      <c r="AK260" s="20">
        <v>31.0566396953832</v>
      </c>
      <c r="AL260" s="8">
        <v>1288</v>
      </c>
      <c r="AM260" s="20">
        <v>30.652070442646401</v>
      </c>
      <c r="AN260" s="8">
        <v>1349</v>
      </c>
      <c r="AO260" s="20">
        <v>32.103760114231299</v>
      </c>
      <c r="AP260" s="8">
        <v>260</v>
      </c>
      <c r="AQ260" s="20">
        <v>6.438831104507182</v>
      </c>
      <c r="AR260" s="8">
        <v>1306</v>
      </c>
      <c r="AS260" s="20">
        <v>32.34274393263992</v>
      </c>
      <c r="AT260" s="8">
        <v>1100</v>
      </c>
      <c r="AU260" s="20">
        <v>27.241208519068845</v>
      </c>
      <c r="AV260" s="8">
        <v>1372</v>
      </c>
      <c r="AW260" s="20">
        <v>33.977216443784052</v>
      </c>
      <c r="AX260" s="8">
        <v>264</v>
      </c>
      <c r="AY260" s="20">
        <v>7.5818495117748421</v>
      </c>
      <c r="AZ260" s="8">
        <v>856</v>
      </c>
      <c r="BA260" s="20">
        <v>24.583572659391155</v>
      </c>
      <c r="BB260" s="8">
        <v>1067</v>
      </c>
      <c r="BC260" s="20">
        <v>30.643308443423319</v>
      </c>
      <c r="BD260" s="8">
        <v>1295</v>
      </c>
      <c r="BE260" s="20">
        <v>37.191269385410685</v>
      </c>
      <c r="BF260" s="20">
        <v>1.5384615384615401</v>
      </c>
      <c r="BG260" s="20">
        <v>-34.355828220858903</v>
      </c>
      <c r="BH260" s="20">
        <v>-16.444792482380599</v>
      </c>
      <c r="BI260" s="20">
        <v>-5.8181818181818201</v>
      </c>
      <c r="BJ260" s="8">
        <v>2494</v>
      </c>
      <c r="BK260" s="20">
        <v>977.84364695688316</v>
      </c>
      <c r="BL260" s="8">
        <v>448</v>
      </c>
      <c r="BM260" s="20">
        <v>175.65114428094799</v>
      </c>
      <c r="BN260" s="8">
        <v>526</v>
      </c>
      <c r="BO260" s="20">
        <v>206.233263151291</v>
      </c>
      <c r="BP260" s="8">
        <v>1830</v>
      </c>
      <c r="BQ260" s="20">
        <v>717.50355811190707</v>
      </c>
      <c r="BR260" s="8">
        <v>2</v>
      </c>
      <c r="BS260" s="20">
        <v>0.78415689411137379</v>
      </c>
      <c r="BT260" s="8">
        <v>272</v>
      </c>
      <c r="BU260" s="20">
        <v>106.64533759914684</v>
      </c>
      <c r="BV260" s="8">
        <v>28</v>
      </c>
      <c r="BW260" s="20">
        <v>10.9781965175592</v>
      </c>
      <c r="BX260" s="8">
        <v>678</v>
      </c>
      <c r="BY260" s="20">
        <v>265.82918710375571</v>
      </c>
      <c r="BZ260" s="8">
        <v>410</v>
      </c>
      <c r="CA260" s="20">
        <v>160.75216329283163</v>
      </c>
      <c r="CB260" s="8">
        <v>268</v>
      </c>
      <c r="CC260" s="20">
        <v>105.07702381092408</v>
      </c>
      <c r="CD260" s="8">
        <v>3784.4</v>
      </c>
      <c r="CE260" s="20">
        <v>1483.7816750375414</v>
      </c>
      <c r="CF260" s="8">
        <v>709.5</v>
      </c>
      <c r="CG260" s="20">
        <v>278.17965818600987</v>
      </c>
      <c r="CH260" s="8">
        <v>105.15</v>
      </c>
      <c r="CI260" s="20">
        <v>41.227048707905475</v>
      </c>
      <c r="CJ260" s="8">
        <v>463679.67654127697</v>
      </c>
      <c r="CK260" s="8">
        <v>216456.382761007</v>
      </c>
      <c r="CL260" s="8">
        <v>220853.36213175001</v>
      </c>
      <c r="CM260" s="59">
        <v>1.1816206482637699</v>
      </c>
      <c r="CN260" s="59">
        <v>1.3905038611314999</v>
      </c>
      <c r="CO260" s="59">
        <v>1.0500423571979201</v>
      </c>
      <c r="CP260" s="8">
        <v>297684.42752736597</v>
      </c>
    </row>
    <row r="261" spans="1:94" ht="18" customHeight="1" x14ac:dyDescent="0.4">
      <c r="A261" s="1"/>
      <c r="B261" s="25" t="s">
        <v>2754</v>
      </c>
      <c r="C261" s="2" t="s">
        <v>1789</v>
      </c>
      <c r="D261" s="25" t="s">
        <v>2482</v>
      </c>
      <c r="E261" s="2" t="s">
        <v>1774</v>
      </c>
      <c r="F261" s="17" t="s">
        <v>2354</v>
      </c>
      <c r="G261" s="16" t="s">
        <v>2354</v>
      </c>
      <c r="H261" s="8">
        <v>32519</v>
      </c>
      <c r="I261" s="20">
        <v>91.010607035907199</v>
      </c>
      <c r="J261" s="20">
        <v>-3.0042613636363633</v>
      </c>
      <c r="K261" s="20">
        <v>-33.778409090909086</v>
      </c>
      <c r="L261" s="20">
        <v>8.2209713313260888</v>
      </c>
      <c r="M261" s="20">
        <v>-22.646943317188114</v>
      </c>
      <c r="N261" s="68" t="s">
        <v>4766</v>
      </c>
      <c r="O261" s="68" t="s">
        <v>4766</v>
      </c>
      <c r="P261" s="20">
        <v>0.7</v>
      </c>
      <c r="Q261" s="20">
        <v>2152.5877179495064</v>
      </c>
      <c r="R261" s="19">
        <v>16.5</v>
      </c>
      <c r="S261" s="19">
        <v>17.100000000000001</v>
      </c>
      <c r="T261" s="8">
        <v>686</v>
      </c>
      <c r="U261" s="19">
        <v>2109.5359635905161</v>
      </c>
      <c r="V261" s="8">
        <v>14445</v>
      </c>
      <c r="W261" s="19">
        <v>44420.185122543742</v>
      </c>
      <c r="X261" s="20">
        <v>19.542166982655701</v>
      </c>
      <c r="Y261" s="20">
        <v>6.9377150481005598</v>
      </c>
      <c r="Z261" s="8">
        <v>0</v>
      </c>
      <c r="AA261" s="20">
        <v>0</v>
      </c>
      <c r="AB261" s="8">
        <v>366</v>
      </c>
      <c r="AC261" s="20">
        <v>67.65249537892791</v>
      </c>
      <c r="AD261" s="8">
        <v>40</v>
      </c>
      <c r="AE261" s="20">
        <v>7.3937153419593349</v>
      </c>
      <c r="AF261" s="8">
        <v>135</v>
      </c>
      <c r="AG261" s="20">
        <v>24.953789279112755</v>
      </c>
      <c r="AH261" s="8">
        <v>0</v>
      </c>
      <c r="AI261" s="20">
        <v>0</v>
      </c>
      <c r="AJ261" s="8">
        <v>374</v>
      </c>
      <c r="AK261" s="20">
        <v>68.123861566484507</v>
      </c>
      <c r="AL261" s="8">
        <v>40</v>
      </c>
      <c r="AM261" s="20">
        <v>7.2859744990892503</v>
      </c>
      <c r="AN261" s="8">
        <v>135</v>
      </c>
      <c r="AO261" s="20">
        <v>24.590163934426201</v>
      </c>
      <c r="AP261" s="8">
        <v>0</v>
      </c>
      <c r="AQ261" s="20">
        <v>0</v>
      </c>
      <c r="AR261" s="8">
        <v>336</v>
      </c>
      <c r="AS261" s="20">
        <v>65.497076023391813</v>
      </c>
      <c r="AT261" s="8">
        <v>42</v>
      </c>
      <c r="AU261" s="20">
        <v>8.1871345029239766</v>
      </c>
      <c r="AV261" s="8">
        <v>135</v>
      </c>
      <c r="AW261" s="20">
        <v>26.315789473684209</v>
      </c>
      <c r="AX261" s="8">
        <v>29</v>
      </c>
      <c r="AY261" s="20">
        <v>6.6361556064073222</v>
      </c>
      <c r="AZ261" s="8">
        <v>149</v>
      </c>
      <c r="BA261" s="20">
        <v>34.096109839816933</v>
      </c>
      <c r="BB261" s="8">
        <v>131</v>
      </c>
      <c r="BC261" s="20">
        <v>29.977116704805489</v>
      </c>
      <c r="BD261" s="8">
        <v>128</v>
      </c>
      <c r="BE261" s="20">
        <v>29.290617848970253</v>
      </c>
      <c r="BF261" s="69" t="s">
        <v>4782</v>
      </c>
      <c r="BG261" s="20">
        <v>-60.160427807486599</v>
      </c>
      <c r="BH261" s="20">
        <v>227.5</v>
      </c>
      <c r="BI261" s="20">
        <v>-5.1851851851851896</v>
      </c>
      <c r="BJ261" s="8">
        <v>387</v>
      </c>
      <c r="BK261" s="20">
        <v>1190.0734954949414</v>
      </c>
      <c r="BL261" s="8">
        <v>0</v>
      </c>
      <c r="BM261" s="20">
        <v>0</v>
      </c>
      <c r="BN261" s="8">
        <v>40</v>
      </c>
      <c r="BO261" s="20">
        <v>123.00501245425799</v>
      </c>
      <c r="BP261" s="8">
        <v>175</v>
      </c>
      <c r="BQ261" s="20">
        <v>538.14692948737661</v>
      </c>
      <c r="BR261" s="8">
        <v>0</v>
      </c>
      <c r="BS261" s="20">
        <v>0</v>
      </c>
      <c r="BT261" s="8">
        <v>25</v>
      </c>
      <c r="BU261" s="20">
        <v>76.878132783910942</v>
      </c>
      <c r="BV261" s="8">
        <v>2</v>
      </c>
      <c r="BW261" s="20">
        <v>6.1502506227128801</v>
      </c>
      <c r="BX261" s="8">
        <v>56</v>
      </c>
      <c r="BY261" s="20">
        <v>172.20701743596052</v>
      </c>
      <c r="BZ261" s="8">
        <v>38</v>
      </c>
      <c r="CA261" s="20">
        <v>116.85476183154464</v>
      </c>
      <c r="CB261" s="8">
        <v>18</v>
      </c>
      <c r="CC261" s="20">
        <v>55.35225560441588</v>
      </c>
      <c r="CD261" s="8">
        <v>470.4</v>
      </c>
      <c r="CE261" s="20">
        <v>1446.5389464620682</v>
      </c>
      <c r="CF261" s="8">
        <v>54</v>
      </c>
      <c r="CG261" s="20">
        <v>166.05676681324763</v>
      </c>
      <c r="CH261" s="8">
        <v>11.2</v>
      </c>
      <c r="CI261" s="20">
        <v>34.441403487192105</v>
      </c>
      <c r="CJ261" s="8">
        <v>489031.62973760901</v>
      </c>
      <c r="CK261" s="8">
        <v>236967.42784256599</v>
      </c>
      <c r="CL261" s="8">
        <v>228584.19339164201</v>
      </c>
      <c r="CM261" s="59">
        <v>1.1761653781171599</v>
      </c>
      <c r="CN261" s="59">
        <v>1.4327069086820201</v>
      </c>
      <c r="CO261" s="59">
        <v>1.02507482684038</v>
      </c>
      <c r="CP261" s="8">
        <v>280876.64581139002</v>
      </c>
    </row>
    <row r="262" spans="1:94" ht="18" customHeight="1" x14ac:dyDescent="0.4">
      <c r="A262" s="1"/>
      <c r="B262" s="25" t="s">
        <v>2755</v>
      </c>
      <c r="C262" s="2" t="s">
        <v>1781</v>
      </c>
      <c r="D262" s="25" t="s">
        <v>2482</v>
      </c>
      <c r="E262" s="2" t="s">
        <v>1774</v>
      </c>
      <c r="F262" s="17" t="s">
        <v>2354</v>
      </c>
      <c r="G262" s="16" t="s">
        <v>2354</v>
      </c>
      <c r="H262" s="8">
        <v>47681</v>
      </c>
      <c r="I262" s="20">
        <v>58.557463218136697</v>
      </c>
      <c r="J262" s="20">
        <v>-6.2376517075924358</v>
      </c>
      <c r="K262" s="20">
        <v>-35.840624705993044</v>
      </c>
      <c r="L262" s="20">
        <v>3.0568063733979911</v>
      </c>
      <c r="M262" s="20">
        <v>-27.70176653966055</v>
      </c>
      <c r="N262" s="68" t="s">
        <v>4766</v>
      </c>
      <c r="O262" s="68" t="s">
        <v>4766</v>
      </c>
      <c r="P262" s="20">
        <v>1</v>
      </c>
      <c r="Q262" s="20">
        <v>2097.2714498437531</v>
      </c>
      <c r="R262" s="19">
        <v>9.9</v>
      </c>
      <c r="S262" s="19">
        <v>27.1</v>
      </c>
      <c r="T262" s="8">
        <v>796</v>
      </c>
      <c r="U262" s="19">
        <v>1669.4280740756274</v>
      </c>
      <c r="V262" s="8">
        <v>37509</v>
      </c>
      <c r="W262" s="19">
        <v>78666.554812189337</v>
      </c>
      <c r="X262" s="20">
        <v>19.074982480728799</v>
      </c>
      <c r="Y262" s="20">
        <v>6.6760102779724404</v>
      </c>
      <c r="Z262" s="8">
        <v>0</v>
      </c>
      <c r="AA262" s="20">
        <v>0</v>
      </c>
      <c r="AB262" s="8">
        <v>306</v>
      </c>
      <c r="AC262" s="20">
        <v>37.824474660074166</v>
      </c>
      <c r="AD262" s="8">
        <v>57</v>
      </c>
      <c r="AE262" s="20">
        <v>7.0457354758961683</v>
      </c>
      <c r="AF262" s="8">
        <v>446</v>
      </c>
      <c r="AG262" s="20">
        <v>55.129789864029668</v>
      </c>
      <c r="AH262" s="8">
        <v>0</v>
      </c>
      <c r="AI262" s="20">
        <v>0</v>
      </c>
      <c r="AJ262" s="8">
        <v>304</v>
      </c>
      <c r="AK262" s="20">
        <v>38.529784537389098</v>
      </c>
      <c r="AL262" s="8">
        <v>57</v>
      </c>
      <c r="AM262" s="20">
        <v>7.2243346007604599</v>
      </c>
      <c r="AN262" s="8">
        <v>428</v>
      </c>
      <c r="AO262" s="20">
        <v>54.245880861850402</v>
      </c>
      <c r="AP262" s="8">
        <v>0</v>
      </c>
      <c r="AQ262" s="20">
        <v>0</v>
      </c>
      <c r="AR262" s="8">
        <v>364</v>
      </c>
      <c r="AS262" s="20">
        <v>41.983852364475204</v>
      </c>
      <c r="AT262" s="8">
        <v>57</v>
      </c>
      <c r="AU262" s="20">
        <v>6.5743944636678204</v>
      </c>
      <c r="AV262" s="8">
        <v>446</v>
      </c>
      <c r="AW262" s="20">
        <v>51.44175317185698</v>
      </c>
      <c r="AX262" s="8">
        <v>24</v>
      </c>
      <c r="AY262" s="20">
        <v>3.9024390243902438</v>
      </c>
      <c r="AZ262" s="8">
        <v>178</v>
      </c>
      <c r="BA262" s="20">
        <v>28.943089430894307</v>
      </c>
      <c r="BB262" s="8">
        <v>181</v>
      </c>
      <c r="BC262" s="20">
        <v>29.430894308943088</v>
      </c>
      <c r="BD262" s="8">
        <v>232</v>
      </c>
      <c r="BE262" s="20">
        <v>37.72357723577236</v>
      </c>
      <c r="BF262" s="69" t="s">
        <v>4782</v>
      </c>
      <c r="BG262" s="20">
        <v>-41.447368421052602</v>
      </c>
      <c r="BH262" s="20">
        <v>217.54385964912299</v>
      </c>
      <c r="BI262" s="20">
        <v>-45.7943925233645</v>
      </c>
      <c r="BJ262" s="8">
        <v>361</v>
      </c>
      <c r="BK262" s="20">
        <v>757.114993393595</v>
      </c>
      <c r="BL262" s="8">
        <v>0</v>
      </c>
      <c r="BM262" s="20">
        <v>0</v>
      </c>
      <c r="BN262" s="8">
        <v>57</v>
      </c>
      <c r="BO262" s="20">
        <v>119.544472641094</v>
      </c>
      <c r="BP262" s="8">
        <v>428</v>
      </c>
      <c r="BQ262" s="20">
        <v>897.63218053312642</v>
      </c>
      <c r="BR262" s="8">
        <v>1</v>
      </c>
      <c r="BS262" s="20">
        <v>2.097271449843753</v>
      </c>
      <c r="BT262" s="8">
        <v>51</v>
      </c>
      <c r="BU262" s="20">
        <v>106.96084394203143</v>
      </c>
      <c r="BV262" s="8">
        <v>4</v>
      </c>
      <c r="BW262" s="20">
        <v>8.3890857993750103</v>
      </c>
      <c r="BX262" s="8">
        <v>93</v>
      </c>
      <c r="BY262" s="20">
        <v>195.04624483546905</v>
      </c>
      <c r="BZ262" s="8">
        <v>50</v>
      </c>
      <c r="CA262" s="20">
        <v>104.86357249218767</v>
      </c>
      <c r="CB262" s="8">
        <v>43</v>
      </c>
      <c r="CC262" s="20">
        <v>90.182672343281382</v>
      </c>
      <c r="CD262" s="8">
        <v>623.79999999999995</v>
      </c>
      <c r="CE262" s="20">
        <v>1308.2779304125331</v>
      </c>
      <c r="CF262" s="8">
        <v>72</v>
      </c>
      <c r="CG262" s="20">
        <v>151.00354438875024</v>
      </c>
      <c r="CH262" s="8">
        <v>9.5500000000000007</v>
      </c>
      <c r="CI262" s="20">
        <v>20.028942346007845</v>
      </c>
      <c r="CJ262" s="8">
        <v>473451.53398744098</v>
      </c>
      <c r="CK262" s="8">
        <v>215933.85502354801</v>
      </c>
      <c r="CL262" s="8">
        <v>227386.369701727</v>
      </c>
      <c r="CM262" s="59">
        <v>1.15638002355297</v>
      </c>
      <c r="CN262" s="59">
        <v>1.32665550620344</v>
      </c>
      <c r="CO262" s="59">
        <v>1.03573398902744</v>
      </c>
      <c r="CP262" s="8">
        <v>279312.53679047001</v>
      </c>
    </row>
    <row r="263" spans="1:94" ht="18" customHeight="1" x14ac:dyDescent="0.4">
      <c r="A263" s="1"/>
      <c r="B263" s="25" t="s">
        <v>2756</v>
      </c>
      <c r="C263" s="2" t="s">
        <v>646</v>
      </c>
      <c r="D263" s="25" t="s">
        <v>2483</v>
      </c>
      <c r="E263" s="2" t="s">
        <v>1802</v>
      </c>
      <c r="F263" s="17" t="s">
        <v>2354</v>
      </c>
      <c r="G263" s="16" t="s">
        <v>2354</v>
      </c>
      <c r="H263" s="8">
        <v>509036</v>
      </c>
      <c r="I263" s="20">
        <v>500.63533901138902</v>
      </c>
      <c r="J263" s="20">
        <v>7.9245653026539422</v>
      </c>
      <c r="K263" s="20">
        <v>5.2529742449993462</v>
      </c>
      <c r="L263" s="20">
        <v>26.131820281058253</v>
      </c>
      <c r="M263" s="20">
        <v>25.218710826680741</v>
      </c>
      <c r="N263" s="68" t="s">
        <v>4766</v>
      </c>
      <c r="O263" s="68" t="s">
        <v>4766</v>
      </c>
      <c r="P263" s="20">
        <v>7.3</v>
      </c>
      <c r="Q263" s="20">
        <v>1434.0832475502716</v>
      </c>
      <c r="R263" s="19">
        <v>15.8</v>
      </c>
      <c r="S263" s="19">
        <v>5.8</v>
      </c>
      <c r="T263" s="8">
        <v>7911</v>
      </c>
      <c r="U263" s="19">
        <v>1554.1140508726298</v>
      </c>
      <c r="V263" s="8">
        <v>398054</v>
      </c>
      <c r="W263" s="19">
        <v>78197.612742517231</v>
      </c>
      <c r="X263" s="20">
        <v>20.445380605314998</v>
      </c>
      <c r="Y263" s="20">
        <v>6.9969740463896697</v>
      </c>
      <c r="Z263" s="8">
        <v>796</v>
      </c>
      <c r="AA263" s="20">
        <v>10.49301344582125</v>
      </c>
      <c r="AB263" s="8">
        <v>2335</v>
      </c>
      <c r="AC263" s="20">
        <v>30.780384919588716</v>
      </c>
      <c r="AD263" s="8">
        <v>1684</v>
      </c>
      <c r="AE263" s="20">
        <v>22.198787239651992</v>
      </c>
      <c r="AF263" s="8">
        <v>2771</v>
      </c>
      <c r="AG263" s="20">
        <v>36.527814394938041</v>
      </c>
      <c r="AH263" s="8">
        <v>538</v>
      </c>
      <c r="AI263" s="20">
        <v>6.7613422144024096</v>
      </c>
      <c r="AJ263" s="8">
        <v>2497</v>
      </c>
      <c r="AK263" s="20">
        <v>31.381173809224599</v>
      </c>
      <c r="AL263" s="8">
        <v>1811</v>
      </c>
      <c r="AM263" s="20">
        <v>22.759834108332299</v>
      </c>
      <c r="AN263" s="8">
        <v>3111</v>
      </c>
      <c r="AO263" s="20">
        <v>39.097649868040698</v>
      </c>
      <c r="AP263" s="8">
        <v>826</v>
      </c>
      <c r="AQ263" s="20">
        <v>11.088736743187004</v>
      </c>
      <c r="AR263" s="8">
        <v>2213</v>
      </c>
      <c r="AS263" s="20">
        <v>29.708685729628137</v>
      </c>
      <c r="AT263" s="8">
        <v>1793</v>
      </c>
      <c r="AU263" s="20">
        <v>24.070345012753389</v>
      </c>
      <c r="AV263" s="8">
        <v>2617</v>
      </c>
      <c r="AW263" s="20">
        <v>35.132232514431465</v>
      </c>
      <c r="AX263" s="8">
        <v>492</v>
      </c>
      <c r="AY263" s="20">
        <v>8.0352768250857416</v>
      </c>
      <c r="AZ263" s="8">
        <v>1605</v>
      </c>
      <c r="BA263" s="20">
        <v>26.212640862322388</v>
      </c>
      <c r="BB263" s="8">
        <v>2080</v>
      </c>
      <c r="BC263" s="20">
        <v>33.970276008492569</v>
      </c>
      <c r="BD263" s="8">
        <v>1946</v>
      </c>
      <c r="BE263" s="20">
        <v>31.781806304099298</v>
      </c>
      <c r="BF263" s="20">
        <v>-8.5501858736059493</v>
      </c>
      <c r="BG263" s="20">
        <v>-39.887640449438202</v>
      </c>
      <c r="BH263" s="20">
        <v>23.515439429928701</v>
      </c>
      <c r="BI263" s="20">
        <v>-39.696312364425197</v>
      </c>
      <c r="BJ263" s="8">
        <v>5372</v>
      </c>
      <c r="BK263" s="20">
        <v>1055.328110389049</v>
      </c>
      <c r="BL263" s="8">
        <v>776</v>
      </c>
      <c r="BM263" s="20">
        <v>152.445013712193</v>
      </c>
      <c r="BN263" s="8">
        <v>702</v>
      </c>
      <c r="BO263" s="20">
        <v>137.90773147675199</v>
      </c>
      <c r="BP263" s="8">
        <v>2931</v>
      </c>
      <c r="BQ263" s="20">
        <v>575.794246379431</v>
      </c>
      <c r="BR263" s="8">
        <v>30</v>
      </c>
      <c r="BS263" s="20">
        <v>5.8934927981518008</v>
      </c>
      <c r="BT263" s="8">
        <v>511</v>
      </c>
      <c r="BU263" s="20">
        <v>100.38582732851901</v>
      </c>
      <c r="BV263" s="8">
        <v>99</v>
      </c>
      <c r="BW263" s="20">
        <v>19.4485262339009</v>
      </c>
      <c r="BX263" s="8">
        <v>1888</v>
      </c>
      <c r="BY263" s="20">
        <v>370.89714676368664</v>
      </c>
      <c r="BZ263" s="8">
        <v>1306</v>
      </c>
      <c r="CA263" s="20">
        <v>256.56338647954169</v>
      </c>
      <c r="CB263" s="8">
        <v>582</v>
      </c>
      <c r="CC263" s="20">
        <v>114.33376028414494</v>
      </c>
      <c r="CD263" s="8">
        <v>6826</v>
      </c>
      <c r="CE263" s="20">
        <v>1340.9660613394731</v>
      </c>
      <c r="CF263" s="8">
        <v>1329.2</v>
      </c>
      <c r="CG263" s="20">
        <v>261.12102091011246</v>
      </c>
      <c r="CH263" s="8">
        <v>221.28</v>
      </c>
      <c r="CI263" s="20">
        <v>43.470402879167686</v>
      </c>
      <c r="CJ263" s="8">
        <v>405206.30934886303</v>
      </c>
      <c r="CK263" s="8">
        <v>177168.068773462</v>
      </c>
      <c r="CL263" s="8">
        <v>199967.63158687</v>
      </c>
      <c r="CM263" s="59">
        <v>1.07479964131588</v>
      </c>
      <c r="CN263" s="59">
        <v>1.18390470194048</v>
      </c>
      <c r="CO263" s="59">
        <v>0.99172813484940703</v>
      </c>
      <c r="CP263" s="8">
        <v>327608.36864440999</v>
      </c>
    </row>
    <row r="264" spans="1:94" ht="18" customHeight="1" x14ac:dyDescent="0.4">
      <c r="A264" s="1"/>
      <c r="B264" s="25" t="s">
        <v>2757</v>
      </c>
      <c r="C264" s="2" t="s">
        <v>634</v>
      </c>
      <c r="D264" s="25" t="s">
        <v>2483</v>
      </c>
      <c r="E264" s="2" t="s">
        <v>1802</v>
      </c>
      <c r="F264" s="17" t="s">
        <v>2354</v>
      </c>
      <c r="G264" s="16" t="s">
        <v>2354</v>
      </c>
      <c r="H264" s="8">
        <v>137526</v>
      </c>
      <c r="I264" s="20">
        <v>79.767297530871403</v>
      </c>
      <c r="J264" s="20">
        <v>-1.5679132104606734</v>
      </c>
      <c r="K264" s="20">
        <v>-21.681547324451131</v>
      </c>
      <c r="L264" s="20">
        <v>12.173815656848472</v>
      </c>
      <c r="M264" s="20">
        <v>-9.7248665397394252</v>
      </c>
      <c r="N264" s="68" t="s">
        <v>4766</v>
      </c>
      <c r="O264" s="68" t="s">
        <v>4766</v>
      </c>
      <c r="P264" s="20">
        <v>2</v>
      </c>
      <c r="Q264" s="20">
        <v>1454.2704652211219</v>
      </c>
      <c r="R264" s="19">
        <v>19.100000000000001</v>
      </c>
      <c r="S264" s="19">
        <v>37.799999999999997</v>
      </c>
      <c r="T264" s="8">
        <v>1511</v>
      </c>
      <c r="U264" s="19">
        <v>1098.7013364745576</v>
      </c>
      <c r="V264" s="8">
        <v>77834</v>
      </c>
      <c r="W264" s="19">
        <v>56595.843695010393</v>
      </c>
      <c r="X264" s="20">
        <v>19.5991680847041</v>
      </c>
      <c r="Y264" s="20">
        <v>7.5212705615428197</v>
      </c>
      <c r="Z264" s="8">
        <v>283</v>
      </c>
      <c r="AA264" s="20">
        <v>15.53238199780461</v>
      </c>
      <c r="AB264" s="8">
        <v>582</v>
      </c>
      <c r="AC264" s="20">
        <v>31.942919868276618</v>
      </c>
      <c r="AD264" s="8">
        <v>597</v>
      </c>
      <c r="AE264" s="20">
        <v>32.766190998902303</v>
      </c>
      <c r="AF264" s="8">
        <v>360</v>
      </c>
      <c r="AG264" s="20">
        <v>19.758507135016465</v>
      </c>
      <c r="AH264" s="8">
        <v>283</v>
      </c>
      <c r="AI264" s="20">
        <v>17.161916312916901</v>
      </c>
      <c r="AJ264" s="8">
        <v>528</v>
      </c>
      <c r="AK264" s="20">
        <v>32.0194057004245</v>
      </c>
      <c r="AL264" s="8">
        <v>601</v>
      </c>
      <c r="AM264" s="20">
        <v>36.446331109763499</v>
      </c>
      <c r="AN264" s="8">
        <v>237</v>
      </c>
      <c r="AO264" s="20">
        <v>14.372346876895101</v>
      </c>
      <c r="AP264" s="8">
        <v>283</v>
      </c>
      <c r="AQ264" s="20">
        <v>15.53238199780461</v>
      </c>
      <c r="AR264" s="8">
        <v>530</v>
      </c>
      <c r="AS264" s="20">
        <v>29.088913282107573</v>
      </c>
      <c r="AT264" s="8">
        <v>649</v>
      </c>
      <c r="AU264" s="20">
        <v>35.620197585071352</v>
      </c>
      <c r="AV264" s="8">
        <v>360</v>
      </c>
      <c r="AW264" s="20">
        <v>19.758507135016465</v>
      </c>
      <c r="AX264" s="8">
        <v>179</v>
      </c>
      <c r="AY264" s="20">
        <v>9.6081588835212024</v>
      </c>
      <c r="AZ264" s="8">
        <v>514</v>
      </c>
      <c r="BA264" s="20">
        <v>27.589908749329041</v>
      </c>
      <c r="BB264" s="8">
        <v>613</v>
      </c>
      <c r="BC264" s="20">
        <v>32.903918411164788</v>
      </c>
      <c r="BD264" s="8">
        <v>557</v>
      </c>
      <c r="BE264" s="20">
        <v>29.898013955984972</v>
      </c>
      <c r="BF264" s="20">
        <v>-36.7491166077738</v>
      </c>
      <c r="BG264" s="20">
        <v>-25.072886297376101</v>
      </c>
      <c r="BH264" s="20">
        <v>55.979643765903297</v>
      </c>
      <c r="BI264" s="20">
        <v>82.026143790849702</v>
      </c>
      <c r="BJ264" s="8">
        <v>1444</v>
      </c>
      <c r="BK264" s="20">
        <v>1049.98327588965</v>
      </c>
      <c r="BL264" s="8">
        <v>202</v>
      </c>
      <c r="BM264" s="20">
        <v>146.88131698733301</v>
      </c>
      <c r="BN264" s="8">
        <v>146</v>
      </c>
      <c r="BO264" s="20">
        <v>106.16174396114199</v>
      </c>
      <c r="BP264" s="8">
        <v>425</v>
      </c>
      <c r="BQ264" s="20">
        <v>309.03247385948839</v>
      </c>
      <c r="BR264" s="8">
        <v>11</v>
      </c>
      <c r="BS264" s="20">
        <v>7.998487558716171</v>
      </c>
      <c r="BT264" s="8">
        <v>120</v>
      </c>
      <c r="BU264" s="20">
        <v>87.25622791326731</v>
      </c>
      <c r="BV264" s="8">
        <v>27</v>
      </c>
      <c r="BW264" s="20">
        <v>19.632651280485099</v>
      </c>
      <c r="BX264" s="8">
        <v>398</v>
      </c>
      <c r="BY264" s="20">
        <v>289.39982257900323</v>
      </c>
      <c r="BZ264" s="8">
        <v>291</v>
      </c>
      <c r="CA264" s="20">
        <v>211.59635268967321</v>
      </c>
      <c r="CB264" s="8">
        <v>107</v>
      </c>
      <c r="CC264" s="20">
        <v>77.803469889330017</v>
      </c>
      <c r="CD264" s="8">
        <v>1722.4</v>
      </c>
      <c r="CE264" s="20">
        <v>1252.4177246484303</v>
      </c>
      <c r="CF264" s="8">
        <v>363.1</v>
      </c>
      <c r="CG264" s="20">
        <v>264.02280296089469</v>
      </c>
      <c r="CH264" s="8">
        <v>49.7</v>
      </c>
      <c r="CI264" s="20">
        <v>36.138621060744882</v>
      </c>
      <c r="CJ264" s="8">
        <v>452783.45693004102</v>
      </c>
      <c r="CK264" s="8">
        <v>213678.99309724901</v>
      </c>
      <c r="CL264" s="8">
        <v>210180.98805663499</v>
      </c>
      <c r="CM264" s="59">
        <v>1.1467364022180699</v>
      </c>
      <c r="CN264" s="59">
        <v>1.36038481507964</v>
      </c>
      <c r="CO264" s="59">
        <v>0.99461407787310696</v>
      </c>
      <c r="CP264" s="8">
        <v>344240.23620722297</v>
      </c>
    </row>
    <row r="265" spans="1:94" ht="18" customHeight="1" x14ac:dyDescent="0.4">
      <c r="A265" s="1"/>
      <c r="B265" s="25" t="s">
        <v>2758</v>
      </c>
      <c r="C265" s="2" t="s">
        <v>640</v>
      </c>
      <c r="D265" s="25" t="s">
        <v>2483</v>
      </c>
      <c r="E265" s="2" t="s">
        <v>1802</v>
      </c>
      <c r="F265" s="17" t="s">
        <v>2354</v>
      </c>
      <c r="G265" s="16" t="s">
        <v>2354</v>
      </c>
      <c r="H265" s="8">
        <v>72997</v>
      </c>
      <c r="I265" s="20">
        <v>51.922639201069799</v>
      </c>
      <c r="J265" s="20">
        <v>-2.5644389060142978</v>
      </c>
      <c r="K265" s="20">
        <v>-29.369712074506459</v>
      </c>
      <c r="L265" s="20">
        <v>-6.4128698143352985</v>
      </c>
      <c r="M265" s="20">
        <v>-23.062090242961819</v>
      </c>
      <c r="N265" s="68" t="s">
        <v>4766</v>
      </c>
      <c r="O265" s="68" t="s">
        <v>4766</v>
      </c>
      <c r="P265" s="20">
        <v>1.6</v>
      </c>
      <c r="Q265" s="20">
        <v>2191.8708988040603</v>
      </c>
      <c r="R265" s="19">
        <v>8.1</v>
      </c>
      <c r="S265" s="19">
        <v>24.4</v>
      </c>
      <c r="T265" s="8">
        <v>1236</v>
      </c>
      <c r="U265" s="19">
        <v>1693.2202693261365</v>
      </c>
      <c r="V265" s="8">
        <v>38324</v>
      </c>
      <c r="W265" s="19">
        <v>52500.787703604256</v>
      </c>
      <c r="X265" s="20">
        <v>20.5725439167209</v>
      </c>
      <c r="Y265" s="20">
        <v>7.9570592062459298</v>
      </c>
      <c r="Z265" s="8">
        <v>0</v>
      </c>
      <c r="AA265" s="20">
        <v>0</v>
      </c>
      <c r="AB265" s="8">
        <v>344</v>
      </c>
      <c r="AC265" s="20">
        <v>32.209737827715358</v>
      </c>
      <c r="AD265" s="8">
        <v>292</v>
      </c>
      <c r="AE265" s="20">
        <v>27.340823970037452</v>
      </c>
      <c r="AF265" s="8">
        <v>432</v>
      </c>
      <c r="AG265" s="20">
        <v>40.449438202247194</v>
      </c>
      <c r="AH265" s="8">
        <v>51</v>
      </c>
      <c r="AI265" s="20">
        <v>4.84330484330484</v>
      </c>
      <c r="AJ265" s="8">
        <v>270</v>
      </c>
      <c r="AK265" s="20">
        <v>25.6410256410256</v>
      </c>
      <c r="AL265" s="8">
        <v>256</v>
      </c>
      <c r="AM265" s="20">
        <v>24.3114909781576</v>
      </c>
      <c r="AN265" s="8">
        <v>476</v>
      </c>
      <c r="AO265" s="20">
        <v>45.204178537511901</v>
      </c>
      <c r="AP265" s="8">
        <v>51</v>
      </c>
      <c r="AQ265" s="20">
        <v>4.7309833024118735</v>
      </c>
      <c r="AR265" s="8">
        <v>303</v>
      </c>
      <c r="AS265" s="20">
        <v>28.10760667903525</v>
      </c>
      <c r="AT265" s="8">
        <v>292</v>
      </c>
      <c r="AU265" s="20">
        <v>27.087198515769945</v>
      </c>
      <c r="AV265" s="8">
        <v>432</v>
      </c>
      <c r="AW265" s="20">
        <v>40.07421150278293</v>
      </c>
      <c r="AX265" s="8">
        <v>47</v>
      </c>
      <c r="AY265" s="20">
        <v>4.662698412698413</v>
      </c>
      <c r="AZ265" s="8">
        <v>274</v>
      </c>
      <c r="BA265" s="20">
        <v>27.18253968253968</v>
      </c>
      <c r="BB265" s="8">
        <v>310</v>
      </c>
      <c r="BC265" s="20">
        <v>30.753968253968257</v>
      </c>
      <c r="BD265" s="8">
        <v>377</v>
      </c>
      <c r="BE265" s="20">
        <v>37.400793650793652</v>
      </c>
      <c r="BF265" s="69" t="s">
        <v>4782</v>
      </c>
      <c r="BG265" s="20">
        <v>-20.3488372093023</v>
      </c>
      <c r="BH265" s="20">
        <v>51.960784313725497</v>
      </c>
      <c r="BI265" s="20">
        <v>-28.867924528301899</v>
      </c>
      <c r="BJ265" s="8">
        <v>749</v>
      </c>
      <c r="BK265" s="20">
        <v>1026.0695645026508</v>
      </c>
      <c r="BL265" s="8">
        <v>22</v>
      </c>
      <c r="BM265" s="20">
        <v>30.138224858555802</v>
      </c>
      <c r="BN265" s="8">
        <v>141</v>
      </c>
      <c r="BO265" s="20">
        <v>193.15862295710801</v>
      </c>
      <c r="BP265" s="8">
        <v>358</v>
      </c>
      <c r="BQ265" s="20">
        <v>490.43111360740846</v>
      </c>
      <c r="BR265" s="8">
        <v>6</v>
      </c>
      <c r="BS265" s="20">
        <v>8.2195158705152274</v>
      </c>
      <c r="BT265" s="8">
        <v>70</v>
      </c>
      <c r="BU265" s="20">
        <v>95.894351822677649</v>
      </c>
      <c r="BV265" s="8">
        <v>12</v>
      </c>
      <c r="BW265" s="20">
        <v>16.439031741030501</v>
      </c>
      <c r="BX265" s="8">
        <v>149</v>
      </c>
      <c r="BY265" s="20">
        <v>204.11797745112813</v>
      </c>
      <c r="BZ265" s="8">
        <v>94</v>
      </c>
      <c r="CA265" s="20">
        <v>128.77241530473856</v>
      </c>
      <c r="CB265" s="8">
        <v>55</v>
      </c>
      <c r="CC265" s="20">
        <v>75.345562146389568</v>
      </c>
      <c r="CD265" s="8">
        <v>1007.4</v>
      </c>
      <c r="CE265" s="20">
        <v>1380.0567146595065</v>
      </c>
      <c r="CF265" s="8">
        <v>177.3</v>
      </c>
      <c r="CG265" s="20">
        <v>242.88669397372499</v>
      </c>
      <c r="CH265" s="8">
        <v>24.1</v>
      </c>
      <c r="CI265" s="20">
        <v>33.015055413236162</v>
      </c>
      <c r="CJ265" s="8">
        <v>491365.93954050803</v>
      </c>
      <c r="CK265" s="8">
        <v>256320.11270922201</v>
      </c>
      <c r="CL265" s="8">
        <v>210249.08400687299</v>
      </c>
      <c r="CM265" s="59">
        <v>1.2178039744445901</v>
      </c>
      <c r="CN265" s="59">
        <v>1.5958762564643101</v>
      </c>
      <c r="CO265" s="59">
        <v>0.97324264487871603</v>
      </c>
      <c r="CP265" s="8">
        <v>350824.44681197102</v>
      </c>
    </row>
    <row r="266" spans="1:94" ht="18" customHeight="1" x14ac:dyDescent="0.4">
      <c r="A266" s="1"/>
      <c r="B266" s="25" t="s">
        <v>2759</v>
      </c>
      <c r="C266" s="2" t="s">
        <v>1836</v>
      </c>
      <c r="D266" s="25" t="s">
        <v>2484</v>
      </c>
      <c r="E266" s="2" t="s">
        <v>1827</v>
      </c>
      <c r="F266" s="17" t="s">
        <v>2354</v>
      </c>
      <c r="G266" s="16" t="s">
        <v>2354</v>
      </c>
      <c r="H266" s="8">
        <v>26716</v>
      </c>
      <c r="I266" s="20">
        <v>157.180678943343</v>
      </c>
      <c r="J266" s="20">
        <v>-3.651734355935158</v>
      </c>
      <c r="K266" s="20">
        <v>-31.750043576782289</v>
      </c>
      <c r="L266" s="20">
        <v>9.0733590733590734</v>
      </c>
      <c r="M266" s="20">
        <v>-18.870656370656373</v>
      </c>
      <c r="N266" s="68" t="s">
        <v>4766</v>
      </c>
      <c r="O266" s="68" t="s">
        <v>4766</v>
      </c>
      <c r="P266" s="20">
        <v>0.4</v>
      </c>
      <c r="Q266" s="20">
        <v>1497.2301242701005</v>
      </c>
      <c r="R266" s="19">
        <v>2.2999999999999998</v>
      </c>
      <c r="S266" s="19">
        <v>27.9</v>
      </c>
      <c r="T266" s="8">
        <v>305</v>
      </c>
      <c r="U266" s="19">
        <v>1141.6379697559514</v>
      </c>
      <c r="V266" s="8">
        <v>7374</v>
      </c>
      <c r="W266" s="19">
        <v>27601.437340919299</v>
      </c>
      <c r="X266" s="20">
        <v>20.952380952380999</v>
      </c>
      <c r="Y266" s="20">
        <v>7.7465986394557804</v>
      </c>
      <c r="Z266" s="8">
        <v>0</v>
      </c>
      <c r="AA266" s="20">
        <v>0</v>
      </c>
      <c r="AB266" s="8">
        <v>147</v>
      </c>
      <c r="AC266" s="20">
        <v>54.044117647058826</v>
      </c>
      <c r="AD266" s="8">
        <v>47</v>
      </c>
      <c r="AE266" s="20">
        <v>17.279411764705884</v>
      </c>
      <c r="AF266" s="8">
        <v>78</v>
      </c>
      <c r="AG266" s="20">
        <v>28.676470588235293</v>
      </c>
      <c r="AH266" s="8">
        <v>0</v>
      </c>
      <c r="AI266" s="20">
        <v>0</v>
      </c>
      <c r="AJ266" s="8">
        <v>113</v>
      </c>
      <c r="AK266" s="20">
        <v>47.4789915966387</v>
      </c>
      <c r="AL266" s="8">
        <v>47</v>
      </c>
      <c r="AM266" s="20">
        <v>19.747899159663898</v>
      </c>
      <c r="AN266" s="8">
        <v>78</v>
      </c>
      <c r="AO266" s="20">
        <v>32.773109243697498</v>
      </c>
      <c r="AP266" s="8">
        <v>0</v>
      </c>
      <c r="AQ266" s="20">
        <v>0</v>
      </c>
      <c r="AR266" s="8">
        <v>113</v>
      </c>
      <c r="AS266" s="20">
        <v>47.478991596638657</v>
      </c>
      <c r="AT266" s="8">
        <v>47</v>
      </c>
      <c r="AU266" s="20">
        <v>19.747899159663866</v>
      </c>
      <c r="AV266" s="8">
        <v>78</v>
      </c>
      <c r="AW266" s="20">
        <v>32.773109243697476</v>
      </c>
      <c r="AX266" s="8">
        <v>0</v>
      </c>
      <c r="AY266" s="20">
        <v>0</v>
      </c>
      <c r="AZ266" s="8">
        <v>83</v>
      </c>
      <c r="BA266" s="20">
        <v>32.170542635658919</v>
      </c>
      <c r="BB266" s="8">
        <v>102</v>
      </c>
      <c r="BC266" s="20">
        <v>39.534883720930232</v>
      </c>
      <c r="BD266" s="8">
        <v>73</v>
      </c>
      <c r="BE266" s="20">
        <v>28.294573643410853</v>
      </c>
      <c r="BF266" s="69" t="s">
        <v>4782</v>
      </c>
      <c r="BG266" s="20">
        <v>-26.5486725663717</v>
      </c>
      <c r="BH266" s="20">
        <v>117.02127659574499</v>
      </c>
      <c r="BI266" s="20">
        <v>-6.4102564102564097</v>
      </c>
      <c r="BJ266" s="8">
        <v>194</v>
      </c>
      <c r="BK266" s="20">
        <v>726.15661027099873</v>
      </c>
      <c r="BL266" s="8">
        <v>0</v>
      </c>
      <c r="BM266" s="20">
        <v>0</v>
      </c>
      <c r="BN266" s="8">
        <v>32</v>
      </c>
      <c r="BO266" s="20">
        <v>119.778409941608</v>
      </c>
      <c r="BP266" s="8">
        <v>78</v>
      </c>
      <c r="BQ266" s="20">
        <v>291.95987423266956</v>
      </c>
      <c r="BR266" s="8">
        <v>1</v>
      </c>
      <c r="BS266" s="20">
        <v>3.743075310675251</v>
      </c>
      <c r="BT266" s="8">
        <v>18</v>
      </c>
      <c r="BU266" s="20">
        <v>67.37535559215452</v>
      </c>
      <c r="BV266" s="8">
        <v>2</v>
      </c>
      <c r="BW266" s="20">
        <v>7.4861506213505002</v>
      </c>
      <c r="BX266" s="8">
        <v>40</v>
      </c>
      <c r="BY266" s="20">
        <v>149.72301242701002</v>
      </c>
      <c r="BZ266" s="8">
        <v>32</v>
      </c>
      <c r="CA266" s="20">
        <v>119.77840994160803</v>
      </c>
      <c r="CB266" s="8">
        <v>8</v>
      </c>
      <c r="CC266" s="20">
        <v>29.944602485402008</v>
      </c>
      <c r="CD266" s="8">
        <v>212.8</v>
      </c>
      <c r="CE266" s="20">
        <v>796.52642611169335</v>
      </c>
      <c r="CF266" s="8">
        <v>21</v>
      </c>
      <c r="CG266" s="20">
        <v>78.604581524180261</v>
      </c>
      <c r="CH266" s="8">
        <v>4.4000000000000004</v>
      </c>
      <c r="CI266" s="20">
        <v>16.469531366971104</v>
      </c>
      <c r="CJ266" s="8">
        <v>448913.95945363003</v>
      </c>
      <c r="CK266" s="8">
        <v>214574.70280373801</v>
      </c>
      <c r="CL266" s="8">
        <v>213287.786196981</v>
      </c>
      <c r="CM266" s="59">
        <v>1.1083407522083499</v>
      </c>
      <c r="CN266" s="59">
        <v>1.3326001502798299</v>
      </c>
      <c r="CO266" s="59">
        <v>0.98251783583354702</v>
      </c>
      <c r="CP266" s="8">
        <v>331778.76318027201</v>
      </c>
    </row>
    <row r="267" spans="1:94" ht="18" customHeight="1" x14ac:dyDescent="0.4">
      <c r="A267" s="1"/>
      <c r="B267" s="25" t="s">
        <v>2760</v>
      </c>
      <c r="C267" s="2" t="s">
        <v>646</v>
      </c>
      <c r="D267" s="25" t="s">
        <v>2484</v>
      </c>
      <c r="E267" s="2" t="s">
        <v>1827</v>
      </c>
      <c r="F267" s="17" t="s">
        <v>2354</v>
      </c>
      <c r="G267" s="16" t="s">
        <v>2354</v>
      </c>
      <c r="H267" s="8">
        <v>522759</v>
      </c>
      <c r="I267" s="20">
        <v>672.89542786530706</v>
      </c>
      <c r="J267" s="20">
        <v>7.2439229274951433</v>
      </c>
      <c r="K267" s="20">
        <v>11.778101538299996</v>
      </c>
      <c r="L267" s="20">
        <v>31.401512094061935</v>
      </c>
      <c r="M267" s="20">
        <v>31.658460462238008</v>
      </c>
      <c r="N267" s="68" t="s">
        <v>4766</v>
      </c>
      <c r="O267" s="68" t="s">
        <v>4766</v>
      </c>
      <c r="P267" s="20">
        <v>5.3</v>
      </c>
      <c r="Q267" s="20">
        <v>1013.85150709983</v>
      </c>
      <c r="R267" s="52">
        <v>10.1</v>
      </c>
      <c r="S267" s="52">
        <v>10.8</v>
      </c>
      <c r="T267" s="8">
        <v>5081</v>
      </c>
      <c r="U267" s="19">
        <v>971.95839765551614</v>
      </c>
      <c r="V267" s="8">
        <v>390967</v>
      </c>
      <c r="W267" s="19">
        <v>74789.147580433812</v>
      </c>
      <c r="X267" s="20">
        <v>21.212178398439999</v>
      </c>
      <c r="Y267" s="20">
        <v>7.1780839152041302</v>
      </c>
      <c r="Z267" s="8">
        <v>928</v>
      </c>
      <c r="AA267" s="20">
        <v>15.502839959906449</v>
      </c>
      <c r="AB267" s="8">
        <v>2935</v>
      </c>
      <c r="AC267" s="20">
        <v>49.03107250250585</v>
      </c>
      <c r="AD267" s="8">
        <v>870</v>
      </c>
      <c r="AE267" s="20">
        <v>14.533912462412296</v>
      </c>
      <c r="AF267" s="8">
        <v>1253</v>
      </c>
      <c r="AG267" s="20">
        <v>20.932175075175408</v>
      </c>
      <c r="AH267" s="8">
        <v>1306</v>
      </c>
      <c r="AI267" s="20">
        <v>21.378294319856</v>
      </c>
      <c r="AJ267" s="8">
        <v>2550</v>
      </c>
      <c r="AK267" s="20">
        <v>41.741692584711103</v>
      </c>
      <c r="AL267" s="8">
        <v>964</v>
      </c>
      <c r="AM267" s="20">
        <v>15.7799967261418</v>
      </c>
      <c r="AN267" s="8">
        <v>1289</v>
      </c>
      <c r="AO267" s="20">
        <v>21.1000163692912</v>
      </c>
      <c r="AP267" s="8">
        <v>905</v>
      </c>
      <c r="AQ267" s="20">
        <v>14.9908895146596</v>
      </c>
      <c r="AR267" s="8">
        <v>2968</v>
      </c>
      <c r="AS267" s="20">
        <v>49.163491800563193</v>
      </c>
      <c r="AT267" s="8">
        <v>899</v>
      </c>
      <c r="AU267" s="20">
        <v>14.891502401855226</v>
      </c>
      <c r="AV267" s="8">
        <v>1265</v>
      </c>
      <c r="AW267" s="20">
        <v>20.95411628292198</v>
      </c>
      <c r="AX267" s="8">
        <v>607</v>
      </c>
      <c r="AY267" s="20">
        <v>11.559702913730717</v>
      </c>
      <c r="AZ267" s="8">
        <v>1853</v>
      </c>
      <c r="BA267" s="20">
        <v>35.288516473052752</v>
      </c>
      <c r="BB267" s="8">
        <v>1698</v>
      </c>
      <c r="BC267" s="20">
        <v>32.336697771852982</v>
      </c>
      <c r="BD267" s="8">
        <v>1093</v>
      </c>
      <c r="BE267" s="20">
        <v>20.815082841363548</v>
      </c>
      <c r="BF267" s="20">
        <v>-30.2298850574713</v>
      </c>
      <c r="BG267" s="20">
        <v>-39.523498694517002</v>
      </c>
      <c r="BH267" s="20">
        <v>81.604278074866301</v>
      </c>
      <c r="BI267" s="20">
        <v>-12.6996805111821</v>
      </c>
      <c r="BJ267" s="8">
        <v>5539</v>
      </c>
      <c r="BK267" s="20">
        <v>1059.5704712879167</v>
      </c>
      <c r="BL267" s="8">
        <v>307</v>
      </c>
      <c r="BM267" s="20">
        <v>58.726870316914699</v>
      </c>
      <c r="BN267" s="8">
        <v>416</v>
      </c>
      <c r="BO267" s="20">
        <v>79.577778670477201</v>
      </c>
      <c r="BP267" s="8">
        <v>856</v>
      </c>
      <c r="BQ267" s="20">
        <v>163.74658303348195</v>
      </c>
      <c r="BR267" s="8">
        <v>8</v>
      </c>
      <c r="BS267" s="20">
        <v>1.5303418975091772</v>
      </c>
      <c r="BT267" s="8">
        <v>498</v>
      </c>
      <c r="BU267" s="20">
        <v>95.263783119946282</v>
      </c>
      <c r="BV267" s="8">
        <v>73</v>
      </c>
      <c r="BW267" s="20">
        <v>13.964369814771199</v>
      </c>
      <c r="BX267" s="8">
        <v>1751</v>
      </c>
      <c r="BY267" s="20">
        <v>334.95358281732115</v>
      </c>
      <c r="BZ267" s="8">
        <v>1197</v>
      </c>
      <c r="CA267" s="20">
        <v>228.97740641481067</v>
      </c>
      <c r="CB267" s="8">
        <v>554</v>
      </c>
      <c r="CC267" s="20">
        <v>105.97617640251053</v>
      </c>
      <c r="CD267" s="8">
        <v>6180.8</v>
      </c>
      <c r="CE267" s="20">
        <v>1182.3421500155903</v>
      </c>
      <c r="CF267" s="8">
        <v>785.7</v>
      </c>
      <c r="CG267" s="20">
        <v>150.29870360912008</v>
      </c>
      <c r="CH267" s="8">
        <v>165.11</v>
      </c>
      <c r="CI267" s="20">
        <v>31.584343837217538</v>
      </c>
      <c r="CJ267" s="8">
        <v>429477.27951839799</v>
      </c>
      <c r="CK267" s="8">
        <v>173476.625406726</v>
      </c>
      <c r="CL267" s="8">
        <v>226953.11305288199</v>
      </c>
      <c r="CM267" s="59">
        <v>1.1252964349294099</v>
      </c>
      <c r="CN267" s="59">
        <v>1.14684812073377</v>
      </c>
      <c r="CO267" s="59">
        <v>1.1101360672229199</v>
      </c>
      <c r="CP267" s="8">
        <v>340600.21251179499</v>
      </c>
    </row>
    <row r="268" spans="1:94" ht="18" customHeight="1" x14ac:dyDescent="0.4">
      <c r="A268" s="1"/>
      <c r="B268" s="25" t="s">
        <v>2761</v>
      </c>
      <c r="C268" s="2" t="s">
        <v>640</v>
      </c>
      <c r="D268" s="25" t="s">
        <v>2484</v>
      </c>
      <c r="E268" s="2" t="s">
        <v>1827</v>
      </c>
      <c r="F268" s="17" t="s">
        <v>2354</v>
      </c>
      <c r="G268" s="16" t="s">
        <v>2354</v>
      </c>
      <c r="H268" s="8">
        <v>400769</v>
      </c>
      <c r="I268" s="20">
        <v>430.962212615868</v>
      </c>
      <c r="J268" s="20">
        <v>2.3619350117551807</v>
      </c>
      <c r="K268" s="20">
        <v>-7.0585579273514245</v>
      </c>
      <c r="L268" s="20">
        <v>21.369006784053663</v>
      </c>
      <c r="M268" s="20">
        <v>6.5035444774754172</v>
      </c>
      <c r="N268" s="68" t="s">
        <v>4766</v>
      </c>
      <c r="O268" s="68" t="s">
        <v>4766</v>
      </c>
      <c r="P268" s="20">
        <v>5.2</v>
      </c>
      <c r="Q268" s="20">
        <v>1297.5055455886059</v>
      </c>
      <c r="R268" s="52">
        <v>10.4</v>
      </c>
      <c r="S268" s="52">
        <v>8.9</v>
      </c>
      <c r="T268" s="8">
        <v>5102</v>
      </c>
      <c r="U268" s="19">
        <v>1273.0525564602051</v>
      </c>
      <c r="V268" s="8">
        <v>303180</v>
      </c>
      <c r="W268" s="19">
        <v>75649.56371376029</v>
      </c>
      <c r="X268" s="20">
        <v>18.431677957899801</v>
      </c>
      <c r="Y268" s="20">
        <v>5.9437757077183599</v>
      </c>
      <c r="Z268" s="8">
        <v>230</v>
      </c>
      <c r="AA268" s="20">
        <v>4.4350173544157343</v>
      </c>
      <c r="AB268" s="8">
        <v>2034</v>
      </c>
      <c r="AC268" s="20">
        <v>39.220979560354799</v>
      </c>
      <c r="AD268" s="8">
        <v>1308</v>
      </c>
      <c r="AE268" s="20">
        <v>25.221750867720786</v>
      </c>
      <c r="AF268" s="8">
        <v>1614</v>
      </c>
      <c r="AG268" s="20">
        <v>31.122252217508677</v>
      </c>
      <c r="AH268" s="8">
        <v>183</v>
      </c>
      <c r="AI268" s="20">
        <v>3.2591273374888701</v>
      </c>
      <c r="AJ268" s="8">
        <v>2472</v>
      </c>
      <c r="AK268" s="20">
        <v>44.024933214603699</v>
      </c>
      <c r="AL268" s="8">
        <v>1255</v>
      </c>
      <c r="AM268" s="20">
        <v>22.3508459483526</v>
      </c>
      <c r="AN268" s="8">
        <v>1705</v>
      </c>
      <c r="AO268" s="20">
        <v>30.365093499554799</v>
      </c>
      <c r="AP268" s="8">
        <v>230</v>
      </c>
      <c r="AQ268" s="20">
        <v>4.4137401650355015</v>
      </c>
      <c r="AR268" s="8">
        <v>1987</v>
      </c>
      <c r="AS268" s="20">
        <v>38.130876990980617</v>
      </c>
      <c r="AT268" s="8">
        <v>1361</v>
      </c>
      <c r="AU268" s="20">
        <v>26.117827672231819</v>
      </c>
      <c r="AV268" s="8">
        <v>1633</v>
      </c>
      <c r="AW268" s="20">
        <v>31.337555171752062</v>
      </c>
      <c r="AX268" s="8">
        <v>439</v>
      </c>
      <c r="AY268" s="20">
        <v>9.5372583097979575</v>
      </c>
      <c r="AZ268" s="8">
        <v>1450</v>
      </c>
      <c r="BA268" s="20">
        <v>31.501194872908972</v>
      </c>
      <c r="BB268" s="8">
        <v>1596</v>
      </c>
      <c r="BC268" s="20">
        <v>34.673039322181189</v>
      </c>
      <c r="BD268" s="8">
        <v>1118</v>
      </c>
      <c r="BE268" s="20">
        <v>24.288507495111883</v>
      </c>
      <c r="BF268" s="20">
        <v>211.34751773049601</v>
      </c>
      <c r="BG268" s="20">
        <v>-43.114947038054098</v>
      </c>
      <c r="BH268" s="20">
        <v>50</v>
      </c>
      <c r="BI268" s="20">
        <v>-35.524798154555903</v>
      </c>
      <c r="BJ268" s="8">
        <v>4235</v>
      </c>
      <c r="BK268" s="20">
        <v>1056.7184587630281</v>
      </c>
      <c r="BL268" s="8">
        <v>384</v>
      </c>
      <c r="BM268" s="20">
        <v>95.815794135773999</v>
      </c>
      <c r="BN268" s="8">
        <v>417</v>
      </c>
      <c r="BO268" s="20">
        <v>104.049963944317</v>
      </c>
      <c r="BP268" s="8">
        <v>1377</v>
      </c>
      <c r="BQ268" s="20">
        <v>343.589449283752</v>
      </c>
      <c r="BR268" s="8">
        <v>4</v>
      </c>
      <c r="BS268" s="20">
        <v>0.99808118891431219</v>
      </c>
      <c r="BT268" s="8">
        <v>334</v>
      </c>
      <c r="BU268" s="20">
        <v>83.339779274345062</v>
      </c>
      <c r="BV268" s="8">
        <v>55</v>
      </c>
      <c r="BW268" s="20">
        <v>13.7236163475718</v>
      </c>
      <c r="BX268" s="8">
        <v>965</v>
      </c>
      <c r="BY268" s="20">
        <v>240.78708682557783</v>
      </c>
      <c r="BZ268" s="8">
        <v>637</v>
      </c>
      <c r="CA268" s="20">
        <v>158.94442933460422</v>
      </c>
      <c r="CB268" s="8">
        <v>328</v>
      </c>
      <c r="CC268" s="20">
        <v>81.842657490973608</v>
      </c>
      <c r="CD268" s="8">
        <v>5014</v>
      </c>
      <c r="CE268" s="20">
        <v>1251.0947703040904</v>
      </c>
      <c r="CF268" s="8">
        <v>787.4</v>
      </c>
      <c r="CG268" s="20">
        <v>196.47228203778238</v>
      </c>
      <c r="CH268" s="8">
        <v>118.6</v>
      </c>
      <c r="CI268" s="20">
        <v>29.593107251309355</v>
      </c>
      <c r="CJ268" s="8">
        <v>454287.46911676403</v>
      </c>
      <c r="CK268" s="8">
        <v>192909.57706388499</v>
      </c>
      <c r="CL268" s="8">
        <v>232491.40157035401</v>
      </c>
      <c r="CM268" s="59">
        <v>1.16886754284792</v>
      </c>
      <c r="CN268" s="59">
        <v>1.2522913552685799</v>
      </c>
      <c r="CO268" s="59">
        <v>1.11588364189301</v>
      </c>
      <c r="CP268" s="8">
        <v>295359.31982670003</v>
      </c>
    </row>
    <row r="269" spans="1:94" ht="18" customHeight="1" x14ac:dyDescent="0.4">
      <c r="A269" s="1"/>
      <c r="B269" s="25" t="s">
        <v>2762</v>
      </c>
      <c r="C269" s="2" t="s">
        <v>1860</v>
      </c>
      <c r="D269" s="25" t="s">
        <v>2485</v>
      </c>
      <c r="E269" s="2" t="s">
        <v>1846</v>
      </c>
      <c r="F269" s="17" t="s">
        <v>2354</v>
      </c>
      <c r="G269" s="16" t="s">
        <v>2354</v>
      </c>
      <c r="H269" s="8">
        <v>82754</v>
      </c>
      <c r="I269" s="20">
        <v>196.45332826891999</v>
      </c>
      <c r="J269" s="20">
        <v>6.6058449424591164</v>
      </c>
      <c r="K269" s="20">
        <v>-1.4347365233192004</v>
      </c>
      <c r="L269" s="20">
        <v>22.117508467088793</v>
      </c>
      <c r="M269" s="20">
        <v>16.175820939478722</v>
      </c>
      <c r="N269" s="68" t="s">
        <v>4766</v>
      </c>
      <c r="O269" s="68" t="s">
        <v>4766</v>
      </c>
      <c r="P269" s="20">
        <v>1.1000000000000001</v>
      </c>
      <c r="Q269" s="20">
        <v>1329.2408826159462</v>
      </c>
      <c r="R269" s="19">
        <v>8.8000000000000007</v>
      </c>
      <c r="S269" s="19">
        <v>25</v>
      </c>
      <c r="T269" s="8">
        <v>856</v>
      </c>
      <c r="U269" s="19">
        <v>1034.3910868356816</v>
      </c>
      <c r="V269" s="8">
        <v>55790</v>
      </c>
      <c r="W269" s="19">
        <v>67416.680764676028</v>
      </c>
      <c r="X269" s="20">
        <v>23.008436546401001</v>
      </c>
      <c r="Y269" s="20">
        <v>9.2658409621252904</v>
      </c>
      <c r="Z269" s="8">
        <v>18</v>
      </c>
      <c r="AA269" s="20">
        <v>2.1251475796930341</v>
      </c>
      <c r="AB269" s="8">
        <v>396</v>
      </c>
      <c r="AC269" s="20">
        <v>46.753246753246756</v>
      </c>
      <c r="AD269" s="8">
        <v>161</v>
      </c>
      <c r="AE269" s="20">
        <v>19.008264462809919</v>
      </c>
      <c r="AF269" s="8">
        <v>272</v>
      </c>
      <c r="AG269" s="20">
        <v>32.113341204250297</v>
      </c>
      <c r="AH269" s="8">
        <v>55</v>
      </c>
      <c r="AI269" s="20">
        <v>6.2713797035347802</v>
      </c>
      <c r="AJ269" s="8">
        <v>341</v>
      </c>
      <c r="AK269" s="20">
        <v>38.8825541619156</v>
      </c>
      <c r="AL269" s="8">
        <v>187</v>
      </c>
      <c r="AM269" s="20">
        <v>21.322690992018199</v>
      </c>
      <c r="AN269" s="8">
        <v>294</v>
      </c>
      <c r="AO269" s="20">
        <v>33.5233751425314</v>
      </c>
      <c r="AP269" s="8">
        <v>18</v>
      </c>
      <c r="AQ269" s="20">
        <v>2.2113022113022112</v>
      </c>
      <c r="AR269" s="8">
        <v>396</v>
      </c>
      <c r="AS269" s="20">
        <v>48.648648648648646</v>
      </c>
      <c r="AT269" s="8">
        <v>142</v>
      </c>
      <c r="AU269" s="20">
        <v>17.444717444717444</v>
      </c>
      <c r="AV269" s="8">
        <v>258</v>
      </c>
      <c r="AW269" s="20">
        <v>31.695331695331696</v>
      </c>
      <c r="AX269" s="8">
        <v>51</v>
      </c>
      <c r="AY269" s="20">
        <v>5.802047781569966</v>
      </c>
      <c r="AZ269" s="8">
        <v>317</v>
      </c>
      <c r="BA269" s="20">
        <v>36.063708759954494</v>
      </c>
      <c r="BB269" s="8">
        <v>294</v>
      </c>
      <c r="BC269" s="20">
        <v>33.44709897610921</v>
      </c>
      <c r="BD269" s="8">
        <v>217</v>
      </c>
      <c r="BE269" s="20">
        <v>24.687144482366325</v>
      </c>
      <c r="BF269" s="20">
        <v>-27.1428571428571</v>
      </c>
      <c r="BG269" s="20">
        <v>-8.9080459770115006</v>
      </c>
      <c r="BH269" s="20">
        <v>101.369863013699</v>
      </c>
      <c r="BI269" s="20">
        <v>-30.6709265175719</v>
      </c>
      <c r="BJ269" s="8">
        <v>573</v>
      </c>
      <c r="BK269" s="20">
        <v>692.41365976267002</v>
      </c>
      <c r="BL269" s="8">
        <v>74</v>
      </c>
      <c r="BM269" s="20">
        <v>89.421659375981804</v>
      </c>
      <c r="BN269" s="8">
        <v>140</v>
      </c>
      <c r="BO269" s="20">
        <v>169.176112332939</v>
      </c>
      <c r="BP269" s="8">
        <v>357</v>
      </c>
      <c r="BQ269" s="20">
        <v>431.39908644899339</v>
      </c>
      <c r="BR269" s="8">
        <v>0</v>
      </c>
      <c r="BS269" s="20">
        <v>0</v>
      </c>
      <c r="BT269" s="8">
        <v>53</v>
      </c>
      <c r="BU269" s="20">
        <v>64.045242526041037</v>
      </c>
      <c r="BV269" s="8">
        <v>5</v>
      </c>
      <c r="BW269" s="20">
        <v>6.0420040118906604</v>
      </c>
      <c r="BX269" s="8">
        <v>157</v>
      </c>
      <c r="BY269" s="20">
        <v>189.71892597336685</v>
      </c>
      <c r="BZ269" s="8">
        <v>103</v>
      </c>
      <c r="CA269" s="20">
        <v>124.46528264494768</v>
      </c>
      <c r="CB269" s="8">
        <v>54</v>
      </c>
      <c r="CC269" s="20">
        <v>65.253643328419173</v>
      </c>
      <c r="CD269" s="8">
        <v>790.6</v>
      </c>
      <c r="CE269" s="20">
        <v>955.36167436015182</v>
      </c>
      <c r="CF269" s="8">
        <v>164.9</v>
      </c>
      <c r="CG269" s="20">
        <v>199.26529231215412</v>
      </c>
      <c r="CH269" s="8">
        <v>25.78</v>
      </c>
      <c r="CI269" s="20">
        <v>31.152572685308265</v>
      </c>
      <c r="CJ269" s="8">
        <v>448410.22484700102</v>
      </c>
      <c r="CK269" s="8">
        <v>200685.358323133</v>
      </c>
      <c r="CL269" s="8">
        <v>221769.12154222801</v>
      </c>
      <c r="CM269" s="59">
        <v>1.1122758752775399</v>
      </c>
      <c r="CN269" s="59">
        <v>1.25387174500591</v>
      </c>
      <c r="CO269" s="59">
        <v>1.0257735580048899</v>
      </c>
      <c r="CP269" s="8">
        <v>374721.50317716697</v>
      </c>
    </row>
    <row r="270" spans="1:94" ht="18" customHeight="1" x14ac:dyDescent="0.4">
      <c r="A270" s="1"/>
      <c r="B270" s="25" t="s">
        <v>2763</v>
      </c>
      <c r="C270" s="2" t="s">
        <v>1855</v>
      </c>
      <c r="D270" s="25" t="s">
        <v>2485</v>
      </c>
      <c r="E270" s="2" t="s">
        <v>1846</v>
      </c>
      <c r="F270" s="17" t="s">
        <v>2354</v>
      </c>
      <c r="G270" s="16" t="s">
        <v>2354</v>
      </c>
      <c r="H270" s="8">
        <v>220729</v>
      </c>
      <c r="I270" s="20">
        <v>296.46358825583599</v>
      </c>
      <c r="J270" s="20">
        <v>3.9479306121286353</v>
      </c>
      <c r="K270" s="20">
        <v>-1.4911556099923091</v>
      </c>
      <c r="L270" s="20">
        <v>23.52220179397181</v>
      </c>
      <c r="M270" s="20">
        <v>14.889408880717589</v>
      </c>
      <c r="N270" s="68" t="s">
        <v>4766</v>
      </c>
      <c r="O270" s="68" t="s">
        <v>4766</v>
      </c>
      <c r="P270" s="20">
        <v>3.1</v>
      </c>
      <c r="Q270" s="20">
        <v>1404.4371151955565</v>
      </c>
      <c r="R270" s="19">
        <v>6.6</v>
      </c>
      <c r="S270" s="19">
        <v>16.100000000000001</v>
      </c>
      <c r="T270" s="8">
        <v>2657</v>
      </c>
      <c r="U270" s="19">
        <v>1203.7385209918043</v>
      </c>
      <c r="V270" s="8">
        <v>147090</v>
      </c>
      <c r="W270" s="19">
        <v>66638.275894875624</v>
      </c>
      <c r="X270" s="20">
        <v>20.820601756269401</v>
      </c>
      <c r="Y270" s="20">
        <v>7.0526055000412899</v>
      </c>
      <c r="Z270" s="8">
        <v>49</v>
      </c>
      <c r="AA270" s="20">
        <v>1.8716577540106951</v>
      </c>
      <c r="AB270" s="8">
        <v>1351</v>
      </c>
      <c r="AC270" s="20">
        <v>51.604278074866308</v>
      </c>
      <c r="AD270" s="8">
        <v>516</v>
      </c>
      <c r="AE270" s="20">
        <v>19.709702062643238</v>
      </c>
      <c r="AF270" s="8">
        <v>702</v>
      </c>
      <c r="AG270" s="20">
        <v>26.814362108479756</v>
      </c>
      <c r="AH270" s="8">
        <v>44</v>
      </c>
      <c r="AI270" s="20">
        <v>1.4666666666666699</v>
      </c>
      <c r="AJ270" s="8">
        <v>1644</v>
      </c>
      <c r="AK270" s="20">
        <v>54.8</v>
      </c>
      <c r="AL270" s="8">
        <v>513</v>
      </c>
      <c r="AM270" s="20">
        <v>17.100000000000001</v>
      </c>
      <c r="AN270" s="8">
        <v>799</v>
      </c>
      <c r="AO270" s="20">
        <v>26.633333333333301</v>
      </c>
      <c r="AP270" s="8">
        <v>49</v>
      </c>
      <c r="AQ270" s="20">
        <v>1.8889745566692366</v>
      </c>
      <c r="AR270" s="8">
        <v>1369</v>
      </c>
      <c r="AS270" s="20">
        <v>52.775636083269085</v>
      </c>
      <c r="AT270" s="8">
        <v>435</v>
      </c>
      <c r="AU270" s="20">
        <v>16.76946800308404</v>
      </c>
      <c r="AV270" s="8">
        <v>741</v>
      </c>
      <c r="AW270" s="20">
        <v>28.56592135697764</v>
      </c>
      <c r="AX270" s="8">
        <v>196</v>
      </c>
      <c r="AY270" s="20">
        <v>8.3510864933958242</v>
      </c>
      <c r="AZ270" s="8">
        <v>826</v>
      </c>
      <c r="BA270" s="20">
        <v>35.193864507882402</v>
      </c>
      <c r="BB270" s="8">
        <v>677</v>
      </c>
      <c r="BC270" s="20">
        <v>28.845334469535576</v>
      </c>
      <c r="BD270" s="8">
        <v>648</v>
      </c>
      <c r="BE270" s="20">
        <v>27.609714529186196</v>
      </c>
      <c r="BF270" s="20">
        <v>345.45454545454498</v>
      </c>
      <c r="BG270" s="20">
        <v>-51.182033096926702</v>
      </c>
      <c r="BH270" s="20">
        <v>49.778761061946902</v>
      </c>
      <c r="BI270" s="20">
        <v>-18.898623279098899</v>
      </c>
      <c r="BJ270" s="8">
        <v>2146</v>
      </c>
      <c r="BK270" s="20">
        <v>972.23291909989166</v>
      </c>
      <c r="BL270" s="8">
        <v>160</v>
      </c>
      <c r="BM270" s="20">
        <v>72.487076913319001</v>
      </c>
      <c r="BN270" s="8">
        <v>329</v>
      </c>
      <c r="BO270" s="20">
        <v>149.05155190301201</v>
      </c>
      <c r="BP270" s="8">
        <v>668</v>
      </c>
      <c r="BQ270" s="20">
        <v>302.633546113107</v>
      </c>
      <c r="BR270" s="8">
        <v>3</v>
      </c>
      <c r="BS270" s="20">
        <v>1.3591326921247322</v>
      </c>
      <c r="BT270" s="8">
        <v>164</v>
      </c>
      <c r="BU270" s="20">
        <v>74.299253836152019</v>
      </c>
      <c r="BV270" s="8">
        <v>23</v>
      </c>
      <c r="BW270" s="20">
        <v>10.4200173062896</v>
      </c>
      <c r="BX270" s="8">
        <v>442</v>
      </c>
      <c r="BY270" s="20">
        <v>200.24554997304386</v>
      </c>
      <c r="BZ270" s="8">
        <v>284</v>
      </c>
      <c r="CA270" s="20">
        <v>128.66456152114131</v>
      </c>
      <c r="CB270" s="8">
        <v>158</v>
      </c>
      <c r="CC270" s="20">
        <v>71.580988451902556</v>
      </c>
      <c r="CD270" s="8">
        <v>2557.1999999999998</v>
      </c>
      <c r="CE270" s="20">
        <v>1158.5247067671216</v>
      </c>
      <c r="CF270" s="8">
        <v>331.9</v>
      </c>
      <c r="CG270" s="20">
        <v>150.36538017206618</v>
      </c>
      <c r="CH270" s="8">
        <v>62.7</v>
      </c>
      <c r="CI270" s="20">
        <v>28.405873265406903</v>
      </c>
      <c r="CJ270" s="8">
        <v>423370.93257076602</v>
      </c>
      <c r="CK270" s="8">
        <v>196991.77807584201</v>
      </c>
      <c r="CL270" s="8">
        <v>200655.36425091699</v>
      </c>
      <c r="CM270" s="59">
        <v>1.0918244074811001</v>
      </c>
      <c r="CN270" s="59">
        <v>1.28117474022279</v>
      </c>
      <c r="CO270" s="59">
        <v>0.96569652315664301</v>
      </c>
      <c r="CP270" s="8">
        <v>328211.027665373</v>
      </c>
    </row>
    <row r="271" spans="1:94" ht="18" customHeight="1" x14ac:dyDescent="0.4">
      <c r="A271" s="1"/>
      <c r="B271" s="25" t="s">
        <v>2764</v>
      </c>
      <c r="C271" s="2" t="s">
        <v>1849</v>
      </c>
      <c r="D271" s="25" t="s">
        <v>2485</v>
      </c>
      <c r="E271" s="2" t="s">
        <v>1846</v>
      </c>
      <c r="F271" s="17" t="s">
        <v>2354</v>
      </c>
      <c r="G271" s="16" t="s">
        <v>2354</v>
      </c>
      <c r="H271" s="8">
        <v>158181</v>
      </c>
      <c r="I271" s="20">
        <v>351.83389310260497</v>
      </c>
      <c r="J271" s="20">
        <v>-2.1130159638177304</v>
      </c>
      <c r="K271" s="20">
        <v>-19.666064820608163</v>
      </c>
      <c r="L271" s="20">
        <v>22.909354079971049</v>
      </c>
      <c r="M271" s="20">
        <v>-3.0106748688257645</v>
      </c>
      <c r="N271" s="68" t="s">
        <v>4766</v>
      </c>
      <c r="O271" s="68" t="s">
        <v>4766</v>
      </c>
      <c r="P271" s="20">
        <v>2.2000000000000002</v>
      </c>
      <c r="Q271" s="20">
        <v>1390.8117915552439</v>
      </c>
      <c r="R271" s="19">
        <v>5.8</v>
      </c>
      <c r="S271" s="19">
        <v>21.5</v>
      </c>
      <c r="T271" s="8">
        <v>1711</v>
      </c>
      <c r="U271" s="19">
        <v>1081.6722615231918</v>
      </c>
      <c r="V271" s="8">
        <v>104817</v>
      </c>
      <c r="W271" s="19">
        <v>66263.963434293633</v>
      </c>
      <c r="X271" s="20">
        <v>21.142481943532498</v>
      </c>
      <c r="Y271" s="20">
        <v>7.3228047136883596</v>
      </c>
      <c r="Z271" s="8">
        <v>26</v>
      </c>
      <c r="AA271" s="20">
        <v>1.2720156555772995</v>
      </c>
      <c r="AB271" s="8">
        <v>1146</v>
      </c>
      <c r="AC271" s="20">
        <v>56.066536203522503</v>
      </c>
      <c r="AD271" s="8">
        <v>313</v>
      </c>
      <c r="AE271" s="20">
        <v>15.313111545988258</v>
      </c>
      <c r="AF271" s="8">
        <v>559</v>
      </c>
      <c r="AG271" s="20">
        <v>27.348336594911938</v>
      </c>
      <c r="AH271" s="8">
        <v>26</v>
      </c>
      <c r="AI271" s="20">
        <v>1.21722846441948</v>
      </c>
      <c r="AJ271" s="8">
        <v>1217</v>
      </c>
      <c r="AK271" s="20">
        <v>56.975655430711598</v>
      </c>
      <c r="AL271" s="8">
        <v>296</v>
      </c>
      <c r="AM271" s="20">
        <v>13.857677902621701</v>
      </c>
      <c r="AN271" s="8">
        <v>597</v>
      </c>
      <c r="AO271" s="20">
        <v>27.949438202247201</v>
      </c>
      <c r="AP271" s="8">
        <v>26</v>
      </c>
      <c r="AQ271" s="20">
        <v>1.2603005332040718</v>
      </c>
      <c r="AR271" s="8">
        <v>1165</v>
      </c>
      <c r="AS271" s="20">
        <v>56.471158507028598</v>
      </c>
      <c r="AT271" s="8">
        <v>262</v>
      </c>
      <c r="AU271" s="20">
        <v>12.699951526902568</v>
      </c>
      <c r="AV271" s="8">
        <v>610</v>
      </c>
      <c r="AW271" s="20">
        <v>29.568589432864758</v>
      </c>
      <c r="AX271" s="8">
        <v>119</v>
      </c>
      <c r="AY271" s="20">
        <v>6.1371841155234659</v>
      </c>
      <c r="AZ271" s="8">
        <v>682</v>
      </c>
      <c r="BA271" s="20">
        <v>35.17276946879835</v>
      </c>
      <c r="BB271" s="8">
        <v>708</v>
      </c>
      <c r="BC271" s="20">
        <v>36.513666838576583</v>
      </c>
      <c r="BD271" s="8">
        <v>430</v>
      </c>
      <c r="BE271" s="20">
        <v>22.176379577101599</v>
      </c>
      <c r="BF271" s="20">
        <v>357.69230769230802</v>
      </c>
      <c r="BG271" s="20">
        <v>-43.868312757201601</v>
      </c>
      <c r="BH271" s="20">
        <v>109.46745562130199</v>
      </c>
      <c r="BI271" s="20">
        <v>-20.074349442379201</v>
      </c>
      <c r="BJ271" s="8">
        <v>1535</v>
      </c>
      <c r="BK271" s="20">
        <v>970.40731819877226</v>
      </c>
      <c r="BL271" s="8">
        <v>115</v>
      </c>
      <c r="BM271" s="20">
        <v>72.701525467660502</v>
      </c>
      <c r="BN271" s="8">
        <v>169</v>
      </c>
      <c r="BO271" s="20">
        <v>106.839633078562</v>
      </c>
      <c r="BP271" s="8">
        <v>592</v>
      </c>
      <c r="BQ271" s="20">
        <v>374.2548093639565</v>
      </c>
      <c r="BR271" s="8">
        <v>5</v>
      </c>
      <c r="BS271" s="20">
        <v>3.1609358898982816</v>
      </c>
      <c r="BT271" s="8">
        <v>119</v>
      </c>
      <c r="BU271" s="20">
        <v>75.230274179579084</v>
      </c>
      <c r="BV271" s="8">
        <v>17</v>
      </c>
      <c r="BW271" s="20">
        <v>10.747182025654199</v>
      </c>
      <c r="BX271" s="8">
        <v>335</v>
      </c>
      <c r="BY271" s="20">
        <v>211.78270462318483</v>
      </c>
      <c r="BZ271" s="8">
        <v>216</v>
      </c>
      <c r="CA271" s="20">
        <v>136.55243044360574</v>
      </c>
      <c r="CB271" s="8">
        <v>119</v>
      </c>
      <c r="CC271" s="20">
        <v>75.230274179579084</v>
      </c>
      <c r="CD271" s="8">
        <v>1682.4</v>
      </c>
      <c r="CE271" s="20">
        <v>1063.5917082329736</v>
      </c>
      <c r="CF271" s="8">
        <v>271.10000000000002</v>
      </c>
      <c r="CG271" s="20">
        <v>171.3859439502848</v>
      </c>
      <c r="CH271" s="8">
        <v>37.799999999999997</v>
      </c>
      <c r="CI271" s="20">
        <v>23.896675327631002</v>
      </c>
      <c r="CJ271" s="8">
        <v>386902.17916527</v>
      </c>
      <c r="CK271" s="8">
        <v>164992.019102369</v>
      </c>
      <c r="CL271" s="8">
        <v>199345.75481426099</v>
      </c>
      <c r="CM271" s="59">
        <v>1.0156118723875001</v>
      </c>
      <c r="CN271" s="59">
        <v>1.0918348923999399</v>
      </c>
      <c r="CO271" s="59">
        <v>0.97746726902237702</v>
      </c>
      <c r="CP271" s="8">
        <v>318396.48593496199</v>
      </c>
    </row>
    <row r="272" spans="1:94" ht="18" customHeight="1" x14ac:dyDescent="0.4">
      <c r="A272" s="1"/>
      <c r="B272" s="25" t="s">
        <v>2765</v>
      </c>
      <c r="C272" s="2" t="s">
        <v>1847</v>
      </c>
      <c r="D272" s="25" t="s">
        <v>2485</v>
      </c>
      <c r="E272" s="2" t="s">
        <v>1846</v>
      </c>
      <c r="F272" s="17" t="s">
        <v>2354</v>
      </c>
      <c r="G272" s="16" t="s">
        <v>2354</v>
      </c>
      <c r="H272" s="8">
        <v>637742</v>
      </c>
      <c r="I272" s="20">
        <v>413.90853983047498</v>
      </c>
      <c r="J272" s="20">
        <v>12.571153139919206</v>
      </c>
      <c r="K272" s="20">
        <v>20.901234851266985</v>
      </c>
      <c r="L272" s="20">
        <v>33.152790613338325</v>
      </c>
      <c r="M272" s="20">
        <v>45.3025747809506</v>
      </c>
      <c r="N272" s="68" t="s">
        <v>4766</v>
      </c>
      <c r="O272" s="68" t="s">
        <v>4766</v>
      </c>
      <c r="P272" s="20">
        <v>6.2</v>
      </c>
      <c r="Q272" s="20">
        <v>972.17997246535435</v>
      </c>
      <c r="R272" s="19">
        <v>17.100000000000001</v>
      </c>
      <c r="S272" s="19">
        <v>2</v>
      </c>
      <c r="T272" s="8">
        <v>6918</v>
      </c>
      <c r="U272" s="19">
        <v>1084.764685405697</v>
      </c>
      <c r="V272" s="8">
        <v>566701</v>
      </c>
      <c r="W272" s="19">
        <v>88860.542350982068</v>
      </c>
      <c r="X272" s="20">
        <v>21.552062762654501</v>
      </c>
      <c r="Y272" s="20">
        <v>6.4118637774896001</v>
      </c>
      <c r="Z272" s="8">
        <v>1036</v>
      </c>
      <c r="AA272" s="20">
        <v>12.87116411976643</v>
      </c>
      <c r="AB272" s="8">
        <v>3431</v>
      </c>
      <c r="AC272" s="20">
        <v>42.626413219033424</v>
      </c>
      <c r="AD272" s="8">
        <v>1504</v>
      </c>
      <c r="AE272" s="20">
        <v>18.685551000124239</v>
      </c>
      <c r="AF272" s="8">
        <v>2078</v>
      </c>
      <c r="AG272" s="20">
        <v>25.816871661075911</v>
      </c>
      <c r="AH272" s="8">
        <v>1080</v>
      </c>
      <c r="AI272" s="20">
        <v>13.18359375</v>
      </c>
      <c r="AJ272" s="8">
        <v>3385</v>
      </c>
      <c r="AK272" s="20">
        <v>41.32080078125</v>
      </c>
      <c r="AL272" s="8">
        <v>1446</v>
      </c>
      <c r="AM272" s="20">
        <v>17.6513671875</v>
      </c>
      <c r="AN272" s="8">
        <v>2281</v>
      </c>
      <c r="AO272" s="20">
        <v>27.84423828125</v>
      </c>
      <c r="AP272" s="8">
        <v>1055</v>
      </c>
      <c r="AQ272" s="20">
        <v>13.063397721644378</v>
      </c>
      <c r="AR272" s="8">
        <v>3504</v>
      </c>
      <c r="AS272" s="20">
        <v>43.387815750371473</v>
      </c>
      <c r="AT272" s="8">
        <v>1523</v>
      </c>
      <c r="AU272" s="20">
        <v>18.858345715700843</v>
      </c>
      <c r="AV272" s="8">
        <v>1994</v>
      </c>
      <c r="AW272" s="20">
        <v>24.69044081228331</v>
      </c>
      <c r="AX272" s="8">
        <v>781</v>
      </c>
      <c r="AY272" s="20">
        <v>11.693367270549484</v>
      </c>
      <c r="AZ272" s="8">
        <v>1995</v>
      </c>
      <c r="BA272" s="20">
        <v>29.869740979188503</v>
      </c>
      <c r="BB272" s="8">
        <v>2067</v>
      </c>
      <c r="BC272" s="20">
        <v>30.947746668662973</v>
      </c>
      <c r="BD272" s="8">
        <v>1836</v>
      </c>
      <c r="BE272" s="20">
        <v>27.489145081599041</v>
      </c>
      <c r="BF272" s="20">
        <v>-24.613899613899601</v>
      </c>
      <c r="BG272" s="20">
        <v>-43.723554301833602</v>
      </c>
      <c r="BH272" s="20">
        <v>50.986121256391499</v>
      </c>
      <c r="BI272" s="20">
        <v>-19.438350153576099</v>
      </c>
      <c r="BJ272" s="8">
        <v>6567</v>
      </c>
      <c r="BK272" s="20">
        <v>1029.7267547064487</v>
      </c>
      <c r="BL272" s="8">
        <v>603</v>
      </c>
      <c r="BM272" s="20">
        <v>94.552342483323997</v>
      </c>
      <c r="BN272" s="8">
        <v>605</v>
      </c>
      <c r="BO272" s="20">
        <v>94.865948926054699</v>
      </c>
      <c r="BP272" s="8">
        <v>2028</v>
      </c>
      <c r="BQ272" s="20">
        <v>317.99693292899008</v>
      </c>
      <c r="BR272" s="8">
        <v>17</v>
      </c>
      <c r="BS272" s="20">
        <v>2.6656547632114558</v>
      </c>
      <c r="BT272" s="8">
        <v>601</v>
      </c>
      <c r="BU272" s="20">
        <v>94.23873604059321</v>
      </c>
      <c r="BV272" s="8">
        <v>106</v>
      </c>
      <c r="BW272" s="20">
        <v>16.6211414647303</v>
      </c>
      <c r="BX272" s="8">
        <v>2240</v>
      </c>
      <c r="BY272" s="20">
        <v>351.23921585845056</v>
      </c>
      <c r="BZ272" s="8">
        <v>1576</v>
      </c>
      <c r="CA272" s="20">
        <v>247.12187687183842</v>
      </c>
      <c r="CB272" s="8">
        <v>664</v>
      </c>
      <c r="CC272" s="20">
        <v>104.11733898661214</v>
      </c>
      <c r="CD272" s="8">
        <v>8053.4</v>
      </c>
      <c r="CE272" s="20">
        <v>1262.7990629439491</v>
      </c>
      <c r="CF272" s="8">
        <v>1239.3</v>
      </c>
      <c r="CG272" s="20">
        <v>194.3262322381151</v>
      </c>
      <c r="CH272" s="8">
        <v>342.1</v>
      </c>
      <c r="CI272" s="20">
        <v>53.64238202909641</v>
      </c>
      <c r="CJ272" s="8">
        <v>394314.415880188</v>
      </c>
      <c r="CK272" s="8">
        <v>161632.85171639899</v>
      </c>
      <c r="CL272" s="8">
        <v>207194.47361739699</v>
      </c>
      <c r="CM272" s="59">
        <v>1.0588235328336399</v>
      </c>
      <c r="CN272" s="59">
        <v>1.0948485584618</v>
      </c>
      <c r="CO272" s="59">
        <v>1.0399586629708599</v>
      </c>
      <c r="CP272" s="8">
        <v>334077.513557142</v>
      </c>
    </row>
    <row r="273" spans="1:94" ht="18" customHeight="1" x14ac:dyDescent="0.4">
      <c r="A273" s="1"/>
      <c r="B273" s="25" t="s">
        <v>2766</v>
      </c>
      <c r="C273" s="2" t="s">
        <v>1853</v>
      </c>
      <c r="D273" s="25" t="s">
        <v>2485</v>
      </c>
      <c r="E273" s="2" t="s">
        <v>1846</v>
      </c>
      <c r="F273" s="17" t="s">
        <v>2354</v>
      </c>
      <c r="G273" s="16" t="s">
        <v>2354</v>
      </c>
      <c r="H273" s="8">
        <v>131669</v>
      </c>
      <c r="I273" s="20">
        <v>89.417461222937504</v>
      </c>
      <c r="J273" s="20">
        <v>-3.6609110947832479</v>
      </c>
      <c r="K273" s="20">
        <v>-28.025349008082291</v>
      </c>
      <c r="L273" s="20">
        <v>2.2216456394123183</v>
      </c>
      <c r="M273" s="20">
        <v>-18.181818181818183</v>
      </c>
      <c r="N273" s="68" t="s">
        <v>4766</v>
      </c>
      <c r="O273" s="68" t="s">
        <v>4766</v>
      </c>
      <c r="P273" s="20">
        <v>2.1</v>
      </c>
      <c r="Q273" s="20">
        <v>1594.9084446604745</v>
      </c>
      <c r="R273" s="19">
        <v>3.2</v>
      </c>
      <c r="S273" s="19">
        <v>25.4</v>
      </c>
      <c r="T273" s="8">
        <v>1536</v>
      </c>
      <c r="U273" s="19">
        <v>1166.5616052373755</v>
      </c>
      <c r="V273" s="8">
        <v>104467</v>
      </c>
      <c r="W273" s="19">
        <v>79340.619280164654</v>
      </c>
      <c r="X273" s="20">
        <v>20.609865143524502</v>
      </c>
      <c r="Y273" s="20">
        <v>7.2939287213270303</v>
      </c>
      <c r="Z273" s="8">
        <v>0</v>
      </c>
      <c r="AA273" s="20">
        <v>0</v>
      </c>
      <c r="AB273" s="8">
        <v>825</v>
      </c>
      <c r="AC273" s="20">
        <v>54.563492063492063</v>
      </c>
      <c r="AD273" s="8">
        <v>354</v>
      </c>
      <c r="AE273" s="20">
        <v>23.412698412698411</v>
      </c>
      <c r="AF273" s="8">
        <v>333</v>
      </c>
      <c r="AG273" s="20">
        <v>22.023809523809526</v>
      </c>
      <c r="AH273" s="8">
        <v>0</v>
      </c>
      <c r="AI273" s="20">
        <v>0</v>
      </c>
      <c r="AJ273" s="8">
        <v>905</v>
      </c>
      <c r="AK273" s="20">
        <v>57.351077313054503</v>
      </c>
      <c r="AL273" s="8">
        <v>247</v>
      </c>
      <c r="AM273" s="20">
        <v>15.652724968314301</v>
      </c>
      <c r="AN273" s="8">
        <v>426</v>
      </c>
      <c r="AO273" s="20">
        <v>26.996197718631201</v>
      </c>
      <c r="AP273" s="8">
        <v>0</v>
      </c>
      <c r="AQ273" s="20">
        <v>0</v>
      </c>
      <c r="AR273" s="8">
        <v>818</v>
      </c>
      <c r="AS273" s="20">
        <v>50.214855739717621</v>
      </c>
      <c r="AT273" s="8">
        <v>395</v>
      </c>
      <c r="AU273" s="20">
        <v>24.248004910988335</v>
      </c>
      <c r="AV273" s="8">
        <v>416</v>
      </c>
      <c r="AW273" s="20">
        <v>25.537139349294044</v>
      </c>
      <c r="AX273" s="8">
        <v>59</v>
      </c>
      <c r="AY273" s="20">
        <v>3.5098155859607378</v>
      </c>
      <c r="AZ273" s="8">
        <v>486</v>
      </c>
      <c r="BA273" s="20">
        <v>28.911362284354553</v>
      </c>
      <c r="BB273" s="8">
        <v>693</v>
      </c>
      <c r="BC273" s="20">
        <v>41.225461035098157</v>
      </c>
      <c r="BD273" s="8">
        <v>443</v>
      </c>
      <c r="BE273" s="20">
        <v>26.353361094586557</v>
      </c>
      <c r="BF273" s="69" t="s">
        <v>4782</v>
      </c>
      <c r="BG273" s="20">
        <v>-46</v>
      </c>
      <c r="BH273" s="20">
        <v>160.52631578947401</v>
      </c>
      <c r="BI273" s="20">
        <v>-8.6597938144329891</v>
      </c>
      <c r="BJ273" s="8">
        <v>1112</v>
      </c>
      <c r="BK273" s="20">
        <v>844.54199545830841</v>
      </c>
      <c r="BL273" s="8">
        <v>91</v>
      </c>
      <c r="BM273" s="20">
        <v>69.112699268620602</v>
      </c>
      <c r="BN273" s="8">
        <v>361</v>
      </c>
      <c r="BO273" s="20">
        <v>274.17235643925301</v>
      </c>
      <c r="BP273" s="8">
        <v>581</v>
      </c>
      <c r="BQ273" s="20">
        <v>441.2580030227312</v>
      </c>
      <c r="BR273" s="8">
        <v>4</v>
      </c>
      <c r="BS273" s="20">
        <v>3.037920846972332</v>
      </c>
      <c r="BT273" s="8">
        <v>158</v>
      </c>
      <c r="BU273" s="20">
        <v>119.99787345540712</v>
      </c>
      <c r="BV273" s="8">
        <v>30</v>
      </c>
      <c r="BW273" s="20">
        <v>22.7844063522925</v>
      </c>
      <c r="BX273" s="8">
        <v>263</v>
      </c>
      <c r="BY273" s="20">
        <v>199.74329568843083</v>
      </c>
      <c r="BZ273" s="8">
        <v>129</v>
      </c>
      <c r="CA273" s="20">
        <v>97.972947314857706</v>
      </c>
      <c r="CB273" s="8">
        <v>134</v>
      </c>
      <c r="CC273" s="20">
        <v>101.77034837357311</v>
      </c>
      <c r="CD273" s="8">
        <v>1503.5</v>
      </c>
      <c r="CE273" s="20">
        <v>1141.8784983557255</v>
      </c>
      <c r="CF273" s="8">
        <v>225.2</v>
      </c>
      <c r="CG273" s="20">
        <v>171.0349436845423</v>
      </c>
      <c r="CH273" s="8">
        <v>46.9</v>
      </c>
      <c r="CI273" s="20">
        <v>35.619621930750597</v>
      </c>
      <c r="CJ273" s="8">
        <v>419724.38429957</v>
      </c>
      <c r="CK273" s="8">
        <v>181728.39589992299</v>
      </c>
      <c r="CL273" s="8">
        <v>214855.10941805399</v>
      </c>
      <c r="CM273" s="59">
        <v>1.07793138428589</v>
      </c>
      <c r="CN273" s="59">
        <v>1.1738571342186099</v>
      </c>
      <c r="CO273" s="59">
        <v>1.0312676572205399</v>
      </c>
      <c r="CP273" s="8">
        <v>344800.54024708498</v>
      </c>
    </row>
    <row r="274" spans="1:94" ht="18" customHeight="1" x14ac:dyDescent="0.4">
      <c r="A274" s="1"/>
      <c r="B274" s="25" t="s">
        <v>2767</v>
      </c>
      <c r="C274" s="2" t="s">
        <v>1851</v>
      </c>
      <c r="D274" s="25" t="s">
        <v>2485</v>
      </c>
      <c r="E274" s="2" t="s">
        <v>1846</v>
      </c>
      <c r="F274" s="17" t="s">
        <v>2354</v>
      </c>
      <c r="G274" s="16" t="s">
        <v>2354</v>
      </c>
      <c r="H274" s="8">
        <v>103766</v>
      </c>
      <c r="I274" s="20">
        <v>99.059674847972801</v>
      </c>
      <c r="J274" s="20">
        <v>-3.2461363794341849</v>
      </c>
      <c r="K274" s="20">
        <v>-30.202275307583587</v>
      </c>
      <c r="L274" s="20">
        <v>7.2913073473611592</v>
      </c>
      <c r="M274" s="20">
        <v>-17.993273542600896</v>
      </c>
      <c r="N274" s="68" t="s">
        <v>4766</v>
      </c>
      <c r="O274" s="68" t="s">
        <v>4766</v>
      </c>
      <c r="P274" s="20">
        <v>1.4</v>
      </c>
      <c r="Q274" s="20">
        <v>1349.1895225796504</v>
      </c>
      <c r="R274" s="19">
        <v>14.6</v>
      </c>
      <c r="S274" s="19">
        <v>11.4</v>
      </c>
      <c r="T274" s="8">
        <v>1343</v>
      </c>
      <c r="U274" s="19">
        <v>1294.2582348746216</v>
      </c>
      <c r="V274" s="8">
        <v>76503</v>
      </c>
      <c r="W274" s="19">
        <v>73726.46146136499</v>
      </c>
      <c r="X274" s="20">
        <v>20.784420784420799</v>
      </c>
      <c r="Y274" s="20">
        <v>7.6758576758576798</v>
      </c>
      <c r="Z274" s="8">
        <v>30</v>
      </c>
      <c r="AA274" s="20">
        <v>1.8281535648994516</v>
      </c>
      <c r="AB274" s="8">
        <v>874</v>
      </c>
      <c r="AC274" s="20">
        <v>53.260207190737354</v>
      </c>
      <c r="AD274" s="8">
        <v>328</v>
      </c>
      <c r="AE274" s="20">
        <v>19.987812309567335</v>
      </c>
      <c r="AF274" s="8">
        <v>409</v>
      </c>
      <c r="AG274" s="20">
        <v>24.923826934795855</v>
      </c>
      <c r="AH274" s="8">
        <v>30</v>
      </c>
      <c r="AI274" s="20">
        <v>1.7761989342806399</v>
      </c>
      <c r="AJ274" s="8">
        <v>946</v>
      </c>
      <c r="AK274" s="20">
        <v>56.009473060982799</v>
      </c>
      <c r="AL274" s="8">
        <v>285</v>
      </c>
      <c r="AM274" s="20">
        <v>16.873889875666102</v>
      </c>
      <c r="AN274" s="8">
        <v>428</v>
      </c>
      <c r="AO274" s="20">
        <v>25.340438129070499</v>
      </c>
      <c r="AP274" s="8">
        <v>82</v>
      </c>
      <c r="AQ274" s="20">
        <v>4.9160671462829733</v>
      </c>
      <c r="AR274" s="8">
        <v>822</v>
      </c>
      <c r="AS274" s="20">
        <v>49.280575539568346</v>
      </c>
      <c r="AT274" s="8">
        <v>336</v>
      </c>
      <c r="AU274" s="20">
        <v>20.14388489208633</v>
      </c>
      <c r="AV274" s="8">
        <v>428</v>
      </c>
      <c r="AW274" s="20">
        <v>25.65947242206235</v>
      </c>
      <c r="AX274" s="8">
        <v>120</v>
      </c>
      <c r="AY274" s="20">
        <v>9.2521202775636073</v>
      </c>
      <c r="AZ274" s="8">
        <v>418</v>
      </c>
      <c r="BA274" s="20">
        <v>32.228218966846569</v>
      </c>
      <c r="BB274" s="8">
        <v>454</v>
      </c>
      <c r="BC274" s="20">
        <v>35.003855050115654</v>
      </c>
      <c r="BD274" s="8">
        <v>305</v>
      </c>
      <c r="BE274" s="20">
        <v>23.515805705474172</v>
      </c>
      <c r="BF274" s="20">
        <v>300</v>
      </c>
      <c r="BG274" s="20">
        <v>-58.3665338645418</v>
      </c>
      <c r="BH274" s="20">
        <v>63.898916967509003</v>
      </c>
      <c r="BI274" s="20">
        <v>-28.738317757009298</v>
      </c>
      <c r="BJ274" s="8">
        <v>1552</v>
      </c>
      <c r="BK274" s="20">
        <v>1495.6729564597267</v>
      </c>
      <c r="BL274" s="8">
        <v>32</v>
      </c>
      <c r="BM274" s="20">
        <v>30.8386176589634</v>
      </c>
      <c r="BN274" s="8">
        <v>205</v>
      </c>
      <c r="BO274" s="20">
        <v>197.55989437773499</v>
      </c>
      <c r="BP274" s="8">
        <v>302</v>
      </c>
      <c r="BQ274" s="20">
        <v>291.03945415646746</v>
      </c>
      <c r="BR274" s="8">
        <v>3</v>
      </c>
      <c r="BS274" s="20">
        <v>2.8911204055278223</v>
      </c>
      <c r="BT274" s="8">
        <v>112</v>
      </c>
      <c r="BU274" s="20">
        <v>107.93516180637204</v>
      </c>
      <c r="BV274" s="8">
        <v>17</v>
      </c>
      <c r="BW274" s="20">
        <v>16.383015631324302</v>
      </c>
      <c r="BX274" s="8">
        <v>256</v>
      </c>
      <c r="BY274" s="20">
        <v>246.70894127170749</v>
      </c>
      <c r="BZ274" s="8">
        <v>167</v>
      </c>
      <c r="CA274" s="20">
        <v>160.93903590771544</v>
      </c>
      <c r="CB274" s="8">
        <v>89</v>
      </c>
      <c r="CC274" s="20">
        <v>85.769905363992052</v>
      </c>
      <c r="CD274" s="8">
        <v>1402.6</v>
      </c>
      <c r="CE274" s="20">
        <v>1351.695160264441</v>
      </c>
      <c r="CF274" s="8">
        <v>160.69999999999999</v>
      </c>
      <c r="CG274" s="20">
        <v>154.86768305610698</v>
      </c>
      <c r="CH274" s="8">
        <v>68.099999999999994</v>
      </c>
      <c r="CI274" s="20">
        <v>65.628433205481556</v>
      </c>
      <c r="CJ274" s="8">
        <v>359031.27213166101</v>
      </c>
      <c r="CK274" s="8">
        <v>147583.98426332299</v>
      </c>
      <c r="CL274" s="8">
        <v>188108.20667711599</v>
      </c>
      <c r="CM274" s="59">
        <v>0.93085433332435596</v>
      </c>
      <c r="CN274" s="59">
        <v>0.96230756439823695</v>
      </c>
      <c r="CO274" s="59">
        <v>0.91186200328811795</v>
      </c>
      <c r="CP274" s="8">
        <v>342321.11315861298</v>
      </c>
    </row>
    <row r="275" spans="1:94" ht="18" customHeight="1" x14ac:dyDescent="0.4">
      <c r="A275" s="1"/>
      <c r="B275" s="25" t="s">
        <v>2768</v>
      </c>
      <c r="C275" s="2" t="s">
        <v>1876</v>
      </c>
      <c r="D275" s="25" t="s">
        <v>2486</v>
      </c>
      <c r="E275" s="2" t="s">
        <v>1873</v>
      </c>
      <c r="F275" s="17" t="s">
        <v>2354</v>
      </c>
      <c r="G275" s="16" t="s">
        <v>2354</v>
      </c>
      <c r="H275" s="8">
        <v>43666</v>
      </c>
      <c r="I275" s="20">
        <v>38.693155637472103</v>
      </c>
      <c r="J275" s="20">
        <v>-10.244195958481672</v>
      </c>
      <c r="K275" s="20">
        <v>-40.475354761069049</v>
      </c>
      <c r="L275" s="20">
        <v>3.9860535243120996</v>
      </c>
      <c r="M275" s="20">
        <v>-30.201658499811536</v>
      </c>
      <c r="N275" s="68" t="s">
        <v>4766</v>
      </c>
      <c r="O275" s="68" t="s">
        <v>4766</v>
      </c>
      <c r="P275" s="20">
        <v>1</v>
      </c>
      <c r="Q275" s="20">
        <v>2290.1112994091513</v>
      </c>
      <c r="R275" s="19">
        <v>17</v>
      </c>
      <c r="S275" s="19">
        <v>31.2</v>
      </c>
      <c r="T275" s="8">
        <v>787</v>
      </c>
      <c r="U275" s="19">
        <v>1802.317592635002</v>
      </c>
      <c r="V275" s="8">
        <v>27890</v>
      </c>
      <c r="W275" s="19">
        <v>63871.204140521229</v>
      </c>
      <c r="X275" s="20">
        <v>20.1308926286783</v>
      </c>
      <c r="Y275" s="20">
        <v>8.5621493947446101</v>
      </c>
      <c r="Z275" s="8">
        <v>3</v>
      </c>
      <c r="AA275" s="20">
        <v>0.55147058823529416</v>
      </c>
      <c r="AB275" s="8">
        <v>197</v>
      </c>
      <c r="AC275" s="20">
        <v>36.213235294117645</v>
      </c>
      <c r="AD275" s="8">
        <v>149</v>
      </c>
      <c r="AE275" s="20">
        <v>27.389705882352942</v>
      </c>
      <c r="AF275" s="8">
        <v>195</v>
      </c>
      <c r="AG275" s="20">
        <v>35.845588235294116</v>
      </c>
      <c r="AH275" s="8">
        <v>0</v>
      </c>
      <c r="AI275" s="20">
        <v>0</v>
      </c>
      <c r="AJ275" s="8">
        <v>182</v>
      </c>
      <c r="AK275" s="20">
        <v>32.558139534883701</v>
      </c>
      <c r="AL275" s="8">
        <v>106</v>
      </c>
      <c r="AM275" s="20">
        <v>18.962432915921301</v>
      </c>
      <c r="AN275" s="8">
        <v>271</v>
      </c>
      <c r="AO275" s="20">
        <v>48.479427549195002</v>
      </c>
      <c r="AP275" s="8">
        <v>3</v>
      </c>
      <c r="AQ275" s="20">
        <v>0.55147058823529416</v>
      </c>
      <c r="AR275" s="8">
        <v>197</v>
      </c>
      <c r="AS275" s="20">
        <v>36.213235294117645</v>
      </c>
      <c r="AT275" s="8">
        <v>109</v>
      </c>
      <c r="AU275" s="20">
        <v>20.036764705882351</v>
      </c>
      <c r="AV275" s="8">
        <v>235</v>
      </c>
      <c r="AW275" s="20">
        <v>43.198529411764703</v>
      </c>
      <c r="AX275" s="8">
        <v>0</v>
      </c>
      <c r="AY275" s="20">
        <v>0</v>
      </c>
      <c r="AZ275" s="8">
        <v>199</v>
      </c>
      <c r="BA275" s="20">
        <v>31.637519872813989</v>
      </c>
      <c r="BB275" s="8">
        <v>205</v>
      </c>
      <c r="BC275" s="20">
        <v>32.591414944356124</v>
      </c>
      <c r="BD275" s="8">
        <v>225</v>
      </c>
      <c r="BE275" s="20">
        <v>35.771065182829886</v>
      </c>
      <c r="BF275" s="69" t="s">
        <v>4782</v>
      </c>
      <c r="BG275" s="20">
        <v>9.3406593406593394</v>
      </c>
      <c r="BH275" s="20">
        <v>93.396226415094304</v>
      </c>
      <c r="BI275" s="20">
        <v>-16.974169741697398</v>
      </c>
      <c r="BJ275" s="8">
        <v>347</v>
      </c>
      <c r="BK275" s="20">
        <v>794.66862089497545</v>
      </c>
      <c r="BL275" s="8">
        <v>45</v>
      </c>
      <c r="BM275" s="20">
        <v>103.055008473412</v>
      </c>
      <c r="BN275" s="8">
        <v>62</v>
      </c>
      <c r="BO275" s="20">
        <v>141.98690056336699</v>
      </c>
      <c r="BP275" s="8">
        <v>176</v>
      </c>
      <c r="BQ275" s="20">
        <v>403.05958869601068</v>
      </c>
      <c r="BR275" s="8">
        <v>1</v>
      </c>
      <c r="BS275" s="20">
        <v>2.2901112994091513</v>
      </c>
      <c r="BT275" s="8">
        <v>35</v>
      </c>
      <c r="BU275" s="20">
        <v>80.153895479320298</v>
      </c>
      <c r="BV275" s="8">
        <v>4</v>
      </c>
      <c r="BW275" s="20">
        <v>9.1604451976366104</v>
      </c>
      <c r="BX275" s="8">
        <v>103</v>
      </c>
      <c r="BY275" s="20">
        <v>235.88146383914258</v>
      </c>
      <c r="BZ275" s="8">
        <v>73</v>
      </c>
      <c r="CA275" s="20">
        <v>167.17812485686804</v>
      </c>
      <c r="CB275" s="8">
        <v>30</v>
      </c>
      <c r="CC275" s="20">
        <v>68.703338982274531</v>
      </c>
      <c r="CD275" s="8">
        <v>555.6</v>
      </c>
      <c r="CE275" s="20">
        <v>1272.3858379517244</v>
      </c>
      <c r="CF275" s="8">
        <v>129.9</v>
      </c>
      <c r="CG275" s="20">
        <v>297.48545779324877</v>
      </c>
      <c r="CH275" s="8">
        <v>10.6</v>
      </c>
      <c r="CI275" s="20">
        <v>24.275179773737005</v>
      </c>
      <c r="CJ275" s="8">
        <v>452341.57234574598</v>
      </c>
      <c r="CK275" s="8">
        <v>209723.86875718099</v>
      </c>
      <c r="CL275" s="8">
        <v>218807.54950327799</v>
      </c>
      <c r="CM275" s="59">
        <v>1.19617508304912</v>
      </c>
      <c r="CN275" s="59">
        <v>1.3930386431317701</v>
      </c>
      <c r="CO275" s="59">
        <v>1.0836598847800201</v>
      </c>
      <c r="CP275" s="8">
        <v>344740.261243972</v>
      </c>
    </row>
    <row r="276" spans="1:94" ht="18" customHeight="1" x14ac:dyDescent="0.4">
      <c r="A276" s="1"/>
      <c r="B276" s="25" t="s">
        <v>2769</v>
      </c>
      <c r="C276" s="2" t="s">
        <v>1874</v>
      </c>
      <c r="D276" s="25" t="s">
        <v>2486</v>
      </c>
      <c r="E276" s="2" t="s">
        <v>1873</v>
      </c>
      <c r="F276" s="17" t="s">
        <v>2354</v>
      </c>
      <c r="G276" s="16" t="s">
        <v>2354</v>
      </c>
      <c r="H276" s="8">
        <v>516816</v>
      </c>
      <c r="I276" s="20">
        <v>171.792698371543</v>
      </c>
      <c r="J276" s="20">
        <v>2.6871436229835766</v>
      </c>
      <c r="K276" s="20">
        <v>-1.4620595545591892</v>
      </c>
      <c r="L276" s="20">
        <v>22.263030490931424</v>
      </c>
      <c r="M276" s="20">
        <v>13.793062329330677</v>
      </c>
      <c r="N276" s="68" t="s">
        <v>4766</v>
      </c>
      <c r="O276" s="68" t="s">
        <v>4766</v>
      </c>
      <c r="P276" s="20">
        <v>9.6</v>
      </c>
      <c r="Q276" s="20">
        <v>1857.5276307235069</v>
      </c>
      <c r="R276" s="19">
        <v>8.1999999999999993</v>
      </c>
      <c r="S276" s="19">
        <v>2.5</v>
      </c>
      <c r="T276" s="8">
        <v>10024</v>
      </c>
      <c r="U276" s="19">
        <v>1939.5684344137953</v>
      </c>
      <c r="V276" s="8">
        <v>299412</v>
      </c>
      <c r="W276" s="19">
        <v>57933.964892727774</v>
      </c>
      <c r="X276" s="20">
        <v>19.851082845525099</v>
      </c>
      <c r="Y276" s="20">
        <v>7.3771995762135001</v>
      </c>
      <c r="Z276" s="8">
        <v>1032</v>
      </c>
      <c r="AA276" s="20">
        <v>9.8897939626257791</v>
      </c>
      <c r="AB276" s="8">
        <v>3562</v>
      </c>
      <c r="AC276" s="20">
        <v>34.135122184954483</v>
      </c>
      <c r="AD276" s="8">
        <v>1454</v>
      </c>
      <c r="AE276" s="20">
        <v>13.933876377575467</v>
      </c>
      <c r="AF276" s="8">
        <v>4387</v>
      </c>
      <c r="AG276" s="20">
        <v>42.041207474844271</v>
      </c>
      <c r="AH276" s="8">
        <v>1025</v>
      </c>
      <c r="AI276" s="20">
        <v>9.8340209152835101</v>
      </c>
      <c r="AJ276" s="8">
        <v>3642</v>
      </c>
      <c r="AK276" s="20">
        <v>34.941955291183</v>
      </c>
      <c r="AL276" s="8">
        <v>1542</v>
      </c>
      <c r="AM276" s="20">
        <v>14.794205123285</v>
      </c>
      <c r="AN276" s="8">
        <v>4214</v>
      </c>
      <c r="AO276" s="20">
        <v>40.429818670248501</v>
      </c>
      <c r="AP276" s="8">
        <v>863</v>
      </c>
      <c r="AQ276" s="20">
        <v>8.5990434436030299</v>
      </c>
      <c r="AR276" s="8">
        <v>3481</v>
      </c>
      <c r="AS276" s="20">
        <v>34.685133519330414</v>
      </c>
      <c r="AT276" s="8">
        <v>1479</v>
      </c>
      <c r="AU276" s="20">
        <v>14.736946990833001</v>
      </c>
      <c r="AV276" s="8">
        <v>4213</v>
      </c>
      <c r="AW276" s="20">
        <v>41.978876046233559</v>
      </c>
      <c r="AX276" s="8">
        <v>834</v>
      </c>
      <c r="AY276" s="20">
        <v>9.5183748002739108</v>
      </c>
      <c r="AZ276" s="8">
        <v>2065</v>
      </c>
      <c r="BA276" s="20">
        <v>23.567678612188995</v>
      </c>
      <c r="BB276" s="8">
        <v>2493</v>
      </c>
      <c r="BC276" s="20">
        <v>28.45240812599863</v>
      </c>
      <c r="BD276" s="8">
        <v>3370</v>
      </c>
      <c r="BE276" s="20">
        <v>38.461538461538467</v>
      </c>
      <c r="BF276" s="20">
        <v>-18.634146341463399</v>
      </c>
      <c r="BG276" s="20">
        <v>-44.098538170005398</v>
      </c>
      <c r="BH276" s="20">
        <v>63.690085357846399</v>
      </c>
      <c r="BI276" s="20">
        <v>-22.188870930501</v>
      </c>
      <c r="BJ276" s="8">
        <v>7230</v>
      </c>
      <c r="BK276" s="20">
        <v>1398.9504968886413</v>
      </c>
      <c r="BL276" s="8">
        <v>827</v>
      </c>
      <c r="BM276" s="20">
        <v>160.01826568836901</v>
      </c>
      <c r="BN276" s="8">
        <v>737</v>
      </c>
      <c r="BO276" s="20">
        <v>142.60394415033599</v>
      </c>
      <c r="BP276" s="8">
        <v>3732</v>
      </c>
      <c r="BQ276" s="20">
        <v>722.11386644376341</v>
      </c>
      <c r="BR276" s="8">
        <v>18</v>
      </c>
      <c r="BS276" s="20">
        <v>3.4828643076065759</v>
      </c>
      <c r="BT276" s="8">
        <v>400</v>
      </c>
      <c r="BU276" s="20">
        <v>77.396984613479461</v>
      </c>
      <c r="BV276" s="8">
        <v>31</v>
      </c>
      <c r="BW276" s="20">
        <v>5.9982663075446601</v>
      </c>
      <c r="BX276" s="8">
        <v>1877</v>
      </c>
      <c r="BY276" s="20">
        <v>363.18535029875238</v>
      </c>
      <c r="BZ276" s="8">
        <v>1468</v>
      </c>
      <c r="CA276" s="20">
        <v>284.04693353146962</v>
      </c>
      <c r="CB276" s="8">
        <v>409</v>
      </c>
      <c r="CC276" s="20">
        <v>79.138416767282749</v>
      </c>
      <c r="CD276" s="8">
        <v>8217.4</v>
      </c>
      <c r="CE276" s="20">
        <v>1590.0049534070151</v>
      </c>
      <c r="CF276" s="8">
        <v>1761.9</v>
      </c>
      <c r="CG276" s="20">
        <v>340.91436797622367</v>
      </c>
      <c r="CH276" s="8">
        <v>153.19999999999999</v>
      </c>
      <c r="CI276" s="20">
        <v>29.643045106962628</v>
      </c>
      <c r="CJ276" s="8">
        <v>442717.40888031898</v>
      </c>
      <c r="CK276" s="8">
        <v>208420.46709157899</v>
      </c>
      <c r="CL276" s="8">
        <v>209475.31120394901</v>
      </c>
      <c r="CM276" s="59">
        <v>1.17817292392335</v>
      </c>
      <c r="CN276" s="59">
        <v>1.3974129252037299</v>
      </c>
      <c r="CO276" s="59">
        <v>1.0423655418358799</v>
      </c>
      <c r="CP276" s="8">
        <v>313667.23359750898</v>
      </c>
    </row>
    <row r="277" spans="1:94" ht="18" customHeight="1" x14ac:dyDescent="0.4">
      <c r="A277" s="1"/>
      <c r="B277" s="25" t="s">
        <v>2770</v>
      </c>
      <c r="C277" s="2" t="s">
        <v>1881</v>
      </c>
      <c r="D277" s="25" t="s">
        <v>2486</v>
      </c>
      <c r="E277" s="2" t="s">
        <v>1873</v>
      </c>
      <c r="F277" s="17" t="s">
        <v>2354</v>
      </c>
      <c r="G277" s="16" t="s">
        <v>2354</v>
      </c>
      <c r="H277" s="8">
        <v>50797</v>
      </c>
      <c r="I277" s="20">
        <v>36.151103456619701</v>
      </c>
      <c r="J277" s="20">
        <v>-4.3323230522374754</v>
      </c>
      <c r="K277" s="20">
        <v>-33.415047245498307</v>
      </c>
      <c r="L277" s="20">
        <v>3.8326711848562747</v>
      </c>
      <c r="M277" s="20">
        <v>-22.80906753914466</v>
      </c>
      <c r="N277" s="68" t="s">
        <v>4766</v>
      </c>
      <c r="O277" s="68" t="s">
        <v>4766</v>
      </c>
      <c r="P277" s="20">
        <v>1</v>
      </c>
      <c r="Q277" s="20">
        <v>1968.6201941059512</v>
      </c>
      <c r="R277" s="19">
        <v>10.5</v>
      </c>
      <c r="S277" s="19">
        <v>47.3</v>
      </c>
      <c r="T277" s="8">
        <v>659</v>
      </c>
      <c r="U277" s="19">
        <v>1297.3207079158219</v>
      </c>
      <c r="V277" s="8">
        <v>20065</v>
      </c>
      <c r="W277" s="19">
        <v>39500.364194735906</v>
      </c>
      <c r="X277" s="20">
        <v>18.8295389493152</v>
      </c>
      <c r="Y277" s="20">
        <v>7.6929851600686998</v>
      </c>
      <c r="Z277" s="8">
        <v>0</v>
      </c>
      <c r="AA277" s="20">
        <v>0</v>
      </c>
      <c r="AB277" s="8">
        <v>234</v>
      </c>
      <c r="AC277" s="20">
        <v>33.962264150943398</v>
      </c>
      <c r="AD277" s="8">
        <v>209</v>
      </c>
      <c r="AE277" s="20">
        <v>30.333817126269956</v>
      </c>
      <c r="AF277" s="8">
        <v>246</v>
      </c>
      <c r="AG277" s="20">
        <v>35.703918722786646</v>
      </c>
      <c r="AH277" s="8">
        <v>0</v>
      </c>
      <c r="AI277" s="20">
        <v>0</v>
      </c>
      <c r="AJ277" s="8">
        <v>234</v>
      </c>
      <c r="AK277" s="20">
        <v>35.725190839694697</v>
      </c>
      <c r="AL277" s="8">
        <v>209</v>
      </c>
      <c r="AM277" s="20">
        <v>31.908396946564899</v>
      </c>
      <c r="AN277" s="8">
        <v>212</v>
      </c>
      <c r="AO277" s="20">
        <v>32.366412213740503</v>
      </c>
      <c r="AP277" s="8">
        <v>0</v>
      </c>
      <c r="AQ277" s="20">
        <v>0</v>
      </c>
      <c r="AR277" s="8">
        <v>234</v>
      </c>
      <c r="AS277" s="20">
        <v>33.962264150943398</v>
      </c>
      <c r="AT277" s="8">
        <v>209</v>
      </c>
      <c r="AU277" s="20">
        <v>30.333817126269956</v>
      </c>
      <c r="AV277" s="8">
        <v>246</v>
      </c>
      <c r="AW277" s="20">
        <v>35.703918722786646</v>
      </c>
      <c r="AX277" s="8">
        <v>0</v>
      </c>
      <c r="AY277" s="20">
        <v>0</v>
      </c>
      <c r="AZ277" s="8">
        <v>265</v>
      </c>
      <c r="BA277" s="20">
        <v>34.822601839684623</v>
      </c>
      <c r="BB277" s="8">
        <v>227</v>
      </c>
      <c r="BC277" s="20">
        <v>29.82917214191853</v>
      </c>
      <c r="BD277" s="8">
        <v>269</v>
      </c>
      <c r="BE277" s="20">
        <v>35.348226018396844</v>
      </c>
      <c r="BF277" s="69" t="s">
        <v>4782</v>
      </c>
      <c r="BG277" s="20">
        <v>13.247863247863201</v>
      </c>
      <c r="BH277" s="20">
        <v>8.6124401913875595</v>
      </c>
      <c r="BI277" s="20">
        <v>26.8867924528302</v>
      </c>
      <c r="BJ277" s="8">
        <v>358</v>
      </c>
      <c r="BK277" s="20">
        <v>704.76602948993059</v>
      </c>
      <c r="BL277" s="8">
        <v>88</v>
      </c>
      <c r="BM277" s="20">
        <v>173.238577081324</v>
      </c>
      <c r="BN277" s="8">
        <v>87</v>
      </c>
      <c r="BO277" s="20">
        <v>171.269956887218</v>
      </c>
      <c r="BP277" s="8">
        <v>297</v>
      </c>
      <c r="BQ277" s="20">
        <v>584.68019764946746</v>
      </c>
      <c r="BR277" s="8">
        <v>3</v>
      </c>
      <c r="BS277" s="20">
        <v>5.9058605823178532</v>
      </c>
      <c r="BT277" s="8">
        <v>39</v>
      </c>
      <c r="BU277" s="20">
        <v>76.776187570132095</v>
      </c>
      <c r="BV277" s="8">
        <v>2</v>
      </c>
      <c r="BW277" s="20">
        <v>3.9372403882119</v>
      </c>
      <c r="BX277" s="8">
        <v>86</v>
      </c>
      <c r="BY277" s="20">
        <v>169.30133669311181</v>
      </c>
      <c r="BZ277" s="8">
        <v>62</v>
      </c>
      <c r="CA277" s="20">
        <v>122.05445203456898</v>
      </c>
      <c r="CB277" s="8">
        <v>24</v>
      </c>
      <c r="CC277" s="20">
        <v>47.246884658542825</v>
      </c>
      <c r="CD277" s="8">
        <v>527.79999999999995</v>
      </c>
      <c r="CE277" s="20">
        <v>1039.037738449121</v>
      </c>
      <c r="CF277" s="8">
        <v>132.80000000000001</v>
      </c>
      <c r="CG277" s="20">
        <v>261.43276177727034</v>
      </c>
      <c r="CH277" s="8">
        <v>17.399999999999999</v>
      </c>
      <c r="CI277" s="20">
        <v>34.253991377443548</v>
      </c>
      <c r="CJ277" s="8">
        <v>399286.94367330498</v>
      </c>
      <c r="CK277" s="8">
        <v>187095.658418829</v>
      </c>
      <c r="CL277" s="8">
        <v>190041.69898746099</v>
      </c>
      <c r="CM277" s="59">
        <v>1.04315160964577</v>
      </c>
      <c r="CN277" s="59">
        <v>1.22958035802721</v>
      </c>
      <c r="CO277" s="59">
        <v>0.92837914820887402</v>
      </c>
      <c r="CP277" s="8">
        <v>315924.16284292599</v>
      </c>
    </row>
    <row r="278" spans="1:94" ht="18" customHeight="1" x14ac:dyDescent="0.4">
      <c r="A278" s="1"/>
      <c r="B278" s="25" t="s">
        <v>2771</v>
      </c>
      <c r="C278" s="2" t="s">
        <v>1883</v>
      </c>
      <c r="D278" s="25" t="s">
        <v>2486</v>
      </c>
      <c r="E278" s="2" t="s">
        <v>1873</v>
      </c>
      <c r="F278" s="17" t="s">
        <v>2354</v>
      </c>
      <c r="G278" s="16" t="s">
        <v>2354</v>
      </c>
      <c r="H278" s="8">
        <v>80248</v>
      </c>
      <c r="I278" s="20">
        <v>51.388319672131203</v>
      </c>
      <c r="J278" s="20">
        <v>-1.9013828238719068</v>
      </c>
      <c r="K278" s="20">
        <v>-25.84303736050461</v>
      </c>
      <c r="L278" s="20">
        <v>10.281318434499411</v>
      </c>
      <c r="M278" s="20">
        <v>-13.40895053063058</v>
      </c>
      <c r="N278" s="68" t="s">
        <v>4766</v>
      </c>
      <c r="O278" s="68" t="s">
        <v>4766</v>
      </c>
      <c r="P278" s="20">
        <v>1.3</v>
      </c>
      <c r="Q278" s="20">
        <v>1619.9780679892335</v>
      </c>
      <c r="R278" s="19">
        <v>4.5999999999999996</v>
      </c>
      <c r="S278" s="19">
        <v>15.9</v>
      </c>
      <c r="T278" s="8">
        <v>1294</v>
      </c>
      <c r="U278" s="19">
        <v>1612.5012461369752</v>
      </c>
      <c r="V278" s="8">
        <v>33024</v>
      </c>
      <c r="W278" s="19">
        <v>41152.427474828037</v>
      </c>
      <c r="X278" s="20">
        <v>17.561363235034399</v>
      </c>
      <c r="Y278" s="20">
        <v>7.2223203249161196</v>
      </c>
      <c r="Z278" s="8">
        <v>6</v>
      </c>
      <c r="AA278" s="20">
        <v>0.49059689288634506</v>
      </c>
      <c r="AB278" s="8">
        <v>476</v>
      </c>
      <c r="AC278" s="20">
        <v>38.920686835650038</v>
      </c>
      <c r="AD278" s="8">
        <v>218</v>
      </c>
      <c r="AE278" s="20">
        <v>17.825020441537205</v>
      </c>
      <c r="AF278" s="8">
        <v>523</v>
      </c>
      <c r="AG278" s="20">
        <v>42.763695829926412</v>
      </c>
      <c r="AH278" s="8">
        <v>6</v>
      </c>
      <c r="AI278" s="20">
        <v>0.49710024855012402</v>
      </c>
      <c r="AJ278" s="8">
        <v>476</v>
      </c>
      <c r="AK278" s="20">
        <v>39.436619718309899</v>
      </c>
      <c r="AL278" s="8">
        <v>197</v>
      </c>
      <c r="AM278" s="20">
        <v>16.321458160729101</v>
      </c>
      <c r="AN278" s="8">
        <v>528</v>
      </c>
      <c r="AO278" s="20">
        <v>43.744821872410903</v>
      </c>
      <c r="AP278" s="8">
        <v>6</v>
      </c>
      <c r="AQ278" s="20">
        <v>0.49059689288634506</v>
      </c>
      <c r="AR278" s="8">
        <v>476</v>
      </c>
      <c r="AS278" s="20">
        <v>38.920686835650038</v>
      </c>
      <c r="AT278" s="8">
        <v>218</v>
      </c>
      <c r="AU278" s="20">
        <v>17.825020441537205</v>
      </c>
      <c r="AV278" s="8">
        <v>523</v>
      </c>
      <c r="AW278" s="20">
        <v>42.763695829926412</v>
      </c>
      <c r="AX278" s="8">
        <v>6</v>
      </c>
      <c r="AY278" s="20">
        <v>0.54545454545454553</v>
      </c>
      <c r="AZ278" s="8">
        <v>331</v>
      </c>
      <c r="BA278" s="20">
        <v>30.09090909090909</v>
      </c>
      <c r="BB278" s="8">
        <v>361</v>
      </c>
      <c r="BC278" s="20">
        <v>32.81818181818182</v>
      </c>
      <c r="BD278" s="8">
        <v>402</v>
      </c>
      <c r="BE278" s="20">
        <v>36.545454545454547</v>
      </c>
      <c r="BF278" s="20">
        <v>0</v>
      </c>
      <c r="BG278" s="20">
        <v>-30.4621848739496</v>
      </c>
      <c r="BH278" s="20">
        <v>83.248730964467001</v>
      </c>
      <c r="BI278" s="20">
        <v>-23.863636363636399</v>
      </c>
      <c r="BJ278" s="8">
        <v>808</v>
      </c>
      <c r="BK278" s="20">
        <v>1006.8786761040774</v>
      </c>
      <c r="BL278" s="8">
        <v>85</v>
      </c>
      <c r="BM278" s="20">
        <v>105.921642906988</v>
      </c>
      <c r="BN278" s="8">
        <v>207</v>
      </c>
      <c r="BO278" s="20">
        <v>257.95035390290099</v>
      </c>
      <c r="BP278" s="8">
        <v>489</v>
      </c>
      <c r="BQ278" s="20">
        <v>609.36098095902707</v>
      </c>
      <c r="BR278" s="8">
        <v>3</v>
      </c>
      <c r="BS278" s="20">
        <v>3.7384109261290006</v>
      </c>
      <c r="BT278" s="8">
        <v>58</v>
      </c>
      <c r="BU278" s="20">
        <v>72.275944571827338</v>
      </c>
      <c r="BV278" s="8">
        <v>5</v>
      </c>
      <c r="BW278" s="20">
        <v>6.2306848768816696</v>
      </c>
      <c r="BX278" s="8">
        <v>161</v>
      </c>
      <c r="BY278" s="20">
        <v>200.62805303558969</v>
      </c>
      <c r="BZ278" s="8">
        <v>124</v>
      </c>
      <c r="CA278" s="20">
        <v>154.52098494666532</v>
      </c>
      <c r="CB278" s="8">
        <v>37</v>
      </c>
      <c r="CC278" s="20">
        <v>46.107068088924336</v>
      </c>
      <c r="CD278" s="8">
        <v>996.3</v>
      </c>
      <c r="CE278" s="20">
        <v>1241.5262685674409</v>
      </c>
      <c r="CF278" s="8">
        <v>210.2</v>
      </c>
      <c r="CG278" s="20">
        <v>261.93799222410524</v>
      </c>
      <c r="CH278" s="8">
        <v>27.4</v>
      </c>
      <c r="CI278" s="20">
        <v>34.144153125311533</v>
      </c>
      <c r="CJ278" s="8">
        <v>382568.34749034798</v>
      </c>
      <c r="CK278" s="8">
        <v>178068.90563876301</v>
      </c>
      <c r="CL278" s="8">
        <v>183588.66328651999</v>
      </c>
      <c r="CM278" s="59">
        <v>0.98453365405486304</v>
      </c>
      <c r="CN278" s="59">
        <v>1.15228810848927</v>
      </c>
      <c r="CO278" s="59">
        <v>0.88326456330220304</v>
      </c>
      <c r="CP278" s="8">
        <v>298455.96003296197</v>
      </c>
    </row>
    <row r="279" spans="1:94" ht="18" customHeight="1" x14ac:dyDescent="0.4">
      <c r="A279" s="1"/>
      <c r="B279" s="25" t="s">
        <v>2772</v>
      </c>
      <c r="C279" s="2" t="s">
        <v>1922</v>
      </c>
      <c r="D279" s="25" t="s">
        <v>2487</v>
      </c>
      <c r="E279" s="2" t="s">
        <v>1912</v>
      </c>
      <c r="F279" s="17" t="s">
        <v>2354</v>
      </c>
      <c r="G279" s="16" t="s">
        <v>2354</v>
      </c>
      <c r="H279" s="8">
        <v>1711269</v>
      </c>
      <c r="I279" s="20">
        <v>3060.4828757936102</v>
      </c>
      <c r="J279" s="20">
        <v>24.409661510220914</v>
      </c>
      <c r="K279" s="20">
        <v>62.037386652105461</v>
      </c>
      <c r="L279" s="20">
        <v>53.504048273754968</v>
      </c>
      <c r="M279" s="20">
        <v>98.768331805682863</v>
      </c>
      <c r="N279" s="68" t="s">
        <v>4766</v>
      </c>
      <c r="O279" s="68" t="s">
        <v>4766</v>
      </c>
      <c r="P279" s="20">
        <v>17</v>
      </c>
      <c r="Q279" s="20">
        <v>993.41482841096274</v>
      </c>
      <c r="R279" s="19">
        <v>22.5</v>
      </c>
      <c r="S279" s="19">
        <v>13.5</v>
      </c>
      <c r="T279" s="8">
        <v>17778</v>
      </c>
      <c r="U279" s="19">
        <v>1038.8781658523585</v>
      </c>
      <c r="V279" s="8">
        <v>1353332</v>
      </c>
      <c r="W279" s="19">
        <v>79083.533915474429</v>
      </c>
      <c r="X279" s="20">
        <v>19.758413804316199</v>
      </c>
      <c r="Y279" s="20">
        <v>5.9807509322018104</v>
      </c>
      <c r="Z279" s="8">
        <v>4225</v>
      </c>
      <c r="AA279" s="20">
        <v>22.120418848167539</v>
      </c>
      <c r="AB279" s="8">
        <v>6793</v>
      </c>
      <c r="AC279" s="20">
        <v>35.565445026178011</v>
      </c>
      <c r="AD279" s="8">
        <v>3681</v>
      </c>
      <c r="AE279" s="20">
        <v>19.272251308900522</v>
      </c>
      <c r="AF279" s="8">
        <v>4401</v>
      </c>
      <c r="AG279" s="20">
        <v>23.041884816753928</v>
      </c>
      <c r="AH279" s="8">
        <v>4322</v>
      </c>
      <c r="AI279" s="20">
        <v>22.516280281323301</v>
      </c>
      <c r="AJ279" s="8">
        <v>7086</v>
      </c>
      <c r="AK279" s="20">
        <v>36.915863506121397</v>
      </c>
      <c r="AL279" s="8">
        <v>3707</v>
      </c>
      <c r="AM279" s="20">
        <v>19.312320916905399</v>
      </c>
      <c r="AN279" s="8">
        <v>4080</v>
      </c>
      <c r="AO279" s="20">
        <v>21.255535295649899</v>
      </c>
      <c r="AP279" s="8">
        <v>4184</v>
      </c>
      <c r="AQ279" s="20">
        <v>22.068674508149165</v>
      </c>
      <c r="AR279" s="8">
        <v>6750</v>
      </c>
      <c r="AS279" s="20">
        <v>35.603143625718658</v>
      </c>
      <c r="AT279" s="8">
        <v>3932</v>
      </c>
      <c r="AU279" s="20">
        <v>20.739490479455668</v>
      </c>
      <c r="AV279" s="8">
        <v>4093</v>
      </c>
      <c r="AW279" s="20">
        <v>21.588691386676512</v>
      </c>
      <c r="AX279" s="8">
        <v>2958</v>
      </c>
      <c r="AY279" s="20">
        <v>14.10183066361556</v>
      </c>
      <c r="AZ279" s="8">
        <v>7751</v>
      </c>
      <c r="BA279" s="20">
        <v>36.951754385964911</v>
      </c>
      <c r="BB279" s="8">
        <v>6235</v>
      </c>
      <c r="BC279" s="20">
        <v>29.724446987032799</v>
      </c>
      <c r="BD279" s="8">
        <v>4032</v>
      </c>
      <c r="BE279" s="20">
        <v>19.221967963386728</v>
      </c>
      <c r="BF279" s="20">
        <v>-31.559463211476199</v>
      </c>
      <c r="BG279" s="20">
        <v>11.621543778801801</v>
      </c>
      <c r="BH279" s="20">
        <v>81.144683323649005</v>
      </c>
      <c r="BI279" s="20">
        <v>-9.27092709270927</v>
      </c>
      <c r="BJ279" s="8">
        <v>15058</v>
      </c>
      <c r="BK279" s="20">
        <v>879.9317933066045</v>
      </c>
      <c r="BL279" s="8">
        <v>1782</v>
      </c>
      <c r="BM279" s="20">
        <v>104.13324848402</v>
      </c>
      <c r="BN279" s="8">
        <v>2311</v>
      </c>
      <c r="BO279" s="20">
        <v>135.04598049751399</v>
      </c>
      <c r="BP279" s="8">
        <v>4447</v>
      </c>
      <c r="BQ279" s="20">
        <v>259.86563187903243</v>
      </c>
      <c r="BR279" s="8">
        <v>31</v>
      </c>
      <c r="BS279" s="20">
        <v>1.8115211576905794</v>
      </c>
      <c r="BT279" s="8">
        <v>1727</v>
      </c>
      <c r="BU279" s="20">
        <v>100.9192593332784</v>
      </c>
      <c r="BV279" s="8">
        <v>241</v>
      </c>
      <c r="BW279" s="20">
        <v>14.083116096884799</v>
      </c>
      <c r="BX279" s="8">
        <v>6244</v>
      </c>
      <c r="BY279" s="20">
        <v>364.87542285870893</v>
      </c>
      <c r="BZ279" s="8">
        <v>4360</v>
      </c>
      <c r="CA279" s="20">
        <v>254.78168540422342</v>
      </c>
      <c r="CB279" s="8">
        <v>1884</v>
      </c>
      <c r="CC279" s="20">
        <v>110.09373745448553</v>
      </c>
      <c r="CD279" s="8">
        <v>20607.8</v>
      </c>
      <c r="CE279" s="20">
        <v>1204.2408294663198</v>
      </c>
      <c r="CF279" s="8">
        <v>3261.4</v>
      </c>
      <c r="CG279" s="20">
        <v>190.58371302232436</v>
      </c>
      <c r="CH279" s="8">
        <v>686.68</v>
      </c>
      <c r="CI279" s="20">
        <v>40.126946727837641</v>
      </c>
      <c r="CJ279" s="8">
        <v>326025.07223284099</v>
      </c>
      <c r="CK279" s="8">
        <v>138275.78526276199</v>
      </c>
      <c r="CL279" s="8">
        <v>162328.58454519001</v>
      </c>
      <c r="CM279" s="59">
        <v>1.0025361580668399</v>
      </c>
      <c r="CN279" s="59">
        <v>1.0792647342314201</v>
      </c>
      <c r="CO279" s="59">
        <v>0.935548424782632</v>
      </c>
      <c r="CP279" s="8">
        <v>295580.11758403102</v>
      </c>
    </row>
    <row r="280" spans="1:94" ht="18" customHeight="1" x14ac:dyDescent="0.4">
      <c r="A280" s="1"/>
      <c r="B280" s="25" t="s">
        <v>2773</v>
      </c>
      <c r="C280" s="2" t="s">
        <v>1958</v>
      </c>
      <c r="D280" s="25" t="s">
        <v>2487</v>
      </c>
      <c r="E280" s="2" t="s">
        <v>1912</v>
      </c>
      <c r="F280" s="17" t="s">
        <v>2354</v>
      </c>
      <c r="G280" s="16" t="s">
        <v>2354</v>
      </c>
      <c r="H280" s="8">
        <v>292856</v>
      </c>
      <c r="I280" s="20">
        <v>1416.7481012045901</v>
      </c>
      <c r="J280" s="20">
        <v>19.677429729208207</v>
      </c>
      <c r="K280" s="20">
        <v>41.266803884993891</v>
      </c>
      <c r="L280" s="20">
        <v>52.410793276319666</v>
      </c>
      <c r="M280" s="20">
        <v>72.725597168976705</v>
      </c>
      <c r="N280" s="68" t="s">
        <v>4766</v>
      </c>
      <c r="O280" s="68" t="s">
        <v>4766</v>
      </c>
      <c r="P280" s="20">
        <v>3.8</v>
      </c>
      <c r="Q280" s="20">
        <v>1297.5660392821044</v>
      </c>
      <c r="R280" s="19">
        <v>43</v>
      </c>
      <c r="S280" s="19">
        <v>45.9</v>
      </c>
      <c r="T280" s="8">
        <v>3539</v>
      </c>
      <c r="U280" s="19">
        <v>1208.4437402682547</v>
      </c>
      <c r="V280" s="8">
        <v>179127</v>
      </c>
      <c r="W280" s="19">
        <v>61165.555768022503</v>
      </c>
      <c r="X280" s="20">
        <v>16.453131872322299</v>
      </c>
      <c r="Y280" s="20">
        <v>5.6383322449438102</v>
      </c>
      <c r="Z280" s="8">
        <v>78</v>
      </c>
      <c r="AA280" s="20">
        <v>2.3816793893129771</v>
      </c>
      <c r="AB280" s="8">
        <v>1093</v>
      </c>
      <c r="AC280" s="20">
        <v>33.374045801526719</v>
      </c>
      <c r="AD280" s="8">
        <v>505</v>
      </c>
      <c r="AE280" s="20">
        <v>15.419847328244275</v>
      </c>
      <c r="AF280" s="8">
        <v>1599</v>
      </c>
      <c r="AG280" s="20">
        <v>48.824427480916029</v>
      </c>
      <c r="AH280" s="8">
        <v>78</v>
      </c>
      <c r="AI280" s="20">
        <v>2.4036979969183401</v>
      </c>
      <c r="AJ280" s="8">
        <v>1168</v>
      </c>
      <c r="AK280" s="20">
        <v>35.993836671802796</v>
      </c>
      <c r="AL280" s="8">
        <v>471</v>
      </c>
      <c r="AM280" s="20">
        <v>14.514637904468399</v>
      </c>
      <c r="AN280" s="8">
        <v>1528</v>
      </c>
      <c r="AO280" s="20">
        <v>47.087827426810499</v>
      </c>
      <c r="AP280" s="8">
        <v>78</v>
      </c>
      <c r="AQ280" s="20">
        <v>2.4051803885291396</v>
      </c>
      <c r="AR280" s="8">
        <v>1139</v>
      </c>
      <c r="AS280" s="20">
        <v>35.121800801726799</v>
      </c>
      <c r="AT280" s="8">
        <v>606</v>
      </c>
      <c r="AU280" s="20">
        <v>18.686401480111009</v>
      </c>
      <c r="AV280" s="8">
        <v>1420</v>
      </c>
      <c r="AW280" s="20">
        <v>43.786617329633053</v>
      </c>
      <c r="AX280" s="8">
        <v>219</v>
      </c>
      <c r="AY280" s="20">
        <v>6.4298297122724595</v>
      </c>
      <c r="AZ280" s="8">
        <v>777</v>
      </c>
      <c r="BA280" s="20">
        <v>22.812683499706402</v>
      </c>
      <c r="BB280" s="8">
        <v>1333</v>
      </c>
      <c r="BC280" s="20">
        <v>39.136817381092193</v>
      </c>
      <c r="BD280" s="8">
        <v>1077</v>
      </c>
      <c r="BE280" s="20">
        <v>31.620669406928947</v>
      </c>
      <c r="BF280" s="20">
        <v>180.769230769231</v>
      </c>
      <c r="BG280" s="20">
        <v>-31.662269129287601</v>
      </c>
      <c r="BH280" s="20">
        <v>170.385395537525</v>
      </c>
      <c r="BI280" s="20">
        <v>-31.444939528962401</v>
      </c>
      <c r="BJ280" s="8">
        <v>2426</v>
      </c>
      <c r="BK280" s="20">
        <v>828.39347665746993</v>
      </c>
      <c r="BL280" s="8">
        <v>269</v>
      </c>
      <c r="BM280" s="20">
        <v>91.854016991285803</v>
      </c>
      <c r="BN280" s="8">
        <v>322</v>
      </c>
      <c r="BO280" s="20">
        <v>109.951648591799</v>
      </c>
      <c r="BP280" s="8">
        <v>947</v>
      </c>
      <c r="BQ280" s="20">
        <v>323.36711557898764</v>
      </c>
      <c r="BR280" s="8">
        <v>6</v>
      </c>
      <c r="BS280" s="20">
        <v>2.0487884830770069</v>
      </c>
      <c r="BT280" s="8">
        <v>191</v>
      </c>
      <c r="BU280" s="20">
        <v>65.21976671128472</v>
      </c>
      <c r="BV280" s="8">
        <v>28</v>
      </c>
      <c r="BW280" s="20">
        <v>9.5610129210260304</v>
      </c>
      <c r="BX280" s="8">
        <v>589</v>
      </c>
      <c r="BY280" s="20">
        <v>201.12273608872619</v>
      </c>
      <c r="BZ280" s="8">
        <v>382</v>
      </c>
      <c r="CA280" s="20">
        <v>130.43953342256944</v>
      </c>
      <c r="CB280" s="8">
        <v>207</v>
      </c>
      <c r="CC280" s="20">
        <v>70.683202666156745</v>
      </c>
      <c r="CD280" s="8">
        <v>3094.5</v>
      </c>
      <c r="CE280" s="20">
        <v>1056.6626601469666</v>
      </c>
      <c r="CF280" s="8">
        <v>595.6</v>
      </c>
      <c r="CG280" s="20">
        <v>203.37640342011093</v>
      </c>
      <c r="CH280" s="8">
        <v>90.18</v>
      </c>
      <c r="CI280" s="20">
        <v>30.793290900647417</v>
      </c>
      <c r="CJ280" s="8">
        <v>372214.556599395</v>
      </c>
      <c r="CK280" s="8">
        <v>168525.372495869</v>
      </c>
      <c r="CL280" s="8">
        <v>175601.56894599099</v>
      </c>
      <c r="CM280" s="59">
        <v>1.04822579138304</v>
      </c>
      <c r="CN280" s="59">
        <v>1.20224792831674</v>
      </c>
      <c r="CO280" s="59">
        <v>0.923877600426529</v>
      </c>
      <c r="CP280" s="8">
        <v>164305647.73170799</v>
      </c>
    </row>
    <row r="281" spans="1:94" ht="18" customHeight="1" x14ac:dyDescent="0.4">
      <c r="A281" s="1"/>
      <c r="B281" s="25" t="s">
        <v>2774</v>
      </c>
      <c r="C281" s="2" t="s">
        <v>1955</v>
      </c>
      <c r="D281" s="25" t="s">
        <v>2487</v>
      </c>
      <c r="E281" s="2" t="s">
        <v>1912</v>
      </c>
      <c r="F281" s="17" t="s">
        <v>2354</v>
      </c>
      <c r="G281" s="16" t="s">
        <v>2354</v>
      </c>
      <c r="H281" s="8">
        <v>164128</v>
      </c>
      <c r="I281" s="20">
        <v>950.36479444122801</v>
      </c>
      <c r="J281" s="20">
        <v>17.189628446615622</v>
      </c>
      <c r="K281" s="20">
        <v>21.205787026163748</v>
      </c>
      <c r="L281" s="20">
        <v>43.929215961499899</v>
      </c>
      <c r="M281" s="20">
        <v>51.20312813314618</v>
      </c>
      <c r="N281" s="68" t="s">
        <v>4766</v>
      </c>
      <c r="O281" s="68" t="s">
        <v>4766</v>
      </c>
      <c r="P281" s="20">
        <v>2.2000000000000002</v>
      </c>
      <c r="Q281" s="20">
        <v>1340.4172353285242</v>
      </c>
      <c r="R281" s="19">
        <v>32.700000000000003</v>
      </c>
      <c r="S281" s="19">
        <v>41.9</v>
      </c>
      <c r="T281" s="8">
        <v>1831</v>
      </c>
      <c r="U281" s="19">
        <v>1115.5927081302398</v>
      </c>
      <c r="V281" s="8">
        <v>112969</v>
      </c>
      <c r="W281" s="19">
        <v>68829.8157535582</v>
      </c>
      <c r="X281" s="20">
        <v>13.8113287007791</v>
      </c>
      <c r="Y281" s="20">
        <v>5.6327647925879099</v>
      </c>
      <c r="Z281" s="8">
        <v>38</v>
      </c>
      <c r="AA281" s="20">
        <v>2.5082508250825084</v>
      </c>
      <c r="AB281" s="8">
        <v>529</v>
      </c>
      <c r="AC281" s="20">
        <v>34.917491749174914</v>
      </c>
      <c r="AD281" s="8">
        <v>390</v>
      </c>
      <c r="AE281" s="20">
        <v>25.742574257425744</v>
      </c>
      <c r="AF281" s="8">
        <v>558</v>
      </c>
      <c r="AG281" s="20">
        <v>36.831683168316829</v>
      </c>
      <c r="AH281" s="8">
        <v>38</v>
      </c>
      <c r="AI281" s="20">
        <v>2.6407227241139699</v>
      </c>
      <c r="AJ281" s="8">
        <v>490</v>
      </c>
      <c r="AK281" s="20">
        <v>34.051424600417</v>
      </c>
      <c r="AL281" s="8">
        <v>388</v>
      </c>
      <c r="AM281" s="20">
        <v>26.963168867268902</v>
      </c>
      <c r="AN281" s="8">
        <v>523</v>
      </c>
      <c r="AO281" s="20">
        <v>36.344683808200102</v>
      </c>
      <c r="AP281" s="8">
        <v>38</v>
      </c>
      <c r="AQ281" s="20">
        <v>2.4918032786885247</v>
      </c>
      <c r="AR281" s="8">
        <v>587</v>
      </c>
      <c r="AS281" s="20">
        <v>38.491803278688522</v>
      </c>
      <c r="AT281" s="8">
        <v>370</v>
      </c>
      <c r="AU281" s="20">
        <v>24.262295081967213</v>
      </c>
      <c r="AV281" s="8">
        <v>530</v>
      </c>
      <c r="AW281" s="20">
        <v>34.754098360655739</v>
      </c>
      <c r="AX281" s="8">
        <v>82</v>
      </c>
      <c r="AY281" s="20">
        <v>4.8838594401429427</v>
      </c>
      <c r="AZ281" s="8">
        <v>458</v>
      </c>
      <c r="BA281" s="20">
        <v>27.278141751042291</v>
      </c>
      <c r="BB281" s="8">
        <v>679</v>
      </c>
      <c r="BC281" s="20">
        <v>40.440738534842168</v>
      </c>
      <c r="BD281" s="8">
        <v>460</v>
      </c>
      <c r="BE281" s="20">
        <v>27.397260273972602</v>
      </c>
      <c r="BF281" s="20">
        <v>115.789473684211</v>
      </c>
      <c r="BG281" s="20">
        <v>-6.5306122448979602</v>
      </c>
      <c r="BH281" s="20">
        <v>84.010840108401098</v>
      </c>
      <c r="BI281" s="20">
        <v>-13.3709981167608</v>
      </c>
      <c r="BJ281" s="8">
        <v>984</v>
      </c>
      <c r="BK281" s="20">
        <v>599.53207252875802</v>
      </c>
      <c r="BL281" s="8">
        <v>105</v>
      </c>
      <c r="BM281" s="20">
        <v>63.974458958861398</v>
      </c>
      <c r="BN281" s="8">
        <v>199</v>
      </c>
      <c r="BO281" s="20">
        <v>121.24683174108</v>
      </c>
      <c r="BP281" s="8">
        <v>556</v>
      </c>
      <c r="BQ281" s="20">
        <v>338.75999220120877</v>
      </c>
      <c r="BR281" s="8">
        <v>3</v>
      </c>
      <c r="BS281" s="20">
        <v>1.8278416845388967</v>
      </c>
      <c r="BT281" s="8">
        <v>126</v>
      </c>
      <c r="BU281" s="20">
        <v>76.769350750633649</v>
      </c>
      <c r="BV281" s="8">
        <v>18</v>
      </c>
      <c r="BW281" s="20">
        <v>10.967050107233399</v>
      </c>
      <c r="BX281" s="8">
        <v>289</v>
      </c>
      <c r="BY281" s="20">
        <v>176.08208227724703</v>
      </c>
      <c r="BZ281" s="8">
        <v>161</v>
      </c>
      <c r="CA281" s="20">
        <v>98.094170403587441</v>
      </c>
      <c r="CB281" s="8">
        <v>128</v>
      </c>
      <c r="CC281" s="20">
        <v>77.987911873659584</v>
      </c>
      <c r="CD281" s="8">
        <v>1595.3</v>
      </c>
      <c r="CE281" s="20">
        <v>971.98527978163384</v>
      </c>
      <c r="CF281" s="8">
        <v>251.1</v>
      </c>
      <c r="CG281" s="20">
        <v>152.99034899590563</v>
      </c>
      <c r="CH281" s="8">
        <v>50.32</v>
      </c>
      <c r="CI281" s="20">
        <v>30.658997855332423</v>
      </c>
      <c r="CJ281" s="8">
        <v>388872.05737236398</v>
      </c>
      <c r="CK281" s="8">
        <v>173013.791509973</v>
      </c>
      <c r="CL281" s="8">
        <v>187395.82036162299</v>
      </c>
      <c r="CM281" s="59">
        <v>1.03021123289602</v>
      </c>
      <c r="CN281" s="59">
        <v>1.1576054167568399</v>
      </c>
      <c r="CO281" s="59">
        <v>0.92673749658788396</v>
      </c>
      <c r="CP281" s="8">
        <v>252137.601831965</v>
      </c>
    </row>
    <row r="282" spans="1:94" ht="18" customHeight="1" x14ac:dyDescent="0.4">
      <c r="A282" s="1"/>
      <c r="B282" s="25" t="s">
        <v>2775</v>
      </c>
      <c r="C282" s="2" t="s">
        <v>1951</v>
      </c>
      <c r="D282" s="25" t="s">
        <v>2487</v>
      </c>
      <c r="E282" s="2" t="s">
        <v>1912</v>
      </c>
      <c r="F282" s="17" t="s">
        <v>2354</v>
      </c>
      <c r="G282" s="16" t="s">
        <v>2354</v>
      </c>
      <c r="H282" s="8">
        <v>439695</v>
      </c>
      <c r="I282" s="20">
        <v>1884.51482941882</v>
      </c>
      <c r="J282" s="20">
        <v>22.998885764312625</v>
      </c>
      <c r="K282" s="20">
        <v>50.907836791001216</v>
      </c>
      <c r="L282" s="20">
        <v>55.869685522485021</v>
      </c>
      <c r="M282" s="20">
        <v>91.224946464233298</v>
      </c>
      <c r="N282" s="68" t="s">
        <v>4766</v>
      </c>
      <c r="O282" s="68" t="s">
        <v>4766</v>
      </c>
      <c r="P282" s="20">
        <v>4.2</v>
      </c>
      <c r="Q282" s="20">
        <v>955.20758707740595</v>
      </c>
      <c r="R282" s="19">
        <v>32.5</v>
      </c>
      <c r="S282" s="19">
        <v>38.299999999999997</v>
      </c>
      <c r="T282" s="8">
        <v>3721</v>
      </c>
      <c r="U282" s="19">
        <v>846.26843607500655</v>
      </c>
      <c r="V282" s="8">
        <v>303074</v>
      </c>
      <c r="W282" s="19">
        <v>68928.234344261364</v>
      </c>
      <c r="X282" s="20">
        <v>16.047225900983399</v>
      </c>
      <c r="Y282" s="20">
        <v>5.1236533385931802</v>
      </c>
      <c r="Z282" s="8">
        <v>374</v>
      </c>
      <c r="AA282" s="20">
        <v>9.8863335976738043</v>
      </c>
      <c r="AB282" s="8">
        <v>1646</v>
      </c>
      <c r="AC282" s="20">
        <v>43.51044144858578</v>
      </c>
      <c r="AD282" s="8">
        <v>601</v>
      </c>
      <c r="AE282" s="20">
        <v>15.886862278614856</v>
      </c>
      <c r="AF282" s="8">
        <v>1162</v>
      </c>
      <c r="AG282" s="20">
        <v>30.716362675125563</v>
      </c>
      <c r="AH282" s="8">
        <v>372</v>
      </c>
      <c r="AI282" s="20">
        <v>10.1945738558509</v>
      </c>
      <c r="AJ282" s="8">
        <v>1568</v>
      </c>
      <c r="AK282" s="20">
        <v>42.970676897780201</v>
      </c>
      <c r="AL282" s="8">
        <v>661</v>
      </c>
      <c r="AM282" s="20">
        <v>18.1145519320362</v>
      </c>
      <c r="AN282" s="8">
        <v>1048</v>
      </c>
      <c r="AO282" s="20">
        <v>28.720197314332701</v>
      </c>
      <c r="AP282" s="8">
        <v>469</v>
      </c>
      <c r="AQ282" s="20">
        <v>12.590604026845638</v>
      </c>
      <c r="AR282" s="8">
        <v>1501</v>
      </c>
      <c r="AS282" s="20">
        <v>40.29530201342282</v>
      </c>
      <c r="AT282" s="8">
        <v>730</v>
      </c>
      <c r="AU282" s="20">
        <v>19.597315436241612</v>
      </c>
      <c r="AV282" s="8">
        <v>1025</v>
      </c>
      <c r="AW282" s="20">
        <v>27.516778523489933</v>
      </c>
      <c r="AX282" s="8">
        <v>409</v>
      </c>
      <c r="AY282" s="20">
        <v>9.9658869395711509</v>
      </c>
      <c r="AZ282" s="8">
        <v>1274</v>
      </c>
      <c r="BA282" s="20">
        <v>31.042884990253413</v>
      </c>
      <c r="BB282" s="8">
        <v>1499</v>
      </c>
      <c r="BC282" s="20">
        <v>36.525341130604289</v>
      </c>
      <c r="BD282" s="8">
        <v>922</v>
      </c>
      <c r="BE282" s="20">
        <v>22.465886939571149</v>
      </c>
      <c r="BF282" s="20">
        <v>9.9462365591397806</v>
      </c>
      <c r="BG282" s="20">
        <v>-21.792510742787002</v>
      </c>
      <c r="BH282" s="20">
        <v>173.04189435337</v>
      </c>
      <c r="BI282" s="20">
        <v>-22.651006711409401</v>
      </c>
      <c r="BJ282" s="8">
        <v>2548</v>
      </c>
      <c r="BK282" s="20">
        <v>579.49260282695957</v>
      </c>
      <c r="BL282" s="8">
        <v>232</v>
      </c>
      <c r="BM282" s="20">
        <v>52.7638476671329</v>
      </c>
      <c r="BN282" s="8">
        <v>429</v>
      </c>
      <c r="BO282" s="20">
        <v>97.567632108620799</v>
      </c>
      <c r="BP282" s="8">
        <v>1302</v>
      </c>
      <c r="BQ282" s="20">
        <v>296.11435199399585</v>
      </c>
      <c r="BR282" s="8">
        <v>10</v>
      </c>
      <c r="BS282" s="20">
        <v>2.2743037787557285</v>
      </c>
      <c r="BT282" s="8">
        <v>301</v>
      </c>
      <c r="BU282" s="20">
        <v>68.456543740547431</v>
      </c>
      <c r="BV282" s="8">
        <v>38</v>
      </c>
      <c r="BW282" s="20">
        <v>8.6423543592717706</v>
      </c>
      <c r="BX282" s="8">
        <v>775</v>
      </c>
      <c r="BY282" s="20">
        <v>176.25854285356894</v>
      </c>
      <c r="BZ282" s="8">
        <v>533</v>
      </c>
      <c r="CA282" s="20">
        <v>121.22039140768032</v>
      </c>
      <c r="CB282" s="8">
        <v>242</v>
      </c>
      <c r="CC282" s="20">
        <v>55.038151445888623</v>
      </c>
      <c r="CD282" s="8">
        <v>3519.9</v>
      </c>
      <c r="CE282" s="20">
        <v>800.53218708422878</v>
      </c>
      <c r="CF282" s="8">
        <v>638.29999999999995</v>
      </c>
      <c r="CG282" s="20">
        <v>145.16881019797813</v>
      </c>
      <c r="CH282" s="8">
        <v>157.35</v>
      </c>
      <c r="CI282" s="20">
        <v>35.786169958721388</v>
      </c>
      <c r="CJ282" s="8">
        <v>353849.58400046598</v>
      </c>
      <c r="CK282" s="8">
        <v>149630.264942026</v>
      </c>
      <c r="CL282" s="8">
        <v>176803.23203402699</v>
      </c>
      <c r="CM282" s="59">
        <v>0.99880744006762301</v>
      </c>
      <c r="CN282" s="59">
        <v>1.0679193288379001</v>
      </c>
      <c r="CO282" s="59">
        <v>0.93350924309718697</v>
      </c>
      <c r="CP282" s="8">
        <v>244230.449040548</v>
      </c>
    </row>
    <row r="283" spans="1:94" ht="18" customHeight="1" x14ac:dyDescent="0.4">
      <c r="A283" s="1"/>
      <c r="B283" s="25" t="s">
        <v>2776</v>
      </c>
      <c r="C283" s="2" t="s">
        <v>1964</v>
      </c>
      <c r="D283" s="25" t="s">
        <v>2487</v>
      </c>
      <c r="E283" s="2" t="s">
        <v>1912</v>
      </c>
      <c r="F283" s="17" t="s">
        <v>2354</v>
      </c>
      <c r="G283" s="16" t="s">
        <v>2354</v>
      </c>
      <c r="H283" s="8">
        <v>81763</v>
      </c>
      <c r="I283" s="20">
        <v>223.53053748154599</v>
      </c>
      <c r="J283" s="20">
        <v>8.2664002152107905</v>
      </c>
      <c r="K283" s="20">
        <v>-4.5117405172745091</v>
      </c>
      <c r="L283" s="20">
        <v>21.63479565054368</v>
      </c>
      <c r="M283" s="20">
        <v>15.125609298837645</v>
      </c>
      <c r="N283" s="68" t="s">
        <v>4766</v>
      </c>
      <c r="O283" s="68" t="s">
        <v>4766</v>
      </c>
      <c r="P283" s="20">
        <v>1.5</v>
      </c>
      <c r="Q283" s="20">
        <v>1834.5706493157052</v>
      </c>
      <c r="R283" s="19">
        <v>19.5</v>
      </c>
      <c r="S283" s="19">
        <v>42.9</v>
      </c>
      <c r="T283" s="8">
        <v>1049</v>
      </c>
      <c r="U283" s="19">
        <v>1282.9764074214497</v>
      </c>
      <c r="V283" s="8">
        <v>57738</v>
      </c>
      <c r="W283" s="19">
        <v>70616.293433460116</v>
      </c>
      <c r="X283" s="20">
        <v>18.1185343569582</v>
      </c>
      <c r="Y283" s="20">
        <v>6.7136406705179104</v>
      </c>
      <c r="Z283" s="8">
        <v>6</v>
      </c>
      <c r="AA283" s="20">
        <v>0.62893081761006286</v>
      </c>
      <c r="AB283" s="8">
        <v>338</v>
      </c>
      <c r="AC283" s="20">
        <v>35.429769392033542</v>
      </c>
      <c r="AD283" s="8">
        <v>180</v>
      </c>
      <c r="AE283" s="20">
        <v>18.867924528301888</v>
      </c>
      <c r="AF283" s="8">
        <v>430</v>
      </c>
      <c r="AG283" s="20">
        <v>45.073375262054505</v>
      </c>
      <c r="AH283" s="8">
        <v>6</v>
      </c>
      <c r="AI283" s="20">
        <v>0.61412487205731803</v>
      </c>
      <c r="AJ283" s="8">
        <v>342</v>
      </c>
      <c r="AK283" s="20">
        <v>35.005117707267097</v>
      </c>
      <c r="AL283" s="8">
        <v>180</v>
      </c>
      <c r="AM283" s="20">
        <v>18.4237461617195</v>
      </c>
      <c r="AN283" s="8">
        <v>449</v>
      </c>
      <c r="AO283" s="20">
        <v>45.957011258956001</v>
      </c>
      <c r="AP283" s="8">
        <v>6</v>
      </c>
      <c r="AQ283" s="20">
        <v>0.62630480167014613</v>
      </c>
      <c r="AR283" s="8">
        <v>342</v>
      </c>
      <c r="AS283" s="20">
        <v>35.699373695198332</v>
      </c>
      <c r="AT283" s="8">
        <v>180</v>
      </c>
      <c r="AU283" s="20">
        <v>18.789144050104383</v>
      </c>
      <c r="AV283" s="8">
        <v>430</v>
      </c>
      <c r="AW283" s="20">
        <v>44.88517745302714</v>
      </c>
      <c r="AX283" s="8">
        <v>62</v>
      </c>
      <c r="AY283" s="20">
        <v>5.2100840336134455</v>
      </c>
      <c r="AZ283" s="8">
        <v>364</v>
      </c>
      <c r="BA283" s="20">
        <v>30.588235294117649</v>
      </c>
      <c r="BB283" s="8">
        <v>462</v>
      </c>
      <c r="BC283" s="20">
        <v>38.82352941176471</v>
      </c>
      <c r="BD283" s="8">
        <v>302</v>
      </c>
      <c r="BE283" s="20">
        <v>25.3781512605042</v>
      </c>
      <c r="BF283" s="20">
        <v>933.33333333333303</v>
      </c>
      <c r="BG283" s="20">
        <v>10.975609756097599</v>
      </c>
      <c r="BH283" s="20">
        <v>156.666666666667</v>
      </c>
      <c r="BI283" s="20">
        <v>-29.767441860465102</v>
      </c>
      <c r="BJ283" s="8">
        <v>625</v>
      </c>
      <c r="BK283" s="20">
        <v>764.40443721487713</v>
      </c>
      <c r="BL283" s="8">
        <v>88</v>
      </c>
      <c r="BM283" s="20">
        <v>107.628144759855</v>
      </c>
      <c r="BN283" s="8">
        <v>142</v>
      </c>
      <c r="BO283" s="20">
        <v>173.67268813522</v>
      </c>
      <c r="BP283" s="8">
        <v>360</v>
      </c>
      <c r="BQ283" s="20">
        <v>440.29695583576921</v>
      </c>
      <c r="BR283" s="8">
        <v>2</v>
      </c>
      <c r="BS283" s="20">
        <v>2.4460941990876068</v>
      </c>
      <c r="BT283" s="8">
        <v>75</v>
      </c>
      <c r="BU283" s="20">
        <v>91.728532465785264</v>
      </c>
      <c r="BV283" s="8">
        <v>30</v>
      </c>
      <c r="BW283" s="20">
        <v>36.691412986314099</v>
      </c>
      <c r="BX283" s="8">
        <v>151</v>
      </c>
      <c r="BY283" s="20">
        <v>184.68011203111431</v>
      </c>
      <c r="BZ283" s="8">
        <v>78</v>
      </c>
      <c r="CA283" s="20">
        <v>95.397673764416666</v>
      </c>
      <c r="CB283" s="8">
        <v>73</v>
      </c>
      <c r="CC283" s="20">
        <v>89.282438266697653</v>
      </c>
      <c r="CD283" s="8">
        <v>861.5</v>
      </c>
      <c r="CE283" s="20">
        <v>1053.6550762569866</v>
      </c>
      <c r="CF283" s="8">
        <v>128.4</v>
      </c>
      <c r="CG283" s="20">
        <v>157.03924758142435</v>
      </c>
      <c r="CH283" s="8">
        <v>17.850000000000001</v>
      </c>
      <c r="CI283" s="20">
        <v>21.831390726856892</v>
      </c>
      <c r="CJ283" s="8">
        <v>409675.34505516698</v>
      </c>
      <c r="CK283" s="8">
        <v>186467.638923875</v>
      </c>
      <c r="CL283" s="8">
        <v>195168.35069776801</v>
      </c>
      <c r="CM283" s="59">
        <v>1.0982590011177999</v>
      </c>
      <c r="CN283" s="59">
        <v>1.26080103822405</v>
      </c>
      <c r="CO283" s="59">
        <v>0.97791966237349304</v>
      </c>
      <c r="CP283" s="8">
        <v>84693180.565843701</v>
      </c>
    </row>
    <row r="284" spans="1:94" ht="18" customHeight="1" x14ac:dyDescent="0.4">
      <c r="A284" s="1"/>
      <c r="B284" s="25" t="s">
        <v>2777</v>
      </c>
      <c r="C284" s="2" t="s">
        <v>1933</v>
      </c>
      <c r="D284" s="25" t="s">
        <v>2487</v>
      </c>
      <c r="E284" s="2" t="s">
        <v>1912</v>
      </c>
      <c r="F284" s="17" t="s">
        <v>2354</v>
      </c>
      <c r="G284" s="16" t="s">
        <v>2354</v>
      </c>
      <c r="H284" s="8">
        <v>452986</v>
      </c>
      <c r="I284" s="20">
        <v>968.27052561827998</v>
      </c>
      <c r="J284" s="20">
        <v>12.307238733242157</v>
      </c>
      <c r="K284" s="20">
        <v>18.749129861514902</v>
      </c>
      <c r="L284" s="20">
        <v>30.840699831225038</v>
      </c>
      <c r="M284" s="20">
        <v>41.137643500492956</v>
      </c>
      <c r="N284" s="68" t="s">
        <v>4766</v>
      </c>
      <c r="O284" s="68" t="s">
        <v>4766</v>
      </c>
      <c r="P284" s="20">
        <v>6.1</v>
      </c>
      <c r="Q284" s="20">
        <v>1346.6199838405601</v>
      </c>
      <c r="R284" s="19">
        <v>35.6</v>
      </c>
      <c r="S284" s="19">
        <v>22.3</v>
      </c>
      <c r="T284" s="8">
        <v>7122</v>
      </c>
      <c r="U284" s="19">
        <v>1572.2340204774539</v>
      </c>
      <c r="V284" s="8">
        <v>413860</v>
      </c>
      <c r="W284" s="19">
        <v>91362.646969222013</v>
      </c>
      <c r="X284" s="20">
        <v>19.042454285597</v>
      </c>
      <c r="Y284" s="20">
        <v>6.1522416562681599</v>
      </c>
      <c r="Z284" s="8">
        <v>1235</v>
      </c>
      <c r="AA284" s="20">
        <v>17.550092368907205</v>
      </c>
      <c r="AB284" s="8">
        <v>2757</v>
      </c>
      <c r="AC284" s="20">
        <v>39.178627255932923</v>
      </c>
      <c r="AD284" s="8">
        <v>1043</v>
      </c>
      <c r="AE284" s="20">
        <v>14.821656956089242</v>
      </c>
      <c r="AF284" s="8">
        <v>2002</v>
      </c>
      <c r="AG284" s="20">
        <v>28.449623419070626</v>
      </c>
      <c r="AH284" s="8">
        <v>1180</v>
      </c>
      <c r="AI284" s="20">
        <v>16.5497896213184</v>
      </c>
      <c r="AJ284" s="8">
        <v>2869</v>
      </c>
      <c r="AK284" s="20">
        <v>40.2384291725105</v>
      </c>
      <c r="AL284" s="8">
        <v>1022</v>
      </c>
      <c r="AM284" s="20">
        <v>14.3338008415147</v>
      </c>
      <c r="AN284" s="8">
        <v>2059</v>
      </c>
      <c r="AO284" s="20">
        <v>28.877980364656398</v>
      </c>
      <c r="AP284" s="8">
        <v>1181</v>
      </c>
      <c r="AQ284" s="20">
        <v>16.68786208845556</v>
      </c>
      <c r="AR284" s="8">
        <v>2787</v>
      </c>
      <c r="AS284" s="20">
        <v>39.381093683764306</v>
      </c>
      <c r="AT284" s="8">
        <v>1055</v>
      </c>
      <c r="AU284" s="20">
        <v>14.907446658188498</v>
      </c>
      <c r="AV284" s="8">
        <v>2054</v>
      </c>
      <c r="AW284" s="20">
        <v>29.023597569591637</v>
      </c>
      <c r="AX284" s="8">
        <v>849</v>
      </c>
      <c r="AY284" s="20">
        <v>13.950049293460401</v>
      </c>
      <c r="AZ284" s="8">
        <v>2095</v>
      </c>
      <c r="BA284" s="20">
        <v>34.423266513309237</v>
      </c>
      <c r="BB284" s="8">
        <v>1939</v>
      </c>
      <c r="BC284" s="20">
        <v>31.860006572461387</v>
      </c>
      <c r="BD284" s="8">
        <v>1203</v>
      </c>
      <c r="BE284" s="20">
        <v>19.766677620768977</v>
      </c>
      <c r="BF284" s="20">
        <v>-28.0508474576271</v>
      </c>
      <c r="BG284" s="20">
        <v>-27.458448753462601</v>
      </c>
      <c r="BH284" s="20">
        <v>95.463709677419303</v>
      </c>
      <c r="BI284" s="20">
        <v>-43.942218080149097</v>
      </c>
      <c r="BJ284" s="8">
        <v>5523</v>
      </c>
      <c r="BK284" s="20">
        <v>1219.2429788117072</v>
      </c>
      <c r="BL284" s="8">
        <v>679</v>
      </c>
      <c r="BM284" s="20">
        <v>149.89425721766199</v>
      </c>
      <c r="BN284" s="8">
        <v>419</v>
      </c>
      <c r="BO284" s="20">
        <v>92.497339873638495</v>
      </c>
      <c r="BP284" s="8">
        <v>2148</v>
      </c>
      <c r="BQ284" s="20">
        <v>474.18684021139728</v>
      </c>
      <c r="BR284" s="8">
        <v>14</v>
      </c>
      <c r="BS284" s="20">
        <v>3.0906032416012859</v>
      </c>
      <c r="BT284" s="8">
        <v>447</v>
      </c>
      <c r="BU284" s="20">
        <v>98.678546356841039</v>
      </c>
      <c r="BV284" s="8">
        <v>79</v>
      </c>
      <c r="BW284" s="20">
        <v>17.439832577607302</v>
      </c>
      <c r="BX284" s="8">
        <v>2085</v>
      </c>
      <c r="BY284" s="20">
        <v>460.27912562419152</v>
      </c>
      <c r="BZ284" s="8">
        <v>1608</v>
      </c>
      <c r="CA284" s="20">
        <v>354.97785803534765</v>
      </c>
      <c r="CB284" s="8">
        <v>477</v>
      </c>
      <c r="CC284" s="20">
        <v>105.3012675888438</v>
      </c>
      <c r="CD284" s="8">
        <v>6952.9</v>
      </c>
      <c r="CE284" s="20">
        <v>1534.9039484663983</v>
      </c>
      <c r="CF284" s="8">
        <v>1302</v>
      </c>
      <c r="CG284" s="20">
        <v>287.42610146891957</v>
      </c>
      <c r="CH284" s="8">
        <v>208.62</v>
      </c>
      <c r="CI284" s="20">
        <v>46.054403447347163</v>
      </c>
      <c r="CJ284" s="8">
        <v>390624.63428231498</v>
      </c>
      <c r="CK284" s="8">
        <v>175503.26124563999</v>
      </c>
      <c r="CL284" s="8">
        <v>188835.53891364401</v>
      </c>
      <c r="CM284" s="59">
        <v>1.10144890066817</v>
      </c>
      <c r="CN284" s="59">
        <v>1.2502937140102299</v>
      </c>
      <c r="CO284" s="59">
        <v>0.996444357296701</v>
      </c>
      <c r="CP284" s="8">
        <v>32316193.740798902</v>
      </c>
    </row>
    <row r="285" spans="1:94" ht="18" customHeight="1" x14ac:dyDescent="0.4">
      <c r="A285" s="1"/>
      <c r="B285" s="25" t="s">
        <v>2778</v>
      </c>
      <c r="C285" s="2" t="s">
        <v>1942</v>
      </c>
      <c r="D285" s="25" t="s">
        <v>2487</v>
      </c>
      <c r="E285" s="2" t="s">
        <v>1912</v>
      </c>
      <c r="F285" s="17" t="s">
        <v>2354</v>
      </c>
      <c r="G285" s="16" t="s">
        <v>2354</v>
      </c>
      <c r="H285" s="8">
        <v>129404</v>
      </c>
      <c r="I285" s="20">
        <v>230.19069304112699</v>
      </c>
      <c r="J285" s="20">
        <v>6.6200678721572199</v>
      </c>
      <c r="K285" s="20">
        <v>-2.6186496479764982</v>
      </c>
      <c r="L285" s="20">
        <v>15.504722129941625</v>
      </c>
      <c r="M285" s="20">
        <v>12.690427601917328</v>
      </c>
      <c r="N285" s="68" t="s">
        <v>4766</v>
      </c>
      <c r="O285" s="68" t="s">
        <v>4766</v>
      </c>
      <c r="P285" s="20">
        <v>2</v>
      </c>
      <c r="Q285" s="20">
        <v>1545.5472782912429</v>
      </c>
      <c r="R285" s="19">
        <v>24.4</v>
      </c>
      <c r="S285" s="19">
        <v>31.3</v>
      </c>
      <c r="T285" s="8">
        <v>1876</v>
      </c>
      <c r="U285" s="19">
        <v>1449.7233470371859</v>
      </c>
      <c r="V285" s="8">
        <v>107713</v>
      </c>
      <c r="W285" s="19">
        <v>83237.766993292331</v>
      </c>
      <c r="X285" s="20">
        <v>18.0732937814332</v>
      </c>
      <c r="Y285" s="20">
        <v>6.29446895960477</v>
      </c>
      <c r="Z285" s="8">
        <v>14</v>
      </c>
      <c r="AA285" s="20">
        <v>0.72314049586776863</v>
      </c>
      <c r="AB285" s="8">
        <v>834</v>
      </c>
      <c r="AC285" s="20">
        <v>43.078512396694215</v>
      </c>
      <c r="AD285" s="8">
        <v>457</v>
      </c>
      <c r="AE285" s="20">
        <v>23.605371900826448</v>
      </c>
      <c r="AF285" s="8">
        <v>631</v>
      </c>
      <c r="AG285" s="20">
        <v>32.59297520661157</v>
      </c>
      <c r="AH285" s="8">
        <v>4</v>
      </c>
      <c r="AI285" s="20">
        <v>0.19569471624266099</v>
      </c>
      <c r="AJ285" s="8">
        <v>846</v>
      </c>
      <c r="AK285" s="20">
        <v>41.389432485322899</v>
      </c>
      <c r="AL285" s="8">
        <v>457</v>
      </c>
      <c r="AM285" s="20">
        <v>22.358121330724099</v>
      </c>
      <c r="AN285" s="8">
        <v>737</v>
      </c>
      <c r="AO285" s="20">
        <v>36.056751467710399</v>
      </c>
      <c r="AP285" s="8">
        <v>14</v>
      </c>
      <c r="AQ285" s="20">
        <v>0.72314049586776863</v>
      </c>
      <c r="AR285" s="8">
        <v>834</v>
      </c>
      <c r="AS285" s="20">
        <v>43.078512396694215</v>
      </c>
      <c r="AT285" s="8">
        <v>457</v>
      </c>
      <c r="AU285" s="20">
        <v>23.605371900826448</v>
      </c>
      <c r="AV285" s="8">
        <v>631</v>
      </c>
      <c r="AW285" s="20">
        <v>32.59297520661157</v>
      </c>
      <c r="AX285" s="8">
        <v>148</v>
      </c>
      <c r="AY285" s="20">
        <v>8.1858407079646014</v>
      </c>
      <c r="AZ285" s="8">
        <v>668</v>
      </c>
      <c r="BA285" s="20">
        <v>36.946902654867259</v>
      </c>
      <c r="BB285" s="8">
        <v>627</v>
      </c>
      <c r="BC285" s="20">
        <v>34.679203539823014</v>
      </c>
      <c r="BD285" s="8">
        <v>365</v>
      </c>
      <c r="BE285" s="20">
        <v>20.188053097345133</v>
      </c>
      <c r="BF285" s="20">
        <v>3600</v>
      </c>
      <c r="BG285" s="20">
        <v>-21.040189125295498</v>
      </c>
      <c r="BH285" s="20">
        <v>37.199124726477002</v>
      </c>
      <c r="BI285" s="20">
        <v>-50.474898236092301</v>
      </c>
      <c r="BJ285" s="8">
        <v>1162</v>
      </c>
      <c r="BK285" s="20">
        <v>897.96296868721208</v>
      </c>
      <c r="BL285" s="8">
        <v>139</v>
      </c>
      <c r="BM285" s="20">
        <v>107.415535841241</v>
      </c>
      <c r="BN285" s="8">
        <v>276</v>
      </c>
      <c r="BO285" s="20">
        <v>213.28552440419199</v>
      </c>
      <c r="BP285" s="8">
        <v>786</v>
      </c>
      <c r="BQ285" s="20">
        <v>607.40008036845848</v>
      </c>
      <c r="BR285" s="8">
        <v>2</v>
      </c>
      <c r="BS285" s="20">
        <v>1.5455472782912429</v>
      </c>
      <c r="BT285" s="8">
        <v>124</v>
      </c>
      <c r="BU285" s="20">
        <v>95.823931254057058</v>
      </c>
      <c r="BV285" s="8">
        <v>30</v>
      </c>
      <c r="BW285" s="20">
        <v>23.183209174368599</v>
      </c>
      <c r="BX285" s="8">
        <v>304</v>
      </c>
      <c r="BY285" s="20">
        <v>234.9231863002689</v>
      </c>
      <c r="BZ285" s="8">
        <v>182</v>
      </c>
      <c r="CA285" s="20">
        <v>140.6448023245031</v>
      </c>
      <c r="CB285" s="8">
        <v>122</v>
      </c>
      <c r="CC285" s="20">
        <v>94.27838397576582</v>
      </c>
      <c r="CD285" s="8">
        <v>1830.9</v>
      </c>
      <c r="CE285" s="20">
        <v>1414.8712559117184</v>
      </c>
      <c r="CF285" s="8">
        <v>323.3</v>
      </c>
      <c r="CG285" s="20">
        <v>249.83771753577943</v>
      </c>
      <c r="CH285" s="8">
        <v>65.010000000000005</v>
      </c>
      <c r="CI285" s="20">
        <v>50.238014280856852</v>
      </c>
      <c r="CJ285" s="8">
        <v>394686.10690692603</v>
      </c>
      <c r="CK285" s="8">
        <v>170492.96442638701</v>
      </c>
      <c r="CL285" s="8">
        <v>195531.24858108701</v>
      </c>
      <c r="CM285" s="59">
        <v>1.1013374411252901</v>
      </c>
      <c r="CN285" s="59">
        <v>1.2004095713645599</v>
      </c>
      <c r="CO285" s="59">
        <v>1.0213134472059699</v>
      </c>
      <c r="CP285" s="8">
        <v>34928815.813223802</v>
      </c>
    </row>
    <row r="286" spans="1:94" ht="18" customHeight="1" x14ac:dyDescent="0.4">
      <c r="A286" s="1"/>
      <c r="B286" s="25" t="s">
        <v>2779</v>
      </c>
      <c r="C286" s="2" t="s">
        <v>1931</v>
      </c>
      <c r="D286" s="25" t="s">
        <v>2487</v>
      </c>
      <c r="E286" s="2" t="s">
        <v>1912</v>
      </c>
      <c r="F286" s="17" t="s">
        <v>2354</v>
      </c>
      <c r="G286" s="16" t="s">
        <v>2354</v>
      </c>
      <c r="H286" s="8">
        <v>211617</v>
      </c>
      <c r="I286" s="20">
        <v>802.15685531253598</v>
      </c>
      <c r="J286" s="20">
        <v>2.1988515045820458</v>
      </c>
      <c r="K286" s="20">
        <v>-16.685012532657854</v>
      </c>
      <c r="L286" s="20">
        <v>14.229367417244996</v>
      </c>
      <c r="M286" s="20">
        <v>-0.8986968895102101</v>
      </c>
      <c r="N286" s="68" t="s">
        <v>4766</v>
      </c>
      <c r="O286" s="68" t="s">
        <v>4766</v>
      </c>
      <c r="P286" s="20">
        <v>4.5999999999999996</v>
      </c>
      <c r="Q286" s="20">
        <v>2173.7384047595415</v>
      </c>
      <c r="R286" s="19">
        <v>22.6</v>
      </c>
      <c r="S286" s="19">
        <v>19.899999999999999</v>
      </c>
      <c r="T286" s="8">
        <v>4579</v>
      </c>
      <c r="U286" s="19">
        <v>2163.8148163899878</v>
      </c>
      <c r="V286" s="8">
        <v>203812</v>
      </c>
      <c r="W286" s="19">
        <v>96311.732989315598</v>
      </c>
      <c r="X286" s="20">
        <v>18.451859285553201</v>
      </c>
      <c r="Y286" s="20">
        <v>5.9649155166690102</v>
      </c>
      <c r="Z286" s="8">
        <v>77</v>
      </c>
      <c r="AA286" s="20">
        <v>1.8079361352430148</v>
      </c>
      <c r="AB286" s="8">
        <v>1644</v>
      </c>
      <c r="AC286" s="20">
        <v>38.600610471941771</v>
      </c>
      <c r="AD286" s="8">
        <v>1003</v>
      </c>
      <c r="AE286" s="20">
        <v>23.550129138295375</v>
      </c>
      <c r="AF286" s="8">
        <v>1535</v>
      </c>
      <c r="AG286" s="20">
        <v>36.041324254519843</v>
      </c>
      <c r="AH286" s="8">
        <v>77</v>
      </c>
      <c r="AI286" s="20">
        <v>1.83158896289248</v>
      </c>
      <c r="AJ286" s="8">
        <v>1601</v>
      </c>
      <c r="AK286" s="20">
        <v>38.082778306374898</v>
      </c>
      <c r="AL286" s="8">
        <v>901</v>
      </c>
      <c r="AM286" s="20">
        <v>21.431969552806901</v>
      </c>
      <c r="AN286" s="8">
        <v>1625</v>
      </c>
      <c r="AO286" s="20">
        <v>38.6536631779258</v>
      </c>
      <c r="AP286" s="8">
        <v>77</v>
      </c>
      <c r="AQ286" s="20">
        <v>1.8531889290012034</v>
      </c>
      <c r="AR286" s="8">
        <v>1570</v>
      </c>
      <c r="AS286" s="20">
        <v>37.785800240673886</v>
      </c>
      <c r="AT286" s="8">
        <v>1037</v>
      </c>
      <c r="AU286" s="20">
        <v>24.957882069795428</v>
      </c>
      <c r="AV286" s="8">
        <v>1471</v>
      </c>
      <c r="AW286" s="20">
        <v>35.403128760529484</v>
      </c>
      <c r="AX286" s="8">
        <v>172</v>
      </c>
      <c r="AY286" s="20">
        <v>4.9667917990181918</v>
      </c>
      <c r="AZ286" s="8">
        <v>812</v>
      </c>
      <c r="BA286" s="20">
        <v>23.447877562806816</v>
      </c>
      <c r="BB286" s="8">
        <v>1216</v>
      </c>
      <c r="BC286" s="20">
        <v>35.114062951198385</v>
      </c>
      <c r="BD286" s="8">
        <v>1263</v>
      </c>
      <c r="BE286" s="20">
        <v>36.47126768697661</v>
      </c>
      <c r="BF286" s="20">
        <v>123.376623376623</v>
      </c>
      <c r="BG286" s="20">
        <v>-51.143200962695502</v>
      </c>
      <c r="BH286" s="20">
        <v>37.0913190529876</v>
      </c>
      <c r="BI286" s="20">
        <v>-22.276923076923101</v>
      </c>
      <c r="BJ286" s="8">
        <v>3318</v>
      </c>
      <c r="BK286" s="20">
        <v>1567.9269623896</v>
      </c>
      <c r="BL286" s="8">
        <v>390</v>
      </c>
      <c r="BM286" s="20">
        <v>184.295212577439</v>
      </c>
      <c r="BN286" s="8">
        <v>396</v>
      </c>
      <c r="BO286" s="20">
        <v>187.13052354016901</v>
      </c>
      <c r="BP286" s="8">
        <v>1177</v>
      </c>
      <c r="BQ286" s="20">
        <v>556.19350052216976</v>
      </c>
      <c r="BR286" s="8">
        <v>5</v>
      </c>
      <c r="BS286" s="20">
        <v>2.3627591356081976</v>
      </c>
      <c r="BT286" s="8">
        <v>208</v>
      </c>
      <c r="BU286" s="20">
        <v>98.290780041301034</v>
      </c>
      <c r="BV286" s="8">
        <v>41</v>
      </c>
      <c r="BW286" s="20">
        <v>19.374624911987201</v>
      </c>
      <c r="BX286" s="8">
        <v>582</v>
      </c>
      <c r="BY286" s="20">
        <v>275.02516338479427</v>
      </c>
      <c r="BZ286" s="8">
        <v>351</v>
      </c>
      <c r="CA286" s="20">
        <v>165.86569131969549</v>
      </c>
      <c r="CB286" s="8">
        <v>231</v>
      </c>
      <c r="CC286" s="20">
        <v>109.15947206509874</v>
      </c>
      <c r="CD286" s="8">
        <v>3687.2</v>
      </c>
      <c r="CE286" s="20">
        <v>1742.3930969629093</v>
      </c>
      <c r="CF286" s="8">
        <v>656.3</v>
      </c>
      <c r="CG286" s="20">
        <v>310.13576413993201</v>
      </c>
      <c r="CH286" s="8">
        <v>90.45</v>
      </c>
      <c r="CI286" s="20">
        <v>42.742312763152299</v>
      </c>
      <c r="CJ286" s="8">
        <v>444610.426053965</v>
      </c>
      <c r="CK286" s="8">
        <v>214348.88394353201</v>
      </c>
      <c r="CL286" s="8">
        <v>204271.81674787699</v>
      </c>
      <c r="CM286" s="59">
        <v>1.18374694908873</v>
      </c>
      <c r="CN286" s="59">
        <v>1.4378548026257301</v>
      </c>
      <c r="CO286" s="59">
        <v>1.0168644130548301</v>
      </c>
      <c r="CP286" s="8">
        <v>68416856.2995805</v>
      </c>
    </row>
    <row r="287" spans="1:94" ht="18" customHeight="1" x14ac:dyDescent="0.4">
      <c r="A287" s="1"/>
      <c r="B287" s="25" t="s">
        <v>2780</v>
      </c>
      <c r="C287" s="2" t="s">
        <v>1937</v>
      </c>
      <c r="D287" s="25" t="s">
        <v>2487</v>
      </c>
      <c r="E287" s="2" t="s">
        <v>1912</v>
      </c>
      <c r="F287" s="17" t="s">
        <v>2354</v>
      </c>
      <c r="G287" s="16" t="s">
        <v>2354</v>
      </c>
      <c r="H287" s="8">
        <v>174715</v>
      </c>
      <c r="I287" s="20">
        <v>473.21307656889002</v>
      </c>
      <c r="J287" s="20">
        <v>6.2107882022066772</v>
      </c>
      <c r="K287" s="20">
        <v>-11.379534145813802</v>
      </c>
      <c r="L287" s="20">
        <v>21.007590948152391</v>
      </c>
      <c r="M287" s="20">
        <v>3.8670867946147234</v>
      </c>
      <c r="N287" s="68" t="s">
        <v>4766</v>
      </c>
      <c r="O287" s="68" t="s">
        <v>4766</v>
      </c>
      <c r="P287" s="20">
        <v>2.8</v>
      </c>
      <c r="Q287" s="20">
        <v>1602.6099647998169</v>
      </c>
      <c r="R287" s="19">
        <v>25.5</v>
      </c>
      <c r="S287" s="19">
        <v>22.6</v>
      </c>
      <c r="T287" s="8">
        <v>2757</v>
      </c>
      <c r="U287" s="19">
        <v>1577.9984546261055</v>
      </c>
      <c r="V287" s="8">
        <v>140069</v>
      </c>
      <c r="W287" s="19">
        <v>80169.991128409121</v>
      </c>
      <c r="X287" s="20">
        <v>21.6002300043018</v>
      </c>
      <c r="Y287" s="20">
        <v>7.0110436169165702</v>
      </c>
      <c r="Z287" s="8">
        <v>122</v>
      </c>
      <c r="AA287" s="20">
        <v>4.5454545454545459</v>
      </c>
      <c r="AB287" s="8">
        <v>1306</v>
      </c>
      <c r="AC287" s="20">
        <v>48.658718330849482</v>
      </c>
      <c r="AD287" s="8">
        <v>742</v>
      </c>
      <c r="AE287" s="20">
        <v>27.645305514157972</v>
      </c>
      <c r="AF287" s="8">
        <v>514</v>
      </c>
      <c r="AG287" s="20">
        <v>19.150521609538004</v>
      </c>
      <c r="AH287" s="8">
        <v>124</v>
      </c>
      <c r="AI287" s="20">
        <v>4.1863605671843303</v>
      </c>
      <c r="AJ287" s="8">
        <v>1485</v>
      </c>
      <c r="AK287" s="20">
        <v>50.135043889263997</v>
      </c>
      <c r="AL287" s="8">
        <v>845</v>
      </c>
      <c r="AM287" s="20">
        <v>28.5280216070223</v>
      </c>
      <c r="AN287" s="8">
        <v>508</v>
      </c>
      <c r="AO287" s="20">
        <v>17.150573936529401</v>
      </c>
      <c r="AP287" s="8">
        <v>128</v>
      </c>
      <c r="AQ287" s="20">
        <v>4.8229088168801812</v>
      </c>
      <c r="AR287" s="8">
        <v>1300</v>
      </c>
      <c r="AS287" s="20">
        <v>48.982667671439337</v>
      </c>
      <c r="AT287" s="8">
        <v>762</v>
      </c>
      <c r="AU287" s="20">
        <v>28.711379050489828</v>
      </c>
      <c r="AV287" s="8">
        <v>464</v>
      </c>
      <c r="AW287" s="20">
        <v>17.483044461190655</v>
      </c>
      <c r="AX287" s="8">
        <v>304</v>
      </c>
      <c r="AY287" s="20">
        <v>12.258064516129032</v>
      </c>
      <c r="AZ287" s="8">
        <v>862</v>
      </c>
      <c r="BA287" s="20">
        <v>34.758064516129032</v>
      </c>
      <c r="BB287" s="8">
        <v>661</v>
      </c>
      <c r="BC287" s="20">
        <v>26.653225806451612</v>
      </c>
      <c r="BD287" s="8">
        <v>653</v>
      </c>
      <c r="BE287" s="20">
        <v>26.330645161290324</v>
      </c>
      <c r="BF287" s="20">
        <v>67.032967032966994</v>
      </c>
      <c r="BG287" s="20">
        <v>-40.918437285812203</v>
      </c>
      <c r="BH287" s="20">
        <v>-18.6961869618696</v>
      </c>
      <c r="BI287" s="20">
        <v>12.586206896551699</v>
      </c>
      <c r="BJ287" s="8">
        <v>2543</v>
      </c>
      <c r="BK287" s="20">
        <v>1455.5132644592622</v>
      </c>
      <c r="BL287" s="8">
        <v>201</v>
      </c>
      <c r="BM287" s="20">
        <v>115.044501044558</v>
      </c>
      <c r="BN287" s="8">
        <v>471</v>
      </c>
      <c r="BO287" s="20">
        <v>269.58189050739799</v>
      </c>
      <c r="BP287" s="8">
        <v>417</v>
      </c>
      <c r="BQ287" s="20">
        <v>238.67441261482986</v>
      </c>
      <c r="BR287" s="8">
        <v>4</v>
      </c>
      <c r="BS287" s="20">
        <v>2.2894428068568815</v>
      </c>
      <c r="BT287" s="8">
        <v>166</v>
      </c>
      <c r="BU287" s="20">
        <v>95.011876484560574</v>
      </c>
      <c r="BV287" s="8">
        <v>20</v>
      </c>
      <c r="BW287" s="20">
        <v>11.4472140342844</v>
      </c>
      <c r="BX287" s="8">
        <v>646</v>
      </c>
      <c r="BY287" s="20">
        <v>369.74501330738633</v>
      </c>
      <c r="BZ287" s="8">
        <v>492</v>
      </c>
      <c r="CA287" s="20">
        <v>281.60146524339638</v>
      </c>
      <c r="CB287" s="8">
        <v>154</v>
      </c>
      <c r="CC287" s="20">
        <v>88.143548063989925</v>
      </c>
      <c r="CD287" s="8">
        <v>2902.8</v>
      </c>
      <c r="CE287" s="20">
        <v>1661.4486449360386</v>
      </c>
      <c r="CF287" s="8">
        <v>520.6</v>
      </c>
      <c r="CG287" s="20">
        <v>297.97098131242313</v>
      </c>
      <c r="CH287" s="8">
        <v>84.97</v>
      </c>
      <c r="CI287" s="20">
        <v>48.633488824657299</v>
      </c>
      <c r="CJ287" s="8">
        <v>399690.86680436297</v>
      </c>
      <c r="CK287" s="8">
        <v>182416.92791113601</v>
      </c>
      <c r="CL287" s="8">
        <v>189162.58174857101</v>
      </c>
      <c r="CM287" s="59">
        <v>1.09847512811254</v>
      </c>
      <c r="CN287" s="59">
        <v>1.2677444552977799</v>
      </c>
      <c r="CO287" s="59">
        <v>0.97120347502577198</v>
      </c>
      <c r="CP287" s="8">
        <v>15788219.3688199</v>
      </c>
    </row>
    <row r="288" spans="1:94" ht="18" customHeight="1" x14ac:dyDescent="0.4">
      <c r="A288" s="1"/>
      <c r="B288" s="25" t="s">
        <v>2781</v>
      </c>
      <c r="C288" s="2" t="s">
        <v>1935</v>
      </c>
      <c r="D288" s="25" t="s">
        <v>2487</v>
      </c>
      <c r="E288" s="2" t="s">
        <v>1912</v>
      </c>
      <c r="F288" s="17" t="s">
        <v>2354</v>
      </c>
      <c r="G288" s="16" t="s">
        <v>2354</v>
      </c>
      <c r="H288" s="8">
        <v>104741</v>
      </c>
      <c r="I288" s="20">
        <v>416.25004967611198</v>
      </c>
      <c r="J288" s="20">
        <v>2.4164711140909598</v>
      </c>
      <c r="K288" s="20">
        <v>-16.384512236004024</v>
      </c>
      <c r="L288" s="20">
        <v>19.061615501850643</v>
      </c>
      <c r="M288" s="20">
        <v>-1.9703897234922707</v>
      </c>
      <c r="N288" s="68" t="s">
        <v>4766</v>
      </c>
      <c r="O288" s="68" t="s">
        <v>4766</v>
      </c>
      <c r="P288" s="20">
        <v>1.9</v>
      </c>
      <c r="Q288" s="20">
        <v>1813.9983387594161</v>
      </c>
      <c r="R288" s="19">
        <v>21.2</v>
      </c>
      <c r="S288" s="19">
        <v>39.9</v>
      </c>
      <c r="T288" s="8">
        <v>1430</v>
      </c>
      <c r="U288" s="19">
        <v>1365.2724339084027</v>
      </c>
      <c r="V288" s="8">
        <v>74932</v>
      </c>
      <c r="W288" s="19">
        <v>71540.275536800298</v>
      </c>
      <c r="X288" s="20">
        <v>19.7274113087635</v>
      </c>
      <c r="Y288" s="20">
        <v>6.21627189685187</v>
      </c>
      <c r="Z288" s="8">
        <v>0</v>
      </c>
      <c r="AA288" s="20">
        <v>0</v>
      </c>
      <c r="AB288" s="8">
        <v>473</v>
      </c>
      <c r="AC288" s="20">
        <v>43.836886005560707</v>
      </c>
      <c r="AD288" s="8">
        <v>420</v>
      </c>
      <c r="AE288" s="20">
        <v>38.924930491195553</v>
      </c>
      <c r="AF288" s="8">
        <v>186</v>
      </c>
      <c r="AG288" s="20">
        <v>17.238183503243743</v>
      </c>
      <c r="AH288" s="8">
        <v>0</v>
      </c>
      <c r="AI288" s="20">
        <v>0</v>
      </c>
      <c r="AJ288" s="8">
        <v>443</v>
      </c>
      <c r="AK288" s="20">
        <v>41.056533827618203</v>
      </c>
      <c r="AL288" s="8">
        <v>394</v>
      </c>
      <c r="AM288" s="20">
        <v>36.515291936978699</v>
      </c>
      <c r="AN288" s="8">
        <v>242</v>
      </c>
      <c r="AO288" s="20">
        <v>22.428174235403201</v>
      </c>
      <c r="AP288" s="8">
        <v>0</v>
      </c>
      <c r="AQ288" s="20">
        <v>0</v>
      </c>
      <c r="AR288" s="8">
        <v>473</v>
      </c>
      <c r="AS288" s="20">
        <v>45.176695319961794</v>
      </c>
      <c r="AT288" s="8">
        <v>388</v>
      </c>
      <c r="AU288" s="20">
        <v>37.058261700095514</v>
      </c>
      <c r="AV288" s="8">
        <v>186</v>
      </c>
      <c r="AW288" s="20">
        <v>17.765042979942692</v>
      </c>
      <c r="AX288" s="8">
        <v>51</v>
      </c>
      <c r="AY288" s="20">
        <v>4.2713567839195976</v>
      </c>
      <c r="AZ288" s="8">
        <v>294</v>
      </c>
      <c r="BA288" s="20">
        <v>24.623115577889447</v>
      </c>
      <c r="BB288" s="8">
        <v>471</v>
      </c>
      <c r="BC288" s="20">
        <v>39.447236180904518</v>
      </c>
      <c r="BD288" s="8">
        <v>378</v>
      </c>
      <c r="BE288" s="20">
        <v>31.658291457286431</v>
      </c>
      <c r="BF288" s="69" t="s">
        <v>4782</v>
      </c>
      <c r="BG288" s="20">
        <v>-33.634311512415401</v>
      </c>
      <c r="BH288" s="20">
        <v>45.370370370370402</v>
      </c>
      <c r="BI288" s="20">
        <v>21.153846153846199</v>
      </c>
      <c r="BJ288" s="8">
        <v>743</v>
      </c>
      <c r="BK288" s="20">
        <v>709.36882405170854</v>
      </c>
      <c r="BL288" s="8">
        <v>141</v>
      </c>
      <c r="BM288" s="20">
        <v>134.61777145530399</v>
      </c>
      <c r="BN288" s="8">
        <v>291</v>
      </c>
      <c r="BO288" s="20">
        <v>277.82816662052102</v>
      </c>
      <c r="BP288" s="8">
        <v>421</v>
      </c>
      <c r="BQ288" s="20">
        <v>401.94384243037592</v>
      </c>
      <c r="BR288" s="8">
        <v>1</v>
      </c>
      <c r="BS288" s="20">
        <v>0.95473596776811376</v>
      </c>
      <c r="BT288" s="8">
        <v>102</v>
      </c>
      <c r="BU288" s="20">
        <v>97.383068712347608</v>
      </c>
      <c r="BV288" s="8">
        <v>19</v>
      </c>
      <c r="BW288" s="20">
        <v>18.139983387594199</v>
      </c>
      <c r="BX288" s="8">
        <v>207</v>
      </c>
      <c r="BY288" s="20">
        <v>197.63034532799955</v>
      </c>
      <c r="BZ288" s="8">
        <v>105</v>
      </c>
      <c r="CA288" s="20">
        <v>100.24727661565194</v>
      </c>
      <c r="CB288" s="8">
        <v>102</v>
      </c>
      <c r="CC288" s="20">
        <v>97.383068712347608</v>
      </c>
      <c r="CD288" s="8">
        <v>1234.3</v>
      </c>
      <c r="CE288" s="20">
        <v>1178.4306050161827</v>
      </c>
      <c r="CF288" s="8">
        <v>174.8</v>
      </c>
      <c r="CG288" s="20">
        <v>166.88784716586628</v>
      </c>
      <c r="CH288" s="8">
        <v>54.69</v>
      </c>
      <c r="CI288" s="20">
        <v>52.214510077238131</v>
      </c>
      <c r="CJ288" s="8">
        <v>405338.49052768201</v>
      </c>
      <c r="CK288" s="8">
        <v>186888.810553633</v>
      </c>
      <c r="CL288" s="8">
        <v>190009.06738754301</v>
      </c>
      <c r="CM288" s="59">
        <v>1.09210074259884</v>
      </c>
      <c r="CN288" s="59">
        <v>1.27311256664619</v>
      </c>
      <c r="CO288" s="59">
        <v>0.95569508806707903</v>
      </c>
      <c r="CP288" s="8">
        <v>125856844.19288599</v>
      </c>
    </row>
    <row r="289" spans="1:94" ht="18" customHeight="1" x14ac:dyDescent="0.4">
      <c r="A289" s="1"/>
      <c r="B289" s="25" t="s">
        <v>2782</v>
      </c>
      <c r="C289" s="2" t="s">
        <v>1939</v>
      </c>
      <c r="D289" s="25" t="s">
        <v>2487</v>
      </c>
      <c r="E289" s="2" t="s">
        <v>1912</v>
      </c>
      <c r="F289" s="17" t="s">
        <v>2354</v>
      </c>
      <c r="G289" s="16" t="s">
        <v>2354</v>
      </c>
      <c r="H289" s="8">
        <v>117958</v>
      </c>
      <c r="I289" s="20">
        <v>324.30099249443299</v>
      </c>
      <c r="J289" s="20">
        <v>-1.504887367853543</v>
      </c>
      <c r="K289" s="20">
        <v>-29.345303673144091</v>
      </c>
      <c r="L289" s="20">
        <v>10.555379531978454</v>
      </c>
      <c r="M289" s="20">
        <v>-18.589598515366859</v>
      </c>
      <c r="N289" s="68" t="s">
        <v>4766</v>
      </c>
      <c r="O289" s="68" t="s">
        <v>4766</v>
      </c>
      <c r="P289" s="20">
        <v>2.6</v>
      </c>
      <c r="Q289" s="20">
        <v>2204.1743671476288</v>
      </c>
      <c r="R289" s="19">
        <v>26.2</v>
      </c>
      <c r="S289" s="19">
        <v>30.1</v>
      </c>
      <c r="T289" s="8">
        <v>2408</v>
      </c>
      <c r="U289" s="19">
        <v>2041.4045677274964</v>
      </c>
      <c r="V289" s="8">
        <v>100197</v>
      </c>
      <c r="W289" s="19">
        <v>84942.945794265761</v>
      </c>
      <c r="X289" s="20">
        <v>18.4127998539246</v>
      </c>
      <c r="Y289" s="20">
        <v>5.9292903932622698</v>
      </c>
      <c r="Z289" s="8">
        <v>17</v>
      </c>
      <c r="AA289" s="20">
        <v>1.2014134275618376</v>
      </c>
      <c r="AB289" s="8">
        <v>739</v>
      </c>
      <c r="AC289" s="20">
        <v>52.226148409893995</v>
      </c>
      <c r="AD289" s="8">
        <v>269</v>
      </c>
      <c r="AE289" s="20">
        <v>19.010600706713781</v>
      </c>
      <c r="AF289" s="8">
        <v>390</v>
      </c>
      <c r="AG289" s="20">
        <v>27.561837455830389</v>
      </c>
      <c r="AH289" s="8">
        <v>18</v>
      </c>
      <c r="AI289" s="20">
        <v>1.2008005336891301</v>
      </c>
      <c r="AJ289" s="8">
        <v>723</v>
      </c>
      <c r="AK289" s="20">
        <v>48.232154769846602</v>
      </c>
      <c r="AL289" s="8">
        <v>328</v>
      </c>
      <c r="AM289" s="20">
        <v>21.881254169446301</v>
      </c>
      <c r="AN289" s="8">
        <v>430</v>
      </c>
      <c r="AO289" s="20">
        <v>28.685790527018</v>
      </c>
      <c r="AP289" s="8">
        <v>23</v>
      </c>
      <c r="AQ289" s="20">
        <v>1.6618497109826589</v>
      </c>
      <c r="AR289" s="8">
        <v>720</v>
      </c>
      <c r="AS289" s="20">
        <v>52.02312138728324</v>
      </c>
      <c r="AT289" s="8">
        <v>269</v>
      </c>
      <c r="AU289" s="20">
        <v>19.436416184971097</v>
      </c>
      <c r="AV289" s="8">
        <v>372</v>
      </c>
      <c r="AW289" s="20">
        <v>26.878612716763005</v>
      </c>
      <c r="AX289" s="8">
        <v>61</v>
      </c>
      <c r="AY289" s="20">
        <v>5.4174067495559504</v>
      </c>
      <c r="AZ289" s="8">
        <v>290</v>
      </c>
      <c r="BA289" s="20">
        <v>25.754884547069274</v>
      </c>
      <c r="BB289" s="8">
        <v>473</v>
      </c>
      <c r="BC289" s="20">
        <v>42.007104795737121</v>
      </c>
      <c r="BD289" s="8">
        <v>302</v>
      </c>
      <c r="BE289" s="20">
        <v>26.820603907637658</v>
      </c>
      <c r="BF289" s="20">
        <v>408.33333333333297</v>
      </c>
      <c r="BG289" s="20">
        <v>-59.212376933895897</v>
      </c>
      <c r="BH289" s="20">
        <v>76.492537313432805</v>
      </c>
      <c r="BI289" s="20">
        <v>-32.589285714285701</v>
      </c>
      <c r="BJ289" s="8">
        <v>1227</v>
      </c>
      <c r="BK289" s="20">
        <v>1040.2007494192849</v>
      </c>
      <c r="BL289" s="8">
        <v>120</v>
      </c>
      <c r="BM289" s="20">
        <v>101.73112463758299</v>
      </c>
      <c r="BN289" s="8">
        <v>124</v>
      </c>
      <c r="BO289" s="20">
        <v>105.122162125502</v>
      </c>
      <c r="BP289" s="8">
        <v>379</v>
      </c>
      <c r="BQ289" s="20">
        <v>321.30080198036592</v>
      </c>
      <c r="BR289" s="8">
        <v>2</v>
      </c>
      <c r="BS289" s="20">
        <v>1.6955187439597144</v>
      </c>
      <c r="BT289" s="8">
        <v>116</v>
      </c>
      <c r="BU289" s="20">
        <v>98.340087149663432</v>
      </c>
      <c r="BV289" s="8">
        <v>17</v>
      </c>
      <c r="BW289" s="20">
        <v>14.4119093236576</v>
      </c>
      <c r="BX289" s="8">
        <v>246</v>
      </c>
      <c r="BY289" s="20">
        <v>208.5488055070449</v>
      </c>
      <c r="BZ289" s="8">
        <v>156</v>
      </c>
      <c r="CA289" s="20">
        <v>132.25046202885773</v>
      </c>
      <c r="CB289" s="8">
        <v>90</v>
      </c>
      <c r="CC289" s="20">
        <v>76.298343478187149</v>
      </c>
      <c r="CD289" s="8">
        <v>1784</v>
      </c>
      <c r="CE289" s="20">
        <v>1512.4027196120653</v>
      </c>
      <c r="CF289" s="8">
        <v>168.6</v>
      </c>
      <c r="CG289" s="20">
        <v>142.93223011580392</v>
      </c>
      <c r="CH289" s="8">
        <v>86.7</v>
      </c>
      <c r="CI289" s="20">
        <v>73.500737550653625</v>
      </c>
      <c r="CJ289" s="8">
        <v>390933.10619067599</v>
      </c>
      <c r="CK289" s="8">
        <v>175973.17455332199</v>
      </c>
      <c r="CL289" s="8">
        <v>188394.12587241799</v>
      </c>
      <c r="CM289" s="59">
        <v>1.1078793815372401</v>
      </c>
      <c r="CN289" s="59">
        <v>1.26340641158516</v>
      </c>
      <c r="CO289" s="59">
        <v>0.99759554739835699</v>
      </c>
      <c r="CP289" s="8">
        <v>290761810.20701599</v>
      </c>
    </row>
    <row r="290" spans="1:94" ht="18" customHeight="1" x14ac:dyDescent="0.4">
      <c r="A290" s="1"/>
      <c r="B290" s="25" t="s">
        <v>2783</v>
      </c>
      <c r="C290" s="2" t="s">
        <v>1913</v>
      </c>
      <c r="D290" s="25" t="s">
        <v>2487</v>
      </c>
      <c r="E290" s="2" t="s">
        <v>1912</v>
      </c>
      <c r="F290" s="17" t="s">
        <v>2354</v>
      </c>
      <c r="G290" s="16" t="s">
        <v>2354</v>
      </c>
      <c r="H290" s="8">
        <v>1070780</v>
      </c>
      <c r="I290" s="20">
        <v>1781.51568089177</v>
      </c>
      <c r="J290" s="20">
        <v>5.4266974573118043</v>
      </c>
      <c r="K290" s="20">
        <v>0.99382854612600591</v>
      </c>
      <c r="L290" s="20">
        <v>29.649597379041115</v>
      </c>
      <c r="M290" s="20">
        <v>21.424581531528705</v>
      </c>
      <c r="N290" s="68" t="s">
        <v>4766</v>
      </c>
      <c r="O290" s="68" t="s">
        <v>4766</v>
      </c>
      <c r="P290" s="20">
        <v>16.2</v>
      </c>
      <c r="Q290" s="20">
        <v>1512.91581837539</v>
      </c>
      <c r="R290" s="19">
        <v>8.1999999999999993</v>
      </c>
      <c r="S290" s="19">
        <v>7.2</v>
      </c>
      <c r="T290" s="8">
        <v>15875</v>
      </c>
      <c r="U290" s="19">
        <v>1482.5641121425501</v>
      </c>
      <c r="V290" s="8">
        <v>878357</v>
      </c>
      <c r="W290" s="19">
        <v>82029.641943256313</v>
      </c>
      <c r="X290" s="20">
        <v>22.461727874819299</v>
      </c>
      <c r="Y290" s="20">
        <v>7.1673935817602601</v>
      </c>
      <c r="Z290" s="8">
        <v>1413</v>
      </c>
      <c r="AA290" s="20">
        <v>8.9272175890826375</v>
      </c>
      <c r="AB290" s="8">
        <v>6680</v>
      </c>
      <c r="AC290" s="20">
        <v>42.203689663886784</v>
      </c>
      <c r="AD290" s="8">
        <v>2941</v>
      </c>
      <c r="AE290" s="20">
        <v>18.580995703816022</v>
      </c>
      <c r="AF290" s="8">
        <v>4794</v>
      </c>
      <c r="AG290" s="20">
        <v>30.288097043214556</v>
      </c>
      <c r="AH290" s="8">
        <v>1419</v>
      </c>
      <c r="AI290" s="20">
        <v>8.7755102040816304</v>
      </c>
      <c r="AJ290" s="8">
        <v>6795</v>
      </c>
      <c r="AK290" s="20">
        <v>42.022263450834899</v>
      </c>
      <c r="AL290" s="8">
        <v>3182</v>
      </c>
      <c r="AM290" s="20">
        <v>19.678416821273998</v>
      </c>
      <c r="AN290" s="8">
        <v>4774</v>
      </c>
      <c r="AO290" s="20">
        <v>29.523809523809501</v>
      </c>
      <c r="AP290" s="8">
        <v>1388</v>
      </c>
      <c r="AQ290" s="20">
        <v>8.8272704146527605</v>
      </c>
      <c r="AR290" s="8">
        <v>6646</v>
      </c>
      <c r="AS290" s="20">
        <v>42.266598829814299</v>
      </c>
      <c r="AT290" s="8">
        <v>2890</v>
      </c>
      <c r="AU290" s="20">
        <v>18.379547189010431</v>
      </c>
      <c r="AV290" s="8">
        <v>4800</v>
      </c>
      <c r="AW290" s="20">
        <v>30.526583566522515</v>
      </c>
      <c r="AX290" s="8">
        <v>1883</v>
      </c>
      <c r="AY290" s="20">
        <v>11.720403336238018</v>
      </c>
      <c r="AZ290" s="8">
        <v>5296</v>
      </c>
      <c r="BA290" s="20">
        <v>32.964023403460722</v>
      </c>
      <c r="BB290" s="8">
        <v>4825</v>
      </c>
      <c r="BC290" s="20">
        <v>30.032366488236029</v>
      </c>
      <c r="BD290" s="8">
        <v>4062</v>
      </c>
      <c r="BE290" s="20">
        <v>25.283206772065231</v>
      </c>
      <c r="BF290" s="20">
        <v>23.071895424836601</v>
      </c>
      <c r="BG290" s="20">
        <v>-22.094733745219202</v>
      </c>
      <c r="BH290" s="20">
        <v>60.619174434087903</v>
      </c>
      <c r="BI290" s="20">
        <v>-16.281945589447599</v>
      </c>
      <c r="BJ290" s="8">
        <v>11961</v>
      </c>
      <c r="BK290" s="20">
        <v>1117.0361792338297</v>
      </c>
      <c r="BL290" s="8">
        <v>1238</v>
      </c>
      <c r="BM290" s="20">
        <v>115.616653280786</v>
      </c>
      <c r="BN290" s="8">
        <v>1781</v>
      </c>
      <c r="BO290" s="20">
        <v>166.327350155961</v>
      </c>
      <c r="BP290" s="8">
        <v>4595</v>
      </c>
      <c r="BQ290" s="20">
        <v>429.12643119968618</v>
      </c>
      <c r="BR290" s="8">
        <v>26</v>
      </c>
      <c r="BS290" s="20">
        <v>2.4281364986271687</v>
      </c>
      <c r="BT290" s="8">
        <v>1039</v>
      </c>
      <c r="BU290" s="20">
        <v>97.032070079754945</v>
      </c>
      <c r="BV290" s="8">
        <v>176</v>
      </c>
      <c r="BW290" s="20">
        <v>16.436616298399301</v>
      </c>
      <c r="BX290" s="8">
        <v>3528</v>
      </c>
      <c r="BY290" s="20">
        <v>329.47944489064048</v>
      </c>
      <c r="BZ290" s="8">
        <v>2481</v>
      </c>
      <c r="CA290" s="20">
        <v>231.700255888231</v>
      </c>
      <c r="CB290" s="8">
        <v>1047</v>
      </c>
      <c r="CC290" s="20">
        <v>97.779189002409453</v>
      </c>
      <c r="CD290" s="8">
        <v>16060.5</v>
      </c>
      <c r="CE290" s="20">
        <v>1499.8879321616018</v>
      </c>
      <c r="CF290" s="8">
        <v>2360</v>
      </c>
      <c r="CG290" s="20">
        <v>220.40008218308151</v>
      </c>
      <c r="CH290" s="8">
        <v>480.38499999999999</v>
      </c>
      <c r="CI290" s="20">
        <v>44.86309045742356</v>
      </c>
      <c r="CJ290" s="8">
        <v>395848.134391837</v>
      </c>
      <c r="CK290" s="8">
        <v>176507.04508609499</v>
      </c>
      <c r="CL290" s="8">
        <v>190191.259811317</v>
      </c>
      <c r="CM290" s="59">
        <v>1.08547585752401</v>
      </c>
      <c r="CN290" s="59">
        <v>1.2231713476033801</v>
      </c>
      <c r="CO290" s="59">
        <v>0.97458773342390703</v>
      </c>
      <c r="CP290" s="8">
        <v>20836021.630084999</v>
      </c>
    </row>
    <row r="291" spans="1:94" ht="18" customHeight="1" x14ac:dyDescent="0.4">
      <c r="A291" s="1"/>
      <c r="B291" s="25" t="s">
        <v>2784</v>
      </c>
      <c r="C291" s="2" t="s">
        <v>1946</v>
      </c>
      <c r="D291" s="25" t="s">
        <v>2487</v>
      </c>
      <c r="E291" s="2" t="s">
        <v>1912</v>
      </c>
      <c r="F291" s="17" t="s">
        <v>2354</v>
      </c>
      <c r="G291" s="16" t="s">
        <v>2354</v>
      </c>
      <c r="H291" s="8">
        <v>183302</v>
      </c>
      <c r="I291" s="20">
        <v>321.91001369814899</v>
      </c>
      <c r="J291" s="20">
        <v>5.4446916947814223</v>
      </c>
      <c r="K291" s="20">
        <v>-5.008613882707631</v>
      </c>
      <c r="L291" s="20">
        <v>25.07430228343603</v>
      </c>
      <c r="M291" s="20">
        <v>12.276187024284161</v>
      </c>
      <c r="N291" s="68" t="s">
        <v>4766</v>
      </c>
      <c r="O291" s="68" t="s">
        <v>4766</v>
      </c>
      <c r="P291" s="20">
        <v>2.6</v>
      </c>
      <c r="Q291" s="20">
        <v>1418.4242397791622</v>
      </c>
      <c r="R291" s="19">
        <v>19.8</v>
      </c>
      <c r="S291" s="19">
        <v>31.3</v>
      </c>
      <c r="T291" s="8">
        <v>2170</v>
      </c>
      <c r="U291" s="19">
        <v>1183.8386924310701</v>
      </c>
      <c r="V291" s="8">
        <v>141958</v>
      </c>
      <c r="W291" s="19">
        <v>77444.872396373205</v>
      </c>
      <c r="X291" s="20">
        <v>17.6004143447758</v>
      </c>
      <c r="Y291" s="20">
        <v>5.4536003765463104</v>
      </c>
      <c r="Z291" s="8">
        <v>14</v>
      </c>
      <c r="AA291" s="20">
        <v>0.83882564409826244</v>
      </c>
      <c r="AB291" s="8">
        <v>731</v>
      </c>
      <c r="AC291" s="20">
        <v>43.798681845416418</v>
      </c>
      <c r="AD291" s="8">
        <v>207</v>
      </c>
      <c r="AE291" s="20">
        <v>12.402636309167166</v>
      </c>
      <c r="AF291" s="8">
        <v>717</v>
      </c>
      <c r="AG291" s="20">
        <v>42.959856201318154</v>
      </c>
      <c r="AH291" s="8">
        <v>22</v>
      </c>
      <c r="AI291" s="20">
        <v>1.3293051359516601</v>
      </c>
      <c r="AJ291" s="8">
        <v>654</v>
      </c>
      <c r="AK291" s="20">
        <v>39.516616314199403</v>
      </c>
      <c r="AL291" s="8">
        <v>252</v>
      </c>
      <c r="AM291" s="20">
        <v>15.226586102719001</v>
      </c>
      <c r="AN291" s="8">
        <v>727</v>
      </c>
      <c r="AO291" s="20">
        <v>43.9274924471299</v>
      </c>
      <c r="AP291" s="8">
        <v>14</v>
      </c>
      <c r="AQ291" s="20">
        <v>0.84797092671108421</v>
      </c>
      <c r="AR291" s="8">
        <v>713</v>
      </c>
      <c r="AS291" s="20">
        <v>43.185947910357356</v>
      </c>
      <c r="AT291" s="8">
        <v>207</v>
      </c>
      <c r="AU291" s="20">
        <v>12.53785584494246</v>
      </c>
      <c r="AV291" s="8">
        <v>717</v>
      </c>
      <c r="AW291" s="20">
        <v>43.428225317989096</v>
      </c>
      <c r="AX291" s="8">
        <v>119</v>
      </c>
      <c r="AY291" s="20">
        <v>6.5927977839335181</v>
      </c>
      <c r="AZ291" s="8">
        <v>373</v>
      </c>
      <c r="BA291" s="20">
        <v>20.664819944598335</v>
      </c>
      <c r="BB291" s="8">
        <v>703</v>
      </c>
      <c r="BC291" s="20">
        <v>38.94736842105263</v>
      </c>
      <c r="BD291" s="8">
        <v>610</v>
      </c>
      <c r="BE291" s="20">
        <v>33.795013850415515</v>
      </c>
      <c r="BF291" s="20">
        <v>440.90909090909099</v>
      </c>
      <c r="BG291" s="20">
        <v>-44.494047619047599</v>
      </c>
      <c r="BH291" s="20">
        <v>178.968253968254</v>
      </c>
      <c r="BI291" s="20">
        <v>-14.923291492329099</v>
      </c>
      <c r="BJ291" s="8">
        <v>939</v>
      </c>
      <c r="BK291" s="20">
        <v>512.26936967408983</v>
      </c>
      <c r="BL291" s="8">
        <v>135</v>
      </c>
      <c r="BM291" s="20">
        <v>73.648950911610299</v>
      </c>
      <c r="BN291" s="8">
        <v>216</v>
      </c>
      <c r="BO291" s="20">
        <v>117.838321458577</v>
      </c>
      <c r="BP291" s="8">
        <v>780</v>
      </c>
      <c r="BQ291" s="20">
        <v>425.52727193374869</v>
      </c>
      <c r="BR291" s="8">
        <v>5</v>
      </c>
      <c r="BS291" s="20">
        <v>2.7277389226522351</v>
      </c>
      <c r="BT291" s="8">
        <v>158</v>
      </c>
      <c r="BU291" s="20">
        <v>86.196549955810625</v>
      </c>
      <c r="BV291" s="8">
        <v>22</v>
      </c>
      <c r="BW291" s="20">
        <v>12.0020512596698</v>
      </c>
      <c r="BX291" s="8">
        <v>269</v>
      </c>
      <c r="BY291" s="20">
        <v>146.75235403869024</v>
      </c>
      <c r="BZ291" s="8">
        <v>136</v>
      </c>
      <c r="CA291" s="20">
        <v>74.194498696140798</v>
      </c>
      <c r="CB291" s="8">
        <v>133</v>
      </c>
      <c r="CC291" s="20">
        <v>72.557855342549445</v>
      </c>
      <c r="CD291" s="8">
        <v>1912.3</v>
      </c>
      <c r="CE291" s="20">
        <v>1043.2510283575739</v>
      </c>
      <c r="CF291" s="8">
        <v>297.3</v>
      </c>
      <c r="CG291" s="20">
        <v>162.1913563409019</v>
      </c>
      <c r="CH291" s="8">
        <v>70.930000000000007</v>
      </c>
      <c r="CI291" s="20">
        <v>38.695704356744606</v>
      </c>
      <c r="CJ291" s="8">
        <v>405144.59406395</v>
      </c>
      <c r="CK291" s="8">
        <v>174010.12445815699</v>
      </c>
      <c r="CL291" s="8">
        <v>202613.54135856</v>
      </c>
      <c r="CM291" s="59">
        <v>1.0529620476270001</v>
      </c>
      <c r="CN291" s="59">
        <v>1.14114674535161</v>
      </c>
      <c r="CO291" s="59">
        <v>0.98268500720490404</v>
      </c>
      <c r="CP291" s="8">
        <v>86266497.218142495</v>
      </c>
    </row>
    <row r="292" spans="1:94" ht="18" customHeight="1" x14ac:dyDescent="0.4">
      <c r="A292" s="1"/>
      <c r="B292" s="25" t="s">
        <v>2785</v>
      </c>
      <c r="C292" s="2" t="s">
        <v>1654</v>
      </c>
      <c r="D292" s="25" t="s">
        <v>2488</v>
      </c>
      <c r="E292" s="2" t="s">
        <v>1999</v>
      </c>
      <c r="F292" s="17" t="s">
        <v>2354</v>
      </c>
      <c r="G292" s="16" t="s">
        <v>2354</v>
      </c>
      <c r="H292" s="8">
        <v>342893</v>
      </c>
      <c r="I292" s="20">
        <v>432.00206619379401</v>
      </c>
      <c r="J292" s="20">
        <v>11.522051460664374</v>
      </c>
      <c r="K292" s="20">
        <v>13.576995080325657</v>
      </c>
      <c r="L292" s="20">
        <v>21.835456430657242</v>
      </c>
      <c r="M292" s="20">
        <v>31.956494138558551</v>
      </c>
      <c r="N292" s="68" t="s">
        <v>4766</v>
      </c>
      <c r="O292" s="68" t="s">
        <v>4766</v>
      </c>
      <c r="P292" s="20">
        <v>4.5</v>
      </c>
      <c r="Q292" s="20">
        <v>1312.3627487291953</v>
      </c>
      <c r="R292" s="19">
        <v>17.2</v>
      </c>
      <c r="S292" s="19">
        <v>13.9</v>
      </c>
      <c r="T292" s="8">
        <v>4422</v>
      </c>
      <c r="U292" s="19">
        <v>1289.6151277512226</v>
      </c>
      <c r="V292" s="8">
        <v>323946</v>
      </c>
      <c r="W292" s="19">
        <v>94474.369555517318</v>
      </c>
      <c r="X292" s="20">
        <v>19.858106068229802</v>
      </c>
      <c r="Y292" s="20">
        <v>5.1021435040756797</v>
      </c>
      <c r="Z292" s="8">
        <v>133</v>
      </c>
      <c r="AA292" s="20">
        <v>2.7702561966257031</v>
      </c>
      <c r="AB292" s="8">
        <v>2264</v>
      </c>
      <c r="AC292" s="20">
        <v>47.156842324515729</v>
      </c>
      <c r="AD292" s="8">
        <v>1151</v>
      </c>
      <c r="AE292" s="20">
        <v>23.974172047490107</v>
      </c>
      <c r="AF292" s="8">
        <v>1253</v>
      </c>
      <c r="AG292" s="20">
        <v>26.098729431368465</v>
      </c>
      <c r="AH292" s="8">
        <v>129</v>
      </c>
      <c r="AI292" s="20">
        <v>2.97509225092251</v>
      </c>
      <c r="AJ292" s="8">
        <v>2131</v>
      </c>
      <c r="AK292" s="20">
        <v>49.1466789667897</v>
      </c>
      <c r="AL292" s="8">
        <v>1023</v>
      </c>
      <c r="AM292" s="20">
        <v>23.5931734317343</v>
      </c>
      <c r="AN292" s="8">
        <v>1053</v>
      </c>
      <c r="AO292" s="20">
        <v>24.285055350553499</v>
      </c>
      <c r="AP292" s="8">
        <v>133</v>
      </c>
      <c r="AQ292" s="20">
        <v>2.8154106689246401</v>
      </c>
      <c r="AR292" s="8">
        <v>2150</v>
      </c>
      <c r="AS292" s="20">
        <v>45.512277730736663</v>
      </c>
      <c r="AT292" s="8">
        <v>1188</v>
      </c>
      <c r="AU292" s="20">
        <v>25.14817950889077</v>
      </c>
      <c r="AV292" s="8">
        <v>1253</v>
      </c>
      <c r="AW292" s="20">
        <v>26.524132091447925</v>
      </c>
      <c r="AX292" s="8">
        <v>372</v>
      </c>
      <c r="AY292" s="20">
        <v>9.7254901960784323</v>
      </c>
      <c r="AZ292" s="8">
        <v>1168</v>
      </c>
      <c r="BA292" s="20">
        <v>30.535947712418299</v>
      </c>
      <c r="BB292" s="8">
        <v>1430</v>
      </c>
      <c r="BC292" s="20">
        <v>37.385620915032682</v>
      </c>
      <c r="BD292" s="8">
        <v>855</v>
      </c>
      <c r="BE292" s="20">
        <v>22.352941176470591</v>
      </c>
      <c r="BF292" s="20">
        <v>188.37209302325601</v>
      </c>
      <c r="BG292" s="20">
        <v>-48.272807794508402</v>
      </c>
      <c r="BH292" s="20">
        <v>54.094827586206897</v>
      </c>
      <c r="BI292" s="20">
        <v>-20.979667282809601</v>
      </c>
      <c r="BJ292" s="8">
        <v>3876</v>
      </c>
      <c r="BK292" s="20">
        <v>1130.3817809054137</v>
      </c>
      <c r="BL292" s="8">
        <v>297</v>
      </c>
      <c r="BM292" s="20">
        <v>86.615941416126901</v>
      </c>
      <c r="BN292" s="8">
        <v>358</v>
      </c>
      <c r="BO292" s="20">
        <v>104.405747565567</v>
      </c>
      <c r="BP292" s="8">
        <v>1193</v>
      </c>
      <c r="BQ292" s="20">
        <v>347.92194649642892</v>
      </c>
      <c r="BR292" s="8">
        <v>10</v>
      </c>
      <c r="BS292" s="20">
        <v>2.9163616638426566</v>
      </c>
      <c r="BT292" s="8">
        <v>310</v>
      </c>
      <c r="BU292" s="20">
        <v>90.407211579122347</v>
      </c>
      <c r="BV292" s="8">
        <v>44</v>
      </c>
      <c r="BW292" s="20">
        <v>12.831991320907701</v>
      </c>
      <c r="BX292" s="8">
        <v>1298</v>
      </c>
      <c r="BY292" s="20">
        <v>378.54374396677679</v>
      </c>
      <c r="BZ292" s="8">
        <v>934</v>
      </c>
      <c r="CA292" s="20">
        <v>272.38817940290409</v>
      </c>
      <c r="CB292" s="8">
        <v>364</v>
      </c>
      <c r="CC292" s="20">
        <v>106.1555645638727</v>
      </c>
      <c r="CD292" s="8">
        <v>5109.2</v>
      </c>
      <c r="CE292" s="20">
        <v>1490.0275012904901</v>
      </c>
      <c r="CF292" s="8">
        <v>686.2</v>
      </c>
      <c r="CG292" s="20">
        <v>200.1207373728831</v>
      </c>
      <c r="CH292" s="8">
        <v>120.65</v>
      </c>
      <c r="CI292" s="20">
        <v>35.18590347426165</v>
      </c>
      <c r="CJ292" s="8">
        <v>448535.04565515998</v>
      </c>
      <c r="CK292" s="8">
        <v>194836.98947768399</v>
      </c>
      <c r="CL292" s="8">
        <v>226255.44386636699</v>
      </c>
      <c r="CM292" s="59">
        <v>1.2228221647925099</v>
      </c>
      <c r="CN292" s="59">
        <v>1.3404486177180099</v>
      </c>
      <c r="CO292" s="59">
        <v>1.1534157262354401</v>
      </c>
      <c r="CP292" s="8">
        <v>304286.58227835398</v>
      </c>
    </row>
    <row r="293" spans="1:94" ht="18" customHeight="1" x14ac:dyDescent="0.4">
      <c r="A293" s="1"/>
      <c r="B293" s="25" t="s">
        <v>2786</v>
      </c>
      <c r="C293" s="2" t="s">
        <v>646</v>
      </c>
      <c r="D293" s="25" t="s">
        <v>2488</v>
      </c>
      <c r="E293" s="2" t="s">
        <v>1999</v>
      </c>
      <c r="F293" s="17" t="s">
        <v>2354</v>
      </c>
      <c r="G293" s="16" t="s">
        <v>2354</v>
      </c>
      <c r="H293" s="8">
        <v>126243</v>
      </c>
      <c r="I293" s="20">
        <v>796.03379784349602</v>
      </c>
      <c r="J293" s="20">
        <v>14.704766721456568</v>
      </c>
      <c r="K293" s="20">
        <v>26.757491465419143</v>
      </c>
      <c r="L293" s="20">
        <v>34.902830311725573</v>
      </c>
      <c r="M293" s="20">
        <v>48.539193948089213</v>
      </c>
      <c r="N293" s="68" t="s">
        <v>4766</v>
      </c>
      <c r="O293" s="68" t="s">
        <v>4766</v>
      </c>
      <c r="P293" s="20">
        <v>1.6</v>
      </c>
      <c r="Q293" s="20">
        <v>1267.3970041903312</v>
      </c>
      <c r="R293" s="19">
        <v>47.4</v>
      </c>
      <c r="S293" s="19">
        <v>37.200000000000003</v>
      </c>
      <c r="T293" s="8">
        <v>2049</v>
      </c>
      <c r="U293" s="19">
        <v>1623.0602884912432</v>
      </c>
      <c r="V293" s="8">
        <v>91395</v>
      </c>
      <c r="W293" s="19">
        <v>72396.093248734585</v>
      </c>
      <c r="X293" s="20">
        <v>16.768471749089599</v>
      </c>
      <c r="Y293" s="20">
        <v>4.8866439563021302</v>
      </c>
      <c r="Z293" s="8">
        <v>20</v>
      </c>
      <c r="AA293" s="20">
        <v>1.1520737327188939</v>
      </c>
      <c r="AB293" s="8">
        <v>398</v>
      </c>
      <c r="AC293" s="20">
        <v>22.926267281105989</v>
      </c>
      <c r="AD293" s="8">
        <v>499</v>
      </c>
      <c r="AE293" s="20">
        <v>28.744239631336406</v>
      </c>
      <c r="AF293" s="8">
        <v>819</v>
      </c>
      <c r="AG293" s="20">
        <v>47.177419354838712</v>
      </c>
      <c r="AH293" s="8">
        <v>8</v>
      </c>
      <c r="AI293" s="20">
        <v>0.52287581699346397</v>
      </c>
      <c r="AJ293" s="8">
        <v>396</v>
      </c>
      <c r="AK293" s="20">
        <v>25.882352941176499</v>
      </c>
      <c r="AL293" s="8">
        <v>467</v>
      </c>
      <c r="AM293" s="20">
        <v>30.522875816993501</v>
      </c>
      <c r="AN293" s="8">
        <v>659</v>
      </c>
      <c r="AO293" s="20">
        <v>43.071895424836597</v>
      </c>
      <c r="AP293" s="8">
        <v>20</v>
      </c>
      <c r="AQ293" s="20">
        <v>1.1520737327188939</v>
      </c>
      <c r="AR293" s="8">
        <v>398</v>
      </c>
      <c r="AS293" s="20">
        <v>22.926267281105989</v>
      </c>
      <c r="AT293" s="8">
        <v>499</v>
      </c>
      <c r="AU293" s="20">
        <v>28.744239631336406</v>
      </c>
      <c r="AV293" s="8">
        <v>819</v>
      </c>
      <c r="AW293" s="20">
        <v>47.177419354838712</v>
      </c>
      <c r="AX293" s="8">
        <v>31</v>
      </c>
      <c r="AY293" s="20">
        <v>2.2997032640949553</v>
      </c>
      <c r="AZ293" s="8">
        <v>286</v>
      </c>
      <c r="BA293" s="20">
        <v>21.216617210682493</v>
      </c>
      <c r="BB293" s="8">
        <v>472</v>
      </c>
      <c r="BC293" s="20">
        <v>35.014836795252222</v>
      </c>
      <c r="BD293" s="8">
        <v>559</v>
      </c>
      <c r="BE293" s="20">
        <v>41.468842729970326</v>
      </c>
      <c r="BF293" s="20">
        <v>287.5</v>
      </c>
      <c r="BG293" s="20">
        <v>-35.1473922902494</v>
      </c>
      <c r="BH293" s="20">
        <v>11.848341232227501</v>
      </c>
      <c r="BI293" s="20">
        <v>-17.551622418879099</v>
      </c>
      <c r="BJ293" s="8">
        <v>939</v>
      </c>
      <c r="BK293" s="20">
        <v>743.80361683420074</v>
      </c>
      <c r="BL293" s="8">
        <v>235</v>
      </c>
      <c r="BM293" s="20">
        <v>186.14893499045499</v>
      </c>
      <c r="BN293" s="8">
        <v>250</v>
      </c>
      <c r="BO293" s="20">
        <v>198.030781904739</v>
      </c>
      <c r="BP293" s="8">
        <v>870</v>
      </c>
      <c r="BQ293" s="20">
        <v>689.14712102849262</v>
      </c>
      <c r="BR293" s="8">
        <v>4</v>
      </c>
      <c r="BS293" s="20">
        <v>3.1684925104758284</v>
      </c>
      <c r="BT293" s="8">
        <v>114</v>
      </c>
      <c r="BU293" s="20">
        <v>90.302036548561105</v>
      </c>
      <c r="BV293" s="8">
        <v>27</v>
      </c>
      <c r="BW293" s="20">
        <v>21.387324445711801</v>
      </c>
      <c r="BX293" s="8">
        <v>239</v>
      </c>
      <c r="BY293" s="20">
        <v>189.31742750093076</v>
      </c>
      <c r="BZ293" s="8">
        <v>119</v>
      </c>
      <c r="CA293" s="20">
        <v>94.262652186655899</v>
      </c>
      <c r="CB293" s="8">
        <v>120</v>
      </c>
      <c r="CC293" s="20">
        <v>95.054775314274849</v>
      </c>
      <c r="CD293" s="8">
        <v>1609.5</v>
      </c>
      <c r="CE293" s="20">
        <v>1274.9221739027114</v>
      </c>
      <c r="CF293" s="8">
        <v>481.5</v>
      </c>
      <c r="CG293" s="20">
        <v>381.40728594852783</v>
      </c>
      <c r="CH293" s="8">
        <v>58.71</v>
      </c>
      <c r="CI293" s="20">
        <v>46.50554882250897</v>
      </c>
      <c r="CJ293" s="8">
        <v>466852.40842412302</v>
      </c>
      <c r="CK293" s="8">
        <v>214339.86518829901</v>
      </c>
      <c r="CL293" s="8">
        <v>226492.61186411601</v>
      </c>
      <c r="CM293" s="59">
        <v>1.23479713369629</v>
      </c>
      <c r="CN293" s="59">
        <v>1.43194095763885</v>
      </c>
      <c r="CO293" s="59">
        <v>1.11807823668133</v>
      </c>
      <c r="CP293" s="8">
        <v>263295.07876189402</v>
      </c>
    </row>
    <row r="294" spans="1:94" ht="18" customHeight="1" x14ac:dyDescent="0.4">
      <c r="A294" s="1"/>
      <c r="B294" s="25" t="s">
        <v>2787</v>
      </c>
      <c r="C294" s="2" t="s">
        <v>632</v>
      </c>
      <c r="D294" s="25" t="s">
        <v>2488</v>
      </c>
      <c r="E294" s="2" t="s">
        <v>1999</v>
      </c>
      <c r="F294" s="17" t="s">
        <v>2354</v>
      </c>
      <c r="G294" s="16" t="s">
        <v>2354</v>
      </c>
      <c r="H294" s="8">
        <v>122982</v>
      </c>
      <c r="I294" s="20">
        <v>234.91366136919299</v>
      </c>
      <c r="J294" s="20">
        <v>8.57392825896763</v>
      </c>
      <c r="K294" s="20">
        <v>-4.1278931042710569</v>
      </c>
      <c r="L294" s="20">
        <v>13.519281353913346</v>
      </c>
      <c r="M294" s="20">
        <v>9.5538240111171771</v>
      </c>
      <c r="N294" s="68" t="s">
        <v>4766</v>
      </c>
      <c r="O294" s="68" t="s">
        <v>4766</v>
      </c>
      <c r="P294" s="20">
        <v>1.8</v>
      </c>
      <c r="Q294" s="20">
        <v>1463.6288237303022</v>
      </c>
      <c r="R294" s="19">
        <v>9</v>
      </c>
      <c r="S294" s="19">
        <v>13.6</v>
      </c>
      <c r="T294" s="8">
        <v>1622</v>
      </c>
      <c r="U294" s="19">
        <v>1318.8921956058609</v>
      </c>
      <c r="V294" s="8">
        <v>100216</v>
      </c>
      <c r="W294" s="19">
        <v>81488.347888308854</v>
      </c>
      <c r="X294" s="20">
        <v>16.658850245600199</v>
      </c>
      <c r="Y294" s="20">
        <v>5.8647841433613896</v>
      </c>
      <c r="Z294" s="8">
        <v>16</v>
      </c>
      <c r="AA294" s="20">
        <v>1.0443864229765014</v>
      </c>
      <c r="AB294" s="8">
        <v>752</v>
      </c>
      <c r="AC294" s="20">
        <v>49.086161879895563</v>
      </c>
      <c r="AD294" s="8">
        <v>239</v>
      </c>
      <c r="AE294" s="20">
        <v>15.600522193211487</v>
      </c>
      <c r="AF294" s="8">
        <v>525</v>
      </c>
      <c r="AG294" s="20">
        <v>34.268929503916446</v>
      </c>
      <c r="AH294" s="8">
        <v>58</v>
      </c>
      <c r="AI294" s="20">
        <v>3.9455782312925201</v>
      </c>
      <c r="AJ294" s="8">
        <v>696</v>
      </c>
      <c r="AK294" s="20">
        <v>47.346938775510203</v>
      </c>
      <c r="AL294" s="8">
        <v>250</v>
      </c>
      <c r="AM294" s="20">
        <v>17.006802721088398</v>
      </c>
      <c r="AN294" s="8">
        <v>466</v>
      </c>
      <c r="AO294" s="20">
        <v>31.700680272108801</v>
      </c>
      <c r="AP294" s="8">
        <v>16</v>
      </c>
      <c r="AQ294" s="20">
        <v>1.0680907877169559</v>
      </c>
      <c r="AR294" s="8">
        <v>722</v>
      </c>
      <c r="AS294" s="20">
        <v>48.197596795727634</v>
      </c>
      <c r="AT294" s="8">
        <v>269</v>
      </c>
      <c r="AU294" s="20">
        <v>17.957276368491321</v>
      </c>
      <c r="AV294" s="8">
        <v>491</v>
      </c>
      <c r="AW294" s="20">
        <v>32.777036048064083</v>
      </c>
      <c r="AX294" s="8">
        <v>101</v>
      </c>
      <c r="AY294" s="20">
        <v>8.5232067510548521</v>
      </c>
      <c r="AZ294" s="8">
        <v>378</v>
      </c>
      <c r="BA294" s="20">
        <v>31.898734177215189</v>
      </c>
      <c r="BB294" s="8">
        <v>269</v>
      </c>
      <c r="BC294" s="20">
        <v>22.700421940928269</v>
      </c>
      <c r="BD294" s="8">
        <v>437</v>
      </c>
      <c r="BE294" s="20">
        <v>36.877637130801688</v>
      </c>
      <c r="BF294" s="20">
        <v>531.25</v>
      </c>
      <c r="BG294" s="20">
        <v>-48.780487804878</v>
      </c>
      <c r="BH294" s="20">
        <v>0</v>
      </c>
      <c r="BI294" s="20">
        <v>-2.2371364653243799</v>
      </c>
      <c r="BJ294" s="8">
        <v>1089</v>
      </c>
      <c r="BK294" s="20">
        <v>885.49543835683266</v>
      </c>
      <c r="BL294" s="8">
        <v>114</v>
      </c>
      <c r="BM294" s="20">
        <v>92.696492169585795</v>
      </c>
      <c r="BN294" s="8">
        <v>84</v>
      </c>
      <c r="BO294" s="20">
        <v>68.3026784407474</v>
      </c>
      <c r="BP294" s="8">
        <v>576</v>
      </c>
      <c r="BQ294" s="20">
        <v>468.36122359369665</v>
      </c>
      <c r="BR294" s="8">
        <v>4</v>
      </c>
      <c r="BS294" s="20">
        <v>3.2525084971784488</v>
      </c>
      <c r="BT294" s="8">
        <v>103</v>
      </c>
      <c r="BU294" s="20">
        <v>83.752093802345058</v>
      </c>
      <c r="BV294" s="8">
        <v>23</v>
      </c>
      <c r="BW294" s="20">
        <v>18.701923858776102</v>
      </c>
      <c r="BX294" s="8">
        <v>296</v>
      </c>
      <c r="BY294" s="20">
        <v>240.6856287912052</v>
      </c>
      <c r="BZ294" s="8">
        <v>200</v>
      </c>
      <c r="CA294" s="20">
        <v>162.62542485892246</v>
      </c>
      <c r="CB294" s="8">
        <v>96</v>
      </c>
      <c r="CC294" s="20">
        <v>78.060203932282775</v>
      </c>
      <c r="CD294" s="8">
        <v>1674.3</v>
      </c>
      <c r="CE294" s="20">
        <v>1361.4187442064692</v>
      </c>
      <c r="CF294" s="8">
        <v>265</v>
      </c>
      <c r="CG294" s="20">
        <v>215.47868793807226</v>
      </c>
      <c r="CH294" s="8">
        <v>40.799999999999997</v>
      </c>
      <c r="CI294" s="20">
        <v>33.175586671220181</v>
      </c>
      <c r="CJ294" s="8">
        <v>430871.45187402202</v>
      </c>
      <c r="CK294" s="8">
        <v>191139.88925923401</v>
      </c>
      <c r="CL294" s="8">
        <v>215688.619617713</v>
      </c>
      <c r="CM294" s="59">
        <v>1.1730798119281101</v>
      </c>
      <c r="CN294" s="59">
        <v>1.31293884480319</v>
      </c>
      <c r="CO294" s="59">
        <v>1.0980222840643299</v>
      </c>
      <c r="CP294" s="8">
        <v>319677.656628736</v>
      </c>
    </row>
    <row r="295" spans="1:94" ht="18" customHeight="1" x14ac:dyDescent="0.4">
      <c r="A295" s="1"/>
      <c r="B295" s="25" t="s">
        <v>2788</v>
      </c>
      <c r="C295" s="2" t="s">
        <v>640</v>
      </c>
      <c r="D295" s="25" t="s">
        <v>2488</v>
      </c>
      <c r="E295" s="2" t="s">
        <v>1999</v>
      </c>
      <c r="F295" s="17" t="s">
        <v>2354</v>
      </c>
      <c r="G295" s="16" t="s">
        <v>2354</v>
      </c>
      <c r="H295" s="8">
        <v>71639</v>
      </c>
      <c r="I295" s="20">
        <v>223.10495172843301</v>
      </c>
      <c r="J295" s="20">
        <v>8.1178647172961504</v>
      </c>
      <c r="K295" s="20">
        <v>-5.5141915978520828</v>
      </c>
      <c r="L295" s="20">
        <v>12.053158381697367</v>
      </c>
      <c r="M295" s="20">
        <v>7.393388846833207</v>
      </c>
      <c r="N295" s="68" t="s">
        <v>4766</v>
      </c>
      <c r="O295" s="68" t="s">
        <v>4766</v>
      </c>
      <c r="P295" s="20">
        <v>1.2</v>
      </c>
      <c r="Q295" s="20">
        <v>1675.0652577506664</v>
      </c>
      <c r="R295" s="19">
        <v>22.2</v>
      </c>
      <c r="S295" s="19">
        <v>36.6</v>
      </c>
      <c r="T295" s="8">
        <v>903</v>
      </c>
      <c r="U295" s="19">
        <v>1260.4866064573766</v>
      </c>
      <c r="V295" s="8">
        <v>45977</v>
      </c>
      <c r="W295" s="19">
        <v>64178.729463001997</v>
      </c>
      <c r="X295" s="20">
        <v>18.2296012014016</v>
      </c>
      <c r="Y295" s="20">
        <v>6.1655264475221099</v>
      </c>
      <c r="Z295" s="8">
        <v>0</v>
      </c>
      <c r="AA295" s="20">
        <v>0</v>
      </c>
      <c r="AB295" s="8">
        <v>400</v>
      </c>
      <c r="AC295" s="20">
        <v>45.300113250283125</v>
      </c>
      <c r="AD295" s="8">
        <v>189</v>
      </c>
      <c r="AE295" s="20">
        <v>21.404303510758776</v>
      </c>
      <c r="AF295" s="8">
        <v>294</v>
      </c>
      <c r="AG295" s="20">
        <v>33.295583238958095</v>
      </c>
      <c r="AH295" s="8">
        <v>0</v>
      </c>
      <c r="AI295" s="20">
        <v>0</v>
      </c>
      <c r="AJ295" s="8">
        <v>400</v>
      </c>
      <c r="AK295" s="20">
        <v>43.010752688171998</v>
      </c>
      <c r="AL295" s="8">
        <v>227</v>
      </c>
      <c r="AM295" s="20">
        <v>24.4086021505376</v>
      </c>
      <c r="AN295" s="8">
        <v>303</v>
      </c>
      <c r="AO295" s="20">
        <v>32.580645161290299</v>
      </c>
      <c r="AP295" s="8">
        <v>0</v>
      </c>
      <c r="AQ295" s="20">
        <v>0</v>
      </c>
      <c r="AR295" s="8">
        <v>400</v>
      </c>
      <c r="AS295" s="20">
        <v>45.558086560364465</v>
      </c>
      <c r="AT295" s="8">
        <v>189</v>
      </c>
      <c r="AU295" s="20">
        <v>21.526195899772208</v>
      </c>
      <c r="AV295" s="8">
        <v>289</v>
      </c>
      <c r="AW295" s="20">
        <v>32.915717539863323</v>
      </c>
      <c r="AX295" s="8">
        <v>32</v>
      </c>
      <c r="AY295" s="20">
        <v>4.4506258692628649</v>
      </c>
      <c r="AZ295" s="8">
        <v>171</v>
      </c>
      <c r="BA295" s="20">
        <v>23.783031988873436</v>
      </c>
      <c r="BB295" s="8">
        <v>244</v>
      </c>
      <c r="BC295" s="20">
        <v>33.936022253129345</v>
      </c>
      <c r="BD295" s="8">
        <v>272</v>
      </c>
      <c r="BE295" s="20">
        <v>37.830319888734351</v>
      </c>
      <c r="BF295" s="69" t="s">
        <v>4782</v>
      </c>
      <c r="BG295" s="20">
        <v>-59.188544152744598</v>
      </c>
      <c r="BH295" s="20">
        <v>17.307692307692299</v>
      </c>
      <c r="BI295" s="20">
        <v>-10.2310231023102</v>
      </c>
      <c r="BJ295" s="8">
        <v>522</v>
      </c>
      <c r="BK295" s="20">
        <v>728.65338712153994</v>
      </c>
      <c r="BL295" s="8">
        <v>124</v>
      </c>
      <c r="BM295" s="20">
        <v>173.090076634236</v>
      </c>
      <c r="BN295" s="8">
        <v>48</v>
      </c>
      <c r="BO295" s="20">
        <v>67.002610310026697</v>
      </c>
      <c r="BP295" s="8">
        <v>452</v>
      </c>
      <c r="BQ295" s="20">
        <v>630.94124708608433</v>
      </c>
      <c r="BR295" s="8">
        <v>2</v>
      </c>
      <c r="BS295" s="20">
        <v>2.7917754295844439</v>
      </c>
      <c r="BT295" s="8">
        <v>59</v>
      </c>
      <c r="BU295" s="20">
        <v>82.357375172741115</v>
      </c>
      <c r="BV295" s="8">
        <v>6</v>
      </c>
      <c r="BW295" s="20">
        <v>8.37532628875333</v>
      </c>
      <c r="BX295" s="8">
        <v>112</v>
      </c>
      <c r="BY295" s="20">
        <v>156.33942405672889</v>
      </c>
      <c r="BZ295" s="8">
        <v>61</v>
      </c>
      <c r="CA295" s="20">
        <v>85.149150602325548</v>
      </c>
      <c r="CB295" s="8">
        <v>51</v>
      </c>
      <c r="CC295" s="20">
        <v>71.190273454403325</v>
      </c>
      <c r="CD295" s="8">
        <v>919.5</v>
      </c>
      <c r="CE295" s="20">
        <v>1283.5187537514482</v>
      </c>
      <c r="CF295" s="8">
        <v>200</v>
      </c>
      <c r="CG295" s="20">
        <v>279.17754295844441</v>
      </c>
      <c r="CH295" s="8">
        <v>25.1</v>
      </c>
      <c r="CI295" s="20">
        <v>35.036781641284776</v>
      </c>
      <c r="CJ295" s="8">
        <v>445231.043225642</v>
      </c>
      <c r="CK295" s="8">
        <v>210621.122653556</v>
      </c>
      <c r="CL295" s="8">
        <v>209911.37887881501</v>
      </c>
      <c r="CM295" s="59">
        <v>1.18036074281304</v>
      </c>
      <c r="CN295" s="59">
        <v>1.40947415407279</v>
      </c>
      <c r="CO295" s="59">
        <v>1.0391657099295399</v>
      </c>
      <c r="CP295" s="8">
        <v>315712.72029868199</v>
      </c>
    </row>
    <row r="296" spans="1:94" ht="18" customHeight="1" x14ac:dyDescent="0.4">
      <c r="A296" s="1"/>
      <c r="B296" s="25" t="s">
        <v>2789</v>
      </c>
      <c r="C296" s="2" t="s">
        <v>634</v>
      </c>
      <c r="D296" s="25" t="s">
        <v>2488</v>
      </c>
      <c r="E296" s="2" t="s">
        <v>1999</v>
      </c>
      <c r="F296" s="17" t="s">
        <v>2354</v>
      </c>
      <c r="G296" s="16" t="s">
        <v>2354</v>
      </c>
      <c r="H296" s="8">
        <v>147685</v>
      </c>
      <c r="I296" s="20">
        <v>229.402901612352</v>
      </c>
      <c r="J296" s="20">
        <v>6.5364594354395029</v>
      </c>
      <c r="K296" s="20">
        <v>-7.4040374116551693</v>
      </c>
      <c r="L296" s="20">
        <v>7.95385318306427</v>
      </c>
      <c r="M296" s="20">
        <v>6.1985988425220837</v>
      </c>
      <c r="N296" s="68" t="s">
        <v>4766</v>
      </c>
      <c r="O296" s="68" t="s">
        <v>4766</v>
      </c>
      <c r="P296" s="20">
        <v>2.6</v>
      </c>
      <c r="Q296" s="20">
        <v>1760.5037749263636</v>
      </c>
      <c r="R296" s="19">
        <v>21.2</v>
      </c>
      <c r="S296" s="19">
        <v>13.5</v>
      </c>
      <c r="T296" s="8">
        <v>2730</v>
      </c>
      <c r="U296" s="19">
        <v>1848.5289636726816</v>
      </c>
      <c r="V296" s="8">
        <v>123652</v>
      </c>
      <c r="W296" s="19">
        <v>83726.851068151809</v>
      </c>
      <c r="X296" s="20">
        <v>18.8104895385727</v>
      </c>
      <c r="Y296" s="20">
        <v>6.6101762981406402</v>
      </c>
      <c r="Z296" s="8">
        <v>86</v>
      </c>
      <c r="AA296" s="20">
        <v>3.566984653670676</v>
      </c>
      <c r="AB296" s="8">
        <v>1157</v>
      </c>
      <c r="AC296" s="20">
        <v>47.988386561592698</v>
      </c>
      <c r="AD296" s="8">
        <v>408</v>
      </c>
      <c r="AE296" s="20">
        <v>16.922438822065534</v>
      </c>
      <c r="AF296" s="8">
        <v>760</v>
      </c>
      <c r="AG296" s="20">
        <v>31.522189962671092</v>
      </c>
      <c r="AH296" s="8">
        <v>86</v>
      </c>
      <c r="AI296" s="20">
        <v>3.54200988467875</v>
      </c>
      <c r="AJ296" s="8">
        <v>1170</v>
      </c>
      <c r="AK296" s="20">
        <v>48.187808896210903</v>
      </c>
      <c r="AL296" s="8">
        <v>473</v>
      </c>
      <c r="AM296" s="20">
        <v>19.481054365733101</v>
      </c>
      <c r="AN296" s="8">
        <v>699</v>
      </c>
      <c r="AO296" s="20">
        <v>28.789126853377301</v>
      </c>
      <c r="AP296" s="8">
        <v>86</v>
      </c>
      <c r="AQ296" s="20">
        <v>3.5347307850390464</v>
      </c>
      <c r="AR296" s="8">
        <v>1146</v>
      </c>
      <c r="AS296" s="20">
        <v>47.10234278668311</v>
      </c>
      <c r="AT296" s="8">
        <v>408</v>
      </c>
      <c r="AU296" s="20">
        <v>16.769420468557335</v>
      </c>
      <c r="AV296" s="8">
        <v>793</v>
      </c>
      <c r="AW296" s="20">
        <v>32.59350595972051</v>
      </c>
      <c r="AX296" s="8">
        <v>161</v>
      </c>
      <c r="AY296" s="20">
        <v>8.0459770114942533</v>
      </c>
      <c r="AZ296" s="8">
        <v>635</v>
      </c>
      <c r="BA296" s="20">
        <v>31.734132933533232</v>
      </c>
      <c r="BB296" s="8">
        <v>684</v>
      </c>
      <c r="BC296" s="20">
        <v>34.182908545727138</v>
      </c>
      <c r="BD296" s="8">
        <v>521</v>
      </c>
      <c r="BE296" s="20">
        <v>26.036981509245376</v>
      </c>
      <c r="BF296" s="20">
        <v>87.209302325581405</v>
      </c>
      <c r="BG296" s="20">
        <v>-46.593776282590397</v>
      </c>
      <c r="BH296" s="20">
        <v>104.79041916167699</v>
      </c>
      <c r="BI296" s="20">
        <v>-42.1111111111111</v>
      </c>
      <c r="BJ296" s="8">
        <v>1663</v>
      </c>
      <c r="BK296" s="20">
        <v>1126.0452991163627</v>
      </c>
      <c r="BL296" s="8">
        <v>153</v>
      </c>
      <c r="BM296" s="20">
        <v>103.598875986051</v>
      </c>
      <c r="BN296" s="8">
        <v>114</v>
      </c>
      <c r="BO296" s="20">
        <v>77.191319362155895</v>
      </c>
      <c r="BP296" s="8">
        <v>978</v>
      </c>
      <c r="BQ296" s="20">
        <v>662.22026610691671</v>
      </c>
      <c r="BR296" s="8">
        <v>4</v>
      </c>
      <c r="BS296" s="20">
        <v>2.7084673460405595</v>
      </c>
      <c r="BT296" s="8">
        <v>117</v>
      </c>
      <c r="BU296" s="20">
        <v>79.222669871686364</v>
      </c>
      <c r="BV296" s="8">
        <v>22</v>
      </c>
      <c r="BW296" s="20">
        <v>14.8965704032231</v>
      </c>
      <c r="BX296" s="8">
        <v>411</v>
      </c>
      <c r="BY296" s="20">
        <v>278.29501980566744</v>
      </c>
      <c r="BZ296" s="8">
        <v>284</v>
      </c>
      <c r="CA296" s="20">
        <v>192.30118156887971</v>
      </c>
      <c r="CB296" s="8">
        <v>127</v>
      </c>
      <c r="CC296" s="20">
        <v>85.993838236787752</v>
      </c>
      <c r="CD296" s="8">
        <v>2349.9</v>
      </c>
      <c r="CE296" s="20">
        <v>1591.1568541151778</v>
      </c>
      <c r="CF296" s="8">
        <v>454.3</v>
      </c>
      <c r="CG296" s="20">
        <v>307.61417882655655</v>
      </c>
      <c r="CH296" s="8">
        <v>58.82</v>
      </c>
      <c r="CI296" s="20">
        <v>39.82801232352643</v>
      </c>
      <c r="CJ296" s="8">
        <v>454072.56971084198</v>
      </c>
      <c r="CK296" s="8">
        <v>217995.67178536201</v>
      </c>
      <c r="CL296" s="8">
        <v>208950.47908095299</v>
      </c>
      <c r="CM296" s="59">
        <v>1.2256406756741001</v>
      </c>
      <c r="CN296" s="59">
        <v>1.4831241121204299</v>
      </c>
      <c r="CO296" s="59">
        <v>1.05494562134097</v>
      </c>
      <c r="CP296" s="8">
        <v>325976.140416048</v>
      </c>
    </row>
    <row r="297" spans="1:94" ht="18" customHeight="1" x14ac:dyDescent="0.4">
      <c r="A297" s="1"/>
      <c r="B297" s="25" t="s">
        <v>2790</v>
      </c>
      <c r="C297" s="2" t="s">
        <v>2021</v>
      </c>
      <c r="D297" s="25" t="s">
        <v>2489</v>
      </c>
      <c r="E297" s="2" t="s">
        <v>2020</v>
      </c>
      <c r="F297" s="17" t="s">
        <v>2354</v>
      </c>
      <c r="G297" s="16" t="s">
        <v>2354</v>
      </c>
      <c r="H297" s="8">
        <v>505512</v>
      </c>
      <c r="I297" s="20">
        <v>725.13304548649501</v>
      </c>
      <c r="J297" s="20">
        <v>11.113598356662234</v>
      </c>
      <c r="K297" s="20">
        <v>3.5085524669818153</v>
      </c>
      <c r="L297" s="20">
        <v>23.948712656725661</v>
      </c>
      <c r="M297" s="20">
        <v>26.580155822712964</v>
      </c>
      <c r="N297" s="68" t="s">
        <v>4766</v>
      </c>
      <c r="O297" s="68" t="s">
        <v>4766</v>
      </c>
      <c r="P297" s="20">
        <v>8.3000000000000007</v>
      </c>
      <c r="Q297" s="20">
        <v>1641.8996977322001</v>
      </c>
      <c r="R297" s="19">
        <v>5.6</v>
      </c>
      <c r="S297" s="19">
        <v>5.4</v>
      </c>
      <c r="T297" s="8">
        <v>8633</v>
      </c>
      <c r="U297" s="19">
        <v>1707.7735048821787</v>
      </c>
      <c r="V297" s="8">
        <v>489115</v>
      </c>
      <c r="W297" s="19">
        <v>96756.357910395789</v>
      </c>
      <c r="X297" s="20">
        <v>21.236801128898801</v>
      </c>
      <c r="Y297" s="20">
        <v>6.7405479052114297</v>
      </c>
      <c r="Z297" s="8">
        <v>902</v>
      </c>
      <c r="AA297" s="20">
        <v>11.959692389286662</v>
      </c>
      <c r="AB297" s="8">
        <v>2790</v>
      </c>
      <c r="AC297" s="20">
        <v>36.992840095465397</v>
      </c>
      <c r="AD297" s="8">
        <v>1645</v>
      </c>
      <c r="AE297" s="20">
        <v>21.811190665605942</v>
      </c>
      <c r="AF297" s="8">
        <v>2205</v>
      </c>
      <c r="AG297" s="20">
        <v>29.236276849642003</v>
      </c>
      <c r="AH297" s="8">
        <v>908</v>
      </c>
      <c r="AI297" s="20">
        <v>11.766230400414701</v>
      </c>
      <c r="AJ297" s="8">
        <v>3007</v>
      </c>
      <c r="AK297" s="20">
        <v>38.965919398730101</v>
      </c>
      <c r="AL297" s="8">
        <v>1613</v>
      </c>
      <c r="AM297" s="20">
        <v>20.9019048853181</v>
      </c>
      <c r="AN297" s="8">
        <v>2189</v>
      </c>
      <c r="AO297" s="20">
        <v>28.3659453155371</v>
      </c>
      <c r="AP297" s="8">
        <v>908</v>
      </c>
      <c r="AQ297" s="20">
        <v>12.047233647339791</v>
      </c>
      <c r="AR297" s="8">
        <v>2836</v>
      </c>
      <c r="AS297" s="20">
        <v>37.627703330237495</v>
      </c>
      <c r="AT297" s="8">
        <v>1607</v>
      </c>
      <c r="AU297" s="20">
        <v>21.321480695236833</v>
      </c>
      <c r="AV297" s="8">
        <v>2186</v>
      </c>
      <c r="AW297" s="20">
        <v>29.003582327185882</v>
      </c>
      <c r="AX297" s="8">
        <v>651</v>
      </c>
      <c r="AY297" s="20">
        <v>8.7961086339683838</v>
      </c>
      <c r="AZ297" s="8">
        <v>2437</v>
      </c>
      <c r="BA297" s="20">
        <v>32.927982705039859</v>
      </c>
      <c r="BB297" s="8">
        <v>2537</v>
      </c>
      <c r="BC297" s="20">
        <v>34.279151466018106</v>
      </c>
      <c r="BD297" s="8">
        <v>1776</v>
      </c>
      <c r="BE297" s="20">
        <v>23.996757194973654</v>
      </c>
      <c r="BF297" s="20">
        <v>-28.303964757709199</v>
      </c>
      <c r="BG297" s="20">
        <v>-21.260096930533098</v>
      </c>
      <c r="BH297" s="20">
        <v>63.677419354838698</v>
      </c>
      <c r="BI297" s="20">
        <v>-23.249783923941202</v>
      </c>
      <c r="BJ297" s="8">
        <v>5615</v>
      </c>
      <c r="BK297" s="20">
        <v>1110.7550364778681</v>
      </c>
      <c r="BL297" s="8">
        <v>529</v>
      </c>
      <c r="BM297" s="20">
        <v>104.646378325341</v>
      </c>
      <c r="BN297" s="8">
        <v>982</v>
      </c>
      <c r="BO297" s="20">
        <v>194.25849435819501</v>
      </c>
      <c r="BP297" s="8">
        <v>2515</v>
      </c>
      <c r="BQ297" s="20">
        <v>497.51539033692575</v>
      </c>
      <c r="BR297" s="8">
        <v>20</v>
      </c>
      <c r="BS297" s="20">
        <v>3.9563848138125306</v>
      </c>
      <c r="BT297" s="8">
        <v>611</v>
      </c>
      <c r="BU297" s="20">
        <v>120.86755606197282</v>
      </c>
      <c r="BV297" s="8">
        <v>133</v>
      </c>
      <c r="BW297" s="20">
        <v>26.309959011853302</v>
      </c>
      <c r="BX297" s="8">
        <v>2096</v>
      </c>
      <c r="BY297" s="20">
        <v>414.6291284875532</v>
      </c>
      <c r="BZ297" s="8">
        <v>1422</v>
      </c>
      <c r="CA297" s="20">
        <v>281.29896026207092</v>
      </c>
      <c r="CB297" s="8">
        <v>674</v>
      </c>
      <c r="CC297" s="20">
        <v>133.33016822548228</v>
      </c>
      <c r="CD297" s="8">
        <v>7951.7</v>
      </c>
      <c r="CE297" s="20">
        <v>1572.9992561996548</v>
      </c>
      <c r="CF297" s="8">
        <v>1488</v>
      </c>
      <c r="CG297" s="20">
        <v>294.35503014765226</v>
      </c>
      <c r="CH297" s="8">
        <v>239.6234</v>
      </c>
      <c r="CI297" s="20">
        <v>47.402119039706278</v>
      </c>
      <c r="CJ297" s="8">
        <v>464690.24319949897</v>
      </c>
      <c r="CK297" s="8">
        <v>209823.76573730799</v>
      </c>
      <c r="CL297" s="8">
        <v>225355.83691849801</v>
      </c>
      <c r="CM297" s="59">
        <v>1.2217772878862201</v>
      </c>
      <c r="CN297" s="59">
        <v>1.38926752830005</v>
      </c>
      <c r="CO297" s="59">
        <v>1.1076698115411301</v>
      </c>
      <c r="CP297" s="8">
        <v>316838.87412413</v>
      </c>
    </row>
    <row r="298" spans="1:94" ht="18" customHeight="1" x14ac:dyDescent="0.4">
      <c r="A298" s="1"/>
      <c r="B298" s="25" t="s">
        <v>2791</v>
      </c>
      <c r="C298" s="2" t="s">
        <v>2023</v>
      </c>
      <c r="D298" s="25" t="s">
        <v>2489</v>
      </c>
      <c r="E298" s="2" t="s">
        <v>2020</v>
      </c>
      <c r="F298" s="17" t="s">
        <v>2354</v>
      </c>
      <c r="G298" s="16" t="s">
        <v>2354</v>
      </c>
      <c r="H298" s="8">
        <v>307771</v>
      </c>
      <c r="I298" s="20">
        <v>373.535694346676</v>
      </c>
      <c r="J298" s="20">
        <v>3.8411098133234978</v>
      </c>
      <c r="K298" s="20">
        <v>-9.4731665334726749</v>
      </c>
      <c r="L298" s="20">
        <v>14.664214151534127</v>
      </c>
      <c r="M298" s="20">
        <v>3.9996869129618036</v>
      </c>
      <c r="N298" s="68" t="s">
        <v>4766</v>
      </c>
      <c r="O298" s="68" t="s">
        <v>4766</v>
      </c>
      <c r="P298" s="20">
        <v>4.5999999999999996</v>
      </c>
      <c r="Q298" s="20">
        <v>1494.6177515100512</v>
      </c>
      <c r="R298" s="19">
        <v>7.6</v>
      </c>
      <c r="S298" s="19">
        <v>11.5</v>
      </c>
      <c r="T298" s="8">
        <v>4202</v>
      </c>
      <c r="U298" s="19">
        <v>1365.3008243141817</v>
      </c>
      <c r="V298" s="8">
        <v>230759</v>
      </c>
      <c r="W298" s="19">
        <v>74977.499504501728</v>
      </c>
      <c r="X298" s="20">
        <v>19.338209547523601</v>
      </c>
      <c r="Y298" s="20">
        <v>6.1481150060304204</v>
      </c>
      <c r="Z298" s="8">
        <v>307</v>
      </c>
      <c r="AA298" s="20">
        <v>6.8988764044943824</v>
      </c>
      <c r="AB298" s="8">
        <v>1974</v>
      </c>
      <c r="AC298" s="20">
        <v>44.359550561797754</v>
      </c>
      <c r="AD298" s="8">
        <v>749</v>
      </c>
      <c r="AE298" s="20">
        <v>16.831460674157302</v>
      </c>
      <c r="AF298" s="8">
        <v>1420</v>
      </c>
      <c r="AG298" s="20">
        <v>31.910112359550563</v>
      </c>
      <c r="AH298" s="8">
        <v>344</v>
      </c>
      <c r="AI298" s="20">
        <v>7.6751450245426103</v>
      </c>
      <c r="AJ298" s="8">
        <v>1953</v>
      </c>
      <c r="AK298" s="20">
        <v>43.574297188754997</v>
      </c>
      <c r="AL298" s="8">
        <v>785</v>
      </c>
      <c r="AM298" s="20">
        <v>17.5145024542615</v>
      </c>
      <c r="AN298" s="8">
        <v>1400</v>
      </c>
      <c r="AO298" s="20">
        <v>31.236055332440898</v>
      </c>
      <c r="AP298" s="8">
        <v>307</v>
      </c>
      <c r="AQ298" s="20">
        <v>6.7980513728963681</v>
      </c>
      <c r="AR298" s="8">
        <v>2006</v>
      </c>
      <c r="AS298" s="20">
        <v>44.41984056687334</v>
      </c>
      <c r="AT298" s="8">
        <v>779</v>
      </c>
      <c r="AU298" s="20">
        <v>17.24977856510186</v>
      </c>
      <c r="AV298" s="8">
        <v>1424</v>
      </c>
      <c r="AW298" s="20">
        <v>31.532329495128433</v>
      </c>
      <c r="AX298" s="8">
        <v>319</v>
      </c>
      <c r="AY298" s="20">
        <v>9.0883190883190892</v>
      </c>
      <c r="AZ298" s="8">
        <v>1086</v>
      </c>
      <c r="BA298" s="20">
        <v>30.94017094017094</v>
      </c>
      <c r="BB298" s="8">
        <v>1241</v>
      </c>
      <c r="BC298" s="20">
        <v>35.356125356125354</v>
      </c>
      <c r="BD298" s="8">
        <v>864</v>
      </c>
      <c r="BE298" s="20">
        <v>24.615384615384617</v>
      </c>
      <c r="BF298" s="20">
        <v>-7.2674418604651203</v>
      </c>
      <c r="BG298" s="20">
        <v>-43.200836820083701</v>
      </c>
      <c r="BH298" s="20">
        <v>71.645919778699906</v>
      </c>
      <c r="BI298" s="20">
        <v>-40.618556701030897</v>
      </c>
      <c r="BJ298" s="8">
        <v>3385</v>
      </c>
      <c r="BK298" s="20">
        <v>1099.8437149698964</v>
      </c>
      <c r="BL298" s="8">
        <v>246</v>
      </c>
      <c r="BM298" s="20">
        <v>79.929558015537495</v>
      </c>
      <c r="BN298" s="8">
        <v>479</v>
      </c>
      <c r="BO298" s="20">
        <v>155.63519629854699</v>
      </c>
      <c r="BP298" s="8">
        <v>1548</v>
      </c>
      <c r="BQ298" s="20">
        <v>502.97136507338251</v>
      </c>
      <c r="BR298" s="8">
        <v>8</v>
      </c>
      <c r="BS298" s="20">
        <v>2.5993352200174806</v>
      </c>
      <c r="BT298" s="8">
        <v>270</v>
      </c>
      <c r="BU298" s="20">
        <v>87.727563675589963</v>
      </c>
      <c r="BV298" s="8">
        <v>41</v>
      </c>
      <c r="BW298" s="20">
        <v>13.3215930025896</v>
      </c>
      <c r="BX298" s="8">
        <v>779</v>
      </c>
      <c r="BY298" s="20">
        <v>253.11026704920215</v>
      </c>
      <c r="BZ298" s="8">
        <v>531</v>
      </c>
      <c r="CA298" s="20">
        <v>172.53087522866025</v>
      </c>
      <c r="CB298" s="8">
        <v>248</v>
      </c>
      <c r="CC298" s="20">
        <v>80.5793918205419</v>
      </c>
      <c r="CD298" s="8">
        <v>4299.2</v>
      </c>
      <c r="CE298" s="20">
        <v>1396.8827472373939</v>
      </c>
      <c r="CF298" s="8">
        <v>603.20000000000005</v>
      </c>
      <c r="CG298" s="20">
        <v>195.98987558931805</v>
      </c>
      <c r="CH298" s="8">
        <v>87.55</v>
      </c>
      <c r="CI298" s="20">
        <v>28.446474814066303</v>
      </c>
      <c r="CJ298" s="8">
        <v>408423.20607870398</v>
      </c>
      <c r="CK298" s="8">
        <v>190017.279873085</v>
      </c>
      <c r="CL298" s="8">
        <v>193207.66921740599</v>
      </c>
      <c r="CM298" s="59">
        <v>1.0903062367854099</v>
      </c>
      <c r="CN298" s="59">
        <v>1.2797530298439801</v>
      </c>
      <c r="CO298" s="59">
        <v>0.96366637087470897</v>
      </c>
      <c r="CP298" s="8">
        <v>302424.45564720099</v>
      </c>
    </row>
    <row r="299" spans="1:94" ht="18" customHeight="1" x14ac:dyDescent="0.4">
      <c r="A299" s="1"/>
      <c r="B299" s="25" t="s">
        <v>2792</v>
      </c>
      <c r="C299" s="2" t="s">
        <v>650</v>
      </c>
      <c r="D299" s="25" t="s">
        <v>2489</v>
      </c>
      <c r="E299" s="2" t="s">
        <v>2020</v>
      </c>
      <c r="F299" s="17" t="s">
        <v>2354</v>
      </c>
      <c r="G299" s="16" t="s">
        <v>2354</v>
      </c>
      <c r="H299" s="8">
        <v>264638</v>
      </c>
      <c r="I299" s="20">
        <v>416.058233499984</v>
      </c>
      <c r="J299" s="20">
        <v>16.562851889333924</v>
      </c>
      <c r="K299" s="20">
        <v>20.914520290206251</v>
      </c>
      <c r="L299" s="20">
        <v>28.06785201048212</v>
      </c>
      <c r="M299" s="20">
        <v>44.771619375017615</v>
      </c>
      <c r="N299" s="68" t="s">
        <v>4766</v>
      </c>
      <c r="O299" s="68" t="s">
        <v>4766</v>
      </c>
      <c r="P299" s="20">
        <v>3.9</v>
      </c>
      <c r="Q299" s="20">
        <v>1473.7112583982648</v>
      </c>
      <c r="R299" s="19">
        <v>22.8</v>
      </c>
      <c r="S299" s="19">
        <v>14</v>
      </c>
      <c r="T299" s="8">
        <v>4255</v>
      </c>
      <c r="U299" s="19">
        <v>1607.8567703806709</v>
      </c>
      <c r="V299" s="8">
        <v>218776</v>
      </c>
      <c r="W299" s="19">
        <v>82669.911350599694</v>
      </c>
      <c r="X299" s="20">
        <v>17.7441007900036</v>
      </c>
      <c r="Y299" s="20">
        <v>5.6487840140445096</v>
      </c>
      <c r="Z299" s="8">
        <v>294</v>
      </c>
      <c r="AA299" s="20">
        <v>7.3758153537380835</v>
      </c>
      <c r="AB299" s="8">
        <v>1484</v>
      </c>
      <c r="AC299" s="20">
        <v>37.230306071249373</v>
      </c>
      <c r="AD299" s="8">
        <v>540</v>
      </c>
      <c r="AE299" s="20">
        <v>13.547415955845459</v>
      </c>
      <c r="AF299" s="8">
        <v>1668</v>
      </c>
      <c r="AG299" s="20">
        <v>41.846462619167085</v>
      </c>
      <c r="AH299" s="8">
        <v>294</v>
      </c>
      <c r="AI299" s="20">
        <v>7.1220930232558102</v>
      </c>
      <c r="AJ299" s="8">
        <v>1671</v>
      </c>
      <c r="AK299" s="20">
        <v>40.479651162790702</v>
      </c>
      <c r="AL299" s="8">
        <v>549</v>
      </c>
      <c r="AM299" s="20">
        <v>13.2994186046512</v>
      </c>
      <c r="AN299" s="8">
        <v>1614</v>
      </c>
      <c r="AO299" s="20">
        <v>39.098837209302303</v>
      </c>
      <c r="AP299" s="8">
        <v>294</v>
      </c>
      <c r="AQ299" s="20">
        <v>7.4111419208469878</v>
      </c>
      <c r="AR299" s="8">
        <v>1467</v>
      </c>
      <c r="AS299" s="20">
        <v>36.98008570708344</v>
      </c>
      <c r="AT299" s="8">
        <v>540</v>
      </c>
      <c r="AU299" s="20">
        <v>13.612301487269978</v>
      </c>
      <c r="AV299" s="8">
        <v>1666</v>
      </c>
      <c r="AW299" s="20">
        <v>41.996470884799599</v>
      </c>
      <c r="AX299" s="8">
        <v>358</v>
      </c>
      <c r="AY299" s="20">
        <v>10.061832490163013</v>
      </c>
      <c r="AZ299" s="8">
        <v>1063</v>
      </c>
      <c r="BA299" s="20">
        <v>29.876335019673974</v>
      </c>
      <c r="BB299" s="8">
        <v>993</v>
      </c>
      <c r="BC299" s="20">
        <v>27.908937605396289</v>
      </c>
      <c r="BD299" s="8">
        <v>1144</v>
      </c>
      <c r="BE299" s="20">
        <v>32.152894884766724</v>
      </c>
      <c r="BF299" s="20">
        <v>21.7687074829932</v>
      </c>
      <c r="BG299" s="20">
        <v>-37.1005917159763</v>
      </c>
      <c r="BH299" s="20">
        <v>91.329479768786101</v>
      </c>
      <c r="BI299" s="20">
        <v>-29.382716049382701</v>
      </c>
      <c r="BJ299" s="8">
        <v>3232</v>
      </c>
      <c r="BK299" s="20">
        <v>1221.2909710623569</v>
      </c>
      <c r="BL299" s="8">
        <v>201</v>
      </c>
      <c r="BM299" s="20">
        <v>75.952811009756701</v>
      </c>
      <c r="BN299" s="8">
        <v>381</v>
      </c>
      <c r="BO299" s="20">
        <v>143.970253705061</v>
      </c>
      <c r="BP299" s="8">
        <v>1058</v>
      </c>
      <c r="BQ299" s="20">
        <v>399.79141317573436</v>
      </c>
      <c r="BR299" s="8">
        <v>6</v>
      </c>
      <c r="BS299" s="20">
        <v>2.2672480898434841</v>
      </c>
      <c r="BT299" s="8">
        <v>251</v>
      </c>
      <c r="BU299" s="20">
        <v>94.846545091785771</v>
      </c>
      <c r="BV299" s="8">
        <v>60</v>
      </c>
      <c r="BW299" s="20">
        <v>22.672480898434799</v>
      </c>
      <c r="BX299" s="8">
        <v>842</v>
      </c>
      <c r="BY299" s="20">
        <v>318.17048194136896</v>
      </c>
      <c r="BZ299" s="8">
        <v>571</v>
      </c>
      <c r="CA299" s="20">
        <v>215.76644321677159</v>
      </c>
      <c r="CB299" s="8">
        <v>271</v>
      </c>
      <c r="CC299" s="20">
        <v>102.40403872459737</v>
      </c>
      <c r="CD299" s="8">
        <v>3986.1</v>
      </c>
      <c r="CE299" s="20">
        <v>1506.2462684875188</v>
      </c>
      <c r="CF299" s="8">
        <v>531</v>
      </c>
      <c r="CG299" s="20">
        <v>200.65145595114836</v>
      </c>
      <c r="CH299" s="8">
        <v>87.41</v>
      </c>
      <c r="CI299" s="20">
        <v>33.030025922203158</v>
      </c>
      <c r="CJ299" s="8">
        <v>451921.71358921001</v>
      </c>
      <c r="CK299" s="8">
        <v>220998.25678392901</v>
      </c>
      <c r="CL299" s="8">
        <v>203637.89371696999</v>
      </c>
      <c r="CM299" s="59">
        <v>1.2016534548309199</v>
      </c>
      <c r="CN299" s="59">
        <v>1.4808313791569401</v>
      </c>
      <c r="CO299" s="59">
        <v>1.01224238050473</v>
      </c>
      <c r="CP299" s="8">
        <v>278184.68020343903</v>
      </c>
    </row>
    <row r="300" spans="1:94" ht="18" customHeight="1" x14ac:dyDescent="0.4">
      <c r="A300" s="1"/>
      <c r="B300" s="25" t="s">
        <v>2793</v>
      </c>
      <c r="C300" s="2" t="s">
        <v>431</v>
      </c>
      <c r="D300" s="25" t="s">
        <v>2489</v>
      </c>
      <c r="E300" s="2" t="s">
        <v>2020</v>
      </c>
      <c r="F300" s="17" t="s">
        <v>2354</v>
      </c>
      <c r="G300" s="16" t="s">
        <v>2354</v>
      </c>
      <c r="H300" s="8">
        <v>126764</v>
      </c>
      <c r="I300" s="20">
        <v>271.21095421480499</v>
      </c>
      <c r="J300" s="20">
        <v>5.3451969743343097</v>
      </c>
      <c r="K300" s="20">
        <v>-14.551178348126449</v>
      </c>
      <c r="L300" s="20">
        <v>5.082459926017262</v>
      </c>
      <c r="M300" s="20">
        <v>0.18881011097410605</v>
      </c>
      <c r="N300" s="68" t="s">
        <v>4766</v>
      </c>
      <c r="O300" s="68" t="s">
        <v>4766</v>
      </c>
      <c r="P300" s="20">
        <v>2.4</v>
      </c>
      <c r="Q300" s="20">
        <v>1893.2820043545487</v>
      </c>
      <c r="R300" s="19">
        <v>6.7</v>
      </c>
      <c r="S300" s="19">
        <v>23.3</v>
      </c>
      <c r="T300" s="8">
        <v>1796</v>
      </c>
      <c r="U300" s="19">
        <v>1416.806033258654</v>
      </c>
      <c r="V300" s="8">
        <v>89184</v>
      </c>
      <c r="W300" s="19">
        <v>70354.359281815021</v>
      </c>
      <c r="X300" s="20">
        <v>22.236995180322399</v>
      </c>
      <c r="Y300" s="20">
        <v>7.3977895961442597</v>
      </c>
      <c r="Z300" s="8">
        <v>16</v>
      </c>
      <c r="AA300" s="20">
        <v>0.91324200913242004</v>
      </c>
      <c r="AB300" s="8">
        <v>872</v>
      </c>
      <c r="AC300" s="20">
        <v>49.771689497716892</v>
      </c>
      <c r="AD300" s="8">
        <v>377</v>
      </c>
      <c r="AE300" s="20">
        <v>21.518264840182649</v>
      </c>
      <c r="AF300" s="8">
        <v>487</v>
      </c>
      <c r="AG300" s="20">
        <v>27.796803652968038</v>
      </c>
      <c r="AH300" s="8">
        <v>16</v>
      </c>
      <c r="AI300" s="20">
        <v>0.86346465191581201</v>
      </c>
      <c r="AJ300" s="8">
        <v>855</v>
      </c>
      <c r="AK300" s="20">
        <v>46.141392336751203</v>
      </c>
      <c r="AL300" s="8">
        <v>411</v>
      </c>
      <c r="AM300" s="20">
        <v>22.180248246087402</v>
      </c>
      <c r="AN300" s="8">
        <v>571</v>
      </c>
      <c r="AO300" s="20">
        <v>30.814894765245501</v>
      </c>
      <c r="AP300" s="8">
        <v>16</v>
      </c>
      <c r="AQ300" s="20">
        <v>0.9232544720138488</v>
      </c>
      <c r="AR300" s="8">
        <v>810</v>
      </c>
      <c r="AS300" s="20">
        <v>46.739757645701097</v>
      </c>
      <c r="AT300" s="8">
        <v>471</v>
      </c>
      <c r="AU300" s="20">
        <v>27.178303519907676</v>
      </c>
      <c r="AV300" s="8">
        <v>436</v>
      </c>
      <c r="AW300" s="20">
        <v>25.158684362377379</v>
      </c>
      <c r="AX300" s="8">
        <v>95</v>
      </c>
      <c r="AY300" s="20">
        <v>6.624825662482567</v>
      </c>
      <c r="AZ300" s="8">
        <v>491</v>
      </c>
      <c r="BA300" s="20">
        <v>34.239888423988837</v>
      </c>
      <c r="BB300" s="8">
        <v>475</v>
      </c>
      <c r="BC300" s="20">
        <v>33.124128312412829</v>
      </c>
      <c r="BD300" s="8">
        <v>373</v>
      </c>
      <c r="BE300" s="20">
        <v>26.011157601115759</v>
      </c>
      <c r="BF300" s="20">
        <v>493.75</v>
      </c>
      <c r="BG300" s="20">
        <v>-45.745856353591201</v>
      </c>
      <c r="BH300" s="20">
        <v>31.578947368421101</v>
      </c>
      <c r="BI300" s="20">
        <v>-42.615384615384599</v>
      </c>
      <c r="BJ300" s="8">
        <v>1235</v>
      </c>
      <c r="BK300" s="20">
        <v>974.25136474077817</v>
      </c>
      <c r="BL300" s="8">
        <v>133</v>
      </c>
      <c r="BM300" s="20">
        <v>104.919377741315</v>
      </c>
      <c r="BN300" s="8">
        <v>308</v>
      </c>
      <c r="BO300" s="20">
        <v>242.971190558834</v>
      </c>
      <c r="BP300" s="8">
        <v>829</v>
      </c>
      <c r="BQ300" s="20">
        <v>653.9711590041336</v>
      </c>
      <c r="BR300" s="8">
        <v>6</v>
      </c>
      <c r="BS300" s="20">
        <v>4.7332050108863717</v>
      </c>
      <c r="BT300" s="8">
        <v>106</v>
      </c>
      <c r="BU300" s="20">
        <v>83.619955192325904</v>
      </c>
      <c r="BV300" s="8">
        <v>21</v>
      </c>
      <c r="BW300" s="20">
        <v>16.5662175381023</v>
      </c>
      <c r="BX300" s="8">
        <v>249</v>
      </c>
      <c r="BY300" s="20">
        <v>196.42800795178442</v>
      </c>
      <c r="BZ300" s="8">
        <v>151</v>
      </c>
      <c r="CA300" s="20">
        <v>119.11899277397369</v>
      </c>
      <c r="CB300" s="8">
        <v>98</v>
      </c>
      <c r="CC300" s="20">
        <v>77.309015177810736</v>
      </c>
      <c r="CD300" s="8">
        <v>1490.1</v>
      </c>
      <c r="CE300" s="20">
        <v>1175.4914644536302</v>
      </c>
      <c r="CF300" s="8">
        <v>303.10000000000002</v>
      </c>
      <c r="CG300" s="20">
        <v>239.10573979994322</v>
      </c>
      <c r="CH300" s="8">
        <v>51.02</v>
      </c>
      <c r="CI300" s="20">
        <v>40.248019942570451</v>
      </c>
      <c r="CJ300" s="8">
        <v>404259.81662966998</v>
      </c>
      <c r="CK300" s="8">
        <v>189430.68955745501</v>
      </c>
      <c r="CL300" s="8">
        <v>189369.91534029201</v>
      </c>
      <c r="CM300" s="59">
        <v>1.1371837399003599</v>
      </c>
      <c r="CN300" s="59">
        <v>1.3415932900799801</v>
      </c>
      <c r="CO300" s="59">
        <v>0.99890659300562801</v>
      </c>
      <c r="CP300" s="8">
        <v>359569.372881004</v>
      </c>
    </row>
    <row r="301" spans="1:94" ht="18" customHeight="1" x14ac:dyDescent="0.4">
      <c r="A301" s="1"/>
      <c r="B301" s="25" t="s">
        <v>2794</v>
      </c>
      <c r="C301" s="2" t="s">
        <v>2034</v>
      </c>
      <c r="D301" s="25" t="s">
        <v>2489</v>
      </c>
      <c r="E301" s="2" t="s">
        <v>2020</v>
      </c>
      <c r="F301" s="17" t="s">
        <v>2354</v>
      </c>
      <c r="G301" s="16" t="s">
        <v>2354</v>
      </c>
      <c r="H301" s="8">
        <v>34391</v>
      </c>
      <c r="I301" s="20">
        <v>81.8599447776826</v>
      </c>
      <c r="J301" s="20">
        <v>1.808935706501998</v>
      </c>
      <c r="K301" s="20">
        <v>-26.218670541227752</v>
      </c>
      <c r="L301" s="20">
        <v>-2.9137093761673514</v>
      </c>
      <c r="M301" s="20">
        <v>-13.84634541153032</v>
      </c>
      <c r="N301" s="68" t="s">
        <v>4766</v>
      </c>
      <c r="O301" s="68" t="s">
        <v>4766</v>
      </c>
      <c r="P301" s="20">
        <v>0.5</v>
      </c>
      <c r="Q301" s="20">
        <v>1453.8687447297259</v>
      </c>
      <c r="R301" s="19">
        <v>1</v>
      </c>
      <c r="S301" s="19">
        <v>29.7</v>
      </c>
      <c r="T301" s="8">
        <v>329</v>
      </c>
      <c r="U301" s="19">
        <v>956.64563403215971</v>
      </c>
      <c r="V301" s="8">
        <v>17024</v>
      </c>
      <c r="W301" s="19">
        <v>49501.323020557706</v>
      </c>
      <c r="X301" s="20">
        <v>19.770714628955901</v>
      </c>
      <c r="Y301" s="20">
        <v>7.6474222557836198</v>
      </c>
      <c r="Z301" s="8">
        <v>10</v>
      </c>
      <c r="AA301" s="20">
        <v>2.0202020202020203</v>
      </c>
      <c r="AB301" s="8">
        <v>174</v>
      </c>
      <c r="AC301" s="20">
        <v>35.151515151515149</v>
      </c>
      <c r="AD301" s="8">
        <v>200</v>
      </c>
      <c r="AE301" s="20">
        <v>40.404040404040401</v>
      </c>
      <c r="AF301" s="8">
        <v>111</v>
      </c>
      <c r="AG301" s="20">
        <v>22.424242424242426</v>
      </c>
      <c r="AH301" s="8">
        <v>0</v>
      </c>
      <c r="AI301" s="20">
        <v>0</v>
      </c>
      <c r="AJ301" s="8">
        <v>217</v>
      </c>
      <c r="AK301" s="20">
        <v>45.780590717299603</v>
      </c>
      <c r="AL301" s="8">
        <v>200</v>
      </c>
      <c r="AM301" s="20">
        <v>42.194092827004198</v>
      </c>
      <c r="AN301" s="8">
        <v>57</v>
      </c>
      <c r="AO301" s="20">
        <v>12.025316455696199</v>
      </c>
      <c r="AP301" s="8">
        <v>10</v>
      </c>
      <c r="AQ301" s="20">
        <v>1.834862385321101</v>
      </c>
      <c r="AR301" s="8">
        <v>274</v>
      </c>
      <c r="AS301" s="20">
        <v>50.275229357798167</v>
      </c>
      <c r="AT301" s="8">
        <v>150</v>
      </c>
      <c r="AU301" s="20">
        <v>27.522935779816514</v>
      </c>
      <c r="AV301" s="8">
        <v>111</v>
      </c>
      <c r="AW301" s="20">
        <v>20.36697247706422</v>
      </c>
      <c r="AX301" s="8">
        <v>17</v>
      </c>
      <c r="AY301" s="20">
        <v>5.0595238095238093</v>
      </c>
      <c r="AZ301" s="8">
        <v>116</v>
      </c>
      <c r="BA301" s="20">
        <v>34.523809523809526</v>
      </c>
      <c r="BB301" s="8">
        <v>154</v>
      </c>
      <c r="BC301" s="20">
        <v>45.833333333333329</v>
      </c>
      <c r="BD301" s="8">
        <v>49</v>
      </c>
      <c r="BE301" s="20">
        <v>14.583333333333334</v>
      </c>
      <c r="BF301" s="69" t="s">
        <v>4782</v>
      </c>
      <c r="BG301" s="20">
        <v>-48.898678414096899</v>
      </c>
      <c r="BH301" s="20">
        <v>2.6666666666666701</v>
      </c>
      <c r="BI301" s="20">
        <v>-14.0350877192982</v>
      </c>
      <c r="BJ301" s="8">
        <v>459</v>
      </c>
      <c r="BK301" s="20">
        <v>1334.6515076618882</v>
      </c>
      <c r="BL301" s="8">
        <v>0</v>
      </c>
      <c r="BM301" s="20">
        <v>0</v>
      </c>
      <c r="BN301" s="8">
        <v>118</v>
      </c>
      <c r="BO301" s="20">
        <v>343.113023756215</v>
      </c>
      <c r="BP301" s="8">
        <v>54</v>
      </c>
      <c r="BQ301" s="20">
        <v>157.01782443081038</v>
      </c>
      <c r="BR301" s="8">
        <v>2</v>
      </c>
      <c r="BS301" s="20">
        <v>5.8154749789189033</v>
      </c>
      <c r="BT301" s="8">
        <v>38</v>
      </c>
      <c r="BU301" s="20">
        <v>110.49402459945917</v>
      </c>
      <c r="BV301" s="8">
        <v>2</v>
      </c>
      <c r="BW301" s="20">
        <v>5.8154749789188998</v>
      </c>
      <c r="BX301" s="8">
        <v>80</v>
      </c>
      <c r="BY301" s="20">
        <v>232.61899915675613</v>
      </c>
      <c r="BZ301" s="8">
        <v>51</v>
      </c>
      <c r="CA301" s="20">
        <v>148.29461196243204</v>
      </c>
      <c r="CB301" s="8">
        <v>29</v>
      </c>
      <c r="CC301" s="20">
        <v>84.324387194324089</v>
      </c>
      <c r="CD301" s="8">
        <v>387.4</v>
      </c>
      <c r="CE301" s="20">
        <v>1126.4575034165916</v>
      </c>
      <c r="CF301" s="8">
        <v>23.3</v>
      </c>
      <c r="CG301" s="20">
        <v>67.750283504405218</v>
      </c>
      <c r="CH301" s="8">
        <v>17.100000000000001</v>
      </c>
      <c r="CI301" s="20">
        <v>49.722311069756621</v>
      </c>
      <c r="CJ301" s="8">
        <v>377093.472062663</v>
      </c>
      <c r="CK301" s="8">
        <v>182173.750130548</v>
      </c>
      <c r="CL301" s="8">
        <v>177061.41731940801</v>
      </c>
      <c r="CM301" s="59">
        <v>0.970512836585393</v>
      </c>
      <c r="CN301" s="59">
        <v>1.17501464354328</v>
      </c>
      <c r="CO301" s="59">
        <v>0.85357907562076996</v>
      </c>
      <c r="CP301" s="8">
        <v>377283.93354843103</v>
      </c>
    </row>
    <row r="302" spans="1:94" ht="18" customHeight="1" x14ac:dyDescent="0.4">
      <c r="A302" s="1"/>
      <c r="B302" s="25" t="s">
        <v>2795</v>
      </c>
      <c r="C302" s="2" t="s">
        <v>2044</v>
      </c>
      <c r="D302" s="25" t="s">
        <v>2489</v>
      </c>
      <c r="E302" s="2" t="s">
        <v>2020</v>
      </c>
      <c r="F302" s="17" t="s">
        <v>2354</v>
      </c>
      <c r="G302" s="16" t="s">
        <v>2354</v>
      </c>
      <c r="H302" s="8">
        <v>19791</v>
      </c>
      <c r="I302" s="20">
        <v>82.638105975197305</v>
      </c>
      <c r="J302" s="20">
        <v>-2.7548529582703707</v>
      </c>
      <c r="K302" s="20">
        <v>-36.847611298384287</v>
      </c>
      <c r="L302" s="20">
        <v>-6.1470470068300527</v>
      </c>
      <c r="M302" s="20">
        <v>-24.487746082764161</v>
      </c>
      <c r="N302" s="68" t="s">
        <v>4766</v>
      </c>
      <c r="O302" s="68" t="s">
        <v>4766</v>
      </c>
      <c r="P302" s="20">
        <v>0.3</v>
      </c>
      <c r="Q302" s="20">
        <v>1515.8405335758678</v>
      </c>
      <c r="R302" s="19">
        <v>0</v>
      </c>
      <c r="S302" s="19">
        <v>41.2</v>
      </c>
      <c r="T302" s="8">
        <v>139</v>
      </c>
      <c r="U302" s="19">
        <v>702.33944722348542</v>
      </c>
      <c r="V302" s="8">
        <v>7203</v>
      </c>
      <c r="W302" s="19">
        <v>36395.331211156583</v>
      </c>
      <c r="X302" s="20">
        <v>19.8277790203534</v>
      </c>
      <c r="Y302" s="20">
        <v>7.6381122791321898</v>
      </c>
      <c r="Z302" s="8">
        <v>0</v>
      </c>
      <c r="AA302" s="20">
        <v>0</v>
      </c>
      <c r="AB302" s="8">
        <v>100</v>
      </c>
      <c r="AC302" s="20">
        <v>66.666666666666671</v>
      </c>
      <c r="AD302" s="8">
        <v>50</v>
      </c>
      <c r="AE302" s="20">
        <v>33.333333333333336</v>
      </c>
      <c r="AF302" s="8">
        <v>0</v>
      </c>
      <c r="AG302" s="20">
        <v>0</v>
      </c>
      <c r="AH302" s="8">
        <v>0</v>
      </c>
      <c r="AI302" s="20">
        <v>0</v>
      </c>
      <c r="AJ302" s="8">
        <v>149</v>
      </c>
      <c r="AK302" s="20">
        <v>74.874371859296502</v>
      </c>
      <c r="AL302" s="8">
        <v>50</v>
      </c>
      <c r="AM302" s="20">
        <v>25.125628140703501</v>
      </c>
      <c r="AN302" s="8">
        <v>0</v>
      </c>
      <c r="AO302" s="20">
        <v>0</v>
      </c>
      <c r="AP302" s="8">
        <v>0</v>
      </c>
      <c r="AQ302" s="20">
        <v>0</v>
      </c>
      <c r="AR302" s="8">
        <v>140</v>
      </c>
      <c r="AS302" s="20">
        <v>73.684210526315795</v>
      </c>
      <c r="AT302" s="8">
        <v>50</v>
      </c>
      <c r="AU302" s="20">
        <v>26.315789473684209</v>
      </c>
      <c r="AV302" s="8">
        <v>0</v>
      </c>
      <c r="AW302" s="20">
        <v>0</v>
      </c>
      <c r="AX302" s="8">
        <v>0</v>
      </c>
      <c r="AY302" s="20">
        <v>0</v>
      </c>
      <c r="AZ302" s="8">
        <v>50</v>
      </c>
      <c r="BA302" s="20">
        <v>39.370078740157481</v>
      </c>
      <c r="BB302" s="8">
        <v>53</v>
      </c>
      <c r="BC302" s="20">
        <v>41.732283464566926</v>
      </c>
      <c r="BD302" s="8">
        <v>24</v>
      </c>
      <c r="BE302" s="20">
        <v>18.897637795275589</v>
      </c>
      <c r="BF302" s="69" t="s">
        <v>4782</v>
      </c>
      <c r="BG302" s="20">
        <v>-66.442953020134198</v>
      </c>
      <c r="BH302" s="20">
        <v>6</v>
      </c>
      <c r="BI302" s="69" t="s">
        <v>4782</v>
      </c>
      <c r="BJ302" s="8">
        <v>143</v>
      </c>
      <c r="BK302" s="20">
        <v>722.55065433783034</v>
      </c>
      <c r="BL302" s="8">
        <v>0</v>
      </c>
      <c r="BM302" s="20">
        <v>0</v>
      </c>
      <c r="BN302" s="8">
        <v>50</v>
      </c>
      <c r="BO302" s="20">
        <v>252.64008892931099</v>
      </c>
      <c r="BP302" s="8">
        <v>56</v>
      </c>
      <c r="BQ302" s="20">
        <v>282.95689960082865</v>
      </c>
      <c r="BR302" s="8">
        <v>1</v>
      </c>
      <c r="BS302" s="20">
        <v>5.0528017785862263</v>
      </c>
      <c r="BT302" s="8">
        <v>22</v>
      </c>
      <c r="BU302" s="20">
        <v>111.16163912889697</v>
      </c>
      <c r="BV302" s="8">
        <v>0</v>
      </c>
      <c r="BW302" s="20">
        <v>0</v>
      </c>
      <c r="BX302" s="8">
        <v>38</v>
      </c>
      <c r="BY302" s="20">
        <v>192.00646758627659</v>
      </c>
      <c r="BZ302" s="8">
        <v>31</v>
      </c>
      <c r="CA302" s="20">
        <v>156.63685513617301</v>
      </c>
      <c r="CB302" s="8">
        <v>7</v>
      </c>
      <c r="CC302" s="20">
        <v>35.369612450103581</v>
      </c>
      <c r="CD302" s="8">
        <v>164.1</v>
      </c>
      <c r="CE302" s="20">
        <v>829.16477186599968</v>
      </c>
      <c r="CF302" s="8">
        <v>16</v>
      </c>
      <c r="CG302" s="20">
        <v>80.84482845737962</v>
      </c>
      <c r="CH302" s="8">
        <v>10</v>
      </c>
      <c r="CI302" s="20">
        <v>50.528017785862254</v>
      </c>
      <c r="CJ302" s="8">
        <v>421705.730088496</v>
      </c>
      <c r="CK302" s="8">
        <v>205101.55783817999</v>
      </c>
      <c r="CL302" s="8">
        <v>191734.96080910199</v>
      </c>
      <c r="CM302" s="59">
        <v>1.0463050585507401</v>
      </c>
      <c r="CN302" s="59">
        <v>1.2735048042969901</v>
      </c>
      <c r="CO302" s="59">
        <v>0.89060816339443305</v>
      </c>
      <c r="CP302" s="8">
        <v>363848.66092596698</v>
      </c>
    </row>
    <row r="303" spans="1:94" ht="18" customHeight="1" x14ac:dyDescent="0.4">
      <c r="A303" s="1"/>
      <c r="B303" s="25" t="s">
        <v>2796</v>
      </c>
      <c r="C303" s="2" t="s">
        <v>2032</v>
      </c>
      <c r="D303" s="25" t="s">
        <v>2489</v>
      </c>
      <c r="E303" s="2" t="s">
        <v>2020</v>
      </c>
      <c r="F303" s="17" t="s">
        <v>2354</v>
      </c>
      <c r="G303" s="16" t="s">
        <v>2354</v>
      </c>
      <c r="H303" s="8">
        <v>24948</v>
      </c>
      <c r="I303" s="20">
        <v>178.94132836035001</v>
      </c>
      <c r="J303" s="20">
        <v>-4.3048767807008419</v>
      </c>
      <c r="K303" s="20">
        <v>-30.456483310803783</v>
      </c>
      <c r="L303" s="20">
        <v>1.8378974453225509E-2</v>
      </c>
      <c r="M303" s="20">
        <v>-22.661275500827056</v>
      </c>
      <c r="N303" s="68" t="s">
        <v>4766</v>
      </c>
      <c r="O303" s="68" t="s">
        <v>4766</v>
      </c>
      <c r="P303" s="20">
        <v>0.5</v>
      </c>
      <c r="Q303" s="20">
        <v>2004.1686708353375</v>
      </c>
      <c r="R303" s="19">
        <v>1.3</v>
      </c>
      <c r="S303" s="19">
        <v>36.4</v>
      </c>
      <c r="T303" s="8">
        <v>330</v>
      </c>
      <c r="U303" s="19">
        <v>1322.7513227513227</v>
      </c>
      <c r="V303" s="8">
        <v>8751</v>
      </c>
      <c r="W303" s="19">
        <v>35076.96007696008</v>
      </c>
      <c r="X303" s="20">
        <v>22.7055108485281</v>
      </c>
      <c r="Y303" s="20">
        <v>7.8537231333401198</v>
      </c>
      <c r="Z303" s="8">
        <v>0</v>
      </c>
      <c r="AA303" s="20">
        <v>0</v>
      </c>
      <c r="AB303" s="8">
        <v>134</v>
      </c>
      <c r="AC303" s="20">
        <v>33.924050632911396</v>
      </c>
      <c r="AD303" s="8">
        <v>112</v>
      </c>
      <c r="AE303" s="20">
        <v>28.354430379746834</v>
      </c>
      <c r="AF303" s="8">
        <v>149</v>
      </c>
      <c r="AG303" s="20">
        <v>37.721518987341774</v>
      </c>
      <c r="AH303" s="8">
        <v>0</v>
      </c>
      <c r="AI303" s="20">
        <v>0</v>
      </c>
      <c r="AJ303" s="8">
        <v>134</v>
      </c>
      <c r="AK303" s="20">
        <v>39.1812865497076</v>
      </c>
      <c r="AL303" s="8">
        <v>112</v>
      </c>
      <c r="AM303" s="20">
        <v>32.748538011695899</v>
      </c>
      <c r="AN303" s="8">
        <v>96</v>
      </c>
      <c r="AO303" s="20">
        <v>28.0701754385965</v>
      </c>
      <c r="AP303" s="8">
        <v>0</v>
      </c>
      <c r="AQ303" s="20">
        <v>0</v>
      </c>
      <c r="AR303" s="8">
        <v>149</v>
      </c>
      <c r="AS303" s="20">
        <v>41.736694677871149</v>
      </c>
      <c r="AT303" s="8">
        <v>112</v>
      </c>
      <c r="AU303" s="20">
        <v>31.372549019607842</v>
      </c>
      <c r="AV303" s="8">
        <v>96</v>
      </c>
      <c r="AW303" s="20">
        <v>26.890756302521009</v>
      </c>
      <c r="AX303" s="8">
        <v>0</v>
      </c>
      <c r="AY303" s="20">
        <v>0</v>
      </c>
      <c r="AZ303" s="8">
        <v>73</v>
      </c>
      <c r="BA303" s="20">
        <v>27.651515151515149</v>
      </c>
      <c r="BB303" s="8">
        <v>94</v>
      </c>
      <c r="BC303" s="20">
        <v>35.606060606060609</v>
      </c>
      <c r="BD303" s="8">
        <v>97</v>
      </c>
      <c r="BE303" s="20">
        <v>36.742424242424242</v>
      </c>
      <c r="BF303" s="69" t="s">
        <v>4782</v>
      </c>
      <c r="BG303" s="20">
        <v>-45.522388059701498</v>
      </c>
      <c r="BH303" s="20">
        <v>-16.071428571428601</v>
      </c>
      <c r="BI303" s="20">
        <v>-34.899328859060397</v>
      </c>
      <c r="BJ303" s="8">
        <v>246</v>
      </c>
      <c r="BK303" s="20">
        <v>986.05098605098613</v>
      </c>
      <c r="BL303" s="8">
        <v>0</v>
      </c>
      <c r="BM303" s="20">
        <v>0</v>
      </c>
      <c r="BN303" s="8">
        <v>77</v>
      </c>
      <c r="BO303" s="20">
        <v>308.64197530864197</v>
      </c>
      <c r="BP303" s="8">
        <v>149</v>
      </c>
      <c r="BQ303" s="20">
        <v>597.24226390893057</v>
      </c>
      <c r="BR303" s="8">
        <v>1</v>
      </c>
      <c r="BS303" s="20">
        <v>4.0083373416706749</v>
      </c>
      <c r="BT303" s="8">
        <v>16</v>
      </c>
      <c r="BU303" s="20">
        <v>64.133397466730798</v>
      </c>
      <c r="BV303" s="8">
        <v>2</v>
      </c>
      <c r="BW303" s="20">
        <v>8.0166746833413498</v>
      </c>
      <c r="BX303" s="8">
        <v>48</v>
      </c>
      <c r="BY303" s="20">
        <v>192.4001924001924</v>
      </c>
      <c r="BZ303" s="8">
        <v>35</v>
      </c>
      <c r="CA303" s="20">
        <v>140.29180695847361</v>
      </c>
      <c r="CB303" s="8">
        <v>13</v>
      </c>
      <c r="CC303" s="20">
        <v>52.108385441718774</v>
      </c>
      <c r="CD303" s="8">
        <v>270</v>
      </c>
      <c r="CE303" s="20">
        <v>1082.2510822510822</v>
      </c>
      <c r="CF303" s="8">
        <v>39</v>
      </c>
      <c r="CG303" s="20">
        <v>156.32515632515634</v>
      </c>
      <c r="CH303" s="8">
        <v>8.3000000000000007</v>
      </c>
      <c r="CI303" s="20">
        <v>33.269199935866602</v>
      </c>
      <c r="CJ303" s="8">
        <v>387813.52257716702</v>
      </c>
      <c r="CK303" s="8">
        <v>183785.547108775</v>
      </c>
      <c r="CL303" s="8">
        <v>185435.535786494</v>
      </c>
      <c r="CM303" s="59">
        <v>1.0521209471966</v>
      </c>
      <c r="CN303" s="59">
        <v>1.25645297712104</v>
      </c>
      <c r="CO303" s="59">
        <v>0.94126720701511701</v>
      </c>
      <c r="CP303" s="8">
        <v>331320.98889681202</v>
      </c>
    </row>
    <row r="304" spans="1:94" ht="18" customHeight="1" x14ac:dyDescent="0.4">
      <c r="A304" s="1"/>
      <c r="B304" s="25" t="s">
        <v>2797</v>
      </c>
      <c r="C304" s="2" t="s">
        <v>2030</v>
      </c>
      <c r="D304" s="25" t="s">
        <v>2489</v>
      </c>
      <c r="E304" s="2" t="s">
        <v>2020</v>
      </c>
      <c r="F304" s="17" t="s">
        <v>2354</v>
      </c>
      <c r="G304" s="16" t="s">
        <v>2354</v>
      </c>
      <c r="H304" s="8">
        <v>28502</v>
      </c>
      <c r="I304" s="20">
        <v>40.290068134912801</v>
      </c>
      <c r="J304" s="20">
        <v>0.51517422255526413</v>
      </c>
      <c r="K304" s="20">
        <v>-33.420756837766952</v>
      </c>
      <c r="L304" s="20">
        <v>0.49853876568678013</v>
      </c>
      <c r="M304" s="20">
        <v>-21.609076843733884</v>
      </c>
      <c r="N304" s="68" t="s">
        <v>4766</v>
      </c>
      <c r="O304" s="68" t="s">
        <v>4766</v>
      </c>
      <c r="P304" s="20">
        <v>0.4</v>
      </c>
      <c r="Q304" s="20">
        <v>1403.4102869974038</v>
      </c>
      <c r="R304" s="19">
        <v>0.8</v>
      </c>
      <c r="S304" s="19">
        <v>39.4</v>
      </c>
      <c r="T304" s="8">
        <v>221</v>
      </c>
      <c r="U304" s="19">
        <v>775.38418356606553</v>
      </c>
      <c r="V304" s="8">
        <v>8268</v>
      </c>
      <c r="W304" s="19">
        <v>29008.490632236335</v>
      </c>
      <c r="X304" s="20">
        <v>22.1876666074285</v>
      </c>
      <c r="Y304" s="20">
        <v>7.8016705171494598</v>
      </c>
      <c r="Z304" s="8">
        <v>0</v>
      </c>
      <c r="AA304" s="20">
        <v>0</v>
      </c>
      <c r="AB304" s="8">
        <v>184</v>
      </c>
      <c r="AC304" s="20">
        <v>77.966101694915253</v>
      </c>
      <c r="AD304" s="8">
        <v>52</v>
      </c>
      <c r="AE304" s="20">
        <v>22.033898305084747</v>
      </c>
      <c r="AF304" s="8">
        <v>0</v>
      </c>
      <c r="AG304" s="20">
        <v>0</v>
      </c>
      <c r="AH304" s="8">
        <v>0</v>
      </c>
      <c r="AI304" s="20">
        <v>0</v>
      </c>
      <c r="AJ304" s="8">
        <v>182</v>
      </c>
      <c r="AK304" s="20">
        <v>64.539007092198602</v>
      </c>
      <c r="AL304" s="8">
        <v>100</v>
      </c>
      <c r="AM304" s="20">
        <v>35.460992907801398</v>
      </c>
      <c r="AN304" s="8">
        <v>0</v>
      </c>
      <c r="AO304" s="20">
        <v>0</v>
      </c>
      <c r="AP304" s="8">
        <v>0</v>
      </c>
      <c r="AQ304" s="20">
        <v>0</v>
      </c>
      <c r="AR304" s="8">
        <v>136</v>
      </c>
      <c r="AS304" s="20">
        <v>57.627118644067799</v>
      </c>
      <c r="AT304" s="8">
        <v>100</v>
      </c>
      <c r="AU304" s="20">
        <v>42.372881355932201</v>
      </c>
      <c r="AV304" s="8">
        <v>0</v>
      </c>
      <c r="AW304" s="20">
        <v>0</v>
      </c>
      <c r="AX304" s="8">
        <v>14</v>
      </c>
      <c r="AY304" s="20">
        <v>6.3636363636363633</v>
      </c>
      <c r="AZ304" s="8">
        <v>81</v>
      </c>
      <c r="BA304" s="20">
        <v>36.818181818181813</v>
      </c>
      <c r="BB304" s="8">
        <v>110</v>
      </c>
      <c r="BC304" s="20">
        <v>50</v>
      </c>
      <c r="BD304" s="8">
        <v>15</v>
      </c>
      <c r="BE304" s="20">
        <v>6.8181818181818175</v>
      </c>
      <c r="BF304" s="69" t="s">
        <v>4782</v>
      </c>
      <c r="BG304" s="20">
        <v>-55.494505494505503</v>
      </c>
      <c r="BH304" s="20">
        <v>10</v>
      </c>
      <c r="BI304" s="69" t="s">
        <v>4782</v>
      </c>
      <c r="BJ304" s="8">
        <v>288</v>
      </c>
      <c r="BK304" s="20">
        <v>1010.4554066381306</v>
      </c>
      <c r="BL304" s="8">
        <v>0</v>
      </c>
      <c r="BM304" s="20">
        <v>0</v>
      </c>
      <c r="BN304" s="8">
        <v>52</v>
      </c>
      <c r="BO304" s="20">
        <v>182.44333730966201</v>
      </c>
      <c r="BP304" s="8">
        <v>0</v>
      </c>
      <c r="BQ304" s="20">
        <v>0</v>
      </c>
      <c r="BR304" s="8">
        <v>1</v>
      </c>
      <c r="BS304" s="20">
        <v>3.5085257174935096</v>
      </c>
      <c r="BT304" s="8">
        <v>34</v>
      </c>
      <c r="BU304" s="20">
        <v>119.2898743947793</v>
      </c>
      <c r="BV304" s="8">
        <v>1</v>
      </c>
      <c r="BW304" s="20">
        <v>3.5085257174935101</v>
      </c>
      <c r="BX304" s="8">
        <v>55</v>
      </c>
      <c r="BY304" s="20">
        <v>192.968914462143</v>
      </c>
      <c r="BZ304" s="8">
        <v>40</v>
      </c>
      <c r="CA304" s="20">
        <v>140.34102869974035</v>
      </c>
      <c r="CB304" s="8">
        <v>15</v>
      </c>
      <c r="CC304" s="20">
        <v>52.627885762402641</v>
      </c>
      <c r="CD304" s="8">
        <v>267.10000000000002</v>
      </c>
      <c r="CE304" s="20">
        <v>937.12721914251642</v>
      </c>
      <c r="CF304" s="8">
        <v>24.8</v>
      </c>
      <c r="CG304" s="20">
        <v>87.011437793839022</v>
      </c>
      <c r="CH304" s="8">
        <v>4.5</v>
      </c>
      <c r="CI304" s="20">
        <v>15.788365728720791</v>
      </c>
      <c r="CJ304" s="8">
        <v>399268.69435908698</v>
      </c>
      <c r="CK304" s="8">
        <v>186214.37653643501</v>
      </c>
      <c r="CL304" s="8">
        <v>192230.552458297</v>
      </c>
      <c r="CM304" s="59">
        <v>1.06266825974459</v>
      </c>
      <c r="CN304" s="59">
        <v>1.24510663828251</v>
      </c>
      <c r="CO304" s="59">
        <v>0.95821729589480498</v>
      </c>
      <c r="CP304" s="8">
        <v>308816.287275635</v>
      </c>
    </row>
    <row r="305" spans="1:94" ht="18" customHeight="1" x14ac:dyDescent="0.4">
      <c r="A305" s="1"/>
      <c r="B305" s="25" t="s">
        <v>2798</v>
      </c>
      <c r="C305" s="2" t="s">
        <v>2067</v>
      </c>
      <c r="D305" s="25" t="s">
        <v>2490</v>
      </c>
      <c r="E305" s="2" t="s">
        <v>2048</v>
      </c>
      <c r="F305" s="17" t="s">
        <v>2354</v>
      </c>
      <c r="G305" s="16" t="s">
        <v>2354</v>
      </c>
      <c r="H305" s="8">
        <v>102546</v>
      </c>
      <c r="I305" s="20">
        <v>252.01150131478701</v>
      </c>
      <c r="J305" s="20">
        <v>7.4394515462683</v>
      </c>
      <c r="K305" s="20">
        <v>-3.5924916923629611</v>
      </c>
      <c r="L305" s="20">
        <v>13.212659874268374</v>
      </c>
      <c r="M305" s="20">
        <v>11.754823325384782</v>
      </c>
      <c r="N305" s="68" t="s">
        <v>4766</v>
      </c>
      <c r="O305" s="68" t="s">
        <v>4766</v>
      </c>
      <c r="P305" s="20">
        <v>1.5</v>
      </c>
      <c r="Q305" s="20">
        <v>1462.7581768182085</v>
      </c>
      <c r="R305" s="19">
        <v>43.8</v>
      </c>
      <c r="S305" s="19">
        <v>50.2</v>
      </c>
      <c r="T305" s="8">
        <v>1256</v>
      </c>
      <c r="U305" s="19">
        <v>1224.8161800557798</v>
      </c>
      <c r="V305" s="8">
        <v>74513</v>
      </c>
      <c r="W305" s="19">
        <v>72663.000019503437</v>
      </c>
      <c r="X305" s="20">
        <v>17.173931611764399</v>
      </c>
      <c r="Y305" s="20">
        <v>6.9840275602881299</v>
      </c>
      <c r="Z305" s="8">
        <v>0</v>
      </c>
      <c r="AA305" s="20">
        <v>0</v>
      </c>
      <c r="AB305" s="8">
        <v>318</v>
      </c>
      <c r="AC305" s="20">
        <v>28.778280542986426</v>
      </c>
      <c r="AD305" s="8">
        <v>367</v>
      </c>
      <c r="AE305" s="20">
        <v>33.212669683257921</v>
      </c>
      <c r="AF305" s="8">
        <v>420</v>
      </c>
      <c r="AG305" s="20">
        <v>38.009049773755656</v>
      </c>
      <c r="AH305" s="8">
        <v>0</v>
      </c>
      <c r="AI305" s="20">
        <v>0</v>
      </c>
      <c r="AJ305" s="8">
        <v>438</v>
      </c>
      <c r="AK305" s="20">
        <v>37.087214225232898</v>
      </c>
      <c r="AL305" s="8">
        <v>338</v>
      </c>
      <c r="AM305" s="20">
        <v>28.619813717188801</v>
      </c>
      <c r="AN305" s="8">
        <v>405</v>
      </c>
      <c r="AO305" s="20">
        <v>34.292972057578297</v>
      </c>
      <c r="AP305" s="8">
        <v>0</v>
      </c>
      <c r="AQ305" s="20">
        <v>0</v>
      </c>
      <c r="AR305" s="8">
        <v>337</v>
      </c>
      <c r="AS305" s="20">
        <v>30.497737556561084</v>
      </c>
      <c r="AT305" s="8">
        <v>367</v>
      </c>
      <c r="AU305" s="20">
        <v>33.212669683257921</v>
      </c>
      <c r="AV305" s="8">
        <v>401</v>
      </c>
      <c r="AW305" s="20">
        <v>36.289592760180994</v>
      </c>
      <c r="AX305" s="8">
        <v>25</v>
      </c>
      <c r="AY305" s="20">
        <v>2.5050100200400802</v>
      </c>
      <c r="AZ305" s="8">
        <v>214</v>
      </c>
      <c r="BA305" s="20">
        <v>21.442885771543086</v>
      </c>
      <c r="BB305" s="8">
        <v>355</v>
      </c>
      <c r="BC305" s="20">
        <v>35.571142284569142</v>
      </c>
      <c r="BD305" s="8">
        <v>404</v>
      </c>
      <c r="BE305" s="20">
        <v>40.480961923847694</v>
      </c>
      <c r="BF305" s="69" t="s">
        <v>4782</v>
      </c>
      <c r="BG305" s="20">
        <v>-41.046831955922897</v>
      </c>
      <c r="BH305" s="20">
        <v>6.2874251497006002</v>
      </c>
      <c r="BI305" s="20">
        <v>-16.528925619834698</v>
      </c>
      <c r="BJ305" s="8">
        <v>980</v>
      </c>
      <c r="BK305" s="20">
        <v>955.6686755212296</v>
      </c>
      <c r="BL305" s="8">
        <v>96</v>
      </c>
      <c r="BM305" s="20">
        <v>93.616523316365303</v>
      </c>
      <c r="BN305" s="8">
        <v>83</v>
      </c>
      <c r="BO305" s="20">
        <v>80.939285783940903</v>
      </c>
      <c r="BP305" s="8">
        <v>274</v>
      </c>
      <c r="BQ305" s="20">
        <v>267.19716029879271</v>
      </c>
      <c r="BR305" s="8">
        <v>3</v>
      </c>
      <c r="BS305" s="20">
        <v>2.925516353636417</v>
      </c>
      <c r="BT305" s="8">
        <v>68</v>
      </c>
      <c r="BU305" s="20">
        <v>66.311704015758778</v>
      </c>
      <c r="BV305" s="8">
        <v>12</v>
      </c>
      <c r="BW305" s="20">
        <v>11.7020654145457</v>
      </c>
      <c r="BX305" s="8">
        <v>181</v>
      </c>
      <c r="BY305" s="20">
        <v>176.50615333606382</v>
      </c>
      <c r="BZ305" s="8">
        <v>98</v>
      </c>
      <c r="CA305" s="20">
        <v>95.566867552122943</v>
      </c>
      <c r="CB305" s="8">
        <v>83</v>
      </c>
      <c r="CC305" s="20">
        <v>80.939285783940875</v>
      </c>
      <c r="CD305" s="8">
        <v>1048</v>
      </c>
      <c r="CE305" s="20">
        <v>1021.9803795369883</v>
      </c>
      <c r="CF305" s="8">
        <v>224.9</v>
      </c>
      <c r="CG305" s="20">
        <v>219.31620931094341</v>
      </c>
      <c r="CH305" s="8">
        <v>46.08</v>
      </c>
      <c r="CI305" s="20">
        <v>44.93593119185536</v>
      </c>
      <c r="CJ305" s="8">
        <v>416125.489096693</v>
      </c>
      <c r="CK305" s="8">
        <v>187893.940252175</v>
      </c>
      <c r="CL305" s="8">
        <v>204603.573908711</v>
      </c>
      <c r="CM305" s="59">
        <v>1.13501680668573</v>
      </c>
      <c r="CN305" s="59">
        <v>1.2923601649926699</v>
      </c>
      <c r="CO305" s="59">
        <v>1.0440401103055901</v>
      </c>
      <c r="CP305" s="8">
        <v>331946.81038066198</v>
      </c>
    </row>
    <row r="306" spans="1:94" ht="18" customHeight="1" x14ac:dyDescent="0.4">
      <c r="A306" s="1"/>
      <c r="B306" s="25" t="s">
        <v>2799</v>
      </c>
      <c r="C306" s="2" t="s">
        <v>1931</v>
      </c>
      <c r="D306" s="25" t="s">
        <v>2490</v>
      </c>
      <c r="E306" s="2" t="s">
        <v>2048</v>
      </c>
      <c r="F306" s="17" t="s">
        <v>2354</v>
      </c>
      <c r="G306" s="16" t="s">
        <v>2354</v>
      </c>
      <c r="H306" s="8">
        <v>153862</v>
      </c>
      <c r="I306" s="20">
        <v>365.086370539104</v>
      </c>
      <c r="J306" s="20">
        <v>4.361234318783195</v>
      </c>
      <c r="K306" s="20">
        <v>-15.937256096400221</v>
      </c>
      <c r="L306" s="20">
        <v>11.704254498263827</v>
      </c>
      <c r="M306" s="20">
        <v>-2.6796674967556382</v>
      </c>
      <c r="N306" s="68" t="s">
        <v>4766</v>
      </c>
      <c r="O306" s="68" t="s">
        <v>4766</v>
      </c>
      <c r="P306" s="20">
        <v>3</v>
      </c>
      <c r="Q306" s="20">
        <v>1949.7991706854191</v>
      </c>
      <c r="R306" s="19">
        <v>8.6999999999999993</v>
      </c>
      <c r="S306" s="19">
        <v>39.5</v>
      </c>
      <c r="T306" s="8">
        <v>1837</v>
      </c>
      <c r="U306" s="19">
        <v>1193.9270255163719</v>
      </c>
      <c r="V306" s="8">
        <v>133132</v>
      </c>
      <c r="W306" s="19">
        <v>86526.887730563758</v>
      </c>
      <c r="X306" s="20">
        <v>18.634669899623798</v>
      </c>
      <c r="Y306" s="20">
        <v>6.0617946477919</v>
      </c>
      <c r="Z306" s="8">
        <v>36</v>
      </c>
      <c r="AA306" s="20">
        <v>2.1466905187835419</v>
      </c>
      <c r="AB306" s="8">
        <v>716</v>
      </c>
      <c r="AC306" s="20">
        <v>42.695289206917117</v>
      </c>
      <c r="AD306" s="8">
        <v>341</v>
      </c>
      <c r="AE306" s="20">
        <v>20.333929636255217</v>
      </c>
      <c r="AF306" s="8">
        <v>584</v>
      </c>
      <c r="AG306" s="20">
        <v>34.824090638044126</v>
      </c>
      <c r="AH306" s="8">
        <v>18</v>
      </c>
      <c r="AI306" s="20">
        <v>1.06445890005914</v>
      </c>
      <c r="AJ306" s="8">
        <v>804</v>
      </c>
      <c r="AK306" s="20">
        <v>47.545830869308098</v>
      </c>
      <c r="AL306" s="8">
        <v>292</v>
      </c>
      <c r="AM306" s="20">
        <v>17.2678888231816</v>
      </c>
      <c r="AN306" s="8">
        <v>577</v>
      </c>
      <c r="AO306" s="20">
        <v>34.121821407451201</v>
      </c>
      <c r="AP306" s="8">
        <v>36</v>
      </c>
      <c r="AQ306" s="20">
        <v>2.1699819168173597</v>
      </c>
      <c r="AR306" s="8">
        <v>698</v>
      </c>
      <c r="AS306" s="20">
        <v>42.073538276069918</v>
      </c>
      <c r="AT306" s="8">
        <v>341</v>
      </c>
      <c r="AU306" s="20">
        <v>20.554550934297769</v>
      </c>
      <c r="AV306" s="8">
        <v>584</v>
      </c>
      <c r="AW306" s="20">
        <v>35.201928872814946</v>
      </c>
      <c r="AX306" s="8">
        <v>83</v>
      </c>
      <c r="AY306" s="20">
        <v>6.4043209876543212</v>
      </c>
      <c r="AZ306" s="8">
        <v>359</v>
      </c>
      <c r="BA306" s="20">
        <v>27.700617283950617</v>
      </c>
      <c r="BB306" s="8">
        <v>399</v>
      </c>
      <c r="BC306" s="20">
        <v>30.787037037037035</v>
      </c>
      <c r="BD306" s="8">
        <v>455</v>
      </c>
      <c r="BE306" s="20">
        <v>35.108024691358025</v>
      </c>
      <c r="BF306" s="20">
        <v>124.324324324324</v>
      </c>
      <c r="BG306" s="20">
        <v>-53.3766233766234</v>
      </c>
      <c r="BH306" s="20">
        <v>36.643835616438402</v>
      </c>
      <c r="BI306" s="20">
        <v>-30.955993930197302</v>
      </c>
      <c r="BJ306" s="8">
        <v>1169</v>
      </c>
      <c r="BK306" s="20">
        <v>759.77174351041845</v>
      </c>
      <c r="BL306" s="8">
        <v>157</v>
      </c>
      <c r="BM306" s="20">
        <v>102.03948993253699</v>
      </c>
      <c r="BN306" s="8">
        <v>85</v>
      </c>
      <c r="BO306" s="20">
        <v>55.244309836086899</v>
      </c>
      <c r="BP306" s="8">
        <v>669</v>
      </c>
      <c r="BQ306" s="20">
        <v>434.8052150628485</v>
      </c>
      <c r="BR306" s="8">
        <v>2</v>
      </c>
      <c r="BS306" s="20">
        <v>1.2998661137902796</v>
      </c>
      <c r="BT306" s="8">
        <v>128</v>
      </c>
      <c r="BU306" s="20">
        <v>83.191431282577895</v>
      </c>
      <c r="BV306" s="8">
        <v>27</v>
      </c>
      <c r="BW306" s="20">
        <v>17.548192536168798</v>
      </c>
      <c r="BX306" s="8">
        <v>281</v>
      </c>
      <c r="BY306" s="20">
        <v>182.63118898753427</v>
      </c>
      <c r="BZ306" s="8">
        <v>141</v>
      </c>
      <c r="CA306" s="20">
        <v>91.640561022214712</v>
      </c>
      <c r="CB306" s="8">
        <v>140</v>
      </c>
      <c r="CC306" s="20">
        <v>90.990627965319575</v>
      </c>
      <c r="CD306" s="8">
        <v>1789.7</v>
      </c>
      <c r="CE306" s="20">
        <v>1163.1851919252317</v>
      </c>
      <c r="CF306" s="8">
        <v>238.3</v>
      </c>
      <c r="CG306" s="20">
        <v>154.87904745811184</v>
      </c>
      <c r="CH306" s="8">
        <v>65.400000000000006</v>
      </c>
      <c r="CI306" s="20">
        <v>42.505621920942147</v>
      </c>
      <c r="CJ306" s="8">
        <v>427786.83580828499</v>
      </c>
      <c r="CK306" s="8">
        <v>190590.963259768</v>
      </c>
      <c r="CL306" s="8">
        <v>211886.70669261101</v>
      </c>
      <c r="CM306" s="59">
        <v>1.1313818175952099</v>
      </c>
      <c r="CN306" s="59">
        <v>1.2710130127844499</v>
      </c>
      <c r="CO306" s="59">
        <v>1.0469996074894601</v>
      </c>
      <c r="CP306" s="8">
        <v>312597.02722458902</v>
      </c>
    </row>
    <row r="307" spans="1:94" ht="18" customHeight="1" x14ac:dyDescent="0.4">
      <c r="A307" s="1"/>
      <c r="B307" s="25" t="s">
        <v>2800</v>
      </c>
      <c r="C307" s="2" t="s">
        <v>2063</v>
      </c>
      <c r="D307" s="25" t="s">
        <v>2490</v>
      </c>
      <c r="E307" s="2" t="s">
        <v>2048</v>
      </c>
      <c r="F307" s="17" t="s">
        <v>2354</v>
      </c>
      <c r="G307" s="16" t="s">
        <v>2354</v>
      </c>
      <c r="H307" s="8">
        <v>49025</v>
      </c>
      <c r="I307" s="20">
        <v>163.585705228736</v>
      </c>
      <c r="J307" s="20">
        <v>2.7842355806487324</v>
      </c>
      <c r="K307" s="20">
        <v>-18.249750913317836</v>
      </c>
      <c r="L307" s="20">
        <v>7.5383263353188168</v>
      </c>
      <c r="M307" s="20">
        <v>-5.3803339517625233</v>
      </c>
      <c r="N307" s="68" t="s">
        <v>4766</v>
      </c>
      <c r="O307" s="68" t="s">
        <v>4766</v>
      </c>
      <c r="P307" s="20">
        <v>0.8</v>
      </c>
      <c r="Q307" s="20">
        <v>1631.820499745028</v>
      </c>
      <c r="R307" s="19">
        <v>18.100000000000001</v>
      </c>
      <c r="S307" s="19">
        <v>31.7</v>
      </c>
      <c r="T307" s="8">
        <v>625</v>
      </c>
      <c r="U307" s="19">
        <v>1274.8597654258033</v>
      </c>
      <c r="V307" s="8">
        <v>40277</v>
      </c>
      <c r="W307" s="19">
        <v>82156.042835288128</v>
      </c>
      <c r="X307" s="20">
        <v>19.6637772524297</v>
      </c>
      <c r="Y307" s="20">
        <v>7.6963488311006003</v>
      </c>
      <c r="Z307" s="8">
        <v>6</v>
      </c>
      <c r="AA307" s="20">
        <v>0.84033613445378152</v>
      </c>
      <c r="AB307" s="8">
        <v>410</v>
      </c>
      <c r="AC307" s="20">
        <v>57.422969187675072</v>
      </c>
      <c r="AD307" s="8">
        <v>97</v>
      </c>
      <c r="AE307" s="20">
        <v>13.585434173669467</v>
      </c>
      <c r="AF307" s="8">
        <v>201</v>
      </c>
      <c r="AG307" s="20">
        <v>28.15126050420168</v>
      </c>
      <c r="AH307" s="8">
        <v>6</v>
      </c>
      <c r="AI307" s="20">
        <v>0.81855388813096897</v>
      </c>
      <c r="AJ307" s="8">
        <v>384</v>
      </c>
      <c r="AK307" s="20">
        <v>52.387448840382</v>
      </c>
      <c r="AL307" s="8">
        <v>138</v>
      </c>
      <c r="AM307" s="20">
        <v>18.826739427012299</v>
      </c>
      <c r="AN307" s="8">
        <v>205</v>
      </c>
      <c r="AO307" s="20">
        <v>27.967257844474801</v>
      </c>
      <c r="AP307" s="8">
        <v>6</v>
      </c>
      <c r="AQ307" s="20">
        <v>0.8875739644970414</v>
      </c>
      <c r="AR307" s="8">
        <v>334</v>
      </c>
      <c r="AS307" s="20">
        <v>49.408284023668642</v>
      </c>
      <c r="AT307" s="8">
        <v>154</v>
      </c>
      <c r="AU307" s="20">
        <v>22.781065088757398</v>
      </c>
      <c r="AV307" s="8">
        <v>182</v>
      </c>
      <c r="AW307" s="20">
        <v>26.923076923076923</v>
      </c>
      <c r="AX307" s="8">
        <v>33</v>
      </c>
      <c r="AY307" s="20">
        <v>6.7901234567901234</v>
      </c>
      <c r="AZ307" s="8">
        <v>147</v>
      </c>
      <c r="BA307" s="20">
        <v>30.246913580246915</v>
      </c>
      <c r="BB307" s="8">
        <v>207</v>
      </c>
      <c r="BC307" s="20">
        <v>42.592592592592595</v>
      </c>
      <c r="BD307" s="8">
        <v>99</v>
      </c>
      <c r="BE307" s="20">
        <v>20.37037037037037</v>
      </c>
      <c r="BF307" s="20">
        <v>450</v>
      </c>
      <c r="BG307" s="20">
        <v>-60.4838709677419</v>
      </c>
      <c r="BH307" s="20">
        <v>38</v>
      </c>
      <c r="BI307" s="20">
        <v>-51.707317073170699</v>
      </c>
      <c r="BJ307" s="8">
        <v>537</v>
      </c>
      <c r="BK307" s="20">
        <v>1095.3595104538501</v>
      </c>
      <c r="BL307" s="8">
        <v>85</v>
      </c>
      <c r="BM307" s="20">
        <v>173.38092809790899</v>
      </c>
      <c r="BN307" s="8">
        <v>15</v>
      </c>
      <c r="BO307" s="20">
        <v>30.596634370219299</v>
      </c>
      <c r="BP307" s="8">
        <v>215</v>
      </c>
      <c r="BQ307" s="20">
        <v>438.55175930647624</v>
      </c>
      <c r="BR307" s="8">
        <v>2</v>
      </c>
      <c r="BS307" s="20">
        <v>4.0795512493625701</v>
      </c>
      <c r="BT307" s="8">
        <v>43</v>
      </c>
      <c r="BU307" s="20">
        <v>87.710351861295251</v>
      </c>
      <c r="BV307" s="8">
        <v>9</v>
      </c>
      <c r="BW307" s="20">
        <v>18.357980622131599</v>
      </c>
      <c r="BX307" s="8">
        <v>100</v>
      </c>
      <c r="BY307" s="20">
        <v>203.97756246812853</v>
      </c>
      <c r="BZ307" s="8">
        <v>62</v>
      </c>
      <c r="CA307" s="20">
        <v>126.46608873023969</v>
      </c>
      <c r="CB307" s="8">
        <v>38</v>
      </c>
      <c r="CC307" s="20">
        <v>77.511473737888835</v>
      </c>
      <c r="CD307" s="8">
        <v>671.4</v>
      </c>
      <c r="CE307" s="20">
        <v>1369.5053544110149</v>
      </c>
      <c r="CF307" s="8">
        <v>117.4</v>
      </c>
      <c r="CG307" s="20">
        <v>239.4696583375829</v>
      </c>
      <c r="CH307" s="8">
        <v>17.11</v>
      </c>
      <c r="CI307" s="20">
        <v>34.900560938296785</v>
      </c>
      <c r="CJ307" s="8">
        <v>413982.051473331</v>
      </c>
      <c r="CK307" s="8">
        <v>192777.950242447</v>
      </c>
      <c r="CL307" s="8">
        <v>196838.05945542699</v>
      </c>
      <c r="CM307" s="59">
        <v>1.09988962201338</v>
      </c>
      <c r="CN307" s="59">
        <v>1.2912667259091799</v>
      </c>
      <c r="CO307" s="59">
        <v>0.977359207468947</v>
      </c>
      <c r="CP307" s="8">
        <v>321809.69771473599</v>
      </c>
    </row>
    <row r="308" spans="1:94" ht="18" customHeight="1" x14ac:dyDescent="0.4">
      <c r="A308" s="1"/>
      <c r="B308" s="25" t="s">
        <v>2801</v>
      </c>
      <c r="C308" s="2" t="s">
        <v>2065</v>
      </c>
      <c r="D308" s="25" t="s">
        <v>2490</v>
      </c>
      <c r="E308" s="2" t="s">
        <v>2048</v>
      </c>
      <c r="F308" s="17" t="s">
        <v>2354</v>
      </c>
      <c r="G308" s="16" t="s">
        <v>2354</v>
      </c>
      <c r="H308" s="8">
        <v>186712</v>
      </c>
      <c r="I308" s="20">
        <v>400.15430775825098</v>
      </c>
      <c r="J308" s="20">
        <v>18.98284485579395</v>
      </c>
      <c r="K308" s="20">
        <v>34.415463001916514</v>
      </c>
      <c r="L308" s="20">
        <v>28.587735719830143</v>
      </c>
      <c r="M308" s="20">
        <v>50.901785306607003</v>
      </c>
      <c r="N308" s="68" t="s">
        <v>4766</v>
      </c>
      <c r="O308" s="68" t="s">
        <v>4766</v>
      </c>
      <c r="P308" s="20">
        <v>2.1</v>
      </c>
      <c r="Q308" s="20">
        <v>1124.7268520502162</v>
      </c>
      <c r="R308" s="19">
        <v>40.4</v>
      </c>
      <c r="S308" s="19">
        <v>35.200000000000003</v>
      </c>
      <c r="T308" s="8">
        <v>2260</v>
      </c>
      <c r="U308" s="19">
        <v>1210.4203264921375</v>
      </c>
      <c r="V308" s="8">
        <v>123643</v>
      </c>
      <c r="W308" s="19">
        <v>66221.239127640423</v>
      </c>
      <c r="X308" s="20">
        <v>18.460575719649601</v>
      </c>
      <c r="Y308" s="20">
        <v>6.6520650813516902</v>
      </c>
      <c r="Z308" s="8">
        <v>0</v>
      </c>
      <c r="AA308" s="20">
        <v>0</v>
      </c>
      <c r="AB308" s="8">
        <v>679</v>
      </c>
      <c r="AC308" s="20">
        <v>29.457700650759218</v>
      </c>
      <c r="AD308" s="8">
        <v>521</v>
      </c>
      <c r="AE308" s="20">
        <v>22.603036876355748</v>
      </c>
      <c r="AF308" s="8">
        <v>1105</v>
      </c>
      <c r="AG308" s="20">
        <v>47.939262472885034</v>
      </c>
      <c r="AH308" s="8">
        <v>16</v>
      </c>
      <c r="AI308" s="20">
        <v>0.70671378091872805</v>
      </c>
      <c r="AJ308" s="8">
        <v>613</v>
      </c>
      <c r="AK308" s="20">
        <v>27.075971731448799</v>
      </c>
      <c r="AL308" s="8">
        <v>583</v>
      </c>
      <c r="AM308" s="20">
        <v>25.7508833922261</v>
      </c>
      <c r="AN308" s="8">
        <v>1052</v>
      </c>
      <c r="AO308" s="20">
        <v>46.466431095406399</v>
      </c>
      <c r="AP308" s="8">
        <v>0</v>
      </c>
      <c r="AQ308" s="20">
        <v>0</v>
      </c>
      <c r="AR308" s="8">
        <v>624</v>
      </c>
      <c r="AS308" s="20">
        <v>27.440633245382585</v>
      </c>
      <c r="AT308" s="8">
        <v>576</v>
      </c>
      <c r="AU308" s="20">
        <v>25.329815303430077</v>
      </c>
      <c r="AV308" s="8">
        <v>1074</v>
      </c>
      <c r="AW308" s="20">
        <v>47.229551451187334</v>
      </c>
      <c r="AX308" s="8">
        <v>64</v>
      </c>
      <c r="AY308" s="20">
        <v>3.800475059382423</v>
      </c>
      <c r="AZ308" s="8">
        <v>453</v>
      </c>
      <c r="BA308" s="20">
        <v>26.900237529691211</v>
      </c>
      <c r="BB308" s="8">
        <v>578</v>
      </c>
      <c r="BC308" s="20">
        <v>34.323040380047502</v>
      </c>
      <c r="BD308" s="8">
        <v>589</v>
      </c>
      <c r="BE308" s="20">
        <v>34.976247030878859</v>
      </c>
      <c r="BF308" s="20">
        <v>300</v>
      </c>
      <c r="BG308" s="20">
        <v>-36.995827538247603</v>
      </c>
      <c r="BH308" s="20">
        <v>11.583011583011601</v>
      </c>
      <c r="BI308" s="20">
        <v>-46.841155234657002</v>
      </c>
      <c r="BJ308" s="8">
        <v>2094</v>
      </c>
      <c r="BK308" s="20">
        <v>1121.5133467586445</v>
      </c>
      <c r="BL308" s="8">
        <v>135</v>
      </c>
      <c r="BM308" s="20">
        <v>72.303869060371099</v>
      </c>
      <c r="BN308" s="8">
        <v>355</v>
      </c>
      <c r="BO308" s="20">
        <v>190.132396418013</v>
      </c>
      <c r="BP308" s="8">
        <v>354</v>
      </c>
      <c r="BQ308" s="20">
        <v>189.59681220275075</v>
      </c>
      <c r="BR308" s="8">
        <v>3</v>
      </c>
      <c r="BS308" s="20">
        <v>1.6067526457860233</v>
      </c>
      <c r="BT308" s="8">
        <v>138</v>
      </c>
      <c r="BU308" s="20">
        <v>73.910621706157073</v>
      </c>
      <c r="BV308" s="8">
        <v>15</v>
      </c>
      <c r="BW308" s="20">
        <v>8.0337632289301197</v>
      </c>
      <c r="BX308" s="8">
        <v>334</v>
      </c>
      <c r="BY308" s="20">
        <v>178.88512789751059</v>
      </c>
      <c r="BZ308" s="8">
        <v>200</v>
      </c>
      <c r="CA308" s="20">
        <v>107.11684305240156</v>
      </c>
      <c r="CB308" s="8">
        <v>134</v>
      </c>
      <c r="CC308" s="20">
        <v>71.768284845109051</v>
      </c>
      <c r="CD308" s="8">
        <v>2154.3000000000002</v>
      </c>
      <c r="CE308" s="20">
        <v>1153.8090749389435</v>
      </c>
      <c r="CF308" s="8">
        <v>392.2</v>
      </c>
      <c r="CG308" s="20">
        <v>210.05612922575943</v>
      </c>
      <c r="CH308" s="8">
        <v>56.33</v>
      </c>
      <c r="CI308" s="20">
        <v>30.169458845708895</v>
      </c>
      <c r="CJ308" s="8">
        <v>409548.954656797</v>
      </c>
      <c r="CK308" s="8">
        <v>181324.176447095</v>
      </c>
      <c r="CL308" s="8">
        <v>202407.096757016</v>
      </c>
      <c r="CM308" s="59">
        <v>1.13793719219592</v>
      </c>
      <c r="CN308" s="59">
        <v>1.2742548122288799</v>
      </c>
      <c r="CO308" s="59">
        <v>1.05104935847531</v>
      </c>
      <c r="CP308" s="8">
        <v>307936.885002086</v>
      </c>
    </row>
    <row r="309" spans="1:94" ht="18" customHeight="1" x14ac:dyDescent="0.4">
      <c r="A309" s="1"/>
      <c r="B309" s="25" t="s">
        <v>2802</v>
      </c>
      <c r="C309" s="2" t="s">
        <v>2072</v>
      </c>
      <c r="D309" s="25" t="s">
        <v>2490</v>
      </c>
      <c r="E309" s="2" t="s">
        <v>2048</v>
      </c>
      <c r="F309" s="17" t="s">
        <v>2354</v>
      </c>
      <c r="G309" s="16" t="s">
        <v>2354</v>
      </c>
      <c r="H309" s="8">
        <v>58703</v>
      </c>
      <c r="I309" s="20">
        <v>54.3772868324765</v>
      </c>
      <c r="J309" s="20">
        <v>4.8261955902336391</v>
      </c>
      <c r="K309" s="20">
        <v>-15.039670363389297</v>
      </c>
      <c r="L309" s="20">
        <v>7.3262607626076264</v>
      </c>
      <c r="M309" s="20">
        <v>-1.5144526445264452</v>
      </c>
      <c r="N309" s="68" t="s">
        <v>4766</v>
      </c>
      <c r="O309" s="68" t="s">
        <v>4766</v>
      </c>
      <c r="P309" s="20">
        <v>1.2</v>
      </c>
      <c r="Q309" s="20">
        <v>2044.1885423232202</v>
      </c>
      <c r="R309" s="19">
        <v>10</v>
      </c>
      <c r="S309" s="19">
        <v>38.799999999999997</v>
      </c>
      <c r="T309" s="8">
        <v>715</v>
      </c>
      <c r="U309" s="19">
        <v>1217.995673134252</v>
      </c>
      <c r="V309" s="8">
        <v>26986</v>
      </c>
      <c r="W309" s="19">
        <v>45970.393335945351</v>
      </c>
      <c r="X309" s="20">
        <v>19.972532045946402</v>
      </c>
      <c r="Y309" s="20">
        <v>7.0958881305143997</v>
      </c>
      <c r="Z309" s="8">
        <v>0</v>
      </c>
      <c r="AA309" s="20">
        <v>0</v>
      </c>
      <c r="AB309" s="8">
        <v>276</v>
      </c>
      <c r="AC309" s="20">
        <v>35.159235668789812</v>
      </c>
      <c r="AD309" s="8">
        <v>80</v>
      </c>
      <c r="AE309" s="20">
        <v>10.19108280254777</v>
      </c>
      <c r="AF309" s="8">
        <v>429</v>
      </c>
      <c r="AG309" s="20">
        <v>54.64968152866242</v>
      </c>
      <c r="AH309" s="8">
        <v>0</v>
      </c>
      <c r="AI309" s="20">
        <v>0</v>
      </c>
      <c r="AJ309" s="8">
        <v>250</v>
      </c>
      <c r="AK309" s="20">
        <v>35.511363636363598</v>
      </c>
      <c r="AL309" s="8">
        <v>175</v>
      </c>
      <c r="AM309" s="20">
        <v>24.857954545454501</v>
      </c>
      <c r="AN309" s="8">
        <v>279</v>
      </c>
      <c r="AO309" s="20">
        <v>39.630681818181799</v>
      </c>
      <c r="AP309" s="8">
        <v>0</v>
      </c>
      <c r="AQ309" s="20">
        <v>0</v>
      </c>
      <c r="AR309" s="8">
        <v>276</v>
      </c>
      <c r="AS309" s="20">
        <v>35.159235668789812</v>
      </c>
      <c r="AT309" s="8">
        <v>80</v>
      </c>
      <c r="AU309" s="20">
        <v>10.19108280254777</v>
      </c>
      <c r="AV309" s="8">
        <v>429</v>
      </c>
      <c r="AW309" s="20">
        <v>54.64968152866242</v>
      </c>
      <c r="AX309" s="8">
        <v>20</v>
      </c>
      <c r="AY309" s="20">
        <v>4.4742729306487696</v>
      </c>
      <c r="AZ309" s="8">
        <v>119</v>
      </c>
      <c r="BA309" s="20">
        <v>26.621923937360179</v>
      </c>
      <c r="BB309" s="8">
        <v>110</v>
      </c>
      <c r="BC309" s="20">
        <v>24.608501118568231</v>
      </c>
      <c r="BD309" s="8">
        <v>198</v>
      </c>
      <c r="BE309" s="20">
        <v>44.29530201342282</v>
      </c>
      <c r="BF309" s="69" t="s">
        <v>4782</v>
      </c>
      <c r="BG309" s="20">
        <v>-59.246575342465803</v>
      </c>
      <c r="BH309" s="20">
        <v>-17.293233082706799</v>
      </c>
      <c r="BI309" s="20">
        <v>-40.181268882175203</v>
      </c>
      <c r="BJ309" s="8">
        <v>366</v>
      </c>
      <c r="BK309" s="20">
        <v>623.47750540858215</v>
      </c>
      <c r="BL309" s="8">
        <v>0</v>
      </c>
      <c r="BM309" s="20">
        <v>0</v>
      </c>
      <c r="BN309" s="8">
        <v>106</v>
      </c>
      <c r="BO309" s="20">
        <v>180.569987905218</v>
      </c>
      <c r="BP309" s="8">
        <v>397</v>
      </c>
      <c r="BQ309" s="20">
        <v>676.28570941859869</v>
      </c>
      <c r="BR309" s="8">
        <v>2</v>
      </c>
      <c r="BS309" s="20">
        <v>3.4069809038720336</v>
      </c>
      <c r="BT309" s="8">
        <v>44</v>
      </c>
      <c r="BU309" s="20">
        <v>74.953579885184752</v>
      </c>
      <c r="BV309" s="8">
        <v>7</v>
      </c>
      <c r="BW309" s="20">
        <v>11.9244331635521</v>
      </c>
      <c r="BX309" s="8">
        <v>87</v>
      </c>
      <c r="BY309" s="20">
        <v>148.20366931843347</v>
      </c>
      <c r="BZ309" s="8">
        <v>53</v>
      </c>
      <c r="CA309" s="20">
        <v>90.284993952608886</v>
      </c>
      <c r="CB309" s="8">
        <v>34</v>
      </c>
      <c r="CC309" s="20">
        <v>57.918675365824569</v>
      </c>
      <c r="CD309" s="8">
        <v>451.8</v>
      </c>
      <c r="CE309" s="20">
        <v>769.63698618469243</v>
      </c>
      <c r="CF309" s="8">
        <v>71</v>
      </c>
      <c r="CG309" s="20">
        <v>120.94782208745721</v>
      </c>
      <c r="CH309" s="8">
        <v>24.5</v>
      </c>
      <c r="CI309" s="20">
        <v>41.735516072432418</v>
      </c>
      <c r="CJ309" s="8">
        <v>415499.46614749799</v>
      </c>
      <c r="CK309" s="8">
        <v>195665.45225780201</v>
      </c>
      <c r="CL309" s="8">
        <v>196400.944266868</v>
      </c>
      <c r="CM309" s="59">
        <v>1.10695894187596</v>
      </c>
      <c r="CN309" s="59">
        <v>1.31307602357454</v>
      </c>
      <c r="CO309" s="59">
        <v>0.97847887908171405</v>
      </c>
      <c r="CP309" s="8">
        <v>331523.59447311499</v>
      </c>
    </row>
    <row r="310" spans="1:94" ht="18" customHeight="1" x14ac:dyDescent="0.4">
      <c r="A310" s="1"/>
      <c r="B310" s="25" t="s">
        <v>2803</v>
      </c>
      <c r="C310" s="2" t="s">
        <v>2055</v>
      </c>
      <c r="D310" s="25" t="s">
        <v>2490</v>
      </c>
      <c r="E310" s="2" t="s">
        <v>2048</v>
      </c>
      <c r="F310" s="17" t="s">
        <v>2354</v>
      </c>
      <c r="G310" s="16" t="s">
        <v>2354</v>
      </c>
      <c r="H310" s="8">
        <v>134161</v>
      </c>
      <c r="I310" s="20">
        <v>187.71127154689901</v>
      </c>
      <c r="J310" s="20">
        <v>2.5297519369459889</v>
      </c>
      <c r="K310" s="20">
        <v>-15.111527898720611</v>
      </c>
      <c r="L310" s="20">
        <v>9.804648862512364</v>
      </c>
      <c r="M310" s="20">
        <v>-2.5593471810089019</v>
      </c>
      <c r="N310" s="68" t="s">
        <v>4766</v>
      </c>
      <c r="O310" s="68" t="s">
        <v>4766</v>
      </c>
      <c r="P310" s="20">
        <v>2.1</v>
      </c>
      <c r="Q310" s="20">
        <v>1565.2835026572552</v>
      </c>
      <c r="R310" s="19">
        <v>14.2</v>
      </c>
      <c r="S310" s="19">
        <v>19.5</v>
      </c>
      <c r="T310" s="8">
        <v>2022</v>
      </c>
      <c r="U310" s="19">
        <v>1507.1444011299857</v>
      </c>
      <c r="V310" s="8">
        <v>125652</v>
      </c>
      <c r="W310" s="19">
        <v>93657.620321852111</v>
      </c>
      <c r="X310" s="20">
        <v>19.759322537513</v>
      </c>
      <c r="Y310" s="20">
        <v>7.4750090200989003</v>
      </c>
      <c r="Z310" s="8">
        <v>114</v>
      </c>
      <c r="AA310" s="20">
        <v>6.333333333333333</v>
      </c>
      <c r="AB310" s="8">
        <v>877</v>
      </c>
      <c r="AC310" s="20">
        <v>48.722222222222221</v>
      </c>
      <c r="AD310" s="8">
        <v>408</v>
      </c>
      <c r="AE310" s="20">
        <v>22.666666666666668</v>
      </c>
      <c r="AF310" s="8">
        <v>401</v>
      </c>
      <c r="AG310" s="20">
        <v>22.277777777777779</v>
      </c>
      <c r="AH310" s="8">
        <v>111</v>
      </c>
      <c r="AI310" s="20">
        <v>6.22546270330903</v>
      </c>
      <c r="AJ310" s="8">
        <v>963</v>
      </c>
      <c r="AK310" s="20">
        <v>54.010095344924302</v>
      </c>
      <c r="AL310" s="8">
        <v>371</v>
      </c>
      <c r="AM310" s="20">
        <v>20.807627593942801</v>
      </c>
      <c r="AN310" s="8">
        <v>338</v>
      </c>
      <c r="AO310" s="20">
        <v>18.956814357823902</v>
      </c>
      <c r="AP310" s="8">
        <v>114</v>
      </c>
      <c r="AQ310" s="20">
        <v>6.2706270627062706</v>
      </c>
      <c r="AR310" s="8">
        <v>894</v>
      </c>
      <c r="AS310" s="20">
        <v>49.174917491749177</v>
      </c>
      <c r="AT310" s="8">
        <v>422</v>
      </c>
      <c r="AU310" s="20">
        <v>23.212321232123212</v>
      </c>
      <c r="AV310" s="8">
        <v>388</v>
      </c>
      <c r="AW310" s="20">
        <v>21.342134213421343</v>
      </c>
      <c r="AX310" s="8">
        <v>113</v>
      </c>
      <c r="AY310" s="20">
        <v>8.3456425406203838</v>
      </c>
      <c r="AZ310" s="8">
        <v>440</v>
      </c>
      <c r="BA310" s="20">
        <v>32.496307237813888</v>
      </c>
      <c r="BB310" s="8">
        <v>419</v>
      </c>
      <c r="BC310" s="20">
        <v>30.945347119645493</v>
      </c>
      <c r="BD310" s="8">
        <v>382</v>
      </c>
      <c r="BE310" s="20">
        <v>28.212703101920241</v>
      </c>
      <c r="BF310" s="20">
        <v>1.8018018018018001</v>
      </c>
      <c r="BG310" s="20">
        <v>-53.340402969247101</v>
      </c>
      <c r="BH310" s="20">
        <v>22.873900293255101</v>
      </c>
      <c r="BI310" s="20">
        <v>-9.0476190476190492</v>
      </c>
      <c r="BJ310" s="8">
        <v>1328</v>
      </c>
      <c r="BK310" s="20">
        <v>989.85547215658801</v>
      </c>
      <c r="BL310" s="8">
        <v>190</v>
      </c>
      <c r="BM310" s="20">
        <v>141.62088833565599</v>
      </c>
      <c r="BN310" s="8">
        <v>120</v>
      </c>
      <c r="BO310" s="20">
        <v>89.444771580414596</v>
      </c>
      <c r="BP310" s="8">
        <v>575</v>
      </c>
      <c r="BQ310" s="20">
        <v>428.58953048948649</v>
      </c>
      <c r="BR310" s="8">
        <v>2</v>
      </c>
      <c r="BS310" s="20">
        <v>1.4907461930069095</v>
      </c>
      <c r="BT310" s="8">
        <v>128</v>
      </c>
      <c r="BU310" s="20">
        <v>95.407756352442206</v>
      </c>
      <c r="BV310" s="8">
        <v>18</v>
      </c>
      <c r="BW310" s="20">
        <v>13.4167157370622</v>
      </c>
      <c r="BX310" s="8">
        <v>345</v>
      </c>
      <c r="BY310" s="20">
        <v>257.1537182936919</v>
      </c>
      <c r="BZ310" s="8">
        <v>216</v>
      </c>
      <c r="CA310" s="20">
        <v>161.00058884474623</v>
      </c>
      <c r="CB310" s="8">
        <v>129</v>
      </c>
      <c r="CC310" s="20">
        <v>96.153129448945663</v>
      </c>
      <c r="CD310" s="8">
        <v>1907.1</v>
      </c>
      <c r="CE310" s="20">
        <v>1421.5010323417384</v>
      </c>
      <c r="CF310" s="8">
        <v>227.8</v>
      </c>
      <c r="CG310" s="20">
        <v>169.79599138348701</v>
      </c>
      <c r="CH310" s="8">
        <v>73.150000000000006</v>
      </c>
      <c r="CI310" s="20">
        <v>54.524042009227728</v>
      </c>
      <c r="CJ310" s="8">
        <v>400769.76310106303</v>
      </c>
      <c r="CK310" s="8">
        <v>188949.227385801</v>
      </c>
      <c r="CL310" s="8">
        <v>188676.443426916</v>
      </c>
      <c r="CM310" s="59">
        <v>1.11611888131141</v>
      </c>
      <c r="CN310" s="59">
        <v>1.3274454093447801</v>
      </c>
      <c r="CO310" s="59">
        <v>0.98376309763500802</v>
      </c>
      <c r="CP310" s="8">
        <v>331325.56644098699</v>
      </c>
    </row>
    <row r="311" spans="1:94" ht="18" customHeight="1" x14ac:dyDescent="0.4">
      <c r="A311" s="1"/>
      <c r="B311" s="25" t="s">
        <v>2804</v>
      </c>
      <c r="C311" s="2" t="s">
        <v>2060</v>
      </c>
      <c r="D311" s="25" t="s">
        <v>2490</v>
      </c>
      <c r="E311" s="2" t="s">
        <v>2048</v>
      </c>
      <c r="F311" s="17" t="s">
        <v>2354</v>
      </c>
      <c r="G311" s="16" t="s">
        <v>2354</v>
      </c>
      <c r="H311" s="8">
        <v>43492</v>
      </c>
      <c r="I311" s="20">
        <v>100.820622189253</v>
      </c>
      <c r="J311" s="20">
        <v>-0.31547487270312152</v>
      </c>
      <c r="K311" s="20">
        <v>-30.296657073278727</v>
      </c>
      <c r="L311" s="20">
        <v>2.6828797529434474</v>
      </c>
      <c r="M311" s="20">
        <v>-17.708936498745416</v>
      </c>
      <c r="N311" s="68" t="s">
        <v>4766</v>
      </c>
      <c r="O311" s="68" t="s">
        <v>4766</v>
      </c>
      <c r="P311" s="20">
        <v>1.2</v>
      </c>
      <c r="Q311" s="20">
        <v>2759.128115515497</v>
      </c>
      <c r="R311" s="19">
        <v>17.399999999999999</v>
      </c>
      <c r="S311" s="19">
        <v>22.3</v>
      </c>
      <c r="T311" s="8">
        <v>1123</v>
      </c>
      <c r="U311" s="19">
        <v>2582.0840614365861</v>
      </c>
      <c r="V311" s="8">
        <v>34047</v>
      </c>
      <c r="W311" s="19">
        <v>78283.362457463445</v>
      </c>
      <c r="X311" s="20">
        <v>21.719093296179199</v>
      </c>
      <c r="Y311" s="20">
        <v>7.6148116392476304</v>
      </c>
      <c r="Z311" s="8">
        <v>10</v>
      </c>
      <c r="AA311" s="20">
        <v>0.90991810737033663</v>
      </c>
      <c r="AB311" s="8">
        <v>305</v>
      </c>
      <c r="AC311" s="20">
        <v>27.752502274795269</v>
      </c>
      <c r="AD311" s="8">
        <v>279</v>
      </c>
      <c r="AE311" s="20">
        <v>25.386715195632394</v>
      </c>
      <c r="AF311" s="8">
        <v>505</v>
      </c>
      <c r="AG311" s="20">
        <v>45.950864422202002</v>
      </c>
      <c r="AH311" s="8">
        <v>26</v>
      </c>
      <c r="AI311" s="20">
        <v>2.2052586938083101</v>
      </c>
      <c r="AJ311" s="8">
        <v>369</v>
      </c>
      <c r="AK311" s="20">
        <v>31.297709923664101</v>
      </c>
      <c r="AL311" s="8">
        <v>260</v>
      </c>
      <c r="AM311" s="20">
        <v>22.052586938083099</v>
      </c>
      <c r="AN311" s="8">
        <v>524</v>
      </c>
      <c r="AO311" s="20">
        <v>44.4444444444444</v>
      </c>
      <c r="AP311" s="8">
        <v>10</v>
      </c>
      <c r="AQ311" s="20">
        <v>0.95147478591817314</v>
      </c>
      <c r="AR311" s="8">
        <v>305</v>
      </c>
      <c r="AS311" s="20">
        <v>29.019980970504282</v>
      </c>
      <c r="AT311" s="8">
        <v>279</v>
      </c>
      <c r="AU311" s="20">
        <v>26.546146527117031</v>
      </c>
      <c r="AV311" s="8">
        <v>457</v>
      </c>
      <c r="AW311" s="20">
        <v>43.482397716460511</v>
      </c>
      <c r="AX311" s="8">
        <v>35</v>
      </c>
      <c r="AY311" s="20">
        <v>4.6916890080428955</v>
      </c>
      <c r="AZ311" s="8">
        <v>160</v>
      </c>
      <c r="BA311" s="20">
        <v>21.447721179624665</v>
      </c>
      <c r="BB311" s="8">
        <v>199</v>
      </c>
      <c r="BC311" s="20">
        <v>26.675603217158177</v>
      </c>
      <c r="BD311" s="8">
        <v>352</v>
      </c>
      <c r="BE311" s="20">
        <v>47.184986595174259</v>
      </c>
      <c r="BF311" s="20">
        <v>250</v>
      </c>
      <c r="BG311" s="20">
        <v>-58.441558441558399</v>
      </c>
      <c r="BH311" s="20">
        <v>-23.461538461538499</v>
      </c>
      <c r="BI311" s="20">
        <v>-34.572490706319698</v>
      </c>
      <c r="BJ311" s="8">
        <v>902</v>
      </c>
      <c r="BK311" s="20">
        <v>2073.9446334958152</v>
      </c>
      <c r="BL311" s="8">
        <v>45</v>
      </c>
      <c r="BM311" s="20">
        <v>103.467304331831</v>
      </c>
      <c r="BN311" s="8">
        <v>162</v>
      </c>
      <c r="BO311" s="20">
        <v>372.48229559459202</v>
      </c>
      <c r="BP311" s="8">
        <v>291</v>
      </c>
      <c r="BQ311" s="20">
        <v>669.08856801250806</v>
      </c>
      <c r="BR311" s="8">
        <v>2</v>
      </c>
      <c r="BS311" s="20">
        <v>4.5985468591924956</v>
      </c>
      <c r="BT311" s="8">
        <v>44</v>
      </c>
      <c r="BU311" s="20">
        <v>101.1680309022349</v>
      </c>
      <c r="BV311" s="8">
        <v>7</v>
      </c>
      <c r="BW311" s="20">
        <v>16.094914007173699</v>
      </c>
      <c r="BX311" s="8">
        <v>134</v>
      </c>
      <c r="BY311" s="20">
        <v>308.10263956589716</v>
      </c>
      <c r="BZ311" s="8">
        <v>97</v>
      </c>
      <c r="CA311" s="20">
        <v>223.02952267083603</v>
      </c>
      <c r="CB311" s="8">
        <v>37</v>
      </c>
      <c r="CC311" s="20">
        <v>85.073116895061162</v>
      </c>
      <c r="CD311" s="8">
        <v>877.9</v>
      </c>
      <c r="CE311" s="20">
        <v>2018.5321438425458</v>
      </c>
      <c r="CF311" s="8">
        <v>86.6</v>
      </c>
      <c r="CG311" s="20">
        <v>199.11707900303503</v>
      </c>
      <c r="CH311" s="8">
        <v>34.299999999999997</v>
      </c>
      <c r="CI311" s="20">
        <v>78.865078635151292</v>
      </c>
      <c r="CJ311" s="8">
        <v>561441.99143185199</v>
      </c>
      <c r="CK311" s="8">
        <v>269779.80346259201</v>
      </c>
      <c r="CL311" s="8">
        <v>270893.63218796899</v>
      </c>
      <c r="CM311" s="59">
        <v>1.38320630065749</v>
      </c>
      <c r="CN311" s="59">
        <v>1.6697563992092701</v>
      </c>
      <c r="CO311" s="59">
        <v>1.24613718708947</v>
      </c>
      <c r="CP311" s="8">
        <v>346243.07957772899</v>
      </c>
    </row>
    <row r="312" spans="1:94" ht="18" customHeight="1" x14ac:dyDescent="0.4">
      <c r="A312" s="1"/>
      <c r="B312" s="25" t="s">
        <v>2805</v>
      </c>
      <c r="C312" s="2" t="s">
        <v>2057</v>
      </c>
      <c r="D312" s="25" t="s">
        <v>2490</v>
      </c>
      <c r="E312" s="2" t="s">
        <v>2048</v>
      </c>
      <c r="F312" s="17" t="s">
        <v>2354</v>
      </c>
      <c r="G312" s="16" t="s">
        <v>2354</v>
      </c>
      <c r="H312" s="8">
        <v>81480</v>
      </c>
      <c r="I312" s="20">
        <v>53.027196938636102</v>
      </c>
      <c r="J312" s="20">
        <v>1.3831703551209469</v>
      </c>
      <c r="K312" s="20">
        <v>-22.005275347400925</v>
      </c>
      <c r="L312" s="20">
        <v>2.9289874551971327</v>
      </c>
      <c r="M312" s="20">
        <v>-10.181451612903226</v>
      </c>
      <c r="N312" s="68" t="s">
        <v>4766</v>
      </c>
      <c r="O312" s="68" t="s">
        <v>4766</v>
      </c>
      <c r="P312" s="20">
        <v>1.4</v>
      </c>
      <c r="Q312" s="20">
        <v>1718.2130584192439</v>
      </c>
      <c r="R312" s="19">
        <v>5.3</v>
      </c>
      <c r="S312" s="19">
        <v>13.7</v>
      </c>
      <c r="T312" s="8">
        <v>1176</v>
      </c>
      <c r="U312" s="19">
        <v>1443.2989690721649</v>
      </c>
      <c r="V312" s="8">
        <v>60427</v>
      </c>
      <c r="W312" s="19">
        <v>74161.757486499759</v>
      </c>
      <c r="X312" s="20">
        <v>17.381440735906502</v>
      </c>
      <c r="Y312" s="20">
        <v>7.8376530548822201</v>
      </c>
      <c r="Z312" s="8">
        <v>8</v>
      </c>
      <c r="AA312" s="20">
        <v>0.6962576153176675</v>
      </c>
      <c r="AB312" s="8">
        <v>541</v>
      </c>
      <c r="AC312" s="20">
        <v>47.08442123585727</v>
      </c>
      <c r="AD312" s="8">
        <v>234</v>
      </c>
      <c r="AE312" s="20">
        <v>20.365535248041777</v>
      </c>
      <c r="AF312" s="8">
        <v>366</v>
      </c>
      <c r="AG312" s="20">
        <v>31.85378590078329</v>
      </c>
      <c r="AH312" s="8">
        <v>8</v>
      </c>
      <c r="AI312" s="20">
        <v>0.63846767757382294</v>
      </c>
      <c r="AJ312" s="8">
        <v>537</v>
      </c>
      <c r="AK312" s="20">
        <v>42.857142857142897</v>
      </c>
      <c r="AL312" s="8">
        <v>281</v>
      </c>
      <c r="AM312" s="20">
        <v>22.426177174780499</v>
      </c>
      <c r="AN312" s="8">
        <v>427</v>
      </c>
      <c r="AO312" s="20">
        <v>34.078212290502798</v>
      </c>
      <c r="AP312" s="8">
        <v>8</v>
      </c>
      <c r="AQ312" s="20">
        <v>0.72529465095194923</v>
      </c>
      <c r="AR312" s="8">
        <v>535</v>
      </c>
      <c r="AS312" s="20">
        <v>48.504079782411601</v>
      </c>
      <c r="AT312" s="8">
        <v>207</v>
      </c>
      <c r="AU312" s="20">
        <v>18.766999093381685</v>
      </c>
      <c r="AV312" s="8">
        <v>353</v>
      </c>
      <c r="AW312" s="20">
        <v>32.003626473254762</v>
      </c>
      <c r="AX312" s="8">
        <v>67</v>
      </c>
      <c r="AY312" s="20">
        <v>8.043217286914766</v>
      </c>
      <c r="AZ312" s="8">
        <v>240</v>
      </c>
      <c r="BA312" s="20">
        <v>28.811524609843936</v>
      </c>
      <c r="BB312" s="8">
        <v>234</v>
      </c>
      <c r="BC312" s="20">
        <v>28.091236494597837</v>
      </c>
      <c r="BD312" s="8">
        <v>292</v>
      </c>
      <c r="BE312" s="20">
        <v>35.05402160864346</v>
      </c>
      <c r="BF312" s="20">
        <v>737.5</v>
      </c>
      <c r="BG312" s="20">
        <v>-55.307262569832403</v>
      </c>
      <c r="BH312" s="20">
        <v>-16.725978647686802</v>
      </c>
      <c r="BI312" s="20">
        <v>-31.615925058548001</v>
      </c>
      <c r="BJ312" s="8">
        <v>791</v>
      </c>
      <c r="BK312" s="20">
        <v>970.79037800687286</v>
      </c>
      <c r="BL312" s="8">
        <v>30</v>
      </c>
      <c r="BM312" s="20">
        <v>36.818851251840897</v>
      </c>
      <c r="BN312" s="8">
        <v>161</v>
      </c>
      <c r="BO312" s="20">
        <v>197.594501718213</v>
      </c>
      <c r="BP312" s="8">
        <v>367</v>
      </c>
      <c r="BQ312" s="20">
        <v>450.41728031418751</v>
      </c>
      <c r="BR312" s="8">
        <v>6</v>
      </c>
      <c r="BS312" s="20">
        <v>7.3637702503681881</v>
      </c>
      <c r="BT312" s="8">
        <v>78</v>
      </c>
      <c r="BU312" s="20">
        <v>95.729013254786452</v>
      </c>
      <c r="BV312" s="8">
        <v>8</v>
      </c>
      <c r="BW312" s="20">
        <v>9.8183603338242502</v>
      </c>
      <c r="BX312" s="8">
        <v>183</v>
      </c>
      <c r="BY312" s="20">
        <v>224.59499263622973</v>
      </c>
      <c r="BZ312" s="8">
        <v>116</v>
      </c>
      <c r="CA312" s="20">
        <v>142.36622484045165</v>
      </c>
      <c r="CB312" s="8">
        <v>67</v>
      </c>
      <c r="CC312" s="20">
        <v>82.228767795778111</v>
      </c>
      <c r="CD312" s="8">
        <v>1155.2</v>
      </c>
      <c r="CE312" s="20">
        <v>1417.7712322042219</v>
      </c>
      <c r="CF312" s="8">
        <v>122.3</v>
      </c>
      <c r="CG312" s="20">
        <v>150.09818360333824</v>
      </c>
      <c r="CH312" s="8">
        <v>37.450000000000003</v>
      </c>
      <c r="CI312" s="20">
        <v>45.96219931271478</v>
      </c>
      <c r="CJ312" s="8">
        <v>416023.86743898998</v>
      </c>
      <c r="CK312" s="8">
        <v>179282.11200265901</v>
      </c>
      <c r="CL312" s="8">
        <v>213775.388519609</v>
      </c>
      <c r="CM312" s="59">
        <v>1.08490101579867</v>
      </c>
      <c r="CN312" s="59">
        <v>1.17703118836523</v>
      </c>
      <c r="CO312" s="59">
        <v>1.0418881162560301</v>
      </c>
      <c r="CP312" s="8">
        <v>338769.28475977399</v>
      </c>
    </row>
    <row r="313" spans="1:94" ht="18" customHeight="1" x14ac:dyDescent="0.4">
      <c r="A313" s="1"/>
      <c r="B313" s="25" t="s">
        <v>2806</v>
      </c>
      <c r="C313" s="2" t="s">
        <v>2069</v>
      </c>
      <c r="D313" s="25" t="s">
        <v>2490</v>
      </c>
      <c r="E313" s="2" t="s">
        <v>2048</v>
      </c>
      <c r="F313" s="17" t="s">
        <v>2354</v>
      </c>
      <c r="G313" s="16" t="s">
        <v>2354</v>
      </c>
      <c r="H313" s="8">
        <v>107460</v>
      </c>
      <c r="I313" s="20">
        <v>122.344422433226</v>
      </c>
      <c r="J313" s="20">
        <v>0.64282295014702873</v>
      </c>
      <c r="K313" s="20">
        <v>-26.622444094918961</v>
      </c>
      <c r="L313" s="20">
        <v>0.28776411226742349</v>
      </c>
      <c r="M313" s="20">
        <v>-14.439451277199622</v>
      </c>
      <c r="N313" s="68" t="s">
        <v>4766</v>
      </c>
      <c r="O313" s="68" t="s">
        <v>4766</v>
      </c>
      <c r="P313" s="20">
        <v>2.8</v>
      </c>
      <c r="Q313" s="20">
        <v>2605.6206960729569</v>
      </c>
      <c r="R313" s="19">
        <v>3.5</v>
      </c>
      <c r="S313" s="19">
        <v>19.2</v>
      </c>
      <c r="T313" s="8">
        <v>2256</v>
      </c>
      <c r="U313" s="19">
        <v>2099.3858179787826</v>
      </c>
      <c r="V313" s="8">
        <v>75948</v>
      </c>
      <c r="W313" s="19">
        <v>70675.600223338915</v>
      </c>
      <c r="X313" s="20">
        <v>21.3618720195187</v>
      </c>
      <c r="Y313" s="20">
        <v>7.9294665631584804</v>
      </c>
      <c r="Z313" s="8">
        <v>8</v>
      </c>
      <c r="AA313" s="20">
        <v>0.3784295175023652</v>
      </c>
      <c r="AB313" s="8">
        <v>643</v>
      </c>
      <c r="AC313" s="20">
        <v>30.416272469252601</v>
      </c>
      <c r="AD313" s="8">
        <v>359</v>
      </c>
      <c r="AE313" s="20">
        <v>16.982024597918638</v>
      </c>
      <c r="AF313" s="8">
        <v>1104</v>
      </c>
      <c r="AG313" s="20">
        <v>52.223273415326396</v>
      </c>
      <c r="AH313" s="8">
        <v>8</v>
      </c>
      <c r="AI313" s="20">
        <v>0.38149737720553201</v>
      </c>
      <c r="AJ313" s="8">
        <v>651</v>
      </c>
      <c r="AK313" s="20">
        <v>31.0443490701001</v>
      </c>
      <c r="AL313" s="8">
        <v>347</v>
      </c>
      <c r="AM313" s="20">
        <v>16.547448736289901</v>
      </c>
      <c r="AN313" s="8">
        <v>1091</v>
      </c>
      <c r="AO313" s="20">
        <v>52.026704816404397</v>
      </c>
      <c r="AP313" s="8">
        <v>8</v>
      </c>
      <c r="AQ313" s="20">
        <v>0.37771482530689332</v>
      </c>
      <c r="AR313" s="8">
        <v>596</v>
      </c>
      <c r="AS313" s="20">
        <v>28.13975448536355</v>
      </c>
      <c r="AT313" s="8">
        <v>410</v>
      </c>
      <c r="AU313" s="20">
        <v>19.357884796978283</v>
      </c>
      <c r="AV313" s="8">
        <v>1104</v>
      </c>
      <c r="AW313" s="20">
        <v>52.124645892351275</v>
      </c>
      <c r="AX313" s="8">
        <v>59</v>
      </c>
      <c r="AY313" s="20">
        <v>4.3318649045521287</v>
      </c>
      <c r="AZ313" s="8">
        <v>310</v>
      </c>
      <c r="BA313" s="20">
        <v>22.760646108663728</v>
      </c>
      <c r="BB313" s="8">
        <v>316</v>
      </c>
      <c r="BC313" s="20">
        <v>23.201174743024964</v>
      </c>
      <c r="BD313" s="8">
        <v>677</v>
      </c>
      <c r="BE313" s="20">
        <v>49.706314243759174</v>
      </c>
      <c r="BF313" s="20">
        <v>637.5</v>
      </c>
      <c r="BG313" s="20">
        <v>-53.731343283582099</v>
      </c>
      <c r="BH313" s="20">
        <v>-13.6612021857924</v>
      </c>
      <c r="BI313" s="20">
        <v>-39.063906390639097</v>
      </c>
      <c r="BJ313" s="8">
        <v>1280</v>
      </c>
      <c r="BK313" s="20">
        <v>1191.1408896333519</v>
      </c>
      <c r="BL313" s="8">
        <v>34</v>
      </c>
      <c r="BM313" s="20">
        <v>31.6396798808859</v>
      </c>
      <c r="BN313" s="8">
        <v>212</v>
      </c>
      <c r="BO313" s="20">
        <v>197.28270984552401</v>
      </c>
      <c r="BP313" s="8">
        <v>1026</v>
      </c>
      <c r="BQ313" s="20">
        <v>954.7738693467337</v>
      </c>
      <c r="BR313" s="8">
        <v>4</v>
      </c>
      <c r="BS313" s="20">
        <v>3.7223152801042252</v>
      </c>
      <c r="BT313" s="8">
        <v>97</v>
      </c>
      <c r="BU313" s="20">
        <v>90.266145542527454</v>
      </c>
      <c r="BV313" s="8">
        <v>17</v>
      </c>
      <c r="BW313" s="20">
        <v>15.819839940443</v>
      </c>
      <c r="BX313" s="8">
        <v>241</v>
      </c>
      <c r="BY313" s="20">
        <v>224.26949562627954</v>
      </c>
      <c r="BZ313" s="8">
        <v>157</v>
      </c>
      <c r="CA313" s="20">
        <v>146.10087474409082</v>
      </c>
      <c r="CB313" s="8">
        <v>84</v>
      </c>
      <c r="CC313" s="20">
        <v>78.168620882188719</v>
      </c>
      <c r="CD313" s="8">
        <v>1663.9</v>
      </c>
      <c r="CE313" s="20">
        <v>1548.3900986413551</v>
      </c>
      <c r="CF313" s="8">
        <v>149.30000000000001</v>
      </c>
      <c r="CG313" s="20">
        <v>138.93541782989021</v>
      </c>
      <c r="CH313" s="8">
        <v>44.95</v>
      </c>
      <c r="CI313" s="20">
        <v>41.829517960171231</v>
      </c>
      <c r="CJ313" s="8">
        <v>478671.32160966302</v>
      </c>
      <c r="CK313" s="8">
        <v>229676.38413590399</v>
      </c>
      <c r="CL313" s="8">
        <v>224881.959726125</v>
      </c>
      <c r="CM313" s="59">
        <v>1.2353182094758901</v>
      </c>
      <c r="CN313" s="59">
        <v>1.48868290493709</v>
      </c>
      <c r="CO313" s="59">
        <v>1.08581271505313</v>
      </c>
      <c r="CP313" s="8">
        <v>345169.57793057599</v>
      </c>
    </row>
    <row r="314" spans="1:94" ht="18" customHeight="1" x14ac:dyDescent="0.4">
      <c r="A314" s="1"/>
      <c r="B314" s="25" t="s">
        <v>2807</v>
      </c>
      <c r="C314" s="2" t="s">
        <v>2808</v>
      </c>
      <c r="D314" s="25" t="s">
        <v>2490</v>
      </c>
      <c r="E314" s="2" t="s">
        <v>2048</v>
      </c>
      <c r="F314" s="17" t="s">
        <v>2354</v>
      </c>
      <c r="G314" s="16" t="s">
        <v>2354</v>
      </c>
      <c r="H314" s="8">
        <v>820860</v>
      </c>
      <c r="I314" s="20">
        <v>699.03259869877695</v>
      </c>
      <c r="J314" s="20">
        <v>15.305421103581802</v>
      </c>
      <c r="K314" s="20">
        <v>26.184414327202322</v>
      </c>
      <c r="L314" s="20">
        <v>28.959920944109768</v>
      </c>
      <c r="M314" s="20">
        <v>47.343265996465291</v>
      </c>
      <c r="N314" s="68" t="s">
        <v>4766</v>
      </c>
      <c r="O314" s="68" t="s">
        <v>4766</v>
      </c>
      <c r="P314" s="20">
        <v>10.6</v>
      </c>
      <c r="Q314" s="20">
        <v>1291.3286065833395</v>
      </c>
      <c r="R314" s="52">
        <v>24.2</v>
      </c>
      <c r="S314" s="52">
        <v>8.9</v>
      </c>
      <c r="T314" s="8">
        <v>12819</v>
      </c>
      <c r="U314" s="19">
        <v>1561.6548497916817</v>
      </c>
      <c r="V314" s="8">
        <v>689305</v>
      </c>
      <c r="W314" s="19">
        <v>83973.51558121969</v>
      </c>
      <c r="X314" s="20">
        <v>21.306869026738699</v>
      </c>
      <c r="Y314" s="20">
        <v>6.4220388731789404</v>
      </c>
      <c r="Z314" s="8">
        <v>2471</v>
      </c>
      <c r="AA314" s="20">
        <v>19.009154550350026</v>
      </c>
      <c r="AB314" s="8">
        <v>3910</v>
      </c>
      <c r="AC314" s="20">
        <v>30.079236864374181</v>
      </c>
      <c r="AD314" s="8">
        <v>3635</v>
      </c>
      <c r="AE314" s="20">
        <v>27.963689514578043</v>
      </c>
      <c r="AF314" s="8">
        <v>2983</v>
      </c>
      <c r="AG314" s="20">
        <v>22.947919070697747</v>
      </c>
      <c r="AH314" s="8">
        <v>2471</v>
      </c>
      <c r="AI314" s="20">
        <v>18.8438953710059</v>
      </c>
      <c r="AJ314" s="8">
        <v>3941</v>
      </c>
      <c r="AK314" s="20">
        <v>30.054144741859201</v>
      </c>
      <c r="AL314" s="8">
        <v>3736</v>
      </c>
      <c r="AM314" s="20">
        <v>28.490810645923901</v>
      </c>
      <c r="AN314" s="8">
        <v>2965</v>
      </c>
      <c r="AO314" s="20">
        <v>22.611149241210999</v>
      </c>
      <c r="AP314" s="8">
        <v>2421</v>
      </c>
      <c r="AQ314" s="20">
        <v>18.623076923076923</v>
      </c>
      <c r="AR314" s="8">
        <v>3864</v>
      </c>
      <c r="AS314" s="20">
        <v>29.723076923076924</v>
      </c>
      <c r="AT314" s="8">
        <v>3927</v>
      </c>
      <c r="AU314" s="20">
        <v>30.207692307692309</v>
      </c>
      <c r="AV314" s="8">
        <v>2788</v>
      </c>
      <c r="AW314" s="20">
        <v>21.446153846153845</v>
      </c>
      <c r="AX314" s="8">
        <v>1376</v>
      </c>
      <c r="AY314" s="20">
        <v>11.64227091970556</v>
      </c>
      <c r="AZ314" s="8">
        <v>3565</v>
      </c>
      <c r="BA314" s="20">
        <v>30.163296387173194</v>
      </c>
      <c r="BB314" s="8">
        <v>4232</v>
      </c>
      <c r="BC314" s="20">
        <v>35.806751840257213</v>
      </c>
      <c r="BD314" s="8">
        <v>2646</v>
      </c>
      <c r="BE314" s="20">
        <v>22.387680852864033</v>
      </c>
      <c r="BF314" s="20">
        <v>-44.314042897612303</v>
      </c>
      <c r="BG314" s="20">
        <v>-9.0561224489795897</v>
      </c>
      <c r="BH314" s="20">
        <v>17.817371937639201</v>
      </c>
      <c r="BI314" s="20">
        <v>-19.230769230769202</v>
      </c>
      <c r="BJ314" s="8">
        <v>10528</v>
      </c>
      <c r="BK314" s="20">
        <v>1282.5573179348489</v>
      </c>
      <c r="BL314" s="8">
        <v>1366</v>
      </c>
      <c r="BM314" s="20">
        <v>166.41083741441901</v>
      </c>
      <c r="BN314" s="8">
        <v>1477</v>
      </c>
      <c r="BO314" s="20">
        <v>179.93324074750899</v>
      </c>
      <c r="BP314" s="8">
        <v>3621</v>
      </c>
      <c r="BQ314" s="20">
        <v>441.12272494700682</v>
      </c>
      <c r="BR314" s="8">
        <v>32</v>
      </c>
      <c r="BS314" s="20">
        <v>3.8983505104402698</v>
      </c>
      <c r="BT314" s="8">
        <v>708</v>
      </c>
      <c r="BU314" s="20">
        <v>86.251005043490977</v>
      </c>
      <c r="BV314" s="8">
        <v>105</v>
      </c>
      <c r="BW314" s="20">
        <v>12.7914626123821</v>
      </c>
      <c r="BX314" s="8">
        <v>3276</v>
      </c>
      <c r="BY314" s="20">
        <v>399.0936335063227</v>
      </c>
      <c r="BZ314" s="8">
        <v>2416</v>
      </c>
      <c r="CA314" s="20">
        <v>294.3254635382404</v>
      </c>
      <c r="CB314" s="8">
        <v>860</v>
      </c>
      <c r="CC314" s="20">
        <v>104.76816996808226</v>
      </c>
      <c r="CD314" s="8">
        <v>13360.8</v>
      </c>
      <c r="CE314" s="20">
        <v>1627.6587968715735</v>
      </c>
      <c r="CF314" s="8">
        <v>2465.3000000000002</v>
      </c>
      <c r="CG314" s="20">
        <v>300.33135979338743</v>
      </c>
      <c r="CH314" s="8">
        <v>401.935</v>
      </c>
      <c r="CI314" s="20">
        <v>48.965109762931554</v>
      </c>
      <c r="CJ314" s="8">
        <v>397784.30735733203</v>
      </c>
      <c r="CK314" s="8">
        <v>178490.70437258499</v>
      </c>
      <c r="CL314" s="8">
        <v>194533.88860910101</v>
      </c>
      <c r="CM314" s="59">
        <v>1.11976888514922</v>
      </c>
      <c r="CN314" s="59">
        <v>1.2690408668839099</v>
      </c>
      <c r="CO314" s="59">
        <v>1.02498404448479</v>
      </c>
      <c r="CP314" s="8">
        <v>316438.98587894201</v>
      </c>
    </row>
    <row r="315" spans="1:94" ht="18" customHeight="1" x14ac:dyDescent="0.4">
      <c r="A315" s="1"/>
      <c r="B315" s="25" t="s">
        <v>2809</v>
      </c>
      <c r="C315" s="2" t="s">
        <v>646</v>
      </c>
      <c r="D315" s="25" t="s">
        <v>2491</v>
      </c>
      <c r="E315" s="2" t="s">
        <v>2107</v>
      </c>
      <c r="F315" s="17" t="s">
        <v>2354</v>
      </c>
      <c r="G315" s="16" t="s">
        <v>2354</v>
      </c>
      <c r="H315" s="8">
        <v>199000</v>
      </c>
      <c r="I315" s="20">
        <v>247.56478359852201</v>
      </c>
      <c r="J315" s="20">
        <v>0.16314147514239102</v>
      </c>
      <c r="K315" s="20">
        <v>-10.612782277683962</v>
      </c>
      <c r="L315" s="20">
        <v>16.314924126034338</v>
      </c>
      <c r="M315" s="20">
        <v>1.7169348535079916</v>
      </c>
      <c r="N315" s="68" t="s">
        <v>4766</v>
      </c>
      <c r="O315" s="68" t="s">
        <v>4766</v>
      </c>
      <c r="P315" s="20">
        <v>2.9</v>
      </c>
      <c r="Q315" s="20">
        <v>1457.286432160804</v>
      </c>
      <c r="R315" s="19">
        <v>17.600000000000001</v>
      </c>
      <c r="S315" s="19">
        <v>12.3</v>
      </c>
      <c r="T315" s="8">
        <v>3486</v>
      </c>
      <c r="U315" s="19">
        <v>1751.7587939698494</v>
      </c>
      <c r="V315" s="8">
        <v>107191</v>
      </c>
      <c r="W315" s="19">
        <v>53864.824120603014</v>
      </c>
      <c r="X315" s="20">
        <v>17.334011270708899</v>
      </c>
      <c r="Y315" s="20">
        <v>6.67768314901911</v>
      </c>
      <c r="Z315" s="8">
        <v>341</v>
      </c>
      <c r="AA315" s="20">
        <v>8.8296219575349557</v>
      </c>
      <c r="AB315" s="8">
        <v>1753</v>
      </c>
      <c r="AC315" s="20">
        <v>45.390989124805799</v>
      </c>
      <c r="AD315" s="8">
        <v>758</v>
      </c>
      <c r="AE315" s="20">
        <v>19.627136198860693</v>
      </c>
      <c r="AF315" s="8">
        <v>1010</v>
      </c>
      <c r="AG315" s="20">
        <v>26.15225271879855</v>
      </c>
      <c r="AH315" s="8">
        <v>344</v>
      </c>
      <c r="AI315" s="20">
        <v>8.7420584498094005</v>
      </c>
      <c r="AJ315" s="8">
        <v>1711</v>
      </c>
      <c r="AK315" s="20">
        <v>43.4815756035578</v>
      </c>
      <c r="AL315" s="8">
        <v>800</v>
      </c>
      <c r="AM315" s="20">
        <v>20.330368487928801</v>
      </c>
      <c r="AN315" s="8">
        <v>1080</v>
      </c>
      <c r="AO315" s="20">
        <v>27.4459974587039</v>
      </c>
      <c r="AP315" s="8">
        <v>341</v>
      </c>
      <c r="AQ315" s="20">
        <v>8.8341968911917093</v>
      </c>
      <c r="AR315" s="8">
        <v>1712</v>
      </c>
      <c r="AS315" s="20">
        <v>44.352331606217618</v>
      </c>
      <c r="AT315" s="8">
        <v>816</v>
      </c>
      <c r="AU315" s="20">
        <v>21.139896373056995</v>
      </c>
      <c r="AV315" s="8">
        <v>991</v>
      </c>
      <c r="AW315" s="20">
        <v>25.673575129533678</v>
      </c>
      <c r="AX315" s="8">
        <v>265</v>
      </c>
      <c r="AY315" s="20">
        <v>8.0866646322856273</v>
      </c>
      <c r="AZ315" s="8">
        <v>996</v>
      </c>
      <c r="BA315" s="20">
        <v>30.393652731156546</v>
      </c>
      <c r="BB315" s="8">
        <v>1223</v>
      </c>
      <c r="BC315" s="20">
        <v>37.320720170888002</v>
      </c>
      <c r="BD315" s="8">
        <v>793</v>
      </c>
      <c r="BE315" s="20">
        <v>24.198962465669823</v>
      </c>
      <c r="BF315" s="20">
        <v>-22.9651162790698</v>
      </c>
      <c r="BG315" s="20">
        <v>-44.264129826524901</v>
      </c>
      <c r="BH315" s="20">
        <v>63.066666666666698</v>
      </c>
      <c r="BI315" s="20">
        <v>-28.0399274047187</v>
      </c>
      <c r="BJ315" s="8">
        <v>3565</v>
      </c>
      <c r="BK315" s="20">
        <v>1791.4572864321608</v>
      </c>
      <c r="BL315" s="8">
        <v>341</v>
      </c>
      <c r="BM315" s="20">
        <v>171.356783919598</v>
      </c>
      <c r="BN315" s="8">
        <v>531</v>
      </c>
      <c r="BO315" s="20">
        <v>266.83417085427101</v>
      </c>
      <c r="BP315" s="8">
        <v>729</v>
      </c>
      <c r="BQ315" s="20">
        <v>366.3316582914573</v>
      </c>
      <c r="BR315" s="8">
        <v>8</v>
      </c>
      <c r="BS315" s="20">
        <v>4.0201005025125633</v>
      </c>
      <c r="BT315" s="8">
        <v>183</v>
      </c>
      <c r="BU315" s="20">
        <v>91.959798994974875</v>
      </c>
      <c r="BV315" s="8">
        <v>33</v>
      </c>
      <c r="BW315" s="20">
        <v>16.582914572864301</v>
      </c>
      <c r="BX315" s="8">
        <v>667</v>
      </c>
      <c r="BY315" s="20">
        <v>335.17587939698495</v>
      </c>
      <c r="BZ315" s="8">
        <v>494</v>
      </c>
      <c r="CA315" s="20">
        <v>248.24120603015075</v>
      </c>
      <c r="CB315" s="8">
        <v>173</v>
      </c>
      <c r="CC315" s="20">
        <v>86.934673366834176</v>
      </c>
      <c r="CD315" s="8">
        <v>2374</v>
      </c>
      <c r="CE315" s="20">
        <v>1192.964824120603</v>
      </c>
      <c r="CF315" s="8">
        <v>448.5</v>
      </c>
      <c r="CG315" s="20">
        <v>225.37688442211055</v>
      </c>
      <c r="CH315" s="8">
        <v>118.4</v>
      </c>
      <c r="CI315" s="20">
        <v>59.497487437185924</v>
      </c>
      <c r="CJ315" s="8">
        <v>433532.107790515</v>
      </c>
      <c r="CK315" s="8">
        <v>209797.26004461799</v>
      </c>
      <c r="CL315" s="8">
        <v>202700.23976763201</v>
      </c>
      <c r="CM315" s="59">
        <v>1.16910361994364</v>
      </c>
      <c r="CN315" s="59">
        <v>1.4286164942953501</v>
      </c>
      <c r="CO315" s="59">
        <v>1.02102486238306</v>
      </c>
      <c r="CP315" s="8">
        <v>320636.688911487</v>
      </c>
    </row>
    <row r="316" spans="1:94" ht="18" customHeight="1" x14ac:dyDescent="0.4">
      <c r="A316" s="1"/>
      <c r="B316" s="25" t="s">
        <v>2810</v>
      </c>
      <c r="C316" s="2" t="s">
        <v>1654</v>
      </c>
      <c r="D316" s="25" t="s">
        <v>2491</v>
      </c>
      <c r="E316" s="2" t="s">
        <v>2107</v>
      </c>
      <c r="F316" s="17" t="s">
        <v>2354</v>
      </c>
      <c r="G316" s="16" t="s">
        <v>2354</v>
      </c>
      <c r="H316" s="8">
        <v>560644</v>
      </c>
      <c r="I316" s="20">
        <v>470.18509044859502</v>
      </c>
      <c r="J316" s="20">
        <v>15.76040837974012</v>
      </c>
      <c r="K316" s="20">
        <v>21.061389551843014</v>
      </c>
      <c r="L316" s="20">
        <v>40.400746217093896</v>
      </c>
      <c r="M316" s="20">
        <v>49.847301872452157</v>
      </c>
      <c r="N316" s="68" t="s">
        <v>4766</v>
      </c>
      <c r="O316" s="68" t="s">
        <v>4766</v>
      </c>
      <c r="P316" s="20">
        <v>6.3</v>
      </c>
      <c r="Q316" s="20">
        <v>1123.707736103481</v>
      </c>
      <c r="R316" s="19">
        <v>16.399999999999999</v>
      </c>
      <c r="S316" s="19">
        <v>5.8</v>
      </c>
      <c r="T316" s="8">
        <v>7189</v>
      </c>
      <c r="U316" s="19">
        <v>1282.2753833091945</v>
      </c>
      <c r="V316" s="8">
        <v>383272</v>
      </c>
      <c r="W316" s="19">
        <v>68362.811338389423</v>
      </c>
      <c r="X316" s="20">
        <v>19.4479601291081</v>
      </c>
      <c r="Y316" s="20">
        <v>6.1944008768689498</v>
      </c>
      <c r="Z316" s="8">
        <v>903</v>
      </c>
      <c r="AA316" s="20">
        <v>12.229144095341278</v>
      </c>
      <c r="AB316" s="8">
        <v>3823</v>
      </c>
      <c r="AC316" s="20">
        <v>51.774106175514625</v>
      </c>
      <c r="AD316" s="8">
        <v>1478</v>
      </c>
      <c r="AE316" s="20">
        <v>20.016251354279522</v>
      </c>
      <c r="AF316" s="8">
        <v>1180</v>
      </c>
      <c r="AG316" s="20">
        <v>15.980498374864572</v>
      </c>
      <c r="AH316" s="8">
        <v>854</v>
      </c>
      <c r="AI316" s="20">
        <v>11.6016845537291</v>
      </c>
      <c r="AJ316" s="8">
        <v>4014</v>
      </c>
      <c r="AK316" s="20">
        <v>54.530634424670602</v>
      </c>
      <c r="AL316" s="8">
        <v>1295</v>
      </c>
      <c r="AM316" s="20">
        <v>17.592718380654802</v>
      </c>
      <c r="AN316" s="8">
        <v>1198</v>
      </c>
      <c r="AO316" s="20">
        <v>16.2749626409455</v>
      </c>
      <c r="AP316" s="8">
        <v>854</v>
      </c>
      <c r="AQ316" s="20">
        <v>11.55772093652727</v>
      </c>
      <c r="AR316" s="8">
        <v>3757</v>
      </c>
      <c r="AS316" s="20">
        <v>50.84585194207606</v>
      </c>
      <c r="AT316" s="8">
        <v>1463</v>
      </c>
      <c r="AU316" s="20">
        <v>19.799702260116391</v>
      </c>
      <c r="AV316" s="8">
        <v>1315</v>
      </c>
      <c r="AW316" s="20">
        <v>17.796724861280282</v>
      </c>
      <c r="AX316" s="8">
        <v>759</v>
      </c>
      <c r="AY316" s="20">
        <v>10.343417825020442</v>
      </c>
      <c r="AZ316" s="8">
        <v>2545</v>
      </c>
      <c r="BA316" s="20">
        <v>34.682474788770783</v>
      </c>
      <c r="BB316" s="8">
        <v>2571</v>
      </c>
      <c r="BC316" s="20">
        <v>35.03679476696648</v>
      </c>
      <c r="BD316" s="8">
        <v>1463</v>
      </c>
      <c r="BE316" s="20">
        <v>19.937312619242302</v>
      </c>
      <c r="BF316" s="20">
        <v>-15.946843853820599</v>
      </c>
      <c r="BG316" s="20">
        <v>-36.958137230616799</v>
      </c>
      <c r="BH316" s="20">
        <v>114.25</v>
      </c>
      <c r="BI316" s="20">
        <v>20.016406890894199</v>
      </c>
      <c r="BJ316" s="8">
        <v>7084</v>
      </c>
      <c r="BK316" s="20">
        <v>1263.5469210408032</v>
      </c>
      <c r="BL316" s="8">
        <v>604</v>
      </c>
      <c r="BM316" s="20">
        <v>107.73324962008</v>
      </c>
      <c r="BN316" s="8">
        <v>855</v>
      </c>
      <c r="BO316" s="20">
        <v>152.503192756901</v>
      </c>
      <c r="BP316" s="8">
        <v>728</v>
      </c>
      <c r="BQ316" s="20">
        <v>129.85067172751337</v>
      </c>
      <c r="BR316" s="8">
        <v>17</v>
      </c>
      <c r="BS316" s="20">
        <v>3.0322272244062187</v>
      </c>
      <c r="BT316" s="8">
        <v>465</v>
      </c>
      <c r="BU316" s="20">
        <v>82.94033290287598</v>
      </c>
      <c r="BV316" s="8">
        <v>104</v>
      </c>
      <c r="BW316" s="20">
        <v>18.5500959610733</v>
      </c>
      <c r="BX316" s="8">
        <v>1833</v>
      </c>
      <c r="BY316" s="20">
        <v>326.94544131391757</v>
      </c>
      <c r="BZ316" s="8">
        <v>1291</v>
      </c>
      <c r="CA316" s="20">
        <v>230.2709027475546</v>
      </c>
      <c r="CB316" s="8">
        <v>542</v>
      </c>
      <c r="CC316" s="20">
        <v>96.674538566362969</v>
      </c>
      <c r="CD316" s="8">
        <v>6800.8</v>
      </c>
      <c r="CE316" s="20">
        <v>1213.0335828083419</v>
      </c>
      <c r="CF316" s="8">
        <v>1200</v>
      </c>
      <c r="CG316" s="20">
        <v>214.0395687816154</v>
      </c>
      <c r="CH316" s="8">
        <v>249.33</v>
      </c>
      <c r="CI316" s="20">
        <v>44.472071403600147</v>
      </c>
      <c r="CJ316" s="8">
        <v>443898.04542934202</v>
      </c>
      <c r="CK316" s="8">
        <v>199705.746109489</v>
      </c>
      <c r="CL316" s="8">
        <v>220783.47092743899</v>
      </c>
      <c r="CM316" s="59">
        <v>1.1648766512005</v>
      </c>
      <c r="CN316" s="59">
        <v>1.3233151153109199</v>
      </c>
      <c r="CO316" s="59">
        <v>1.08125275255723</v>
      </c>
      <c r="CP316" s="8">
        <v>304679.89312251302</v>
      </c>
    </row>
    <row r="317" spans="1:94" ht="18" customHeight="1" x14ac:dyDescent="0.4">
      <c r="A317" s="1"/>
      <c r="B317" s="25" t="s">
        <v>2811</v>
      </c>
      <c r="C317" s="2" t="s">
        <v>634</v>
      </c>
      <c r="D317" s="25" t="s">
        <v>2491</v>
      </c>
      <c r="E317" s="2" t="s">
        <v>2107</v>
      </c>
      <c r="F317" s="17" t="s">
        <v>2354</v>
      </c>
      <c r="G317" s="16" t="s">
        <v>2354</v>
      </c>
      <c r="H317" s="8">
        <v>66851</v>
      </c>
      <c r="I317" s="20">
        <v>74.020639103571995</v>
      </c>
      <c r="J317" s="20">
        <v>-0.3828397702961378</v>
      </c>
      <c r="K317" s="20">
        <v>-25.811657846338626</v>
      </c>
      <c r="L317" s="20">
        <v>11.884620718346969</v>
      </c>
      <c r="M317" s="20">
        <v>-12.099570101234224</v>
      </c>
      <c r="N317" s="68" t="s">
        <v>4766</v>
      </c>
      <c r="O317" s="68" t="s">
        <v>4766</v>
      </c>
      <c r="P317" s="20">
        <v>1.2</v>
      </c>
      <c r="Q317" s="20">
        <v>1795.0367234596338</v>
      </c>
      <c r="R317" s="19">
        <v>4.2</v>
      </c>
      <c r="S317" s="19">
        <v>19.5</v>
      </c>
      <c r="T317" s="8">
        <v>991</v>
      </c>
      <c r="U317" s="19">
        <v>1482.4011607904145</v>
      </c>
      <c r="V317" s="8">
        <v>37106</v>
      </c>
      <c r="W317" s="19">
        <v>55505.527217244322</v>
      </c>
      <c r="X317" s="20">
        <v>15.1765805941164</v>
      </c>
      <c r="Y317" s="20">
        <v>6.62087319283608</v>
      </c>
      <c r="Z317" s="8">
        <v>0</v>
      </c>
      <c r="AA317" s="20">
        <v>0</v>
      </c>
      <c r="AB317" s="8">
        <v>747</v>
      </c>
      <c r="AC317" s="20">
        <v>68.721251149954</v>
      </c>
      <c r="AD317" s="8">
        <v>171</v>
      </c>
      <c r="AE317" s="20">
        <v>15.731370745170194</v>
      </c>
      <c r="AF317" s="8">
        <v>169</v>
      </c>
      <c r="AG317" s="20">
        <v>15.547378104875804</v>
      </c>
      <c r="AH317" s="8">
        <v>0</v>
      </c>
      <c r="AI317" s="20">
        <v>0</v>
      </c>
      <c r="AJ317" s="8">
        <v>761</v>
      </c>
      <c r="AK317" s="20">
        <v>71.996215704825005</v>
      </c>
      <c r="AL317" s="8">
        <v>194</v>
      </c>
      <c r="AM317" s="20">
        <v>18.353831598864701</v>
      </c>
      <c r="AN317" s="8">
        <v>102</v>
      </c>
      <c r="AO317" s="20">
        <v>9.6499526963103097</v>
      </c>
      <c r="AP317" s="8">
        <v>0</v>
      </c>
      <c r="AQ317" s="20">
        <v>0</v>
      </c>
      <c r="AR317" s="8">
        <v>740</v>
      </c>
      <c r="AS317" s="20">
        <v>67.518248175182478</v>
      </c>
      <c r="AT317" s="8">
        <v>267</v>
      </c>
      <c r="AU317" s="20">
        <v>24.361313868613138</v>
      </c>
      <c r="AV317" s="8">
        <v>89</v>
      </c>
      <c r="AW317" s="20">
        <v>8.1204379562043787</v>
      </c>
      <c r="AX317" s="8">
        <v>60</v>
      </c>
      <c r="AY317" s="20">
        <v>6.3829787234042552</v>
      </c>
      <c r="AZ317" s="8">
        <v>305</v>
      </c>
      <c r="BA317" s="20">
        <v>32.446808510638299</v>
      </c>
      <c r="BB317" s="8">
        <v>447</v>
      </c>
      <c r="BC317" s="20">
        <v>47.553191489361701</v>
      </c>
      <c r="BD317" s="8">
        <v>128</v>
      </c>
      <c r="BE317" s="20">
        <v>13.617021276595745</v>
      </c>
      <c r="BF317" s="69" t="s">
        <v>4782</v>
      </c>
      <c r="BG317" s="20">
        <v>-60.2864583333333</v>
      </c>
      <c r="BH317" s="20">
        <v>130.41237113402099</v>
      </c>
      <c r="BI317" s="20">
        <v>25.490196078431399</v>
      </c>
      <c r="BJ317" s="8">
        <v>840</v>
      </c>
      <c r="BK317" s="20">
        <v>1256.5257064217437</v>
      </c>
      <c r="BL317" s="8">
        <v>125</v>
      </c>
      <c r="BM317" s="20">
        <v>186.98299202704499</v>
      </c>
      <c r="BN317" s="8">
        <v>201</v>
      </c>
      <c r="BO317" s="20">
        <v>300.66865117948902</v>
      </c>
      <c r="BP317" s="8">
        <v>284</v>
      </c>
      <c r="BQ317" s="20">
        <v>424.82535788544675</v>
      </c>
      <c r="BR317" s="8">
        <v>2</v>
      </c>
      <c r="BS317" s="20">
        <v>2.9917278724327234</v>
      </c>
      <c r="BT317" s="8">
        <v>56</v>
      </c>
      <c r="BU317" s="20">
        <v>83.768380428116259</v>
      </c>
      <c r="BV317" s="8">
        <v>9</v>
      </c>
      <c r="BW317" s="20">
        <v>13.462775425947299</v>
      </c>
      <c r="BX317" s="8">
        <v>144</v>
      </c>
      <c r="BY317" s="20">
        <v>215.40440681515611</v>
      </c>
      <c r="BZ317" s="8">
        <v>98</v>
      </c>
      <c r="CA317" s="20">
        <v>146.59466574920344</v>
      </c>
      <c r="CB317" s="8">
        <v>46</v>
      </c>
      <c r="CC317" s="20">
        <v>68.809741065952636</v>
      </c>
      <c r="CD317" s="8">
        <v>832.6</v>
      </c>
      <c r="CE317" s="20">
        <v>1245.4563132937428</v>
      </c>
      <c r="CF317" s="8">
        <v>167.6</v>
      </c>
      <c r="CG317" s="20">
        <v>250.70679570986221</v>
      </c>
      <c r="CH317" s="8">
        <v>13.6</v>
      </c>
      <c r="CI317" s="20">
        <v>20.343749532542521</v>
      </c>
      <c r="CJ317" s="8">
        <v>426388.924787216</v>
      </c>
      <c r="CK317" s="8">
        <v>202292.042325285</v>
      </c>
      <c r="CL317" s="8">
        <v>201104.524752475</v>
      </c>
      <c r="CM317" s="59">
        <v>1.09272452632789</v>
      </c>
      <c r="CN317" s="59">
        <v>1.3044050032616099</v>
      </c>
      <c r="CO317" s="59">
        <v>0.96290471523751098</v>
      </c>
      <c r="CP317" s="8">
        <v>311334.94702582201</v>
      </c>
    </row>
    <row r="318" spans="1:94" ht="18" customHeight="1" x14ac:dyDescent="0.4">
      <c r="A318" s="1"/>
      <c r="B318" s="25" t="s">
        <v>2812</v>
      </c>
      <c r="C318" s="2" t="s">
        <v>2115</v>
      </c>
      <c r="D318" s="25" t="s">
        <v>2491</v>
      </c>
      <c r="E318" s="2" t="s">
        <v>2107</v>
      </c>
      <c r="F318" s="17" t="s">
        <v>2354</v>
      </c>
      <c r="G318" s="16" t="s">
        <v>2354</v>
      </c>
      <c r="H318" s="8">
        <v>54027</v>
      </c>
      <c r="I318" s="20">
        <v>49.993985212877199</v>
      </c>
      <c r="J318" s="20">
        <v>-5.170751305745279</v>
      </c>
      <c r="K318" s="20">
        <v>-33.796705504218558</v>
      </c>
      <c r="L318" s="20">
        <v>-1.7419742374691318</v>
      </c>
      <c r="M318" s="20">
        <v>-26.756991256757658</v>
      </c>
      <c r="N318" s="68" t="s">
        <v>4766</v>
      </c>
      <c r="O318" s="68" t="s">
        <v>4766</v>
      </c>
      <c r="P318" s="20">
        <v>1.1000000000000001</v>
      </c>
      <c r="Q318" s="20">
        <v>2036.0190275232758</v>
      </c>
      <c r="R318" s="19">
        <v>2</v>
      </c>
      <c r="S318" s="19">
        <v>34</v>
      </c>
      <c r="T318" s="8">
        <v>661</v>
      </c>
      <c r="U318" s="19">
        <v>1223.4623429026228</v>
      </c>
      <c r="V318" s="8">
        <v>34253</v>
      </c>
      <c r="W318" s="19">
        <v>63399.781590686143</v>
      </c>
      <c r="X318" s="20">
        <v>21.390116512655698</v>
      </c>
      <c r="Y318" s="20">
        <v>7.7139413419043796</v>
      </c>
      <c r="Z318" s="8">
        <v>0</v>
      </c>
      <c r="AA318" s="20">
        <v>0</v>
      </c>
      <c r="AB318" s="8">
        <v>529</v>
      </c>
      <c r="AC318" s="20">
        <v>57.625272331154683</v>
      </c>
      <c r="AD318" s="8">
        <v>276</v>
      </c>
      <c r="AE318" s="20">
        <v>30.065359477124183</v>
      </c>
      <c r="AF318" s="8">
        <v>113</v>
      </c>
      <c r="AG318" s="20">
        <v>12.309368191721132</v>
      </c>
      <c r="AH318" s="8">
        <v>0</v>
      </c>
      <c r="AI318" s="20">
        <v>0</v>
      </c>
      <c r="AJ318" s="8">
        <v>434</v>
      </c>
      <c r="AK318" s="20">
        <v>56.880733944954102</v>
      </c>
      <c r="AL318" s="8">
        <v>163</v>
      </c>
      <c r="AM318" s="20">
        <v>21.3630406290957</v>
      </c>
      <c r="AN318" s="8">
        <v>166</v>
      </c>
      <c r="AO318" s="20">
        <v>21.756225425950198</v>
      </c>
      <c r="AP318" s="8">
        <v>0</v>
      </c>
      <c r="AQ318" s="20">
        <v>0</v>
      </c>
      <c r="AR318" s="8">
        <v>543</v>
      </c>
      <c r="AS318" s="20">
        <v>59.474260679079954</v>
      </c>
      <c r="AT318" s="8">
        <v>276</v>
      </c>
      <c r="AU318" s="20">
        <v>30.230010952902518</v>
      </c>
      <c r="AV318" s="8">
        <v>94</v>
      </c>
      <c r="AW318" s="20">
        <v>10.295728368017524</v>
      </c>
      <c r="AX318" s="8">
        <v>33</v>
      </c>
      <c r="AY318" s="20">
        <v>5.427631578947369</v>
      </c>
      <c r="AZ318" s="8">
        <v>177</v>
      </c>
      <c r="BA318" s="20">
        <v>29.111842105263158</v>
      </c>
      <c r="BB318" s="8">
        <v>223</v>
      </c>
      <c r="BC318" s="20">
        <v>36.67763157894737</v>
      </c>
      <c r="BD318" s="8">
        <v>175</v>
      </c>
      <c r="BE318" s="20">
        <v>28.782894736842106</v>
      </c>
      <c r="BF318" s="69" t="s">
        <v>4782</v>
      </c>
      <c r="BG318" s="20">
        <v>-68.165467625899296</v>
      </c>
      <c r="BH318" s="20">
        <v>182.27848101265801</v>
      </c>
      <c r="BI318" s="20">
        <v>-5.4054054054054097</v>
      </c>
      <c r="BJ318" s="8">
        <v>692</v>
      </c>
      <c r="BK318" s="20">
        <v>1280.8410609510061</v>
      </c>
      <c r="BL318" s="8">
        <v>60</v>
      </c>
      <c r="BM318" s="20">
        <v>111.055583319451</v>
      </c>
      <c r="BN318" s="8">
        <v>143</v>
      </c>
      <c r="BO318" s="20">
        <v>264.68247357802602</v>
      </c>
      <c r="BP318" s="8">
        <v>130</v>
      </c>
      <c r="BQ318" s="20">
        <v>240.62043052547801</v>
      </c>
      <c r="BR318" s="8">
        <v>3</v>
      </c>
      <c r="BS318" s="20">
        <v>5.5527791659725692</v>
      </c>
      <c r="BT318" s="8">
        <v>54</v>
      </c>
      <c r="BU318" s="20">
        <v>99.950024987506239</v>
      </c>
      <c r="BV318" s="8">
        <v>14</v>
      </c>
      <c r="BW318" s="20">
        <v>25.912969441205298</v>
      </c>
      <c r="BX318" s="8">
        <v>108</v>
      </c>
      <c r="BY318" s="20">
        <v>199.90004997501248</v>
      </c>
      <c r="BZ318" s="8">
        <v>59</v>
      </c>
      <c r="CA318" s="20">
        <v>109.20465693079386</v>
      </c>
      <c r="CB318" s="8">
        <v>49</v>
      </c>
      <c r="CC318" s="20">
        <v>90.695393044218633</v>
      </c>
      <c r="CD318" s="8">
        <v>623.4</v>
      </c>
      <c r="CE318" s="20">
        <v>1153.8675106890998</v>
      </c>
      <c r="CF318" s="8">
        <v>156.4</v>
      </c>
      <c r="CG318" s="20">
        <v>289.48488718603664</v>
      </c>
      <c r="CH318" s="8">
        <v>23.87</v>
      </c>
      <c r="CI318" s="20">
        <v>44.181612897255079</v>
      </c>
      <c r="CJ318" s="8">
        <v>467030.80908894801</v>
      </c>
      <c r="CK318" s="8">
        <v>217230.00726253001</v>
      </c>
      <c r="CL318" s="8">
        <v>229040.24742935199</v>
      </c>
      <c r="CM318" s="59">
        <v>1.1708560941316899</v>
      </c>
      <c r="CN318" s="59">
        <v>1.3722161953639</v>
      </c>
      <c r="CO318" s="59">
        <v>1.0710137521737</v>
      </c>
      <c r="CP318" s="8">
        <v>377301.297348333</v>
      </c>
    </row>
    <row r="319" spans="1:94" ht="18" customHeight="1" x14ac:dyDescent="0.4">
      <c r="A319" s="1"/>
      <c r="B319" s="25" t="s">
        <v>2813</v>
      </c>
      <c r="C319" s="2" t="s">
        <v>640</v>
      </c>
      <c r="D319" s="25" t="s">
        <v>2491</v>
      </c>
      <c r="E319" s="2" t="s">
        <v>2107</v>
      </c>
      <c r="F319" s="17" t="s">
        <v>2354</v>
      </c>
      <c r="G319" s="16" t="s">
        <v>2354</v>
      </c>
      <c r="H319" s="8">
        <v>85584</v>
      </c>
      <c r="I319" s="20">
        <v>69.921568627450995</v>
      </c>
      <c r="J319" s="20">
        <v>0.37739469728467712</v>
      </c>
      <c r="K319" s="20">
        <v>-21.060543064572872</v>
      </c>
      <c r="L319" s="20">
        <v>6.563481903875247</v>
      </c>
      <c r="M319" s="20">
        <v>-9.2808099615966491</v>
      </c>
      <c r="N319" s="68" t="s">
        <v>4766</v>
      </c>
      <c r="O319" s="68" t="s">
        <v>4766</v>
      </c>
      <c r="P319" s="20">
        <v>1.7</v>
      </c>
      <c r="Q319" s="20">
        <v>1986.3525892690222</v>
      </c>
      <c r="R319" s="19">
        <v>11.7</v>
      </c>
      <c r="S319" s="19">
        <v>28.2</v>
      </c>
      <c r="T319" s="8">
        <v>1277</v>
      </c>
      <c r="U319" s="19">
        <v>1492.1013273509066</v>
      </c>
      <c r="V319" s="8">
        <v>50965</v>
      </c>
      <c r="W319" s="19">
        <v>59549.682183585719</v>
      </c>
      <c r="X319" s="20">
        <v>18.060594784010899</v>
      </c>
      <c r="Y319" s="20">
        <v>6.6424783700809398</v>
      </c>
      <c r="Z319" s="8">
        <v>8</v>
      </c>
      <c r="AA319" s="20">
        <v>0.65573770491803274</v>
      </c>
      <c r="AB319" s="8">
        <v>512</v>
      </c>
      <c r="AC319" s="20">
        <v>41.967213114754095</v>
      </c>
      <c r="AD319" s="8">
        <v>492</v>
      </c>
      <c r="AE319" s="20">
        <v>40.327868852459019</v>
      </c>
      <c r="AF319" s="8">
        <v>208</v>
      </c>
      <c r="AG319" s="20">
        <v>17.049180327868854</v>
      </c>
      <c r="AH319" s="8">
        <v>8</v>
      </c>
      <c r="AI319" s="20">
        <v>0.68965517241379304</v>
      </c>
      <c r="AJ319" s="8">
        <v>515</v>
      </c>
      <c r="AK319" s="20">
        <v>44.3965517241379</v>
      </c>
      <c r="AL319" s="8">
        <v>449</v>
      </c>
      <c r="AM319" s="20">
        <v>38.7068965517241</v>
      </c>
      <c r="AN319" s="8">
        <v>188</v>
      </c>
      <c r="AO319" s="20">
        <v>16.2068965517241</v>
      </c>
      <c r="AP319" s="8">
        <v>8</v>
      </c>
      <c r="AQ319" s="20">
        <v>0.66611157368859286</v>
      </c>
      <c r="AR319" s="8">
        <v>474</v>
      </c>
      <c r="AS319" s="20">
        <v>39.467110741049126</v>
      </c>
      <c r="AT319" s="8">
        <v>492</v>
      </c>
      <c r="AU319" s="20">
        <v>40.96586178184846</v>
      </c>
      <c r="AV319" s="8">
        <v>227</v>
      </c>
      <c r="AW319" s="20">
        <v>18.900915903413821</v>
      </c>
      <c r="AX319" s="8">
        <v>55</v>
      </c>
      <c r="AY319" s="20">
        <v>6.7901234567901234</v>
      </c>
      <c r="AZ319" s="8">
        <v>245</v>
      </c>
      <c r="BA319" s="20">
        <v>30.246913580246915</v>
      </c>
      <c r="BB319" s="8">
        <v>369</v>
      </c>
      <c r="BC319" s="20">
        <v>45.555555555555557</v>
      </c>
      <c r="BD319" s="8">
        <v>141</v>
      </c>
      <c r="BE319" s="20">
        <v>17.407407407407408</v>
      </c>
      <c r="BF319" s="20">
        <v>587.5</v>
      </c>
      <c r="BG319" s="20">
        <v>-53.7735849056604</v>
      </c>
      <c r="BH319" s="20">
        <v>-9.7799511002444994</v>
      </c>
      <c r="BI319" s="20">
        <v>-32.535885167464102</v>
      </c>
      <c r="BJ319" s="8">
        <v>1009</v>
      </c>
      <c r="BK319" s="20">
        <v>1178.9586838661432</v>
      </c>
      <c r="BL319" s="8">
        <v>125</v>
      </c>
      <c r="BM319" s="20">
        <v>146.055337446252</v>
      </c>
      <c r="BN319" s="8">
        <v>307</v>
      </c>
      <c r="BO319" s="20">
        <v>358.71190876799398</v>
      </c>
      <c r="BP319" s="8">
        <v>265</v>
      </c>
      <c r="BQ319" s="20">
        <v>309.63731538605344</v>
      </c>
      <c r="BR319" s="8">
        <v>5</v>
      </c>
      <c r="BS319" s="20">
        <v>5.8422134978500653</v>
      </c>
      <c r="BT319" s="8">
        <v>71</v>
      </c>
      <c r="BU319" s="20">
        <v>82.959431669470931</v>
      </c>
      <c r="BV319" s="8">
        <v>5</v>
      </c>
      <c r="BW319" s="20">
        <v>5.8422134978500697</v>
      </c>
      <c r="BX319" s="8">
        <v>156</v>
      </c>
      <c r="BY319" s="20">
        <v>182.27706113292203</v>
      </c>
      <c r="BZ319" s="8">
        <v>98</v>
      </c>
      <c r="CA319" s="20">
        <v>114.50738455786129</v>
      </c>
      <c r="CB319" s="8">
        <v>58</v>
      </c>
      <c r="CC319" s="20">
        <v>67.769676575060757</v>
      </c>
      <c r="CD319" s="8">
        <v>1127.3</v>
      </c>
      <c r="CE319" s="20">
        <v>1317.1854552252757</v>
      </c>
      <c r="CF319" s="8">
        <v>247</v>
      </c>
      <c r="CG319" s="20">
        <v>288.60534679379322</v>
      </c>
      <c r="CH319" s="8">
        <v>15.2</v>
      </c>
      <c r="CI319" s="20">
        <v>17.760329033464199</v>
      </c>
      <c r="CJ319" s="8">
        <v>462766.03878155397</v>
      </c>
      <c r="CK319" s="8">
        <v>230127.90927466701</v>
      </c>
      <c r="CL319" s="8">
        <v>210809.144408405</v>
      </c>
      <c r="CM319" s="59">
        <v>1.2072102427615501</v>
      </c>
      <c r="CN319" s="59">
        <v>1.5116188372356401</v>
      </c>
      <c r="CO319" s="59">
        <v>1.0277531241880999</v>
      </c>
      <c r="CP319" s="8">
        <v>308543.95577883202</v>
      </c>
    </row>
    <row r="320" spans="1:94" ht="18" customHeight="1" x14ac:dyDescent="0.4">
      <c r="A320" s="1"/>
      <c r="B320" s="25" t="s">
        <v>2814</v>
      </c>
      <c r="C320" s="2" t="s">
        <v>632</v>
      </c>
      <c r="D320" s="25" t="s">
        <v>2491</v>
      </c>
      <c r="E320" s="2" t="s">
        <v>2107</v>
      </c>
      <c r="F320" s="17" t="s">
        <v>2354</v>
      </c>
      <c r="G320" s="16" t="s">
        <v>2354</v>
      </c>
      <c r="H320" s="8">
        <v>157746</v>
      </c>
      <c r="I320" s="20">
        <v>138.771739991027</v>
      </c>
      <c r="J320" s="20">
        <v>2.704744928603259</v>
      </c>
      <c r="K320" s="20">
        <v>-9.2961075697983055</v>
      </c>
      <c r="L320" s="20">
        <v>11.90044263841521</v>
      </c>
      <c r="M320" s="20">
        <v>0.36644655685363908</v>
      </c>
      <c r="N320" s="68" t="s">
        <v>4766</v>
      </c>
      <c r="O320" s="68" t="s">
        <v>4766</v>
      </c>
      <c r="P320" s="20">
        <v>2.4</v>
      </c>
      <c r="Q320" s="20">
        <v>1521.4331900650411</v>
      </c>
      <c r="R320" s="19">
        <v>14.5</v>
      </c>
      <c r="S320" s="19">
        <v>27.8</v>
      </c>
      <c r="T320" s="8">
        <v>1923</v>
      </c>
      <c r="U320" s="19">
        <v>1219.0483435396143</v>
      </c>
      <c r="V320" s="8">
        <v>119868</v>
      </c>
      <c r="W320" s="19">
        <v>75987.980677798478</v>
      </c>
      <c r="X320" s="20">
        <v>18.5196879643388</v>
      </c>
      <c r="Y320" s="20">
        <v>6.8815007429420501</v>
      </c>
      <c r="Z320" s="8">
        <v>9</v>
      </c>
      <c r="AA320" s="20">
        <v>0.41551246537396119</v>
      </c>
      <c r="AB320" s="8">
        <v>1131</v>
      </c>
      <c r="AC320" s="20">
        <v>52.21606648199446</v>
      </c>
      <c r="AD320" s="8">
        <v>537</v>
      </c>
      <c r="AE320" s="20">
        <v>24.792243767313021</v>
      </c>
      <c r="AF320" s="8">
        <v>489</v>
      </c>
      <c r="AG320" s="20">
        <v>22.576177285318561</v>
      </c>
      <c r="AH320" s="8">
        <v>9</v>
      </c>
      <c r="AI320" s="20">
        <v>0.42253521126760601</v>
      </c>
      <c r="AJ320" s="8">
        <v>1192</v>
      </c>
      <c r="AK320" s="20">
        <v>55.962441314553999</v>
      </c>
      <c r="AL320" s="8">
        <v>433</v>
      </c>
      <c r="AM320" s="20">
        <v>20.328638497652602</v>
      </c>
      <c r="AN320" s="8">
        <v>496</v>
      </c>
      <c r="AO320" s="20">
        <v>23.286384976525799</v>
      </c>
      <c r="AP320" s="8">
        <v>25</v>
      </c>
      <c r="AQ320" s="20">
        <v>1.1542012927054479</v>
      </c>
      <c r="AR320" s="8">
        <v>1144</v>
      </c>
      <c r="AS320" s="20">
        <v>52.816251154201289</v>
      </c>
      <c r="AT320" s="8">
        <v>457</v>
      </c>
      <c r="AU320" s="20">
        <v>21.098799630655588</v>
      </c>
      <c r="AV320" s="8">
        <v>540</v>
      </c>
      <c r="AW320" s="20">
        <v>24.930747922437675</v>
      </c>
      <c r="AX320" s="8">
        <v>123</v>
      </c>
      <c r="AY320" s="20">
        <v>7.3389021479713605</v>
      </c>
      <c r="AZ320" s="8">
        <v>640</v>
      </c>
      <c r="BA320" s="20">
        <v>38.186157517899758</v>
      </c>
      <c r="BB320" s="8">
        <v>558</v>
      </c>
      <c r="BC320" s="20">
        <v>33.293556085918851</v>
      </c>
      <c r="BD320" s="8">
        <v>355</v>
      </c>
      <c r="BE320" s="20">
        <v>21.181384248210026</v>
      </c>
      <c r="BF320" s="20">
        <v>1266.6666666666699</v>
      </c>
      <c r="BG320" s="20">
        <v>-46.3087248322148</v>
      </c>
      <c r="BH320" s="20">
        <v>28.868360277136301</v>
      </c>
      <c r="BI320" s="20">
        <v>-33.5205992509363</v>
      </c>
      <c r="BJ320" s="8">
        <v>1846</v>
      </c>
      <c r="BK320" s="20">
        <v>1170.2356953583608</v>
      </c>
      <c r="BL320" s="8">
        <v>66</v>
      </c>
      <c r="BM320" s="20">
        <v>41.839412726788602</v>
      </c>
      <c r="BN320" s="8">
        <v>351</v>
      </c>
      <c r="BO320" s="20">
        <v>222.509604047012</v>
      </c>
      <c r="BP320" s="8">
        <v>477</v>
      </c>
      <c r="BQ320" s="20">
        <v>302.38484652542695</v>
      </c>
      <c r="BR320" s="8">
        <v>4</v>
      </c>
      <c r="BS320" s="20">
        <v>2.5357219834417353</v>
      </c>
      <c r="BT320" s="8">
        <v>131</v>
      </c>
      <c r="BU320" s="20">
        <v>83.044894957716835</v>
      </c>
      <c r="BV320" s="8">
        <v>12</v>
      </c>
      <c r="BW320" s="20">
        <v>7.6071659503252098</v>
      </c>
      <c r="BX320" s="8">
        <v>319</v>
      </c>
      <c r="BY320" s="20">
        <v>202.2238281794784</v>
      </c>
      <c r="BZ320" s="8">
        <v>190</v>
      </c>
      <c r="CA320" s="20">
        <v>120.44679421348242</v>
      </c>
      <c r="CB320" s="8">
        <v>129</v>
      </c>
      <c r="CC320" s="20">
        <v>81.777033965995969</v>
      </c>
      <c r="CD320" s="8">
        <v>1969.5</v>
      </c>
      <c r="CE320" s="20">
        <v>1248.5261115971246</v>
      </c>
      <c r="CF320" s="8">
        <v>344.3</v>
      </c>
      <c r="CG320" s="20">
        <v>218.26226972474737</v>
      </c>
      <c r="CH320" s="8">
        <v>47.15</v>
      </c>
      <c r="CI320" s="20">
        <v>29.889822879819455</v>
      </c>
      <c r="CJ320" s="8">
        <v>443782.55734547402</v>
      </c>
      <c r="CK320" s="8">
        <v>212731.398149769</v>
      </c>
      <c r="CL320" s="8">
        <v>209176.82793439599</v>
      </c>
      <c r="CM320" s="59">
        <v>1.14253210247078</v>
      </c>
      <c r="CN320" s="59">
        <v>1.38106824173418</v>
      </c>
      <c r="CO320" s="59">
        <v>1.00502859108821</v>
      </c>
      <c r="CP320" s="8">
        <v>306803.75336181303</v>
      </c>
    </row>
    <row r="321" spans="1:94" ht="18" customHeight="1" x14ac:dyDescent="0.4">
      <c r="A321" s="1"/>
      <c r="B321" s="25" t="s">
        <v>2815</v>
      </c>
      <c r="C321" s="2" t="s">
        <v>2128</v>
      </c>
      <c r="D321" s="25" t="s">
        <v>2492</v>
      </c>
      <c r="E321" s="2" t="s">
        <v>2127</v>
      </c>
      <c r="F321" s="17" t="s">
        <v>2354</v>
      </c>
      <c r="G321" s="16" t="s">
        <v>2354</v>
      </c>
      <c r="H321" s="8">
        <v>426671</v>
      </c>
      <c r="I321" s="20">
        <v>490.714096769371</v>
      </c>
      <c r="J321" s="20">
        <v>18.579662449533778</v>
      </c>
      <c r="K321" s="20">
        <v>28.187352198034404</v>
      </c>
      <c r="L321" s="20">
        <v>39.064803892657032</v>
      </c>
      <c r="M321" s="20">
        <v>58.616558537304627</v>
      </c>
      <c r="N321" s="68" t="s">
        <v>4766</v>
      </c>
      <c r="O321" s="68" t="s">
        <v>4766</v>
      </c>
      <c r="P321" s="20">
        <v>4</v>
      </c>
      <c r="Q321" s="20">
        <v>937.49047861232646</v>
      </c>
      <c r="R321" s="19">
        <v>21.1</v>
      </c>
      <c r="S321" s="19">
        <v>4.5999999999999996</v>
      </c>
      <c r="T321" s="8">
        <v>4592</v>
      </c>
      <c r="U321" s="19">
        <v>1076.2390694469509</v>
      </c>
      <c r="V321" s="8">
        <v>403857</v>
      </c>
      <c r="W321" s="19">
        <v>94653.023055234604</v>
      </c>
      <c r="X321" s="20">
        <v>16.4334067368078</v>
      </c>
      <c r="Y321" s="20">
        <v>5.4767147867221304</v>
      </c>
      <c r="Z321" s="8">
        <v>707</v>
      </c>
      <c r="AA321" s="20">
        <v>13.757540377505352</v>
      </c>
      <c r="AB321" s="8">
        <v>2498</v>
      </c>
      <c r="AC321" s="20">
        <v>48.608678731270672</v>
      </c>
      <c r="AD321" s="8">
        <v>818</v>
      </c>
      <c r="AE321" s="20">
        <v>15.917493675812414</v>
      </c>
      <c r="AF321" s="8">
        <v>1116</v>
      </c>
      <c r="AG321" s="20">
        <v>21.716287215411558</v>
      </c>
      <c r="AH321" s="8">
        <v>691</v>
      </c>
      <c r="AI321" s="20">
        <v>13.0525122780506</v>
      </c>
      <c r="AJ321" s="8">
        <v>2694</v>
      </c>
      <c r="AK321" s="20">
        <v>50.8877975066113</v>
      </c>
      <c r="AL321" s="8">
        <v>856</v>
      </c>
      <c r="AM321" s="20">
        <v>16.1692482055157</v>
      </c>
      <c r="AN321" s="8">
        <v>1053</v>
      </c>
      <c r="AO321" s="20">
        <v>19.890442009822401</v>
      </c>
      <c r="AP321" s="8">
        <v>672</v>
      </c>
      <c r="AQ321" s="20">
        <v>13.117314073784891</v>
      </c>
      <c r="AR321" s="8">
        <v>2437</v>
      </c>
      <c r="AS321" s="20">
        <v>47.569783330080028</v>
      </c>
      <c r="AT321" s="8">
        <v>898</v>
      </c>
      <c r="AU321" s="20">
        <v>17.528791723599454</v>
      </c>
      <c r="AV321" s="8">
        <v>1116</v>
      </c>
      <c r="AW321" s="20">
        <v>21.784110872535624</v>
      </c>
      <c r="AX321" s="8">
        <v>558</v>
      </c>
      <c r="AY321" s="20">
        <v>12.553430821147357</v>
      </c>
      <c r="AZ321" s="8">
        <v>1602</v>
      </c>
      <c r="BA321" s="20">
        <v>36.040494938132731</v>
      </c>
      <c r="BB321" s="8">
        <v>1324</v>
      </c>
      <c r="BC321" s="20">
        <v>29.786276715410576</v>
      </c>
      <c r="BD321" s="8">
        <v>961</v>
      </c>
      <c r="BE321" s="20">
        <v>21.619797525309338</v>
      </c>
      <c r="BF321" s="20">
        <v>-19.247467438494901</v>
      </c>
      <c r="BG321" s="20">
        <v>-40.067340067340098</v>
      </c>
      <c r="BH321" s="20">
        <v>58.183990442054998</v>
      </c>
      <c r="BI321" s="20">
        <v>-11.7539026629936</v>
      </c>
      <c r="BJ321" s="8">
        <v>4167</v>
      </c>
      <c r="BK321" s="20">
        <v>976.63070609439114</v>
      </c>
      <c r="BL321" s="8">
        <v>91</v>
      </c>
      <c r="BM321" s="20">
        <v>21.327908388430401</v>
      </c>
      <c r="BN321" s="8">
        <v>520</v>
      </c>
      <c r="BO321" s="20">
        <v>121.873762219602</v>
      </c>
      <c r="BP321" s="8">
        <v>1122</v>
      </c>
      <c r="BQ321" s="20">
        <v>262.96607925075762</v>
      </c>
      <c r="BR321" s="8">
        <v>9</v>
      </c>
      <c r="BS321" s="20">
        <v>2.1093535768777349</v>
      </c>
      <c r="BT321" s="8">
        <v>406</v>
      </c>
      <c r="BU321" s="20">
        <v>95.155283579151146</v>
      </c>
      <c r="BV321" s="8">
        <v>62</v>
      </c>
      <c r="BW321" s="20">
        <v>14.5311024184911</v>
      </c>
      <c r="BX321" s="8">
        <v>1544</v>
      </c>
      <c r="BY321" s="20">
        <v>361.87132474435811</v>
      </c>
      <c r="BZ321" s="8">
        <v>1093</v>
      </c>
      <c r="CA321" s="20">
        <v>256.16927328081823</v>
      </c>
      <c r="CB321" s="8">
        <v>451</v>
      </c>
      <c r="CC321" s="20">
        <v>105.70205146353982</v>
      </c>
      <c r="CD321" s="8">
        <v>5976.7</v>
      </c>
      <c r="CE321" s="20">
        <v>1400.7748358805729</v>
      </c>
      <c r="CF321" s="8">
        <v>708.5</v>
      </c>
      <c r="CG321" s="20">
        <v>166.05300102420836</v>
      </c>
      <c r="CH321" s="8">
        <v>195.15</v>
      </c>
      <c r="CI321" s="20">
        <v>45.737816725298885</v>
      </c>
      <c r="CJ321" s="8">
        <v>362775.16121437203</v>
      </c>
      <c r="CK321" s="8">
        <v>145092.76673028301</v>
      </c>
      <c r="CL321" s="8">
        <v>192887.15524001201</v>
      </c>
      <c r="CM321" s="59">
        <v>1.00596065187025</v>
      </c>
      <c r="CN321" s="59">
        <v>1.0162133701109901</v>
      </c>
      <c r="CO321" s="59">
        <v>1.0004076716204899</v>
      </c>
      <c r="CP321" s="8">
        <v>302265.93330070999</v>
      </c>
    </row>
    <row r="322" spans="1:94" ht="18" customHeight="1" x14ac:dyDescent="0.4">
      <c r="A322" s="1"/>
      <c r="B322" s="25" t="s">
        <v>2816</v>
      </c>
      <c r="C322" s="2" t="s">
        <v>2130</v>
      </c>
      <c r="D322" s="25" t="s">
        <v>2492</v>
      </c>
      <c r="E322" s="2" t="s">
        <v>2127</v>
      </c>
      <c r="F322" s="17" t="s">
        <v>2354</v>
      </c>
      <c r="G322" s="16" t="s">
        <v>2354</v>
      </c>
      <c r="H322" s="8">
        <v>186231</v>
      </c>
      <c r="I322" s="20">
        <v>243.955828027981</v>
      </c>
      <c r="J322" s="20">
        <v>7.8032293025220882</v>
      </c>
      <c r="K322" s="20">
        <v>-2.5459688826025459</v>
      </c>
      <c r="L322" s="20">
        <v>11.9710544452102</v>
      </c>
      <c r="M322" s="20">
        <v>8.6181943487250159</v>
      </c>
      <c r="N322" s="68" t="s">
        <v>4766</v>
      </c>
      <c r="O322" s="68" t="s">
        <v>4766</v>
      </c>
      <c r="P322" s="20">
        <v>2.5</v>
      </c>
      <c r="Q322" s="20">
        <v>1342.4188239337168</v>
      </c>
      <c r="R322" s="19">
        <v>19.8</v>
      </c>
      <c r="S322" s="19">
        <v>12.5</v>
      </c>
      <c r="T322" s="8">
        <v>2630</v>
      </c>
      <c r="U322" s="19">
        <v>1412.2246027782699</v>
      </c>
      <c r="V322" s="8">
        <v>153119</v>
      </c>
      <c r="W322" s="19">
        <v>82219.931160762702</v>
      </c>
      <c r="X322" s="20">
        <v>17.155199012650399</v>
      </c>
      <c r="Y322" s="20">
        <v>7.3622681614042298</v>
      </c>
      <c r="Z322" s="8">
        <v>33</v>
      </c>
      <c r="AA322" s="20">
        <v>1.3636363636363635</v>
      </c>
      <c r="AB322" s="8">
        <v>1704</v>
      </c>
      <c r="AC322" s="20">
        <v>70.413223140495873</v>
      </c>
      <c r="AD322" s="8">
        <v>343</v>
      </c>
      <c r="AE322" s="20">
        <v>14.173553719008265</v>
      </c>
      <c r="AF322" s="8">
        <v>340</v>
      </c>
      <c r="AG322" s="20">
        <v>14.049586776859504</v>
      </c>
      <c r="AH322" s="8">
        <v>45</v>
      </c>
      <c r="AI322" s="20">
        <v>1.7026106696935299</v>
      </c>
      <c r="AJ322" s="8">
        <v>1722</v>
      </c>
      <c r="AK322" s="20">
        <v>65.1532349602724</v>
      </c>
      <c r="AL322" s="8">
        <v>549</v>
      </c>
      <c r="AM322" s="20">
        <v>20.7718501702611</v>
      </c>
      <c r="AN322" s="8">
        <v>327</v>
      </c>
      <c r="AO322" s="20">
        <v>12.372304199773</v>
      </c>
      <c r="AP322" s="8">
        <v>33</v>
      </c>
      <c r="AQ322" s="20">
        <v>1.346389228886169</v>
      </c>
      <c r="AR322" s="8">
        <v>1728</v>
      </c>
      <c r="AS322" s="20">
        <v>70.501835985312113</v>
      </c>
      <c r="AT322" s="8">
        <v>343</v>
      </c>
      <c r="AU322" s="20">
        <v>13.994288045695635</v>
      </c>
      <c r="AV322" s="8">
        <v>347</v>
      </c>
      <c r="AW322" s="20">
        <v>14.15748674010608</v>
      </c>
      <c r="AX322" s="8">
        <v>218</v>
      </c>
      <c r="AY322" s="20">
        <v>11.40763997906855</v>
      </c>
      <c r="AZ322" s="8">
        <v>676</v>
      </c>
      <c r="BA322" s="20">
        <v>35.374149659863946</v>
      </c>
      <c r="BB322" s="8">
        <v>739</v>
      </c>
      <c r="BC322" s="20">
        <v>38.670852956567245</v>
      </c>
      <c r="BD322" s="8">
        <v>278</v>
      </c>
      <c r="BE322" s="20">
        <v>14.547357404500261</v>
      </c>
      <c r="BF322" s="20">
        <v>560.60606060606096</v>
      </c>
      <c r="BG322" s="20">
        <v>-61.764705882352899</v>
      </c>
      <c r="BH322" s="20">
        <v>48.991935483871003</v>
      </c>
      <c r="BI322" s="20">
        <v>-14.9847094801223</v>
      </c>
      <c r="BJ322" s="8">
        <v>2415</v>
      </c>
      <c r="BK322" s="20">
        <v>1296.7765839199703</v>
      </c>
      <c r="BL322" s="8">
        <v>128</v>
      </c>
      <c r="BM322" s="20">
        <v>68.731843785406298</v>
      </c>
      <c r="BN322" s="8">
        <v>203</v>
      </c>
      <c r="BO322" s="20">
        <v>109.00440850341801</v>
      </c>
      <c r="BP322" s="8">
        <v>415</v>
      </c>
      <c r="BQ322" s="20">
        <v>222.84152477299699</v>
      </c>
      <c r="BR322" s="8">
        <v>4</v>
      </c>
      <c r="BS322" s="20">
        <v>2.1478701182939468</v>
      </c>
      <c r="BT322" s="8">
        <v>144</v>
      </c>
      <c r="BU322" s="20">
        <v>77.323324258582076</v>
      </c>
      <c r="BV322" s="8">
        <v>16</v>
      </c>
      <c r="BW322" s="20">
        <v>8.5914804731757908</v>
      </c>
      <c r="BX322" s="8">
        <v>380</v>
      </c>
      <c r="BY322" s="20">
        <v>204.04766123792496</v>
      </c>
      <c r="BZ322" s="8">
        <v>238</v>
      </c>
      <c r="CA322" s="20">
        <v>127.79827203848984</v>
      </c>
      <c r="CB322" s="8">
        <v>142</v>
      </c>
      <c r="CC322" s="20">
        <v>76.249389199435115</v>
      </c>
      <c r="CD322" s="8">
        <v>2776.3</v>
      </c>
      <c r="CE322" s="20">
        <v>1490.7829523548712</v>
      </c>
      <c r="CF322" s="8">
        <v>313.7</v>
      </c>
      <c r="CG322" s="20">
        <v>168.44671402720277</v>
      </c>
      <c r="CH322" s="8">
        <v>75.37</v>
      </c>
      <c r="CI322" s="20">
        <v>40.471242703953692</v>
      </c>
      <c r="CJ322" s="8">
        <v>403426.83393916697</v>
      </c>
      <c r="CK322" s="8">
        <v>188691.517154851</v>
      </c>
      <c r="CL322" s="8">
        <v>190561.335170376</v>
      </c>
      <c r="CM322" s="59">
        <v>1.0900282241538299</v>
      </c>
      <c r="CN322" s="59">
        <v>1.2869232362835501</v>
      </c>
      <c r="CO322" s="59">
        <v>0.96219261544465695</v>
      </c>
      <c r="CP322" s="8">
        <v>323772.33216771198</v>
      </c>
    </row>
    <row r="323" spans="1:94" ht="18" customHeight="1" x14ac:dyDescent="0.4">
      <c r="A323" s="1"/>
      <c r="B323" s="25" t="s">
        <v>2817</v>
      </c>
      <c r="C323" s="2" t="s">
        <v>2256</v>
      </c>
      <c r="D323" s="25" t="s">
        <v>2492</v>
      </c>
      <c r="E323" s="2" t="s">
        <v>2127</v>
      </c>
      <c r="F323" s="17" t="s">
        <v>2354</v>
      </c>
      <c r="G323" s="16" t="s">
        <v>2354</v>
      </c>
      <c r="H323" s="8">
        <v>137143</v>
      </c>
      <c r="I323" s="20">
        <v>88.197124041775993</v>
      </c>
      <c r="J323" s="20">
        <v>2.8321700574919917</v>
      </c>
      <c r="K323" s="20">
        <v>-16.443558139041517</v>
      </c>
      <c r="L323" s="20">
        <v>9.8651222451121381</v>
      </c>
      <c r="M323" s="20">
        <v>-3.8947409336494729</v>
      </c>
      <c r="N323" s="68" t="s">
        <v>4766</v>
      </c>
      <c r="O323" s="68" t="s">
        <v>4766</v>
      </c>
      <c r="P323" s="20">
        <v>2.2000000000000002</v>
      </c>
      <c r="Q323" s="20">
        <v>1604.1649956614631</v>
      </c>
      <c r="R323" s="19">
        <v>7.5</v>
      </c>
      <c r="S323" s="19">
        <v>14.3</v>
      </c>
      <c r="T323" s="8">
        <v>2021</v>
      </c>
      <c r="U323" s="19">
        <v>1473.6442982871893</v>
      </c>
      <c r="V323" s="8">
        <v>101616</v>
      </c>
      <c r="W323" s="19">
        <v>74094.922817788727</v>
      </c>
      <c r="X323" s="20">
        <v>17.495025825511998</v>
      </c>
      <c r="Y323" s="20">
        <v>6.9859517253853696</v>
      </c>
      <c r="Z323" s="8">
        <v>67</v>
      </c>
      <c r="AA323" s="20">
        <v>3.607969843834141</v>
      </c>
      <c r="AB323" s="8">
        <v>1101</v>
      </c>
      <c r="AC323" s="20">
        <v>59.289176090468494</v>
      </c>
      <c r="AD323" s="8">
        <v>247</v>
      </c>
      <c r="AE323" s="20">
        <v>13.301023155627355</v>
      </c>
      <c r="AF323" s="8">
        <v>442</v>
      </c>
      <c r="AG323" s="20">
        <v>23.801830910070006</v>
      </c>
      <c r="AH323" s="8">
        <v>67</v>
      </c>
      <c r="AI323" s="20">
        <v>3.5430988894764699</v>
      </c>
      <c r="AJ323" s="8">
        <v>1006</v>
      </c>
      <c r="AK323" s="20">
        <v>53.199365415124298</v>
      </c>
      <c r="AL323" s="8">
        <v>411</v>
      </c>
      <c r="AM323" s="20">
        <v>21.734531993654201</v>
      </c>
      <c r="AN323" s="8">
        <v>407</v>
      </c>
      <c r="AO323" s="20">
        <v>21.5230037017451</v>
      </c>
      <c r="AP323" s="8">
        <v>117</v>
      </c>
      <c r="AQ323" s="20">
        <v>6.3586956521739131</v>
      </c>
      <c r="AR323" s="8">
        <v>1023</v>
      </c>
      <c r="AS323" s="20">
        <v>55.597826086956523</v>
      </c>
      <c r="AT323" s="8">
        <v>328</v>
      </c>
      <c r="AU323" s="20">
        <v>17.826086956521738</v>
      </c>
      <c r="AV323" s="8">
        <v>372</v>
      </c>
      <c r="AW323" s="20">
        <v>20.217391304347824</v>
      </c>
      <c r="AX323" s="8">
        <v>108</v>
      </c>
      <c r="AY323" s="20">
        <v>7.9587324981577003</v>
      </c>
      <c r="AZ323" s="8">
        <v>418</v>
      </c>
      <c r="BA323" s="20">
        <v>30.803242446573325</v>
      </c>
      <c r="BB323" s="8">
        <v>522</v>
      </c>
      <c r="BC323" s="20">
        <v>38.467207074428892</v>
      </c>
      <c r="BD323" s="8">
        <v>309</v>
      </c>
      <c r="BE323" s="20">
        <v>22.770817980840089</v>
      </c>
      <c r="BF323" s="20">
        <v>61.194029850746297</v>
      </c>
      <c r="BG323" s="20">
        <v>-60.640301318267397</v>
      </c>
      <c r="BH323" s="20">
        <v>89.130434782608702</v>
      </c>
      <c r="BI323" s="20">
        <v>-39.883268482490301</v>
      </c>
      <c r="BJ323" s="8">
        <v>1329</v>
      </c>
      <c r="BK323" s="20">
        <v>969.06149056094728</v>
      </c>
      <c r="BL323" s="8">
        <v>165</v>
      </c>
      <c r="BM323" s="20">
        <v>120.31237467461</v>
      </c>
      <c r="BN323" s="8">
        <v>196</v>
      </c>
      <c r="BO323" s="20">
        <v>142.916517795294</v>
      </c>
      <c r="BP323" s="8">
        <v>574</v>
      </c>
      <c r="BQ323" s="20">
        <v>418.541230686218</v>
      </c>
      <c r="BR323" s="8">
        <v>5</v>
      </c>
      <c r="BS323" s="20">
        <v>3.6458295355942334</v>
      </c>
      <c r="BT323" s="8">
        <v>92</v>
      </c>
      <c r="BU323" s="20">
        <v>67.083263454933899</v>
      </c>
      <c r="BV323" s="8">
        <v>14</v>
      </c>
      <c r="BW323" s="20">
        <v>10.208322699663899</v>
      </c>
      <c r="BX323" s="8">
        <v>256</v>
      </c>
      <c r="BY323" s="20">
        <v>186.66647222242477</v>
      </c>
      <c r="BZ323" s="8">
        <v>165</v>
      </c>
      <c r="CA323" s="20">
        <v>120.31237467460971</v>
      </c>
      <c r="CB323" s="8">
        <v>91</v>
      </c>
      <c r="CC323" s="20">
        <v>66.354097547815059</v>
      </c>
      <c r="CD323" s="8">
        <v>1860.1</v>
      </c>
      <c r="CE323" s="20">
        <v>1356.3215038317669</v>
      </c>
      <c r="CF323" s="8">
        <v>224</v>
      </c>
      <c r="CG323" s="20">
        <v>163.33316319462168</v>
      </c>
      <c r="CH323" s="8">
        <v>41.55</v>
      </c>
      <c r="CI323" s="20">
        <v>30.296843440788081</v>
      </c>
      <c r="CJ323" s="8">
        <v>397719.14203195</v>
      </c>
      <c r="CK323" s="8">
        <v>180967.48566442999</v>
      </c>
      <c r="CL323" s="8">
        <v>194071.84770901699</v>
      </c>
      <c r="CM323" s="59">
        <v>1.0276287799364101</v>
      </c>
      <c r="CN323" s="59">
        <v>1.1774542223945299</v>
      </c>
      <c r="CO323" s="59">
        <v>0.93667065962274898</v>
      </c>
      <c r="CP323" s="8">
        <v>322071.39126153098</v>
      </c>
    </row>
    <row r="324" spans="1:94" ht="18" customHeight="1" x14ac:dyDescent="0.4">
      <c r="A324" s="1"/>
      <c r="B324" s="25" t="s">
        <v>2818</v>
      </c>
      <c r="C324" s="2" t="s">
        <v>2133</v>
      </c>
      <c r="D324" s="25" t="s">
        <v>2492</v>
      </c>
      <c r="E324" s="2" t="s">
        <v>2127</v>
      </c>
      <c r="F324" s="17" t="s">
        <v>2354</v>
      </c>
      <c r="G324" s="16" t="s">
        <v>2354</v>
      </c>
      <c r="H324" s="8">
        <v>67670</v>
      </c>
      <c r="I324" s="20">
        <v>81.404580887306295</v>
      </c>
      <c r="J324" s="20">
        <v>1.2084476974687404</v>
      </c>
      <c r="K324" s="20">
        <v>-26.696401341872523</v>
      </c>
      <c r="L324" s="20">
        <v>2.9117745722911774</v>
      </c>
      <c r="M324" s="20">
        <v>-15.404226769540422</v>
      </c>
      <c r="N324" s="68" t="s">
        <v>4766</v>
      </c>
      <c r="O324" s="68" t="s">
        <v>4766</v>
      </c>
      <c r="P324" s="20">
        <v>1.6</v>
      </c>
      <c r="Q324" s="20">
        <v>2364.4155460322149</v>
      </c>
      <c r="R324" s="19">
        <v>3.8</v>
      </c>
      <c r="S324" s="19">
        <v>10.3</v>
      </c>
      <c r="T324" s="8">
        <v>1461</v>
      </c>
      <c r="U324" s="19">
        <v>2159.0069454706663</v>
      </c>
      <c r="V324" s="8">
        <v>46907</v>
      </c>
      <c r="W324" s="19">
        <v>69317.275011083198</v>
      </c>
      <c r="X324" s="20">
        <v>17.408088235294102</v>
      </c>
      <c r="Y324" s="20">
        <v>7.6470588235294104</v>
      </c>
      <c r="Z324" s="8">
        <v>4</v>
      </c>
      <c r="AA324" s="20">
        <v>0.38872691933916426</v>
      </c>
      <c r="AB324" s="8">
        <v>491</v>
      </c>
      <c r="AC324" s="20">
        <v>47.716229348882408</v>
      </c>
      <c r="AD324" s="8">
        <v>112</v>
      </c>
      <c r="AE324" s="20">
        <v>10.884353741496598</v>
      </c>
      <c r="AF324" s="8">
        <v>422</v>
      </c>
      <c r="AG324" s="20">
        <v>41.010689990281826</v>
      </c>
      <c r="AH324" s="8">
        <v>4</v>
      </c>
      <c r="AI324" s="20">
        <v>0.33812341504649202</v>
      </c>
      <c r="AJ324" s="8">
        <v>499</v>
      </c>
      <c r="AK324" s="20">
        <v>42.180896027049897</v>
      </c>
      <c r="AL324" s="8">
        <v>131</v>
      </c>
      <c r="AM324" s="20">
        <v>11.073541842772601</v>
      </c>
      <c r="AN324" s="8">
        <v>549</v>
      </c>
      <c r="AO324" s="20">
        <v>46.407438715131001</v>
      </c>
      <c r="AP324" s="8">
        <v>4</v>
      </c>
      <c r="AQ324" s="20">
        <v>0.38872691933916426</v>
      </c>
      <c r="AR324" s="8">
        <v>491</v>
      </c>
      <c r="AS324" s="20">
        <v>47.716229348882408</v>
      </c>
      <c r="AT324" s="8">
        <v>131</v>
      </c>
      <c r="AU324" s="20">
        <v>12.730806608357629</v>
      </c>
      <c r="AV324" s="8">
        <v>403</v>
      </c>
      <c r="AW324" s="20">
        <v>39.164237123420797</v>
      </c>
      <c r="AX324" s="8">
        <v>37</v>
      </c>
      <c r="AY324" s="20">
        <v>4.2189281641961234</v>
      </c>
      <c r="AZ324" s="8">
        <v>164</v>
      </c>
      <c r="BA324" s="20">
        <v>18.700114025085519</v>
      </c>
      <c r="BB324" s="8">
        <v>270</v>
      </c>
      <c r="BC324" s="20">
        <v>30.786773090079816</v>
      </c>
      <c r="BD324" s="8">
        <v>406</v>
      </c>
      <c r="BE324" s="20">
        <v>46.29418472063854</v>
      </c>
      <c r="BF324" s="20">
        <v>825</v>
      </c>
      <c r="BG324" s="20">
        <v>-67.134268537074107</v>
      </c>
      <c r="BH324" s="20">
        <v>106.106870229008</v>
      </c>
      <c r="BI324" s="20">
        <v>-36.5625</v>
      </c>
      <c r="BJ324" s="8">
        <v>859</v>
      </c>
      <c r="BK324" s="20">
        <v>1269.3955962760454</v>
      </c>
      <c r="BL324" s="8">
        <v>41</v>
      </c>
      <c r="BM324" s="20">
        <v>60.588148367075497</v>
      </c>
      <c r="BN324" s="8">
        <v>129</v>
      </c>
      <c r="BO324" s="20">
        <v>190.63100339884701</v>
      </c>
      <c r="BP324" s="8">
        <v>379</v>
      </c>
      <c r="BQ324" s="20">
        <v>560.0709324663809</v>
      </c>
      <c r="BR324" s="8">
        <v>3</v>
      </c>
      <c r="BS324" s="20">
        <v>4.4332791488104037</v>
      </c>
      <c r="BT324" s="8">
        <v>66</v>
      </c>
      <c r="BU324" s="20">
        <v>97.532141273828884</v>
      </c>
      <c r="BV324" s="8">
        <v>3</v>
      </c>
      <c r="BW324" s="20">
        <v>4.4332791488104002</v>
      </c>
      <c r="BX324" s="8">
        <v>159</v>
      </c>
      <c r="BY324" s="20">
        <v>234.96379488695138</v>
      </c>
      <c r="BZ324" s="8">
        <v>107</v>
      </c>
      <c r="CA324" s="20">
        <v>158.12028964090439</v>
      </c>
      <c r="CB324" s="8">
        <v>52</v>
      </c>
      <c r="CC324" s="20">
        <v>76.843505246046988</v>
      </c>
      <c r="CD324" s="8">
        <v>973.3</v>
      </c>
      <c r="CE324" s="20">
        <v>1438.3035318457219</v>
      </c>
      <c r="CF324" s="8">
        <v>142.4</v>
      </c>
      <c r="CG324" s="20">
        <v>210.43298359686716</v>
      </c>
      <c r="CH324" s="8">
        <v>15</v>
      </c>
      <c r="CI324" s="20">
        <v>22.166395744052014</v>
      </c>
      <c r="CJ324" s="8">
        <v>462586.56079404498</v>
      </c>
      <c r="CK324" s="8">
        <v>228073.719083617</v>
      </c>
      <c r="CL324" s="8">
        <v>212308.85654105799</v>
      </c>
      <c r="CM324" s="59">
        <v>1.1916182123893899</v>
      </c>
      <c r="CN324" s="59">
        <v>1.4786937692526201</v>
      </c>
      <c r="CO324" s="59">
        <v>1.02188104706576</v>
      </c>
      <c r="CP324" s="8">
        <v>314618.49404411798</v>
      </c>
    </row>
    <row r="325" spans="1:94" ht="18" customHeight="1" x14ac:dyDescent="0.4">
      <c r="A325" s="1"/>
      <c r="B325" s="25" t="s">
        <v>2819</v>
      </c>
      <c r="C325" s="2" t="s">
        <v>2135</v>
      </c>
      <c r="D325" s="25" t="s">
        <v>2492</v>
      </c>
      <c r="E325" s="2" t="s">
        <v>2127</v>
      </c>
      <c r="F325" s="17" t="s">
        <v>2354</v>
      </c>
      <c r="G325" s="16" t="s">
        <v>2354</v>
      </c>
      <c r="H325" s="8">
        <v>69947</v>
      </c>
      <c r="I325" s="20">
        <v>75.109259398455904</v>
      </c>
      <c r="J325" s="20">
        <v>3.6452830188679246</v>
      </c>
      <c r="K325" s="20">
        <v>-21.505660377358492</v>
      </c>
      <c r="L325" s="20">
        <v>4.6633825944170777</v>
      </c>
      <c r="M325" s="20">
        <v>-8.709359605911331</v>
      </c>
      <c r="N325" s="68" t="s">
        <v>4766</v>
      </c>
      <c r="O325" s="68" t="s">
        <v>4766</v>
      </c>
      <c r="P325" s="20">
        <v>1.1000000000000001</v>
      </c>
      <c r="Q325" s="20">
        <v>1572.6192688750057</v>
      </c>
      <c r="R325" s="19">
        <v>7.4</v>
      </c>
      <c r="S325" s="19">
        <v>19.5</v>
      </c>
      <c r="T325" s="8">
        <v>1052</v>
      </c>
      <c r="U325" s="19">
        <v>1503.9958825968233</v>
      </c>
      <c r="V325" s="8">
        <v>54303</v>
      </c>
      <c r="W325" s="19">
        <v>77634.494688835824</v>
      </c>
      <c r="X325" s="20">
        <v>17.699653088230001</v>
      </c>
      <c r="Y325" s="20">
        <v>7.1671256392832898</v>
      </c>
      <c r="Z325" s="8">
        <v>0</v>
      </c>
      <c r="AA325" s="20">
        <v>0</v>
      </c>
      <c r="AB325" s="8">
        <v>439</v>
      </c>
      <c r="AC325" s="20">
        <v>43.251231527093594</v>
      </c>
      <c r="AD325" s="8">
        <v>275</v>
      </c>
      <c r="AE325" s="20">
        <v>27.093596059113299</v>
      </c>
      <c r="AF325" s="8">
        <v>301</v>
      </c>
      <c r="AG325" s="20">
        <v>29.655172413793103</v>
      </c>
      <c r="AH325" s="8">
        <v>0</v>
      </c>
      <c r="AI325" s="20">
        <v>0</v>
      </c>
      <c r="AJ325" s="8">
        <v>521</v>
      </c>
      <c r="AK325" s="20">
        <v>51.128557409224697</v>
      </c>
      <c r="AL325" s="8">
        <v>225</v>
      </c>
      <c r="AM325" s="20">
        <v>22.080471050049098</v>
      </c>
      <c r="AN325" s="8">
        <v>273</v>
      </c>
      <c r="AO325" s="20">
        <v>26.790971540726201</v>
      </c>
      <c r="AP325" s="8">
        <v>0</v>
      </c>
      <c r="AQ325" s="20">
        <v>0</v>
      </c>
      <c r="AR325" s="8">
        <v>439</v>
      </c>
      <c r="AS325" s="20">
        <v>45.257731958762889</v>
      </c>
      <c r="AT325" s="8">
        <v>275</v>
      </c>
      <c r="AU325" s="20">
        <v>28.350515463917525</v>
      </c>
      <c r="AV325" s="8">
        <v>256</v>
      </c>
      <c r="AW325" s="20">
        <v>26.391752577319586</v>
      </c>
      <c r="AX325" s="8">
        <v>27</v>
      </c>
      <c r="AY325" s="20">
        <v>3.3962264150943398</v>
      </c>
      <c r="AZ325" s="8">
        <v>164</v>
      </c>
      <c r="BA325" s="20">
        <v>20.628930817610065</v>
      </c>
      <c r="BB325" s="8">
        <v>398</v>
      </c>
      <c r="BC325" s="20">
        <v>50.062893081761004</v>
      </c>
      <c r="BD325" s="8">
        <v>206</v>
      </c>
      <c r="BE325" s="20">
        <v>25.911949685534591</v>
      </c>
      <c r="BF325" s="69" t="s">
        <v>4782</v>
      </c>
      <c r="BG325" s="20">
        <v>-68.522072936660294</v>
      </c>
      <c r="BH325" s="20">
        <v>76.8888888888889</v>
      </c>
      <c r="BI325" s="20">
        <v>-48.628428927680801</v>
      </c>
      <c r="BJ325" s="8">
        <v>755</v>
      </c>
      <c r="BK325" s="20">
        <v>1079.3886800005719</v>
      </c>
      <c r="BL325" s="8">
        <v>98</v>
      </c>
      <c r="BM325" s="20">
        <v>140.10608031795499</v>
      </c>
      <c r="BN325" s="8">
        <v>174</v>
      </c>
      <c r="BO325" s="20">
        <v>248.75977525841</v>
      </c>
      <c r="BP325" s="8">
        <v>392</v>
      </c>
      <c r="BQ325" s="20">
        <v>560.42432127182008</v>
      </c>
      <c r="BR325" s="8">
        <v>9</v>
      </c>
      <c r="BS325" s="20">
        <v>12.866884927159136</v>
      </c>
      <c r="BT325" s="8">
        <v>56</v>
      </c>
      <c r="BU325" s="20">
        <v>80.060617324545731</v>
      </c>
      <c r="BV325" s="8">
        <v>9</v>
      </c>
      <c r="BW325" s="20">
        <v>12.8668849271591</v>
      </c>
      <c r="BX325" s="8">
        <v>125</v>
      </c>
      <c r="BY325" s="20">
        <v>178.70673509943242</v>
      </c>
      <c r="BZ325" s="8">
        <v>74</v>
      </c>
      <c r="CA325" s="20">
        <v>105.794387178864</v>
      </c>
      <c r="CB325" s="8">
        <v>51</v>
      </c>
      <c r="CC325" s="20">
        <v>72.912347920568422</v>
      </c>
      <c r="CD325" s="8">
        <v>1047.3</v>
      </c>
      <c r="CE325" s="20">
        <v>1497.2765093570847</v>
      </c>
      <c r="CF325" s="8">
        <v>148.69999999999999</v>
      </c>
      <c r="CG325" s="20">
        <v>212.58953207428482</v>
      </c>
      <c r="CH325" s="8">
        <v>29.4</v>
      </c>
      <c r="CI325" s="20">
        <v>42.031824095386504</v>
      </c>
      <c r="CJ325" s="8">
        <v>441163.62669205799</v>
      </c>
      <c r="CK325" s="8">
        <v>207849.941839518</v>
      </c>
      <c r="CL325" s="8">
        <v>212153.474342478</v>
      </c>
      <c r="CM325" s="59">
        <v>1.1573331131667901</v>
      </c>
      <c r="CN325" s="59">
        <v>1.3732322253275</v>
      </c>
      <c r="CO325" s="59">
        <v>1.04023726353095</v>
      </c>
      <c r="CP325" s="8">
        <v>349206.71660527203</v>
      </c>
    </row>
    <row r="326" spans="1:94" ht="18" customHeight="1" x14ac:dyDescent="0.4">
      <c r="A326" s="1"/>
      <c r="B326" s="25" t="s">
        <v>2820</v>
      </c>
      <c r="C326" s="2" t="s">
        <v>2140</v>
      </c>
      <c r="D326" s="25" t="s">
        <v>2492</v>
      </c>
      <c r="E326" s="2" t="s">
        <v>2127</v>
      </c>
      <c r="F326" s="17" t="s">
        <v>2354</v>
      </c>
      <c r="G326" s="16" t="s">
        <v>2354</v>
      </c>
      <c r="H326" s="8">
        <v>96091</v>
      </c>
      <c r="I326" s="20">
        <v>83.280754363765595</v>
      </c>
      <c r="J326" s="20">
        <v>7.0475190014212448</v>
      </c>
      <c r="K326" s="20">
        <v>-11.69128097386146</v>
      </c>
      <c r="L326" s="20">
        <v>19.194495521679816</v>
      </c>
      <c r="M326" s="20">
        <v>6.6789252031555852</v>
      </c>
      <c r="N326" s="68" t="s">
        <v>4766</v>
      </c>
      <c r="O326" s="68" t="s">
        <v>4766</v>
      </c>
      <c r="P326" s="20">
        <v>1.3</v>
      </c>
      <c r="Q326" s="20">
        <v>1352.8842451426253</v>
      </c>
      <c r="R326" s="19">
        <v>17</v>
      </c>
      <c r="S326" s="19">
        <v>46.8</v>
      </c>
      <c r="T326" s="8">
        <v>882</v>
      </c>
      <c r="U326" s="19">
        <v>917.87992631984264</v>
      </c>
      <c r="V326" s="8">
        <v>57852</v>
      </c>
      <c r="W326" s="19">
        <v>60205.430269223973</v>
      </c>
      <c r="X326" s="20">
        <v>14.763095135476799</v>
      </c>
      <c r="Y326" s="20">
        <v>6.6172456397437003</v>
      </c>
      <c r="Z326" s="8">
        <v>0</v>
      </c>
      <c r="AA326" s="20">
        <v>0</v>
      </c>
      <c r="AB326" s="8">
        <v>529</v>
      </c>
      <c r="AC326" s="20">
        <v>46.938775510204081</v>
      </c>
      <c r="AD326" s="8">
        <v>165</v>
      </c>
      <c r="AE326" s="20">
        <v>14.640638864241348</v>
      </c>
      <c r="AF326" s="8">
        <v>433</v>
      </c>
      <c r="AG326" s="20">
        <v>38.420585625554573</v>
      </c>
      <c r="AH326" s="8">
        <v>0</v>
      </c>
      <c r="AI326" s="20">
        <v>0</v>
      </c>
      <c r="AJ326" s="8">
        <v>562</v>
      </c>
      <c r="AK326" s="20">
        <v>39.858156028368803</v>
      </c>
      <c r="AL326" s="8">
        <v>237</v>
      </c>
      <c r="AM326" s="20">
        <v>16.8085106382979</v>
      </c>
      <c r="AN326" s="8">
        <v>611</v>
      </c>
      <c r="AO326" s="20">
        <v>43.3333333333333</v>
      </c>
      <c r="AP326" s="8">
        <v>0</v>
      </c>
      <c r="AQ326" s="20">
        <v>0</v>
      </c>
      <c r="AR326" s="8">
        <v>555</v>
      </c>
      <c r="AS326" s="20">
        <v>48.13529921942758</v>
      </c>
      <c r="AT326" s="8">
        <v>165</v>
      </c>
      <c r="AU326" s="20">
        <v>14.310494362532523</v>
      </c>
      <c r="AV326" s="8">
        <v>433</v>
      </c>
      <c r="AW326" s="20">
        <v>37.554206418039897</v>
      </c>
      <c r="AX326" s="8">
        <v>17</v>
      </c>
      <c r="AY326" s="20">
        <v>1.8743109151047408</v>
      </c>
      <c r="AZ326" s="8">
        <v>151</v>
      </c>
      <c r="BA326" s="20">
        <v>16.648291069459759</v>
      </c>
      <c r="BB326" s="8">
        <v>415</v>
      </c>
      <c r="BC326" s="20">
        <v>45.75523704520397</v>
      </c>
      <c r="BD326" s="8">
        <v>324</v>
      </c>
      <c r="BE326" s="20">
        <v>35.722160970231528</v>
      </c>
      <c r="BF326" s="20">
        <v>-48.484848484848499</v>
      </c>
      <c r="BG326" s="20">
        <v>-76.031746031745996</v>
      </c>
      <c r="BH326" s="20">
        <v>75.105485232067494</v>
      </c>
      <c r="BI326" s="20">
        <v>-40.331491712707198</v>
      </c>
      <c r="BJ326" s="8">
        <v>765</v>
      </c>
      <c r="BK326" s="20">
        <v>796.12034425700642</v>
      </c>
      <c r="BL326" s="8">
        <v>50</v>
      </c>
      <c r="BM326" s="20">
        <v>52.034009428562499</v>
      </c>
      <c r="BN326" s="8">
        <v>142</v>
      </c>
      <c r="BO326" s="20">
        <v>147.77658677711801</v>
      </c>
      <c r="BP326" s="8">
        <v>361</v>
      </c>
      <c r="BQ326" s="20">
        <v>375.68554807422134</v>
      </c>
      <c r="BR326" s="8">
        <v>4</v>
      </c>
      <c r="BS326" s="20">
        <v>4.1627207542850009</v>
      </c>
      <c r="BT326" s="8">
        <v>86</v>
      </c>
      <c r="BU326" s="20">
        <v>89.498496217127524</v>
      </c>
      <c r="BV326" s="8">
        <v>5</v>
      </c>
      <c r="BW326" s="20">
        <v>5.2034009428562502</v>
      </c>
      <c r="BX326" s="8">
        <v>125</v>
      </c>
      <c r="BY326" s="20">
        <v>130.08502357140628</v>
      </c>
      <c r="BZ326" s="8">
        <v>64</v>
      </c>
      <c r="CA326" s="20">
        <v>66.603532068560014</v>
      </c>
      <c r="CB326" s="8">
        <v>61</v>
      </c>
      <c r="CC326" s="20">
        <v>63.481491502846268</v>
      </c>
      <c r="CD326" s="8">
        <v>941</v>
      </c>
      <c r="CE326" s="20">
        <v>979.2800574455465</v>
      </c>
      <c r="CF326" s="8">
        <v>106.4</v>
      </c>
      <c r="CG326" s="20">
        <v>110.72837206398103</v>
      </c>
      <c r="CH326" s="8">
        <v>15.95</v>
      </c>
      <c r="CI326" s="20">
        <v>16.59884900771144</v>
      </c>
      <c r="CJ326" s="8">
        <v>371461.64040791697</v>
      </c>
      <c r="CK326" s="8">
        <v>164497.45627687199</v>
      </c>
      <c r="CL326" s="8">
        <v>183340.69196603101</v>
      </c>
      <c r="CM326" s="59">
        <v>1.0188217496531999</v>
      </c>
      <c r="CN326" s="59">
        <v>1.13886291284616</v>
      </c>
      <c r="CO326" s="59">
        <v>0.94035905518985896</v>
      </c>
      <c r="CP326" s="8">
        <v>285904.73780995898</v>
      </c>
    </row>
    <row r="327" spans="1:94" ht="18" customHeight="1" x14ac:dyDescent="0.4">
      <c r="A327" s="1"/>
      <c r="B327" s="25" t="s">
        <v>2821</v>
      </c>
      <c r="C327" s="2" t="s">
        <v>2137</v>
      </c>
      <c r="D327" s="25" t="s">
        <v>2492</v>
      </c>
      <c r="E327" s="2" t="s">
        <v>2127</v>
      </c>
      <c r="F327" s="17" t="s">
        <v>2354</v>
      </c>
      <c r="G327" s="16" t="s">
        <v>2354</v>
      </c>
      <c r="H327" s="8">
        <v>85823</v>
      </c>
      <c r="I327" s="20">
        <v>52.6185746517559</v>
      </c>
      <c r="J327" s="20">
        <v>7.5604442698475047</v>
      </c>
      <c r="K327" s="20">
        <v>-7.4247348308988963</v>
      </c>
      <c r="L327" s="20">
        <v>17.613713051693885</v>
      </c>
      <c r="M327" s="20">
        <v>9.4142259414225933</v>
      </c>
      <c r="N327" s="68" t="s">
        <v>4766</v>
      </c>
      <c r="O327" s="68" t="s">
        <v>4766</v>
      </c>
      <c r="P327" s="20">
        <v>1.3</v>
      </c>
      <c r="Q327" s="20">
        <v>1514.7454645025227</v>
      </c>
      <c r="R327" s="19">
        <v>16</v>
      </c>
      <c r="S327" s="19">
        <v>18</v>
      </c>
      <c r="T327" s="8">
        <v>1320</v>
      </c>
      <c r="U327" s="19">
        <v>1538.0492408794846</v>
      </c>
      <c r="V327" s="8">
        <v>52048</v>
      </c>
      <c r="W327" s="19">
        <v>60645.747643405615</v>
      </c>
      <c r="X327" s="20">
        <v>13.994188570856</v>
      </c>
      <c r="Y327" s="20">
        <v>6.26565578971978</v>
      </c>
      <c r="Z327" s="8">
        <v>0</v>
      </c>
      <c r="AA327" s="20">
        <v>0</v>
      </c>
      <c r="AB327" s="8">
        <v>441</v>
      </c>
      <c r="AC327" s="20">
        <v>51.943462897526501</v>
      </c>
      <c r="AD327" s="8">
        <v>209</v>
      </c>
      <c r="AE327" s="20">
        <v>24.617196702002357</v>
      </c>
      <c r="AF327" s="8">
        <v>199</v>
      </c>
      <c r="AG327" s="20">
        <v>23.439340400471142</v>
      </c>
      <c r="AH327" s="8">
        <v>0</v>
      </c>
      <c r="AI327" s="20">
        <v>0</v>
      </c>
      <c r="AJ327" s="8">
        <v>464</v>
      </c>
      <c r="AK327" s="20">
        <v>52.017937219730896</v>
      </c>
      <c r="AL327" s="8">
        <v>215</v>
      </c>
      <c r="AM327" s="20">
        <v>24.1031390134529</v>
      </c>
      <c r="AN327" s="8">
        <v>213</v>
      </c>
      <c r="AO327" s="20">
        <v>23.878923766816101</v>
      </c>
      <c r="AP327" s="8">
        <v>0</v>
      </c>
      <c r="AQ327" s="20">
        <v>0</v>
      </c>
      <c r="AR327" s="8">
        <v>441</v>
      </c>
      <c r="AS327" s="20">
        <v>49.054505005561737</v>
      </c>
      <c r="AT327" s="8">
        <v>209</v>
      </c>
      <c r="AU327" s="20">
        <v>23.248053392658509</v>
      </c>
      <c r="AV327" s="8">
        <v>249</v>
      </c>
      <c r="AW327" s="20">
        <v>27.697441601779754</v>
      </c>
      <c r="AX327" s="8">
        <v>35</v>
      </c>
      <c r="AY327" s="20">
        <v>4.6979865771812079</v>
      </c>
      <c r="AZ327" s="8">
        <v>180</v>
      </c>
      <c r="BA327" s="20">
        <v>24.161073825503358</v>
      </c>
      <c r="BB327" s="8">
        <v>349</v>
      </c>
      <c r="BC327" s="20">
        <v>46.845637583892618</v>
      </c>
      <c r="BD327" s="8">
        <v>181</v>
      </c>
      <c r="BE327" s="20">
        <v>24.295302013422816</v>
      </c>
      <c r="BF327" s="69" t="s">
        <v>4782</v>
      </c>
      <c r="BG327" s="20">
        <v>-60.9544468546638</v>
      </c>
      <c r="BH327" s="20">
        <v>62.325581395348799</v>
      </c>
      <c r="BI327" s="20">
        <v>-20.2643171806167</v>
      </c>
      <c r="BJ327" s="8">
        <v>620</v>
      </c>
      <c r="BK327" s="20">
        <v>722.41706768581855</v>
      </c>
      <c r="BL327" s="8">
        <v>84</v>
      </c>
      <c r="BM327" s="20">
        <v>97.875860783239901</v>
      </c>
      <c r="BN327" s="8">
        <v>146</v>
      </c>
      <c r="BO327" s="20">
        <v>170.11756755182199</v>
      </c>
      <c r="BP327" s="8">
        <v>305</v>
      </c>
      <c r="BQ327" s="20">
        <v>355.38258974866881</v>
      </c>
      <c r="BR327" s="8">
        <v>4</v>
      </c>
      <c r="BS327" s="20">
        <v>4.6607552753923773</v>
      </c>
      <c r="BT327" s="8">
        <v>63</v>
      </c>
      <c r="BU327" s="20">
        <v>73.406895587429943</v>
      </c>
      <c r="BV327" s="8">
        <v>1</v>
      </c>
      <c r="BW327" s="20">
        <v>1.1651888188480899</v>
      </c>
      <c r="BX327" s="8">
        <v>144</v>
      </c>
      <c r="BY327" s="20">
        <v>167.78718991412558</v>
      </c>
      <c r="BZ327" s="8">
        <v>97</v>
      </c>
      <c r="CA327" s="20">
        <v>113.02331542826515</v>
      </c>
      <c r="CB327" s="8">
        <v>47</v>
      </c>
      <c r="CC327" s="20">
        <v>54.763874485860427</v>
      </c>
      <c r="CD327" s="8">
        <v>1219.4000000000001</v>
      </c>
      <c r="CE327" s="20">
        <v>1420.8312457033664</v>
      </c>
      <c r="CF327" s="8">
        <v>130</v>
      </c>
      <c r="CG327" s="20">
        <v>151.47454645025226</v>
      </c>
      <c r="CH327" s="8">
        <v>40.03</v>
      </c>
      <c r="CI327" s="20">
        <v>46.642508418489214</v>
      </c>
      <c r="CJ327" s="8">
        <v>407175.671505298</v>
      </c>
      <c r="CK327" s="8">
        <v>183129.83200271</v>
      </c>
      <c r="CL327" s="8">
        <v>202196.674747182</v>
      </c>
      <c r="CM327" s="59">
        <v>1.06797293297646</v>
      </c>
      <c r="CN327" s="59">
        <v>1.2105180143498999</v>
      </c>
      <c r="CO327" s="59">
        <v>0.99081712936501198</v>
      </c>
      <c r="CP327" s="8">
        <v>269161.75591997599</v>
      </c>
    </row>
    <row r="328" spans="1:94" ht="18" customHeight="1" x14ac:dyDescent="0.4">
      <c r="A328" s="1"/>
      <c r="B328" s="25" t="s">
        <v>2822</v>
      </c>
      <c r="C328" s="2" t="s">
        <v>2161</v>
      </c>
      <c r="D328" s="25" t="s">
        <v>2493</v>
      </c>
      <c r="E328" s="2" t="s">
        <v>2160</v>
      </c>
      <c r="F328" s="17" t="s">
        <v>2354</v>
      </c>
      <c r="G328" s="16" t="s">
        <v>2354</v>
      </c>
      <c r="H328" s="8">
        <v>668916</v>
      </c>
      <c r="I328" s="20">
        <v>639.85995925043801</v>
      </c>
      <c r="J328" s="20">
        <v>17.335485416405263</v>
      </c>
      <c r="K328" s="20">
        <v>23.260177717955447</v>
      </c>
      <c r="L328" s="20">
        <v>28.525364457968116</v>
      </c>
      <c r="M328" s="20">
        <v>47.260320632181298</v>
      </c>
      <c r="N328" s="68" t="s">
        <v>4766</v>
      </c>
      <c r="O328" s="68" t="s">
        <v>4766</v>
      </c>
      <c r="P328" s="20">
        <v>9.6999999999999993</v>
      </c>
      <c r="Q328" s="20">
        <v>1450.1073378421206</v>
      </c>
      <c r="R328" s="19">
        <v>19.7</v>
      </c>
      <c r="S328" s="19">
        <v>5.5</v>
      </c>
      <c r="T328" s="8">
        <v>11074</v>
      </c>
      <c r="U328" s="19">
        <v>1655.514294769448</v>
      </c>
      <c r="V328" s="8">
        <v>548882</v>
      </c>
      <c r="W328" s="19">
        <v>82055.44492881019</v>
      </c>
      <c r="X328" s="20">
        <v>20.362371072541599</v>
      </c>
      <c r="Y328" s="20">
        <v>7.0249583854055899</v>
      </c>
      <c r="Z328" s="8">
        <v>1843</v>
      </c>
      <c r="AA328" s="20">
        <v>16.579704929830875</v>
      </c>
      <c r="AB328" s="8">
        <v>3889</v>
      </c>
      <c r="AC328" s="20">
        <v>34.985606333213383</v>
      </c>
      <c r="AD328" s="8">
        <v>2474</v>
      </c>
      <c r="AE328" s="20">
        <v>22.256207268801727</v>
      </c>
      <c r="AF328" s="8">
        <v>2910</v>
      </c>
      <c r="AG328" s="20">
        <v>26.178481468154011</v>
      </c>
      <c r="AH328" s="8">
        <v>1279</v>
      </c>
      <c r="AI328" s="20">
        <v>11.525637559700799</v>
      </c>
      <c r="AJ328" s="8">
        <v>4624</v>
      </c>
      <c r="AK328" s="20">
        <v>41.668919527800298</v>
      </c>
      <c r="AL328" s="8">
        <v>2382</v>
      </c>
      <c r="AM328" s="20">
        <v>21.465260881319299</v>
      </c>
      <c r="AN328" s="8">
        <v>2812</v>
      </c>
      <c r="AO328" s="20">
        <v>25.340182031179602</v>
      </c>
      <c r="AP328" s="8">
        <v>1872</v>
      </c>
      <c r="AQ328" s="20">
        <v>16.890733555896418</v>
      </c>
      <c r="AR328" s="8">
        <v>3891</v>
      </c>
      <c r="AS328" s="20">
        <v>35.107822791662905</v>
      </c>
      <c r="AT328" s="8">
        <v>2486</v>
      </c>
      <c r="AU328" s="20">
        <v>22.430749796986376</v>
      </c>
      <c r="AV328" s="8">
        <v>2834</v>
      </c>
      <c r="AW328" s="20">
        <v>25.570693855454298</v>
      </c>
      <c r="AX328" s="8">
        <v>982</v>
      </c>
      <c r="AY328" s="20">
        <v>11.053579468707788</v>
      </c>
      <c r="AZ328" s="8">
        <v>2778</v>
      </c>
      <c r="BA328" s="20">
        <v>31.269698334083746</v>
      </c>
      <c r="BB328" s="8">
        <v>2880</v>
      </c>
      <c r="BC328" s="20">
        <v>32.417829806393513</v>
      </c>
      <c r="BD328" s="8">
        <v>2244</v>
      </c>
      <c r="BE328" s="20">
        <v>25.258892390814946</v>
      </c>
      <c r="BF328" s="20">
        <v>-22.9199372056515</v>
      </c>
      <c r="BG328" s="20">
        <v>-41.5772870662461</v>
      </c>
      <c r="BH328" s="20">
        <v>31.747483989020999</v>
      </c>
      <c r="BI328" s="20">
        <v>-22.5405591991716</v>
      </c>
      <c r="BJ328" s="8">
        <v>8827</v>
      </c>
      <c r="BK328" s="20">
        <v>1319.5976774363298</v>
      </c>
      <c r="BL328" s="8">
        <v>1168</v>
      </c>
      <c r="BM328" s="20">
        <v>174.61086294841201</v>
      </c>
      <c r="BN328" s="8">
        <v>946</v>
      </c>
      <c r="BO328" s="20">
        <v>141.42283934006699</v>
      </c>
      <c r="BP328" s="8">
        <v>2992</v>
      </c>
      <c r="BQ328" s="20">
        <v>447.29084070346647</v>
      </c>
      <c r="BR328" s="8">
        <v>36</v>
      </c>
      <c r="BS328" s="20">
        <v>5.3818416662181798</v>
      </c>
      <c r="BT328" s="8">
        <v>616</v>
      </c>
      <c r="BU328" s="20">
        <v>92.089290733066633</v>
      </c>
      <c r="BV328" s="8">
        <v>104</v>
      </c>
      <c r="BW328" s="20">
        <v>15.547542591297001</v>
      </c>
      <c r="BX328" s="8">
        <v>2756</v>
      </c>
      <c r="BY328" s="20">
        <v>412.00987866936953</v>
      </c>
      <c r="BZ328" s="8">
        <v>2035</v>
      </c>
      <c r="CA328" s="20">
        <v>304.22354974316659</v>
      </c>
      <c r="CB328" s="8">
        <v>721</v>
      </c>
      <c r="CC328" s="20">
        <v>107.786328926203</v>
      </c>
      <c r="CD328" s="8">
        <v>11231.4</v>
      </c>
      <c r="CE328" s="20">
        <v>1679.0449024989682</v>
      </c>
      <c r="CF328" s="8">
        <v>2177.3000000000002</v>
      </c>
      <c r="CG328" s="20">
        <v>325.49677388491233</v>
      </c>
      <c r="CH328" s="8">
        <v>395.83499999999998</v>
      </c>
      <c r="CI328" s="20">
        <v>59.175591554096478</v>
      </c>
      <c r="CJ328" s="8">
        <v>460198.21931152698</v>
      </c>
      <c r="CK328" s="8">
        <v>216325.640283307</v>
      </c>
      <c r="CL328" s="8">
        <v>217557.56071963999</v>
      </c>
      <c r="CM328" s="59">
        <v>1.2452583655613201</v>
      </c>
      <c r="CN328" s="59">
        <v>1.47808908908925</v>
      </c>
      <c r="CO328" s="59">
        <v>1.1000915316819899</v>
      </c>
      <c r="CP328" s="8">
        <v>315591.254505007</v>
      </c>
    </row>
    <row r="329" spans="1:94" ht="18" customHeight="1" x14ac:dyDescent="0.4">
      <c r="A329" s="1"/>
      <c r="B329" s="25" t="s">
        <v>2823</v>
      </c>
      <c r="C329" s="2" t="s">
        <v>2165</v>
      </c>
      <c r="D329" s="25" t="s">
        <v>2493</v>
      </c>
      <c r="E329" s="2" t="s">
        <v>2160</v>
      </c>
      <c r="F329" s="17" t="s">
        <v>2354</v>
      </c>
      <c r="G329" s="16" t="s">
        <v>2354</v>
      </c>
      <c r="H329" s="8">
        <v>125011</v>
      </c>
      <c r="I329" s="20">
        <v>144.50134085444799</v>
      </c>
      <c r="J329" s="20">
        <v>-0.37479885116004319</v>
      </c>
      <c r="K329" s="20">
        <v>-28.195465748681077</v>
      </c>
      <c r="L329" s="20">
        <v>-3.6168787675820497</v>
      </c>
      <c r="M329" s="20">
        <v>-19.328797546444811</v>
      </c>
      <c r="N329" s="68" t="s">
        <v>4766</v>
      </c>
      <c r="O329" s="68" t="s">
        <v>4766</v>
      </c>
      <c r="P329" s="20">
        <v>3</v>
      </c>
      <c r="Q329" s="20">
        <v>2399.7888185839647</v>
      </c>
      <c r="R329" s="19">
        <v>9.1999999999999993</v>
      </c>
      <c r="S329" s="19">
        <v>16.2</v>
      </c>
      <c r="T329" s="8">
        <v>2763</v>
      </c>
      <c r="U329" s="19">
        <v>2210.2055019158311</v>
      </c>
      <c r="V329" s="8">
        <v>98717</v>
      </c>
      <c r="W329" s="19">
        <v>78966.650934717734</v>
      </c>
      <c r="X329" s="20">
        <v>20.311422095200601</v>
      </c>
      <c r="Y329" s="20">
        <v>8.3137873263033395</v>
      </c>
      <c r="Z329" s="8">
        <v>4</v>
      </c>
      <c r="AA329" s="20">
        <v>0.17391304347826086</v>
      </c>
      <c r="AB329" s="8">
        <v>975</v>
      </c>
      <c r="AC329" s="20">
        <v>42.391304347826086</v>
      </c>
      <c r="AD329" s="8">
        <v>643</v>
      </c>
      <c r="AE329" s="20">
        <v>27.956521739130434</v>
      </c>
      <c r="AF329" s="8">
        <v>678</v>
      </c>
      <c r="AG329" s="20">
        <v>29.478260869565219</v>
      </c>
      <c r="AH329" s="8">
        <v>4</v>
      </c>
      <c r="AI329" s="20">
        <v>0.171306209850107</v>
      </c>
      <c r="AJ329" s="8">
        <v>971</v>
      </c>
      <c r="AK329" s="20">
        <v>41.584582441113497</v>
      </c>
      <c r="AL329" s="8">
        <v>601</v>
      </c>
      <c r="AM329" s="20">
        <v>25.738758029978602</v>
      </c>
      <c r="AN329" s="8">
        <v>759</v>
      </c>
      <c r="AO329" s="20">
        <v>32.505353319057797</v>
      </c>
      <c r="AP329" s="8">
        <v>4</v>
      </c>
      <c r="AQ329" s="20">
        <v>0.17801513128615931</v>
      </c>
      <c r="AR329" s="8">
        <v>937</v>
      </c>
      <c r="AS329" s="20">
        <v>41.70004450378282</v>
      </c>
      <c r="AT329" s="8">
        <v>676</v>
      </c>
      <c r="AU329" s="20">
        <v>30.084557187360925</v>
      </c>
      <c r="AV329" s="8">
        <v>630</v>
      </c>
      <c r="AW329" s="20">
        <v>28.037383177570092</v>
      </c>
      <c r="AX329" s="8">
        <v>69</v>
      </c>
      <c r="AY329" s="20">
        <v>3.7398373983739837</v>
      </c>
      <c r="AZ329" s="8">
        <v>353</v>
      </c>
      <c r="BA329" s="20">
        <v>19.132791327913278</v>
      </c>
      <c r="BB329" s="8">
        <v>774</v>
      </c>
      <c r="BC329" s="20">
        <v>41.951219512195124</v>
      </c>
      <c r="BD329" s="8">
        <v>649</v>
      </c>
      <c r="BE329" s="20">
        <v>35.176151761517616</v>
      </c>
      <c r="BF329" s="20">
        <v>1625</v>
      </c>
      <c r="BG329" s="20">
        <v>-66.6666666666667</v>
      </c>
      <c r="BH329" s="20">
        <v>49.4208494208494</v>
      </c>
      <c r="BI329" s="20">
        <v>-11.4597544338336</v>
      </c>
      <c r="BJ329" s="8">
        <v>1598</v>
      </c>
      <c r="BK329" s="20">
        <v>1278.2875106990587</v>
      </c>
      <c r="BL329" s="8">
        <v>209</v>
      </c>
      <c r="BM329" s="20">
        <v>167.18528769468301</v>
      </c>
      <c r="BN329" s="8">
        <v>219</v>
      </c>
      <c r="BO329" s="20">
        <v>175.184583756629</v>
      </c>
      <c r="BP329" s="8">
        <v>881</v>
      </c>
      <c r="BQ329" s="20">
        <v>704.73798305749096</v>
      </c>
      <c r="BR329" s="8">
        <v>8</v>
      </c>
      <c r="BS329" s="20">
        <v>6.3994368495572393</v>
      </c>
      <c r="BT329" s="8">
        <v>115</v>
      </c>
      <c r="BU329" s="20">
        <v>91.991904712385306</v>
      </c>
      <c r="BV329" s="8">
        <v>19</v>
      </c>
      <c r="BW329" s="20">
        <v>15.1986625176984</v>
      </c>
      <c r="BX329" s="8">
        <v>292</v>
      </c>
      <c r="BY329" s="20">
        <v>233.57944500883923</v>
      </c>
      <c r="BZ329" s="8">
        <v>178</v>
      </c>
      <c r="CA329" s="20">
        <v>142.38746990264858</v>
      </c>
      <c r="CB329" s="8">
        <v>114</v>
      </c>
      <c r="CC329" s="20">
        <v>91.191975106190654</v>
      </c>
      <c r="CD329" s="8">
        <v>2144</v>
      </c>
      <c r="CE329" s="20">
        <v>1715.0490756813401</v>
      </c>
      <c r="CF329" s="8">
        <v>446.3</v>
      </c>
      <c r="CG329" s="20">
        <v>357.00858324467447</v>
      </c>
      <c r="CH329" s="8">
        <v>55.725000000000001</v>
      </c>
      <c r="CI329" s="20">
        <v>44.576077305197146</v>
      </c>
      <c r="CJ329" s="8">
        <v>500933.70303367701</v>
      </c>
      <c r="CK329" s="8">
        <v>252943.97108266101</v>
      </c>
      <c r="CL329" s="8">
        <v>224774.370414695</v>
      </c>
      <c r="CM329" s="59">
        <v>1.3093346550884</v>
      </c>
      <c r="CN329" s="59">
        <v>1.6638218057314</v>
      </c>
      <c r="CO329" s="59">
        <v>1.0984769590324699</v>
      </c>
      <c r="CP329" s="8">
        <v>359076.52543608902</v>
      </c>
    </row>
    <row r="330" spans="1:94" ht="18" customHeight="1" x14ac:dyDescent="0.4">
      <c r="A330" s="1"/>
      <c r="B330" s="25" t="s">
        <v>2824</v>
      </c>
      <c r="C330" s="2" t="s">
        <v>2174</v>
      </c>
      <c r="D330" s="25" t="s">
        <v>2493</v>
      </c>
      <c r="E330" s="2" t="s">
        <v>2160</v>
      </c>
      <c r="F330" s="17" t="s">
        <v>2354</v>
      </c>
      <c r="G330" s="16" t="s">
        <v>2354</v>
      </c>
      <c r="H330" s="8">
        <v>112646</v>
      </c>
      <c r="I330" s="20">
        <v>114.15050363794801</v>
      </c>
      <c r="J330" s="20">
        <v>4.672542372881356</v>
      </c>
      <c r="K330" s="20">
        <v>-9.3613559322033897</v>
      </c>
      <c r="L330" s="20">
        <v>3.4684000759157332</v>
      </c>
      <c r="M330" s="20">
        <v>0.47921806794458149</v>
      </c>
      <c r="N330" s="68" t="s">
        <v>4766</v>
      </c>
      <c r="O330" s="68" t="s">
        <v>4766</v>
      </c>
      <c r="P330" s="20">
        <v>2</v>
      </c>
      <c r="Q330" s="20">
        <v>1775.4736075848232</v>
      </c>
      <c r="R330" s="19">
        <v>10.9</v>
      </c>
      <c r="S330" s="19">
        <v>24.8</v>
      </c>
      <c r="T330" s="8">
        <v>1573</v>
      </c>
      <c r="U330" s="19">
        <v>1396.4099923654635</v>
      </c>
      <c r="V330" s="8">
        <v>99023</v>
      </c>
      <c r="W330" s="19">
        <v>87906.361521935978</v>
      </c>
      <c r="X330" s="20">
        <v>20.302364646595201</v>
      </c>
      <c r="Y330" s="20">
        <v>7.6883318258172899</v>
      </c>
      <c r="Z330" s="8">
        <v>6</v>
      </c>
      <c r="AA330" s="20">
        <v>0.41208791208791207</v>
      </c>
      <c r="AB330" s="8">
        <v>725</v>
      </c>
      <c r="AC330" s="20">
        <v>49.793956043956044</v>
      </c>
      <c r="AD330" s="8">
        <v>325</v>
      </c>
      <c r="AE330" s="20">
        <v>22.321428571428573</v>
      </c>
      <c r="AF330" s="8">
        <v>400</v>
      </c>
      <c r="AG330" s="20">
        <v>27.472527472527471</v>
      </c>
      <c r="AH330" s="8">
        <v>6</v>
      </c>
      <c r="AI330" s="20">
        <v>0.38314176245210702</v>
      </c>
      <c r="AJ330" s="8">
        <v>723</v>
      </c>
      <c r="AK330" s="20">
        <v>46.168582375478898</v>
      </c>
      <c r="AL330" s="8">
        <v>354</v>
      </c>
      <c r="AM330" s="20">
        <v>22.605363984674302</v>
      </c>
      <c r="AN330" s="8">
        <v>483</v>
      </c>
      <c r="AO330" s="20">
        <v>30.842911877394599</v>
      </c>
      <c r="AP330" s="8">
        <v>6</v>
      </c>
      <c r="AQ330" s="20">
        <v>0.41493775933609961</v>
      </c>
      <c r="AR330" s="8">
        <v>689</v>
      </c>
      <c r="AS330" s="20">
        <v>47.64868603042877</v>
      </c>
      <c r="AT330" s="8">
        <v>353</v>
      </c>
      <c r="AU330" s="20">
        <v>24.412171507607191</v>
      </c>
      <c r="AV330" s="8">
        <v>398</v>
      </c>
      <c r="AW330" s="20">
        <v>27.524204702627941</v>
      </c>
      <c r="AX330" s="8">
        <v>77</v>
      </c>
      <c r="AY330" s="20">
        <v>5.6784660766961652</v>
      </c>
      <c r="AZ330" s="8">
        <v>422</v>
      </c>
      <c r="BA330" s="20">
        <v>31.12094395280236</v>
      </c>
      <c r="BB330" s="8">
        <v>499</v>
      </c>
      <c r="BC330" s="20">
        <v>36.799410029498524</v>
      </c>
      <c r="BD330" s="8">
        <v>358</v>
      </c>
      <c r="BE330" s="20">
        <v>26.401179941002951</v>
      </c>
      <c r="BF330" s="20">
        <v>1183.3333333333301</v>
      </c>
      <c r="BG330" s="20">
        <v>-40.226628895184099</v>
      </c>
      <c r="BH330" s="20">
        <v>51.212121212121197</v>
      </c>
      <c r="BI330" s="20">
        <v>-21.145374449339201</v>
      </c>
      <c r="BJ330" s="8">
        <v>1124</v>
      </c>
      <c r="BK330" s="20">
        <v>997.81616746267059</v>
      </c>
      <c r="BL330" s="8">
        <v>136</v>
      </c>
      <c r="BM330" s="20">
        <v>120.732205315768</v>
      </c>
      <c r="BN330" s="8">
        <v>257</v>
      </c>
      <c r="BO330" s="20">
        <v>228.14835857464999</v>
      </c>
      <c r="BP330" s="8">
        <v>544</v>
      </c>
      <c r="BQ330" s="20">
        <v>482.92882126307194</v>
      </c>
      <c r="BR330" s="8">
        <v>8</v>
      </c>
      <c r="BS330" s="20">
        <v>7.1018944303392928</v>
      </c>
      <c r="BT330" s="8">
        <v>120</v>
      </c>
      <c r="BU330" s="20">
        <v>106.52841645508938</v>
      </c>
      <c r="BV330" s="8">
        <v>24</v>
      </c>
      <c r="BW330" s="20">
        <v>21.3056832910179</v>
      </c>
      <c r="BX330" s="8">
        <v>257</v>
      </c>
      <c r="BY330" s="20">
        <v>228.14835857464976</v>
      </c>
      <c r="BZ330" s="8">
        <v>139</v>
      </c>
      <c r="CA330" s="20">
        <v>123.39541572714522</v>
      </c>
      <c r="CB330" s="8">
        <v>118</v>
      </c>
      <c r="CC330" s="20">
        <v>104.75294284750457</v>
      </c>
      <c r="CD330" s="8">
        <v>1468.8</v>
      </c>
      <c r="CE330" s="20">
        <v>1303.9078174102942</v>
      </c>
      <c r="CF330" s="8">
        <v>294.89999999999998</v>
      </c>
      <c r="CG330" s="20">
        <v>261.79358343838214</v>
      </c>
      <c r="CH330" s="8">
        <v>37.9</v>
      </c>
      <c r="CI330" s="20">
        <v>33.645224863732402</v>
      </c>
      <c r="CJ330" s="8">
        <v>498633.19387370802</v>
      </c>
      <c r="CK330" s="8">
        <v>233227.49964430701</v>
      </c>
      <c r="CL330" s="8">
        <v>242416.16541825299</v>
      </c>
      <c r="CM330" s="59">
        <v>1.25268330242573</v>
      </c>
      <c r="CN330" s="59">
        <v>1.4747895653824099</v>
      </c>
      <c r="CO330" s="59">
        <v>1.13663710810719</v>
      </c>
      <c r="CP330" s="8">
        <v>339282.79754490202</v>
      </c>
    </row>
    <row r="331" spans="1:94" ht="18" customHeight="1" x14ac:dyDescent="0.4">
      <c r="A331" s="1"/>
      <c r="B331" s="25" t="s">
        <v>2825</v>
      </c>
      <c r="C331" s="2" t="s">
        <v>2167</v>
      </c>
      <c r="D331" s="25" t="s">
        <v>2493</v>
      </c>
      <c r="E331" s="2" t="s">
        <v>2160</v>
      </c>
      <c r="F331" s="17" t="s">
        <v>2354</v>
      </c>
      <c r="G331" s="16" t="s">
        <v>2354</v>
      </c>
      <c r="H331" s="8">
        <v>80969</v>
      </c>
      <c r="I331" s="20">
        <v>139.493496425187</v>
      </c>
      <c r="J331" s="20">
        <v>3.5448624408299816</v>
      </c>
      <c r="K331" s="20">
        <v>-13.353738833327403</v>
      </c>
      <c r="L331" s="20">
        <v>3.7350379143949364</v>
      </c>
      <c r="M331" s="20">
        <v>-2.9140815942846396</v>
      </c>
      <c r="N331" s="68" t="s">
        <v>4766</v>
      </c>
      <c r="O331" s="68" t="s">
        <v>4766</v>
      </c>
      <c r="P331" s="20">
        <v>1.4</v>
      </c>
      <c r="Q331" s="20">
        <v>1729.0567995158642</v>
      </c>
      <c r="R331" s="19">
        <v>2.8</v>
      </c>
      <c r="S331" s="19">
        <v>24.5</v>
      </c>
      <c r="T331" s="8">
        <v>1033</v>
      </c>
      <c r="U331" s="19">
        <v>1275.796909928491</v>
      </c>
      <c r="V331" s="8">
        <v>69080</v>
      </c>
      <c r="W331" s="19">
        <v>85316.602650397064</v>
      </c>
      <c r="X331" s="20">
        <v>21.094975114202001</v>
      </c>
      <c r="Y331" s="20">
        <v>7.2509715688279801</v>
      </c>
      <c r="Z331" s="8">
        <v>6</v>
      </c>
      <c r="AA331" s="20">
        <v>0.6472491909385113</v>
      </c>
      <c r="AB331" s="8">
        <v>373</v>
      </c>
      <c r="AC331" s="20">
        <v>40.237324703344122</v>
      </c>
      <c r="AD331" s="8">
        <v>236</v>
      </c>
      <c r="AE331" s="20">
        <v>25.458468176914778</v>
      </c>
      <c r="AF331" s="8">
        <v>312</v>
      </c>
      <c r="AG331" s="20">
        <v>33.656957928802591</v>
      </c>
      <c r="AH331" s="8">
        <v>6</v>
      </c>
      <c r="AI331" s="20">
        <v>0.63224446786090605</v>
      </c>
      <c r="AJ331" s="8">
        <v>373</v>
      </c>
      <c r="AK331" s="20">
        <v>39.304531085352998</v>
      </c>
      <c r="AL331" s="8">
        <v>290</v>
      </c>
      <c r="AM331" s="20">
        <v>30.5584826132771</v>
      </c>
      <c r="AN331" s="8">
        <v>280</v>
      </c>
      <c r="AO331" s="20">
        <v>29.504741833509001</v>
      </c>
      <c r="AP331" s="8">
        <v>6</v>
      </c>
      <c r="AQ331" s="20">
        <v>0.6741573033707865</v>
      </c>
      <c r="AR331" s="8">
        <v>413</v>
      </c>
      <c r="AS331" s="20">
        <v>46.40449438202247</v>
      </c>
      <c r="AT331" s="8">
        <v>177</v>
      </c>
      <c r="AU331" s="20">
        <v>19.887640449438202</v>
      </c>
      <c r="AV331" s="8">
        <v>294</v>
      </c>
      <c r="AW331" s="20">
        <v>33.033707865168537</v>
      </c>
      <c r="AX331" s="8">
        <v>53</v>
      </c>
      <c r="AY331" s="20">
        <v>7.0385126162018601</v>
      </c>
      <c r="AZ331" s="8">
        <v>176</v>
      </c>
      <c r="BA331" s="20">
        <v>23.37317397078353</v>
      </c>
      <c r="BB331" s="8">
        <v>297</v>
      </c>
      <c r="BC331" s="20">
        <v>39.442231075697208</v>
      </c>
      <c r="BD331" s="8">
        <v>227</v>
      </c>
      <c r="BE331" s="20">
        <v>30.146082337317399</v>
      </c>
      <c r="BF331" s="20">
        <v>783.33333333333303</v>
      </c>
      <c r="BG331" s="20">
        <v>-52.815013404825699</v>
      </c>
      <c r="BH331" s="20">
        <v>2.4137931034482798</v>
      </c>
      <c r="BI331" s="20">
        <v>-18.928571428571399</v>
      </c>
      <c r="BJ331" s="8">
        <v>691</v>
      </c>
      <c r="BK331" s="20">
        <v>853.41303461818723</v>
      </c>
      <c r="BL331" s="8">
        <v>124</v>
      </c>
      <c r="BM331" s="20">
        <v>153.14503081426199</v>
      </c>
      <c r="BN331" s="8">
        <v>75</v>
      </c>
      <c r="BO331" s="20">
        <v>92.628042831206997</v>
      </c>
      <c r="BP331" s="8">
        <v>306</v>
      </c>
      <c r="BQ331" s="20">
        <v>377.9224147513246</v>
      </c>
      <c r="BR331" s="8">
        <v>2</v>
      </c>
      <c r="BS331" s="20">
        <v>2.4700811421655202</v>
      </c>
      <c r="BT331" s="8">
        <v>65</v>
      </c>
      <c r="BU331" s="20">
        <v>80.277637120379396</v>
      </c>
      <c r="BV331" s="8">
        <v>17</v>
      </c>
      <c r="BW331" s="20">
        <v>20.9956897084069</v>
      </c>
      <c r="BX331" s="8">
        <v>141</v>
      </c>
      <c r="BY331" s="20">
        <v>174.14072052266917</v>
      </c>
      <c r="BZ331" s="8">
        <v>79</v>
      </c>
      <c r="CA331" s="20">
        <v>97.568205115538049</v>
      </c>
      <c r="CB331" s="8">
        <v>62</v>
      </c>
      <c r="CC331" s="20">
        <v>76.572515407131121</v>
      </c>
      <c r="CD331" s="8">
        <v>904.1</v>
      </c>
      <c r="CE331" s="20">
        <v>1116.6001803159234</v>
      </c>
      <c r="CF331" s="8">
        <v>180.6</v>
      </c>
      <c r="CG331" s="20">
        <v>223.04832713754647</v>
      </c>
      <c r="CH331" s="8">
        <v>40.6</v>
      </c>
      <c r="CI331" s="20">
        <v>50.142647185960058</v>
      </c>
      <c r="CJ331" s="8">
        <v>490328.72087696299</v>
      </c>
      <c r="CK331" s="8">
        <v>226347.05216903501</v>
      </c>
      <c r="CL331" s="8">
        <v>240204.12710359</v>
      </c>
      <c r="CM331" s="59">
        <v>1.29113333944664</v>
      </c>
      <c r="CN331" s="59">
        <v>1.50025703125073</v>
      </c>
      <c r="CO331" s="59">
        <v>1.1828635185548799</v>
      </c>
      <c r="CP331" s="8">
        <v>337620.825458512</v>
      </c>
    </row>
    <row r="332" spans="1:94" ht="18" customHeight="1" x14ac:dyDescent="0.4">
      <c r="A332" s="1"/>
      <c r="B332" s="25" t="s">
        <v>2826</v>
      </c>
      <c r="C332" s="2" t="s">
        <v>2179</v>
      </c>
      <c r="D332" s="25" t="s">
        <v>2493</v>
      </c>
      <c r="E332" s="2" t="s">
        <v>2160</v>
      </c>
      <c r="F332" s="17" t="s">
        <v>2354</v>
      </c>
      <c r="G332" s="16" t="s">
        <v>2354</v>
      </c>
      <c r="H332" s="8">
        <v>233055</v>
      </c>
      <c r="I332" s="20">
        <v>169.956828026778</v>
      </c>
      <c r="J332" s="20">
        <v>11.347922057039279</v>
      </c>
      <c r="K332" s="20">
        <v>9.305793097399464</v>
      </c>
      <c r="L332" s="20">
        <v>14.352991544471797</v>
      </c>
      <c r="M332" s="20">
        <v>23.846730172321521</v>
      </c>
      <c r="N332" s="68" t="s">
        <v>4766</v>
      </c>
      <c r="O332" s="68" t="s">
        <v>4766</v>
      </c>
      <c r="P332" s="20">
        <v>4.0999999999999996</v>
      </c>
      <c r="Q332" s="20">
        <v>1759.2413807899422</v>
      </c>
      <c r="R332" s="19">
        <v>18</v>
      </c>
      <c r="S332" s="19">
        <v>16.899999999999999</v>
      </c>
      <c r="T332" s="8">
        <v>4043</v>
      </c>
      <c r="U332" s="19">
        <v>1734.7836347643261</v>
      </c>
      <c r="V332" s="8">
        <v>172347</v>
      </c>
      <c r="W332" s="19">
        <v>73951.213232927854</v>
      </c>
      <c r="X332" s="20">
        <v>17.352601791307201</v>
      </c>
      <c r="Y332" s="20">
        <v>6.2283641958349403</v>
      </c>
      <c r="Z332" s="8">
        <v>0</v>
      </c>
      <c r="AA332" s="20">
        <v>0</v>
      </c>
      <c r="AB332" s="8">
        <v>1455</v>
      </c>
      <c r="AC332" s="20">
        <v>38.831064851881507</v>
      </c>
      <c r="AD332" s="8">
        <v>870</v>
      </c>
      <c r="AE332" s="20">
        <v>23.218574859887909</v>
      </c>
      <c r="AF332" s="8">
        <v>1422</v>
      </c>
      <c r="AG332" s="20">
        <v>37.950360288230584</v>
      </c>
      <c r="AH332" s="8">
        <v>0</v>
      </c>
      <c r="AI332" s="20">
        <v>0</v>
      </c>
      <c r="AJ332" s="8">
        <v>1528</v>
      </c>
      <c r="AK332" s="20">
        <v>39.647119875454102</v>
      </c>
      <c r="AL332" s="8">
        <v>897</v>
      </c>
      <c r="AM332" s="20">
        <v>23.274519979242299</v>
      </c>
      <c r="AN332" s="8">
        <v>1429</v>
      </c>
      <c r="AO332" s="20">
        <v>37.078360145303598</v>
      </c>
      <c r="AP332" s="8">
        <v>0</v>
      </c>
      <c r="AQ332" s="20">
        <v>0</v>
      </c>
      <c r="AR332" s="8">
        <v>1449</v>
      </c>
      <c r="AS332" s="20">
        <v>38.353626257278982</v>
      </c>
      <c r="AT332" s="8">
        <v>838</v>
      </c>
      <c r="AU332" s="20">
        <v>22.181048173636846</v>
      </c>
      <c r="AV332" s="8">
        <v>1491</v>
      </c>
      <c r="AW332" s="20">
        <v>39.465325569084172</v>
      </c>
      <c r="AX332" s="8">
        <v>125</v>
      </c>
      <c r="AY332" s="20">
        <v>4.277891854893908</v>
      </c>
      <c r="AZ332" s="8">
        <v>699</v>
      </c>
      <c r="BA332" s="20">
        <v>23.921971252566735</v>
      </c>
      <c r="BB332" s="8">
        <v>1093</v>
      </c>
      <c r="BC332" s="20">
        <v>37.405886379192332</v>
      </c>
      <c r="BD332" s="8">
        <v>1005</v>
      </c>
      <c r="BE332" s="20">
        <v>34.394250513347025</v>
      </c>
      <c r="BF332" s="69" t="s">
        <v>4782</v>
      </c>
      <c r="BG332" s="20">
        <v>-54.669260700389103</v>
      </c>
      <c r="BH332" s="20">
        <v>23.782559456398602</v>
      </c>
      <c r="BI332" s="20">
        <v>-30.927835051546399</v>
      </c>
      <c r="BJ332" s="8">
        <v>2574</v>
      </c>
      <c r="BK332" s="20">
        <v>1104.4603205251979</v>
      </c>
      <c r="BL332" s="8">
        <v>298</v>
      </c>
      <c r="BM332" s="20">
        <v>127.86681255497599</v>
      </c>
      <c r="BN332" s="8">
        <v>450</v>
      </c>
      <c r="BO332" s="20">
        <v>193.08746862328599</v>
      </c>
      <c r="BP332" s="8">
        <v>1515</v>
      </c>
      <c r="BQ332" s="20">
        <v>650.06114436506402</v>
      </c>
      <c r="BR332" s="8">
        <v>14</v>
      </c>
      <c r="BS332" s="20">
        <v>6.0071656905022417</v>
      </c>
      <c r="BT332" s="8">
        <v>192</v>
      </c>
      <c r="BU332" s="20">
        <v>82.383986612602172</v>
      </c>
      <c r="BV332" s="8">
        <v>55</v>
      </c>
      <c r="BW332" s="20">
        <v>23.599579498401699</v>
      </c>
      <c r="BX332" s="8">
        <v>456</v>
      </c>
      <c r="BY332" s="20">
        <v>195.66196820493016</v>
      </c>
      <c r="BZ332" s="8">
        <v>273</v>
      </c>
      <c r="CA332" s="20">
        <v>117.13973096479371</v>
      </c>
      <c r="CB332" s="8">
        <v>183</v>
      </c>
      <c r="CC332" s="20">
        <v>78.522237240136448</v>
      </c>
      <c r="CD332" s="8">
        <v>3097.9</v>
      </c>
      <c r="CE332" s="20">
        <v>1329.257042329064</v>
      </c>
      <c r="CF332" s="8">
        <v>686.7</v>
      </c>
      <c r="CG332" s="20">
        <v>294.651477119135</v>
      </c>
      <c r="CH332" s="8">
        <v>98.8</v>
      </c>
      <c r="CI332" s="20">
        <v>42.393426444401534</v>
      </c>
      <c r="CJ332" s="8">
        <v>471918.90083134198</v>
      </c>
      <c r="CK332" s="8">
        <v>227744.10378942001</v>
      </c>
      <c r="CL332" s="8">
        <v>221037.08412156199</v>
      </c>
      <c r="CM332" s="59">
        <v>1.23400649270841</v>
      </c>
      <c r="CN332" s="59">
        <v>1.50256190261957</v>
      </c>
      <c r="CO332" s="59">
        <v>1.0789671362789399</v>
      </c>
      <c r="CP332" s="8">
        <v>291337.66956975701</v>
      </c>
    </row>
    <row r="333" spans="1:94" ht="18" customHeight="1" x14ac:dyDescent="0.4">
      <c r="A333" s="1"/>
      <c r="B333" s="25" t="s">
        <v>2827</v>
      </c>
      <c r="C333" s="2" t="s">
        <v>2177</v>
      </c>
      <c r="D333" s="25" t="s">
        <v>2493</v>
      </c>
      <c r="E333" s="2" t="s">
        <v>2160</v>
      </c>
      <c r="F333" s="17" t="s">
        <v>2354</v>
      </c>
      <c r="G333" s="16" t="s">
        <v>2354</v>
      </c>
      <c r="H333" s="8">
        <v>75024</v>
      </c>
      <c r="I333" s="20">
        <v>96.050391120101395</v>
      </c>
      <c r="J333" s="20">
        <v>0.96407268691912884</v>
      </c>
      <c r="K333" s="20">
        <v>-27.541961437092521</v>
      </c>
      <c r="L333" s="20">
        <v>-4.9877063575693716</v>
      </c>
      <c r="M333" s="20">
        <v>-19.154665730008197</v>
      </c>
      <c r="N333" s="68" t="s">
        <v>4766</v>
      </c>
      <c r="O333" s="68" t="s">
        <v>4766</v>
      </c>
      <c r="P333" s="20">
        <v>1.4</v>
      </c>
      <c r="Q333" s="20">
        <v>1866.0695244188526</v>
      </c>
      <c r="R333" s="19">
        <v>8.1</v>
      </c>
      <c r="S333" s="19">
        <v>54.3</v>
      </c>
      <c r="T333" s="8">
        <v>647</v>
      </c>
      <c r="U333" s="19">
        <v>862.39070164214115</v>
      </c>
      <c r="V333" s="8">
        <v>42751</v>
      </c>
      <c r="W333" s="19">
        <v>56983.098741735979</v>
      </c>
      <c r="X333" s="20">
        <v>19.194493166098599</v>
      </c>
      <c r="Y333" s="20">
        <v>8.0418307575206001</v>
      </c>
      <c r="Z333" s="8">
        <v>0</v>
      </c>
      <c r="AA333" s="20">
        <v>0</v>
      </c>
      <c r="AB333" s="8">
        <v>244</v>
      </c>
      <c r="AC333" s="20">
        <v>37.712519319938174</v>
      </c>
      <c r="AD333" s="8">
        <v>114</v>
      </c>
      <c r="AE333" s="20">
        <v>17.619783616692427</v>
      </c>
      <c r="AF333" s="8">
        <v>289</v>
      </c>
      <c r="AG333" s="20">
        <v>44.667697063369395</v>
      </c>
      <c r="AH333" s="8">
        <v>0</v>
      </c>
      <c r="AI333" s="20">
        <v>0</v>
      </c>
      <c r="AJ333" s="8">
        <v>294</v>
      </c>
      <c r="AK333" s="20">
        <v>42.180774748924001</v>
      </c>
      <c r="AL333" s="8">
        <v>114</v>
      </c>
      <c r="AM333" s="20">
        <v>16.355810616929698</v>
      </c>
      <c r="AN333" s="8">
        <v>289</v>
      </c>
      <c r="AO333" s="20">
        <v>41.463414634146297</v>
      </c>
      <c r="AP333" s="8">
        <v>0</v>
      </c>
      <c r="AQ333" s="20">
        <v>0</v>
      </c>
      <c r="AR333" s="8">
        <v>250</v>
      </c>
      <c r="AS333" s="20">
        <v>38.284839203675347</v>
      </c>
      <c r="AT333" s="8">
        <v>114</v>
      </c>
      <c r="AU333" s="20">
        <v>17.457886676875958</v>
      </c>
      <c r="AV333" s="8">
        <v>289</v>
      </c>
      <c r="AW333" s="20">
        <v>44.257274119448695</v>
      </c>
      <c r="AX333" s="8">
        <v>17</v>
      </c>
      <c r="AY333" s="20">
        <v>2.5602409638554215</v>
      </c>
      <c r="AZ333" s="8">
        <v>125</v>
      </c>
      <c r="BA333" s="20">
        <v>18.825301204819279</v>
      </c>
      <c r="BB333" s="8">
        <v>249</v>
      </c>
      <c r="BC333" s="20">
        <v>37.5</v>
      </c>
      <c r="BD333" s="8">
        <v>273</v>
      </c>
      <c r="BE333" s="20">
        <v>41.114457831325304</v>
      </c>
      <c r="BF333" s="69" t="s">
        <v>4782</v>
      </c>
      <c r="BG333" s="20">
        <v>-57.482993197278901</v>
      </c>
      <c r="BH333" s="20">
        <v>162.105263157895</v>
      </c>
      <c r="BI333" s="20">
        <v>-23.529411764705898</v>
      </c>
      <c r="BJ333" s="8">
        <v>527</v>
      </c>
      <c r="BK333" s="20">
        <v>702.44188526338235</v>
      </c>
      <c r="BL333" s="8">
        <v>16</v>
      </c>
      <c r="BM333" s="20">
        <v>21.326508850501199</v>
      </c>
      <c r="BN333" s="8">
        <v>76</v>
      </c>
      <c r="BO333" s="20">
        <v>101.300917039881</v>
      </c>
      <c r="BP333" s="8">
        <v>468</v>
      </c>
      <c r="BQ333" s="20">
        <v>623.80038387715922</v>
      </c>
      <c r="BR333" s="8">
        <v>0</v>
      </c>
      <c r="BS333" s="20">
        <v>0</v>
      </c>
      <c r="BT333" s="8">
        <v>51</v>
      </c>
      <c r="BU333" s="20">
        <v>67.978246960972484</v>
      </c>
      <c r="BV333" s="8">
        <v>5</v>
      </c>
      <c r="BW333" s="20">
        <v>6.6645340157816202</v>
      </c>
      <c r="BX333" s="8">
        <v>83</v>
      </c>
      <c r="BY333" s="20">
        <v>110.63126466197484</v>
      </c>
      <c r="BZ333" s="8">
        <v>42</v>
      </c>
      <c r="CA333" s="20">
        <v>55.982085732565579</v>
      </c>
      <c r="CB333" s="8">
        <v>41</v>
      </c>
      <c r="CC333" s="20">
        <v>54.649178929409253</v>
      </c>
      <c r="CD333" s="8">
        <v>662.5</v>
      </c>
      <c r="CE333" s="20">
        <v>883.05075709106416</v>
      </c>
      <c r="CF333" s="8">
        <v>105.6</v>
      </c>
      <c r="CG333" s="20">
        <v>140.75495841330772</v>
      </c>
      <c r="CH333" s="8">
        <v>26.75</v>
      </c>
      <c r="CI333" s="20">
        <v>35.655256984431645</v>
      </c>
      <c r="CJ333" s="8">
        <v>438470.225743027</v>
      </c>
      <c r="CK333" s="8">
        <v>211916.781252858</v>
      </c>
      <c r="CL333" s="8">
        <v>206065.227297668</v>
      </c>
      <c r="CM333" s="59">
        <v>1.15599876253409</v>
      </c>
      <c r="CN333" s="59">
        <v>1.40670027149904</v>
      </c>
      <c r="CO333" s="59">
        <v>1.0158643988779501</v>
      </c>
      <c r="CP333" s="8">
        <v>354788.91484925698</v>
      </c>
    </row>
    <row r="334" spans="1:94" ht="18" customHeight="1" x14ac:dyDescent="0.4">
      <c r="A334" s="1"/>
      <c r="B334" s="25" t="s">
        <v>2828</v>
      </c>
      <c r="C334" s="2" t="s">
        <v>2163</v>
      </c>
      <c r="D334" s="25" t="s">
        <v>2493</v>
      </c>
      <c r="E334" s="2" t="s">
        <v>2160</v>
      </c>
      <c r="F334" s="17" t="s">
        <v>2354</v>
      </c>
      <c r="G334" s="16" t="s">
        <v>2354</v>
      </c>
      <c r="H334" s="8">
        <v>148804</v>
      </c>
      <c r="I334" s="20">
        <v>112.48233061961901</v>
      </c>
      <c r="J334" s="20">
        <v>3.3706737332369707</v>
      </c>
      <c r="K334" s="20">
        <v>-12.786075644423031</v>
      </c>
      <c r="L334" s="20">
        <v>0.24788266887006816</v>
      </c>
      <c r="M334" s="20">
        <v>-4.8784686359567582</v>
      </c>
      <c r="N334" s="68" t="s">
        <v>4766</v>
      </c>
      <c r="O334" s="68" t="s">
        <v>4766</v>
      </c>
      <c r="P334" s="20">
        <v>2.1</v>
      </c>
      <c r="Q334" s="20">
        <v>1411.2523856885568</v>
      </c>
      <c r="R334" s="19">
        <v>11.3</v>
      </c>
      <c r="S334" s="19">
        <v>21.1</v>
      </c>
      <c r="T334" s="8">
        <v>1969</v>
      </c>
      <c r="U334" s="19">
        <v>1323.2171178194135</v>
      </c>
      <c r="V334" s="8">
        <v>105791</v>
      </c>
      <c r="W334" s="19">
        <v>71094.191016370518</v>
      </c>
      <c r="X334" s="20">
        <v>19.879987531172102</v>
      </c>
      <c r="Y334" s="20">
        <v>8.1339619700748091</v>
      </c>
      <c r="Z334" s="8">
        <v>27</v>
      </c>
      <c r="AA334" s="20">
        <v>1.4721919302071973</v>
      </c>
      <c r="AB334" s="8">
        <v>1073</v>
      </c>
      <c r="AC334" s="20">
        <v>58.505997818974919</v>
      </c>
      <c r="AD334" s="8">
        <v>391</v>
      </c>
      <c r="AE334" s="20">
        <v>21.319520174482008</v>
      </c>
      <c r="AF334" s="8">
        <v>343</v>
      </c>
      <c r="AG334" s="20">
        <v>18.702290076335878</v>
      </c>
      <c r="AH334" s="8">
        <v>8</v>
      </c>
      <c r="AI334" s="20">
        <v>0.33181252592285398</v>
      </c>
      <c r="AJ334" s="8">
        <v>996</v>
      </c>
      <c r="AK334" s="20">
        <v>41.310659477395298</v>
      </c>
      <c r="AL334" s="8">
        <v>1083</v>
      </c>
      <c r="AM334" s="20">
        <v>44.919120696806303</v>
      </c>
      <c r="AN334" s="8">
        <v>324</v>
      </c>
      <c r="AO334" s="20">
        <v>13.4384072998756</v>
      </c>
      <c r="AP334" s="8">
        <v>56</v>
      </c>
      <c r="AQ334" s="20">
        <v>3.0286641427798808</v>
      </c>
      <c r="AR334" s="8">
        <v>926</v>
      </c>
      <c r="AS334" s="20">
        <v>50.081124932395888</v>
      </c>
      <c r="AT334" s="8">
        <v>524</v>
      </c>
      <c r="AU334" s="20">
        <v>28.339643050297457</v>
      </c>
      <c r="AV334" s="8">
        <v>343</v>
      </c>
      <c r="AW334" s="20">
        <v>18.55056787452677</v>
      </c>
      <c r="AX334" s="8">
        <v>114</v>
      </c>
      <c r="AY334" s="20">
        <v>6.5895953757225429</v>
      </c>
      <c r="AZ334" s="8">
        <v>450</v>
      </c>
      <c r="BA334" s="20">
        <v>26.011560693641616</v>
      </c>
      <c r="BB334" s="8">
        <v>570</v>
      </c>
      <c r="BC334" s="20">
        <v>32.947976878612714</v>
      </c>
      <c r="BD334" s="8">
        <v>596</v>
      </c>
      <c r="BE334" s="20">
        <v>34.450867052023121</v>
      </c>
      <c r="BF334" s="20">
        <v>1325</v>
      </c>
      <c r="BG334" s="20">
        <v>-58.100558659217903</v>
      </c>
      <c r="BH334" s="20">
        <v>-42.942942942942899</v>
      </c>
      <c r="BI334" s="20">
        <v>50.886075949367097</v>
      </c>
      <c r="BJ334" s="8">
        <v>2267</v>
      </c>
      <c r="BK334" s="20">
        <v>1523.4805515980754</v>
      </c>
      <c r="BL334" s="8">
        <v>170</v>
      </c>
      <c r="BM334" s="20">
        <v>114.24424074621599</v>
      </c>
      <c r="BN334" s="8">
        <v>125</v>
      </c>
      <c r="BO334" s="20">
        <v>84.003118195747405</v>
      </c>
      <c r="BP334" s="8">
        <v>402</v>
      </c>
      <c r="BQ334" s="20">
        <v>270.15402811752375</v>
      </c>
      <c r="BR334" s="8">
        <v>3</v>
      </c>
      <c r="BS334" s="20">
        <v>2.0160748366979382</v>
      </c>
      <c r="BT334" s="8">
        <v>114</v>
      </c>
      <c r="BU334" s="20">
        <v>76.610843794521642</v>
      </c>
      <c r="BV334" s="8">
        <v>28</v>
      </c>
      <c r="BW334" s="20">
        <v>18.816698475847399</v>
      </c>
      <c r="BX334" s="8">
        <v>291</v>
      </c>
      <c r="BY334" s="20">
        <v>195.55925915969999</v>
      </c>
      <c r="BZ334" s="8">
        <v>186</v>
      </c>
      <c r="CA334" s="20">
        <v>124.99663987527218</v>
      </c>
      <c r="CB334" s="8">
        <v>105</v>
      </c>
      <c r="CC334" s="20">
        <v>70.562619284427839</v>
      </c>
      <c r="CD334" s="8">
        <v>2100.1</v>
      </c>
      <c r="CE334" s="20">
        <v>1411.3195881831132</v>
      </c>
      <c r="CF334" s="8">
        <v>422.2</v>
      </c>
      <c r="CG334" s="20">
        <v>283.72893201795648</v>
      </c>
      <c r="CH334" s="8">
        <v>66.599999999999994</v>
      </c>
      <c r="CI334" s="20">
        <v>44.756861374694225</v>
      </c>
      <c r="CJ334" s="8">
        <v>418097.71479830099</v>
      </c>
      <c r="CK334" s="8">
        <v>205707.59124607599</v>
      </c>
      <c r="CL334" s="8">
        <v>192290.57338469301</v>
      </c>
      <c r="CM334" s="59">
        <v>1.1277509122504199</v>
      </c>
      <c r="CN334" s="59">
        <v>1.3978273680550899</v>
      </c>
      <c r="CO334" s="59">
        <v>0.97042871538939401</v>
      </c>
      <c r="CP334" s="8">
        <v>368118.10195215099</v>
      </c>
    </row>
    <row r="335" spans="1:94" ht="18" customHeight="1" x14ac:dyDescent="0.4">
      <c r="A335" s="1"/>
      <c r="B335" s="25" t="s">
        <v>2829</v>
      </c>
      <c r="C335" s="2" t="s">
        <v>2171</v>
      </c>
      <c r="D335" s="25" t="s">
        <v>2493</v>
      </c>
      <c r="E335" s="2" t="s">
        <v>2160</v>
      </c>
      <c r="F335" s="17" t="s">
        <v>2354</v>
      </c>
      <c r="G335" s="16" t="s">
        <v>2354</v>
      </c>
      <c r="H335" s="8">
        <v>39550</v>
      </c>
      <c r="I335" s="20">
        <v>39.801545769261701</v>
      </c>
      <c r="J335" s="20">
        <v>3.8652061675852925</v>
      </c>
      <c r="K335" s="20">
        <v>-16.849229051838417</v>
      </c>
      <c r="L335" s="20">
        <v>-3.6679300648000977E-2</v>
      </c>
      <c r="M335" s="20">
        <v>-7.5437094999388679</v>
      </c>
      <c r="N335" s="68" t="s">
        <v>4766</v>
      </c>
      <c r="O335" s="68" t="s">
        <v>4766</v>
      </c>
      <c r="P335" s="20">
        <v>0.7</v>
      </c>
      <c r="Q335" s="20">
        <v>1769.9115044247785</v>
      </c>
      <c r="R335" s="19">
        <v>0.8</v>
      </c>
      <c r="S335" s="19">
        <v>32.5</v>
      </c>
      <c r="T335" s="8">
        <v>430</v>
      </c>
      <c r="U335" s="19">
        <v>1087.2313527180784</v>
      </c>
      <c r="V335" s="8">
        <v>12691</v>
      </c>
      <c r="W335" s="19">
        <v>32088.495575221237</v>
      </c>
      <c r="X335" s="20">
        <v>17.9965594812756</v>
      </c>
      <c r="Y335" s="20">
        <v>7.8536456265713896</v>
      </c>
      <c r="Z335" s="8">
        <v>0</v>
      </c>
      <c r="AA335" s="20">
        <v>0</v>
      </c>
      <c r="AB335" s="8">
        <v>260</v>
      </c>
      <c r="AC335" s="20">
        <v>62.052505966587113</v>
      </c>
      <c r="AD335" s="8">
        <v>65</v>
      </c>
      <c r="AE335" s="20">
        <v>15.513126491646778</v>
      </c>
      <c r="AF335" s="8">
        <v>94</v>
      </c>
      <c r="AG335" s="20">
        <v>22.434367541766111</v>
      </c>
      <c r="AH335" s="8">
        <v>0</v>
      </c>
      <c r="AI335" s="20">
        <v>0</v>
      </c>
      <c r="AJ335" s="8">
        <v>190</v>
      </c>
      <c r="AK335" s="20">
        <v>40.425531914893597</v>
      </c>
      <c r="AL335" s="8">
        <v>217</v>
      </c>
      <c r="AM335" s="20">
        <v>46.170212765957402</v>
      </c>
      <c r="AN335" s="8">
        <v>63</v>
      </c>
      <c r="AO335" s="20">
        <v>13.4042553191489</v>
      </c>
      <c r="AP335" s="8">
        <v>0</v>
      </c>
      <c r="AQ335" s="20">
        <v>0</v>
      </c>
      <c r="AR335" s="8">
        <v>158</v>
      </c>
      <c r="AS335" s="20">
        <v>37.708830548926016</v>
      </c>
      <c r="AT335" s="8">
        <v>125</v>
      </c>
      <c r="AU335" s="20">
        <v>29.832935560859188</v>
      </c>
      <c r="AV335" s="8">
        <v>136</v>
      </c>
      <c r="AW335" s="20">
        <v>32.4582338902148</v>
      </c>
      <c r="AX335" s="8">
        <v>25</v>
      </c>
      <c r="AY335" s="20">
        <v>4.7619047619047619</v>
      </c>
      <c r="AZ335" s="8">
        <v>158</v>
      </c>
      <c r="BA335" s="20">
        <v>30.095238095238098</v>
      </c>
      <c r="BB335" s="8">
        <v>214</v>
      </c>
      <c r="BC335" s="20">
        <v>40.761904761904759</v>
      </c>
      <c r="BD335" s="8">
        <v>128</v>
      </c>
      <c r="BE335" s="20">
        <v>24.38095238095238</v>
      </c>
      <c r="BF335" s="69" t="s">
        <v>4782</v>
      </c>
      <c r="BG335" s="20">
        <v>-31.8965517241379</v>
      </c>
      <c r="BH335" s="20">
        <v>100</v>
      </c>
      <c r="BI335" s="20">
        <v>13.2743362831858</v>
      </c>
      <c r="BJ335" s="8">
        <v>459</v>
      </c>
      <c r="BK335" s="20">
        <v>1160.5562579013906</v>
      </c>
      <c r="BL335" s="8">
        <v>48</v>
      </c>
      <c r="BM335" s="20">
        <v>121.365360303413</v>
      </c>
      <c r="BN335" s="8">
        <v>42</v>
      </c>
      <c r="BO335" s="20">
        <v>106.194690265487</v>
      </c>
      <c r="BP335" s="8">
        <v>11</v>
      </c>
      <c r="BQ335" s="20">
        <v>27.812895069532235</v>
      </c>
      <c r="BR335" s="8">
        <v>2</v>
      </c>
      <c r="BS335" s="20">
        <v>5.0568900126422252</v>
      </c>
      <c r="BT335" s="8">
        <v>24</v>
      </c>
      <c r="BU335" s="20">
        <v>60.682680151706698</v>
      </c>
      <c r="BV335" s="8">
        <v>4</v>
      </c>
      <c r="BW335" s="20">
        <v>10.1137800252845</v>
      </c>
      <c r="BX335" s="8">
        <v>46</v>
      </c>
      <c r="BY335" s="20">
        <v>116.30847029077118</v>
      </c>
      <c r="BZ335" s="8">
        <v>32</v>
      </c>
      <c r="CA335" s="20">
        <v>80.910240202275602</v>
      </c>
      <c r="CB335" s="8">
        <v>14</v>
      </c>
      <c r="CC335" s="20">
        <v>35.398230088495573</v>
      </c>
      <c r="CD335" s="8">
        <v>397.9</v>
      </c>
      <c r="CE335" s="20">
        <v>1006.0682680151706</v>
      </c>
      <c r="CF335" s="8">
        <v>81.599999999999994</v>
      </c>
      <c r="CG335" s="20">
        <v>206.32111251580278</v>
      </c>
      <c r="CH335" s="8">
        <v>10</v>
      </c>
      <c r="CI335" s="20">
        <v>25.284450063211125</v>
      </c>
      <c r="CJ335" s="8">
        <v>371210.47183712298</v>
      </c>
      <c r="CK335" s="8">
        <v>201198.569753624</v>
      </c>
      <c r="CL335" s="8">
        <v>152376.547571893</v>
      </c>
      <c r="CM335" s="59">
        <v>1.00481005138006</v>
      </c>
      <c r="CN335" s="59">
        <v>1.3691885784583799</v>
      </c>
      <c r="CO335" s="59">
        <v>0.77291677445762597</v>
      </c>
      <c r="CP335" s="8">
        <v>315504.25003308197</v>
      </c>
    </row>
    <row r="336" spans="1:94" ht="18" customHeight="1" x14ac:dyDescent="0.4">
      <c r="A336" s="1"/>
      <c r="B336" s="25" t="s">
        <v>2830</v>
      </c>
      <c r="C336" s="2" t="s">
        <v>2184</v>
      </c>
      <c r="D336" s="25" t="s">
        <v>2493</v>
      </c>
      <c r="E336" s="2" t="s">
        <v>2160</v>
      </c>
      <c r="F336" s="17" t="s">
        <v>2354</v>
      </c>
      <c r="G336" s="16" t="s">
        <v>2354</v>
      </c>
      <c r="H336" s="8">
        <v>104281</v>
      </c>
      <c r="I336" s="20">
        <v>84.080628905462603</v>
      </c>
      <c r="J336" s="20">
        <v>8.0706947588368454</v>
      </c>
      <c r="K336" s="20">
        <v>-9.9860699982587491</v>
      </c>
      <c r="L336" s="20">
        <v>-0.27227722772277224</v>
      </c>
      <c r="M336" s="20">
        <v>0.69306930693069313</v>
      </c>
      <c r="N336" s="68" t="s">
        <v>4766</v>
      </c>
      <c r="O336" s="68" t="s">
        <v>4766</v>
      </c>
      <c r="P336" s="20">
        <v>2.1</v>
      </c>
      <c r="Q336" s="20">
        <v>2013.789664464284</v>
      </c>
      <c r="R336" s="19">
        <v>1.1000000000000001</v>
      </c>
      <c r="S336" s="19">
        <v>13.2</v>
      </c>
      <c r="T336" s="8">
        <v>1845</v>
      </c>
      <c r="U336" s="19">
        <v>1769.2580623507638</v>
      </c>
      <c r="V336" s="8">
        <v>44008</v>
      </c>
      <c r="W336" s="19">
        <v>42201.359787497247</v>
      </c>
      <c r="X336" s="20">
        <v>19.402784857671801</v>
      </c>
      <c r="Y336" s="20">
        <v>8.1935985834250005</v>
      </c>
      <c r="Z336" s="8">
        <v>16</v>
      </c>
      <c r="AA336" s="20">
        <v>0.96269554753309261</v>
      </c>
      <c r="AB336" s="8">
        <v>867</v>
      </c>
      <c r="AC336" s="20">
        <v>52.166064981949461</v>
      </c>
      <c r="AD336" s="8">
        <v>290</v>
      </c>
      <c r="AE336" s="20">
        <v>17.448856799037305</v>
      </c>
      <c r="AF336" s="8">
        <v>489</v>
      </c>
      <c r="AG336" s="20">
        <v>29.422382671480143</v>
      </c>
      <c r="AH336" s="8">
        <v>16</v>
      </c>
      <c r="AI336" s="20">
        <v>0.94899169632265701</v>
      </c>
      <c r="AJ336" s="8">
        <v>830</v>
      </c>
      <c r="AK336" s="20">
        <v>49.228944246737797</v>
      </c>
      <c r="AL336" s="8">
        <v>385</v>
      </c>
      <c r="AM336" s="20">
        <v>22.8351126927639</v>
      </c>
      <c r="AN336" s="8">
        <v>455</v>
      </c>
      <c r="AO336" s="20">
        <v>26.986951364175599</v>
      </c>
      <c r="AP336" s="8">
        <v>16</v>
      </c>
      <c r="AQ336" s="20">
        <v>1.0062893081761006</v>
      </c>
      <c r="AR336" s="8">
        <v>832</v>
      </c>
      <c r="AS336" s="20">
        <v>52.327044025157235</v>
      </c>
      <c r="AT336" s="8">
        <v>290</v>
      </c>
      <c r="AU336" s="20">
        <v>18.238993710691823</v>
      </c>
      <c r="AV336" s="8">
        <v>452</v>
      </c>
      <c r="AW336" s="20">
        <v>28.427672955974842</v>
      </c>
      <c r="AX336" s="8">
        <v>78</v>
      </c>
      <c r="AY336" s="20">
        <v>6.1660079051383399</v>
      </c>
      <c r="AZ336" s="8">
        <v>373</v>
      </c>
      <c r="BA336" s="20">
        <v>29.48616600790514</v>
      </c>
      <c r="BB336" s="8">
        <v>472</v>
      </c>
      <c r="BC336" s="20">
        <v>37.312252964426875</v>
      </c>
      <c r="BD336" s="8">
        <v>342</v>
      </c>
      <c r="BE336" s="20">
        <v>27.035573122529645</v>
      </c>
      <c r="BF336" s="20">
        <v>387.5</v>
      </c>
      <c r="BG336" s="20">
        <v>-55.910165484633602</v>
      </c>
      <c r="BH336" s="20">
        <v>56.291390728476799</v>
      </c>
      <c r="BI336" s="20">
        <v>-39.361702127659598</v>
      </c>
      <c r="BJ336" s="8">
        <v>1390</v>
      </c>
      <c r="BK336" s="20">
        <v>1332.9369683835023</v>
      </c>
      <c r="BL336" s="8">
        <v>85</v>
      </c>
      <c r="BM336" s="20">
        <v>81.510534037840102</v>
      </c>
      <c r="BN336" s="8">
        <v>141</v>
      </c>
      <c r="BO336" s="20">
        <v>135.211591756888</v>
      </c>
      <c r="BP336" s="8">
        <v>536</v>
      </c>
      <c r="BQ336" s="20">
        <v>513.99583816802681</v>
      </c>
      <c r="BR336" s="8">
        <v>8</v>
      </c>
      <c r="BS336" s="20">
        <v>7.6715796741496538</v>
      </c>
      <c r="BT336" s="8">
        <v>83</v>
      </c>
      <c r="BU336" s="20">
        <v>79.592639119302646</v>
      </c>
      <c r="BV336" s="8">
        <v>21</v>
      </c>
      <c r="BW336" s="20">
        <v>20.137896644642801</v>
      </c>
      <c r="BX336" s="8">
        <v>182</v>
      </c>
      <c r="BY336" s="20">
        <v>174.5284375869046</v>
      </c>
      <c r="BZ336" s="8">
        <v>132</v>
      </c>
      <c r="CA336" s="20">
        <v>126.58106462346927</v>
      </c>
      <c r="CB336" s="8">
        <v>50</v>
      </c>
      <c r="CC336" s="20">
        <v>47.947372963435335</v>
      </c>
      <c r="CD336" s="8">
        <v>1327.6</v>
      </c>
      <c r="CE336" s="20">
        <v>1273.098646925135</v>
      </c>
      <c r="CF336" s="8">
        <v>172</v>
      </c>
      <c r="CG336" s="20">
        <v>164.93896299421755</v>
      </c>
      <c r="CH336" s="8">
        <v>63.34</v>
      </c>
      <c r="CI336" s="20">
        <v>60.739732070079882</v>
      </c>
      <c r="CJ336" s="8">
        <v>355262.16727670899</v>
      </c>
      <c r="CK336" s="8">
        <v>193036.61805099301</v>
      </c>
      <c r="CL336" s="8">
        <v>143509.24107617699</v>
      </c>
      <c r="CM336" s="59">
        <v>0.98654371706524002</v>
      </c>
      <c r="CN336" s="59">
        <v>1.34749994727638</v>
      </c>
      <c r="CO336" s="59">
        <v>0.74763520756810498</v>
      </c>
      <c r="CP336" s="8">
        <v>331403.61261503003</v>
      </c>
    </row>
    <row r="337" spans="1:94" ht="18" customHeight="1" x14ac:dyDescent="0.4">
      <c r="A337" s="1"/>
      <c r="B337" s="25" t="s">
        <v>2831</v>
      </c>
      <c r="C337" s="2" t="s">
        <v>632</v>
      </c>
      <c r="D337" s="25" t="s">
        <v>2494</v>
      </c>
      <c r="E337" s="2" t="s">
        <v>2213</v>
      </c>
      <c r="F337" s="17" t="s">
        <v>2354</v>
      </c>
      <c r="G337" s="16" t="s">
        <v>2354</v>
      </c>
      <c r="H337" s="8">
        <v>100751</v>
      </c>
      <c r="I337" s="20">
        <v>142.80996187047299</v>
      </c>
      <c r="J337" s="20">
        <v>27.76952146405673</v>
      </c>
      <c r="K337" s="20">
        <v>38.669270943908963</v>
      </c>
      <c r="L337" s="20">
        <v>18.453495630461923</v>
      </c>
      <c r="M337" s="20">
        <v>56.655742821473154</v>
      </c>
      <c r="N337" s="68" t="s">
        <v>4766</v>
      </c>
      <c r="O337" s="68" t="s">
        <v>4766</v>
      </c>
      <c r="P337" s="20">
        <v>1.4</v>
      </c>
      <c r="Q337" s="20">
        <v>1389.564371569513</v>
      </c>
      <c r="R337" s="19">
        <v>10.9</v>
      </c>
      <c r="S337" s="19">
        <v>19.5</v>
      </c>
      <c r="T337" s="8">
        <v>1268</v>
      </c>
      <c r="U337" s="19">
        <v>1258.5483022501019</v>
      </c>
      <c r="V337" s="8">
        <v>49087</v>
      </c>
      <c r="W337" s="19">
        <v>48721.1045051662</v>
      </c>
      <c r="X337" s="20">
        <v>18.621952479980799</v>
      </c>
      <c r="Y337" s="20">
        <v>7.7728276401185896</v>
      </c>
      <c r="Z337" s="8">
        <v>24</v>
      </c>
      <c r="AA337" s="20">
        <v>1.7118402282453637</v>
      </c>
      <c r="AB337" s="8">
        <v>461</v>
      </c>
      <c r="AC337" s="20">
        <v>32.881597717546363</v>
      </c>
      <c r="AD337" s="8">
        <v>218</v>
      </c>
      <c r="AE337" s="20">
        <v>15.549215406562054</v>
      </c>
      <c r="AF337" s="8">
        <v>699</v>
      </c>
      <c r="AG337" s="20">
        <v>49.857346647646217</v>
      </c>
      <c r="AH337" s="8">
        <v>28</v>
      </c>
      <c r="AI337" s="20">
        <v>2.1806853582554502</v>
      </c>
      <c r="AJ337" s="8">
        <v>461</v>
      </c>
      <c r="AK337" s="20">
        <v>35.903426791277298</v>
      </c>
      <c r="AL337" s="8">
        <v>188</v>
      </c>
      <c r="AM337" s="20">
        <v>14.641744548286599</v>
      </c>
      <c r="AN337" s="8">
        <v>607</v>
      </c>
      <c r="AO337" s="20">
        <v>47.274143302180697</v>
      </c>
      <c r="AP337" s="8">
        <v>24</v>
      </c>
      <c r="AQ337" s="20">
        <v>1.7167381974248928</v>
      </c>
      <c r="AR337" s="8">
        <v>461</v>
      </c>
      <c r="AS337" s="20">
        <v>32.975679542203146</v>
      </c>
      <c r="AT337" s="8">
        <v>218</v>
      </c>
      <c r="AU337" s="20">
        <v>15.593705293276109</v>
      </c>
      <c r="AV337" s="8">
        <v>695</v>
      </c>
      <c r="AW337" s="20">
        <v>49.71387696709585</v>
      </c>
      <c r="AX337" s="8">
        <v>83</v>
      </c>
      <c r="AY337" s="20">
        <v>7.4372759856630815</v>
      </c>
      <c r="AZ337" s="8">
        <v>312</v>
      </c>
      <c r="BA337" s="20">
        <v>27.956989247311824</v>
      </c>
      <c r="BB337" s="8">
        <v>326</v>
      </c>
      <c r="BC337" s="20">
        <v>29.211469534050178</v>
      </c>
      <c r="BD337" s="8">
        <v>395</v>
      </c>
      <c r="BE337" s="20">
        <v>35.394265232974909</v>
      </c>
      <c r="BF337" s="20">
        <v>196.42857142857099</v>
      </c>
      <c r="BG337" s="20">
        <v>-32.321041214750501</v>
      </c>
      <c r="BH337" s="20">
        <v>40.517241379310299</v>
      </c>
      <c r="BI337" s="20">
        <v>-36.187399030694699</v>
      </c>
      <c r="BJ337" s="8">
        <v>1094</v>
      </c>
      <c r="BK337" s="20">
        <v>1085.845301783605</v>
      </c>
      <c r="BL337" s="8">
        <v>198</v>
      </c>
      <c r="BM337" s="20">
        <v>196.524103979117</v>
      </c>
      <c r="BN337" s="8">
        <v>50</v>
      </c>
      <c r="BO337" s="20">
        <v>49.627298984625497</v>
      </c>
      <c r="BP337" s="8">
        <v>436</v>
      </c>
      <c r="BQ337" s="20">
        <v>432.75004714593399</v>
      </c>
      <c r="BR337" s="8">
        <v>1</v>
      </c>
      <c r="BS337" s="20">
        <v>0.99254597969250935</v>
      </c>
      <c r="BT337" s="8">
        <v>65</v>
      </c>
      <c r="BU337" s="20">
        <v>64.515488680013107</v>
      </c>
      <c r="BV337" s="8">
        <v>6</v>
      </c>
      <c r="BW337" s="20">
        <v>5.9552758781550601</v>
      </c>
      <c r="BX337" s="8">
        <v>199</v>
      </c>
      <c r="BY337" s="20">
        <v>197.51664995880935</v>
      </c>
      <c r="BZ337" s="8">
        <v>142</v>
      </c>
      <c r="CA337" s="20">
        <v>140.94152911633631</v>
      </c>
      <c r="CB337" s="8">
        <v>57</v>
      </c>
      <c r="CC337" s="20">
        <v>56.575120842473027</v>
      </c>
      <c r="CD337" s="8">
        <v>1116.2</v>
      </c>
      <c r="CE337" s="20">
        <v>1107.8798225327789</v>
      </c>
      <c r="CF337" s="8">
        <v>237.3</v>
      </c>
      <c r="CG337" s="20">
        <v>235.53116098103249</v>
      </c>
      <c r="CH337" s="8">
        <v>29.1</v>
      </c>
      <c r="CI337" s="20">
        <v>28.88308800905202</v>
      </c>
      <c r="CJ337" s="8">
        <v>360788.86892689101</v>
      </c>
      <c r="CK337" s="8">
        <v>178095.89159541301</v>
      </c>
      <c r="CL337" s="8">
        <v>164218.837078279</v>
      </c>
      <c r="CM337" s="59">
        <v>1.0929589926121801</v>
      </c>
      <c r="CN337" s="59">
        <v>1.36259883950522</v>
      </c>
      <c r="CO337" s="59">
        <v>0.93427155114403804</v>
      </c>
      <c r="CP337" s="8">
        <v>156463122.844688</v>
      </c>
    </row>
    <row r="338" spans="1:94" ht="18" customHeight="1" x14ac:dyDescent="0.4">
      <c r="A338" s="1"/>
      <c r="B338" s="25" t="s">
        <v>2832</v>
      </c>
      <c r="C338" s="2" t="s">
        <v>1654</v>
      </c>
      <c r="D338" s="25" t="s">
        <v>2494</v>
      </c>
      <c r="E338" s="2" t="s">
        <v>2213</v>
      </c>
      <c r="F338" s="17" t="s">
        <v>2354</v>
      </c>
      <c r="G338" s="16" t="s">
        <v>2354</v>
      </c>
      <c r="H338" s="8">
        <v>518742</v>
      </c>
      <c r="I338" s="20">
        <v>1409.9315068493199</v>
      </c>
      <c r="J338" s="20">
        <v>29.752285211342283</v>
      </c>
      <c r="K338" s="20">
        <v>69.658119658119659</v>
      </c>
      <c r="L338" s="20">
        <v>29.007035134410263</v>
      </c>
      <c r="M338" s="20">
        <v>84.912628169420884</v>
      </c>
      <c r="N338" s="68" t="s">
        <v>4766</v>
      </c>
      <c r="O338" s="68" t="s">
        <v>4766</v>
      </c>
      <c r="P338" s="20">
        <v>5.2</v>
      </c>
      <c r="Q338" s="20">
        <v>1002.4250976400601</v>
      </c>
      <c r="R338" s="19">
        <v>15.2</v>
      </c>
      <c r="S338" s="19">
        <v>13.1</v>
      </c>
      <c r="T338" s="8">
        <v>5046</v>
      </c>
      <c r="U338" s="19">
        <v>972.73789282533505</v>
      </c>
      <c r="V338" s="8">
        <v>224269</v>
      </c>
      <c r="W338" s="19">
        <v>43233.245042815113</v>
      </c>
      <c r="X338" s="20">
        <v>18.266996078808699</v>
      </c>
      <c r="Y338" s="20">
        <v>7.9610263123590297</v>
      </c>
      <c r="Z338" s="8">
        <v>211</v>
      </c>
      <c r="AA338" s="20">
        <v>4.935672514619883</v>
      </c>
      <c r="AB338" s="8">
        <v>1880</v>
      </c>
      <c r="AC338" s="20">
        <v>43.976608187134502</v>
      </c>
      <c r="AD338" s="8">
        <v>974</v>
      </c>
      <c r="AE338" s="20">
        <v>22.783625730994153</v>
      </c>
      <c r="AF338" s="8">
        <v>1210</v>
      </c>
      <c r="AG338" s="20">
        <v>28.304093567251464</v>
      </c>
      <c r="AH338" s="8">
        <v>215</v>
      </c>
      <c r="AI338" s="20">
        <v>5.2095953477102004</v>
      </c>
      <c r="AJ338" s="8">
        <v>1936</v>
      </c>
      <c r="AK338" s="20">
        <v>46.9105888054277</v>
      </c>
      <c r="AL338" s="8">
        <v>905</v>
      </c>
      <c r="AM338" s="20">
        <v>21.928761812454599</v>
      </c>
      <c r="AN338" s="8">
        <v>1071</v>
      </c>
      <c r="AO338" s="20">
        <v>25.951054034407601</v>
      </c>
      <c r="AP338" s="8">
        <v>211</v>
      </c>
      <c r="AQ338" s="20">
        <v>4.9834671705243272</v>
      </c>
      <c r="AR338" s="8">
        <v>1859</v>
      </c>
      <c r="AS338" s="20">
        <v>43.906471421823333</v>
      </c>
      <c r="AT338" s="8">
        <v>1008</v>
      </c>
      <c r="AU338" s="20">
        <v>23.807274444969295</v>
      </c>
      <c r="AV338" s="8">
        <v>1156</v>
      </c>
      <c r="AW338" s="20">
        <v>27.302786962683044</v>
      </c>
      <c r="AX338" s="8">
        <v>561</v>
      </c>
      <c r="AY338" s="20">
        <v>11.23798076923077</v>
      </c>
      <c r="AZ338" s="8">
        <v>1639</v>
      </c>
      <c r="BA338" s="20">
        <v>32.832532051282051</v>
      </c>
      <c r="BB338" s="8">
        <v>1691</v>
      </c>
      <c r="BC338" s="20">
        <v>33.874198717948715</v>
      </c>
      <c r="BD338" s="8">
        <v>1101</v>
      </c>
      <c r="BE338" s="20">
        <v>22.05528846153846</v>
      </c>
      <c r="BF338" s="20">
        <v>160.93023255814001</v>
      </c>
      <c r="BG338" s="20">
        <v>-18.861386138613899</v>
      </c>
      <c r="BH338" s="20">
        <v>115.139949109415</v>
      </c>
      <c r="BI338" s="20">
        <v>-8.5548172757475101</v>
      </c>
      <c r="BJ338" s="8">
        <v>2894</v>
      </c>
      <c r="BK338" s="20">
        <v>557.88812164814112</v>
      </c>
      <c r="BL338" s="8">
        <v>584</v>
      </c>
      <c r="BM338" s="20">
        <v>112.58004942726799</v>
      </c>
      <c r="BN338" s="8">
        <v>388</v>
      </c>
      <c r="BO338" s="20">
        <v>74.796334208527597</v>
      </c>
      <c r="BP338" s="8">
        <v>1360</v>
      </c>
      <c r="BQ338" s="20">
        <v>262.17271784432336</v>
      </c>
      <c r="BR338" s="8">
        <v>6</v>
      </c>
      <c r="BS338" s="20">
        <v>1.1566443434308384</v>
      </c>
      <c r="BT338" s="8">
        <v>238</v>
      </c>
      <c r="BU338" s="20">
        <v>45.880225622756591</v>
      </c>
      <c r="BV338" s="8">
        <v>26</v>
      </c>
      <c r="BW338" s="20">
        <v>5.0121254882002999</v>
      </c>
      <c r="BX338" s="8">
        <v>1069</v>
      </c>
      <c r="BY338" s="20">
        <v>206.07546718792773</v>
      </c>
      <c r="BZ338" s="8">
        <v>796</v>
      </c>
      <c r="CA338" s="20">
        <v>153.44814956182458</v>
      </c>
      <c r="CB338" s="8">
        <v>273</v>
      </c>
      <c r="CC338" s="20">
        <v>52.627317626103157</v>
      </c>
      <c r="CD338" s="8">
        <v>4883.5</v>
      </c>
      <c r="CE338" s="20">
        <v>941.41210852408324</v>
      </c>
      <c r="CF338" s="8">
        <v>1035.3</v>
      </c>
      <c r="CG338" s="20">
        <v>199.57898145899117</v>
      </c>
      <c r="CH338" s="8">
        <v>146.94999999999999</v>
      </c>
      <c r="CI338" s="20">
        <v>28.328147711193616</v>
      </c>
      <c r="CJ338" s="8">
        <v>299670.43207350298</v>
      </c>
      <c r="CK338" s="8">
        <v>135166.84674075901</v>
      </c>
      <c r="CL338" s="8">
        <v>146342.97239608399</v>
      </c>
      <c r="CM338" s="59">
        <v>0.99962196388120605</v>
      </c>
      <c r="CN338" s="59">
        <v>1.1462830193198801</v>
      </c>
      <c r="CO338" s="59">
        <v>0.91761039739268202</v>
      </c>
      <c r="CP338" s="8">
        <v>102578480.65307499</v>
      </c>
    </row>
    <row r="339" spans="1:94" ht="18" customHeight="1" x14ac:dyDescent="0.4">
      <c r="A339" s="1"/>
      <c r="B339" s="25" t="s">
        <v>2833</v>
      </c>
      <c r="C339" s="2" t="s">
        <v>634</v>
      </c>
      <c r="D339" s="25" t="s">
        <v>2494</v>
      </c>
      <c r="E339" s="2" t="s">
        <v>2213</v>
      </c>
      <c r="F339" s="17" t="s">
        <v>2354</v>
      </c>
      <c r="G339" s="16" t="s">
        <v>2354</v>
      </c>
      <c r="H339" s="8">
        <v>740743</v>
      </c>
      <c r="I339" s="20">
        <v>1897.7352496605399</v>
      </c>
      <c r="J339" s="20">
        <v>27.667953339199048</v>
      </c>
      <c r="K339" s="20">
        <v>58.624017256549251</v>
      </c>
      <c r="L339" s="20">
        <v>29.37920570922833</v>
      </c>
      <c r="M339" s="20">
        <v>77.340095247460766</v>
      </c>
      <c r="N339" s="68" t="s">
        <v>4766</v>
      </c>
      <c r="O339" s="68" t="s">
        <v>4766</v>
      </c>
      <c r="P339" s="20">
        <v>8.1999999999999993</v>
      </c>
      <c r="Q339" s="20">
        <v>1106.9966236602977</v>
      </c>
      <c r="R339" s="19">
        <v>10.9</v>
      </c>
      <c r="S339" s="19">
        <v>8.1</v>
      </c>
      <c r="T339" s="8">
        <v>8006</v>
      </c>
      <c r="U339" s="19">
        <v>1080.8067035395541</v>
      </c>
      <c r="V339" s="8">
        <v>435891</v>
      </c>
      <c r="W339" s="19">
        <v>58845.105522428152</v>
      </c>
      <c r="X339" s="20">
        <v>18.412144095561999</v>
      </c>
      <c r="Y339" s="20">
        <v>8.0477963822241403</v>
      </c>
      <c r="Z339" s="8">
        <v>889</v>
      </c>
      <c r="AA339" s="20">
        <v>12.674650698602795</v>
      </c>
      <c r="AB339" s="8">
        <v>3380</v>
      </c>
      <c r="AC339" s="20">
        <v>48.189335614485316</v>
      </c>
      <c r="AD339" s="8">
        <v>1211</v>
      </c>
      <c r="AE339" s="20">
        <v>17.265469061876246</v>
      </c>
      <c r="AF339" s="8">
        <v>1534</v>
      </c>
      <c r="AG339" s="20">
        <v>21.870544625035642</v>
      </c>
      <c r="AH339" s="8">
        <v>883</v>
      </c>
      <c r="AI339" s="20">
        <v>12.8473737814637</v>
      </c>
      <c r="AJ339" s="8">
        <v>3353</v>
      </c>
      <c r="AK339" s="20">
        <v>48.785101120325898</v>
      </c>
      <c r="AL339" s="8">
        <v>1032</v>
      </c>
      <c r="AM339" s="20">
        <v>15.0152771715408</v>
      </c>
      <c r="AN339" s="8">
        <v>1605</v>
      </c>
      <c r="AO339" s="20">
        <v>23.352247926669602</v>
      </c>
      <c r="AP339" s="8">
        <v>936</v>
      </c>
      <c r="AQ339" s="20">
        <v>13.494809688581315</v>
      </c>
      <c r="AR339" s="8">
        <v>3267</v>
      </c>
      <c r="AS339" s="20">
        <v>47.102076124567475</v>
      </c>
      <c r="AT339" s="8">
        <v>1140</v>
      </c>
      <c r="AU339" s="20">
        <v>16.435986159169548</v>
      </c>
      <c r="AV339" s="8">
        <v>1593</v>
      </c>
      <c r="AW339" s="20">
        <v>22.96712802768166</v>
      </c>
      <c r="AX339" s="8">
        <v>1111</v>
      </c>
      <c r="AY339" s="20">
        <v>13.334133461353817</v>
      </c>
      <c r="AZ339" s="8">
        <v>3172</v>
      </c>
      <c r="BA339" s="20">
        <v>38.070091214594335</v>
      </c>
      <c r="BB339" s="8">
        <v>2350</v>
      </c>
      <c r="BC339" s="20">
        <v>28.204512722035524</v>
      </c>
      <c r="BD339" s="8">
        <v>1699</v>
      </c>
      <c r="BE339" s="20">
        <v>20.391262602016322</v>
      </c>
      <c r="BF339" s="20">
        <v>25.821064552661401</v>
      </c>
      <c r="BG339" s="20">
        <v>-6.5684830633284204</v>
      </c>
      <c r="BH339" s="20">
        <v>132.44312561820001</v>
      </c>
      <c r="BI339" s="20">
        <v>2.6586102719033202</v>
      </c>
      <c r="BJ339" s="8">
        <v>5367</v>
      </c>
      <c r="BK339" s="20">
        <v>724.54279014449014</v>
      </c>
      <c r="BL339" s="8">
        <v>694</v>
      </c>
      <c r="BM339" s="20">
        <v>93.689714246371594</v>
      </c>
      <c r="BN339" s="8">
        <v>330</v>
      </c>
      <c r="BO339" s="20">
        <v>44.5498641229144</v>
      </c>
      <c r="BP339" s="8">
        <v>1690</v>
      </c>
      <c r="BQ339" s="20">
        <v>228.14930414462236</v>
      </c>
      <c r="BR339" s="8">
        <v>10</v>
      </c>
      <c r="BS339" s="20">
        <v>1.3499958825125584</v>
      </c>
      <c r="BT339" s="8">
        <v>522</v>
      </c>
      <c r="BU339" s="20">
        <v>70.469785067155541</v>
      </c>
      <c r="BV339" s="8">
        <v>55</v>
      </c>
      <c r="BW339" s="20">
        <v>7.4249773538190702</v>
      </c>
      <c r="BX339" s="8">
        <v>2312</v>
      </c>
      <c r="BY339" s="20">
        <v>312.11904803690345</v>
      </c>
      <c r="BZ339" s="8">
        <v>1715</v>
      </c>
      <c r="CA339" s="20">
        <v>231.52429385090377</v>
      </c>
      <c r="CB339" s="8">
        <v>597</v>
      </c>
      <c r="CC339" s="20">
        <v>80.594754185999733</v>
      </c>
      <c r="CD339" s="8">
        <v>8492.9</v>
      </c>
      <c r="CE339" s="20">
        <v>1146.5380030590904</v>
      </c>
      <c r="CF339" s="8">
        <v>1497.3</v>
      </c>
      <c r="CG339" s="20">
        <v>202.13488348860537</v>
      </c>
      <c r="CH339" s="8">
        <v>244.18</v>
      </c>
      <c r="CI339" s="20">
        <v>32.964199459191654</v>
      </c>
      <c r="CJ339" s="8">
        <v>348740.65035503102</v>
      </c>
      <c r="CK339" s="8">
        <v>164735.26731737301</v>
      </c>
      <c r="CL339" s="8">
        <v>164933.88004242801</v>
      </c>
      <c r="CM339" s="59">
        <v>1.1053585281579601</v>
      </c>
      <c r="CN339" s="59">
        <v>1.3233768828678001</v>
      </c>
      <c r="CO339" s="59">
        <v>0.98199832761878303</v>
      </c>
      <c r="CP339" s="8">
        <v>105737167.541573</v>
      </c>
    </row>
    <row r="340" spans="1:94" ht="18" customHeight="1" x14ac:dyDescent="0.4">
      <c r="A340" s="1"/>
      <c r="B340" s="25" t="s">
        <v>2834</v>
      </c>
      <c r="C340" s="2" t="s">
        <v>266</v>
      </c>
      <c r="D340" s="25" t="s">
        <v>2494</v>
      </c>
      <c r="E340" s="2" t="s">
        <v>2213</v>
      </c>
      <c r="F340" s="17" t="s">
        <v>2354</v>
      </c>
      <c r="G340" s="16" t="s">
        <v>2354</v>
      </c>
      <c r="H340" s="8">
        <v>53989</v>
      </c>
      <c r="I340" s="20">
        <v>238.604322269855</v>
      </c>
      <c r="J340" s="20">
        <v>21.5437523882308</v>
      </c>
      <c r="K340" s="20">
        <v>23.370271303018725</v>
      </c>
      <c r="L340" s="20">
        <v>2.8632592989028631</v>
      </c>
      <c r="M340" s="20">
        <v>31.723307465881724</v>
      </c>
      <c r="N340" s="68" t="s">
        <v>4766</v>
      </c>
      <c r="O340" s="68" t="s">
        <v>4766</v>
      </c>
      <c r="P340" s="20">
        <v>0.6</v>
      </c>
      <c r="Q340" s="20">
        <v>1111.3374946748411</v>
      </c>
      <c r="R340" s="19">
        <v>0.8</v>
      </c>
      <c r="S340" s="19">
        <v>14.2</v>
      </c>
      <c r="T340" s="8">
        <v>496</v>
      </c>
      <c r="U340" s="19">
        <v>918.70566226453548</v>
      </c>
      <c r="V340" s="8">
        <v>29624</v>
      </c>
      <c r="W340" s="19">
        <v>54870.436570412494</v>
      </c>
      <c r="X340" s="20">
        <v>18.544945318751701</v>
      </c>
      <c r="Y340" s="20">
        <v>8.2155241397706096</v>
      </c>
      <c r="Z340" s="8">
        <v>17</v>
      </c>
      <c r="AA340" s="20">
        <v>2.7375201288244768</v>
      </c>
      <c r="AB340" s="8">
        <v>286</v>
      </c>
      <c r="AC340" s="20">
        <v>46.054750402576488</v>
      </c>
      <c r="AD340" s="8">
        <v>19</v>
      </c>
      <c r="AE340" s="20">
        <v>3.0595813204508855</v>
      </c>
      <c r="AF340" s="8">
        <v>299</v>
      </c>
      <c r="AG340" s="20">
        <v>48.148148148148145</v>
      </c>
      <c r="AH340" s="8">
        <v>17</v>
      </c>
      <c r="AI340" s="20">
        <v>2.5297619047619002</v>
      </c>
      <c r="AJ340" s="8">
        <v>310</v>
      </c>
      <c r="AK340" s="20">
        <v>46.130952380952401</v>
      </c>
      <c r="AL340" s="8">
        <v>19</v>
      </c>
      <c r="AM340" s="20">
        <v>2.8273809523809499</v>
      </c>
      <c r="AN340" s="8">
        <v>326</v>
      </c>
      <c r="AO340" s="20">
        <v>48.511904761904802</v>
      </c>
      <c r="AP340" s="8">
        <v>70</v>
      </c>
      <c r="AQ340" s="20">
        <v>11.272141706924316</v>
      </c>
      <c r="AR340" s="8">
        <v>233</v>
      </c>
      <c r="AS340" s="20">
        <v>37.52012882447665</v>
      </c>
      <c r="AT340" s="8">
        <v>19</v>
      </c>
      <c r="AU340" s="20">
        <v>3.0595813204508855</v>
      </c>
      <c r="AV340" s="8">
        <v>299</v>
      </c>
      <c r="AW340" s="20">
        <v>48.148148148148145</v>
      </c>
      <c r="AX340" s="8">
        <v>39</v>
      </c>
      <c r="AY340" s="20">
        <v>9.4202898550724647</v>
      </c>
      <c r="AZ340" s="8">
        <v>150</v>
      </c>
      <c r="BA340" s="20">
        <v>36.231884057971016</v>
      </c>
      <c r="BB340" s="8">
        <v>118</v>
      </c>
      <c r="BC340" s="20">
        <v>28.502415458937197</v>
      </c>
      <c r="BD340" s="8">
        <v>107</v>
      </c>
      <c r="BE340" s="20">
        <v>25.845410628019323</v>
      </c>
      <c r="BF340" s="20">
        <v>129.41176470588201</v>
      </c>
      <c r="BG340" s="20">
        <v>-51.612903225806399</v>
      </c>
      <c r="BH340" s="20">
        <v>521.05263157894694</v>
      </c>
      <c r="BI340" s="20">
        <v>-67.177914110429498</v>
      </c>
      <c r="BJ340" s="8">
        <v>547</v>
      </c>
      <c r="BK340" s="20">
        <v>1013.1693493118968</v>
      </c>
      <c r="BL340" s="8">
        <v>0</v>
      </c>
      <c r="BM340" s="20">
        <v>0</v>
      </c>
      <c r="BN340" s="8">
        <v>35</v>
      </c>
      <c r="BO340" s="20">
        <v>64.828020522699106</v>
      </c>
      <c r="BP340" s="8">
        <v>226</v>
      </c>
      <c r="BQ340" s="20">
        <v>418.60378966085688</v>
      </c>
      <c r="BR340" s="8">
        <v>1</v>
      </c>
      <c r="BS340" s="20">
        <v>1.8522291577914018</v>
      </c>
      <c r="BT340" s="8">
        <v>39</v>
      </c>
      <c r="BU340" s="20">
        <v>72.236937153864673</v>
      </c>
      <c r="BV340" s="8">
        <v>8</v>
      </c>
      <c r="BW340" s="20">
        <v>14.817833262331201</v>
      </c>
      <c r="BX340" s="8">
        <v>94</v>
      </c>
      <c r="BY340" s="20">
        <v>174.10954083239179</v>
      </c>
      <c r="BZ340" s="8">
        <v>62</v>
      </c>
      <c r="CA340" s="20">
        <v>114.83820778306693</v>
      </c>
      <c r="CB340" s="8">
        <v>32</v>
      </c>
      <c r="CC340" s="20">
        <v>59.271333049324859</v>
      </c>
      <c r="CD340" s="8">
        <v>485.9</v>
      </c>
      <c r="CE340" s="20">
        <v>899.99814777084225</v>
      </c>
      <c r="CF340" s="8">
        <v>30.3</v>
      </c>
      <c r="CG340" s="20">
        <v>56.122543481079482</v>
      </c>
      <c r="CH340" s="8">
        <v>24.1</v>
      </c>
      <c r="CI340" s="20">
        <v>44.638722702772789</v>
      </c>
      <c r="CJ340" s="8">
        <v>284721.36389904498</v>
      </c>
      <c r="CK340" s="8">
        <v>127678.75380351501</v>
      </c>
      <c r="CL340" s="8">
        <v>138748.52341078001</v>
      </c>
      <c r="CM340" s="59">
        <v>0.86195284968302899</v>
      </c>
      <c r="CN340" s="59">
        <v>0.97438076313341404</v>
      </c>
      <c r="CO340" s="59">
        <v>0.78983260239097197</v>
      </c>
      <c r="CP340" s="8">
        <v>378978.730461456</v>
      </c>
    </row>
    <row r="341" spans="1:94" ht="18" customHeight="1" x14ac:dyDescent="0.4">
      <c r="A341" s="1"/>
      <c r="B341" s="25" t="s">
        <v>2835</v>
      </c>
      <c r="C341" s="2" t="s">
        <v>2216</v>
      </c>
      <c r="D341" s="25" t="s">
        <v>2494</v>
      </c>
      <c r="E341" s="2" t="s">
        <v>2213</v>
      </c>
      <c r="F341" s="17" t="s">
        <v>2354</v>
      </c>
      <c r="G341" s="16" t="s">
        <v>2354</v>
      </c>
      <c r="H341" s="8">
        <v>53255</v>
      </c>
      <c r="I341" s="20">
        <v>89.889442147016595</v>
      </c>
      <c r="J341" s="20">
        <v>30.337297718853577</v>
      </c>
      <c r="K341" s="20">
        <v>54.981477870930007</v>
      </c>
      <c r="L341" s="20">
        <v>15.188926300037412</v>
      </c>
      <c r="M341" s="20">
        <v>63.842124953236066</v>
      </c>
      <c r="N341" s="68" t="s">
        <v>4766</v>
      </c>
      <c r="O341" s="68" t="s">
        <v>4766</v>
      </c>
      <c r="P341" s="20">
        <v>0.2</v>
      </c>
      <c r="Q341" s="20">
        <v>375.55159139986853</v>
      </c>
      <c r="R341" s="19">
        <v>0</v>
      </c>
      <c r="S341" s="19">
        <v>67.3</v>
      </c>
      <c r="T341" s="8">
        <v>306</v>
      </c>
      <c r="U341" s="19">
        <v>574.59393484179895</v>
      </c>
      <c r="V341" s="8">
        <v>27816</v>
      </c>
      <c r="W341" s="19">
        <v>52231.715331893727</v>
      </c>
      <c r="X341" s="20">
        <v>16.8523118839651</v>
      </c>
      <c r="Y341" s="20">
        <v>7.5326548601650796</v>
      </c>
      <c r="Z341" s="8">
        <v>23</v>
      </c>
      <c r="AA341" s="20">
        <v>5.3488372093023253</v>
      </c>
      <c r="AB341" s="8">
        <v>319</v>
      </c>
      <c r="AC341" s="20">
        <v>74.186046511627907</v>
      </c>
      <c r="AD341" s="8">
        <v>44</v>
      </c>
      <c r="AE341" s="20">
        <v>10.232558139534884</v>
      </c>
      <c r="AF341" s="8">
        <v>44</v>
      </c>
      <c r="AG341" s="20">
        <v>10.232558139534884</v>
      </c>
      <c r="AH341" s="8">
        <v>23</v>
      </c>
      <c r="AI341" s="20">
        <v>5.2391799544419104</v>
      </c>
      <c r="AJ341" s="8">
        <v>328</v>
      </c>
      <c r="AK341" s="20">
        <v>74.715261958997701</v>
      </c>
      <c r="AL341" s="8">
        <v>44</v>
      </c>
      <c r="AM341" s="20">
        <v>10.022779043280201</v>
      </c>
      <c r="AN341" s="8">
        <v>44</v>
      </c>
      <c r="AO341" s="20">
        <v>10.022779043280201</v>
      </c>
      <c r="AP341" s="8">
        <v>85</v>
      </c>
      <c r="AQ341" s="20">
        <v>19.767441860465116</v>
      </c>
      <c r="AR341" s="8">
        <v>257</v>
      </c>
      <c r="AS341" s="20">
        <v>59.767441860465119</v>
      </c>
      <c r="AT341" s="8">
        <v>44</v>
      </c>
      <c r="AU341" s="20">
        <v>10.232558139534884</v>
      </c>
      <c r="AV341" s="8">
        <v>44</v>
      </c>
      <c r="AW341" s="20">
        <v>10.232558139534884</v>
      </c>
      <c r="AX341" s="8">
        <v>37</v>
      </c>
      <c r="AY341" s="20">
        <v>8.6854460093896719</v>
      </c>
      <c r="AZ341" s="8">
        <v>154</v>
      </c>
      <c r="BA341" s="20">
        <v>36.15023474178404</v>
      </c>
      <c r="BB341" s="8">
        <v>189</v>
      </c>
      <c r="BC341" s="20">
        <v>44.366197183098592</v>
      </c>
      <c r="BD341" s="8">
        <v>46</v>
      </c>
      <c r="BE341" s="20">
        <v>10.7981220657277</v>
      </c>
      <c r="BF341" s="20">
        <v>60.869565217391298</v>
      </c>
      <c r="BG341" s="20">
        <v>-53.048780487804898</v>
      </c>
      <c r="BH341" s="20">
        <v>329.54545454545502</v>
      </c>
      <c r="BI341" s="20">
        <v>4.5454545454545503</v>
      </c>
      <c r="BJ341" s="8">
        <v>363</v>
      </c>
      <c r="BK341" s="20">
        <v>681.62613839076141</v>
      </c>
      <c r="BL341" s="8">
        <v>44</v>
      </c>
      <c r="BM341" s="20">
        <v>82.621350107971097</v>
      </c>
      <c r="BN341" s="8">
        <v>17</v>
      </c>
      <c r="BO341" s="20">
        <v>31.921885268988799</v>
      </c>
      <c r="BP341" s="8">
        <v>88</v>
      </c>
      <c r="BQ341" s="20">
        <v>165.24270021594216</v>
      </c>
      <c r="BR341" s="8">
        <v>2</v>
      </c>
      <c r="BS341" s="20">
        <v>3.7555159139986856</v>
      </c>
      <c r="BT341" s="8">
        <v>48</v>
      </c>
      <c r="BU341" s="20">
        <v>90.132381935968453</v>
      </c>
      <c r="BV341" s="8">
        <v>4</v>
      </c>
      <c r="BW341" s="20">
        <v>7.5110318279973702</v>
      </c>
      <c r="BX341" s="8">
        <v>101</v>
      </c>
      <c r="BY341" s="20">
        <v>189.65355365693364</v>
      </c>
      <c r="BZ341" s="8">
        <v>65</v>
      </c>
      <c r="CA341" s="20">
        <v>122.0542672049573</v>
      </c>
      <c r="CB341" s="8">
        <v>36</v>
      </c>
      <c r="CC341" s="20">
        <v>67.59928645197634</v>
      </c>
      <c r="CD341" s="8">
        <v>386.8</v>
      </c>
      <c r="CE341" s="20">
        <v>726.3167777673458</v>
      </c>
      <c r="CF341" s="8">
        <v>60.2</v>
      </c>
      <c r="CG341" s="20">
        <v>113.04102901136045</v>
      </c>
      <c r="CH341" s="8">
        <v>16.649999999999999</v>
      </c>
      <c r="CI341" s="20">
        <v>31.264669984039053</v>
      </c>
      <c r="CJ341" s="8">
        <v>266793.614121327</v>
      </c>
      <c r="CK341" s="8">
        <v>114617.45279857</v>
      </c>
      <c r="CL341" s="8">
        <v>137393.54038654899</v>
      </c>
      <c r="CM341" s="59">
        <v>0.88125677547111803</v>
      </c>
      <c r="CN341" s="59">
        <v>0.96036038202646301</v>
      </c>
      <c r="CO341" s="59">
        <v>0.85385069806896996</v>
      </c>
      <c r="CP341" s="8">
        <v>316717.17958169698</v>
      </c>
    </row>
    <row r="342" spans="1:94" x14ac:dyDescent="0.4">
      <c r="BF342" s="5"/>
      <c r="BL342" s="5"/>
      <c r="BN342" s="5"/>
    </row>
  </sheetData>
  <autoFilter ref="A6:CT341" xr:uid="{00000000-0009-0000-0000-000005000000}"/>
  <mergeCells count="59">
    <mergeCell ref="CH5:CH6"/>
    <mergeCell ref="CI5:CI6"/>
    <mergeCell ref="CJ5:CO5"/>
    <mergeCell ref="CP5:CP6"/>
    <mergeCell ref="CC5:CC6"/>
    <mergeCell ref="CD5:CD6"/>
    <mergeCell ref="CE5:CE6"/>
    <mergeCell ref="CF5:CF6"/>
    <mergeCell ref="CG5:CG6"/>
    <mergeCell ref="BX5:BX6"/>
    <mergeCell ref="BY5:BY6"/>
    <mergeCell ref="BZ5:BZ6"/>
    <mergeCell ref="CA5:CA6"/>
    <mergeCell ref="CB5:CB6"/>
    <mergeCell ref="BS5:BS6"/>
    <mergeCell ref="BT5:BT6"/>
    <mergeCell ref="BU5:BU6"/>
    <mergeCell ref="BV5:BV6"/>
    <mergeCell ref="BW5:BW6"/>
    <mergeCell ref="BN5:BN6"/>
    <mergeCell ref="BO5:BO6"/>
    <mergeCell ref="BP5:BP6"/>
    <mergeCell ref="BQ5:BQ6"/>
    <mergeCell ref="BR5:BR6"/>
    <mergeCell ref="BI5:BI6"/>
    <mergeCell ref="BJ5:BJ6"/>
    <mergeCell ref="BK5:BK6"/>
    <mergeCell ref="BL5:BL6"/>
    <mergeCell ref="BM5:BM6"/>
    <mergeCell ref="BD5:BD6"/>
    <mergeCell ref="BE5:BE6"/>
    <mergeCell ref="BF5:BF6"/>
    <mergeCell ref="BG5:BG6"/>
    <mergeCell ref="BH5:BH6"/>
    <mergeCell ref="AY5:AY6"/>
    <mergeCell ref="AZ5:AZ6"/>
    <mergeCell ref="BA5:BA6"/>
    <mergeCell ref="BB5:BB6"/>
    <mergeCell ref="BC5:BC6"/>
    <mergeCell ref="X5:X6"/>
    <mergeCell ref="Y5:Y6"/>
    <mergeCell ref="Z5:AO5"/>
    <mergeCell ref="AP5:AW5"/>
    <mergeCell ref="AX5:AX6"/>
    <mergeCell ref="K5:K6"/>
    <mergeCell ref="L5:L6"/>
    <mergeCell ref="M5:M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P1922"/>
  <sheetViews>
    <sheetView zoomScale="80" zoomScaleNormal="80" workbookViewId="0">
      <pane xSplit="3" ySplit="6" topLeftCell="AT7" activePane="bottomRight" state="frozen"/>
      <selection activeCell="E18" sqref="E18"/>
      <selection pane="topRight" activeCell="E18" sqref="E18"/>
      <selection pane="bottomLeft" activeCell="E18" sqref="E18"/>
      <selection pane="bottomRight"/>
    </sheetView>
  </sheetViews>
  <sheetFormatPr defaultRowHeight="18.75" x14ac:dyDescent="0.4"/>
  <cols>
    <col min="1" max="1" width="10.625" customWidth="1"/>
    <col min="2" max="7" width="20.625" customWidth="1"/>
    <col min="8" max="33" width="20.625" style="3" customWidth="1"/>
    <col min="34" max="94" width="20.625" customWidth="1"/>
  </cols>
  <sheetData>
    <row r="1" spans="1:94" x14ac:dyDescent="0.4">
      <c r="A1" s="21" t="s">
        <v>3</v>
      </c>
      <c r="B1" s="21" t="s">
        <v>2353</v>
      </c>
      <c r="C1" s="21" t="s">
        <v>2353</v>
      </c>
      <c r="D1" s="21" t="s">
        <v>2353</v>
      </c>
      <c r="E1" s="21" t="s">
        <v>2353</v>
      </c>
      <c r="F1" s="21" t="s">
        <v>2353</v>
      </c>
      <c r="G1" s="21" t="s">
        <v>2353</v>
      </c>
      <c r="H1" s="21" t="s">
        <v>2353</v>
      </c>
      <c r="I1" s="21" t="s">
        <v>2353</v>
      </c>
      <c r="J1" s="21" t="s">
        <v>2353</v>
      </c>
      <c r="K1" s="21" t="s">
        <v>2353</v>
      </c>
      <c r="L1" s="21" t="s">
        <v>2353</v>
      </c>
      <c r="M1" s="21" t="s">
        <v>2353</v>
      </c>
      <c r="N1" s="21" t="s">
        <v>2353</v>
      </c>
      <c r="O1" s="21" t="s">
        <v>2353</v>
      </c>
      <c r="P1" s="21" t="s">
        <v>2353</v>
      </c>
      <c r="Q1" s="21" t="s">
        <v>2353</v>
      </c>
      <c r="R1" s="21" t="s">
        <v>2353</v>
      </c>
      <c r="S1" s="21" t="s">
        <v>2353</v>
      </c>
      <c r="T1" s="21" t="s">
        <v>2353</v>
      </c>
      <c r="U1" s="21" t="s">
        <v>2353</v>
      </c>
      <c r="V1" s="21" t="s">
        <v>2353</v>
      </c>
      <c r="W1" s="21" t="s">
        <v>2353</v>
      </c>
      <c r="X1" s="21" t="s">
        <v>2353</v>
      </c>
      <c r="Y1" s="21" t="s">
        <v>2353</v>
      </c>
      <c r="Z1" s="21" t="s">
        <v>2353</v>
      </c>
      <c r="AA1" s="21" t="s">
        <v>2353</v>
      </c>
      <c r="AB1" s="21" t="s">
        <v>2353</v>
      </c>
      <c r="AC1" s="21" t="s">
        <v>2353</v>
      </c>
      <c r="AD1" s="21" t="s">
        <v>2353</v>
      </c>
      <c r="AE1" s="21" t="s">
        <v>2353</v>
      </c>
      <c r="AF1" s="21" t="s">
        <v>2353</v>
      </c>
      <c r="AG1" s="21" t="s">
        <v>2353</v>
      </c>
      <c r="AH1" s="21" t="s">
        <v>2353</v>
      </c>
      <c r="AI1" s="21" t="s">
        <v>2353</v>
      </c>
      <c r="AJ1" s="21" t="s">
        <v>2353</v>
      </c>
      <c r="AK1" s="21" t="s">
        <v>2353</v>
      </c>
      <c r="AL1" s="21" t="s">
        <v>2353</v>
      </c>
      <c r="AM1" s="21" t="s">
        <v>2353</v>
      </c>
      <c r="AN1" s="21" t="s">
        <v>2353</v>
      </c>
      <c r="AO1" s="21" t="s">
        <v>2353</v>
      </c>
      <c r="AP1" s="21" t="s">
        <v>2353</v>
      </c>
      <c r="AQ1" s="21" t="s">
        <v>2353</v>
      </c>
      <c r="AR1" s="21" t="s">
        <v>2353</v>
      </c>
      <c r="AS1" s="21" t="s">
        <v>2353</v>
      </c>
      <c r="AT1" s="21" t="s">
        <v>2353</v>
      </c>
      <c r="AU1" s="21" t="s">
        <v>2353</v>
      </c>
      <c r="AV1" s="21" t="s">
        <v>2353</v>
      </c>
      <c r="AW1" s="21" t="s">
        <v>2353</v>
      </c>
      <c r="AX1" s="21" t="s">
        <v>2353</v>
      </c>
      <c r="AY1" s="21" t="s">
        <v>2353</v>
      </c>
      <c r="AZ1" s="21" t="s">
        <v>2353</v>
      </c>
      <c r="BA1" s="21" t="s">
        <v>2353</v>
      </c>
      <c r="BB1" s="21" t="s">
        <v>2353</v>
      </c>
      <c r="BC1" s="21" t="s">
        <v>2353</v>
      </c>
      <c r="BD1" s="21" t="s">
        <v>2353</v>
      </c>
      <c r="BE1" s="21" t="s">
        <v>2353</v>
      </c>
      <c r="BF1" s="21" t="s">
        <v>2353</v>
      </c>
      <c r="BG1" s="21" t="s">
        <v>2353</v>
      </c>
      <c r="BH1" s="21" t="s">
        <v>2353</v>
      </c>
      <c r="BI1" s="21" t="s">
        <v>2353</v>
      </c>
      <c r="BJ1" s="21" t="s">
        <v>2353</v>
      </c>
      <c r="BK1" s="21" t="s">
        <v>2353</v>
      </c>
      <c r="BL1" s="21" t="s">
        <v>2353</v>
      </c>
      <c r="BM1" s="21" t="s">
        <v>2353</v>
      </c>
      <c r="BN1" s="21" t="s">
        <v>2353</v>
      </c>
      <c r="BO1" s="21" t="s">
        <v>2353</v>
      </c>
      <c r="BP1" s="21" t="s">
        <v>2353</v>
      </c>
      <c r="BQ1" s="21" t="s">
        <v>2353</v>
      </c>
      <c r="BR1" s="21" t="s">
        <v>2353</v>
      </c>
      <c r="BS1" s="21" t="s">
        <v>2353</v>
      </c>
      <c r="BT1" s="21" t="s">
        <v>2353</v>
      </c>
      <c r="BU1" s="21" t="s">
        <v>2353</v>
      </c>
      <c r="BV1" s="21" t="s">
        <v>2353</v>
      </c>
      <c r="BW1" s="21" t="s">
        <v>2353</v>
      </c>
      <c r="BX1" s="21" t="s">
        <v>2353</v>
      </c>
      <c r="BY1" s="21" t="s">
        <v>2353</v>
      </c>
      <c r="BZ1" s="21" t="s">
        <v>2353</v>
      </c>
      <c r="CA1" s="21" t="s">
        <v>2353</v>
      </c>
      <c r="CB1" s="21" t="s">
        <v>2353</v>
      </c>
      <c r="CC1" s="21" t="s">
        <v>2353</v>
      </c>
      <c r="CD1" s="21" t="s">
        <v>2353</v>
      </c>
      <c r="CE1" s="21" t="s">
        <v>2353</v>
      </c>
      <c r="CF1" s="21" t="s">
        <v>2353</v>
      </c>
      <c r="CG1" s="21" t="s">
        <v>2353</v>
      </c>
      <c r="CH1" s="21" t="s">
        <v>2353</v>
      </c>
      <c r="CI1" s="21" t="s">
        <v>2353</v>
      </c>
      <c r="CJ1" s="21" t="s">
        <v>2353</v>
      </c>
      <c r="CK1" s="21" t="s">
        <v>2353</v>
      </c>
      <c r="CL1" s="21" t="s">
        <v>2353</v>
      </c>
      <c r="CM1" s="21" t="s">
        <v>2353</v>
      </c>
      <c r="CN1" s="21" t="s">
        <v>2353</v>
      </c>
      <c r="CO1" s="21" t="s">
        <v>2353</v>
      </c>
      <c r="CP1" s="21" t="s">
        <v>2353</v>
      </c>
    </row>
    <row r="2" spans="1:94" x14ac:dyDescent="0.4">
      <c r="A2" s="57" t="s">
        <v>2258</v>
      </c>
      <c r="B2" s="58">
        <v>0</v>
      </c>
      <c r="C2" s="58">
        <v>0</v>
      </c>
      <c r="D2" s="58">
        <v>0</v>
      </c>
      <c r="E2" s="58">
        <v>0</v>
      </c>
      <c r="F2" s="58">
        <v>0</v>
      </c>
      <c r="G2" s="58">
        <v>0</v>
      </c>
      <c r="H2" s="58">
        <v>0</v>
      </c>
      <c r="I2" s="58">
        <v>0</v>
      </c>
      <c r="J2" s="58">
        <v>0</v>
      </c>
      <c r="K2" s="58">
        <v>0</v>
      </c>
      <c r="L2" s="58">
        <v>0</v>
      </c>
      <c r="M2" s="58">
        <v>0</v>
      </c>
      <c r="N2" s="58">
        <v>1</v>
      </c>
      <c r="O2" s="58">
        <v>1</v>
      </c>
      <c r="P2" s="58">
        <v>8</v>
      </c>
      <c r="Q2" s="58">
        <v>8</v>
      </c>
      <c r="R2" s="58">
        <v>8</v>
      </c>
      <c r="S2" s="58">
        <v>8</v>
      </c>
      <c r="T2" s="58">
        <v>8</v>
      </c>
      <c r="U2" s="58">
        <v>8</v>
      </c>
      <c r="V2" s="58">
        <v>8</v>
      </c>
      <c r="W2" s="58">
        <v>8</v>
      </c>
      <c r="X2" s="58">
        <v>8</v>
      </c>
      <c r="Y2" s="58">
        <v>8</v>
      </c>
      <c r="Z2" s="58">
        <v>8</v>
      </c>
      <c r="AA2" s="58">
        <v>8</v>
      </c>
      <c r="AB2" s="58">
        <v>8</v>
      </c>
      <c r="AC2" s="58">
        <v>8</v>
      </c>
      <c r="AD2" s="58">
        <v>8</v>
      </c>
      <c r="AE2" s="58">
        <v>8</v>
      </c>
      <c r="AF2" s="58">
        <v>8</v>
      </c>
      <c r="AG2" s="58">
        <v>8</v>
      </c>
      <c r="AH2" s="58">
        <v>8</v>
      </c>
      <c r="AI2" s="58">
        <v>8</v>
      </c>
      <c r="AJ2" s="58">
        <v>8</v>
      </c>
      <c r="AK2" s="58">
        <v>8</v>
      </c>
      <c r="AL2" s="58">
        <v>8</v>
      </c>
      <c r="AM2" s="58">
        <v>8</v>
      </c>
      <c r="AN2" s="58">
        <v>8</v>
      </c>
      <c r="AO2" s="58">
        <v>8</v>
      </c>
      <c r="AP2" s="58">
        <v>8</v>
      </c>
      <c r="AQ2" s="58">
        <v>8</v>
      </c>
      <c r="AR2" s="58">
        <v>8</v>
      </c>
      <c r="AS2" s="58">
        <v>8</v>
      </c>
      <c r="AT2" s="58">
        <v>8</v>
      </c>
      <c r="AU2" s="58">
        <v>8</v>
      </c>
      <c r="AV2" s="58">
        <v>8</v>
      </c>
      <c r="AW2" s="58">
        <v>8</v>
      </c>
      <c r="AX2" s="58">
        <v>8</v>
      </c>
      <c r="AY2" s="58">
        <v>8</v>
      </c>
      <c r="AZ2" s="58">
        <v>8</v>
      </c>
      <c r="BA2" s="58">
        <v>8</v>
      </c>
      <c r="BB2" s="58">
        <v>8</v>
      </c>
      <c r="BC2" s="58">
        <v>8</v>
      </c>
      <c r="BD2" s="58">
        <v>8</v>
      </c>
      <c r="BE2" s="58">
        <v>8</v>
      </c>
      <c r="BF2" s="58">
        <v>8</v>
      </c>
      <c r="BG2" s="58">
        <v>8</v>
      </c>
      <c r="BH2" s="58">
        <v>8</v>
      </c>
      <c r="BI2" s="58">
        <v>8</v>
      </c>
      <c r="BJ2" s="58">
        <v>8</v>
      </c>
      <c r="BK2" s="58">
        <v>8</v>
      </c>
      <c r="BL2" s="58">
        <v>8</v>
      </c>
      <c r="BM2" s="58">
        <v>8</v>
      </c>
      <c r="BN2" s="58">
        <v>8</v>
      </c>
      <c r="BO2" s="58">
        <v>8</v>
      </c>
      <c r="BP2" s="58">
        <v>8</v>
      </c>
      <c r="BQ2" s="58">
        <v>8</v>
      </c>
      <c r="BR2" s="58">
        <v>8</v>
      </c>
      <c r="BS2" s="58">
        <v>8</v>
      </c>
      <c r="BT2" s="58">
        <v>8</v>
      </c>
      <c r="BU2" s="58">
        <v>8</v>
      </c>
      <c r="BV2" s="58">
        <v>8</v>
      </c>
      <c r="BW2" s="58">
        <v>8</v>
      </c>
      <c r="BX2" s="58">
        <v>8</v>
      </c>
      <c r="BY2" s="58">
        <v>8</v>
      </c>
      <c r="BZ2" s="58">
        <v>8</v>
      </c>
      <c r="CA2" s="58">
        <v>8</v>
      </c>
      <c r="CB2" s="58">
        <v>8</v>
      </c>
      <c r="CC2" s="58">
        <v>8</v>
      </c>
      <c r="CD2" s="58">
        <v>8</v>
      </c>
      <c r="CE2" s="58">
        <v>8</v>
      </c>
      <c r="CF2" s="58">
        <v>8</v>
      </c>
      <c r="CG2" s="58">
        <v>8</v>
      </c>
      <c r="CH2" s="58">
        <v>8</v>
      </c>
      <c r="CI2" s="58">
        <v>8</v>
      </c>
      <c r="CJ2" s="58">
        <v>8</v>
      </c>
      <c r="CK2" s="58">
        <v>8</v>
      </c>
      <c r="CL2" s="58">
        <v>8</v>
      </c>
      <c r="CM2" s="58">
        <v>8</v>
      </c>
      <c r="CN2" s="58">
        <v>8</v>
      </c>
      <c r="CO2" s="58">
        <v>8</v>
      </c>
      <c r="CP2" s="58">
        <v>8</v>
      </c>
    </row>
    <row r="3" spans="1:94" x14ac:dyDescent="0.4">
      <c r="A3" s="55" t="s">
        <v>2257</v>
      </c>
      <c r="B3" s="56">
        <v>1</v>
      </c>
      <c r="C3" s="56">
        <v>2</v>
      </c>
      <c r="D3" s="56">
        <v>3</v>
      </c>
      <c r="E3" s="56">
        <v>4</v>
      </c>
      <c r="F3" s="56">
        <v>5</v>
      </c>
      <c r="G3" s="56">
        <v>6</v>
      </c>
      <c r="H3" s="56">
        <v>7</v>
      </c>
      <c r="I3" s="56">
        <v>8</v>
      </c>
      <c r="J3" s="56">
        <v>9</v>
      </c>
      <c r="K3" s="56">
        <v>10</v>
      </c>
      <c r="L3" s="56">
        <v>11</v>
      </c>
      <c r="M3" s="56">
        <v>12</v>
      </c>
      <c r="N3" s="56">
        <v>13</v>
      </c>
      <c r="O3" s="56">
        <v>14</v>
      </c>
      <c r="P3" s="56">
        <v>15</v>
      </c>
      <c r="Q3" s="56">
        <v>16</v>
      </c>
      <c r="R3" s="56">
        <v>17</v>
      </c>
      <c r="S3" s="56">
        <v>18</v>
      </c>
      <c r="T3" s="56">
        <v>19</v>
      </c>
      <c r="U3" s="56">
        <v>20</v>
      </c>
      <c r="V3" s="56">
        <v>21</v>
      </c>
      <c r="W3" s="56">
        <v>22</v>
      </c>
      <c r="X3" s="56">
        <v>23</v>
      </c>
      <c r="Y3" s="56">
        <v>24</v>
      </c>
      <c r="Z3" s="56">
        <v>25</v>
      </c>
      <c r="AA3" s="56">
        <v>26</v>
      </c>
      <c r="AB3" s="56">
        <v>27</v>
      </c>
      <c r="AC3" s="56">
        <v>28</v>
      </c>
      <c r="AD3" s="56">
        <v>29</v>
      </c>
      <c r="AE3" s="56">
        <v>30</v>
      </c>
      <c r="AF3" s="56">
        <v>31</v>
      </c>
      <c r="AG3" s="56">
        <v>32</v>
      </c>
      <c r="AH3" s="56">
        <v>33</v>
      </c>
      <c r="AI3" s="56">
        <v>34</v>
      </c>
      <c r="AJ3" s="56">
        <v>35</v>
      </c>
      <c r="AK3" s="56">
        <v>36</v>
      </c>
      <c r="AL3" s="56">
        <v>37</v>
      </c>
      <c r="AM3" s="56">
        <v>38</v>
      </c>
      <c r="AN3" s="56">
        <v>39</v>
      </c>
      <c r="AO3" s="56">
        <v>40</v>
      </c>
      <c r="AP3" s="56">
        <v>41</v>
      </c>
      <c r="AQ3" s="56">
        <v>42</v>
      </c>
      <c r="AR3" s="56">
        <v>43</v>
      </c>
      <c r="AS3" s="56">
        <v>44</v>
      </c>
      <c r="AT3" s="56">
        <v>45</v>
      </c>
      <c r="AU3" s="56">
        <v>46</v>
      </c>
      <c r="AV3" s="56">
        <v>47</v>
      </c>
      <c r="AW3" s="56">
        <v>48</v>
      </c>
      <c r="AX3" s="56">
        <v>49</v>
      </c>
      <c r="AY3" s="56">
        <v>50</v>
      </c>
      <c r="AZ3" s="56">
        <v>51</v>
      </c>
      <c r="BA3" s="56">
        <v>52</v>
      </c>
      <c r="BB3" s="56">
        <v>53</v>
      </c>
      <c r="BC3" s="56">
        <v>54</v>
      </c>
      <c r="BD3" s="56">
        <v>55</v>
      </c>
      <c r="BE3" s="56">
        <v>56</v>
      </c>
      <c r="BF3" s="56">
        <v>57</v>
      </c>
      <c r="BG3" s="56">
        <v>58</v>
      </c>
      <c r="BH3" s="56">
        <v>59</v>
      </c>
      <c r="BI3" s="56">
        <v>60</v>
      </c>
      <c r="BJ3" s="56">
        <v>61</v>
      </c>
      <c r="BK3" s="56">
        <v>62</v>
      </c>
      <c r="BL3" s="56">
        <v>63</v>
      </c>
      <c r="BM3" s="56">
        <v>64</v>
      </c>
      <c r="BN3" s="56">
        <v>65</v>
      </c>
      <c r="BO3" s="56">
        <v>66</v>
      </c>
      <c r="BP3" s="56">
        <v>67</v>
      </c>
      <c r="BQ3" s="56">
        <v>68</v>
      </c>
      <c r="BR3" s="56">
        <v>69</v>
      </c>
      <c r="BS3" s="56">
        <v>70</v>
      </c>
      <c r="BT3" s="56">
        <v>71</v>
      </c>
      <c r="BU3" s="56">
        <v>72</v>
      </c>
      <c r="BV3" s="56">
        <v>73</v>
      </c>
      <c r="BW3" s="56">
        <v>74</v>
      </c>
      <c r="BX3" s="56">
        <v>75</v>
      </c>
      <c r="BY3" s="56">
        <v>76</v>
      </c>
      <c r="BZ3" s="56">
        <v>77</v>
      </c>
      <c r="CA3" s="56">
        <v>78</v>
      </c>
      <c r="CB3" s="56">
        <v>79</v>
      </c>
      <c r="CC3" s="56">
        <v>80</v>
      </c>
      <c r="CD3" s="56">
        <v>81</v>
      </c>
      <c r="CE3" s="56">
        <v>82</v>
      </c>
      <c r="CF3" s="56">
        <v>83</v>
      </c>
      <c r="CG3" s="56">
        <v>84</v>
      </c>
      <c r="CH3" s="56">
        <v>85</v>
      </c>
      <c r="CI3" s="56">
        <v>86</v>
      </c>
      <c r="CJ3" s="56">
        <v>87</v>
      </c>
      <c r="CK3" s="56">
        <v>88</v>
      </c>
      <c r="CL3" s="56">
        <v>89</v>
      </c>
      <c r="CM3" s="56">
        <v>90</v>
      </c>
      <c r="CN3" s="56">
        <v>91</v>
      </c>
      <c r="CO3" s="56">
        <v>92</v>
      </c>
      <c r="CP3" s="56">
        <v>93</v>
      </c>
    </row>
    <row r="4" spans="1:94" x14ac:dyDescent="0.4">
      <c r="A4" s="21" t="s">
        <v>0</v>
      </c>
      <c r="B4" s="22" t="s">
        <v>2268</v>
      </c>
      <c r="C4" s="22" t="s">
        <v>2268</v>
      </c>
      <c r="D4" s="22" t="s">
        <v>2268</v>
      </c>
      <c r="E4" s="22" t="s">
        <v>2268</v>
      </c>
      <c r="F4" s="22" t="s">
        <v>2268</v>
      </c>
      <c r="G4" s="22" t="s">
        <v>2268</v>
      </c>
      <c r="H4" s="22" t="s">
        <v>2268</v>
      </c>
      <c r="I4" s="22" t="s">
        <v>2268</v>
      </c>
      <c r="J4" s="22" t="s">
        <v>2268</v>
      </c>
      <c r="K4" s="22" t="s">
        <v>2268</v>
      </c>
      <c r="L4" s="22" t="s">
        <v>2268</v>
      </c>
      <c r="M4" s="22" t="s">
        <v>2268</v>
      </c>
      <c r="N4" s="22" t="s">
        <v>2277</v>
      </c>
      <c r="O4" s="22" t="s">
        <v>2277</v>
      </c>
      <c r="P4" s="22" t="s">
        <v>2278</v>
      </c>
      <c r="Q4" s="22" t="s">
        <v>2278</v>
      </c>
      <c r="R4" s="22" t="s">
        <v>2278</v>
      </c>
      <c r="S4" s="22" t="s">
        <v>2278</v>
      </c>
      <c r="T4" s="22" t="s">
        <v>2278</v>
      </c>
      <c r="U4" s="22" t="s">
        <v>2278</v>
      </c>
      <c r="V4" s="22" t="s">
        <v>2278</v>
      </c>
      <c r="W4" s="22" t="s">
        <v>2278</v>
      </c>
      <c r="X4" s="22" t="s">
        <v>2278</v>
      </c>
      <c r="Y4" s="22" t="s">
        <v>2278</v>
      </c>
      <c r="Z4" s="22" t="s">
        <v>2278</v>
      </c>
      <c r="AA4" s="22" t="s">
        <v>2278</v>
      </c>
      <c r="AB4" s="22" t="s">
        <v>2278</v>
      </c>
      <c r="AC4" s="22" t="s">
        <v>2278</v>
      </c>
      <c r="AD4" s="22" t="s">
        <v>2278</v>
      </c>
      <c r="AE4" s="22" t="s">
        <v>2278</v>
      </c>
      <c r="AF4" s="22" t="s">
        <v>2278</v>
      </c>
      <c r="AG4" s="22" t="s">
        <v>2278</v>
      </c>
      <c r="AH4" s="22" t="s">
        <v>2278</v>
      </c>
      <c r="AI4" s="22" t="s">
        <v>2278</v>
      </c>
      <c r="AJ4" s="22" t="s">
        <v>2278</v>
      </c>
      <c r="AK4" s="22" t="s">
        <v>2278</v>
      </c>
      <c r="AL4" s="22" t="s">
        <v>2278</v>
      </c>
      <c r="AM4" s="22" t="s">
        <v>2278</v>
      </c>
      <c r="AN4" s="22" t="s">
        <v>2278</v>
      </c>
      <c r="AO4" s="22" t="s">
        <v>2278</v>
      </c>
      <c r="AP4" s="22" t="s">
        <v>2278</v>
      </c>
      <c r="AQ4" s="22" t="s">
        <v>2278</v>
      </c>
      <c r="AR4" s="22" t="s">
        <v>2278</v>
      </c>
      <c r="AS4" s="22" t="s">
        <v>2278</v>
      </c>
      <c r="AT4" s="22" t="s">
        <v>2278</v>
      </c>
      <c r="AU4" s="22" t="s">
        <v>2278</v>
      </c>
      <c r="AV4" s="22" t="s">
        <v>2278</v>
      </c>
      <c r="AW4" s="22" t="s">
        <v>2278</v>
      </c>
      <c r="AX4" s="22" t="s">
        <v>2278</v>
      </c>
      <c r="AY4" s="22" t="s">
        <v>2278</v>
      </c>
      <c r="AZ4" s="22" t="s">
        <v>2278</v>
      </c>
      <c r="BA4" s="22" t="s">
        <v>2278</v>
      </c>
      <c r="BB4" s="22" t="s">
        <v>2278</v>
      </c>
      <c r="BC4" s="22" t="s">
        <v>2278</v>
      </c>
      <c r="BD4" s="22" t="s">
        <v>2278</v>
      </c>
      <c r="BE4" s="22" t="s">
        <v>2278</v>
      </c>
      <c r="BF4" s="22" t="s">
        <v>2278</v>
      </c>
      <c r="BG4" s="22" t="s">
        <v>2278</v>
      </c>
      <c r="BH4" s="22" t="s">
        <v>2278</v>
      </c>
      <c r="BI4" s="22" t="s">
        <v>2278</v>
      </c>
      <c r="BJ4" s="22" t="s">
        <v>2278</v>
      </c>
      <c r="BK4" s="22" t="s">
        <v>2278</v>
      </c>
      <c r="BL4" s="22" t="s">
        <v>2278</v>
      </c>
      <c r="BM4" s="22" t="s">
        <v>2278</v>
      </c>
      <c r="BN4" s="22" t="s">
        <v>2278</v>
      </c>
      <c r="BO4" s="22" t="s">
        <v>2278</v>
      </c>
      <c r="BP4" s="22" t="s">
        <v>2278</v>
      </c>
      <c r="BQ4" s="22" t="s">
        <v>2278</v>
      </c>
      <c r="BR4" s="22" t="s">
        <v>2278</v>
      </c>
      <c r="BS4" s="22" t="s">
        <v>2278</v>
      </c>
      <c r="BT4" s="22" t="s">
        <v>2278</v>
      </c>
      <c r="BU4" s="22" t="s">
        <v>2278</v>
      </c>
      <c r="BV4" s="22" t="s">
        <v>2278</v>
      </c>
      <c r="BW4" s="22" t="s">
        <v>2278</v>
      </c>
      <c r="BX4" s="22" t="s">
        <v>2278</v>
      </c>
      <c r="BY4" s="22" t="s">
        <v>2278</v>
      </c>
      <c r="BZ4" s="22" t="s">
        <v>2278</v>
      </c>
      <c r="CA4" s="22" t="s">
        <v>2278</v>
      </c>
      <c r="CB4" s="22" t="s">
        <v>2278</v>
      </c>
      <c r="CC4" s="22" t="s">
        <v>2278</v>
      </c>
      <c r="CD4" s="22" t="s">
        <v>2278</v>
      </c>
      <c r="CE4" s="22" t="s">
        <v>2278</v>
      </c>
      <c r="CF4" s="22" t="s">
        <v>2278</v>
      </c>
      <c r="CG4" s="22" t="s">
        <v>2278</v>
      </c>
      <c r="CH4" s="22" t="s">
        <v>2278</v>
      </c>
      <c r="CI4" s="22" t="s">
        <v>2278</v>
      </c>
      <c r="CJ4" s="22" t="s">
        <v>2278</v>
      </c>
      <c r="CK4" s="22" t="s">
        <v>2278</v>
      </c>
      <c r="CL4" s="22" t="s">
        <v>2278</v>
      </c>
      <c r="CM4" s="22" t="s">
        <v>2278</v>
      </c>
      <c r="CN4" s="22" t="s">
        <v>2278</v>
      </c>
      <c r="CO4" s="22" t="s">
        <v>2278</v>
      </c>
      <c r="CP4" s="22" t="s">
        <v>2278</v>
      </c>
    </row>
    <row r="5" spans="1:94" s="9" customFormat="1" ht="20.100000000000001" customHeight="1" x14ac:dyDescent="0.4">
      <c r="A5" s="70" t="s">
        <v>1</v>
      </c>
      <c r="B5" s="72" t="s">
        <v>2269</v>
      </c>
      <c r="C5" s="72" t="s">
        <v>2271</v>
      </c>
      <c r="D5" s="72" t="s">
        <v>2272</v>
      </c>
      <c r="E5" s="72" t="s">
        <v>2273</v>
      </c>
      <c r="F5" s="72" t="s">
        <v>2274</v>
      </c>
      <c r="G5" s="72" t="s">
        <v>2275</v>
      </c>
      <c r="H5" s="72" t="s">
        <v>2276</v>
      </c>
      <c r="I5" s="72" t="s">
        <v>2302</v>
      </c>
      <c r="J5" s="72" t="s">
        <v>2303</v>
      </c>
      <c r="K5" s="72" t="s">
        <v>2440</v>
      </c>
      <c r="L5" s="72" t="s">
        <v>2304</v>
      </c>
      <c r="M5" s="72" t="s">
        <v>2441</v>
      </c>
      <c r="N5" s="72" t="s">
        <v>2305</v>
      </c>
      <c r="O5" s="72" t="s">
        <v>2306</v>
      </c>
      <c r="P5" s="12" t="s">
        <v>2325</v>
      </c>
      <c r="Q5" s="13"/>
      <c r="R5" s="13"/>
      <c r="S5" s="13"/>
      <c r="T5" s="13"/>
      <c r="U5" s="14"/>
      <c r="V5" s="12" t="s">
        <v>2331</v>
      </c>
      <c r="W5" s="14"/>
      <c r="X5" s="72" t="s">
        <v>2279</v>
      </c>
      <c r="Y5" s="72" t="s">
        <v>2280</v>
      </c>
      <c r="Z5" s="74" t="s">
        <v>4814</v>
      </c>
      <c r="AA5" s="75"/>
      <c r="AB5" s="75"/>
      <c r="AC5" s="75"/>
      <c r="AD5" s="75"/>
      <c r="AE5" s="75"/>
      <c r="AF5" s="75"/>
      <c r="AG5" s="75"/>
      <c r="AH5" s="75"/>
      <c r="AI5" s="75"/>
      <c r="AJ5" s="75"/>
      <c r="AK5" s="75"/>
      <c r="AL5" s="75"/>
      <c r="AM5" s="75"/>
      <c r="AN5" s="75"/>
      <c r="AO5" s="76"/>
      <c r="AP5" s="74" t="s">
        <v>2332</v>
      </c>
      <c r="AQ5" s="75"/>
      <c r="AR5" s="75"/>
      <c r="AS5" s="75"/>
      <c r="AT5" s="75"/>
      <c r="AU5" s="75"/>
      <c r="AV5" s="75"/>
      <c r="AW5" s="76"/>
      <c r="AX5" s="72" t="s">
        <v>2315</v>
      </c>
      <c r="AY5" s="72" t="s">
        <v>2339</v>
      </c>
      <c r="AZ5" s="72" t="s">
        <v>2316</v>
      </c>
      <c r="BA5" s="72" t="s">
        <v>2340</v>
      </c>
      <c r="BB5" s="72" t="s">
        <v>2317</v>
      </c>
      <c r="BC5" s="72" t="s">
        <v>2341</v>
      </c>
      <c r="BD5" s="72" t="s">
        <v>2318</v>
      </c>
      <c r="BE5" s="72" t="s">
        <v>2342</v>
      </c>
      <c r="BF5" s="72" t="s">
        <v>4791</v>
      </c>
      <c r="BG5" s="72" t="s">
        <v>4792</v>
      </c>
      <c r="BH5" s="72" t="s">
        <v>4793</v>
      </c>
      <c r="BI5" s="72" t="s">
        <v>4794</v>
      </c>
      <c r="BJ5" s="72" t="s">
        <v>2281</v>
      </c>
      <c r="BK5" s="72" t="s">
        <v>2282</v>
      </c>
      <c r="BL5" s="72" t="s">
        <v>2283</v>
      </c>
      <c r="BM5" s="72" t="s">
        <v>2284</v>
      </c>
      <c r="BN5" s="72" t="s">
        <v>2285</v>
      </c>
      <c r="BO5" s="72" t="s">
        <v>2286</v>
      </c>
      <c r="BP5" s="72" t="s">
        <v>2287</v>
      </c>
      <c r="BQ5" s="72" t="s">
        <v>2288</v>
      </c>
      <c r="BR5" s="72" t="s">
        <v>2262</v>
      </c>
      <c r="BS5" s="72" t="s">
        <v>2289</v>
      </c>
      <c r="BT5" s="72" t="s">
        <v>2337</v>
      </c>
      <c r="BU5" s="72" t="s">
        <v>2338</v>
      </c>
      <c r="BV5" s="72" t="s">
        <v>2263</v>
      </c>
      <c r="BW5" s="72" t="s">
        <v>2290</v>
      </c>
      <c r="BX5" s="72" t="s">
        <v>2291</v>
      </c>
      <c r="BY5" s="72" t="s">
        <v>2292</v>
      </c>
      <c r="BZ5" s="72" t="s">
        <v>2293</v>
      </c>
      <c r="CA5" s="72" t="s">
        <v>2294</v>
      </c>
      <c r="CB5" s="72" t="s">
        <v>2295</v>
      </c>
      <c r="CC5" s="72" t="s">
        <v>2296</v>
      </c>
      <c r="CD5" s="72" t="s">
        <v>2319</v>
      </c>
      <c r="CE5" s="72" t="s">
        <v>2320</v>
      </c>
      <c r="CF5" s="72" t="s">
        <v>2297</v>
      </c>
      <c r="CG5" s="72" t="s">
        <v>2298</v>
      </c>
      <c r="CH5" s="72" t="s">
        <v>2299</v>
      </c>
      <c r="CI5" s="72" t="s">
        <v>2300</v>
      </c>
      <c r="CJ5" s="74" t="s">
        <v>2336</v>
      </c>
      <c r="CK5" s="75"/>
      <c r="CL5" s="75"/>
      <c r="CM5" s="75"/>
      <c r="CN5" s="75"/>
      <c r="CO5" s="76"/>
      <c r="CP5" s="72" t="s">
        <v>2301</v>
      </c>
    </row>
    <row r="6" spans="1:94" s="9" customFormat="1" ht="60" customHeight="1" x14ac:dyDescent="0.4">
      <c r="A6" s="71"/>
      <c r="B6" s="73"/>
      <c r="C6" s="73"/>
      <c r="D6" s="73"/>
      <c r="E6" s="73"/>
      <c r="F6" s="73"/>
      <c r="G6" s="73"/>
      <c r="H6" s="73"/>
      <c r="I6" s="73"/>
      <c r="J6" s="73"/>
      <c r="K6" s="73"/>
      <c r="L6" s="73"/>
      <c r="M6" s="73"/>
      <c r="N6" s="73"/>
      <c r="O6" s="73"/>
      <c r="P6" s="15" t="s">
        <v>2345</v>
      </c>
      <c r="Q6" s="15" t="s">
        <v>2326</v>
      </c>
      <c r="R6" s="10" t="s">
        <v>2327</v>
      </c>
      <c r="S6" s="10" t="s">
        <v>2328</v>
      </c>
      <c r="T6" s="15" t="s">
        <v>2329</v>
      </c>
      <c r="U6" s="15" t="s">
        <v>2330</v>
      </c>
      <c r="V6" s="10" t="s">
        <v>2343</v>
      </c>
      <c r="W6" s="10" t="s">
        <v>2344</v>
      </c>
      <c r="X6" s="73"/>
      <c r="Y6" s="73"/>
      <c r="Z6" s="15" t="s">
        <v>4799</v>
      </c>
      <c r="AA6" s="15" t="s">
        <v>4801</v>
      </c>
      <c r="AB6" s="15" t="s">
        <v>4803</v>
      </c>
      <c r="AC6" s="15" t="s">
        <v>4805</v>
      </c>
      <c r="AD6" s="15" t="s">
        <v>4807</v>
      </c>
      <c r="AE6" s="15" t="s">
        <v>4809</v>
      </c>
      <c r="AF6" s="15" t="s">
        <v>4811</v>
      </c>
      <c r="AG6" s="15" t="s">
        <v>4813</v>
      </c>
      <c r="AH6" s="15" t="s">
        <v>4816</v>
      </c>
      <c r="AI6" s="15" t="s">
        <v>4818</v>
      </c>
      <c r="AJ6" s="15" t="s">
        <v>4820</v>
      </c>
      <c r="AK6" s="15" t="s">
        <v>4822</v>
      </c>
      <c r="AL6" s="15" t="s">
        <v>4824</v>
      </c>
      <c r="AM6" s="15" t="s">
        <v>4826</v>
      </c>
      <c r="AN6" s="15" t="s">
        <v>4828</v>
      </c>
      <c r="AO6" s="15" t="s">
        <v>4830</v>
      </c>
      <c r="AP6" s="15" t="s">
        <v>2307</v>
      </c>
      <c r="AQ6" s="15" t="s">
        <v>2308</v>
      </c>
      <c r="AR6" s="15" t="s">
        <v>2309</v>
      </c>
      <c r="AS6" s="15" t="s">
        <v>2310</v>
      </c>
      <c r="AT6" s="15" t="s">
        <v>2311</v>
      </c>
      <c r="AU6" s="15" t="s">
        <v>2312</v>
      </c>
      <c r="AV6" s="15" t="s">
        <v>2313</v>
      </c>
      <c r="AW6" s="15" t="s">
        <v>2314</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11" t="s">
        <v>2333</v>
      </c>
      <c r="CK6" s="11" t="s">
        <v>2334</v>
      </c>
      <c r="CL6" s="11" t="s">
        <v>2335</v>
      </c>
      <c r="CM6" s="11" t="s">
        <v>2266</v>
      </c>
      <c r="CN6" s="11" t="s">
        <v>2267</v>
      </c>
      <c r="CO6" s="11" t="s">
        <v>2265</v>
      </c>
      <c r="CP6" s="73"/>
    </row>
    <row r="7" spans="1:94" x14ac:dyDescent="0.4">
      <c r="A7" s="1"/>
      <c r="B7" s="25" t="s">
        <v>2841</v>
      </c>
      <c r="C7" s="2" t="s">
        <v>4</v>
      </c>
      <c r="D7" s="25" t="s">
        <v>2448</v>
      </c>
      <c r="E7" s="2" t="s">
        <v>5</v>
      </c>
      <c r="F7" s="25" t="s">
        <v>2498</v>
      </c>
      <c r="G7" s="2" t="s">
        <v>6</v>
      </c>
      <c r="H7" s="8">
        <v>1973395</v>
      </c>
      <c r="I7" s="20">
        <v>1760</v>
      </c>
      <c r="J7" s="16" t="s">
        <v>2354</v>
      </c>
      <c r="K7" s="16" t="s">
        <v>2354</v>
      </c>
      <c r="L7" s="16" t="s">
        <v>2354</v>
      </c>
      <c r="M7" s="16" t="s">
        <v>2354</v>
      </c>
      <c r="N7" s="16" t="s">
        <v>2354</v>
      </c>
      <c r="O7" s="16" t="s">
        <v>2354</v>
      </c>
      <c r="P7" s="16" t="s">
        <v>2354</v>
      </c>
      <c r="Q7" s="16" t="s">
        <v>2354</v>
      </c>
      <c r="R7" s="16" t="s">
        <v>2354</v>
      </c>
      <c r="S7" s="16" t="s">
        <v>2354</v>
      </c>
      <c r="T7" s="16" t="s">
        <v>2354</v>
      </c>
      <c r="U7" s="16" t="s">
        <v>2354</v>
      </c>
      <c r="V7" s="16" t="s">
        <v>2354</v>
      </c>
      <c r="W7" s="16" t="s">
        <v>2354</v>
      </c>
      <c r="X7" s="20">
        <v>21.2276408499478</v>
      </c>
      <c r="Y7" s="20">
        <v>5.49566437957687</v>
      </c>
      <c r="Z7" s="16" t="s">
        <v>2354</v>
      </c>
      <c r="AA7" s="16" t="s">
        <v>2354</v>
      </c>
      <c r="AB7" s="16" t="s">
        <v>2354</v>
      </c>
      <c r="AC7" s="16" t="s">
        <v>2354</v>
      </c>
      <c r="AD7" s="16" t="s">
        <v>2354</v>
      </c>
      <c r="AE7" s="16" t="s">
        <v>2354</v>
      </c>
      <c r="AF7" s="16" t="s">
        <v>2354</v>
      </c>
      <c r="AG7" s="16" t="s">
        <v>2354</v>
      </c>
      <c r="AH7" s="17" t="s">
        <v>2354</v>
      </c>
      <c r="AI7" s="17" t="s">
        <v>2354</v>
      </c>
      <c r="AJ7" s="17" t="s">
        <v>2354</v>
      </c>
      <c r="AK7" s="17" t="s">
        <v>2354</v>
      </c>
      <c r="AL7" s="17" t="s">
        <v>2354</v>
      </c>
      <c r="AM7" s="17" t="s">
        <v>2354</v>
      </c>
      <c r="AN7" s="17" t="s">
        <v>2354</v>
      </c>
      <c r="AO7" s="17" t="s">
        <v>2354</v>
      </c>
      <c r="AP7" s="17" t="s">
        <v>2354</v>
      </c>
      <c r="AQ7" s="17" t="s">
        <v>2354</v>
      </c>
      <c r="AR7" s="17" t="s">
        <v>2354</v>
      </c>
      <c r="AS7" s="17" t="s">
        <v>2354</v>
      </c>
      <c r="AT7" s="17" t="s">
        <v>2354</v>
      </c>
      <c r="AU7" s="17" t="s">
        <v>2354</v>
      </c>
      <c r="AV7" s="17" t="s">
        <v>2354</v>
      </c>
      <c r="AW7" s="17" t="s">
        <v>2354</v>
      </c>
      <c r="AX7" s="17" t="s">
        <v>2354</v>
      </c>
      <c r="AY7" s="17" t="s">
        <v>2354</v>
      </c>
      <c r="AZ7" s="17" t="s">
        <v>2354</v>
      </c>
      <c r="BA7" s="17" t="s">
        <v>2354</v>
      </c>
      <c r="BB7" s="17" t="s">
        <v>2354</v>
      </c>
      <c r="BC7" s="17" t="s">
        <v>2354</v>
      </c>
      <c r="BD7" s="17" t="s">
        <v>2354</v>
      </c>
      <c r="BE7" s="17" t="s">
        <v>2354</v>
      </c>
      <c r="BF7" s="17" t="s">
        <v>2354</v>
      </c>
      <c r="BG7" s="17" t="s">
        <v>2354</v>
      </c>
      <c r="BH7" s="17" t="s">
        <v>2354</v>
      </c>
      <c r="BI7" s="17" t="s">
        <v>2354</v>
      </c>
      <c r="BJ7" s="8">
        <v>24319</v>
      </c>
      <c r="BK7" s="20">
        <v>1232.3432460303184</v>
      </c>
      <c r="BL7" s="8">
        <v>1806</v>
      </c>
      <c r="BM7" s="20">
        <v>91.517410351196801</v>
      </c>
      <c r="BN7" s="8">
        <v>1032</v>
      </c>
      <c r="BO7" s="20">
        <v>52.295663057826744</v>
      </c>
      <c r="BP7" s="8">
        <v>6967</v>
      </c>
      <c r="BQ7" s="20">
        <v>353.04639973244082</v>
      </c>
      <c r="BR7" s="8">
        <v>30</v>
      </c>
      <c r="BS7" s="20">
        <v>1.5202227633089169</v>
      </c>
      <c r="BT7" s="8">
        <v>1413</v>
      </c>
      <c r="BU7" s="19">
        <v>71.602492151849987</v>
      </c>
      <c r="BV7" s="8">
        <v>168</v>
      </c>
      <c r="BW7" s="20">
        <v>8.5132474745299351</v>
      </c>
      <c r="BX7" s="8">
        <v>6641</v>
      </c>
      <c r="BY7" s="64">
        <v>336.52664570448388</v>
      </c>
      <c r="BZ7" s="8">
        <v>4937</v>
      </c>
      <c r="CA7" s="64">
        <v>250.17799274853741</v>
      </c>
      <c r="CB7" s="8">
        <v>1704</v>
      </c>
      <c r="CC7" s="64">
        <v>86.348652955946477</v>
      </c>
      <c r="CD7" s="17" t="s">
        <v>2354</v>
      </c>
      <c r="CE7" s="17" t="s">
        <v>2354</v>
      </c>
      <c r="CF7" s="17" t="s">
        <v>2354</v>
      </c>
      <c r="CG7" s="17" t="s">
        <v>2354</v>
      </c>
      <c r="CH7" s="8">
        <v>906.71500000000003</v>
      </c>
      <c r="CI7" s="20">
        <v>45.946959427788151</v>
      </c>
      <c r="CJ7" s="53">
        <v>393994.461252357</v>
      </c>
      <c r="CK7" s="53">
        <v>171430.304644674</v>
      </c>
      <c r="CL7" s="53">
        <v>194896.198277091</v>
      </c>
      <c r="CM7" s="54">
        <v>1.06478907538917</v>
      </c>
      <c r="CN7" s="54">
        <v>1.16855245367455</v>
      </c>
      <c r="CO7" s="54">
        <v>0.98504550636202803</v>
      </c>
      <c r="CP7" s="8">
        <v>268939.61583725002</v>
      </c>
    </row>
    <row r="8" spans="1:94" ht="18" customHeight="1" x14ac:dyDescent="0.4">
      <c r="A8" s="1"/>
      <c r="B8" s="25" t="s">
        <v>2842</v>
      </c>
      <c r="C8" s="2" t="s">
        <v>7</v>
      </c>
      <c r="D8" s="25" t="s">
        <v>2448</v>
      </c>
      <c r="E8" s="2" t="s">
        <v>5</v>
      </c>
      <c r="F8" s="25" t="s">
        <v>2498</v>
      </c>
      <c r="G8" s="2" t="s">
        <v>6</v>
      </c>
      <c r="H8" s="8">
        <v>248680</v>
      </c>
      <c r="I8" s="20">
        <v>5357.2</v>
      </c>
      <c r="J8" s="16" t="s">
        <v>2354</v>
      </c>
      <c r="K8" s="16" t="s">
        <v>2354</v>
      </c>
      <c r="L8" s="16" t="s">
        <v>2354</v>
      </c>
      <c r="M8" s="16" t="s">
        <v>2354</v>
      </c>
      <c r="N8" s="16" t="s">
        <v>2354</v>
      </c>
      <c r="O8" s="16" t="s">
        <v>2354</v>
      </c>
      <c r="P8" s="16" t="s">
        <v>2354</v>
      </c>
      <c r="Q8" s="16" t="s">
        <v>2354</v>
      </c>
      <c r="R8" s="16" t="s">
        <v>2354</v>
      </c>
      <c r="S8" s="16" t="s">
        <v>2354</v>
      </c>
      <c r="T8" s="16" t="s">
        <v>2354</v>
      </c>
      <c r="U8" s="16" t="s">
        <v>2354</v>
      </c>
      <c r="V8" s="16" t="s">
        <v>2354</v>
      </c>
      <c r="W8" s="16" t="s">
        <v>2354</v>
      </c>
      <c r="X8" s="69" t="s">
        <v>4782</v>
      </c>
      <c r="Y8" s="69" t="s">
        <v>4782</v>
      </c>
      <c r="Z8" s="16" t="s">
        <v>2354</v>
      </c>
      <c r="AA8" s="16" t="s">
        <v>2354</v>
      </c>
      <c r="AB8" s="16" t="s">
        <v>2354</v>
      </c>
      <c r="AC8" s="16" t="s">
        <v>2354</v>
      </c>
      <c r="AD8" s="16" t="s">
        <v>2354</v>
      </c>
      <c r="AE8" s="16" t="s">
        <v>2354</v>
      </c>
      <c r="AF8" s="16" t="s">
        <v>2354</v>
      </c>
      <c r="AG8" s="16" t="s">
        <v>2354</v>
      </c>
      <c r="AH8" s="17" t="s">
        <v>2354</v>
      </c>
      <c r="AI8" s="17" t="s">
        <v>2354</v>
      </c>
      <c r="AJ8" s="17" t="s">
        <v>2354</v>
      </c>
      <c r="AK8" s="17" t="s">
        <v>2354</v>
      </c>
      <c r="AL8" s="17" t="s">
        <v>2354</v>
      </c>
      <c r="AM8" s="17" t="s">
        <v>2354</v>
      </c>
      <c r="AN8" s="17" t="s">
        <v>2354</v>
      </c>
      <c r="AO8" s="17" t="s">
        <v>2354</v>
      </c>
      <c r="AP8" s="17" t="s">
        <v>2354</v>
      </c>
      <c r="AQ8" s="17" t="s">
        <v>2354</v>
      </c>
      <c r="AR8" s="17" t="s">
        <v>2354</v>
      </c>
      <c r="AS8" s="17" t="s">
        <v>2354</v>
      </c>
      <c r="AT8" s="17" t="s">
        <v>2354</v>
      </c>
      <c r="AU8" s="17" t="s">
        <v>2354</v>
      </c>
      <c r="AV8" s="17" t="s">
        <v>2354</v>
      </c>
      <c r="AW8" s="17" t="s">
        <v>2354</v>
      </c>
      <c r="AX8" s="17" t="s">
        <v>2354</v>
      </c>
      <c r="AY8" s="17" t="s">
        <v>2354</v>
      </c>
      <c r="AZ8" s="17" t="s">
        <v>2354</v>
      </c>
      <c r="BA8" s="17" t="s">
        <v>2354</v>
      </c>
      <c r="BB8" s="17" t="s">
        <v>2354</v>
      </c>
      <c r="BC8" s="17" t="s">
        <v>2354</v>
      </c>
      <c r="BD8" s="17" t="s">
        <v>2354</v>
      </c>
      <c r="BE8" s="17" t="s">
        <v>2354</v>
      </c>
      <c r="BF8" s="17" t="s">
        <v>2354</v>
      </c>
      <c r="BG8" s="17" t="s">
        <v>2354</v>
      </c>
      <c r="BH8" s="17" t="s">
        <v>2354</v>
      </c>
      <c r="BI8" s="17" t="s">
        <v>2354</v>
      </c>
      <c r="BJ8" s="8">
        <v>6377</v>
      </c>
      <c r="BK8" s="20">
        <v>2564.3397136882741</v>
      </c>
      <c r="BL8" s="8">
        <v>466</v>
      </c>
      <c r="BM8" s="20">
        <v>187.38941611709799</v>
      </c>
      <c r="BN8" s="8">
        <v>143</v>
      </c>
      <c r="BO8" s="20">
        <v>57.503619108895002</v>
      </c>
      <c r="BP8" s="8">
        <v>1081</v>
      </c>
      <c r="BQ8" s="20">
        <v>434.69519060640181</v>
      </c>
      <c r="BR8" s="8">
        <v>4</v>
      </c>
      <c r="BS8" s="19">
        <v>1.6084928422068501</v>
      </c>
      <c r="BT8" s="8">
        <v>398</v>
      </c>
      <c r="BU8" s="19">
        <v>160.04503779958179</v>
      </c>
      <c r="BV8" s="8">
        <v>30</v>
      </c>
      <c r="BW8" s="19">
        <v>12.0636963165514</v>
      </c>
      <c r="BX8" s="8">
        <v>1965</v>
      </c>
      <c r="BY8" s="64">
        <v>790.17210873411602</v>
      </c>
      <c r="BZ8" s="8">
        <v>1467</v>
      </c>
      <c r="CA8" s="64">
        <v>589.91474987936306</v>
      </c>
      <c r="CB8" s="8">
        <v>498</v>
      </c>
      <c r="CC8" s="64">
        <v>200.25735885475311</v>
      </c>
      <c r="CD8" s="17" t="s">
        <v>2354</v>
      </c>
      <c r="CE8" s="17" t="s">
        <v>2354</v>
      </c>
      <c r="CF8" s="17" t="s">
        <v>2354</v>
      </c>
      <c r="CG8" s="17" t="s">
        <v>2354</v>
      </c>
      <c r="CH8" s="8">
        <v>125.8</v>
      </c>
      <c r="CI8" s="19">
        <v>50.5870998874055</v>
      </c>
      <c r="CJ8" s="53">
        <v>382868.79459254502</v>
      </c>
      <c r="CK8" s="53">
        <v>157084.517988042</v>
      </c>
      <c r="CL8" s="53">
        <v>194877.39131930401</v>
      </c>
      <c r="CM8" s="54">
        <v>1.07573819577069</v>
      </c>
      <c r="CN8" s="54">
        <v>1.1125288233905699</v>
      </c>
      <c r="CO8" s="54">
        <v>1.0263557859462</v>
      </c>
      <c r="CP8" s="18" t="s">
        <v>4782</v>
      </c>
    </row>
    <row r="9" spans="1:94" ht="18" customHeight="1" x14ac:dyDescent="0.4">
      <c r="A9" s="1"/>
      <c r="B9" s="25" t="s">
        <v>2843</v>
      </c>
      <c r="C9" s="2" t="s">
        <v>8</v>
      </c>
      <c r="D9" s="25" t="s">
        <v>2448</v>
      </c>
      <c r="E9" s="2" t="s">
        <v>5</v>
      </c>
      <c r="F9" s="25" t="s">
        <v>2498</v>
      </c>
      <c r="G9" s="2" t="s">
        <v>6</v>
      </c>
      <c r="H9" s="8">
        <v>289323</v>
      </c>
      <c r="I9" s="20">
        <v>4551.3</v>
      </c>
      <c r="J9" s="16" t="s">
        <v>2354</v>
      </c>
      <c r="K9" s="16" t="s">
        <v>2354</v>
      </c>
      <c r="L9" s="16" t="s">
        <v>2354</v>
      </c>
      <c r="M9" s="16" t="s">
        <v>2354</v>
      </c>
      <c r="N9" s="16" t="s">
        <v>2354</v>
      </c>
      <c r="O9" s="16" t="s">
        <v>2354</v>
      </c>
      <c r="P9" s="16" t="s">
        <v>2354</v>
      </c>
      <c r="Q9" s="16" t="s">
        <v>2354</v>
      </c>
      <c r="R9" s="16" t="s">
        <v>2354</v>
      </c>
      <c r="S9" s="16" t="s">
        <v>2354</v>
      </c>
      <c r="T9" s="16" t="s">
        <v>2354</v>
      </c>
      <c r="U9" s="16" t="s">
        <v>2354</v>
      </c>
      <c r="V9" s="16" t="s">
        <v>2354</v>
      </c>
      <c r="W9" s="16" t="s">
        <v>2354</v>
      </c>
      <c r="X9" s="69" t="s">
        <v>4782</v>
      </c>
      <c r="Y9" s="69" t="s">
        <v>4782</v>
      </c>
      <c r="Z9" s="16" t="s">
        <v>2354</v>
      </c>
      <c r="AA9" s="16" t="s">
        <v>2354</v>
      </c>
      <c r="AB9" s="16" t="s">
        <v>2354</v>
      </c>
      <c r="AC9" s="16" t="s">
        <v>2354</v>
      </c>
      <c r="AD9" s="16" t="s">
        <v>2354</v>
      </c>
      <c r="AE9" s="16" t="s">
        <v>2354</v>
      </c>
      <c r="AF9" s="16" t="s">
        <v>2354</v>
      </c>
      <c r="AG9" s="16" t="s">
        <v>2354</v>
      </c>
      <c r="AH9" s="17" t="s">
        <v>2354</v>
      </c>
      <c r="AI9" s="17" t="s">
        <v>2354</v>
      </c>
      <c r="AJ9" s="17" t="s">
        <v>2354</v>
      </c>
      <c r="AK9" s="17" t="s">
        <v>2354</v>
      </c>
      <c r="AL9" s="17" t="s">
        <v>2354</v>
      </c>
      <c r="AM9" s="17" t="s">
        <v>2354</v>
      </c>
      <c r="AN9" s="17" t="s">
        <v>2354</v>
      </c>
      <c r="AO9" s="17" t="s">
        <v>2354</v>
      </c>
      <c r="AP9" s="17" t="s">
        <v>2354</v>
      </c>
      <c r="AQ9" s="17" t="s">
        <v>2354</v>
      </c>
      <c r="AR9" s="17" t="s">
        <v>2354</v>
      </c>
      <c r="AS9" s="17" t="s">
        <v>2354</v>
      </c>
      <c r="AT9" s="17" t="s">
        <v>2354</v>
      </c>
      <c r="AU9" s="17" t="s">
        <v>2354</v>
      </c>
      <c r="AV9" s="17" t="s">
        <v>2354</v>
      </c>
      <c r="AW9" s="17" t="s">
        <v>2354</v>
      </c>
      <c r="AX9" s="17" t="s">
        <v>2354</v>
      </c>
      <c r="AY9" s="17" t="s">
        <v>2354</v>
      </c>
      <c r="AZ9" s="17" t="s">
        <v>2354</v>
      </c>
      <c r="BA9" s="17" t="s">
        <v>2354</v>
      </c>
      <c r="BB9" s="17" t="s">
        <v>2354</v>
      </c>
      <c r="BC9" s="17" t="s">
        <v>2354</v>
      </c>
      <c r="BD9" s="17" t="s">
        <v>2354</v>
      </c>
      <c r="BE9" s="17" t="s">
        <v>2354</v>
      </c>
      <c r="BF9" s="17" t="s">
        <v>2354</v>
      </c>
      <c r="BG9" s="17" t="s">
        <v>2354</v>
      </c>
      <c r="BH9" s="17" t="s">
        <v>2354</v>
      </c>
      <c r="BI9" s="17" t="s">
        <v>2354</v>
      </c>
      <c r="BJ9" s="8">
        <v>2035</v>
      </c>
      <c r="BK9" s="20">
        <v>703.3661340439578</v>
      </c>
      <c r="BL9" s="8">
        <v>0</v>
      </c>
      <c r="BM9" s="20">
        <v>0</v>
      </c>
      <c r="BN9" s="8">
        <v>87</v>
      </c>
      <c r="BO9" s="20">
        <v>30.0701983596188</v>
      </c>
      <c r="BP9" s="8">
        <v>520</v>
      </c>
      <c r="BQ9" s="20">
        <v>179.72992122990567</v>
      </c>
      <c r="BR9" s="8">
        <v>4</v>
      </c>
      <c r="BS9" s="19">
        <v>1.3825378556146599</v>
      </c>
      <c r="BT9" s="8">
        <v>180</v>
      </c>
      <c r="BU9" s="19">
        <v>62.214203502659657</v>
      </c>
      <c r="BV9" s="8">
        <v>23</v>
      </c>
      <c r="BW9" s="19">
        <v>7.9495926697842902</v>
      </c>
      <c r="BX9" s="8">
        <v>1096</v>
      </c>
      <c r="BY9" s="64">
        <v>378.8153724384166</v>
      </c>
      <c r="BZ9" s="8">
        <v>883</v>
      </c>
      <c r="CA9" s="64">
        <v>305.19523162693599</v>
      </c>
      <c r="CB9" s="8">
        <v>213</v>
      </c>
      <c r="CC9" s="64">
        <v>73.620140811480596</v>
      </c>
      <c r="CD9" s="17" t="s">
        <v>2354</v>
      </c>
      <c r="CE9" s="17" t="s">
        <v>2354</v>
      </c>
      <c r="CF9" s="17" t="s">
        <v>2354</v>
      </c>
      <c r="CG9" s="17" t="s">
        <v>2354</v>
      </c>
      <c r="CH9" s="8">
        <v>63.83</v>
      </c>
      <c r="CI9" s="19">
        <v>22.061847830970901</v>
      </c>
      <c r="CJ9" s="53">
        <v>376623.29782786203</v>
      </c>
      <c r="CK9" s="53">
        <v>162128.439705394</v>
      </c>
      <c r="CL9" s="53">
        <v>187064.191683621</v>
      </c>
      <c r="CM9" s="54">
        <v>1.0246950821180001</v>
      </c>
      <c r="CN9" s="54">
        <v>1.1138453206455501</v>
      </c>
      <c r="CO9" s="54">
        <v>0.95140728917953399</v>
      </c>
      <c r="CP9" s="18" t="s">
        <v>4782</v>
      </c>
    </row>
    <row r="10" spans="1:94" ht="18" customHeight="1" x14ac:dyDescent="0.4">
      <c r="A10" s="1"/>
      <c r="B10" s="25" t="s">
        <v>2844</v>
      </c>
      <c r="C10" s="2" t="s">
        <v>9</v>
      </c>
      <c r="D10" s="25" t="s">
        <v>2448</v>
      </c>
      <c r="E10" s="2" t="s">
        <v>5</v>
      </c>
      <c r="F10" s="25" t="s">
        <v>2498</v>
      </c>
      <c r="G10" s="2" t="s">
        <v>6</v>
      </c>
      <c r="H10" s="8">
        <v>265379</v>
      </c>
      <c r="I10" s="20">
        <v>4658.2</v>
      </c>
      <c r="J10" s="16" t="s">
        <v>2354</v>
      </c>
      <c r="K10" s="16" t="s">
        <v>2354</v>
      </c>
      <c r="L10" s="16" t="s">
        <v>2354</v>
      </c>
      <c r="M10" s="16" t="s">
        <v>2354</v>
      </c>
      <c r="N10" s="16" t="s">
        <v>2354</v>
      </c>
      <c r="O10" s="16" t="s">
        <v>2354</v>
      </c>
      <c r="P10" s="16" t="s">
        <v>2354</v>
      </c>
      <c r="Q10" s="16" t="s">
        <v>2354</v>
      </c>
      <c r="R10" s="16" t="s">
        <v>2354</v>
      </c>
      <c r="S10" s="16" t="s">
        <v>2354</v>
      </c>
      <c r="T10" s="16" t="s">
        <v>2354</v>
      </c>
      <c r="U10" s="16" t="s">
        <v>2354</v>
      </c>
      <c r="V10" s="16" t="s">
        <v>2354</v>
      </c>
      <c r="W10" s="16" t="s">
        <v>2354</v>
      </c>
      <c r="X10" s="69" t="s">
        <v>4782</v>
      </c>
      <c r="Y10" s="69" t="s">
        <v>4782</v>
      </c>
      <c r="Z10" s="16" t="s">
        <v>2354</v>
      </c>
      <c r="AA10" s="16" t="s">
        <v>2354</v>
      </c>
      <c r="AB10" s="16" t="s">
        <v>2354</v>
      </c>
      <c r="AC10" s="16" t="s">
        <v>2354</v>
      </c>
      <c r="AD10" s="16" t="s">
        <v>2354</v>
      </c>
      <c r="AE10" s="16" t="s">
        <v>2354</v>
      </c>
      <c r="AF10" s="16" t="s">
        <v>2354</v>
      </c>
      <c r="AG10" s="16" t="s">
        <v>2354</v>
      </c>
      <c r="AH10" s="17" t="s">
        <v>2354</v>
      </c>
      <c r="AI10" s="17" t="s">
        <v>2354</v>
      </c>
      <c r="AJ10" s="17" t="s">
        <v>2354</v>
      </c>
      <c r="AK10" s="17" t="s">
        <v>2354</v>
      </c>
      <c r="AL10" s="17" t="s">
        <v>2354</v>
      </c>
      <c r="AM10" s="17" t="s">
        <v>2354</v>
      </c>
      <c r="AN10" s="17" t="s">
        <v>2354</v>
      </c>
      <c r="AO10" s="17" t="s">
        <v>2354</v>
      </c>
      <c r="AP10" s="17" t="s">
        <v>2354</v>
      </c>
      <c r="AQ10" s="17" t="s">
        <v>2354</v>
      </c>
      <c r="AR10" s="17" t="s">
        <v>2354</v>
      </c>
      <c r="AS10" s="17" t="s">
        <v>2354</v>
      </c>
      <c r="AT10" s="17" t="s">
        <v>2354</v>
      </c>
      <c r="AU10" s="17" t="s">
        <v>2354</v>
      </c>
      <c r="AV10" s="17" t="s">
        <v>2354</v>
      </c>
      <c r="AW10" s="17" t="s">
        <v>2354</v>
      </c>
      <c r="AX10" s="17" t="s">
        <v>2354</v>
      </c>
      <c r="AY10" s="17" t="s">
        <v>2354</v>
      </c>
      <c r="AZ10" s="17" t="s">
        <v>2354</v>
      </c>
      <c r="BA10" s="17" t="s">
        <v>2354</v>
      </c>
      <c r="BB10" s="17" t="s">
        <v>2354</v>
      </c>
      <c r="BC10" s="17" t="s">
        <v>2354</v>
      </c>
      <c r="BD10" s="17" t="s">
        <v>2354</v>
      </c>
      <c r="BE10" s="17" t="s">
        <v>2354</v>
      </c>
      <c r="BF10" s="17" t="s">
        <v>2354</v>
      </c>
      <c r="BG10" s="17" t="s">
        <v>2354</v>
      </c>
      <c r="BH10" s="17" t="s">
        <v>2354</v>
      </c>
      <c r="BI10" s="17" t="s">
        <v>2354</v>
      </c>
      <c r="BJ10" s="8">
        <v>3132</v>
      </c>
      <c r="BK10" s="20">
        <v>1180.1988853677194</v>
      </c>
      <c r="BL10" s="8">
        <v>246</v>
      </c>
      <c r="BM10" s="20">
        <v>92.697613601679095</v>
      </c>
      <c r="BN10" s="8">
        <v>101</v>
      </c>
      <c r="BO10" s="20">
        <v>38.058776316136502</v>
      </c>
      <c r="BP10" s="8">
        <v>362</v>
      </c>
      <c r="BQ10" s="20">
        <v>136.40868343011317</v>
      </c>
      <c r="BR10" s="8">
        <v>1</v>
      </c>
      <c r="BS10" s="19">
        <v>0.37681956748649997</v>
      </c>
      <c r="BT10" s="8">
        <v>131</v>
      </c>
      <c r="BU10" s="19">
        <v>49.36336334073156</v>
      </c>
      <c r="BV10" s="8">
        <v>26</v>
      </c>
      <c r="BW10" s="19">
        <v>9.7973087546490092</v>
      </c>
      <c r="BX10" s="8">
        <v>782</v>
      </c>
      <c r="BY10" s="64">
        <v>294.67290177444335</v>
      </c>
      <c r="BZ10" s="8">
        <v>594</v>
      </c>
      <c r="CA10" s="64">
        <v>223.83082308698124</v>
      </c>
      <c r="CB10" s="8">
        <v>188</v>
      </c>
      <c r="CC10" s="64">
        <v>70.842078687462092</v>
      </c>
      <c r="CD10" s="17" t="s">
        <v>2354</v>
      </c>
      <c r="CE10" s="17" t="s">
        <v>2354</v>
      </c>
      <c r="CF10" s="17" t="s">
        <v>2354</v>
      </c>
      <c r="CG10" s="17" t="s">
        <v>2354</v>
      </c>
      <c r="CH10" s="8">
        <v>158.69999999999999</v>
      </c>
      <c r="CI10" s="19">
        <v>59.8012653601076</v>
      </c>
      <c r="CJ10" s="53">
        <v>374922.47856294003</v>
      </c>
      <c r="CK10" s="53">
        <v>162013.27455404401</v>
      </c>
      <c r="CL10" s="53">
        <v>187761.14799644999</v>
      </c>
      <c r="CM10" s="54">
        <v>1.0289156306467</v>
      </c>
      <c r="CN10" s="54">
        <v>1.1225074845727701</v>
      </c>
      <c r="CO10" s="54">
        <v>0.963748223038567</v>
      </c>
      <c r="CP10" s="18" t="s">
        <v>4782</v>
      </c>
    </row>
    <row r="11" spans="1:94" ht="18" customHeight="1" x14ac:dyDescent="0.4">
      <c r="A11" s="1"/>
      <c r="B11" s="25" t="s">
        <v>2845</v>
      </c>
      <c r="C11" s="2" t="s">
        <v>10</v>
      </c>
      <c r="D11" s="25" t="s">
        <v>2448</v>
      </c>
      <c r="E11" s="2" t="s">
        <v>5</v>
      </c>
      <c r="F11" s="25" t="s">
        <v>2498</v>
      </c>
      <c r="G11" s="2" t="s">
        <v>6</v>
      </c>
      <c r="H11" s="8">
        <v>211835</v>
      </c>
      <c r="I11" s="20">
        <v>6145.5</v>
      </c>
      <c r="J11" s="16" t="s">
        <v>2354</v>
      </c>
      <c r="K11" s="16" t="s">
        <v>2354</v>
      </c>
      <c r="L11" s="16" t="s">
        <v>2354</v>
      </c>
      <c r="M11" s="16" t="s">
        <v>2354</v>
      </c>
      <c r="N11" s="16" t="s">
        <v>2354</v>
      </c>
      <c r="O11" s="16" t="s">
        <v>2354</v>
      </c>
      <c r="P11" s="16" t="s">
        <v>2354</v>
      </c>
      <c r="Q11" s="16" t="s">
        <v>2354</v>
      </c>
      <c r="R11" s="16" t="s">
        <v>2354</v>
      </c>
      <c r="S11" s="16" t="s">
        <v>2354</v>
      </c>
      <c r="T11" s="16" t="s">
        <v>2354</v>
      </c>
      <c r="U11" s="16" t="s">
        <v>2354</v>
      </c>
      <c r="V11" s="16" t="s">
        <v>2354</v>
      </c>
      <c r="W11" s="16" t="s">
        <v>2354</v>
      </c>
      <c r="X11" s="69" t="s">
        <v>4782</v>
      </c>
      <c r="Y11" s="69" t="s">
        <v>4782</v>
      </c>
      <c r="Z11" s="16" t="s">
        <v>2354</v>
      </c>
      <c r="AA11" s="16" t="s">
        <v>2354</v>
      </c>
      <c r="AB11" s="16" t="s">
        <v>2354</v>
      </c>
      <c r="AC11" s="16" t="s">
        <v>2354</v>
      </c>
      <c r="AD11" s="16" t="s">
        <v>2354</v>
      </c>
      <c r="AE11" s="16" t="s">
        <v>2354</v>
      </c>
      <c r="AF11" s="16" t="s">
        <v>2354</v>
      </c>
      <c r="AG11" s="16" t="s">
        <v>2354</v>
      </c>
      <c r="AH11" s="17" t="s">
        <v>2354</v>
      </c>
      <c r="AI11" s="17" t="s">
        <v>2354</v>
      </c>
      <c r="AJ11" s="17" t="s">
        <v>2354</v>
      </c>
      <c r="AK11" s="17" t="s">
        <v>2354</v>
      </c>
      <c r="AL11" s="17" t="s">
        <v>2354</v>
      </c>
      <c r="AM11" s="17" t="s">
        <v>2354</v>
      </c>
      <c r="AN11" s="17" t="s">
        <v>2354</v>
      </c>
      <c r="AO11" s="17" t="s">
        <v>2354</v>
      </c>
      <c r="AP11" s="17" t="s">
        <v>2354</v>
      </c>
      <c r="AQ11" s="17" t="s">
        <v>2354</v>
      </c>
      <c r="AR11" s="17" t="s">
        <v>2354</v>
      </c>
      <c r="AS11" s="17" t="s">
        <v>2354</v>
      </c>
      <c r="AT11" s="17" t="s">
        <v>2354</v>
      </c>
      <c r="AU11" s="17" t="s">
        <v>2354</v>
      </c>
      <c r="AV11" s="17" t="s">
        <v>2354</v>
      </c>
      <c r="AW11" s="17" t="s">
        <v>2354</v>
      </c>
      <c r="AX11" s="17" t="s">
        <v>2354</v>
      </c>
      <c r="AY11" s="17" t="s">
        <v>2354</v>
      </c>
      <c r="AZ11" s="17" t="s">
        <v>2354</v>
      </c>
      <c r="BA11" s="17" t="s">
        <v>2354</v>
      </c>
      <c r="BB11" s="17" t="s">
        <v>2354</v>
      </c>
      <c r="BC11" s="17" t="s">
        <v>2354</v>
      </c>
      <c r="BD11" s="17" t="s">
        <v>2354</v>
      </c>
      <c r="BE11" s="17" t="s">
        <v>2354</v>
      </c>
      <c r="BF11" s="17" t="s">
        <v>2354</v>
      </c>
      <c r="BG11" s="17" t="s">
        <v>2354</v>
      </c>
      <c r="BH11" s="17" t="s">
        <v>2354</v>
      </c>
      <c r="BI11" s="17" t="s">
        <v>2354</v>
      </c>
      <c r="BJ11" s="8">
        <v>2231</v>
      </c>
      <c r="BK11" s="20">
        <v>1053.1781811315411</v>
      </c>
      <c r="BL11" s="8">
        <v>155</v>
      </c>
      <c r="BM11" s="20">
        <v>73.170156017655202</v>
      </c>
      <c r="BN11" s="8">
        <v>57</v>
      </c>
      <c r="BO11" s="20">
        <v>26.907734793589398</v>
      </c>
      <c r="BP11" s="8">
        <v>683</v>
      </c>
      <c r="BQ11" s="20">
        <v>322.42075200037766</v>
      </c>
      <c r="BR11" s="8">
        <v>1</v>
      </c>
      <c r="BS11" s="19">
        <v>0.47206552269454999</v>
      </c>
      <c r="BT11" s="8">
        <v>115</v>
      </c>
      <c r="BU11" s="19">
        <v>54.287535109873254</v>
      </c>
      <c r="BV11" s="8">
        <v>20</v>
      </c>
      <c r="BW11" s="19">
        <v>9.4413104538910009</v>
      </c>
      <c r="BX11" s="8">
        <v>503</v>
      </c>
      <c r="BY11" s="64">
        <v>237.44895791535868</v>
      </c>
      <c r="BZ11" s="8">
        <v>363</v>
      </c>
      <c r="CA11" s="64">
        <v>171.35978473812165</v>
      </c>
      <c r="CB11" s="8">
        <v>140</v>
      </c>
      <c r="CC11" s="64">
        <v>66.089173177237001</v>
      </c>
      <c r="CD11" s="17" t="s">
        <v>2354</v>
      </c>
      <c r="CE11" s="17" t="s">
        <v>2354</v>
      </c>
      <c r="CF11" s="17" t="s">
        <v>2354</v>
      </c>
      <c r="CG11" s="17" t="s">
        <v>2354</v>
      </c>
      <c r="CH11" s="8">
        <v>116.52500000000001</v>
      </c>
      <c r="CI11" s="19">
        <v>55.007435031982403</v>
      </c>
      <c r="CJ11" s="53">
        <v>395000.29165773198</v>
      </c>
      <c r="CK11" s="53">
        <v>187220.21818061901</v>
      </c>
      <c r="CL11" s="53">
        <v>182894.083276419</v>
      </c>
      <c r="CM11" s="54">
        <v>1.0996604400444201</v>
      </c>
      <c r="CN11" s="54">
        <v>1.3146287050538801</v>
      </c>
      <c r="CO11" s="54">
        <v>0.95359365942265795</v>
      </c>
      <c r="CP11" s="18" t="s">
        <v>4782</v>
      </c>
    </row>
    <row r="12" spans="1:94" ht="18" customHeight="1" x14ac:dyDescent="0.4">
      <c r="A12" s="1"/>
      <c r="B12" s="25" t="s">
        <v>2846</v>
      </c>
      <c r="C12" s="2" t="s">
        <v>11</v>
      </c>
      <c r="D12" s="25" t="s">
        <v>2448</v>
      </c>
      <c r="E12" s="2" t="s">
        <v>5</v>
      </c>
      <c r="F12" s="25" t="s">
        <v>2498</v>
      </c>
      <c r="G12" s="2" t="s">
        <v>6</v>
      </c>
      <c r="H12" s="8">
        <v>225298</v>
      </c>
      <c r="I12" s="20">
        <v>4873.3999999999996</v>
      </c>
      <c r="J12" s="16" t="s">
        <v>2354</v>
      </c>
      <c r="K12" s="16" t="s">
        <v>2354</v>
      </c>
      <c r="L12" s="16" t="s">
        <v>2354</v>
      </c>
      <c r="M12" s="16" t="s">
        <v>2354</v>
      </c>
      <c r="N12" s="16" t="s">
        <v>2354</v>
      </c>
      <c r="O12" s="16" t="s">
        <v>2354</v>
      </c>
      <c r="P12" s="16" t="s">
        <v>2354</v>
      </c>
      <c r="Q12" s="16" t="s">
        <v>2354</v>
      </c>
      <c r="R12" s="16" t="s">
        <v>2354</v>
      </c>
      <c r="S12" s="16" t="s">
        <v>2354</v>
      </c>
      <c r="T12" s="16" t="s">
        <v>2354</v>
      </c>
      <c r="U12" s="16" t="s">
        <v>2354</v>
      </c>
      <c r="V12" s="16" t="s">
        <v>2354</v>
      </c>
      <c r="W12" s="16" t="s">
        <v>2354</v>
      </c>
      <c r="X12" s="69" t="s">
        <v>4782</v>
      </c>
      <c r="Y12" s="69" t="s">
        <v>4782</v>
      </c>
      <c r="Z12" s="16" t="s">
        <v>2354</v>
      </c>
      <c r="AA12" s="16" t="s">
        <v>2354</v>
      </c>
      <c r="AB12" s="16" t="s">
        <v>2354</v>
      </c>
      <c r="AC12" s="16" t="s">
        <v>2354</v>
      </c>
      <c r="AD12" s="16" t="s">
        <v>2354</v>
      </c>
      <c r="AE12" s="16" t="s">
        <v>2354</v>
      </c>
      <c r="AF12" s="16" t="s">
        <v>2354</v>
      </c>
      <c r="AG12" s="16" t="s">
        <v>2354</v>
      </c>
      <c r="AH12" s="17" t="s">
        <v>2354</v>
      </c>
      <c r="AI12" s="17" t="s">
        <v>2354</v>
      </c>
      <c r="AJ12" s="17" t="s">
        <v>2354</v>
      </c>
      <c r="AK12" s="17" t="s">
        <v>2354</v>
      </c>
      <c r="AL12" s="17" t="s">
        <v>2354</v>
      </c>
      <c r="AM12" s="17" t="s">
        <v>2354</v>
      </c>
      <c r="AN12" s="17" t="s">
        <v>2354</v>
      </c>
      <c r="AO12" s="17" t="s">
        <v>2354</v>
      </c>
      <c r="AP12" s="17" t="s">
        <v>2354</v>
      </c>
      <c r="AQ12" s="17" t="s">
        <v>2354</v>
      </c>
      <c r="AR12" s="17" t="s">
        <v>2354</v>
      </c>
      <c r="AS12" s="17" t="s">
        <v>2354</v>
      </c>
      <c r="AT12" s="17" t="s">
        <v>2354</v>
      </c>
      <c r="AU12" s="17" t="s">
        <v>2354</v>
      </c>
      <c r="AV12" s="17" t="s">
        <v>2354</v>
      </c>
      <c r="AW12" s="17" t="s">
        <v>2354</v>
      </c>
      <c r="AX12" s="17" t="s">
        <v>2354</v>
      </c>
      <c r="AY12" s="17" t="s">
        <v>2354</v>
      </c>
      <c r="AZ12" s="17" t="s">
        <v>2354</v>
      </c>
      <c r="BA12" s="17" t="s">
        <v>2354</v>
      </c>
      <c r="BB12" s="17" t="s">
        <v>2354</v>
      </c>
      <c r="BC12" s="17" t="s">
        <v>2354</v>
      </c>
      <c r="BD12" s="17" t="s">
        <v>2354</v>
      </c>
      <c r="BE12" s="17" t="s">
        <v>2354</v>
      </c>
      <c r="BF12" s="17" t="s">
        <v>2354</v>
      </c>
      <c r="BG12" s="17" t="s">
        <v>2354</v>
      </c>
      <c r="BH12" s="17" t="s">
        <v>2354</v>
      </c>
      <c r="BI12" s="17" t="s">
        <v>2354</v>
      </c>
      <c r="BJ12" s="8">
        <v>2083</v>
      </c>
      <c r="BK12" s="20">
        <v>924.55325835116162</v>
      </c>
      <c r="BL12" s="8">
        <v>104</v>
      </c>
      <c r="BM12" s="20">
        <v>46.161084430398802</v>
      </c>
      <c r="BN12" s="8">
        <v>127</v>
      </c>
      <c r="BO12" s="20">
        <v>56.369785794814</v>
      </c>
      <c r="BP12" s="8">
        <v>469</v>
      </c>
      <c r="BQ12" s="20">
        <v>208.16873651785636</v>
      </c>
      <c r="BR12" s="8">
        <v>4</v>
      </c>
      <c r="BS12" s="19">
        <v>1.7754263242461099</v>
      </c>
      <c r="BT12" s="8">
        <v>138</v>
      </c>
      <c r="BU12" s="19">
        <v>61.252208186490776</v>
      </c>
      <c r="BV12" s="8">
        <v>23</v>
      </c>
      <c r="BW12" s="19">
        <v>10.2087013644151</v>
      </c>
      <c r="BX12" s="8">
        <v>471</v>
      </c>
      <c r="BY12" s="64">
        <v>209.05644967997941</v>
      </c>
      <c r="BZ12" s="8">
        <v>308</v>
      </c>
      <c r="CA12" s="64">
        <v>136.70782696695045</v>
      </c>
      <c r="CB12" s="8">
        <v>163</v>
      </c>
      <c r="CC12" s="64">
        <v>72.348622713028973</v>
      </c>
      <c r="CD12" s="17" t="s">
        <v>2354</v>
      </c>
      <c r="CE12" s="17" t="s">
        <v>2354</v>
      </c>
      <c r="CF12" s="17" t="s">
        <v>2354</v>
      </c>
      <c r="CG12" s="17" t="s">
        <v>2354</v>
      </c>
      <c r="CH12" s="8">
        <v>91.97</v>
      </c>
      <c r="CI12" s="19">
        <v>40.821489760228701</v>
      </c>
      <c r="CJ12" s="53">
        <v>371836.45446405897</v>
      </c>
      <c r="CK12" s="53">
        <v>152547.22444366699</v>
      </c>
      <c r="CL12" s="53">
        <v>192517.77663879099</v>
      </c>
      <c r="CM12" s="54">
        <v>1.0375721264669799</v>
      </c>
      <c r="CN12" s="54">
        <v>1.0742776621622001</v>
      </c>
      <c r="CO12" s="54">
        <v>1.00584630170541</v>
      </c>
      <c r="CP12" s="18" t="s">
        <v>4782</v>
      </c>
    </row>
    <row r="13" spans="1:94" ht="18" customHeight="1" x14ac:dyDescent="0.4">
      <c r="A13" s="1"/>
      <c r="B13" s="25" t="s">
        <v>2847</v>
      </c>
      <c r="C13" s="2" t="s">
        <v>12</v>
      </c>
      <c r="D13" s="25" t="s">
        <v>2448</v>
      </c>
      <c r="E13" s="2" t="s">
        <v>5</v>
      </c>
      <c r="F13" s="25" t="s">
        <v>2498</v>
      </c>
      <c r="G13" s="2" t="s">
        <v>6</v>
      </c>
      <c r="H13" s="8">
        <v>135777</v>
      </c>
      <c r="I13" s="20">
        <v>206.5</v>
      </c>
      <c r="J13" s="16" t="s">
        <v>2354</v>
      </c>
      <c r="K13" s="16" t="s">
        <v>2354</v>
      </c>
      <c r="L13" s="16" t="s">
        <v>2354</v>
      </c>
      <c r="M13" s="16" t="s">
        <v>2354</v>
      </c>
      <c r="N13" s="16" t="s">
        <v>2354</v>
      </c>
      <c r="O13" s="16" t="s">
        <v>2354</v>
      </c>
      <c r="P13" s="16" t="s">
        <v>2354</v>
      </c>
      <c r="Q13" s="16" t="s">
        <v>2354</v>
      </c>
      <c r="R13" s="16" t="s">
        <v>2354</v>
      </c>
      <c r="S13" s="16" t="s">
        <v>2354</v>
      </c>
      <c r="T13" s="16" t="s">
        <v>2354</v>
      </c>
      <c r="U13" s="16" t="s">
        <v>2354</v>
      </c>
      <c r="V13" s="16" t="s">
        <v>2354</v>
      </c>
      <c r="W13" s="16" t="s">
        <v>2354</v>
      </c>
      <c r="X13" s="69" t="s">
        <v>4782</v>
      </c>
      <c r="Y13" s="69" t="s">
        <v>4782</v>
      </c>
      <c r="Z13" s="16" t="s">
        <v>2354</v>
      </c>
      <c r="AA13" s="16" t="s">
        <v>2354</v>
      </c>
      <c r="AB13" s="16" t="s">
        <v>2354</v>
      </c>
      <c r="AC13" s="16" t="s">
        <v>2354</v>
      </c>
      <c r="AD13" s="16" t="s">
        <v>2354</v>
      </c>
      <c r="AE13" s="16" t="s">
        <v>2354</v>
      </c>
      <c r="AF13" s="16" t="s">
        <v>2354</v>
      </c>
      <c r="AG13" s="16" t="s">
        <v>2354</v>
      </c>
      <c r="AH13" s="17" t="s">
        <v>2354</v>
      </c>
      <c r="AI13" s="17" t="s">
        <v>2354</v>
      </c>
      <c r="AJ13" s="17" t="s">
        <v>2354</v>
      </c>
      <c r="AK13" s="17" t="s">
        <v>2354</v>
      </c>
      <c r="AL13" s="17" t="s">
        <v>2354</v>
      </c>
      <c r="AM13" s="17" t="s">
        <v>2354</v>
      </c>
      <c r="AN13" s="17" t="s">
        <v>2354</v>
      </c>
      <c r="AO13" s="17" t="s">
        <v>2354</v>
      </c>
      <c r="AP13" s="17" t="s">
        <v>2354</v>
      </c>
      <c r="AQ13" s="17" t="s">
        <v>2354</v>
      </c>
      <c r="AR13" s="17" t="s">
        <v>2354</v>
      </c>
      <c r="AS13" s="17" t="s">
        <v>2354</v>
      </c>
      <c r="AT13" s="17" t="s">
        <v>2354</v>
      </c>
      <c r="AU13" s="17" t="s">
        <v>2354</v>
      </c>
      <c r="AV13" s="17" t="s">
        <v>2354</v>
      </c>
      <c r="AW13" s="17" t="s">
        <v>2354</v>
      </c>
      <c r="AX13" s="17" t="s">
        <v>2354</v>
      </c>
      <c r="AY13" s="17" t="s">
        <v>2354</v>
      </c>
      <c r="AZ13" s="17" t="s">
        <v>2354</v>
      </c>
      <c r="BA13" s="17" t="s">
        <v>2354</v>
      </c>
      <c r="BB13" s="17" t="s">
        <v>2354</v>
      </c>
      <c r="BC13" s="17" t="s">
        <v>2354</v>
      </c>
      <c r="BD13" s="17" t="s">
        <v>2354</v>
      </c>
      <c r="BE13" s="17" t="s">
        <v>2354</v>
      </c>
      <c r="BF13" s="17" t="s">
        <v>2354</v>
      </c>
      <c r="BG13" s="17" t="s">
        <v>2354</v>
      </c>
      <c r="BH13" s="17" t="s">
        <v>2354</v>
      </c>
      <c r="BI13" s="17" t="s">
        <v>2354</v>
      </c>
      <c r="BJ13" s="8">
        <v>1503</v>
      </c>
      <c r="BK13" s="20">
        <v>1106.9621511743521</v>
      </c>
      <c r="BL13" s="8">
        <v>154</v>
      </c>
      <c r="BM13" s="20">
        <v>113.421271643946</v>
      </c>
      <c r="BN13" s="8">
        <v>106</v>
      </c>
      <c r="BO13" s="20">
        <v>78.069186975702806</v>
      </c>
      <c r="BP13" s="8">
        <v>570</v>
      </c>
      <c r="BQ13" s="20">
        <v>419.80600543538304</v>
      </c>
      <c r="BR13" s="8">
        <v>3</v>
      </c>
      <c r="BS13" s="19">
        <v>2.2095052917651699</v>
      </c>
      <c r="BT13" s="8">
        <v>76</v>
      </c>
      <c r="BU13" s="19">
        <v>55.974134058051071</v>
      </c>
      <c r="BV13" s="8">
        <v>11</v>
      </c>
      <c r="BW13" s="19">
        <v>8.1015194031389708</v>
      </c>
      <c r="BX13" s="8">
        <v>252</v>
      </c>
      <c r="BY13" s="64">
        <v>185.59844450827461</v>
      </c>
      <c r="BZ13" s="8">
        <v>178</v>
      </c>
      <c r="CA13" s="64">
        <v>131.09731397806698</v>
      </c>
      <c r="CB13" s="8">
        <v>74</v>
      </c>
      <c r="CC13" s="64">
        <v>54.501130530207625</v>
      </c>
      <c r="CD13" s="17" t="s">
        <v>2354</v>
      </c>
      <c r="CE13" s="17" t="s">
        <v>2354</v>
      </c>
      <c r="CF13" s="17" t="s">
        <v>2354</v>
      </c>
      <c r="CG13" s="17" t="s">
        <v>2354</v>
      </c>
      <c r="CH13" s="8">
        <v>59.83</v>
      </c>
      <c r="CI13" s="19">
        <v>44.064900535436799</v>
      </c>
      <c r="CJ13" s="53">
        <v>455095.619018981</v>
      </c>
      <c r="CK13" s="53">
        <v>202483.89415827699</v>
      </c>
      <c r="CL13" s="53">
        <v>220610.31679054699</v>
      </c>
      <c r="CM13" s="54">
        <v>1.15185368322292</v>
      </c>
      <c r="CN13" s="54">
        <v>1.2906438740660899</v>
      </c>
      <c r="CO13" s="54">
        <v>1.0421497632232899</v>
      </c>
      <c r="CP13" s="18" t="s">
        <v>4782</v>
      </c>
    </row>
    <row r="14" spans="1:94" ht="18" customHeight="1" x14ac:dyDescent="0.4">
      <c r="A14" s="1"/>
      <c r="B14" s="25" t="s">
        <v>2848</v>
      </c>
      <c r="C14" s="2" t="s">
        <v>13</v>
      </c>
      <c r="D14" s="25" t="s">
        <v>2448</v>
      </c>
      <c r="E14" s="2" t="s">
        <v>5</v>
      </c>
      <c r="F14" s="25" t="s">
        <v>2498</v>
      </c>
      <c r="G14" s="2" t="s">
        <v>6</v>
      </c>
      <c r="H14" s="8">
        <v>217040</v>
      </c>
      <c r="I14" s="20">
        <v>2890</v>
      </c>
      <c r="J14" s="16" t="s">
        <v>2354</v>
      </c>
      <c r="K14" s="16" t="s">
        <v>2354</v>
      </c>
      <c r="L14" s="16" t="s">
        <v>2354</v>
      </c>
      <c r="M14" s="16" t="s">
        <v>2354</v>
      </c>
      <c r="N14" s="16" t="s">
        <v>2354</v>
      </c>
      <c r="O14" s="16" t="s">
        <v>2354</v>
      </c>
      <c r="P14" s="16" t="s">
        <v>2354</v>
      </c>
      <c r="Q14" s="16" t="s">
        <v>2354</v>
      </c>
      <c r="R14" s="16" t="s">
        <v>2354</v>
      </c>
      <c r="S14" s="16" t="s">
        <v>2354</v>
      </c>
      <c r="T14" s="16" t="s">
        <v>2354</v>
      </c>
      <c r="U14" s="16" t="s">
        <v>2354</v>
      </c>
      <c r="V14" s="16" t="s">
        <v>2354</v>
      </c>
      <c r="W14" s="16" t="s">
        <v>2354</v>
      </c>
      <c r="X14" s="69" t="s">
        <v>4782</v>
      </c>
      <c r="Y14" s="69" t="s">
        <v>4782</v>
      </c>
      <c r="Z14" s="16" t="s">
        <v>2354</v>
      </c>
      <c r="AA14" s="16" t="s">
        <v>2354</v>
      </c>
      <c r="AB14" s="16" t="s">
        <v>2354</v>
      </c>
      <c r="AC14" s="16" t="s">
        <v>2354</v>
      </c>
      <c r="AD14" s="16" t="s">
        <v>2354</v>
      </c>
      <c r="AE14" s="16" t="s">
        <v>2354</v>
      </c>
      <c r="AF14" s="16" t="s">
        <v>2354</v>
      </c>
      <c r="AG14" s="16" t="s">
        <v>2354</v>
      </c>
      <c r="AH14" s="17" t="s">
        <v>2354</v>
      </c>
      <c r="AI14" s="17" t="s">
        <v>2354</v>
      </c>
      <c r="AJ14" s="17" t="s">
        <v>2354</v>
      </c>
      <c r="AK14" s="17" t="s">
        <v>2354</v>
      </c>
      <c r="AL14" s="17" t="s">
        <v>2354</v>
      </c>
      <c r="AM14" s="17" t="s">
        <v>2354</v>
      </c>
      <c r="AN14" s="17" t="s">
        <v>2354</v>
      </c>
      <c r="AO14" s="17" t="s">
        <v>2354</v>
      </c>
      <c r="AP14" s="17" t="s">
        <v>2354</v>
      </c>
      <c r="AQ14" s="17" t="s">
        <v>2354</v>
      </c>
      <c r="AR14" s="17" t="s">
        <v>2354</v>
      </c>
      <c r="AS14" s="17" t="s">
        <v>2354</v>
      </c>
      <c r="AT14" s="17" t="s">
        <v>2354</v>
      </c>
      <c r="AU14" s="17" t="s">
        <v>2354</v>
      </c>
      <c r="AV14" s="17" t="s">
        <v>2354</v>
      </c>
      <c r="AW14" s="17" t="s">
        <v>2354</v>
      </c>
      <c r="AX14" s="17" t="s">
        <v>2354</v>
      </c>
      <c r="AY14" s="17" t="s">
        <v>2354</v>
      </c>
      <c r="AZ14" s="17" t="s">
        <v>2354</v>
      </c>
      <c r="BA14" s="17" t="s">
        <v>2354</v>
      </c>
      <c r="BB14" s="17" t="s">
        <v>2354</v>
      </c>
      <c r="BC14" s="17" t="s">
        <v>2354</v>
      </c>
      <c r="BD14" s="17" t="s">
        <v>2354</v>
      </c>
      <c r="BE14" s="17" t="s">
        <v>2354</v>
      </c>
      <c r="BF14" s="17" t="s">
        <v>2354</v>
      </c>
      <c r="BG14" s="17" t="s">
        <v>2354</v>
      </c>
      <c r="BH14" s="17" t="s">
        <v>2354</v>
      </c>
      <c r="BI14" s="17" t="s">
        <v>2354</v>
      </c>
      <c r="BJ14" s="8">
        <v>2773</v>
      </c>
      <c r="BK14" s="20">
        <v>1277.6446737928493</v>
      </c>
      <c r="BL14" s="8">
        <v>185</v>
      </c>
      <c r="BM14" s="20">
        <v>85.2377441946185</v>
      </c>
      <c r="BN14" s="8">
        <v>141</v>
      </c>
      <c r="BO14" s="20">
        <v>64.964983413195696</v>
      </c>
      <c r="BP14" s="8">
        <v>503</v>
      </c>
      <c r="BQ14" s="20">
        <v>231.75451529671952</v>
      </c>
      <c r="BR14" s="8">
        <v>4</v>
      </c>
      <c r="BS14" s="19">
        <v>1.8429782528566201</v>
      </c>
      <c r="BT14" s="8">
        <v>141</v>
      </c>
      <c r="BU14" s="19">
        <v>64.964983413195725</v>
      </c>
      <c r="BV14" s="8">
        <v>12</v>
      </c>
      <c r="BW14" s="19">
        <v>5.5289347585698501</v>
      </c>
      <c r="BX14" s="8">
        <v>519</v>
      </c>
      <c r="BY14" s="64">
        <v>239.12642830814593</v>
      </c>
      <c r="BZ14" s="8">
        <v>363</v>
      </c>
      <c r="CA14" s="64">
        <v>167.25027644673793</v>
      </c>
      <c r="CB14" s="8">
        <v>156</v>
      </c>
      <c r="CC14" s="64">
        <v>71.876151861408033</v>
      </c>
      <c r="CD14" s="17" t="s">
        <v>2354</v>
      </c>
      <c r="CE14" s="17" t="s">
        <v>2354</v>
      </c>
      <c r="CF14" s="17" t="s">
        <v>2354</v>
      </c>
      <c r="CG14" s="17" t="s">
        <v>2354</v>
      </c>
      <c r="CH14" s="8">
        <v>124.78</v>
      </c>
      <c r="CI14" s="19">
        <v>57.491706597862098</v>
      </c>
      <c r="CJ14" s="53">
        <v>409770.67886328901</v>
      </c>
      <c r="CK14" s="53">
        <v>182128.35266124201</v>
      </c>
      <c r="CL14" s="53">
        <v>200138.04719449501</v>
      </c>
      <c r="CM14" s="54">
        <v>1.10634596778207</v>
      </c>
      <c r="CN14" s="54">
        <v>1.24003772965335</v>
      </c>
      <c r="CO14" s="54">
        <v>1.0106359341855</v>
      </c>
      <c r="CP14" s="18" t="s">
        <v>4782</v>
      </c>
    </row>
    <row r="15" spans="1:94" ht="18" customHeight="1" x14ac:dyDescent="0.4">
      <c r="A15" s="1"/>
      <c r="B15" s="25" t="s">
        <v>2849</v>
      </c>
      <c r="C15" s="2" t="s">
        <v>14</v>
      </c>
      <c r="D15" s="25" t="s">
        <v>2448</v>
      </c>
      <c r="E15" s="2" t="s">
        <v>5</v>
      </c>
      <c r="F15" s="25" t="s">
        <v>2498</v>
      </c>
      <c r="G15" s="2" t="s">
        <v>6</v>
      </c>
      <c r="H15" s="8">
        <v>125083</v>
      </c>
      <c r="I15" s="20">
        <v>5130.6000000000004</v>
      </c>
      <c r="J15" s="16" t="s">
        <v>2354</v>
      </c>
      <c r="K15" s="16" t="s">
        <v>2354</v>
      </c>
      <c r="L15" s="16" t="s">
        <v>2354</v>
      </c>
      <c r="M15" s="16" t="s">
        <v>2354</v>
      </c>
      <c r="N15" s="16" t="s">
        <v>2354</v>
      </c>
      <c r="O15" s="16" t="s">
        <v>2354</v>
      </c>
      <c r="P15" s="16" t="s">
        <v>2354</v>
      </c>
      <c r="Q15" s="16" t="s">
        <v>2354</v>
      </c>
      <c r="R15" s="16" t="s">
        <v>2354</v>
      </c>
      <c r="S15" s="16" t="s">
        <v>2354</v>
      </c>
      <c r="T15" s="16" t="s">
        <v>2354</v>
      </c>
      <c r="U15" s="16" t="s">
        <v>2354</v>
      </c>
      <c r="V15" s="16" t="s">
        <v>2354</v>
      </c>
      <c r="W15" s="16" t="s">
        <v>2354</v>
      </c>
      <c r="X15" s="69" t="s">
        <v>4782</v>
      </c>
      <c r="Y15" s="69" t="s">
        <v>4782</v>
      </c>
      <c r="Z15" s="16" t="s">
        <v>2354</v>
      </c>
      <c r="AA15" s="16" t="s">
        <v>2354</v>
      </c>
      <c r="AB15" s="16" t="s">
        <v>2354</v>
      </c>
      <c r="AC15" s="16" t="s">
        <v>2354</v>
      </c>
      <c r="AD15" s="16" t="s">
        <v>2354</v>
      </c>
      <c r="AE15" s="16" t="s">
        <v>2354</v>
      </c>
      <c r="AF15" s="16" t="s">
        <v>2354</v>
      </c>
      <c r="AG15" s="16" t="s">
        <v>2354</v>
      </c>
      <c r="AH15" s="17" t="s">
        <v>2354</v>
      </c>
      <c r="AI15" s="17" t="s">
        <v>2354</v>
      </c>
      <c r="AJ15" s="17" t="s">
        <v>2354</v>
      </c>
      <c r="AK15" s="17" t="s">
        <v>2354</v>
      </c>
      <c r="AL15" s="17" t="s">
        <v>2354</v>
      </c>
      <c r="AM15" s="17" t="s">
        <v>2354</v>
      </c>
      <c r="AN15" s="17" t="s">
        <v>2354</v>
      </c>
      <c r="AO15" s="17" t="s">
        <v>2354</v>
      </c>
      <c r="AP15" s="17" t="s">
        <v>2354</v>
      </c>
      <c r="AQ15" s="17" t="s">
        <v>2354</v>
      </c>
      <c r="AR15" s="17" t="s">
        <v>2354</v>
      </c>
      <c r="AS15" s="17" t="s">
        <v>2354</v>
      </c>
      <c r="AT15" s="17" t="s">
        <v>2354</v>
      </c>
      <c r="AU15" s="17" t="s">
        <v>2354</v>
      </c>
      <c r="AV15" s="17" t="s">
        <v>2354</v>
      </c>
      <c r="AW15" s="17" t="s">
        <v>2354</v>
      </c>
      <c r="AX15" s="17" t="s">
        <v>2354</v>
      </c>
      <c r="AY15" s="17" t="s">
        <v>2354</v>
      </c>
      <c r="AZ15" s="17" t="s">
        <v>2354</v>
      </c>
      <c r="BA15" s="17" t="s">
        <v>2354</v>
      </c>
      <c r="BB15" s="17" t="s">
        <v>2354</v>
      </c>
      <c r="BC15" s="17" t="s">
        <v>2354</v>
      </c>
      <c r="BD15" s="17" t="s">
        <v>2354</v>
      </c>
      <c r="BE15" s="17" t="s">
        <v>2354</v>
      </c>
      <c r="BF15" s="17" t="s">
        <v>2354</v>
      </c>
      <c r="BG15" s="17" t="s">
        <v>2354</v>
      </c>
      <c r="BH15" s="17" t="s">
        <v>2354</v>
      </c>
      <c r="BI15" s="17" t="s">
        <v>2354</v>
      </c>
      <c r="BJ15" s="8">
        <v>1704</v>
      </c>
      <c r="BK15" s="20">
        <v>1362.2954358306083</v>
      </c>
      <c r="BL15" s="8">
        <v>211</v>
      </c>
      <c r="BM15" s="20">
        <v>168.68799117386101</v>
      </c>
      <c r="BN15" s="8">
        <v>178</v>
      </c>
      <c r="BO15" s="20">
        <v>142.30550914193</v>
      </c>
      <c r="BP15" s="8">
        <v>704</v>
      </c>
      <c r="BQ15" s="20">
        <v>562.82628334785704</v>
      </c>
      <c r="BR15" s="8">
        <v>4</v>
      </c>
      <c r="BS15" s="19">
        <v>3.1978766099310101</v>
      </c>
      <c r="BT15" s="8">
        <v>92</v>
      </c>
      <c r="BU15" s="19">
        <v>73.551162028413131</v>
      </c>
      <c r="BV15" s="8">
        <v>7</v>
      </c>
      <c r="BW15" s="19">
        <v>5.5962840673792602</v>
      </c>
      <c r="BX15" s="8">
        <v>350</v>
      </c>
      <c r="BY15" s="64">
        <v>279.81420336896304</v>
      </c>
      <c r="BZ15" s="8">
        <v>250</v>
      </c>
      <c r="CA15" s="64">
        <v>199.86728812068787</v>
      </c>
      <c r="CB15" s="8">
        <v>100</v>
      </c>
      <c r="CC15" s="64">
        <v>79.946915248275147</v>
      </c>
      <c r="CD15" s="17" t="s">
        <v>2354</v>
      </c>
      <c r="CE15" s="17" t="s">
        <v>2354</v>
      </c>
      <c r="CF15" s="17" t="s">
        <v>2354</v>
      </c>
      <c r="CG15" s="17" t="s">
        <v>2354</v>
      </c>
      <c r="CH15" s="8">
        <v>59.52</v>
      </c>
      <c r="CI15" s="19">
        <v>47.584403955773404</v>
      </c>
      <c r="CJ15" s="53">
        <v>399404.02768565802</v>
      </c>
      <c r="CK15" s="53">
        <v>167310.14977889499</v>
      </c>
      <c r="CL15" s="53">
        <v>204925.35963637201</v>
      </c>
      <c r="CM15" s="54">
        <v>1.0275548113439701</v>
      </c>
      <c r="CN15" s="54">
        <v>1.0837244753520301</v>
      </c>
      <c r="CO15" s="54">
        <v>0.984859425267119</v>
      </c>
      <c r="CP15" s="18" t="s">
        <v>4782</v>
      </c>
    </row>
    <row r="16" spans="1:94" ht="18" customHeight="1" x14ac:dyDescent="0.4">
      <c r="A16" s="1"/>
      <c r="B16" s="25" t="s">
        <v>2850</v>
      </c>
      <c r="C16" s="2" t="s">
        <v>15</v>
      </c>
      <c r="D16" s="25" t="s">
        <v>2448</v>
      </c>
      <c r="E16" s="2" t="s">
        <v>5</v>
      </c>
      <c r="F16" s="25" t="s">
        <v>2498</v>
      </c>
      <c r="G16" s="2" t="s">
        <v>6</v>
      </c>
      <c r="H16" s="8">
        <v>142625</v>
      </c>
      <c r="I16" s="20">
        <v>2512.3000000000002</v>
      </c>
      <c r="J16" s="16" t="s">
        <v>2354</v>
      </c>
      <c r="K16" s="16" t="s">
        <v>2354</v>
      </c>
      <c r="L16" s="16" t="s">
        <v>2354</v>
      </c>
      <c r="M16" s="16" t="s">
        <v>2354</v>
      </c>
      <c r="N16" s="16" t="s">
        <v>2354</v>
      </c>
      <c r="O16" s="16" t="s">
        <v>2354</v>
      </c>
      <c r="P16" s="16" t="s">
        <v>2354</v>
      </c>
      <c r="Q16" s="16" t="s">
        <v>2354</v>
      </c>
      <c r="R16" s="16" t="s">
        <v>2354</v>
      </c>
      <c r="S16" s="16" t="s">
        <v>2354</v>
      </c>
      <c r="T16" s="16" t="s">
        <v>2354</v>
      </c>
      <c r="U16" s="16" t="s">
        <v>2354</v>
      </c>
      <c r="V16" s="16" t="s">
        <v>2354</v>
      </c>
      <c r="W16" s="16" t="s">
        <v>2354</v>
      </c>
      <c r="X16" s="69" t="s">
        <v>4782</v>
      </c>
      <c r="Y16" s="69" t="s">
        <v>4782</v>
      </c>
      <c r="Z16" s="16" t="s">
        <v>2354</v>
      </c>
      <c r="AA16" s="16" t="s">
        <v>2354</v>
      </c>
      <c r="AB16" s="16" t="s">
        <v>2354</v>
      </c>
      <c r="AC16" s="16" t="s">
        <v>2354</v>
      </c>
      <c r="AD16" s="16" t="s">
        <v>2354</v>
      </c>
      <c r="AE16" s="16" t="s">
        <v>2354</v>
      </c>
      <c r="AF16" s="16" t="s">
        <v>2354</v>
      </c>
      <c r="AG16" s="16" t="s">
        <v>2354</v>
      </c>
      <c r="AH16" s="17" t="s">
        <v>2354</v>
      </c>
      <c r="AI16" s="17" t="s">
        <v>2354</v>
      </c>
      <c r="AJ16" s="17" t="s">
        <v>2354</v>
      </c>
      <c r="AK16" s="17" t="s">
        <v>2354</v>
      </c>
      <c r="AL16" s="17" t="s">
        <v>2354</v>
      </c>
      <c r="AM16" s="17" t="s">
        <v>2354</v>
      </c>
      <c r="AN16" s="17" t="s">
        <v>2354</v>
      </c>
      <c r="AO16" s="17" t="s">
        <v>2354</v>
      </c>
      <c r="AP16" s="17" t="s">
        <v>2354</v>
      </c>
      <c r="AQ16" s="17" t="s">
        <v>2354</v>
      </c>
      <c r="AR16" s="17" t="s">
        <v>2354</v>
      </c>
      <c r="AS16" s="17" t="s">
        <v>2354</v>
      </c>
      <c r="AT16" s="17" t="s">
        <v>2354</v>
      </c>
      <c r="AU16" s="17" t="s">
        <v>2354</v>
      </c>
      <c r="AV16" s="17" t="s">
        <v>2354</v>
      </c>
      <c r="AW16" s="17" t="s">
        <v>2354</v>
      </c>
      <c r="AX16" s="17" t="s">
        <v>2354</v>
      </c>
      <c r="AY16" s="17" t="s">
        <v>2354</v>
      </c>
      <c r="AZ16" s="17" t="s">
        <v>2354</v>
      </c>
      <c r="BA16" s="17" t="s">
        <v>2354</v>
      </c>
      <c r="BB16" s="17" t="s">
        <v>2354</v>
      </c>
      <c r="BC16" s="17" t="s">
        <v>2354</v>
      </c>
      <c r="BD16" s="17" t="s">
        <v>2354</v>
      </c>
      <c r="BE16" s="17" t="s">
        <v>2354</v>
      </c>
      <c r="BF16" s="17" t="s">
        <v>2354</v>
      </c>
      <c r="BG16" s="17" t="s">
        <v>2354</v>
      </c>
      <c r="BH16" s="17" t="s">
        <v>2354</v>
      </c>
      <c r="BI16" s="17" t="s">
        <v>2354</v>
      </c>
      <c r="BJ16" s="8">
        <v>1643</v>
      </c>
      <c r="BK16" s="20">
        <v>1151.9719544259422</v>
      </c>
      <c r="BL16" s="8">
        <v>175</v>
      </c>
      <c r="BM16" s="20">
        <v>122.699386503067</v>
      </c>
      <c r="BN16" s="8">
        <v>12</v>
      </c>
      <c r="BO16" s="20">
        <v>8.4136722173532004</v>
      </c>
      <c r="BP16" s="8">
        <v>1462</v>
      </c>
      <c r="BQ16" s="20">
        <v>1025.0657318141982</v>
      </c>
      <c r="BR16" s="8">
        <v>1</v>
      </c>
      <c r="BS16" s="19">
        <v>0.70113935144609996</v>
      </c>
      <c r="BT16" s="8">
        <v>78</v>
      </c>
      <c r="BU16" s="19">
        <v>54.688869412795796</v>
      </c>
      <c r="BV16" s="8">
        <v>7</v>
      </c>
      <c r="BW16" s="19">
        <v>4.9079754601227004</v>
      </c>
      <c r="BX16" s="8">
        <v>520</v>
      </c>
      <c r="BY16" s="64">
        <v>364.59246275197194</v>
      </c>
      <c r="BZ16" s="8">
        <v>414</v>
      </c>
      <c r="CA16" s="64">
        <v>290.27169149868536</v>
      </c>
      <c r="CB16" s="8">
        <v>106</v>
      </c>
      <c r="CC16" s="64">
        <v>74.320771253286594</v>
      </c>
      <c r="CD16" s="17" t="s">
        <v>2354</v>
      </c>
      <c r="CE16" s="17" t="s">
        <v>2354</v>
      </c>
      <c r="CF16" s="17" t="s">
        <v>2354</v>
      </c>
      <c r="CG16" s="17" t="s">
        <v>2354</v>
      </c>
      <c r="CH16" s="8">
        <v>57.16</v>
      </c>
      <c r="CI16" s="19">
        <v>40.0771253286591</v>
      </c>
      <c r="CJ16" s="53">
        <v>416023.04974857997</v>
      </c>
      <c r="CK16" s="53">
        <v>182597.53563058999</v>
      </c>
      <c r="CL16" s="53">
        <v>204927.62850748401</v>
      </c>
      <c r="CM16" s="54">
        <v>1.0803512856447799</v>
      </c>
      <c r="CN16" s="54">
        <v>1.1965563583005301</v>
      </c>
      <c r="CO16" s="54">
        <v>0.99312961328968297</v>
      </c>
      <c r="CP16" s="18" t="s">
        <v>4782</v>
      </c>
    </row>
    <row r="17" spans="1:94" ht="18" customHeight="1" x14ac:dyDescent="0.4">
      <c r="A17" s="1"/>
      <c r="B17" s="25" t="s">
        <v>2851</v>
      </c>
      <c r="C17" s="2" t="s">
        <v>16</v>
      </c>
      <c r="D17" s="25" t="s">
        <v>2448</v>
      </c>
      <c r="E17" s="2" t="s">
        <v>5</v>
      </c>
      <c r="F17" s="25" t="s">
        <v>2498</v>
      </c>
      <c r="G17" s="2" t="s">
        <v>6</v>
      </c>
      <c r="H17" s="8">
        <v>112355</v>
      </c>
      <c r="I17" s="20">
        <v>1876.6</v>
      </c>
      <c r="J17" s="16" t="s">
        <v>2354</v>
      </c>
      <c r="K17" s="16" t="s">
        <v>2354</v>
      </c>
      <c r="L17" s="16" t="s">
        <v>2354</v>
      </c>
      <c r="M17" s="16" t="s">
        <v>2354</v>
      </c>
      <c r="N17" s="16" t="s">
        <v>2354</v>
      </c>
      <c r="O17" s="16" t="s">
        <v>2354</v>
      </c>
      <c r="P17" s="16" t="s">
        <v>2354</v>
      </c>
      <c r="Q17" s="16" t="s">
        <v>2354</v>
      </c>
      <c r="R17" s="16" t="s">
        <v>2354</v>
      </c>
      <c r="S17" s="16" t="s">
        <v>2354</v>
      </c>
      <c r="T17" s="16" t="s">
        <v>2354</v>
      </c>
      <c r="U17" s="16" t="s">
        <v>2354</v>
      </c>
      <c r="V17" s="16" t="s">
        <v>2354</v>
      </c>
      <c r="W17" s="16" t="s">
        <v>2354</v>
      </c>
      <c r="X17" s="69" t="s">
        <v>4782</v>
      </c>
      <c r="Y17" s="69" t="s">
        <v>4782</v>
      </c>
      <c r="Z17" s="16" t="s">
        <v>2354</v>
      </c>
      <c r="AA17" s="16" t="s">
        <v>2354</v>
      </c>
      <c r="AB17" s="16" t="s">
        <v>2354</v>
      </c>
      <c r="AC17" s="16" t="s">
        <v>2354</v>
      </c>
      <c r="AD17" s="16" t="s">
        <v>2354</v>
      </c>
      <c r="AE17" s="16" t="s">
        <v>2354</v>
      </c>
      <c r="AF17" s="16" t="s">
        <v>2354</v>
      </c>
      <c r="AG17" s="16" t="s">
        <v>2354</v>
      </c>
      <c r="AH17" s="17" t="s">
        <v>2354</v>
      </c>
      <c r="AI17" s="17" t="s">
        <v>2354</v>
      </c>
      <c r="AJ17" s="17" t="s">
        <v>2354</v>
      </c>
      <c r="AK17" s="17" t="s">
        <v>2354</v>
      </c>
      <c r="AL17" s="17" t="s">
        <v>2354</v>
      </c>
      <c r="AM17" s="17" t="s">
        <v>2354</v>
      </c>
      <c r="AN17" s="17" t="s">
        <v>2354</v>
      </c>
      <c r="AO17" s="17" t="s">
        <v>2354</v>
      </c>
      <c r="AP17" s="17" t="s">
        <v>2354</v>
      </c>
      <c r="AQ17" s="17" t="s">
        <v>2354</v>
      </c>
      <c r="AR17" s="17" t="s">
        <v>2354</v>
      </c>
      <c r="AS17" s="17" t="s">
        <v>2354</v>
      </c>
      <c r="AT17" s="17" t="s">
        <v>2354</v>
      </c>
      <c r="AU17" s="17" t="s">
        <v>2354</v>
      </c>
      <c r="AV17" s="17" t="s">
        <v>2354</v>
      </c>
      <c r="AW17" s="17" t="s">
        <v>2354</v>
      </c>
      <c r="AX17" s="17" t="s">
        <v>2354</v>
      </c>
      <c r="AY17" s="17" t="s">
        <v>2354</v>
      </c>
      <c r="AZ17" s="17" t="s">
        <v>2354</v>
      </c>
      <c r="BA17" s="17" t="s">
        <v>2354</v>
      </c>
      <c r="BB17" s="17" t="s">
        <v>2354</v>
      </c>
      <c r="BC17" s="17" t="s">
        <v>2354</v>
      </c>
      <c r="BD17" s="17" t="s">
        <v>2354</v>
      </c>
      <c r="BE17" s="17" t="s">
        <v>2354</v>
      </c>
      <c r="BF17" s="17" t="s">
        <v>2354</v>
      </c>
      <c r="BG17" s="17" t="s">
        <v>2354</v>
      </c>
      <c r="BH17" s="17" t="s">
        <v>2354</v>
      </c>
      <c r="BI17" s="17" t="s">
        <v>2354</v>
      </c>
      <c r="BJ17" s="8">
        <v>838</v>
      </c>
      <c r="BK17" s="20">
        <v>745.85020693338083</v>
      </c>
      <c r="BL17" s="8">
        <v>110</v>
      </c>
      <c r="BM17" s="20">
        <v>97.903965110586995</v>
      </c>
      <c r="BN17" s="8">
        <v>80</v>
      </c>
      <c r="BO17" s="20">
        <v>71.202883716790495</v>
      </c>
      <c r="BP17" s="8">
        <v>613</v>
      </c>
      <c r="BQ17" s="20">
        <v>545.59209647990747</v>
      </c>
      <c r="BR17" s="8">
        <v>4</v>
      </c>
      <c r="BS17" s="19">
        <v>3.5601441858395302</v>
      </c>
      <c r="BT17" s="8">
        <v>64</v>
      </c>
      <c r="BU17" s="19">
        <v>56.962306973432419</v>
      </c>
      <c r="BV17" s="8">
        <v>9</v>
      </c>
      <c r="BW17" s="19">
        <v>8.0103244181389304</v>
      </c>
      <c r="BX17" s="8">
        <v>183</v>
      </c>
      <c r="BY17" s="64">
        <v>162.87659650215835</v>
      </c>
      <c r="BZ17" s="8">
        <v>117</v>
      </c>
      <c r="CA17" s="64">
        <v>104.13421743580614</v>
      </c>
      <c r="CB17" s="8">
        <v>66</v>
      </c>
      <c r="CC17" s="64">
        <v>58.742379066352186</v>
      </c>
      <c r="CD17" s="17" t="s">
        <v>2354</v>
      </c>
      <c r="CE17" s="17" t="s">
        <v>2354</v>
      </c>
      <c r="CF17" s="17" t="s">
        <v>2354</v>
      </c>
      <c r="CG17" s="17" t="s">
        <v>2354</v>
      </c>
      <c r="CH17" s="8">
        <v>48.6</v>
      </c>
      <c r="CI17" s="19">
        <v>43.255751857950301</v>
      </c>
      <c r="CJ17" s="53">
        <v>399746.93805474002</v>
      </c>
      <c r="CK17" s="53">
        <v>181836.501003073</v>
      </c>
      <c r="CL17" s="53">
        <v>189483.10890286299</v>
      </c>
      <c r="CM17" s="54">
        <v>1.04066438599142</v>
      </c>
      <c r="CN17" s="54">
        <v>1.19308036553103</v>
      </c>
      <c r="CO17" s="54">
        <v>0.92132972665760204</v>
      </c>
      <c r="CP17" s="18" t="s">
        <v>4782</v>
      </c>
    </row>
    <row r="18" spans="1:94" ht="18" customHeight="1" x14ac:dyDescent="0.4">
      <c r="A18" s="1"/>
      <c r="B18" s="25" t="s">
        <v>2852</v>
      </c>
      <c r="C18" s="2" t="s">
        <v>17</v>
      </c>
      <c r="D18" s="25" t="s">
        <v>2448</v>
      </c>
      <c r="E18" s="2" t="s">
        <v>5</v>
      </c>
      <c r="F18" s="25" t="s">
        <v>2495</v>
      </c>
      <c r="G18" s="2" t="s">
        <v>18</v>
      </c>
      <c r="H18" s="8">
        <v>251084</v>
      </c>
      <c r="I18" s="20">
        <v>370.4</v>
      </c>
      <c r="J18" s="16" t="s">
        <v>2354</v>
      </c>
      <c r="K18" s="16" t="s">
        <v>2354</v>
      </c>
      <c r="L18" s="16" t="s">
        <v>2354</v>
      </c>
      <c r="M18" s="16" t="s">
        <v>2354</v>
      </c>
      <c r="N18" s="16" t="s">
        <v>2354</v>
      </c>
      <c r="O18" s="16" t="s">
        <v>2354</v>
      </c>
      <c r="P18" s="16" t="s">
        <v>2354</v>
      </c>
      <c r="Q18" s="16" t="s">
        <v>2354</v>
      </c>
      <c r="R18" s="16" t="s">
        <v>2354</v>
      </c>
      <c r="S18" s="16" t="s">
        <v>2354</v>
      </c>
      <c r="T18" s="16" t="s">
        <v>2354</v>
      </c>
      <c r="U18" s="16" t="s">
        <v>2354</v>
      </c>
      <c r="V18" s="16" t="s">
        <v>2354</v>
      </c>
      <c r="W18" s="16" t="s">
        <v>2354</v>
      </c>
      <c r="X18" s="20">
        <v>21.930683157964999</v>
      </c>
      <c r="Y18" s="20">
        <v>7.2642537761662203</v>
      </c>
      <c r="Z18" s="16" t="s">
        <v>2354</v>
      </c>
      <c r="AA18" s="16" t="s">
        <v>2354</v>
      </c>
      <c r="AB18" s="16" t="s">
        <v>2354</v>
      </c>
      <c r="AC18" s="16" t="s">
        <v>2354</v>
      </c>
      <c r="AD18" s="16" t="s">
        <v>2354</v>
      </c>
      <c r="AE18" s="16" t="s">
        <v>2354</v>
      </c>
      <c r="AF18" s="16" t="s">
        <v>2354</v>
      </c>
      <c r="AG18" s="16" t="s">
        <v>2354</v>
      </c>
      <c r="AH18" s="17" t="s">
        <v>2354</v>
      </c>
      <c r="AI18" s="17" t="s">
        <v>2354</v>
      </c>
      <c r="AJ18" s="17" t="s">
        <v>2354</v>
      </c>
      <c r="AK18" s="17" t="s">
        <v>2354</v>
      </c>
      <c r="AL18" s="17" t="s">
        <v>2354</v>
      </c>
      <c r="AM18" s="17" t="s">
        <v>2354</v>
      </c>
      <c r="AN18" s="17" t="s">
        <v>2354</v>
      </c>
      <c r="AO18" s="17" t="s">
        <v>2354</v>
      </c>
      <c r="AP18" s="17" t="s">
        <v>2354</v>
      </c>
      <c r="AQ18" s="17" t="s">
        <v>2354</v>
      </c>
      <c r="AR18" s="17" t="s">
        <v>2354</v>
      </c>
      <c r="AS18" s="17" t="s">
        <v>2354</v>
      </c>
      <c r="AT18" s="17" t="s">
        <v>2354</v>
      </c>
      <c r="AU18" s="17" t="s">
        <v>2354</v>
      </c>
      <c r="AV18" s="17" t="s">
        <v>2354</v>
      </c>
      <c r="AW18" s="17" t="s">
        <v>2354</v>
      </c>
      <c r="AX18" s="17" t="s">
        <v>2354</v>
      </c>
      <c r="AY18" s="17" t="s">
        <v>2354</v>
      </c>
      <c r="AZ18" s="17" t="s">
        <v>2354</v>
      </c>
      <c r="BA18" s="17" t="s">
        <v>2354</v>
      </c>
      <c r="BB18" s="17" t="s">
        <v>2354</v>
      </c>
      <c r="BC18" s="17" t="s">
        <v>2354</v>
      </c>
      <c r="BD18" s="17" t="s">
        <v>2354</v>
      </c>
      <c r="BE18" s="17" t="s">
        <v>2354</v>
      </c>
      <c r="BF18" s="17" t="s">
        <v>2354</v>
      </c>
      <c r="BG18" s="17" t="s">
        <v>2354</v>
      </c>
      <c r="BH18" s="17" t="s">
        <v>2354</v>
      </c>
      <c r="BI18" s="17" t="s">
        <v>2354</v>
      </c>
      <c r="BJ18" s="8">
        <v>4126</v>
      </c>
      <c r="BK18" s="20">
        <v>1643.2747606378744</v>
      </c>
      <c r="BL18" s="8">
        <v>357</v>
      </c>
      <c r="BM18" s="20">
        <v>142.183492377053</v>
      </c>
      <c r="BN18" s="8">
        <v>320</v>
      </c>
      <c r="BO18" s="20">
        <v>127.44738812509</v>
      </c>
      <c r="BP18" s="8">
        <v>890</v>
      </c>
      <c r="BQ18" s="20">
        <v>354.46304822290551</v>
      </c>
      <c r="BR18" s="8">
        <v>5</v>
      </c>
      <c r="BS18" s="19">
        <v>1.9913654394545299</v>
      </c>
      <c r="BT18" s="8">
        <v>206</v>
      </c>
      <c r="BU18" s="19">
        <v>82.044256105526443</v>
      </c>
      <c r="BV18" s="8">
        <v>23</v>
      </c>
      <c r="BW18" s="19">
        <v>9.1602810214908192</v>
      </c>
      <c r="BX18" s="8">
        <v>795</v>
      </c>
      <c r="BY18" s="64">
        <v>316.6271048732695</v>
      </c>
      <c r="BZ18" s="8">
        <v>582</v>
      </c>
      <c r="CA18" s="64">
        <v>231.79493715250675</v>
      </c>
      <c r="CB18" s="8">
        <v>213</v>
      </c>
      <c r="CC18" s="64">
        <v>84.832167720762769</v>
      </c>
      <c r="CD18" s="17" t="s">
        <v>2354</v>
      </c>
      <c r="CE18" s="17" t="s">
        <v>2354</v>
      </c>
      <c r="CF18" s="17" t="s">
        <v>2354</v>
      </c>
      <c r="CG18" s="17" t="s">
        <v>2354</v>
      </c>
      <c r="CH18" s="8">
        <v>105.61</v>
      </c>
      <c r="CI18" s="19">
        <v>42.061620812158502</v>
      </c>
      <c r="CJ18" s="53">
        <v>434196.08427979302</v>
      </c>
      <c r="CK18" s="53">
        <v>189982.29094559199</v>
      </c>
      <c r="CL18" s="53">
        <v>218096.540699295</v>
      </c>
      <c r="CM18" s="54">
        <v>1.11911133612026</v>
      </c>
      <c r="CN18" s="54">
        <v>1.2316911378951201</v>
      </c>
      <c r="CO18" s="54">
        <v>1.0507929425665501</v>
      </c>
      <c r="CP18" s="8">
        <v>313981.020721643</v>
      </c>
    </row>
    <row r="19" spans="1:94" ht="18" customHeight="1" x14ac:dyDescent="0.4">
      <c r="A19" s="1"/>
      <c r="B19" s="25" t="s">
        <v>2853</v>
      </c>
      <c r="C19" s="2" t="s">
        <v>19</v>
      </c>
      <c r="D19" s="25" t="s">
        <v>2448</v>
      </c>
      <c r="E19" s="2" t="s">
        <v>5</v>
      </c>
      <c r="F19" s="25" t="s">
        <v>2499</v>
      </c>
      <c r="G19" s="2" t="s">
        <v>20</v>
      </c>
      <c r="H19" s="8">
        <v>111299</v>
      </c>
      <c r="I19" s="20">
        <v>456.5</v>
      </c>
      <c r="J19" s="16" t="s">
        <v>2354</v>
      </c>
      <c r="K19" s="16" t="s">
        <v>2354</v>
      </c>
      <c r="L19" s="16" t="s">
        <v>2354</v>
      </c>
      <c r="M19" s="16" t="s">
        <v>2354</v>
      </c>
      <c r="N19" s="16" t="s">
        <v>2354</v>
      </c>
      <c r="O19" s="16" t="s">
        <v>2354</v>
      </c>
      <c r="P19" s="16" t="s">
        <v>2354</v>
      </c>
      <c r="Q19" s="16" t="s">
        <v>2354</v>
      </c>
      <c r="R19" s="16" t="s">
        <v>2354</v>
      </c>
      <c r="S19" s="16" t="s">
        <v>2354</v>
      </c>
      <c r="T19" s="16" t="s">
        <v>2354</v>
      </c>
      <c r="U19" s="16" t="s">
        <v>2354</v>
      </c>
      <c r="V19" s="16" t="s">
        <v>2354</v>
      </c>
      <c r="W19" s="16" t="s">
        <v>2354</v>
      </c>
      <c r="X19" s="20">
        <v>25.9285046017276</v>
      </c>
      <c r="Y19" s="20">
        <v>7.1734731620286798</v>
      </c>
      <c r="Z19" s="16" t="s">
        <v>2354</v>
      </c>
      <c r="AA19" s="16" t="s">
        <v>2354</v>
      </c>
      <c r="AB19" s="16" t="s">
        <v>2354</v>
      </c>
      <c r="AC19" s="16" t="s">
        <v>2354</v>
      </c>
      <c r="AD19" s="16" t="s">
        <v>2354</v>
      </c>
      <c r="AE19" s="16" t="s">
        <v>2354</v>
      </c>
      <c r="AF19" s="16" t="s">
        <v>2354</v>
      </c>
      <c r="AG19" s="16" t="s">
        <v>2354</v>
      </c>
      <c r="AH19" s="17" t="s">
        <v>2354</v>
      </c>
      <c r="AI19" s="17" t="s">
        <v>2354</v>
      </c>
      <c r="AJ19" s="17" t="s">
        <v>2354</v>
      </c>
      <c r="AK19" s="17" t="s">
        <v>2354</v>
      </c>
      <c r="AL19" s="17" t="s">
        <v>2354</v>
      </c>
      <c r="AM19" s="17" t="s">
        <v>2354</v>
      </c>
      <c r="AN19" s="17" t="s">
        <v>2354</v>
      </c>
      <c r="AO19" s="17" t="s">
        <v>2354</v>
      </c>
      <c r="AP19" s="17" t="s">
        <v>2354</v>
      </c>
      <c r="AQ19" s="17" t="s">
        <v>2354</v>
      </c>
      <c r="AR19" s="17" t="s">
        <v>2354</v>
      </c>
      <c r="AS19" s="17" t="s">
        <v>2354</v>
      </c>
      <c r="AT19" s="17" t="s">
        <v>2354</v>
      </c>
      <c r="AU19" s="17" t="s">
        <v>2354</v>
      </c>
      <c r="AV19" s="17" t="s">
        <v>2354</v>
      </c>
      <c r="AW19" s="17" t="s">
        <v>2354</v>
      </c>
      <c r="AX19" s="17" t="s">
        <v>2354</v>
      </c>
      <c r="AY19" s="17" t="s">
        <v>2354</v>
      </c>
      <c r="AZ19" s="17" t="s">
        <v>2354</v>
      </c>
      <c r="BA19" s="17" t="s">
        <v>2354</v>
      </c>
      <c r="BB19" s="17" t="s">
        <v>2354</v>
      </c>
      <c r="BC19" s="17" t="s">
        <v>2354</v>
      </c>
      <c r="BD19" s="17" t="s">
        <v>2354</v>
      </c>
      <c r="BE19" s="17" t="s">
        <v>2354</v>
      </c>
      <c r="BF19" s="17" t="s">
        <v>2354</v>
      </c>
      <c r="BG19" s="17" t="s">
        <v>2354</v>
      </c>
      <c r="BH19" s="17" t="s">
        <v>2354</v>
      </c>
      <c r="BI19" s="17" t="s">
        <v>2354</v>
      </c>
      <c r="BJ19" s="8">
        <v>1548</v>
      </c>
      <c r="BK19" s="20">
        <v>1390.848075903647</v>
      </c>
      <c r="BL19" s="8">
        <v>129</v>
      </c>
      <c r="BM19" s="20">
        <v>115.904006325304</v>
      </c>
      <c r="BN19" s="8">
        <v>200</v>
      </c>
      <c r="BO19" s="20">
        <v>179.69613383768001</v>
      </c>
      <c r="BP19" s="8">
        <v>580</v>
      </c>
      <c r="BQ19" s="20">
        <v>521.11878812927341</v>
      </c>
      <c r="BR19" s="8">
        <v>1</v>
      </c>
      <c r="BS19" s="19">
        <v>0.89848066918840197</v>
      </c>
      <c r="BT19" s="8">
        <v>79</v>
      </c>
      <c r="BU19" s="19">
        <v>70.979972865883795</v>
      </c>
      <c r="BV19" s="8">
        <v>14</v>
      </c>
      <c r="BW19" s="19">
        <v>12.5787293686376</v>
      </c>
      <c r="BX19" s="8">
        <v>324</v>
      </c>
      <c r="BY19" s="64">
        <v>291.10773681704234</v>
      </c>
      <c r="BZ19" s="8">
        <v>241</v>
      </c>
      <c r="CA19" s="64">
        <v>216.53384127440495</v>
      </c>
      <c r="CB19" s="8">
        <v>83</v>
      </c>
      <c r="CC19" s="64">
        <v>74.573895542637402</v>
      </c>
      <c r="CD19" s="17" t="s">
        <v>2354</v>
      </c>
      <c r="CE19" s="17" t="s">
        <v>2354</v>
      </c>
      <c r="CF19" s="17" t="s">
        <v>2354</v>
      </c>
      <c r="CG19" s="17" t="s">
        <v>2354</v>
      </c>
      <c r="CH19" s="8">
        <v>44.88</v>
      </c>
      <c r="CI19" s="19">
        <v>40.323812433175497</v>
      </c>
      <c r="CJ19" s="53">
        <v>488763.15004420502</v>
      </c>
      <c r="CK19" s="53">
        <v>231994.254873069</v>
      </c>
      <c r="CL19" s="53">
        <v>225446.38811939501</v>
      </c>
      <c r="CM19" s="54">
        <v>1.20995951074369</v>
      </c>
      <c r="CN19" s="54">
        <v>1.4448399916399199</v>
      </c>
      <c r="CO19" s="54">
        <v>1.0413889305508099</v>
      </c>
      <c r="CP19" s="8">
        <v>306509.03174430499</v>
      </c>
    </row>
    <row r="20" spans="1:94" ht="18" customHeight="1" x14ac:dyDescent="0.4">
      <c r="A20" s="1"/>
      <c r="B20" s="25" t="s">
        <v>2854</v>
      </c>
      <c r="C20" s="2" t="s">
        <v>21</v>
      </c>
      <c r="D20" s="25" t="s">
        <v>2448</v>
      </c>
      <c r="E20" s="2" t="s">
        <v>5</v>
      </c>
      <c r="F20" s="25" t="s">
        <v>2506</v>
      </c>
      <c r="G20" s="2" t="s">
        <v>22</v>
      </c>
      <c r="H20" s="8">
        <v>329306</v>
      </c>
      <c r="I20" s="20">
        <v>440.4</v>
      </c>
      <c r="J20" s="16" t="s">
        <v>2354</v>
      </c>
      <c r="K20" s="16" t="s">
        <v>2354</v>
      </c>
      <c r="L20" s="16" t="s">
        <v>2354</v>
      </c>
      <c r="M20" s="16" t="s">
        <v>2354</v>
      </c>
      <c r="N20" s="16" t="s">
        <v>2354</v>
      </c>
      <c r="O20" s="16" t="s">
        <v>2354</v>
      </c>
      <c r="P20" s="16" t="s">
        <v>2354</v>
      </c>
      <c r="Q20" s="16" t="s">
        <v>2354</v>
      </c>
      <c r="R20" s="16" t="s">
        <v>2354</v>
      </c>
      <c r="S20" s="16" t="s">
        <v>2354</v>
      </c>
      <c r="T20" s="16" t="s">
        <v>2354</v>
      </c>
      <c r="U20" s="16" t="s">
        <v>2354</v>
      </c>
      <c r="V20" s="16" t="s">
        <v>2354</v>
      </c>
      <c r="W20" s="16" t="s">
        <v>2354</v>
      </c>
      <c r="X20" s="20">
        <v>21.8013655340627</v>
      </c>
      <c r="Y20" s="20">
        <v>5.7639068160979896</v>
      </c>
      <c r="Z20" s="16" t="s">
        <v>2354</v>
      </c>
      <c r="AA20" s="16" t="s">
        <v>2354</v>
      </c>
      <c r="AB20" s="16" t="s">
        <v>2354</v>
      </c>
      <c r="AC20" s="16" t="s">
        <v>2354</v>
      </c>
      <c r="AD20" s="16" t="s">
        <v>2354</v>
      </c>
      <c r="AE20" s="16" t="s">
        <v>2354</v>
      </c>
      <c r="AF20" s="16" t="s">
        <v>2354</v>
      </c>
      <c r="AG20" s="16" t="s">
        <v>2354</v>
      </c>
      <c r="AH20" s="17" t="s">
        <v>2354</v>
      </c>
      <c r="AI20" s="17" t="s">
        <v>2354</v>
      </c>
      <c r="AJ20" s="17" t="s">
        <v>2354</v>
      </c>
      <c r="AK20" s="17" t="s">
        <v>2354</v>
      </c>
      <c r="AL20" s="17" t="s">
        <v>2354</v>
      </c>
      <c r="AM20" s="17" t="s">
        <v>2354</v>
      </c>
      <c r="AN20" s="17" t="s">
        <v>2354</v>
      </c>
      <c r="AO20" s="17" t="s">
        <v>2354</v>
      </c>
      <c r="AP20" s="17" t="s">
        <v>2354</v>
      </c>
      <c r="AQ20" s="17" t="s">
        <v>2354</v>
      </c>
      <c r="AR20" s="17" t="s">
        <v>2354</v>
      </c>
      <c r="AS20" s="17" t="s">
        <v>2354</v>
      </c>
      <c r="AT20" s="17" t="s">
        <v>2354</v>
      </c>
      <c r="AU20" s="17" t="s">
        <v>2354</v>
      </c>
      <c r="AV20" s="17" t="s">
        <v>2354</v>
      </c>
      <c r="AW20" s="17" t="s">
        <v>2354</v>
      </c>
      <c r="AX20" s="17" t="s">
        <v>2354</v>
      </c>
      <c r="AY20" s="17" t="s">
        <v>2354</v>
      </c>
      <c r="AZ20" s="17" t="s">
        <v>2354</v>
      </c>
      <c r="BA20" s="17" t="s">
        <v>2354</v>
      </c>
      <c r="BB20" s="17" t="s">
        <v>2354</v>
      </c>
      <c r="BC20" s="17" t="s">
        <v>2354</v>
      </c>
      <c r="BD20" s="17" t="s">
        <v>2354</v>
      </c>
      <c r="BE20" s="17" t="s">
        <v>2354</v>
      </c>
      <c r="BF20" s="17" t="s">
        <v>2354</v>
      </c>
      <c r="BG20" s="17" t="s">
        <v>2354</v>
      </c>
      <c r="BH20" s="17" t="s">
        <v>2354</v>
      </c>
      <c r="BI20" s="17" t="s">
        <v>2354</v>
      </c>
      <c r="BJ20" s="8">
        <v>4719</v>
      </c>
      <c r="BK20" s="20">
        <v>1433.0136711751381</v>
      </c>
      <c r="BL20" s="8">
        <v>411</v>
      </c>
      <c r="BM20" s="20">
        <v>124.80792940304801</v>
      </c>
      <c r="BN20" s="8">
        <v>436</v>
      </c>
      <c r="BO20" s="20">
        <v>132.39965260274599</v>
      </c>
      <c r="BP20" s="8">
        <v>1656</v>
      </c>
      <c r="BQ20" s="20">
        <v>502.87574474804592</v>
      </c>
      <c r="BR20" s="8">
        <v>5</v>
      </c>
      <c r="BS20" s="19">
        <v>1.51834463993975</v>
      </c>
      <c r="BT20" s="8">
        <v>227</v>
      </c>
      <c r="BU20" s="19">
        <v>68.932846653264747</v>
      </c>
      <c r="BV20" s="8">
        <v>23</v>
      </c>
      <c r="BW20" s="19">
        <v>6.9843853437228596</v>
      </c>
      <c r="BX20" s="8">
        <v>1315</v>
      </c>
      <c r="BY20" s="64">
        <v>399.3246403041548</v>
      </c>
      <c r="BZ20" s="8">
        <v>1069</v>
      </c>
      <c r="CA20" s="64">
        <v>324.62208401911897</v>
      </c>
      <c r="CB20" s="8">
        <v>246</v>
      </c>
      <c r="CC20" s="64">
        <v>74.702556285035797</v>
      </c>
      <c r="CD20" s="17" t="s">
        <v>2354</v>
      </c>
      <c r="CE20" s="17" t="s">
        <v>2354</v>
      </c>
      <c r="CF20" s="17" t="s">
        <v>2354</v>
      </c>
      <c r="CG20" s="17" t="s">
        <v>2354</v>
      </c>
      <c r="CH20" s="8">
        <v>147.524</v>
      </c>
      <c r="CI20" s="19">
        <v>44.798454932494401</v>
      </c>
      <c r="CJ20" s="53">
        <v>428847.81791133602</v>
      </c>
      <c r="CK20" s="53">
        <v>189973.99647426399</v>
      </c>
      <c r="CL20" s="53">
        <v>213653.40627789299</v>
      </c>
      <c r="CM20" s="54">
        <v>1.1036117751202399</v>
      </c>
      <c r="CN20" s="54">
        <v>1.2313781015623799</v>
      </c>
      <c r="CO20" s="54">
        <v>1.02684752541697</v>
      </c>
      <c r="CP20" s="8">
        <v>304293.27034725901</v>
      </c>
    </row>
    <row r="21" spans="1:94" ht="18" customHeight="1" x14ac:dyDescent="0.4">
      <c r="A21" s="1"/>
      <c r="B21" s="25" t="s">
        <v>2855</v>
      </c>
      <c r="C21" s="2" t="s">
        <v>23</v>
      </c>
      <c r="D21" s="25" t="s">
        <v>2448</v>
      </c>
      <c r="E21" s="2" t="s">
        <v>5</v>
      </c>
      <c r="F21" s="25" t="s">
        <v>2503</v>
      </c>
      <c r="G21" s="2" t="s">
        <v>24</v>
      </c>
      <c r="H21" s="8">
        <v>82383</v>
      </c>
      <c r="I21" s="20">
        <v>1016.9</v>
      </c>
      <c r="J21" s="16" t="s">
        <v>2354</v>
      </c>
      <c r="K21" s="16" t="s">
        <v>2354</v>
      </c>
      <c r="L21" s="16" t="s">
        <v>2354</v>
      </c>
      <c r="M21" s="16" t="s">
        <v>2354</v>
      </c>
      <c r="N21" s="16" t="s">
        <v>2354</v>
      </c>
      <c r="O21" s="16" t="s">
        <v>2354</v>
      </c>
      <c r="P21" s="16" t="s">
        <v>2354</v>
      </c>
      <c r="Q21" s="16" t="s">
        <v>2354</v>
      </c>
      <c r="R21" s="16" t="s">
        <v>2354</v>
      </c>
      <c r="S21" s="16" t="s">
        <v>2354</v>
      </c>
      <c r="T21" s="16" t="s">
        <v>2354</v>
      </c>
      <c r="U21" s="16" t="s">
        <v>2354</v>
      </c>
      <c r="V21" s="16" t="s">
        <v>2354</v>
      </c>
      <c r="W21" s="16" t="s">
        <v>2354</v>
      </c>
      <c r="X21" s="20">
        <v>17.901834921869899</v>
      </c>
      <c r="Y21" s="20">
        <v>4.5386760033715898</v>
      </c>
      <c r="Z21" s="16" t="s">
        <v>2354</v>
      </c>
      <c r="AA21" s="16" t="s">
        <v>2354</v>
      </c>
      <c r="AB21" s="16" t="s">
        <v>2354</v>
      </c>
      <c r="AC21" s="16" t="s">
        <v>2354</v>
      </c>
      <c r="AD21" s="16" t="s">
        <v>2354</v>
      </c>
      <c r="AE21" s="16" t="s">
        <v>2354</v>
      </c>
      <c r="AF21" s="16" t="s">
        <v>2354</v>
      </c>
      <c r="AG21" s="16" t="s">
        <v>2354</v>
      </c>
      <c r="AH21" s="17" t="s">
        <v>2354</v>
      </c>
      <c r="AI21" s="17" t="s">
        <v>2354</v>
      </c>
      <c r="AJ21" s="17" t="s">
        <v>2354</v>
      </c>
      <c r="AK21" s="17" t="s">
        <v>2354</v>
      </c>
      <c r="AL21" s="17" t="s">
        <v>2354</v>
      </c>
      <c r="AM21" s="17" t="s">
        <v>2354</v>
      </c>
      <c r="AN21" s="17" t="s">
        <v>2354</v>
      </c>
      <c r="AO21" s="17" t="s">
        <v>2354</v>
      </c>
      <c r="AP21" s="17" t="s">
        <v>2354</v>
      </c>
      <c r="AQ21" s="17" t="s">
        <v>2354</v>
      </c>
      <c r="AR21" s="17" t="s">
        <v>2354</v>
      </c>
      <c r="AS21" s="17" t="s">
        <v>2354</v>
      </c>
      <c r="AT21" s="17" t="s">
        <v>2354</v>
      </c>
      <c r="AU21" s="17" t="s">
        <v>2354</v>
      </c>
      <c r="AV21" s="17" t="s">
        <v>2354</v>
      </c>
      <c r="AW21" s="17" t="s">
        <v>2354</v>
      </c>
      <c r="AX21" s="17" t="s">
        <v>2354</v>
      </c>
      <c r="AY21" s="17" t="s">
        <v>2354</v>
      </c>
      <c r="AZ21" s="17" t="s">
        <v>2354</v>
      </c>
      <c r="BA21" s="17" t="s">
        <v>2354</v>
      </c>
      <c r="BB21" s="17" t="s">
        <v>2354</v>
      </c>
      <c r="BC21" s="17" t="s">
        <v>2354</v>
      </c>
      <c r="BD21" s="17" t="s">
        <v>2354</v>
      </c>
      <c r="BE21" s="17" t="s">
        <v>2354</v>
      </c>
      <c r="BF21" s="17" t="s">
        <v>2354</v>
      </c>
      <c r="BG21" s="17" t="s">
        <v>2354</v>
      </c>
      <c r="BH21" s="17" t="s">
        <v>2354</v>
      </c>
      <c r="BI21" s="17" t="s">
        <v>2354</v>
      </c>
      <c r="BJ21" s="8">
        <v>1354</v>
      </c>
      <c r="BK21" s="20">
        <v>1643.5429639610113</v>
      </c>
      <c r="BL21" s="8">
        <v>85</v>
      </c>
      <c r="BM21" s="20">
        <v>103.176626245706</v>
      </c>
      <c r="BN21" s="8">
        <v>48</v>
      </c>
      <c r="BO21" s="20">
        <v>58.264447762281101</v>
      </c>
      <c r="BP21" s="8">
        <v>364</v>
      </c>
      <c r="BQ21" s="20">
        <v>441.8387288639646</v>
      </c>
      <c r="BR21" s="8">
        <v>0</v>
      </c>
      <c r="BS21" s="19">
        <v>0</v>
      </c>
      <c r="BT21" s="8">
        <v>52</v>
      </c>
      <c r="BU21" s="19">
        <v>63.119818409137814</v>
      </c>
      <c r="BV21" s="8">
        <v>1</v>
      </c>
      <c r="BW21" s="19">
        <v>1.21384266171419</v>
      </c>
      <c r="BX21" s="8">
        <v>244</v>
      </c>
      <c r="BY21" s="64">
        <v>296.177609458262</v>
      </c>
      <c r="BZ21" s="8">
        <v>183</v>
      </c>
      <c r="CA21" s="64">
        <v>222.13320709369648</v>
      </c>
      <c r="CB21" s="8">
        <v>61</v>
      </c>
      <c r="CC21" s="64">
        <v>74.044402364565499</v>
      </c>
      <c r="CD21" s="17" t="s">
        <v>2354</v>
      </c>
      <c r="CE21" s="17" t="s">
        <v>2354</v>
      </c>
      <c r="CF21" s="17" t="s">
        <v>2354</v>
      </c>
      <c r="CG21" s="17" t="s">
        <v>2354</v>
      </c>
      <c r="CH21" s="8">
        <v>19.22</v>
      </c>
      <c r="CI21" s="19">
        <v>23.330055958146701</v>
      </c>
      <c r="CJ21" s="53">
        <v>453923.19503201998</v>
      </c>
      <c r="CK21" s="53">
        <v>217266.34290704399</v>
      </c>
      <c r="CL21" s="53">
        <v>210295.63988614999</v>
      </c>
      <c r="CM21" s="54">
        <v>1.1142537257304299</v>
      </c>
      <c r="CN21" s="54">
        <v>1.3423810147956601</v>
      </c>
      <c r="CO21" s="54">
        <v>0.96250674047720297</v>
      </c>
      <c r="CP21" s="8">
        <v>231003.595312196</v>
      </c>
    </row>
    <row r="22" spans="1:94" ht="18" customHeight="1" x14ac:dyDescent="0.4">
      <c r="A22" s="1"/>
      <c r="B22" s="25" t="s">
        <v>2856</v>
      </c>
      <c r="C22" s="2" t="s">
        <v>25</v>
      </c>
      <c r="D22" s="25" t="s">
        <v>2448</v>
      </c>
      <c r="E22" s="2" t="s">
        <v>5</v>
      </c>
      <c r="F22" s="25" t="s">
        <v>2514</v>
      </c>
      <c r="G22" s="2" t="s">
        <v>26</v>
      </c>
      <c r="H22" s="8">
        <v>165077</v>
      </c>
      <c r="I22" s="20">
        <v>121.1</v>
      </c>
      <c r="J22" s="16" t="s">
        <v>2354</v>
      </c>
      <c r="K22" s="16" t="s">
        <v>2354</v>
      </c>
      <c r="L22" s="16" t="s">
        <v>2354</v>
      </c>
      <c r="M22" s="16" t="s">
        <v>2354</v>
      </c>
      <c r="N22" s="16" t="s">
        <v>2354</v>
      </c>
      <c r="O22" s="16" t="s">
        <v>2354</v>
      </c>
      <c r="P22" s="16" t="s">
        <v>2354</v>
      </c>
      <c r="Q22" s="16" t="s">
        <v>2354</v>
      </c>
      <c r="R22" s="16" t="s">
        <v>2354</v>
      </c>
      <c r="S22" s="16" t="s">
        <v>2354</v>
      </c>
      <c r="T22" s="16" t="s">
        <v>2354</v>
      </c>
      <c r="U22" s="16" t="s">
        <v>2354</v>
      </c>
      <c r="V22" s="16" t="s">
        <v>2354</v>
      </c>
      <c r="W22" s="16" t="s">
        <v>2354</v>
      </c>
      <c r="X22" s="20">
        <v>22.283127630229501</v>
      </c>
      <c r="Y22" s="20">
        <v>6.49644587473919</v>
      </c>
      <c r="Z22" s="16" t="s">
        <v>2354</v>
      </c>
      <c r="AA22" s="16" t="s">
        <v>2354</v>
      </c>
      <c r="AB22" s="16" t="s">
        <v>2354</v>
      </c>
      <c r="AC22" s="16" t="s">
        <v>2354</v>
      </c>
      <c r="AD22" s="16" t="s">
        <v>2354</v>
      </c>
      <c r="AE22" s="16" t="s">
        <v>2354</v>
      </c>
      <c r="AF22" s="16" t="s">
        <v>2354</v>
      </c>
      <c r="AG22" s="16" t="s">
        <v>2354</v>
      </c>
      <c r="AH22" s="17" t="s">
        <v>2354</v>
      </c>
      <c r="AI22" s="17" t="s">
        <v>2354</v>
      </c>
      <c r="AJ22" s="17" t="s">
        <v>2354</v>
      </c>
      <c r="AK22" s="17" t="s">
        <v>2354</v>
      </c>
      <c r="AL22" s="17" t="s">
        <v>2354</v>
      </c>
      <c r="AM22" s="17" t="s">
        <v>2354</v>
      </c>
      <c r="AN22" s="17" t="s">
        <v>2354</v>
      </c>
      <c r="AO22" s="17" t="s">
        <v>2354</v>
      </c>
      <c r="AP22" s="17" t="s">
        <v>2354</v>
      </c>
      <c r="AQ22" s="17" t="s">
        <v>2354</v>
      </c>
      <c r="AR22" s="17" t="s">
        <v>2354</v>
      </c>
      <c r="AS22" s="17" t="s">
        <v>2354</v>
      </c>
      <c r="AT22" s="17" t="s">
        <v>2354</v>
      </c>
      <c r="AU22" s="17" t="s">
        <v>2354</v>
      </c>
      <c r="AV22" s="17" t="s">
        <v>2354</v>
      </c>
      <c r="AW22" s="17" t="s">
        <v>2354</v>
      </c>
      <c r="AX22" s="17" t="s">
        <v>2354</v>
      </c>
      <c r="AY22" s="17" t="s">
        <v>2354</v>
      </c>
      <c r="AZ22" s="17" t="s">
        <v>2354</v>
      </c>
      <c r="BA22" s="17" t="s">
        <v>2354</v>
      </c>
      <c r="BB22" s="17" t="s">
        <v>2354</v>
      </c>
      <c r="BC22" s="17" t="s">
        <v>2354</v>
      </c>
      <c r="BD22" s="17" t="s">
        <v>2354</v>
      </c>
      <c r="BE22" s="17" t="s">
        <v>2354</v>
      </c>
      <c r="BF22" s="17" t="s">
        <v>2354</v>
      </c>
      <c r="BG22" s="17" t="s">
        <v>2354</v>
      </c>
      <c r="BH22" s="17" t="s">
        <v>2354</v>
      </c>
      <c r="BI22" s="17" t="s">
        <v>2354</v>
      </c>
      <c r="BJ22" s="8">
        <v>2417</v>
      </c>
      <c r="BK22" s="20">
        <v>1464.1652077515341</v>
      </c>
      <c r="BL22" s="8">
        <v>93</v>
      </c>
      <c r="BM22" s="20">
        <v>56.337345602355299</v>
      </c>
      <c r="BN22" s="8">
        <v>297</v>
      </c>
      <c r="BO22" s="20">
        <v>179.91603918171501</v>
      </c>
      <c r="BP22" s="8">
        <v>758</v>
      </c>
      <c r="BQ22" s="20">
        <v>459.17965555468049</v>
      </c>
      <c r="BR22" s="8">
        <v>2</v>
      </c>
      <c r="BS22" s="19">
        <v>1.2115558194054901</v>
      </c>
      <c r="BT22" s="8">
        <v>79</v>
      </c>
      <c r="BU22" s="19">
        <v>47.856454866516835</v>
      </c>
      <c r="BV22" s="8">
        <v>3</v>
      </c>
      <c r="BW22" s="19">
        <v>1.8173337291082301</v>
      </c>
      <c r="BX22" s="8">
        <v>374</v>
      </c>
      <c r="BY22" s="64">
        <v>226.56093822882653</v>
      </c>
      <c r="BZ22" s="8">
        <v>296</v>
      </c>
      <c r="CA22" s="64">
        <v>179.31026127201247</v>
      </c>
      <c r="CB22" s="8">
        <v>78</v>
      </c>
      <c r="CC22" s="64">
        <v>47.25067695681409</v>
      </c>
      <c r="CD22" s="17" t="s">
        <v>2354</v>
      </c>
      <c r="CE22" s="17" t="s">
        <v>2354</v>
      </c>
      <c r="CF22" s="17" t="s">
        <v>2354</v>
      </c>
      <c r="CG22" s="17" t="s">
        <v>2354</v>
      </c>
      <c r="CH22" s="8">
        <v>67.77</v>
      </c>
      <c r="CI22" s="19">
        <v>41.053568940555003</v>
      </c>
      <c r="CJ22" s="53">
        <v>417352.307053942</v>
      </c>
      <c r="CK22" s="53">
        <v>174673.39298815301</v>
      </c>
      <c r="CL22" s="53">
        <v>215638.15966083299</v>
      </c>
      <c r="CM22" s="54">
        <v>1.0646085081866701</v>
      </c>
      <c r="CN22" s="54">
        <v>1.12235163454529</v>
      </c>
      <c r="CO22" s="54">
        <v>1.0268293862113</v>
      </c>
      <c r="CP22" s="8">
        <v>274687.52233263798</v>
      </c>
    </row>
    <row r="23" spans="1:94" ht="18" customHeight="1" x14ac:dyDescent="0.4">
      <c r="A23" s="1"/>
      <c r="B23" s="25" t="s">
        <v>2857</v>
      </c>
      <c r="C23" s="2" t="s">
        <v>27</v>
      </c>
      <c r="D23" s="25" t="s">
        <v>2448</v>
      </c>
      <c r="E23" s="2" t="s">
        <v>5</v>
      </c>
      <c r="F23" s="25" t="s">
        <v>2513</v>
      </c>
      <c r="G23" s="2" t="s">
        <v>28</v>
      </c>
      <c r="H23" s="8">
        <v>166536</v>
      </c>
      <c r="I23" s="20">
        <v>268.89999999999998</v>
      </c>
      <c r="J23" s="16" t="s">
        <v>2354</v>
      </c>
      <c r="K23" s="16" t="s">
        <v>2354</v>
      </c>
      <c r="L23" s="16" t="s">
        <v>2354</v>
      </c>
      <c r="M23" s="16" t="s">
        <v>2354</v>
      </c>
      <c r="N23" s="16" t="s">
        <v>2354</v>
      </c>
      <c r="O23" s="16" t="s">
        <v>2354</v>
      </c>
      <c r="P23" s="16" t="s">
        <v>2354</v>
      </c>
      <c r="Q23" s="16" t="s">
        <v>2354</v>
      </c>
      <c r="R23" s="16" t="s">
        <v>2354</v>
      </c>
      <c r="S23" s="16" t="s">
        <v>2354</v>
      </c>
      <c r="T23" s="16" t="s">
        <v>2354</v>
      </c>
      <c r="U23" s="16" t="s">
        <v>2354</v>
      </c>
      <c r="V23" s="16" t="s">
        <v>2354</v>
      </c>
      <c r="W23" s="16" t="s">
        <v>2354</v>
      </c>
      <c r="X23" s="20">
        <v>21.807433469020399</v>
      </c>
      <c r="Y23" s="20">
        <v>5.8318162292634002</v>
      </c>
      <c r="Z23" s="16" t="s">
        <v>2354</v>
      </c>
      <c r="AA23" s="16" t="s">
        <v>2354</v>
      </c>
      <c r="AB23" s="16" t="s">
        <v>2354</v>
      </c>
      <c r="AC23" s="16" t="s">
        <v>2354</v>
      </c>
      <c r="AD23" s="16" t="s">
        <v>2354</v>
      </c>
      <c r="AE23" s="16" t="s">
        <v>2354</v>
      </c>
      <c r="AF23" s="16" t="s">
        <v>2354</v>
      </c>
      <c r="AG23" s="16" t="s">
        <v>2354</v>
      </c>
      <c r="AH23" s="17" t="s">
        <v>2354</v>
      </c>
      <c r="AI23" s="17" t="s">
        <v>2354</v>
      </c>
      <c r="AJ23" s="17" t="s">
        <v>2354</v>
      </c>
      <c r="AK23" s="17" t="s">
        <v>2354</v>
      </c>
      <c r="AL23" s="17" t="s">
        <v>2354</v>
      </c>
      <c r="AM23" s="17" t="s">
        <v>2354</v>
      </c>
      <c r="AN23" s="17" t="s">
        <v>2354</v>
      </c>
      <c r="AO23" s="17" t="s">
        <v>2354</v>
      </c>
      <c r="AP23" s="17" t="s">
        <v>2354</v>
      </c>
      <c r="AQ23" s="17" t="s">
        <v>2354</v>
      </c>
      <c r="AR23" s="17" t="s">
        <v>2354</v>
      </c>
      <c r="AS23" s="17" t="s">
        <v>2354</v>
      </c>
      <c r="AT23" s="17" t="s">
        <v>2354</v>
      </c>
      <c r="AU23" s="17" t="s">
        <v>2354</v>
      </c>
      <c r="AV23" s="17" t="s">
        <v>2354</v>
      </c>
      <c r="AW23" s="17" t="s">
        <v>2354</v>
      </c>
      <c r="AX23" s="17" t="s">
        <v>2354</v>
      </c>
      <c r="AY23" s="17" t="s">
        <v>2354</v>
      </c>
      <c r="AZ23" s="17" t="s">
        <v>2354</v>
      </c>
      <c r="BA23" s="17" t="s">
        <v>2354</v>
      </c>
      <c r="BB23" s="17" t="s">
        <v>2354</v>
      </c>
      <c r="BC23" s="17" t="s">
        <v>2354</v>
      </c>
      <c r="BD23" s="17" t="s">
        <v>2354</v>
      </c>
      <c r="BE23" s="17" t="s">
        <v>2354</v>
      </c>
      <c r="BF23" s="17" t="s">
        <v>2354</v>
      </c>
      <c r="BG23" s="17" t="s">
        <v>2354</v>
      </c>
      <c r="BH23" s="17" t="s">
        <v>2354</v>
      </c>
      <c r="BI23" s="17" t="s">
        <v>2354</v>
      </c>
      <c r="BJ23" s="8">
        <v>2490</v>
      </c>
      <c r="BK23" s="20">
        <v>1495.1722150165729</v>
      </c>
      <c r="BL23" s="8">
        <v>350</v>
      </c>
      <c r="BM23" s="20">
        <v>210.164769179036</v>
      </c>
      <c r="BN23" s="8">
        <v>264</v>
      </c>
      <c r="BO23" s="20">
        <v>158.52428303790199</v>
      </c>
      <c r="BP23" s="8">
        <v>610</v>
      </c>
      <c r="BQ23" s="20">
        <v>366.28716914060624</v>
      </c>
      <c r="BR23" s="8">
        <v>5</v>
      </c>
      <c r="BS23" s="19">
        <v>3.00235384541481</v>
      </c>
      <c r="BT23" s="8">
        <v>111</v>
      </c>
      <c r="BU23" s="19">
        <v>66.652255368208671</v>
      </c>
      <c r="BV23" s="8">
        <v>8</v>
      </c>
      <c r="BW23" s="19">
        <v>4.8037661526636901</v>
      </c>
      <c r="BX23" s="8">
        <v>528</v>
      </c>
      <c r="BY23" s="64">
        <v>317.04856607580342</v>
      </c>
      <c r="BZ23" s="8">
        <v>416</v>
      </c>
      <c r="CA23" s="64">
        <v>249.79583993851182</v>
      </c>
      <c r="CB23" s="8">
        <v>112</v>
      </c>
      <c r="CC23" s="64">
        <v>67.252726137291646</v>
      </c>
      <c r="CD23" s="17" t="s">
        <v>2354</v>
      </c>
      <c r="CE23" s="17" t="s">
        <v>2354</v>
      </c>
      <c r="CF23" s="17" t="s">
        <v>2354</v>
      </c>
      <c r="CG23" s="17" t="s">
        <v>2354</v>
      </c>
      <c r="CH23" s="8">
        <v>69.900000000000006</v>
      </c>
      <c r="CI23" s="19">
        <v>41.972906758899001</v>
      </c>
      <c r="CJ23" s="53">
        <v>363014.75826359203</v>
      </c>
      <c r="CK23" s="53">
        <v>137478.54298874101</v>
      </c>
      <c r="CL23" s="53">
        <v>197824.131163827</v>
      </c>
      <c r="CM23" s="54">
        <v>0.99259212937013896</v>
      </c>
      <c r="CN23" s="54">
        <v>0.94772586801092096</v>
      </c>
      <c r="CO23" s="54">
        <v>1.01222048824212</v>
      </c>
      <c r="CP23" s="8">
        <v>292334.91652177501</v>
      </c>
    </row>
    <row r="24" spans="1:94" ht="18" customHeight="1" x14ac:dyDescent="0.4">
      <c r="A24" s="1"/>
      <c r="B24" s="25" t="s">
        <v>2858</v>
      </c>
      <c r="C24" s="2" t="s">
        <v>29</v>
      </c>
      <c r="D24" s="25" t="s">
        <v>2448</v>
      </c>
      <c r="E24" s="2" t="s">
        <v>5</v>
      </c>
      <c r="F24" s="25" t="s">
        <v>2511</v>
      </c>
      <c r="G24" s="2" t="s">
        <v>30</v>
      </c>
      <c r="H24" s="8">
        <v>115480</v>
      </c>
      <c r="I24" s="20">
        <v>80.900000000000006</v>
      </c>
      <c r="J24" s="16" t="s">
        <v>2354</v>
      </c>
      <c r="K24" s="16" t="s">
        <v>2354</v>
      </c>
      <c r="L24" s="16" t="s">
        <v>2354</v>
      </c>
      <c r="M24" s="16" t="s">
        <v>2354</v>
      </c>
      <c r="N24" s="16" t="s">
        <v>2354</v>
      </c>
      <c r="O24" s="16" t="s">
        <v>2354</v>
      </c>
      <c r="P24" s="16" t="s">
        <v>2354</v>
      </c>
      <c r="Q24" s="16" t="s">
        <v>2354</v>
      </c>
      <c r="R24" s="16" t="s">
        <v>2354</v>
      </c>
      <c r="S24" s="16" t="s">
        <v>2354</v>
      </c>
      <c r="T24" s="16" t="s">
        <v>2354</v>
      </c>
      <c r="U24" s="16" t="s">
        <v>2354</v>
      </c>
      <c r="V24" s="16" t="s">
        <v>2354</v>
      </c>
      <c r="W24" s="16" t="s">
        <v>2354</v>
      </c>
      <c r="X24" s="20">
        <v>20.839229205793799</v>
      </c>
      <c r="Y24" s="20">
        <v>6.1874501530782897</v>
      </c>
      <c r="Z24" s="16" t="s">
        <v>2354</v>
      </c>
      <c r="AA24" s="16" t="s">
        <v>2354</v>
      </c>
      <c r="AB24" s="16" t="s">
        <v>2354</v>
      </c>
      <c r="AC24" s="16" t="s">
        <v>2354</v>
      </c>
      <c r="AD24" s="16" t="s">
        <v>2354</v>
      </c>
      <c r="AE24" s="16" t="s">
        <v>2354</v>
      </c>
      <c r="AF24" s="16" t="s">
        <v>2354</v>
      </c>
      <c r="AG24" s="16" t="s">
        <v>2354</v>
      </c>
      <c r="AH24" s="17" t="s">
        <v>2354</v>
      </c>
      <c r="AI24" s="17" t="s">
        <v>2354</v>
      </c>
      <c r="AJ24" s="17" t="s">
        <v>2354</v>
      </c>
      <c r="AK24" s="17" t="s">
        <v>2354</v>
      </c>
      <c r="AL24" s="17" t="s">
        <v>2354</v>
      </c>
      <c r="AM24" s="17" t="s">
        <v>2354</v>
      </c>
      <c r="AN24" s="17" t="s">
        <v>2354</v>
      </c>
      <c r="AO24" s="17" t="s">
        <v>2354</v>
      </c>
      <c r="AP24" s="17" t="s">
        <v>2354</v>
      </c>
      <c r="AQ24" s="17" t="s">
        <v>2354</v>
      </c>
      <c r="AR24" s="17" t="s">
        <v>2354</v>
      </c>
      <c r="AS24" s="17" t="s">
        <v>2354</v>
      </c>
      <c r="AT24" s="17" t="s">
        <v>2354</v>
      </c>
      <c r="AU24" s="17" t="s">
        <v>2354</v>
      </c>
      <c r="AV24" s="17" t="s">
        <v>2354</v>
      </c>
      <c r="AW24" s="17" t="s">
        <v>2354</v>
      </c>
      <c r="AX24" s="17" t="s">
        <v>2354</v>
      </c>
      <c r="AY24" s="17" t="s">
        <v>2354</v>
      </c>
      <c r="AZ24" s="17" t="s">
        <v>2354</v>
      </c>
      <c r="BA24" s="17" t="s">
        <v>2354</v>
      </c>
      <c r="BB24" s="17" t="s">
        <v>2354</v>
      </c>
      <c r="BC24" s="17" t="s">
        <v>2354</v>
      </c>
      <c r="BD24" s="17" t="s">
        <v>2354</v>
      </c>
      <c r="BE24" s="17" t="s">
        <v>2354</v>
      </c>
      <c r="BF24" s="17" t="s">
        <v>2354</v>
      </c>
      <c r="BG24" s="17" t="s">
        <v>2354</v>
      </c>
      <c r="BH24" s="17" t="s">
        <v>2354</v>
      </c>
      <c r="BI24" s="17" t="s">
        <v>2354</v>
      </c>
      <c r="BJ24" s="8">
        <v>1252</v>
      </c>
      <c r="BK24" s="20">
        <v>1084.1704191201941</v>
      </c>
      <c r="BL24" s="8">
        <v>0</v>
      </c>
      <c r="BM24" s="20">
        <v>0</v>
      </c>
      <c r="BN24" s="8">
        <v>129</v>
      </c>
      <c r="BO24" s="20">
        <v>111.707655005196</v>
      </c>
      <c r="BP24" s="8">
        <v>354</v>
      </c>
      <c r="BQ24" s="20">
        <v>306.54658815379287</v>
      </c>
      <c r="BR24" s="8">
        <v>3</v>
      </c>
      <c r="BS24" s="19">
        <v>2.5978524419813001</v>
      </c>
      <c r="BT24" s="8">
        <v>64</v>
      </c>
      <c r="BU24" s="19">
        <v>55.420852095600971</v>
      </c>
      <c r="BV24" s="8">
        <v>3</v>
      </c>
      <c r="BW24" s="19">
        <v>2.5978524419813001</v>
      </c>
      <c r="BX24" s="8">
        <v>228</v>
      </c>
      <c r="BY24" s="64">
        <v>197.43678559057844</v>
      </c>
      <c r="BZ24" s="8">
        <v>171</v>
      </c>
      <c r="CA24" s="64">
        <v>148.07758919293386</v>
      </c>
      <c r="CB24" s="8">
        <v>57</v>
      </c>
      <c r="CC24" s="64">
        <v>49.35919639764461</v>
      </c>
      <c r="CD24" s="17" t="s">
        <v>2354</v>
      </c>
      <c r="CE24" s="17" t="s">
        <v>2354</v>
      </c>
      <c r="CF24" s="17" t="s">
        <v>2354</v>
      </c>
      <c r="CG24" s="17" t="s">
        <v>2354</v>
      </c>
      <c r="CH24" s="8">
        <v>42.625</v>
      </c>
      <c r="CI24" s="19">
        <v>36.911153446484199</v>
      </c>
      <c r="CJ24" s="53">
        <v>363291.14043167699</v>
      </c>
      <c r="CK24" s="53">
        <v>137201.792357831</v>
      </c>
      <c r="CL24" s="53">
        <v>201954.44654775399</v>
      </c>
      <c r="CM24" s="54">
        <v>0.962553566897556</v>
      </c>
      <c r="CN24" s="54">
        <v>0.91573952346450505</v>
      </c>
      <c r="CO24" s="54">
        <v>1.0004294078235201</v>
      </c>
      <c r="CP24" s="8">
        <v>299370.21253441001</v>
      </c>
    </row>
    <row r="25" spans="1:94" ht="18" customHeight="1" x14ac:dyDescent="0.4">
      <c r="A25" s="1"/>
      <c r="B25" s="25" t="s">
        <v>2859</v>
      </c>
      <c r="C25" s="2" t="s">
        <v>31</v>
      </c>
      <c r="D25" s="25" t="s">
        <v>2448</v>
      </c>
      <c r="E25" s="2" t="s">
        <v>5</v>
      </c>
      <c r="F25" s="25" t="s">
        <v>2500</v>
      </c>
      <c r="G25" s="2" t="s">
        <v>32</v>
      </c>
      <c r="H25" s="8">
        <v>7334</v>
      </c>
      <c r="I25" s="20">
        <v>9.6</v>
      </c>
      <c r="J25" s="16" t="s">
        <v>2354</v>
      </c>
      <c r="K25" s="16" t="s">
        <v>2354</v>
      </c>
      <c r="L25" s="16" t="s">
        <v>2354</v>
      </c>
      <c r="M25" s="16" t="s">
        <v>2354</v>
      </c>
      <c r="N25" s="16" t="s">
        <v>2354</v>
      </c>
      <c r="O25" s="16" t="s">
        <v>2354</v>
      </c>
      <c r="P25" s="16" t="s">
        <v>2354</v>
      </c>
      <c r="Q25" s="16" t="s">
        <v>2354</v>
      </c>
      <c r="R25" s="16" t="s">
        <v>2354</v>
      </c>
      <c r="S25" s="16" t="s">
        <v>2354</v>
      </c>
      <c r="T25" s="16" t="s">
        <v>2354</v>
      </c>
      <c r="U25" s="16" t="s">
        <v>2354</v>
      </c>
      <c r="V25" s="16" t="s">
        <v>2354</v>
      </c>
      <c r="W25" s="16" t="s">
        <v>2354</v>
      </c>
      <c r="X25" s="20">
        <v>28.0264496439471</v>
      </c>
      <c r="Y25" s="20">
        <v>7.7822990844354001</v>
      </c>
      <c r="Z25" s="16" t="s">
        <v>2354</v>
      </c>
      <c r="AA25" s="16" t="s">
        <v>2354</v>
      </c>
      <c r="AB25" s="16" t="s">
        <v>2354</v>
      </c>
      <c r="AC25" s="16" t="s">
        <v>2354</v>
      </c>
      <c r="AD25" s="16" t="s">
        <v>2354</v>
      </c>
      <c r="AE25" s="16" t="s">
        <v>2354</v>
      </c>
      <c r="AF25" s="16" t="s">
        <v>2354</v>
      </c>
      <c r="AG25" s="16" t="s">
        <v>2354</v>
      </c>
      <c r="AH25" s="17" t="s">
        <v>2354</v>
      </c>
      <c r="AI25" s="17" t="s">
        <v>2354</v>
      </c>
      <c r="AJ25" s="17" t="s">
        <v>2354</v>
      </c>
      <c r="AK25" s="17" t="s">
        <v>2354</v>
      </c>
      <c r="AL25" s="17" t="s">
        <v>2354</v>
      </c>
      <c r="AM25" s="17" t="s">
        <v>2354</v>
      </c>
      <c r="AN25" s="17" t="s">
        <v>2354</v>
      </c>
      <c r="AO25" s="17" t="s">
        <v>2354</v>
      </c>
      <c r="AP25" s="17" t="s">
        <v>2354</v>
      </c>
      <c r="AQ25" s="17" t="s">
        <v>2354</v>
      </c>
      <c r="AR25" s="17" t="s">
        <v>2354</v>
      </c>
      <c r="AS25" s="17" t="s">
        <v>2354</v>
      </c>
      <c r="AT25" s="17" t="s">
        <v>2354</v>
      </c>
      <c r="AU25" s="17" t="s">
        <v>2354</v>
      </c>
      <c r="AV25" s="17" t="s">
        <v>2354</v>
      </c>
      <c r="AW25" s="17" t="s">
        <v>2354</v>
      </c>
      <c r="AX25" s="17" t="s">
        <v>2354</v>
      </c>
      <c r="AY25" s="17" t="s">
        <v>2354</v>
      </c>
      <c r="AZ25" s="17" t="s">
        <v>2354</v>
      </c>
      <c r="BA25" s="17" t="s">
        <v>2354</v>
      </c>
      <c r="BB25" s="17" t="s">
        <v>2354</v>
      </c>
      <c r="BC25" s="17" t="s">
        <v>2354</v>
      </c>
      <c r="BD25" s="17" t="s">
        <v>2354</v>
      </c>
      <c r="BE25" s="17" t="s">
        <v>2354</v>
      </c>
      <c r="BF25" s="17" t="s">
        <v>2354</v>
      </c>
      <c r="BG25" s="17" t="s">
        <v>2354</v>
      </c>
      <c r="BH25" s="17" t="s">
        <v>2354</v>
      </c>
      <c r="BI25" s="17" t="s">
        <v>2354</v>
      </c>
      <c r="BJ25" s="8">
        <v>19</v>
      </c>
      <c r="BK25" s="20">
        <v>259.06735751295338</v>
      </c>
      <c r="BL25" s="8">
        <v>0</v>
      </c>
      <c r="BM25" s="20">
        <v>0</v>
      </c>
      <c r="BN25" s="8">
        <v>0</v>
      </c>
      <c r="BO25" s="20">
        <v>0</v>
      </c>
      <c r="BP25" s="8">
        <v>0</v>
      </c>
      <c r="BQ25" s="20">
        <v>0</v>
      </c>
      <c r="BR25" s="8">
        <v>0</v>
      </c>
      <c r="BS25" s="19">
        <v>0</v>
      </c>
      <c r="BT25" s="8">
        <v>6</v>
      </c>
      <c r="BU25" s="19">
        <v>81.810744477774747</v>
      </c>
      <c r="BV25" s="8">
        <v>1</v>
      </c>
      <c r="BW25" s="19">
        <v>13.635124079629099</v>
      </c>
      <c r="BX25" s="8">
        <v>6</v>
      </c>
      <c r="BY25" s="64">
        <v>81.810744477774747</v>
      </c>
      <c r="BZ25" s="8">
        <v>0</v>
      </c>
      <c r="CA25" s="64">
        <v>0</v>
      </c>
      <c r="CB25" s="8">
        <v>6</v>
      </c>
      <c r="CC25" s="64">
        <v>81.810744477774747</v>
      </c>
      <c r="CD25" s="17" t="s">
        <v>2354</v>
      </c>
      <c r="CE25" s="17" t="s">
        <v>2354</v>
      </c>
      <c r="CF25" s="17" t="s">
        <v>2354</v>
      </c>
      <c r="CG25" s="17" t="s">
        <v>2354</v>
      </c>
      <c r="CH25" s="8">
        <v>4.5999999999999996</v>
      </c>
      <c r="CI25" s="19">
        <v>62.721570766294001</v>
      </c>
      <c r="CJ25" s="53">
        <v>456551.474158369</v>
      </c>
      <c r="CK25" s="53">
        <v>232665.358463727</v>
      </c>
      <c r="CL25" s="53">
        <v>200234.96348980599</v>
      </c>
      <c r="CM25" s="54">
        <v>1.16407969009019</v>
      </c>
      <c r="CN25" s="54">
        <v>1.4905373289667001</v>
      </c>
      <c r="CO25" s="54">
        <v>0.95448679485672805</v>
      </c>
      <c r="CP25" s="8">
        <v>387377.01703967398</v>
      </c>
    </row>
    <row r="26" spans="1:94" ht="18" customHeight="1" x14ac:dyDescent="0.4">
      <c r="A26" s="1"/>
      <c r="B26" s="25" t="s">
        <v>2860</v>
      </c>
      <c r="C26" s="2" t="s">
        <v>33</v>
      </c>
      <c r="D26" s="25" t="s">
        <v>2448</v>
      </c>
      <c r="E26" s="2" t="s">
        <v>5</v>
      </c>
      <c r="F26" s="25" t="s">
        <v>2500</v>
      </c>
      <c r="G26" s="2" t="s">
        <v>32</v>
      </c>
      <c r="H26" s="8">
        <v>79306</v>
      </c>
      <c r="I26" s="20">
        <v>164.9</v>
      </c>
      <c r="J26" s="16" t="s">
        <v>2354</v>
      </c>
      <c r="K26" s="16" t="s">
        <v>2354</v>
      </c>
      <c r="L26" s="16" t="s">
        <v>2354</v>
      </c>
      <c r="M26" s="16" t="s">
        <v>2354</v>
      </c>
      <c r="N26" s="16" t="s">
        <v>2354</v>
      </c>
      <c r="O26" s="16" t="s">
        <v>2354</v>
      </c>
      <c r="P26" s="16" t="s">
        <v>2354</v>
      </c>
      <c r="Q26" s="16" t="s">
        <v>2354</v>
      </c>
      <c r="R26" s="16" t="s">
        <v>2354</v>
      </c>
      <c r="S26" s="16" t="s">
        <v>2354</v>
      </c>
      <c r="T26" s="16" t="s">
        <v>2354</v>
      </c>
      <c r="U26" s="16" t="s">
        <v>2354</v>
      </c>
      <c r="V26" s="16" t="s">
        <v>2354</v>
      </c>
      <c r="W26" s="16" t="s">
        <v>2354</v>
      </c>
      <c r="X26" s="20">
        <v>22.7057677589926</v>
      </c>
      <c r="Y26" s="20">
        <v>5.3711820775064396</v>
      </c>
      <c r="Z26" s="16" t="s">
        <v>2354</v>
      </c>
      <c r="AA26" s="16" t="s">
        <v>2354</v>
      </c>
      <c r="AB26" s="16" t="s">
        <v>2354</v>
      </c>
      <c r="AC26" s="16" t="s">
        <v>2354</v>
      </c>
      <c r="AD26" s="16" t="s">
        <v>2354</v>
      </c>
      <c r="AE26" s="16" t="s">
        <v>2354</v>
      </c>
      <c r="AF26" s="16" t="s">
        <v>2354</v>
      </c>
      <c r="AG26" s="16" t="s">
        <v>2354</v>
      </c>
      <c r="AH26" s="17" t="s">
        <v>2354</v>
      </c>
      <c r="AI26" s="17" t="s">
        <v>2354</v>
      </c>
      <c r="AJ26" s="17" t="s">
        <v>2354</v>
      </c>
      <c r="AK26" s="17" t="s">
        <v>2354</v>
      </c>
      <c r="AL26" s="17" t="s">
        <v>2354</v>
      </c>
      <c r="AM26" s="17" t="s">
        <v>2354</v>
      </c>
      <c r="AN26" s="17" t="s">
        <v>2354</v>
      </c>
      <c r="AO26" s="17" t="s">
        <v>2354</v>
      </c>
      <c r="AP26" s="17" t="s">
        <v>2354</v>
      </c>
      <c r="AQ26" s="17" t="s">
        <v>2354</v>
      </c>
      <c r="AR26" s="17" t="s">
        <v>2354</v>
      </c>
      <c r="AS26" s="17" t="s">
        <v>2354</v>
      </c>
      <c r="AT26" s="17" t="s">
        <v>2354</v>
      </c>
      <c r="AU26" s="17" t="s">
        <v>2354</v>
      </c>
      <c r="AV26" s="17" t="s">
        <v>2354</v>
      </c>
      <c r="AW26" s="17" t="s">
        <v>2354</v>
      </c>
      <c r="AX26" s="17" t="s">
        <v>2354</v>
      </c>
      <c r="AY26" s="17" t="s">
        <v>2354</v>
      </c>
      <c r="AZ26" s="17" t="s">
        <v>2354</v>
      </c>
      <c r="BA26" s="17" t="s">
        <v>2354</v>
      </c>
      <c r="BB26" s="17" t="s">
        <v>2354</v>
      </c>
      <c r="BC26" s="17" t="s">
        <v>2354</v>
      </c>
      <c r="BD26" s="17" t="s">
        <v>2354</v>
      </c>
      <c r="BE26" s="17" t="s">
        <v>2354</v>
      </c>
      <c r="BF26" s="17" t="s">
        <v>2354</v>
      </c>
      <c r="BG26" s="17" t="s">
        <v>2354</v>
      </c>
      <c r="BH26" s="17" t="s">
        <v>2354</v>
      </c>
      <c r="BI26" s="17" t="s">
        <v>2354</v>
      </c>
      <c r="BJ26" s="8">
        <v>753</v>
      </c>
      <c r="BK26" s="20">
        <v>949.48679797241061</v>
      </c>
      <c r="BL26" s="8">
        <v>44</v>
      </c>
      <c r="BM26" s="20">
        <v>55.481300279928398</v>
      </c>
      <c r="BN26" s="8">
        <v>35</v>
      </c>
      <c r="BO26" s="20">
        <v>44.1328524953976</v>
      </c>
      <c r="BP26" s="8">
        <v>290</v>
      </c>
      <c r="BQ26" s="20">
        <v>365.67220639043705</v>
      </c>
      <c r="BR26" s="8">
        <v>1</v>
      </c>
      <c r="BS26" s="19">
        <v>1.2609386427256399</v>
      </c>
      <c r="BT26" s="8">
        <v>58</v>
      </c>
      <c r="BU26" s="19">
        <v>73.134441278087408</v>
      </c>
      <c r="BV26" s="8">
        <v>12</v>
      </c>
      <c r="BW26" s="19">
        <v>15.1312637127077</v>
      </c>
      <c r="BX26" s="8">
        <v>172</v>
      </c>
      <c r="BY26" s="64">
        <v>216.88144654881091</v>
      </c>
      <c r="BZ26" s="8">
        <v>106</v>
      </c>
      <c r="CA26" s="64">
        <v>133.65949612891836</v>
      </c>
      <c r="CB26" s="8">
        <v>66</v>
      </c>
      <c r="CC26" s="64">
        <v>83.221950419892565</v>
      </c>
      <c r="CD26" s="17" t="s">
        <v>2354</v>
      </c>
      <c r="CE26" s="17" t="s">
        <v>2354</v>
      </c>
      <c r="CF26" s="17" t="s">
        <v>2354</v>
      </c>
      <c r="CG26" s="17" t="s">
        <v>2354</v>
      </c>
      <c r="CH26" s="8">
        <v>32.200000000000003</v>
      </c>
      <c r="CI26" s="19">
        <v>40.602224295765801</v>
      </c>
      <c r="CJ26" s="53">
        <v>413501.69349661202</v>
      </c>
      <c r="CK26" s="53">
        <v>182845.43597669699</v>
      </c>
      <c r="CL26" s="53">
        <v>204773.50279396001</v>
      </c>
      <c r="CM26" s="54">
        <v>1.05492504696114</v>
      </c>
      <c r="CN26" s="54">
        <v>1.17486604366721</v>
      </c>
      <c r="CO26" s="54">
        <v>0.975366697256693</v>
      </c>
      <c r="CP26" s="8">
        <v>264893.425485285</v>
      </c>
    </row>
    <row r="27" spans="1:94" ht="18" customHeight="1" x14ac:dyDescent="0.4">
      <c r="A27" s="1"/>
      <c r="B27" s="25" t="s">
        <v>2861</v>
      </c>
      <c r="C27" s="2" t="s">
        <v>34</v>
      </c>
      <c r="D27" s="25" t="s">
        <v>2448</v>
      </c>
      <c r="E27" s="2" t="s">
        <v>5</v>
      </c>
      <c r="F27" s="25" t="s">
        <v>2511</v>
      </c>
      <c r="G27" s="2" t="s">
        <v>30</v>
      </c>
      <c r="H27" s="8">
        <v>35759</v>
      </c>
      <c r="I27" s="20">
        <v>75.900000000000006</v>
      </c>
      <c r="J27" s="16" t="s">
        <v>2354</v>
      </c>
      <c r="K27" s="16" t="s">
        <v>2354</v>
      </c>
      <c r="L27" s="16" t="s">
        <v>2354</v>
      </c>
      <c r="M27" s="16" t="s">
        <v>2354</v>
      </c>
      <c r="N27" s="16" t="s">
        <v>2354</v>
      </c>
      <c r="O27" s="16" t="s">
        <v>2354</v>
      </c>
      <c r="P27" s="16" t="s">
        <v>2354</v>
      </c>
      <c r="Q27" s="16" t="s">
        <v>2354</v>
      </c>
      <c r="R27" s="16" t="s">
        <v>2354</v>
      </c>
      <c r="S27" s="16" t="s">
        <v>2354</v>
      </c>
      <c r="T27" s="16" t="s">
        <v>2354</v>
      </c>
      <c r="U27" s="16" t="s">
        <v>2354</v>
      </c>
      <c r="V27" s="16" t="s">
        <v>2354</v>
      </c>
      <c r="W27" s="16" t="s">
        <v>2354</v>
      </c>
      <c r="X27" s="20">
        <v>16.476215785277699</v>
      </c>
      <c r="Y27" s="20">
        <v>5.8995482327929798</v>
      </c>
      <c r="Z27" s="16" t="s">
        <v>2354</v>
      </c>
      <c r="AA27" s="16" t="s">
        <v>2354</v>
      </c>
      <c r="AB27" s="16" t="s">
        <v>2354</v>
      </c>
      <c r="AC27" s="16" t="s">
        <v>2354</v>
      </c>
      <c r="AD27" s="16" t="s">
        <v>2354</v>
      </c>
      <c r="AE27" s="16" t="s">
        <v>2354</v>
      </c>
      <c r="AF27" s="16" t="s">
        <v>2354</v>
      </c>
      <c r="AG27" s="16" t="s">
        <v>2354</v>
      </c>
      <c r="AH27" s="17" t="s">
        <v>2354</v>
      </c>
      <c r="AI27" s="17" t="s">
        <v>2354</v>
      </c>
      <c r="AJ27" s="17" t="s">
        <v>2354</v>
      </c>
      <c r="AK27" s="17" t="s">
        <v>2354</v>
      </c>
      <c r="AL27" s="17" t="s">
        <v>2354</v>
      </c>
      <c r="AM27" s="17" t="s">
        <v>2354</v>
      </c>
      <c r="AN27" s="17" t="s">
        <v>2354</v>
      </c>
      <c r="AO27" s="17" t="s">
        <v>2354</v>
      </c>
      <c r="AP27" s="17" t="s">
        <v>2354</v>
      </c>
      <c r="AQ27" s="17" t="s">
        <v>2354</v>
      </c>
      <c r="AR27" s="17" t="s">
        <v>2354</v>
      </c>
      <c r="AS27" s="17" t="s">
        <v>2354</v>
      </c>
      <c r="AT27" s="17" t="s">
        <v>2354</v>
      </c>
      <c r="AU27" s="17" t="s">
        <v>2354</v>
      </c>
      <c r="AV27" s="17" t="s">
        <v>2354</v>
      </c>
      <c r="AW27" s="17" t="s">
        <v>2354</v>
      </c>
      <c r="AX27" s="17" t="s">
        <v>2354</v>
      </c>
      <c r="AY27" s="17" t="s">
        <v>2354</v>
      </c>
      <c r="AZ27" s="17" t="s">
        <v>2354</v>
      </c>
      <c r="BA27" s="17" t="s">
        <v>2354</v>
      </c>
      <c r="BB27" s="17" t="s">
        <v>2354</v>
      </c>
      <c r="BC27" s="17" t="s">
        <v>2354</v>
      </c>
      <c r="BD27" s="17" t="s">
        <v>2354</v>
      </c>
      <c r="BE27" s="17" t="s">
        <v>2354</v>
      </c>
      <c r="BF27" s="17" t="s">
        <v>2354</v>
      </c>
      <c r="BG27" s="17" t="s">
        <v>2354</v>
      </c>
      <c r="BH27" s="17" t="s">
        <v>2354</v>
      </c>
      <c r="BI27" s="17" t="s">
        <v>2354</v>
      </c>
      <c r="BJ27" s="8">
        <v>484</v>
      </c>
      <c r="BK27" s="20">
        <v>1353.5054112251462</v>
      </c>
      <c r="BL27" s="8">
        <v>0</v>
      </c>
      <c r="BM27" s="20">
        <v>0</v>
      </c>
      <c r="BN27" s="8">
        <v>84</v>
      </c>
      <c r="BO27" s="20">
        <v>234.905897815934</v>
      </c>
      <c r="BP27" s="8">
        <v>87</v>
      </c>
      <c r="BQ27" s="20">
        <v>243.29539416650354</v>
      </c>
      <c r="BR27" s="8">
        <v>0</v>
      </c>
      <c r="BS27" s="19">
        <v>0</v>
      </c>
      <c r="BT27" s="8">
        <v>17</v>
      </c>
      <c r="BU27" s="19">
        <v>47.540479319891496</v>
      </c>
      <c r="BV27" s="8">
        <v>3</v>
      </c>
      <c r="BW27" s="19">
        <v>8.3894963505690896</v>
      </c>
      <c r="BX27" s="8">
        <v>51</v>
      </c>
      <c r="BY27" s="64">
        <v>142.62143795967449</v>
      </c>
      <c r="BZ27" s="8">
        <v>33</v>
      </c>
      <c r="CA27" s="64">
        <v>92.284459856259957</v>
      </c>
      <c r="CB27" s="8">
        <v>18</v>
      </c>
      <c r="CC27" s="64">
        <v>50.33697810341453</v>
      </c>
      <c r="CD27" s="17" t="s">
        <v>2354</v>
      </c>
      <c r="CE27" s="17" t="s">
        <v>2354</v>
      </c>
      <c r="CF27" s="17" t="s">
        <v>2354</v>
      </c>
      <c r="CG27" s="17" t="s">
        <v>2354</v>
      </c>
      <c r="CH27" s="8">
        <v>14.8</v>
      </c>
      <c r="CI27" s="19">
        <v>41.388181996140801</v>
      </c>
      <c r="CJ27" s="53">
        <v>345442.59554443602</v>
      </c>
      <c r="CK27" s="53">
        <v>136577.13688348801</v>
      </c>
      <c r="CL27" s="53">
        <v>186145.165594472</v>
      </c>
      <c r="CM27" s="54">
        <v>0.95391785905933302</v>
      </c>
      <c r="CN27" s="54">
        <v>0.952604452484625</v>
      </c>
      <c r="CO27" s="54">
        <v>0.96119173685100101</v>
      </c>
      <c r="CP27" s="8">
        <v>276886.42909026501</v>
      </c>
    </row>
    <row r="28" spans="1:94" ht="18" customHeight="1" x14ac:dyDescent="0.4">
      <c r="A28" s="1"/>
      <c r="B28" s="25" t="s">
        <v>2862</v>
      </c>
      <c r="C28" s="2" t="s">
        <v>35</v>
      </c>
      <c r="D28" s="25" t="s">
        <v>2448</v>
      </c>
      <c r="E28" s="2" t="s">
        <v>5</v>
      </c>
      <c r="F28" s="25" t="s">
        <v>2509</v>
      </c>
      <c r="G28" s="2" t="s">
        <v>36</v>
      </c>
      <c r="H28" s="8">
        <v>20114</v>
      </c>
      <c r="I28" s="20">
        <v>67.5</v>
      </c>
      <c r="J28" s="16" t="s">
        <v>2354</v>
      </c>
      <c r="K28" s="16" t="s">
        <v>2354</v>
      </c>
      <c r="L28" s="16" t="s">
        <v>2354</v>
      </c>
      <c r="M28" s="16" t="s">
        <v>2354</v>
      </c>
      <c r="N28" s="16" t="s">
        <v>2354</v>
      </c>
      <c r="O28" s="16" t="s">
        <v>2354</v>
      </c>
      <c r="P28" s="16" t="s">
        <v>2354</v>
      </c>
      <c r="Q28" s="16" t="s">
        <v>2354</v>
      </c>
      <c r="R28" s="16" t="s">
        <v>2354</v>
      </c>
      <c r="S28" s="16" t="s">
        <v>2354</v>
      </c>
      <c r="T28" s="16" t="s">
        <v>2354</v>
      </c>
      <c r="U28" s="16" t="s">
        <v>2354</v>
      </c>
      <c r="V28" s="16" t="s">
        <v>2354</v>
      </c>
      <c r="W28" s="16" t="s">
        <v>2354</v>
      </c>
      <c r="X28" s="20">
        <v>18.483473752430299</v>
      </c>
      <c r="Y28" s="20">
        <v>6.7919637070641601</v>
      </c>
      <c r="Z28" s="16" t="s">
        <v>2354</v>
      </c>
      <c r="AA28" s="16" t="s">
        <v>2354</v>
      </c>
      <c r="AB28" s="16" t="s">
        <v>2354</v>
      </c>
      <c r="AC28" s="16" t="s">
        <v>2354</v>
      </c>
      <c r="AD28" s="16" t="s">
        <v>2354</v>
      </c>
      <c r="AE28" s="16" t="s">
        <v>2354</v>
      </c>
      <c r="AF28" s="16" t="s">
        <v>2354</v>
      </c>
      <c r="AG28" s="16" t="s">
        <v>2354</v>
      </c>
      <c r="AH28" s="17" t="s">
        <v>2354</v>
      </c>
      <c r="AI28" s="17" t="s">
        <v>2354</v>
      </c>
      <c r="AJ28" s="17" t="s">
        <v>2354</v>
      </c>
      <c r="AK28" s="17" t="s">
        <v>2354</v>
      </c>
      <c r="AL28" s="17" t="s">
        <v>2354</v>
      </c>
      <c r="AM28" s="17" t="s">
        <v>2354</v>
      </c>
      <c r="AN28" s="17" t="s">
        <v>2354</v>
      </c>
      <c r="AO28" s="17" t="s">
        <v>2354</v>
      </c>
      <c r="AP28" s="17" t="s">
        <v>2354</v>
      </c>
      <c r="AQ28" s="17" t="s">
        <v>2354</v>
      </c>
      <c r="AR28" s="17" t="s">
        <v>2354</v>
      </c>
      <c r="AS28" s="17" t="s">
        <v>2354</v>
      </c>
      <c r="AT28" s="17" t="s">
        <v>2354</v>
      </c>
      <c r="AU28" s="17" t="s">
        <v>2354</v>
      </c>
      <c r="AV28" s="17" t="s">
        <v>2354</v>
      </c>
      <c r="AW28" s="17" t="s">
        <v>2354</v>
      </c>
      <c r="AX28" s="17" t="s">
        <v>2354</v>
      </c>
      <c r="AY28" s="17" t="s">
        <v>2354</v>
      </c>
      <c r="AZ28" s="17" t="s">
        <v>2354</v>
      </c>
      <c r="BA28" s="17" t="s">
        <v>2354</v>
      </c>
      <c r="BB28" s="17" t="s">
        <v>2354</v>
      </c>
      <c r="BC28" s="17" t="s">
        <v>2354</v>
      </c>
      <c r="BD28" s="17" t="s">
        <v>2354</v>
      </c>
      <c r="BE28" s="17" t="s">
        <v>2354</v>
      </c>
      <c r="BF28" s="17" t="s">
        <v>2354</v>
      </c>
      <c r="BG28" s="17" t="s">
        <v>2354</v>
      </c>
      <c r="BH28" s="17" t="s">
        <v>2354</v>
      </c>
      <c r="BI28" s="17" t="s">
        <v>2354</v>
      </c>
      <c r="BJ28" s="8">
        <v>289</v>
      </c>
      <c r="BK28" s="20">
        <v>1436.8101819628121</v>
      </c>
      <c r="BL28" s="8">
        <v>0</v>
      </c>
      <c r="BM28" s="20">
        <v>0</v>
      </c>
      <c r="BN28" s="8">
        <v>44</v>
      </c>
      <c r="BO28" s="20">
        <v>218.75310728845599</v>
      </c>
      <c r="BP28" s="8">
        <v>167</v>
      </c>
      <c r="BQ28" s="20">
        <v>830.26747539027542</v>
      </c>
      <c r="BR28" s="8">
        <v>0</v>
      </c>
      <c r="BS28" s="19">
        <v>0</v>
      </c>
      <c r="BT28" s="8">
        <v>15</v>
      </c>
      <c r="BU28" s="19">
        <v>74.574922939246306</v>
      </c>
      <c r="BV28" s="8">
        <v>1</v>
      </c>
      <c r="BW28" s="19">
        <v>4.9716615292830904</v>
      </c>
      <c r="BX28" s="8">
        <v>46</v>
      </c>
      <c r="BY28" s="64">
        <v>228.69643034702196</v>
      </c>
      <c r="BZ28" s="8">
        <v>33</v>
      </c>
      <c r="CA28" s="64">
        <v>164.06483046634187</v>
      </c>
      <c r="CB28" s="8">
        <v>13</v>
      </c>
      <c r="CC28" s="64">
        <v>64.631599880680128</v>
      </c>
      <c r="CD28" s="17" t="s">
        <v>2354</v>
      </c>
      <c r="CE28" s="17" t="s">
        <v>2354</v>
      </c>
      <c r="CF28" s="17" t="s">
        <v>2354</v>
      </c>
      <c r="CG28" s="17" t="s">
        <v>2354</v>
      </c>
      <c r="CH28" s="8">
        <v>8.6999999999999993</v>
      </c>
      <c r="CI28" s="19">
        <v>43.253455304762802</v>
      </c>
      <c r="CJ28" s="53">
        <v>482479.22368421103</v>
      </c>
      <c r="CK28" s="53">
        <v>245311.657894737</v>
      </c>
      <c r="CL28" s="53">
        <v>219575.41762013701</v>
      </c>
      <c r="CM28" s="54">
        <v>1.1696145293875</v>
      </c>
      <c r="CN28" s="54">
        <v>1.4970076037539299</v>
      </c>
      <c r="CO28" s="54">
        <v>0.99197286494208503</v>
      </c>
      <c r="CP28" s="8">
        <v>269952.63110823103</v>
      </c>
    </row>
    <row r="29" spans="1:94" ht="18" customHeight="1" x14ac:dyDescent="0.4">
      <c r="A29" s="1"/>
      <c r="B29" s="25" t="s">
        <v>2863</v>
      </c>
      <c r="C29" s="2" t="s">
        <v>37</v>
      </c>
      <c r="D29" s="25" t="s">
        <v>2448</v>
      </c>
      <c r="E29" s="2" t="s">
        <v>5</v>
      </c>
      <c r="F29" s="25" t="s">
        <v>2504</v>
      </c>
      <c r="G29" s="2" t="s">
        <v>38</v>
      </c>
      <c r="H29" s="8">
        <v>170113</v>
      </c>
      <c r="I29" s="20">
        <v>302.89999999999998</v>
      </c>
      <c r="J29" s="16" t="s">
        <v>2354</v>
      </c>
      <c r="K29" s="16" t="s">
        <v>2354</v>
      </c>
      <c r="L29" s="16" t="s">
        <v>2354</v>
      </c>
      <c r="M29" s="16" t="s">
        <v>2354</v>
      </c>
      <c r="N29" s="16" t="s">
        <v>2354</v>
      </c>
      <c r="O29" s="16" t="s">
        <v>2354</v>
      </c>
      <c r="P29" s="16" t="s">
        <v>2354</v>
      </c>
      <c r="Q29" s="16" t="s">
        <v>2354</v>
      </c>
      <c r="R29" s="16" t="s">
        <v>2354</v>
      </c>
      <c r="S29" s="16" t="s">
        <v>2354</v>
      </c>
      <c r="T29" s="16" t="s">
        <v>2354</v>
      </c>
      <c r="U29" s="16" t="s">
        <v>2354</v>
      </c>
      <c r="V29" s="16" t="s">
        <v>2354</v>
      </c>
      <c r="W29" s="16" t="s">
        <v>2354</v>
      </c>
      <c r="X29" s="20">
        <v>18.123739743257001</v>
      </c>
      <c r="Y29" s="20">
        <v>5.2526502824971599</v>
      </c>
      <c r="Z29" s="16" t="s">
        <v>2354</v>
      </c>
      <c r="AA29" s="16" t="s">
        <v>2354</v>
      </c>
      <c r="AB29" s="16" t="s">
        <v>2354</v>
      </c>
      <c r="AC29" s="16" t="s">
        <v>2354</v>
      </c>
      <c r="AD29" s="16" t="s">
        <v>2354</v>
      </c>
      <c r="AE29" s="16" t="s">
        <v>2354</v>
      </c>
      <c r="AF29" s="16" t="s">
        <v>2354</v>
      </c>
      <c r="AG29" s="16" t="s">
        <v>2354</v>
      </c>
      <c r="AH29" s="17" t="s">
        <v>2354</v>
      </c>
      <c r="AI29" s="17" t="s">
        <v>2354</v>
      </c>
      <c r="AJ29" s="17" t="s">
        <v>2354</v>
      </c>
      <c r="AK29" s="17" t="s">
        <v>2354</v>
      </c>
      <c r="AL29" s="17" t="s">
        <v>2354</v>
      </c>
      <c r="AM29" s="17" t="s">
        <v>2354</v>
      </c>
      <c r="AN29" s="17" t="s">
        <v>2354</v>
      </c>
      <c r="AO29" s="17" t="s">
        <v>2354</v>
      </c>
      <c r="AP29" s="17" t="s">
        <v>2354</v>
      </c>
      <c r="AQ29" s="17" t="s">
        <v>2354</v>
      </c>
      <c r="AR29" s="17" t="s">
        <v>2354</v>
      </c>
      <c r="AS29" s="17" t="s">
        <v>2354</v>
      </c>
      <c r="AT29" s="17" t="s">
        <v>2354</v>
      </c>
      <c r="AU29" s="17" t="s">
        <v>2354</v>
      </c>
      <c r="AV29" s="17" t="s">
        <v>2354</v>
      </c>
      <c r="AW29" s="17" t="s">
        <v>2354</v>
      </c>
      <c r="AX29" s="17" t="s">
        <v>2354</v>
      </c>
      <c r="AY29" s="17" t="s">
        <v>2354</v>
      </c>
      <c r="AZ29" s="17" t="s">
        <v>2354</v>
      </c>
      <c r="BA29" s="17" t="s">
        <v>2354</v>
      </c>
      <c r="BB29" s="17" t="s">
        <v>2354</v>
      </c>
      <c r="BC29" s="17" t="s">
        <v>2354</v>
      </c>
      <c r="BD29" s="17" t="s">
        <v>2354</v>
      </c>
      <c r="BE29" s="17" t="s">
        <v>2354</v>
      </c>
      <c r="BF29" s="17" t="s">
        <v>2354</v>
      </c>
      <c r="BG29" s="17" t="s">
        <v>2354</v>
      </c>
      <c r="BH29" s="17" t="s">
        <v>2354</v>
      </c>
      <c r="BI29" s="17" t="s">
        <v>2354</v>
      </c>
      <c r="BJ29" s="8">
        <v>1521</v>
      </c>
      <c r="BK29" s="20">
        <v>894.11156113877246</v>
      </c>
      <c r="BL29" s="8">
        <v>142</v>
      </c>
      <c r="BM29" s="20">
        <v>83.4739261549676</v>
      </c>
      <c r="BN29" s="8">
        <v>111</v>
      </c>
      <c r="BO29" s="20">
        <v>65.250745092967605</v>
      </c>
      <c r="BP29" s="8">
        <v>457</v>
      </c>
      <c r="BQ29" s="20">
        <v>268.64495952690271</v>
      </c>
      <c r="BR29" s="8">
        <v>2</v>
      </c>
      <c r="BS29" s="19">
        <v>1.1756891007741901</v>
      </c>
      <c r="BT29" s="8">
        <v>87</v>
      </c>
      <c r="BU29" s="19">
        <v>51.142475883677314</v>
      </c>
      <c r="BV29" s="8">
        <v>4</v>
      </c>
      <c r="BW29" s="19">
        <v>2.3513782015483802</v>
      </c>
      <c r="BX29" s="8">
        <v>331</v>
      </c>
      <c r="BY29" s="64">
        <v>194.57654617812864</v>
      </c>
      <c r="BZ29" s="8">
        <v>230</v>
      </c>
      <c r="CA29" s="64">
        <v>135.20424658903198</v>
      </c>
      <c r="CB29" s="8">
        <v>101</v>
      </c>
      <c r="CC29" s="64">
        <v>59.372299589096656</v>
      </c>
      <c r="CD29" s="17" t="s">
        <v>2354</v>
      </c>
      <c r="CE29" s="17" t="s">
        <v>2354</v>
      </c>
      <c r="CF29" s="17" t="s">
        <v>2354</v>
      </c>
      <c r="CG29" s="17" t="s">
        <v>2354</v>
      </c>
      <c r="CH29" s="8">
        <v>43.97</v>
      </c>
      <c r="CI29" s="19">
        <v>25.847524880520599</v>
      </c>
      <c r="CJ29" s="53">
        <v>395857.55492677499</v>
      </c>
      <c r="CK29" s="53">
        <v>158157.28534560499</v>
      </c>
      <c r="CL29" s="53">
        <v>213301.275488946</v>
      </c>
      <c r="CM29" s="54">
        <v>1.0286616074844399</v>
      </c>
      <c r="CN29" s="54">
        <v>1.03751954039045</v>
      </c>
      <c r="CO29" s="54">
        <v>1.03411050473042</v>
      </c>
      <c r="CP29" s="8">
        <v>260479.94779292899</v>
      </c>
    </row>
    <row r="30" spans="1:94" ht="18" customHeight="1" x14ac:dyDescent="0.4">
      <c r="A30" s="1"/>
      <c r="B30" s="25" t="s">
        <v>2864</v>
      </c>
      <c r="C30" s="2" t="s">
        <v>39</v>
      </c>
      <c r="D30" s="25" t="s">
        <v>2448</v>
      </c>
      <c r="E30" s="2" t="s">
        <v>5</v>
      </c>
      <c r="F30" s="25" t="s">
        <v>2510</v>
      </c>
      <c r="G30" s="2" t="s">
        <v>40</v>
      </c>
      <c r="H30" s="8">
        <v>33563</v>
      </c>
      <c r="I30" s="20">
        <v>44.1</v>
      </c>
      <c r="J30" s="16" t="s">
        <v>2354</v>
      </c>
      <c r="K30" s="16" t="s">
        <v>2354</v>
      </c>
      <c r="L30" s="16" t="s">
        <v>2354</v>
      </c>
      <c r="M30" s="16" t="s">
        <v>2354</v>
      </c>
      <c r="N30" s="16" t="s">
        <v>2354</v>
      </c>
      <c r="O30" s="16" t="s">
        <v>2354</v>
      </c>
      <c r="P30" s="16" t="s">
        <v>2354</v>
      </c>
      <c r="Q30" s="16" t="s">
        <v>2354</v>
      </c>
      <c r="R30" s="16" t="s">
        <v>2354</v>
      </c>
      <c r="S30" s="16" t="s">
        <v>2354</v>
      </c>
      <c r="T30" s="16" t="s">
        <v>2354</v>
      </c>
      <c r="U30" s="16" t="s">
        <v>2354</v>
      </c>
      <c r="V30" s="16" t="s">
        <v>2354</v>
      </c>
      <c r="W30" s="16" t="s">
        <v>2354</v>
      </c>
      <c r="X30" s="20">
        <v>16.773379024258301</v>
      </c>
      <c r="Y30" s="20">
        <v>6.3305978898006998</v>
      </c>
      <c r="Z30" s="16" t="s">
        <v>2354</v>
      </c>
      <c r="AA30" s="16" t="s">
        <v>2354</v>
      </c>
      <c r="AB30" s="16" t="s">
        <v>2354</v>
      </c>
      <c r="AC30" s="16" t="s">
        <v>2354</v>
      </c>
      <c r="AD30" s="16" t="s">
        <v>2354</v>
      </c>
      <c r="AE30" s="16" t="s">
        <v>2354</v>
      </c>
      <c r="AF30" s="16" t="s">
        <v>2354</v>
      </c>
      <c r="AG30" s="16" t="s">
        <v>2354</v>
      </c>
      <c r="AH30" s="17" t="s">
        <v>2354</v>
      </c>
      <c r="AI30" s="17" t="s">
        <v>2354</v>
      </c>
      <c r="AJ30" s="17" t="s">
        <v>2354</v>
      </c>
      <c r="AK30" s="17" t="s">
        <v>2354</v>
      </c>
      <c r="AL30" s="17" t="s">
        <v>2354</v>
      </c>
      <c r="AM30" s="17" t="s">
        <v>2354</v>
      </c>
      <c r="AN30" s="17" t="s">
        <v>2354</v>
      </c>
      <c r="AO30" s="17" t="s">
        <v>2354</v>
      </c>
      <c r="AP30" s="17" t="s">
        <v>2354</v>
      </c>
      <c r="AQ30" s="17" t="s">
        <v>2354</v>
      </c>
      <c r="AR30" s="17" t="s">
        <v>2354</v>
      </c>
      <c r="AS30" s="17" t="s">
        <v>2354</v>
      </c>
      <c r="AT30" s="17" t="s">
        <v>2354</v>
      </c>
      <c r="AU30" s="17" t="s">
        <v>2354</v>
      </c>
      <c r="AV30" s="17" t="s">
        <v>2354</v>
      </c>
      <c r="AW30" s="17" t="s">
        <v>2354</v>
      </c>
      <c r="AX30" s="17" t="s">
        <v>2354</v>
      </c>
      <c r="AY30" s="17" t="s">
        <v>2354</v>
      </c>
      <c r="AZ30" s="17" t="s">
        <v>2354</v>
      </c>
      <c r="BA30" s="17" t="s">
        <v>2354</v>
      </c>
      <c r="BB30" s="17" t="s">
        <v>2354</v>
      </c>
      <c r="BC30" s="17" t="s">
        <v>2354</v>
      </c>
      <c r="BD30" s="17" t="s">
        <v>2354</v>
      </c>
      <c r="BE30" s="17" t="s">
        <v>2354</v>
      </c>
      <c r="BF30" s="17" t="s">
        <v>2354</v>
      </c>
      <c r="BG30" s="17" t="s">
        <v>2354</v>
      </c>
      <c r="BH30" s="17" t="s">
        <v>2354</v>
      </c>
      <c r="BI30" s="17" t="s">
        <v>2354</v>
      </c>
      <c r="BJ30" s="8">
        <v>327</v>
      </c>
      <c r="BK30" s="20">
        <v>974.28716145755743</v>
      </c>
      <c r="BL30" s="8">
        <v>0</v>
      </c>
      <c r="BM30" s="20">
        <v>0</v>
      </c>
      <c r="BN30" s="8">
        <v>0</v>
      </c>
      <c r="BO30" s="20">
        <v>0</v>
      </c>
      <c r="BP30" s="8">
        <v>105</v>
      </c>
      <c r="BQ30" s="20">
        <v>312.84450138545424</v>
      </c>
      <c r="BR30" s="8">
        <v>0</v>
      </c>
      <c r="BS30" s="19">
        <v>0</v>
      </c>
      <c r="BT30" s="8">
        <v>15</v>
      </c>
      <c r="BU30" s="19">
        <v>44.692071626493458</v>
      </c>
      <c r="BV30" s="8">
        <v>1</v>
      </c>
      <c r="BW30" s="19">
        <v>2.97947144176623</v>
      </c>
      <c r="BX30" s="8">
        <v>45</v>
      </c>
      <c r="BY30" s="64">
        <v>134.07621487948037</v>
      </c>
      <c r="BZ30" s="8">
        <v>36</v>
      </c>
      <c r="CA30" s="64">
        <v>107.26097190358431</v>
      </c>
      <c r="CB30" s="8">
        <v>9</v>
      </c>
      <c r="CC30" s="64">
        <v>26.815242975896076</v>
      </c>
      <c r="CD30" s="17" t="s">
        <v>2354</v>
      </c>
      <c r="CE30" s="17" t="s">
        <v>2354</v>
      </c>
      <c r="CF30" s="17" t="s">
        <v>2354</v>
      </c>
      <c r="CG30" s="17" t="s">
        <v>2354</v>
      </c>
      <c r="CH30" s="8">
        <v>10.8</v>
      </c>
      <c r="CI30" s="19">
        <v>32.178291571075299</v>
      </c>
      <c r="CJ30" s="53">
        <v>373226.26806327503</v>
      </c>
      <c r="CK30" s="53">
        <v>156038.75516602499</v>
      </c>
      <c r="CL30" s="53">
        <v>198360.38591990899</v>
      </c>
      <c r="CM30" s="54">
        <v>0.99272060506839599</v>
      </c>
      <c r="CN30" s="54">
        <v>1.0445467507031201</v>
      </c>
      <c r="CO30" s="54">
        <v>0.987096861072842</v>
      </c>
      <c r="CP30" s="8">
        <v>255841.35864370101</v>
      </c>
    </row>
    <row r="31" spans="1:94" ht="18" customHeight="1" x14ac:dyDescent="0.4">
      <c r="A31" s="1"/>
      <c r="B31" s="25" t="s">
        <v>2865</v>
      </c>
      <c r="C31" s="2" t="s">
        <v>41</v>
      </c>
      <c r="D31" s="25" t="s">
        <v>2448</v>
      </c>
      <c r="E31" s="2" t="s">
        <v>5</v>
      </c>
      <c r="F31" s="25" t="s">
        <v>2500</v>
      </c>
      <c r="G31" s="2" t="s">
        <v>32</v>
      </c>
      <c r="H31" s="8">
        <v>20413</v>
      </c>
      <c r="I31" s="20">
        <v>73.5</v>
      </c>
      <c r="J31" s="16" t="s">
        <v>2354</v>
      </c>
      <c r="K31" s="16" t="s">
        <v>2354</v>
      </c>
      <c r="L31" s="16" t="s">
        <v>2354</v>
      </c>
      <c r="M31" s="16" t="s">
        <v>2354</v>
      </c>
      <c r="N31" s="16" t="s">
        <v>2354</v>
      </c>
      <c r="O31" s="16" t="s">
        <v>2354</v>
      </c>
      <c r="P31" s="16" t="s">
        <v>2354</v>
      </c>
      <c r="Q31" s="16" t="s">
        <v>2354</v>
      </c>
      <c r="R31" s="16" t="s">
        <v>2354</v>
      </c>
      <c r="S31" s="16" t="s">
        <v>2354</v>
      </c>
      <c r="T31" s="16" t="s">
        <v>2354</v>
      </c>
      <c r="U31" s="16" t="s">
        <v>2354</v>
      </c>
      <c r="V31" s="16" t="s">
        <v>2354</v>
      </c>
      <c r="W31" s="16" t="s">
        <v>2354</v>
      </c>
      <c r="X31" s="20">
        <v>21.7406182274438</v>
      </c>
      <c r="Y31" s="20">
        <v>6.9579103456142404</v>
      </c>
      <c r="Z31" s="16" t="s">
        <v>2354</v>
      </c>
      <c r="AA31" s="16" t="s">
        <v>2354</v>
      </c>
      <c r="AB31" s="16" t="s">
        <v>2354</v>
      </c>
      <c r="AC31" s="16" t="s">
        <v>2354</v>
      </c>
      <c r="AD31" s="16" t="s">
        <v>2354</v>
      </c>
      <c r="AE31" s="16" t="s">
        <v>2354</v>
      </c>
      <c r="AF31" s="16" t="s">
        <v>2354</v>
      </c>
      <c r="AG31" s="16" t="s">
        <v>2354</v>
      </c>
      <c r="AH31" s="17" t="s">
        <v>2354</v>
      </c>
      <c r="AI31" s="17" t="s">
        <v>2354</v>
      </c>
      <c r="AJ31" s="17" t="s">
        <v>2354</v>
      </c>
      <c r="AK31" s="17" t="s">
        <v>2354</v>
      </c>
      <c r="AL31" s="17" t="s">
        <v>2354</v>
      </c>
      <c r="AM31" s="17" t="s">
        <v>2354</v>
      </c>
      <c r="AN31" s="17" t="s">
        <v>2354</v>
      </c>
      <c r="AO31" s="17" t="s">
        <v>2354</v>
      </c>
      <c r="AP31" s="17" t="s">
        <v>2354</v>
      </c>
      <c r="AQ31" s="17" t="s">
        <v>2354</v>
      </c>
      <c r="AR31" s="17" t="s">
        <v>2354</v>
      </c>
      <c r="AS31" s="17" t="s">
        <v>2354</v>
      </c>
      <c r="AT31" s="17" t="s">
        <v>2354</v>
      </c>
      <c r="AU31" s="17" t="s">
        <v>2354</v>
      </c>
      <c r="AV31" s="17" t="s">
        <v>2354</v>
      </c>
      <c r="AW31" s="17" t="s">
        <v>2354</v>
      </c>
      <c r="AX31" s="17" t="s">
        <v>2354</v>
      </c>
      <c r="AY31" s="17" t="s">
        <v>2354</v>
      </c>
      <c r="AZ31" s="17" t="s">
        <v>2354</v>
      </c>
      <c r="BA31" s="17" t="s">
        <v>2354</v>
      </c>
      <c r="BB31" s="17" t="s">
        <v>2354</v>
      </c>
      <c r="BC31" s="17" t="s">
        <v>2354</v>
      </c>
      <c r="BD31" s="17" t="s">
        <v>2354</v>
      </c>
      <c r="BE31" s="17" t="s">
        <v>2354</v>
      </c>
      <c r="BF31" s="17" t="s">
        <v>2354</v>
      </c>
      <c r="BG31" s="17" t="s">
        <v>2354</v>
      </c>
      <c r="BH31" s="17" t="s">
        <v>2354</v>
      </c>
      <c r="BI31" s="17" t="s">
        <v>2354</v>
      </c>
      <c r="BJ31" s="8">
        <v>269</v>
      </c>
      <c r="BK31" s="20">
        <v>1317.7876843188164</v>
      </c>
      <c r="BL31" s="8">
        <v>0</v>
      </c>
      <c r="BM31" s="20">
        <v>0</v>
      </c>
      <c r="BN31" s="8">
        <v>11</v>
      </c>
      <c r="BO31" s="20">
        <v>53.887228726791697</v>
      </c>
      <c r="BP31" s="8">
        <v>45</v>
      </c>
      <c r="BQ31" s="20">
        <v>220.44775388232986</v>
      </c>
      <c r="BR31" s="8">
        <v>1</v>
      </c>
      <c r="BS31" s="19">
        <v>4.8988389751628896</v>
      </c>
      <c r="BT31" s="8">
        <v>11</v>
      </c>
      <c r="BU31" s="19">
        <v>53.887228726791747</v>
      </c>
      <c r="BV31" s="8">
        <v>0</v>
      </c>
      <c r="BW31" s="19">
        <v>0</v>
      </c>
      <c r="BX31" s="8">
        <v>39</v>
      </c>
      <c r="BY31" s="64">
        <v>191.05472003135256</v>
      </c>
      <c r="BZ31" s="8">
        <v>29</v>
      </c>
      <c r="CA31" s="64">
        <v>142.0663302797237</v>
      </c>
      <c r="CB31" s="8">
        <v>10</v>
      </c>
      <c r="CC31" s="64">
        <v>48.988389751628858</v>
      </c>
      <c r="CD31" s="17" t="s">
        <v>2354</v>
      </c>
      <c r="CE31" s="17" t="s">
        <v>2354</v>
      </c>
      <c r="CF31" s="17" t="s">
        <v>2354</v>
      </c>
      <c r="CG31" s="17" t="s">
        <v>2354</v>
      </c>
      <c r="CH31" s="8">
        <v>5.9</v>
      </c>
      <c r="CI31" s="19">
        <v>28.903149953461</v>
      </c>
      <c r="CJ31" s="53">
        <v>440088.874804992</v>
      </c>
      <c r="CK31" s="53">
        <v>179718.63299531999</v>
      </c>
      <c r="CL31" s="53">
        <v>236597.23283931401</v>
      </c>
      <c r="CM31" s="54">
        <v>1.1356804752665099</v>
      </c>
      <c r="CN31" s="54">
        <v>1.1653657867351299</v>
      </c>
      <c r="CO31" s="54">
        <v>1.14175315225327</v>
      </c>
      <c r="CP31" s="8">
        <v>311147.85034789599</v>
      </c>
    </row>
    <row r="32" spans="1:94" ht="18" customHeight="1" x14ac:dyDescent="0.4">
      <c r="A32" s="1"/>
      <c r="B32" s="25" t="s">
        <v>2866</v>
      </c>
      <c r="C32" s="2" t="s">
        <v>42</v>
      </c>
      <c r="D32" s="25" t="s">
        <v>2448</v>
      </c>
      <c r="E32" s="2" t="s">
        <v>5</v>
      </c>
      <c r="F32" s="25" t="s">
        <v>2501</v>
      </c>
      <c r="G32" s="2" t="s">
        <v>43</v>
      </c>
      <c r="H32" s="8">
        <v>12555</v>
      </c>
      <c r="I32" s="20">
        <v>14.5</v>
      </c>
      <c r="J32" s="16" t="s">
        <v>2354</v>
      </c>
      <c r="K32" s="16" t="s">
        <v>2354</v>
      </c>
      <c r="L32" s="16" t="s">
        <v>2354</v>
      </c>
      <c r="M32" s="16" t="s">
        <v>2354</v>
      </c>
      <c r="N32" s="16" t="s">
        <v>2354</v>
      </c>
      <c r="O32" s="16" t="s">
        <v>2354</v>
      </c>
      <c r="P32" s="16" t="s">
        <v>2354</v>
      </c>
      <c r="Q32" s="16" t="s">
        <v>2354</v>
      </c>
      <c r="R32" s="16" t="s">
        <v>2354</v>
      </c>
      <c r="S32" s="16" t="s">
        <v>2354</v>
      </c>
      <c r="T32" s="16" t="s">
        <v>2354</v>
      </c>
      <c r="U32" s="16" t="s">
        <v>2354</v>
      </c>
      <c r="V32" s="16" t="s">
        <v>2354</v>
      </c>
      <c r="W32" s="16" t="s">
        <v>2354</v>
      </c>
      <c r="X32" s="20">
        <v>20.664145980601699</v>
      </c>
      <c r="Y32" s="20">
        <v>4.4385993753082396</v>
      </c>
      <c r="Z32" s="16" t="s">
        <v>2354</v>
      </c>
      <c r="AA32" s="16" t="s">
        <v>2354</v>
      </c>
      <c r="AB32" s="16" t="s">
        <v>2354</v>
      </c>
      <c r="AC32" s="16" t="s">
        <v>2354</v>
      </c>
      <c r="AD32" s="16" t="s">
        <v>2354</v>
      </c>
      <c r="AE32" s="16" t="s">
        <v>2354</v>
      </c>
      <c r="AF32" s="16" t="s">
        <v>2354</v>
      </c>
      <c r="AG32" s="16" t="s">
        <v>2354</v>
      </c>
      <c r="AH32" s="17" t="s">
        <v>2354</v>
      </c>
      <c r="AI32" s="17" t="s">
        <v>2354</v>
      </c>
      <c r="AJ32" s="17" t="s">
        <v>2354</v>
      </c>
      <c r="AK32" s="17" t="s">
        <v>2354</v>
      </c>
      <c r="AL32" s="17" t="s">
        <v>2354</v>
      </c>
      <c r="AM32" s="17" t="s">
        <v>2354</v>
      </c>
      <c r="AN32" s="17" t="s">
        <v>2354</v>
      </c>
      <c r="AO32" s="17" t="s">
        <v>2354</v>
      </c>
      <c r="AP32" s="17" t="s">
        <v>2354</v>
      </c>
      <c r="AQ32" s="17" t="s">
        <v>2354</v>
      </c>
      <c r="AR32" s="17" t="s">
        <v>2354</v>
      </c>
      <c r="AS32" s="17" t="s">
        <v>2354</v>
      </c>
      <c r="AT32" s="17" t="s">
        <v>2354</v>
      </c>
      <c r="AU32" s="17" t="s">
        <v>2354</v>
      </c>
      <c r="AV32" s="17" t="s">
        <v>2354</v>
      </c>
      <c r="AW32" s="17" t="s">
        <v>2354</v>
      </c>
      <c r="AX32" s="17" t="s">
        <v>2354</v>
      </c>
      <c r="AY32" s="17" t="s">
        <v>2354</v>
      </c>
      <c r="AZ32" s="17" t="s">
        <v>2354</v>
      </c>
      <c r="BA32" s="17" t="s">
        <v>2354</v>
      </c>
      <c r="BB32" s="17" t="s">
        <v>2354</v>
      </c>
      <c r="BC32" s="17" t="s">
        <v>2354</v>
      </c>
      <c r="BD32" s="17" t="s">
        <v>2354</v>
      </c>
      <c r="BE32" s="17" t="s">
        <v>2354</v>
      </c>
      <c r="BF32" s="17" t="s">
        <v>2354</v>
      </c>
      <c r="BG32" s="17" t="s">
        <v>2354</v>
      </c>
      <c r="BH32" s="17" t="s">
        <v>2354</v>
      </c>
      <c r="BI32" s="17" t="s">
        <v>2354</v>
      </c>
      <c r="BJ32" s="8">
        <v>60</v>
      </c>
      <c r="BK32" s="20">
        <v>477.89725209080046</v>
      </c>
      <c r="BL32" s="8">
        <v>0</v>
      </c>
      <c r="BM32" s="20">
        <v>0</v>
      </c>
      <c r="BN32" s="8">
        <v>18</v>
      </c>
      <c r="BO32" s="20">
        <v>143.36917562724</v>
      </c>
      <c r="BP32" s="8">
        <v>119</v>
      </c>
      <c r="BQ32" s="20">
        <v>947.82954998008756</v>
      </c>
      <c r="BR32" s="8">
        <v>0</v>
      </c>
      <c r="BS32" s="19">
        <v>0</v>
      </c>
      <c r="BT32" s="8">
        <v>4</v>
      </c>
      <c r="BU32" s="19">
        <v>31.859816806053367</v>
      </c>
      <c r="BV32" s="8">
        <v>1</v>
      </c>
      <c r="BW32" s="19">
        <v>7.9649542015133399</v>
      </c>
      <c r="BX32" s="8">
        <v>14</v>
      </c>
      <c r="BY32" s="64">
        <v>111.50935882118678</v>
      </c>
      <c r="BZ32" s="8">
        <v>11</v>
      </c>
      <c r="CA32" s="64">
        <v>87.614496216646756</v>
      </c>
      <c r="CB32" s="8">
        <v>3</v>
      </c>
      <c r="CC32" s="64">
        <v>23.894862604540023</v>
      </c>
      <c r="CD32" s="17" t="s">
        <v>2354</v>
      </c>
      <c r="CE32" s="17" t="s">
        <v>2354</v>
      </c>
      <c r="CF32" s="17" t="s">
        <v>2354</v>
      </c>
      <c r="CG32" s="17" t="s">
        <v>2354</v>
      </c>
      <c r="CH32" s="8">
        <v>2</v>
      </c>
      <c r="CI32" s="19">
        <v>15.929908403026699</v>
      </c>
      <c r="CJ32" s="53">
        <v>556230.28047571902</v>
      </c>
      <c r="CK32" s="53">
        <v>291982.08093822299</v>
      </c>
      <c r="CL32" s="53">
        <v>230931.387512388</v>
      </c>
      <c r="CM32" s="54">
        <v>1.33183119712236</v>
      </c>
      <c r="CN32" s="54">
        <v>1.75423543959432</v>
      </c>
      <c r="CO32" s="54">
        <v>1.0320399905956099</v>
      </c>
      <c r="CP32" s="8">
        <v>241419.28094690101</v>
      </c>
    </row>
    <row r="33" spans="1:94" ht="18" customHeight="1" x14ac:dyDescent="0.4">
      <c r="A33" s="1"/>
      <c r="B33" s="25" t="s">
        <v>2867</v>
      </c>
      <c r="C33" s="2" t="s">
        <v>44</v>
      </c>
      <c r="D33" s="25" t="s">
        <v>2448</v>
      </c>
      <c r="E33" s="2" t="s">
        <v>5</v>
      </c>
      <c r="F33" s="25" t="s">
        <v>2498</v>
      </c>
      <c r="G33" s="2" t="s">
        <v>6</v>
      </c>
      <c r="H33" s="8">
        <v>121056</v>
      </c>
      <c r="I33" s="20">
        <v>646</v>
      </c>
      <c r="J33" s="16" t="s">
        <v>2354</v>
      </c>
      <c r="K33" s="16" t="s">
        <v>2354</v>
      </c>
      <c r="L33" s="16" t="s">
        <v>2354</v>
      </c>
      <c r="M33" s="16" t="s">
        <v>2354</v>
      </c>
      <c r="N33" s="16" t="s">
        <v>2354</v>
      </c>
      <c r="O33" s="16" t="s">
        <v>2354</v>
      </c>
      <c r="P33" s="16" t="s">
        <v>2354</v>
      </c>
      <c r="Q33" s="16" t="s">
        <v>2354</v>
      </c>
      <c r="R33" s="16" t="s">
        <v>2354</v>
      </c>
      <c r="S33" s="16" t="s">
        <v>2354</v>
      </c>
      <c r="T33" s="16" t="s">
        <v>2354</v>
      </c>
      <c r="U33" s="16" t="s">
        <v>2354</v>
      </c>
      <c r="V33" s="16" t="s">
        <v>2354</v>
      </c>
      <c r="W33" s="16" t="s">
        <v>2354</v>
      </c>
      <c r="X33" s="20">
        <v>19.6545435039159</v>
      </c>
      <c r="Y33" s="20">
        <v>5.4554232378500203</v>
      </c>
      <c r="Z33" s="16" t="s">
        <v>2354</v>
      </c>
      <c r="AA33" s="16" t="s">
        <v>2354</v>
      </c>
      <c r="AB33" s="16" t="s">
        <v>2354</v>
      </c>
      <c r="AC33" s="16" t="s">
        <v>2354</v>
      </c>
      <c r="AD33" s="16" t="s">
        <v>2354</v>
      </c>
      <c r="AE33" s="16" t="s">
        <v>2354</v>
      </c>
      <c r="AF33" s="16" t="s">
        <v>2354</v>
      </c>
      <c r="AG33" s="16" t="s">
        <v>2354</v>
      </c>
      <c r="AH33" s="17" t="s">
        <v>2354</v>
      </c>
      <c r="AI33" s="17" t="s">
        <v>2354</v>
      </c>
      <c r="AJ33" s="17" t="s">
        <v>2354</v>
      </c>
      <c r="AK33" s="17" t="s">
        <v>2354</v>
      </c>
      <c r="AL33" s="17" t="s">
        <v>2354</v>
      </c>
      <c r="AM33" s="17" t="s">
        <v>2354</v>
      </c>
      <c r="AN33" s="17" t="s">
        <v>2354</v>
      </c>
      <c r="AO33" s="17" t="s">
        <v>2354</v>
      </c>
      <c r="AP33" s="17" t="s">
        <v>2354</v>
      </c>
      <c r="AQ33" s="17" t="s">
        <v>2354</v>
      </c>
      <c r="AR33" s="17" t="s">
        <v>2354</v>
      </c>
      <c r="AS33" s="17" t="s">
        <v>2354</v>
      </c>
      <c r="AT33" s="17" t="s">
        <v>2354</v>
      </c>
      <c r="AU33" s="17" t="s">
        <v>2354</v>
      </c>
      <c r="AV33" s="17" t="s">
        <v>2354</v>
      </c>
      <c r="AW33" s="17" t="s">
        <v>2354</v>
      </c>
      <c r="AX33" s="17" t="s">
        <v>2354</v>
      </c>
      <c r="AY33" s="17" t="s">
        <v>2354</v>
      </c>
      <c r="AZ33" s="17" t="s">
        <v>2354</v>
      </c>
      <c r="BA33" s="17" t="s">
        <v>2354</v>
      </c>
      <c r="BB33" s="17" t="s">
        <v>2354</v>
      </c>
      <c r="BC33" s="17" t="s">
        <v>2354</v>
      </c>
      <c r="BD33" s="17" t="s">
        <v>2354</v>
      </c>
      <c r="BE33" s="17" t="s">
        <v>2354</v>
      </c>
      <c r="BF33" s="17" t="s">
        <v>2354</v>
      </c>
      <c r="BG33" s="17" t="s">
        <v>2354</v>
      </c>
      <c r="BH33" s="17" t="s">
        <v>2354</v>
      </c>
      <c r="BI33" s="17" t="s">
        <v>2354</v>
      </c>
      <c r="BJ33" s="8">
        <v>683</v>
      </c>
      <c r="BK33" s="20">
        <v>564.20169177901141</v>
      </c>
      <c r="BL33" s="8">
        <v>0</v>
      </c>
      <c r="BM33" s="20">
        <v>0</v>
      </c>
      <c r="BN33" s="8">
        <v>113</v>
      </c>
      <c r="BO33" s="20">
        <v>93.345228654506997</v>
      </c>
      <c r="BP33" s="8">
        <v>179</v>
      </c>
      <c r="BQ33" s="20">
        <v>147.86545070050224</v>
      </c>
      <c r="BR33" s="8">
        <v>1</v>
      </c>
      <c r="BS33" s="19">
        <v>0.82606397039386703</v>
      </c>
      <c r="BT33" s="8">
        <v>72</v>
      </c>
      <c r="BU33" s="19">
        <v>59.47660586835844</v>
      </c>
      <c r="BV33" s="8">
        <v>9</v>
      </c>
      <c r="BW33" s="19">
        <v>7.4345757335448104</v>
      </c>
      <c r="BX33" s="8">
        <v>152</v>
      </c>
      <c r="BY33" s="64">
        <v>125.56172349986784</v>
      </c>
      <c r="BZ33" s="8">
        <v>82</v>
      </c>
      <c r="CA33" s="64">
        <v>67.737245572297113</v>
      </c>
      <c r="CB33" s="8">
        <v>70</v>
      </c>
      <c r="CC33" s="64">
        <v>57.824477927570712</v>
      </c>
      <c r="CD33" s="17" t="s">
        <v>2354</v>
      </c>
      <c r="CE33" s="17" t="s">
        <v>2354</v>
      </c>
      <c r="CF33" s="17" t="s">
        <v>2354</v>
      </c>
      <c r="CG33" s="17" t="s">
        <v>2354</v>
      </c>
      <c r="CH33" s="8">
        <v>42.87</v>
      </c>
      <c r="CI33" s="19">
        <v>35.413362410785098</v>
      </c>
      <c r="CJ33" s="53">
        <v>402866.23059749999</v>
      </c>
      <c r="CK33" s="53">
        <v>165962.993708394</v>
      </c>
      <c r="CL33" s="53">
        <v>210281.95031660999</v>
      </c>
      <c r="CM33" s="54">
        <v>1.0438018343547799</v>
      </c>
      <c r="CN33" s="54">
        <v>1.0841382541753899</v>
      </c>
      <c r="CO33" s="54">
        <v>1.01722481123242</v>
      </c>
      <c r="CP33" s="8">
        <v>254266.843444909</v>
      </c>
    </row>
    <row r="34" spans="1:94" ht="18" customHeight="1" x14ac:dyDescent="0.4">
      <c r="A34" s="1"/>
      <c r="B34" s="25" t="s">
        <v>2868</v>
      </c>
      <c r="C34" s="2" t="s">
        <v>45</v>
      </c>
      <c r="D34" s="25" t="s">
        <v>2448</v>
      </c>
      <c r="E34" s="2" t="s">
        <v>5</v>
      </c>
      <c r="F34" s="25" t="s">
        <v>2501</v>
      </c>
      <c r="G34" s="2" t="s">
        <v>43</v>
      </c>
      <c r="H34" s="8">
        <v>9698</v>
      </c>
      <c r="I34" s="20">
        <v>74.7</v>
      </c>
      <c r="J34" s="16" t="s">
        <v>2354</v>
      </c>
      <c r="K34" s="16" t="s">
        <v>2354</v>
      </c>
      <c r="L34" s="16" t="s">
        <v>2354</v>
      </c>
      <c r="M34" s="16" t="s">
        <v>2354</v>
      </c>
      <c r="N34" s="16" t="s">
        <v>2354</v>
      </c>
      <c r="O34" s="16" t="s">
        <v>2354</v>
      </c>
      <c r="P34" s="16" t="s">
        <v>2354</v>
      </c>
      <c r="Q34" s="16" t="s">
        <v>2354</v>
      </c>
      <c r="R34" s="16" t="s">
        <v>2354</v>
      </c>
      <c r="S34" s="16" t="s">
        <v>2354</v>
      </c>
      <c r="T34" s="16" t="s">
        <v>2354</v>
      </c>
      <c r="U34" s="16" t="s">
        <v>2354</v>
      </c>
      <c r="V34" s="16" t="s">
        <v>2354</v>
      </c>
      <c r="W34" s="16" t="s">
        <v>2354</v>
      </c>
      <c r="X34" s="20">
        <v>22.077348066298299</v>
      </c>
      <c r="Y34" s="20">
        <v>6.2541436464088402</v>
      </c>
      <c r="Z34" s="16" t="s">
        <v>2354</v>
      </c>
      <c r="AA34" s="16" t="s">
        <v>2354</v>
      </c>
      <c r="AB34" s="16" t="s">
        <v>2354</v>
      </c>
      <c r="AC34" s="16" t="s">
        <v>2354</v>
      </c>
      <c r="AD34" s="16" t="s">
        <v>2354</v>
      </c>
      <c r="AE34" s="16" t="s">
        <v>2354</v>
      </c>
      <c r="AF34" s="16" t="s">
        <v>2354</v>
      </c>
      <c r="AG34" s="16" t="s">
        <v>2354</v>
      </c>
      <c r="AH34" s="17" t="s">
        <v>2354</v>
      </c>
      <c r="AI34" s="17" t="s">
        <v>2354</v>
      </c>
      <c r="AJ34" s="17" t="s">
        <v>2354</v>
      </c>
      <c r="AK34" s="17" t="s">
        <v>2354</v>
      </c>
      <c r="AL34" s="17" t="s">
        <v>2354</v>
      </c>
      <c r="AM34" s="17" t="s">
        <v>2354</v>
      </c>
      <c r="AN34" s="17" t="s">
        <v>2354</v>
      </c>
      <c r="AO34" s="17" t="s">
        <v>2354</v>
      </c>
      <c r="AP34" s="17" t="s">
        <v>2354</v>
      </c>
      <c r="AQ34" s="17" t="s">
        <v>2354</v>
      </c>
      <c r="AR34" s="17" t="s">
        <v>2354</v>
      </c>
      <c r="AS34" s="17" t="s">
        <v>2354</v>
      </c>
      <c r="AT34" s="17" t="s">
        <v>2354</v>
      </c>
      <c r="AU34" s="17" t="s">
        <v>2354</v>
      </c>
      <c r="AV34" s="17" t="s">
        <v>2354</v>
      </c>
      <c r="AW34" s="17" t="s">
        <v>2354</v>
      </c>
      <c r="AX34" s="17" t="s">
        <v>2354</v>
      </c>
      <c r="AY34" s="17" t="s">
        <v>2354</v>
      </c>
      <c r="AZ34" s="17" t="s">
        <v>2354</v>
      </c>
      <c r="BA34" s="17" t="s">
        <v>2354</v>
      </c>
      <c r="BB34" s="17" t="s">
        <v>2354</v>
      </c>
      <c r="BC34" s="17" t="s">
        <v>2354</v>
      </c>
      <c r="BD34" s="17" t="s">
        <v>2354</v>
      </c>
      <c r="BE34" s="17" t="s">
        <v>2354</v>
      </c>
      <c r="BF34" s="17" t="s">
        <v>2354</v>
      </c>
      <c r="BG34" s="17" t="s">
        <v>2354</v>
      </c>
      <c r="BH34" s="17" t="s">
        <v>2354</v>
      </c>
      <c r="BI34" s="17" t="s">
        <v>2354</v>
      </c>
      <c r="BJ34" s="8">
        <v>102</v>
      </c>
      <c r="BK34" s="20">
        <v>1051.7632501546711</v>
      </c>
      <c r="BL34" s="8">
        <v>0</v>
      </c>
      <c r="BM34" s="20">
        <v>0</v>
      </c>
      <c r="BN34" s="8">
        <v>30</v>
      </c>
      <c r="BO34" s="20">
        <v>309.34213239843302</v>
      </c>
      <c r="BP34" s="8">
        <v>60</v>
      </c>
      <c r="BQ34" s="20">
        <v>618.68426479686536</v>
      </c>
      <c r="BR34" s="8">
        <v>0</v>
      </c>
      <c r="BS34" s="19">
        <v>0</v>
      </c>
      <c r="BT34" s="8">
        <v>3</v>
      </c>
      <c r="BU34" s="19">
        <v>30.934213239843267</v>
      </c>
      <c r="BV34" s="8">
        <v>0</v>
      </c>
      <c r="BW34" s="19">
        <v>0</v>
      </c>
      <c r="BX34" s="8">
        <v>24</v>
      </c>
      <c r="BY34" s="64">
        <v>247.47370591874613</v>
      </c>
      <c r="BZ34" s="8">
        <v>23</v>
      </c>
      <c r="CA34" s="64">
        <v>237.16230150546505</v>
      </c>
      <c r="CB34" s="8">
        <v>1</v>
      </c>
      <c r="CC34" s="64">
        <v>10.311404413281089</v>
      </c>
      <c r="CD34" s="17" t="s">
        <v>2354</v>
      </c>
      <c r="CE34" s="17" t="s">
        <v>2354</v>
      </c>
      <c r="CF34" s="17" t="s">
        <v>2354</v>
      </c>
      <c r="CG34" s="17" t="s">
        <v>2354</v>
      </c>
      <c r="CH34" s="8">
        <v>4</v>
      </c>
      <c r="CI34" s="19">
        <v>41.245617653124398</v>
      </c>
      <c r="CJ34" s="53">
        <v>586376.230350964</v>
      </c>
      <c r="CK34" s="53">
        <v>314521.55412753299</v>
      </c>
      <c r="CL34" s="53">
        <v>243164.112703905</v>
      </c>
      <c r="CM34" s="54">
        <v>1.40505152627708</v>
      </c>
      <c r="CN34" s="54">
        <v>1.89347109023422</v>
      </c>
      <c r="CO34" s="54">
        <v>1.0867226683601601</v>
      </c>
      <c r="CP34" s="8">
        <v>289548.234696133</v>
      </c>
    </row>
    <row r="35" spans="1:94" ht="18" customHeight="1" x14ac:dyDescent="0.4">
      <c r="A35" s="1"/>
      <c r="B35" s="25" t="s">
        <v>2869</v>
      </c>
      <c r="C35" s="2" t="s">
        <v>46</v>
      </c>
      <c r="D35" s="25" t="s">
        <v>2448</v>
      </c>
      <c r="E35" s="2" t="s">
        <v>5</v>
      </c>
      <c r="F35" s="25" t="s">
        <v>2512</v>
      </c>
      <c r="G35" s="2" t="s">
        <v>47</v>
      </c>
      <c r="H35" s="8">
        <v>21215</v>
      </c>
      <c r="I35" s="20">
        <v>25.5</v>
      </c>
      <c r="J35" s="16" t="s">
        <v>2354</v>
      </c>
      <c r="K35" s="16" t="s">
        <v>2354</v>
      </c>
      <c r="L35" s="16" t="s">
        <v>2354</v>
      </c>
      <c r="M35" s="16" t="s">
        <v>2354</v>
      </c>
      <c r="N35" s="16" t="s">
        <v>2354</v>
      </c>
      <c r="O35" s="16" t="s">
        <v>2354</v>
      </c>
      <c r="P35" s="16" t="s">
        <v>2354</v>
      </c>
      <c r="Q35" s="16" t="s">
        <v>2354</v>
      </c>
      <c r="R35" s="16" t="s">
        <v>2354</v>
      </c>
      <c r="S35" s="16" t="s">
        <v>2354</v>
      </c>
      <c r="T35" s="16" t="s">
        <v>2354</v>
      </c>
      <c r="U35" s="16" t="s">
        <v>2354</v>
      </c>
      <c r="V35" s="16" t="s">
        <v>2354</v>
      </c>
      <c r="W35" s="16" t="s">
        <v>2354</v>
      </c>
      <c r="X35" s="20">
        <v>21.634863331614199</v>
      </c>
      <c r="Y35" s="20">
        <v>5.9824651882413598</v>
      </c>
      <c r="Z35" s="16" t="s">
        <v>2354</v>
      </c>
      <c r="AA35" s="16" t="s">
        <v>2354</v>
      </c>
      <c r="AB35" s="16" t="s">
        <v>2354</v>
      </c>
      <c r="AC35" s="16" t="s">
        <v>2354</v>
      </c>
      <c r="AD35" s="16" t="s">
        <v>2354</v>
      </c>
      <c r="AE35" s="16" t="s">
        <v>2354</v>
      </c>
      <c r="AF35" s="16" t="s">
        <v>2354</v>
      </c>
      <c r="AG35" s="16" t="s">
        <v>2354</v>
      </c>
      <c r="AH35" s="17" t="s">
        <v>2354</v>
      </c>
      <c r="AI35" s="17" t="s">
        <v>2354</v>
      </c>
      <c r="AJ35" s="17" t="s">
        <v>2354</v>
      </c>
      <c r="AK35" s="17" t="s">
        <v>2354</v>
      </c>
      <c r="AL35" s="17" t="s">
        <v>2354</v>
      </c>
      <c r="AM35" s="17" t="s">
        <v>2354</v>
      </c>
      <c r="AN35" s="17" t="s">
        <v>2354</v>
      </c>
      <c r="AO35" s="17" t="s">
        <v>2354</v>
      </c>
      <c r="AP35" s="17" t="s">
        <v>2354</v>
      </c>
      <c r="AQ35" s="17" t="s">
        <v>2354</v>
      </c>
      <c r="AR35" s="17" t="s">
        <v>2354</v>
      </c>
      <c r="AS35" s="17" t="s">
        <v>2354</v>
      </c>
      <c r="AT35" s="17" t="s">
        <v>2354</v>
      </c>
      <c r="AU35" s="17" t="s">
        <v>2354</v>
      </c>
      <c r="AV35" s="17" t="s">
        <v>2354</v>
      </c>
      <c r="AW35" s="17" t="s">
        <v>2354</v>
      </c>
      <c r="AX35" s="17" t="s">
        <v>2354</v>
      </c>
      <c r="AY35" s="17" t="s">
        <v>2354</v>
      </c>
      <c r="AZ35" s="17" t="s">
        <v>2354</v>
      </c>
      <c r="BA35" s="17" t="s">
        <v>2354</v>
      </c>
      <c r="BB35" s="17" t="s">
        <v>2354</v>
      </c>
      <c r="BC35" s="17" t="s">
        <v>2354</v>
      </c>
      <c r="BD35" s="17" t="s">
        <v>2354</v>
      </c>
      <c r="BE35" s="17" t="s">
        <v>2354</v>
      </c>
      <c r="BF35" s="17" t="s">
        <v>2354</v>
      </c>
      <c r="BG35" s="17" t="s">
        <v>2354</v>
      </c>
      <c r="BH35" s="17" t="s">
        <v>2354</v>
      </c>
      <c r="BI35" s="17" t="s">
        <v>2354</v>
      </c>
      <c r="BJ35" s="8">
        <v>217</v>
      </c>
      <c r="BK35" s="20">
        <v>1022.8611831251472</v>
      </c>
      <c r="BL35" s="8">
        <v>0</v>
      </c>
      <c r="BM35" s="20">
        <v>0</v>
      </c>
      <c r="BN35" s="8">
        <v>20</v>
      </c>
      <c r="BO35" s="20">
        <v>94.272920103700201</v>
      </c>
      <c r="BP35" s="8">
        <v>204</v>
      </c>
      <c r="BQ35" s="20">
        <v>961.58378505774215</v>
      </c>
      <c r="BR35" s="8">
        <v>2</v>
      </c>
      <c r="BS35" s="19">
        <v>9.4272920103700208</v>
      </c>
      <c r="BT35" s="8">
        <v>7</v>
      </c>
      <c r="BU35" s="19">
        <v>32.995522036295078</v>
      </c>
      <c r="BV35" s="8">
        <v>0</v>
      </c>
      <c r="BW35" s="19">
        <v>0</v>
      </c>
      <c r="BX35" s="8">
        <v>37</v>
      </c>
      <c r="BY35" s="64">
        <v>174.40490219184539</v>
      </c>
      <c r="BZ35" s="8">
        <v>31</v>
      </c>
      <c r="CA35" s="64">
        <v>146.12302616073535</v>
      </c>
      <c r="CB35" s="8">
        <v>6</v>
      </c>
      <c r="CC35" s="64">
        <v>28.281876031110066</v>
      </c>
      <c r="CD35" s="17" t="s">
        <v>2354</v>
      </c>
      <c r="CE35" s="17" t="s">
        <v>2354</v>
      </c>
      <c r="CF35" s="17" t="s">
        <v>2354</v>
      </c>
      <c r="CG35" s="17" t="s">
        <v>2354</v>
      </c>
      <c r="CH35" s="8">
        <v>15.35</v>
      </c>
      <c r="CI35" s="19">
        <v>72.354466179589906</v>
      </c>
      <c r="CJ35" s="53">
        <v>362453.09819480299</v>
      </c>
      <c r="CK35" s="53">
        <v>155304.49672684001</v>
      </c>
      <c r="CL35" s="53">
        <v>185727.71473913899</v>
      </c>
      <c r="CM35" s="54">
        <v>0.98526013683473801</v>
      </c>
      <c r="CN35" s="54">
        <v>1.0641889852969499</v>
      </c>
      <c r="CO35" s="54">
        <v>0.94466858156556199</v>
      </c>
      <c r="CP35" s="8">
        <v>234411.47408458</v>
      </c>
    </row>
    <row r="36" spans="1:94" ht="18" customHeight="1" x14ac:dyDescent="0.4">
      <c r="A36" s="1"/>
      <c r="B36" s="25" t="s">
        <v>2870</v>
      </c>
      <c r="C36" s="2" t="s">
        <v>48</v>
      </c>
      <c r="D36" s="25" t="s">
        <v>2448</v>
      </c>
      <c r="E36" s="2" t="s">
        <v>5</v>
      </c>
      <c r="F36" s="25" t="s">
        <v>2507</v>
      </c>
      <c r="G36" s="2" t="s">
        <v>49</v>
      </c>
      <c r="H36" s="8">
        <v>17858</v>
      </c>
      <c r="I36" s="20">
        <v>16</v>
      </c>
      <c r="J36" s="16" t="s">
        <v>2354</v>
      </c>
      <c r="K36" s="16" t="s">
        <v>2354</v>
      </c>
      <c r="L36" s="16" t="s">
        <v>2354</v>
      </c>
      <c r="M36" s="16" t="s">
        <v>2354</v>
      </c>
      <c r="N36" s="16" t="s">
        <v>2354</v>
      </c>
      <c r="O36" s="16" t="s">
        <v>2354</v>
      </c>
      <c r="P36" s="16" t="s">
        <v>2354</v>
      </c>
      <c r="Q36" s="16" t="s">
        <v>2354</v>
      </c>
      <c r="R36" s="16" t="s">
        <v>2354</v>
      </c>
      <c r="S36" s="16" t="s">
        <v>2354</v>
      </c>
      <c r="T36" s="16" t="s">
        <v>2354</v>
      </c>
      <c r="U36" s="16" t="s">
        <v>2354</v>
      </c>
      <c r="V36" s="16" t="s">
        <v>2354</v>
      </c>
      <c r="W36" s="16" t="s">
        <v>2354</v>
      </c>
      <c r="X36" s="20">
        <v>19.094409772938501</v>
      </c>
      <c r="Y36" s="20">
        <v>6.3072633116452002</v>
      </c>
      <c r="Z36" s="16" t="s">
        <v>2354</v>
      </c>
      <c r="AA36" s="16" t="s">
        <v>2354</v>
      </c>
      <c r="AB36" s="16" t="s">
        <v>2354</v>
      </c>
      <c r="AC36" s="16" t="s">
        <v>2354</v>
      </c>
      <c r="AD36" s="16" t="s">
        <v>2354</v>
      </c>
      <c r="AE36" s="16" t="s">
        <v>2354</v>
      </c>
      <c r="AF36" s="16" t="s">
        <v>2354</v>
      </c>
      <c r="AG36" s="16" t="s">
        <v>2354</v>
      </c>
      <c r="AH36" s="17" t="s">
        <v>2354</v>
      </c>
      <c r="AI36" s="17" t="s">
        <v>2354</v>
      </c>
      <c r="AJ36" s="17" t="s">
        <v>2354</v>
      </c>
      <c r="AK36" s="17" t="s">
        <v>2354</v>
      </c>
      <c r="AL36" s="17" t="s">
        <v>2354</v>
      </c>
      <c r="AM36" s="17" t="s">
        <v>2354</v>
      </c>
      <c r="AN36" s="17" t="s">
        <v>2354</v>
      </c>
      <c r="AO36" s="17" t="s">
        <v>2354</v>
      </c>
      <c r="AP36" s="17" t="s">
        <v>2354</v>
      </c>
      <c r="AQ36" s="17" t="s">
        <v>2354</v>
      </c>
      <c r="AR36" s="17" t="s">
        <v>2354</v>
      </c>
      <c r="AS36" s="17" t="s">
        <v>2354</v>
      </c>
      <c r="AT36" s="17" t="s">
        <v>2354</v>
      </c>
      <c r="AU36" s="17" t="s">
        <v>2354</v>
      </c>
      <c r="AV36" s="17" t="s">
        <v>2354</v>
      </c>
      <c r="AW36" s="17" t="s">
        <v>2354</v>
      </c>
      <c r="AX36" s="17" t="s">
        <v>2354</v>
      </c>
      <c r="AY36" s="17" t="s">
        <v>2354</v>
      </c>
      <c r="AZ36" s="17" t="s">
        <v>2354</v>
      </c>
      <c r="BA36" s="17" t="s">
        <v>2354</v>
      </c>
      <c r="BB36" s="17" t="s">
        <v>2354</v>
      </c>
      <c r="BC36" s="17" t="s">
        <v>2354</v>
      </c>
      <c r="BD36" s="17" t="s">
        <v>2354</v>
      </c>
      <c r="BE36" s="17" t="s">
        <v>2354</v>
      </c>
      <c r="BF36" s="17" t="s">
        <v>2354</v>
      </c>
      <c r="BG36" s="17" t="s">
        <v>2354</v>
      </c>
      <c r="BH36" s="17" t="s">
        <v>2354</v>
      </c>
      <c r="BI36" s="17" t="s">
        <v>2354</v>
      </c>
      <c r="BJ36" s="8">
        <v>60</v>
      </c>
      <c r="BK36" s="20">
        <v>335.98387277410683</v>
      </c>
      <c r="BL36" s="8">
        <v>0</v>
      </c>
      <c r="BM36" s="20">
        <v>0</v>
      </c>
      <c r="BN36" s="8">
        <v>24</v>
      </c>
      <c r="BO36" s="20">
        <v>134.393549109643</v>
      </c>
      <c r="BP36" s="8">
        <v>88</v>
      </c>
      <c r="BQ36" s="20">
        <v>492.7763467353567</v>
      </c>
      <c r="BR36" s="8">
        <v>0</v>
      </c>
      <c r="BS36" s="19">
        <v>0</v>
      </c>
      <c r="BT36" s="8">
        <v>11</v>
      </c>
      <c r="BU36" s="19">
        <v>61.597043341919587</v>
      </c>
      <c r="BV36" s="8">
        <v>1</v>
      </c>
      <c r="BW36" s="19">
        <v>5.59973121290178</v>
      </c>
      <c r="BX36" s="8">
        <v>19</v>
      </c>
      <c r="BY36" s="64">
        <v>106.39489304513383</v>
      </c>
      <c r="BZ36" s="8">
        <v>12</v>
      </c>
      <c r="CA36" s="64">
        <v>67.19677455482136</v>
      </c>
      <c r="CB36" s="8">
        <v>7</v>
      </c>
      <c r="CC36" s="64">
        <v>39.198118490312467</v>
      </c>
      <c r="CD36" s="17" t="s">
        <v>2354</v>
      </c>
      <c r="CE36" s="17" t="s">
        <v>2354</v>
      </c>
      <c r="CF36" s="17" t="s">
        <v>2354</v>
      </c>
      <c r="CG36" s="17" t="s">
        <v>2354</v>
      </c>
      <c r="CH36" s="8">
        <v>12.5</v>
      </c>
      <c r="CI36" s="19">
        <v>69.996640161272296</v>
      </c>
      <c r="CJ36" s="53">
        <v>418386.533397405</v>
      </c>
      <c r="CK36" s="53">
        <v>159887.24219125399</v>
      </c>
      <c r="CL36" s="53">
        <v>232333.04180682401</v>
      </c>
      <c r="CM36" s="54">
        <v>1.0604730256891099</v>
      </c>
      <c r="CN36" s="54">
        <v>1.0199146273364901</v>
      </c>
      <c r="CO36" s="54">
        <v>1.0996566500043199</v>
      </c>
      <c r="CP36" s="8">
        <v>292262.45518523402</v>
      </c>
    </row>
    <row r="37" spans="1:94" ht="18" customHeight="1" x14ac:dyDescent="0.4">
      <c r="A37" s="1"/>
      <c r="B37" s="25" t="s">
        <v>2871</v>
      </c>
      <c r="C37" s="2" t="s">
        <v>50</v>
      </c>
      <c r="D37" s="25" t="s">
        <v>2448</v>
      </c>
      <c r="E37" s="2" t="s">
        <v>5</v>
      </c>
      <c r="F37" s="25" t="s">
        <v>2507</v>
      </c>
      <c r="G37" s="2" t="s">
        <v>49</v>
      </c>
      <c r="H37" s="8">
        <v>27282</v>
      </c>
      <c r="I37" s="20">
        <v>51</v>
      </c>
      <c r="J37" s="16" t="s">
        <v>2354</v>
      </c>
      <c r="K37" s="16" t="s">
        <v>2354</v>
      </c>
      <c r="L37" s="16" t="s">
        <v>2354</v>
      </c>
      <c r="M37" s="16" t="s">
        <v>2354</v>
      </c>
      <c r="N37" s="16" t="s">
        <v>2354</v>
      </c>
      <c r="O37" s="16" t="s">
        <v>2354</v>
      </c>
      <c r="P37" s="16" t="s">
        <v>2354</v>
      </c>
      <c r="Q37" s="16" t="s">
        <v>2354</v>
      </c>
      <c r="R37" s="16" t="s">
        <v>2354</v>
      </c>
      <c r="S37" s="16" t="s">
        <v>2354</v>
      </c>
      <c r="T37" s="16" t="s">
        <v>2354</v>
      </c>
      <c r="U37" s="16" t="s">
        <v>2354</v>
      </c>
      <c r="V37" s="16" t="s">
        <v>2354</v>
      </c>
      <c r="W37" s="16" t="s">
        <v>2354</v>
      </c>
      <c r="X37" s="20">
        <v>20.480587384581199</v>
      </c>
      <c r="Y37" s="20">
        <v>6.9974413171654204</v>
      </c>
      <c r="Z37" s="16" t="s">
        <v>2354</v>
      </c>
      <c r="AA37" s="16" t="s">
        <v>2354</v>
      </c>
      <c r="AB37" s="16" t="s">
        <v>2354</v>
      </c>
      <c r="AC37" s="16" t="s">
        <v>2354</v>
      </c>
      <c r="AD37" s="16" t="s">
        <v>2354</v>
      </c>
      <c r="AE37" s="16" t="s">
        <v>2354</v>
      </c>
      <c r="AF37" s="16" t="s">
        <v>2354</v>
      </c>
      <c r="AG37" s="16" t="s">
        <v>2354</v>
      </c>
      <c r="AH37" s="17" t="s">
        <v>2354</v>
      </c>
      <c r="AI37" s="17" t="s">
        <v>2354</v>
      </c>
      <c r="AJ37" s="17" t="s">
        <v>2354</v>
      </c>
      <c r="AK37" s="17" t="s">
        <v>2354</v>
      </c>
      <c r="AL37" s="17" t="s">
        <v>2354</v>
      </c>
      <c r="AM37" s="17" t="s">
        <v>2354</v>
      </c>
      <c r="AN37" s="17" t="s">
        <v>2354</v>
      </c>
      <c r="AO37" s="17" t="s">
        <v>2354</v>
      </c>
      <c r="AP37" s="17" t="s">
        <v>2354</v>
      </c>
      <c r="AQ37" s="17" t="s">
        <v>2354</v>
      </c>
      <c r="AR37" s="17" t="s">
        <v>2354</v>
      </c>
      <c r="AS37" s="17" t="s">
        <v>2354</v>
      </c>
      <c r="AT37" s="17" t="s">
        <v>2354</v>
      </c>
      <c r="AU37" s="17" t="s">
        <v>2354</v>
      </c>
      <c r="AV37" s="17" t="s">
        <v>2354</v>
      </c>
      <c r="AW37" s="17" t="s">
        <v>2354</v>
      </c>
      <c r="AX37" s="17" t="s">
        <v>2354</v>
      </c>
      <c r="AY37" s="17" t="s">
        <v>2354</v>
      </c>
      <c r="AZ37" s="17" t="s">
        <v>2354</v>
      </c>
      <c r="BA37" s="17" t="s">
        <v>2354</v>
      </c>
      <c r="BB37" s="17" t="s">
        <v>2354</v>
      </c>
      <c r="BC37" s="17" t="s">
        <v>2354</v>
      </c>
      <c r="BD37" s="17" t="s">
        <v>2354</v>
      </c>
      <c r="BE37" s="17" t="s">
        <v>2354</v>
      </c>
      <c r="BF37" s="17" t="s">
        <v>2354</v>
      </c>
      <c r="BG37" s="17" t="s">
        <v>2354</v>
      </c>
      <c r="BH37" s="17" t="s">
        <v>2354</v>
      </c>
      <c r="BI37" s="17" t="s">
        <v>2354</v>
      </c>
      <c r="BJ37" s="8">
        <v>427</v>
      </c>
      <c r="BK37" s="20">
        <v>1565.1345209295505</v>
      </c>
      <c r="BL37" s="8">
        <v>0</v>
      </c>
      <c r="BM37" s="20">
        <v>0</v>
      </c>
      <c r="BN37" s="8">
        <v>76</v>
      </c>
      <c r="BO37" s="20">
        <v>278.571952202918</v>
      </c>
      <c r="BP37" s="8">
        <v>211</v>
      </c>
      <c r="BQ37" s="20">
        <v>773.40370940546882</v>
      </c>
      <c r="BR37" s="8">
        <v>1</v>
      </c>
      <c r="BS37" s="19">
        <v>3.6654204237225998</v>
      </c>
      <c r="BT37" s="8">
        <v>10</v>
      </c>
      <c r="BU37" s="19">
        <v>36.654204237226011</v>
      </c>
      <c r="BV37" s="8">
        <v>1</v>
      </c>
      <c r="BW37" s="19">
        <v>3.6654204237225998</v>
      </c>
      <c r="BX37" s="8">
        <v>85</v>
      </c>
      <c r="BY37" s="64">
        <v>311.56073601642106</v>
      </c>
      <c r="BZ37" s="8">
        <v>78</v>
      </c>
      <c r="CA37" s="64">
        <v>285.90279305036285</v>
      </c>
      <c r="CB37" s="8">
        <v>7</v>
      </c>
      <c r="CC37" s="64">
        <v>25.657942966058208</v>
      </c>
      <c r="CD37" s="17" t="s">
        <v>2354</v>
      </c>
      <c r="CE37" s="17" t="s">
        <v>2354</v>
      </c>
      <c r="CF37" s="17" t="s">
        <v>2354</v>
      </c>
      <c r="CG37" s="17" t="s">
        <v>2354</v>
      </c>
      <c r="CH37" s="8">
        <v>1.9</v>
      </c>
      <c r="CI37" s="19">
        <v>6.9642988050729402</v>
      </c>
      <c r="CJ37" s="53">
        <v>421320.99077277997</v>
      </c>
      <c r="CK37" s="53">
        <v>170557.982314494</v>
      </c>
      <c r="CL37" s="53">
        <v>223962.14532872001</v>
      </c>
      <c r="CM37" s="54">
        <v>1.0670507250296</v>
      </c>
      <c r="CN37" s="54">
        <v>1.08579888634204</v>
      </c>
      <c r="CO37" s="54">
        <v>1.05989462388527</v>
      </c>
      <c r="CP37" s="8">
        <v>282687.457447992</v>
      </c>
    </row>
    <row r="38" spans="1:94" ht="18" customHeight="1" x14ac:dyDescent="0.4">
      <c r="A38" s="1"/>
      <c r="B38" s="25" t="s">
        <v>2872</v>
      </c>
      <c r="C38" s="2" t="s">
        <v>51</v>
      </c>
      <c r="D38" s="25" t="s">
        <v>2448</v>
      </c>
      <c r="E38" s="2" t="s">
        <v>5</v>
      </c>
      <c r="F38" s="25" t="s">
        <v>2500</v>
      </c>
      <c r="G38" s="2" t="s">
        <v>32</v>
      </c>
      <c r="H38" s="8">
        <v>8040</v>
      </c>
      <c r="I38" s="20">
        <v>26.6</v>
      </c>
      <c r="J38" s="16" t="s">
        <v>2354</v>
      </c>
      <c r="K38" s="16" t="s">
        <v>2354</v>
      </c>
      <c r="L38" s="16" t="s">
        <v>2354</v>
      </c>
      <c r="M38" s="16" t="s">
        <v>2354</v>
      </c>
      <c r="N38" s="16" t="s">
        <v>2354</v>
      </c>
      <c r="O38" s="16" t="s">
        <v>2354</v>
      </c>
      <c r="P38" s="16" t="s">
        <v>2354</v>
      </c>
      <c r="Q38" s="16" t="s">
        <v>2354</v>
      </c>
      <c r="R38" s="16" t="s">
        <v>2354</v>
      </c>
      <c r="S38" s="16" t="s">
        <v>2354</v>
      </c>
      <c r="T38" s="16" t="s">
        <v>2354</v>
      </c>
      <c r="U38" s="16" t="s">
        <v>2354</v>
      </c>
      <c r="V38" s="16" t="s">
        <v>2354</v>
      </c>
      <c r="W38" s="16" t="s">
        <v>2354</v>
      </c>
      <c r="X38" s="20">
        <v>25.215123859191699</v>
      </c>
      <c r="Y38" s="20">
        <v>6.5710560625814898</v>
      </c>
      <c r="Z38" s="16" t="s">
        <v>2354</v>
      </c>
      <c r="AA38" s="16" t="s">
        <v>2354</v>
      </c>
      <c r="AB38" s="16" t="s">
        <v>2354</v>
      </c>
      <c r="AC38" s="16" t="s">
        <v>2354</v>
      </c>
      <c r="AD38" s="16" t="s">
        <v>2354</v>
      </c>
      <c r="AE38" s="16" t="s">
        <v>2354</v>
      </c>
      <c r="AF38" s="16" t="s">
        <v>2354</v>
      </c>
      <c r="AG38" s="16" t="s">
        <v>2354</v>
      </c>
      <c r="AH38" s="17" t="s">
        <v>2354</v>
      </c>
      <c r="AI38" s="17" t="s">
        <v>2354</v>
      </c>
      <c r="AJ38" s="17" t="s">
        <v>2354</v>
      </c>
      <c r="AK38" s="17" t="s">
        <v>2354</v>
      </c>
      <c r="AL38" s="17" t="s">
        <v>2354</v>
      </c>
      <c r="AM38" s="17" t="s">
        <v>2354</v>
      </c>
      <c r="AN38" s="17" t="s">
        <v>2354</v>
      </c>
      <c r="AO38" s="17" t="s">
        <v>2354</v>
      </c>
      <c r="AP38" s="17" t="s">
        <v>2354</v>
      </c>
      <c r="AQ38" s="17" t="s">
        <v>2354</v>
      </c>
      <c r="AR38" s="17" t="s">
        <v>2354</v>
      </c>
      <c r="AS38" s="17" t="s">
        <v>2354</v>
      </c>
      <c r="AT38" s="17" t="s">
        <v>2354</v>
      </c>
      <c r="AU38" s="17" t="s">
        <v>2354</v>
      </c>
      <c r="AV38" s="17" t="s">
        <v>2354</v>
      </c>
      <c r="AW38" s="17" t="s">
        <v>2354</v>
      </c>
      <c r="AX38" s="17" t="s">
        <v>2354</v>
      </c>
      <c r="AY38" s="17" t="s">
        <v>2354</v>
      </c>
      <c r="AZ38" s="17" t="s">
        <v>2354</v>
      </c>
      <c r="BA38" s="17" t="s">
        <v>2354</v>
      </c>
      <c r="BB38" s="17" t="s">
        <v>2354</v>
      </c>
      <c r="BC38" s="17" t="s">
        <v>2354</v>
      </c>
      <c r="BD38" s="17" t="s">
        <v>2354</v>
      </c>
      <c r="BE38" s="17" t="s">
        <v>2354</v>
      </c>
      <c r="BF38" s="17" t="s">
        <v>2354</v>
      </c>
      <c r="BG38" s="17" t="s">
        <v>2354</v>
      </c>
      <c r="BH38" s="17" t="s">
        <v>2354</v>
      </c>
      <c r="BI38" s="17" t="s">
        <v>2354</v>
      </c>
      <c r="BJ38" s="8">
        <v>91</v>
      </c>
      <c r="BK38" s="20">
        <v>1131.8407960199004</v>
      </c>
      <c r="BL38" s="8">
        <v>0</v>
      </c>
      <c r="BM38" s="20">
        <v>0</v>
      </c>
      <c r="BN38" s="8">
        <v>14</v>
      </c>
      <c r="BO38" s="20">
        <v>174.12935323383101</v>
      </c>
      <c r="BP38" s="8">
        <v>136</v>
      </c>
      <c r="BQ38" s="20">
        <v>1691.5422885572139</v>
      </c>
      <c r="BR38" s="8">
        <v>0</v>
      </c>
      <c r="BS38" s="19">
        <v>0</v>
      </c>
      <c r="BT38" s="8">
        <v>4</v>
      </c>
      <c r="BU38" s="19">
        <v>49.751243781094523</v>
      </c>
      <c r="BV38" s="8">
        <v>1</v>
      </c>
      <c r="BW38" s="19">
        <v>12.437810945273601</v>
      </c>
      <c r="BX38" s="8">
        <v>8</v>
      </c>
      <c r="BY38" s="64">
        <v>99.502487562189046</v>
      </c>
      <c r="BZ38" s="8">
        <v>7</v>
      </c>
      <c r="CA38" s="64">
        <v>87.06467661691542</v>
      </c>
      <c r="CB38" s="8">
        <v>1</v>
      </c>
      <c r="CC38" s="64">
        <v>12.437810945273631</v>
      </c>
      <c r="CD38" s="17" t="s">
        <v>2354</v>
      </c>
      <c r="CE38" s="17" t="s">
        <v>2354</v>
      </c>
      <c r="CF38" s="17" t="s">
        <v>2354</v>
      </c>
      <c r="CG38" s="17" t="s">
        <v>2354</v>
      </c>
      <c r="CH38" s="8">
        <v>9.6999999999999993</v>
      </c>
      <c r="CI38" s="19">
        <v>120.64676616915401</v>
      </c>
      <c r="CJ38" s="53">
        <v>478980.06733828201</v>
      </c>
      <c r="CK38" s="53">
        <v>236566.896606575</v>
      </c>
      <c r="CL38" s="53">
        <v>221015.45599151601</v>
      </c>
      <c r="CM38" s="54">
        <v>1.17201910986014</v>
      </c>
      <c r="CN38" s="54">
        <v>1.45550282834307</v>
      </c>
      <c r="CO38" s="54">
        <v>1.0090231469923701</v>
      </c>
      <c r="CP38" s="8">
        <v>323267.88604954397</v>
      </c>
    </row>
    <row r="39" spans="1:94" ht="18" customHeight="1" x14ac:dyDescent="0.4">
      <c r="A39" s="1"/>
      <c r="B39" s="25" t="s">
        <v>2873</v>
      </c>
      <c r="C39" s="2" t="s">
        <v>52</v>
      </c>
      <c r="D39" s="25" t="s">
        <v>2448</v>
      </c>
      <c r="E39" s="2" t="s">
        <v>5</v>
      </c>
      <c r="F39" s="25" t="s">
        <v>2515</v>
      </c>
      <c r="G39" s="2" t="s">
        <v>53</v>
      </c>
      <c r="H39" s="8">
        <v>24636</v>
      </c>
      <c r="I39" s="20">
        <v>59.9</v>
      </c>
      <c r="J39" s="16" t="s">
        <v>2354</v>
      </c>
      <c r="K39" s="16" t="s">
        <v>2354</v>
      </c>
      <c r="L39" s="16" t="s">
        <v>2354</v>
      </c>
      <c r="M39" s="16" t="s">
        <v>2354</v>
      </c>
      <c r="N39" s="16" t="s">
        <v>2354</v>
      </c>
      <c r="O39" s="16" t="s">
        <v>2354</v>
      </c>
      <c r="P39" s="16" t="s">
        <v>2354</v>
      </c>
      <c r="Q39" s="16" t="s">
        <v>2354</v>
      </c>
      <c r="R39" s="16" t="s">
        <v>2354</v>
      </c>
      <c r="S39" s="16" t="s">
        <v>2354</v>
      </c>
      <c r="T39" s="16" t="s">
        <v>2354</v>
      </c>
      <c r="U39" s="16" t="s">
        <v>2354</v>
      </c>
      <c r="V39" s="16" t="s">
        <v>2354</v>
      </c>
      <c r="W39" s="16" t="s">
        <v>2354</v>
      </c>
      <c r="X39" s="20">
        <v>20.877721167207</v>
      </c>
      <c r="Y39" s="20">
        <v>5.5233904585456202</v>
      </c>
      <c r="Z39" s="16" t="s">
        <v>2354</v>
      </c>
      <c r="AA39" s="16" t="s">
        <v>2354</v>
      </c>
      <c r="AB39" s="16" t="s">
        <v>2354</v>
      </c>
      <c r="AC39" s="16" t="s">
        <v>2354</v>
      </c>
      <c r="AD39" s="16" t="s">
        <v>2354</v>
      </c>
      <c r="AE39" s="16" t="s">
        <v>2354</v>
      </c>
      <c r="AF39" s="16" t="s">
        <v>2354</v>
      </c>
      <c r="AG39" s="16" t="s">
        <v>2354</v>
      </c>
      <c r="AH39" s="17" t="s">
        <v>2354</v>
      </c>
      <c r="AI39" s="17" t="s">
        <v>2354</v>
      </c>
      <c r="AJ39" s="17" t="s">
        <v>2354</v>
      </c>
      <c r="AK39" s="17" t="s">
        <v>2354</v>
      </c>
      <c r="AL39" s="17" t="s">
        <v>2354</v>
      </c>
      <c r="AM39" s="17" t="s">
        <v>2354</v>
      </c>
      <c r="AN39" s="17" t="s">
        <v>2354</v>
      </c>
      <c r="AO39" s="17" t="s">
        <v>2354</v>
      </c>
      <c r="AP39" s="17" t="s">
        <v>2354</v>
      </c>
      <c r="AQ39" s="17" t="s">
        <v>2354</v>
      </c>
      <c r="AR39" s="17" t="s">
        <v>2354</v>
      </c>
      <c r="AS39" s="17" t="s">
        <v>2354</v>
      </c>
      <c r="AT39" s="17" t="s">
        <v>2354</v>
      </c>
      <c r="AU39" s="17" t="s">
        <v>2354</v>
      </c>
      <c r="AV39" s="17" t="s">
        <v>2354</v>
      </c>
      <c r="AW39" s="17" t="s">
        <v>2354</v>
      </c>
      <c r="AX39" s="17" t="s">
        <v>2354</v>
      </c>
      <c r="AY39" s="17" t="s">
        <v>2354</v>
      </c>
      <c r="AZ39" s="17" t="s">
        <v>2354</v>
      </c>
      <c r="BA39" s="17" t="s">
        <v>2354</v>
      </c>
      <c r="BB39" s="17" t="s">
        <v>2354</v>
      </c>
      <c r="BC39" s="17" t="s">
        <v>2354</v>
      </c>
      <c r="BD39" s="17" t="s">
        <v>2354</v>
      </c>
      <c r="BE39" s="17" t="s">
        <v>2354</v>
      </c>
      <c r="BF39" s="17" t="s">
        <v>2354</v>
      </c>
      <c r="BG39" s="17" t="s">
        <v>2354</v>
      </c>
      <c r="BH39" s="17" t="s">
        <v>2354</v>
      </c>
      <c r="BI39" s="17" t="s">
        <v>2354</v>
      </c>
      <c r="BJ39" s="8">
        <v>131</v>
      </c>
      <c r="BK39" s="20">
        <v>531.74216593602864</v>
      </c>
      <c r="BL39" s="8">
        <v>0</v>
      </c>
      <c r="BM39" s="20">
        <v>0</v>
      </c>
      <c r="BN39" s="8">
        <v>18</v>
      </c>
      <c r="BO39" s="20">
        <v>73.063809059912302</v>
      </c>
      <c r="BP39" s="8">
        <v>0</v>
      </c>
      <c r="BQ39" s="20">
        <v>0</v>
      </c>
      <c r="BR39" s="8">
        <v>1</v>
      </c>
      <c r="BS39" s="19">
        <v>4.0591005033284597</v>
      </c>
      <c r="BT39" s="8">
        <v>8</v>
      </c>
      <c r="BU39" s="19">
        <v>32.472804026627699</v>
      </c>
      <c r="BV39" s="8">
        <v>0</v>
      </c>
      <c r="BW39" s="19">
        <v>0</v>
      </c>
      <c r="BX39" s="8">
        <v>31</v>
      </c>
      <c r="BY39" s="64">
        <v>125.83211560318233</v>
      </c>
      <c r="BZ39" s="8">
        <v>25</v>
      </c>
      <c r="CA39" s="64">
        <v>101.47751258321156</v>
      </c>
      <c r="CB39" s="8">
        <v>6</v>
      </c>
      <c r="CC39" s="64">
        <v>24.354603019970774</v>
      </c>
      <c r="CD39" s="17" t="s">
        <v>2354</v>
      </c>
      <c r="CE39" s="17" t="s">
        <v>2354</v>
      </c>
      <c r="CF39" s="17" t="s">
        <v>2354</v>
      </c>
      <c r="CG39" s="17" t="s">
        <v>2354</v>
      </c>
      <c r="CH39" s="8">
        <v>5.6</v>
      </c>
      <c r="CI39" s="19">
        <v>22.730962818639401</v>
      </c>
      <c r="CJ39" s="53">
        <v>354479.076245918</v>
      </c>
      <c r="CK39" s="53">
        <v>153781.24151639899</v>
      </c>
      <c r="CL39" s="53">
        <v>177747.14610251301</v>
      </c>
      <c r="CM39" s="54">
        <v>1.0192185939445599</v>
      </c>
      <c r="CN39" s="54">
        <v>1.1142533295506301</v>
      </c>
      <c r="CO39" s="54">
        <v>0.95883611379813505</v>
      </c>
      <c r="CP39" s="8">
        <v>208940.219082909</v>
      </c>
    </row>
    <row r="40" spans="1:94" ht="18" customHeight="1" x14ac:dyDescent="0.4">
      <c r="A40" s="1"/>
      <c r="B40" s="25" t="s">
        <v>2874</v>
      </c>
      <c r="C40" s="2" t="s">
        <v>54</v>
      </c>
      <c r="D40" s="25" t="s">
        <v>2448</v>
      </c>
      <c r="E40" s="2" t="s">
        <v>5</v>
      </c>
      <c r="F40" s="25" t="s">
        <v>2498</v>
      </c>
      <c r="G40" s="2" t="s">
        <v>6</v>
      </c>
      <c r="H40" s="8">
        <v>97950</v>
      </c>
      <c r="I40" s="20">
        <v>164.8</v>
      </c>
      <c r="J40" s="16" t="s">
        <v>2354</v>
      </c>
      <c r="K40" s="16" t="s">
        <v>2354</v>
      </c>
      <c r="L40" s="16" t="s">
        <v>2354</v>
      </c>
      <c r="M40" s="16" t="s">
        <v>2354</v>
      </c>
      <c r="N40" s="16" t="s">
        <v>2354</v>
      </c>
      <c r="O40" s="16" t="s">
        <v>2354</v>
      </c>
      <c r="P40" s="16" t="s">
        <v>2354</v>
      </c>
      <c r="Q40" s="16" t="s">
        <v>2354</v>
      </c>
      <c r="R40" s="16" t="s">
        <v>2354</v>
      </c>
      <c r="S40" s="16" t="s">
        <v>2354</v>
      </c>
      <c r="T40" s="16" t="s">
        <v>2354</v>
      </c>
      <c r="U40" s="16" t="s">
        <v>2354</v>
      </c>
      <c r="V40" s="16" t="s">
        <v>2354</v>
      </c>
      <c r="W40" s="16" t="s">
        <v>2354</v>
      </c>
      <c r="X40" s="20">
        <v>18.0091052355104</v>
      </c>
      <c r="Y40" s="20">
        <v>4.5219751357030296</v>
      </c>
      <c r="Z40" s="16" t="s">
        <v>2354</v>
      </c>
      <c r="AA40" s="16" t="s">
        <v>2354</v>
      </c>
      <c r="AB40" s="16" t="s">
        <v>2354</v>
      </c>
      <c r="AC40" s="16" t="s">
        <v>2354</v>
      </c>
      <c r="AD40" s="16" t="s">
        <v>2354</v>
      </c>
      <c r="AE40" s="16" t="s">
        <v>2354</v>
      </c>
      <c r="AF40" s="16" t="s">
        <v>2354</v>
      </c>
      <c r="AG40" s="16" t="s">
        <v>2354</v>
      </c>
      <c r="AH40" s="17" t="s">
        <v>2354</v>
      </c>
      <c r="AI40" s="17" t="s">
        <v>2354</v>
      </c>
      <c r="AJ40" s="17" t="s">
        <v>2354</v>
      </c>
      <c r="AK40" s="17" t="s">
        <v>2354</v>
      </c>
      <c r="AL40" s="17" t="s">
        <v>2354</v>
      </c>
      <c r="AM40" s="17" t="s">
        <v>2354</v>
      </c>
      <c r="AN40" s="17" t="s">
        <v>2354</v>
      </c>
      <c r="AO40" s="17" t="s">
        <v>2354</v>
      </c>
      <c r="AP40" s="17" t="s">
        <v>2354</v>
      </c>
      <c r="AQ40" s="17" t="s">
        <v>2354</v>
      </c>
      <c r="AR40" s="17" t="s">
        <v>2354</v>
      </c>
      <c r="AS40" s="17" t="s">
        <v>2354</v>
      </c>
      <c r="AT40" s="17" t="s">
        <v>2354</v>
      </c>
      <c r="AU40" s="17" t="s">
        <v>2354</v>
      </c>
      <c r="AV40" s="17" t="s">
        <v>2354</v>
      </c>
      <c r="AW40" s="17" t="s">
        <v>2354</v>
      </c>
      <c r="AX40" s="17" t="s">
        <v>2354</v>
      </c>
      <c r="AY40" s="17" t="s">
        <v>2354</v>
      </c>
      <c r="AZ40" s="17" t="s">
        <v>2354</v>
      </c>
      <c r="BA40" s="17" t="s">
        <v>2354</v>
      </c>
      <c r="BB40" s="17" t="s">
        <v>2354</v>
      </c>
      <c r="BC40" s="17" t="s">
        <v>2354</v>
      </c>
      <c r="BD40" s="17" t="s">
        <v>2354</v>
      </c>
      <c r="BE40" s="17" t="s">
        <v>2354</v>
      </c>
      <c r="BF40" s="17" t="s">
        <v>2354</v>
      </c>
      <c r="BG40" s="17" t="s">
        <v>2354</v>
      </c>
      <c r="BH40" s="17" t="s">
        <v>2354</v>
      </c>
      <c r="BI40" s="17" t="s">
        <v>2354</v>
      </c>
      <c r="BJ40" s="8">
        <v>445</v>
      </c>
      <c r="BK40" s="20">
        <v>454.31342521694745</v>
      </c>
      <c r="BL40" s="8">
        <v>109</v>
      </c>
      <c r="BM40" s="20">
        <v>111.281265952016</v>
      </c>
      <c r="BN40" s="8">
        <v>56</v>
      </c>
      <c r="BO40" s="20">
        <v>57.172026544155202</v>
      </c>
      <c r="BP40" s="8">
        <v>258</v>
      </c>
      <c r="BQ40" s="20">
        <v>263.39969372128638</v>
      </c>
      <c r="BR40" s="8">
        <v>0</v>
      </c>
      <c r="BS40" s="19">
        <v>0</v>
      </c>
      <c r="BT40" s="8">
        <v>58</v>
      </c>
      <c r="BU40" s="19">
        <v>59.21388463501787</v>
      </c>
      <c r="BV40" s="8">
        <v>5</v>
      </c>
      <c r="BW40" s="19">
        <v>5.10464522715671</v>
      </c>
      <c r="BX40" s="8">
        <v>122</v>
      </c>
      <c r="BY40" s="64">
        <v>124.55334354262379</v>
      </c>
      <c r="BZ40" s="8">
        <v>71</v>
      </c>
      <c r="CA40" s="64">
        <v>72.485962225625315</v>
      </c>
      <c r="CB40" s="8">
        <v>51</v>
      </c>
      <c r="CC40" s="64">
        <v>52.067381316998471</v>
      </c>
      <c r="CD40" s="17" t="s">
        <v>2354</v>
      </c>
      <c r="CE40" s="17" t="s">
        <v>2354</v>
      </c>
      <c r="CF40" s="17" t="s">
        <v>2354</v>
      </c>
      <c r="CG40" s="17" t="s">
        <v>2354</v>
      </c>
      <c r="CH40" s="8">
        <v>32.5</v>
      </c>
      <c r="CI40" s="19">
        <v>33.180193976518602</v>
      </c>
      <c r="CJ40" s="53">
        <v>368138.72089707002</v>
      </c>
      <c r="CK40" s="53">
        <v>155277.24889810701</v>
      </c>
      <c r="CL40" s="53">
        <v>189243.731527094</v>
      </c>
      <c r="CM40" s="54">
        <v>0.97793082855270397</v>
      </c>
      <c r="CN40" s="54">
        <v>1.0407327146759699</v>
      </c>
      <c r="CO40" s="54">
        <v>0.93917567084105202</v>
      </c>
      <c r="CP40" s="8">
        <v>214818.57039047501</v>
      </c>
    </row>
    <row r="41" spans="1:94" ht="18" customHeight="1" x14ac:dyDescent="0.4">
      <c r="A41" s="1"/>
      <c r="B41" s="25" t="s">
        <v>2875</v>
      </c>
      <c r="C41" s="2" t="s">
        <v>55</v>
      </c>
      <c r="D41" s="25" t="s">
        <v>2448</v>
      </c>
      <c r="E41" s="2" t="s">
        <v>5</v>
      </c>
      <c r="F41" s="25" t="s">
        <v>2501</v>
      </c>
      <c r="G41" s="2" t="s">
        <v>43</v>
      </c>
      <c r="H41" s="8">
        <v>39490</v>
      </c>
      <c r="I41" s="20">
        <v>340.7</v>
      </c>
      <c r="J41" s="16" t="s">
        <v>2354</v>
      </c>
      <c r="K41" s="16" t="s">
        <v>2354</v>
      </c>
      <c r="L41" s="16" t="s">
        <v>2354</v>
      </c>
      <c r="M41" s="16" t="s">
        <v>2354</v>
      </c>
      <c r="N41" s="16" t="s">
        <v>2354</v>
      </c>
      <c r="O41" s="16" t="s">
        <v>2354</v>
      </c>
      <c r="P41" s="16" t="s">
        <v>2354</v>
      </c>
      <c r="Q41" s="16" t="s">
        <v>2354</v>
      </c>
      <c r="R41" s="16" t="s">
        <v>2354</v>
      </c>
      <c r="S41" s="16" t="s">
        <v>2354</v>
      </c>
      <c r="T41" s="16" t="s">
        <v>2354</v>
      </c>
      <c r="U41" s="16" t="s">
        <v>2354</v>
      </c>
      <c r="V41" s="16" t="s">
        <v>2354</v>
      </c>
      <c r="W41" s="16" t="s">
        <v>2354</v>
      </c>
      <c r="X41" s="20">
        <v>17.388146426496199</v>
      </c>
      <c r="Y41" s="20">
        <v>5.0116211504938999</v>
      </c>
      <c r="Z41" s="16" t="s">
        <v>2354</v>
      </c>
      <c r="AA41" s="16" t="s">
        <v>2354</v>
      </c>
      <c r="AB41" s="16" t="s">
        <v>2354</v>
      </c>
      <c r="AC41" s="16" t="s">
        <v>2354</v>
      </c>
      <c r="AD41" s="16" t="s">
        <v>2354</v>
      </c>
      <c r="AE41" s="16" t="s">
        <v>2354</v>
      </c>
      <c r="AF41" s="16" t="s">
        <v>2354</v>
      </c>
      <c r="AG41" s="16" t="s">
        <v>2354</v>
      </c>
      <c r="AH41" s="17" t="s">
        <v>2354</v>
      </c>
      <c r="AI41" s="17" t="s">
        <v>2354</v>
      </c>
      <c r="AJ41" s="17" t="s">
        <v>2354</v>
      </c>
      <c r="AK41" s="17" t="s">
        <v>2354</v>
      </c>
      <c r="AL41" s="17" t="s">
        <v>2354</v>
      </c>
      <c r="AM41" s="17" t="s">
        <v>2354</v>
      </c>
      <c r="AN41" s="17" t="s">
        <v>2354</v>
      </c>
      <c r="AO41" s="17" t="s">
        <v>2354</v>
      </c>
      <c r="AP41" s="17" t="s">
        <v>2354</v>
      </c>
      <c r="AQ41" s="17" t="s">
        <v>2354</v>
      </c>
      <c r="AR41" s="17" t="s">
        <v>2354</v>
      </c>
      <c r="AS41" s="17" t="s">
        <v>2354</v>
      </c>
      <c r="AT41" s="17" t="s">
        <v>2354</v>
      </c>
      <c r="AU41" s="17" t="s">
        <v>2354</v>
      </c>
      <c r="AV41" s="17" t="s">
        <v>2354</v>
      </c>
      <c r="AW41" s="17" t="s">
        <v>2354</v>
      </c>
      <c r="AX41" s="17" t="s">
        <v>2354</v>
      </c>
      <c r="AY41" s="17" t="s">
        <v>2354</v>
      </c>
      <c r="AZ41" s="17" t="s">
        <v>2354</v>
      </c>
      <c r="BA41" s="17" t="s">
        <v>2354</v>
      </c>
      <c r="BB41" s="17" t="s">
        <v>2354</v>
      </c>
      <c r="BC41" s="17" t="s">
        <v>2354</v>
      </c>
      <c r="BD41" s="17" t="s">
        <v>2354</v>
      </c>
      <c r="BE41" s="17" t="s">
        <v>2354</v>
      </c>
      <c r="BF41" s="17" t="s">
        <v>2354</v>
      </c>
      <c r="BG41" s="17" t="s">
        <v>2354</v>
      </c>
      <c r="BH41" s="17" t="s">
        <v>2354</v>
      </c>
      <c r="BI41" s="17" t="s">
        <v>2354</v>
      </c>
      <c r="BJ41" s="8">
        <v>427</v>
      </c>
      <c r="BK41" s="20">
        <v>1081.2864016206636</v>
      </c>
      <c r="BL41" s="8">
        <v>60</v>
      </c>
      <c r="BM41" s="20">
        <v>151.93719929096</v>
      </c>
      <c r="BN41" s="8">
        <v>45</v>
      </c>
      <c r="BO41" s="20">
        <v>113.95289946822</v>
      </c>
      <c r="BP41" s="8">
        <v>264</v>
      </c>
      <c r="BQ41" s="20">
        <v>668.52367688022287</v>
      </c>
      <c r="BR41" s="8">
        <v>0</v>
      </c>
      <c r="BS41" s="19">
        <v>0</v>
      </c>
      <c r="BT41" s="8">
        <v>24</v>
      </c>
      <c r="BU41" s="19">
        <v>60.774879716383893</v>
      </c>
      <c r="BV41" s="8">
        <v>4</v>
      </c>
      <c r="BW41" s="19">
        <v>10.1291466193973</v>
      </c>
      <c r="BX41" s="8">
        <v>84</v>
      </c>
      <c r="BY41" s="64">
        <v>212.71207900734365</v>
      </c>
      <c r="BZ41" s="8">
        <v>61</v>
      </c>
      <c r="CA41" s="64">
        <v>154.46948594580908</v>
      </c>
      <c r="CB41" s="8">
        <v>23</v>
      </c>
      <c r="CC41" s="64">
        <v>58.242593061534564</v>
      </c>
      <c r="CD41" s="17" t="s">
        <v>2354</v>
      </c>
      <c r="CE41" s="17" t="s">
        <v>2354</v>
      </c>
      <c r="CF41" s="17" t="s">
        <v>2354</v>
      </c>
      <c r="CG41" s="17" t="s">
        <v>2354</v>
      </c>
      <c r="CH41" s="8">
        <v>10.55</v>
      </c>
      <c r="CI41" s="19">
        <v>26.715624208660401</v>
      </c>
      <c r="CJ41" s="53">
        <v>484253.11304573802</v>
      </c>
      <c r="CK41" s="53">
        <v>232042.13695426201</v>
      </c>
      <c r="CL41" s="53">
        <v>224392.074064449</v>
      </c>
      <c r="CM41" s="54">
        <v>1.20930355128345</v>
      </c>
      <c r="CN41" s="54">
        <v>1.4587283115804801</v>
      </c>
      <c r="CO41" s="54">
        <v>1.0454904039067601</v>
      </c>
      <c r="CP41" s="8">
        <v>234842.45380592701</v>
      </c>
    </row>
    <row r="42" spans="1:94" ht="18" customHeight="1" x14ac:dyDescent="0.4">
      <c r="A42" s="1"/>
      <c r="B42" s="25" t="s">
        <v>2876</v>
      </c>
      <c r="C42" s="2" t="s">
        <v>56</v>
      </c>
      <c r="D42" s="25" t="s">
        <v>2448</v>
      </c>
      <c r="E42" s="2" t="s">
        <v>5</v>
      </c>
      <c r="F42" s="25" t="s">
        <v>2501</v>
      </c>
      <c r="G42" s="2" t="s">
        <v>43</v>
      </c>
      <c r="H42" s="8">
        <v>16486</v>
      </c>
      <c r="I42" s="20">
        <v>209.5</v>
      </c>
      <c r="J42" s="16" t="s">
        <v>2354</v>
      </c>
      <c r="K42" s="16" t="s">
        <v>2354</v>
      </c>
      <c r="L42" s="16" t="s">
        <v>2354</v>
      </c>
      <c r="M42" s="16" t="s">
        <v>2354</v>
      </c>
      <c r="N42" s="16" t="s">
        <v>2354</v>
      </c>
      <c r="O42" s="16" t="s">
        <v>2354</v>
      </c>
      <c r="P42" s="16" t="s">
        <v>2354</v>
      </c>
      <c r="Q42" s="16" t="s">
        <v>2354</v>
      </c>
      <c r="R42" s="16" t="s">
        <v>2354</v>
      </c>
      <c r="S42" s="16" t="s">
        <v>2354</v>
      </c>
      <c r="T42" s="16" t="s">
        <v>2354</v>
      </c>
      <c r="U42" s="16" t="s">
        <v>2354</v>
      </c>
      <c r="V42" s="16" t="s">
        <v>2354</v>
      </c>
      <c r="W42" s="16" t="s">
        <v>2354</v>
      </c>
      <c r="X42" s="20">
        <v>21.0926586993636</v>
      </c>
      <c r="Y42" s="20">
        <v>5.2149619742356004</v>
      </c>
      <c r="Z42" s="16" t="s">
        <v>2354</v>
      </c>
      <c r="AA42" s="16" t="s">
        <v>2354</v>
      </c>
      <c r="AB42" s="16" t="s">
        <v>2354</v>
      </c>
      <c r="AC42" s="16" t="s">
        <v>2354</v>
      </c>
      <c r="AD42" s="16" t="s">
        <v>2354</v>
      </c>
      <c r="AE42" s="16" t="s">
        <v>2354</v>
      </c>
      <c r="AF42" s="16" t="s">
        <v>2354</v>
      </c>
      <c r="AG42" s="16" t="s">
        <v>2354</v>
      </c>
      <c r="AH42" s="17" t="s">
        <v>2354</v>
      </c>
      <c r="AI42" s="17" t="s">
        <v>2354</v>
      </c>
      <c r="AJ42" s="17" t="s">
        <v>2354</v>
      </c>
      <c r="AK42" s="17" t="s">
        <v>2354</v>
      </c>
      <c r="AL42" s="17" t="s">
        <v>2354</v>
      </c>
      <c r="AM42" s="17" t="s">
        <v>2354</v>
      </c>
      <c r="AN42" s="17" t="s">
        <v>2354</v>
      </c>
      <c r="AO42" s="17" t="s">
        <v>2354</v>
      </c>
      <c r="AP42" s="17" t="s">
        <v>2354</v>
      </c>
      <c r="AQ42" s="17" t="s">
        <v>2354</v>
      </c>
      <c r="AR42" s="17" t="s">
        <v>2354</v>
      </c>
      <c r="AS42" s="17" t="s">
        <v>2354</v>
      </c>
      <c r="AT42" s="17" t="s">
        <v>2354</v>
      </c>
      <c r="AU42" s="17" t="s">
        <v>2354</v>
      </c>
      <c r="AV42" s="17" t="s">
        <v>2354</v>
      </c>
      <c r="AW42" s="17" t="s">
        <v>2354</v>
      </c>
      <c r="AX42" s="17" t="s">
        <v>2354</v>
      </c>
      <c r="AY42" s="17" t="s">
        <v>2354</v>
      </c>
      <c r="AZ42" s="17" t="s">
        <v>2354</v>
      </c>
      <c r="BA42" s="17" t="s">
        <v>2354</v>
      </c>
      <c r="BB42" s="17" t="s">
        <v>2354</v>
      </c>
      <c r="BC42" s="17" t="s">
        <v>2354</v>
      </c>
      <c r="BD42" s="17" t="s">
        <v>2354</v>
      </c>
      <c r="BE42" s="17" t="s">
        <v>2354</v>
      </c>
      <c r="BF42" s="17" t="s">
        <v>2354</v>
      </c>
      <c r="BG42" s="17" t="s">
        <v>2354</v>
      </c>
      <c r="BH42" s="17" t="s">
        <v>2354</v>
      </c>
      <c r="BI42" s="17" t="s">
        <v>2354</v>
      </c>
      <c r="BJ42" s="8">
        <v>408</v>
      </c>
      <c r="BK42" s="20">
        <v>2474.8271260463425</v>
      </c>
      <c r="BL42" s="8">
        <v>0</v>
      </c>
      <c r="BM42" s="20">
        <v>0</v>
      </c>
      <c r="BN42" s="8">
        <v>44</v>
      </c>
      <c r="BO42" s="20">
        <v>266.89312143637</v>
      </c>
      <c r="BP42" s="8">
        <v>0</v>
      </c>
      <c r="BQ42" s="20">
        <v>0</v>
      </c>
      <c r="BR42" s="8">
        <v>0</v>
      </c>
      <c r="BS42" s="19">
        <v>0</v>
      </c>
      <c r="BT42" s="8">
        <v>7</v>
      </c>
      <c r="BU42" s="19">
        <v>42.460269319422537</v>
      </c>
      <c r="BV42" s="8">
        <v>0</v>
      </c>
      <c r="BW42" s="19">
        <v>0</v>
      </c>
      <c r="BX42" s="8">
        <v>105</v>
      </c>
      <c r="BY42" s="64">
        <v>636.90403979133816</v>
      </c>
      <c r="BZ42" s="8">
        <v>99</v>
      </c>
      <c r="CA42" s="64">
        <v>600.5095232318331</v>
      </c>
      <c r="CB42" s="8">
        <v>6</v>
      </c>
      <c r="CC42" s="64">
        <v>36.394516559505036</v>
      </c>
      <c r="CD42" s="17" t="s">
        <v>2354</v>
      </c>
      <c r="CE42" s="17" t="s">
        <v>2354</v>
      </c>
      <c r="CF42" s="17" t="s">
        <v>2354</v>
      </c>
      <c r="CG42" s="17" t="s">
        <v>2354</v>
      </c>
      <c r="CH42" s="8">
        <v>3.6</v>
      </c>
      <c r="CI42" s="19">
        <v>21.836709935702999</v>
      </c>
      <c r="CJ42" s="53">
        <v>475488.78518075898</v>
      </c>
      <c r="CK42" s="53">
        <v>233473.625336122</v>
      </c>
      <c r="CL42" s="53">
        <v>216961.19510009</v>
      </c>
      <c r="CM42" s="54">
        <v>1.17520087827264</v>
      </c>
      <c r="CN42" s="54">
        <v>1.4489757420611999</v>
      </c>
      <c r="CO42" s="54">
        <v>1.0015462232089101</v>
      </c>
      <c r="CP42" s="8">
        <v>266706.893838274</v>
      </c>
    </row>
    <row r="43" spans="1:94" ht="18" customHeight="1" x14ac:dyDescent="0.4">
      <c r="A43" s="1"/>
      <c r="B43" s="25" t="s">
        <v>2877</v>
      </c>
      <c r="C43" s="2" t="s">
        <v>57</v>
      </c>
      <c r="D43" s="25" t="s">
        <v>2448</v>
      </c>
      <c r="E43" s="2" t="s">
        <v>5</v>
      </c>
      <c r="F43" s="25" t="s">
        <v>2501</v>
      </c>
      <c r="G43" s="2" t="s">
        <v>43</v>
      </c>
      <c r="H43" s="8">
        <v>2989</v>
      </c>
      <c r="I43" s="20">
        <v>53.4</v>
      </c>
      <c r="J43" s="16" t="s">
        <v>2354</v>
      </c>
      <c r="K43" s="16" t="s">
        <v>2354</v>
      </c>
      <c r="L43" s="16" t="s">
        <v>2354</v>
      </c>
      <c r="M43" s="16" t="s">
        <v>2354</v>
      </c>
      <c r="N43" s="16" t="s">
        <v>2354</v>
      </c>
      <c r="O43" s="16" t="s">
        <v>2354</v>
      </c>
      <c r="P43" s="16" t="s">
        <v>2354</v>
      </c>
      <c r="Q43" s="16" t="s">
        <v>2354</v>
      </c>
      <c r="R43" s="16" t="s">
        <v>2354</v>
      </c>
      <c r="S43" s="16" t="s">
        <v>2354</v>
      </c>
      <c r="T43" s="16" t="s">
        <v>2354</v>
      </c>
      <c r="U43" s="16" t="s">
        <v>2354</v>
      </c>
      <c r="V43" s="16" t="s">
        <v>2354</v>
      </c>
      <c r="W43" s="16" t="s">
        <v>2354</v>
      </c>
      <c r="X43" s="69" t="s">
        <v>4782</v>
      </c>
      <c r="Y43" s="69" t="s">
        <v>4782</v>
      </c>
      <c r="Z43" s="16" t="s">
        <v>2354</v>
      </c>
      <c r="AA43" s="16" t="s">
        <v>2354</v>
      </c>
      <c r="AB43" s="16" t="s">
        <v>2354</v>
      </c>
      <c r="AC43" s="16" t="s">
        <v>2354</v>
      </c>
      <c r="AD43" s="16" t="s">
        <v>2354</v>
      </c>
      <c r="AE43" s="16" t="s">
        <v>2354</v>
      </c>
      <c r="AF43" s="16" t="s">
        <v>2354</v>
      </c>
      <c r="AG43" s="16" t="s">
        <v>2354</v>
      </c>
      <c r="AH43" s="17" t="s">
        <v>2354</v>
      </c>
      <c r="AI43" s="17" t="s">
        <v>2354</v>
      </c>
      <c r="AJ43" s="17" t="s">
        <v>2354</v>
      </c>
      <c r="AK43" s="17" t="s">
        <v>2354</v>
      </c>
      <c r="AL43" s="17" t="s">
        <v>2354</v>
      </c>
      <c r="AM43" s="17" t="s">
        <v>2354</v>
      </c>
      <c r="AN43" s="17" t="s">
        <v>2354</v>
      </c>
      <c r="AO43" s="17" t="s">
        <v>2354</v>
      </c>
      <c r="AP43" s="17" t="s">
        <v>2354</v>
      </c>
      <c r="AQ43" s="17" t="s">
        <v>2354</v>
      </c>
      <c r="AR43" s="17" t="s">
        <v>2354</v>
      </c>
      <c r="AS43" s="17" t="s">
        <v>2354</v>
      </c>
      <c r="AT43" s="17" t="s">
        <v>2354</v>
      </c>
      <c r="AU43" s="17" t="s">
        <v>2354</v>
      </c>
      <c r="AV43" s="17" t="s">
        <v>2354</v>
      </c>
      <c r="AW43" s="17" t="s">
        <v>2354</v>
      </c>
      <c r="AX43" s="17" t="s">
        <v>2354</v>
      </c>
      <c r="AY43" s="17" t="s">
        <v>2354</v>
      </c>
      <c r="AZ43" s="17" t="s">
        <v>2354</v>
      </c>
      <c r="BA43" s="17" t="s">
        <v>2354</v>
      </c>
      <c r="BB43" s="17" t="s">
        <v>2354</v>
      </c>
      <c r="BC43" s="17" t="s">
        <v>2354</v>
      </c>
      <c r="BD43" s="17" t="s">
        <v>2354</v>
      </c>
      <c r="BE43" s="17" t="s">
        <v>2354</v>
      </c>
      <c r="BF43" s="17" t="s">
        <v>2354</v>
      </c>
      <c r="BG43" s="17" t="s">
        <v>2354</v>
      </c>
      <c r="BH43" s="17" t="s">
        <v>2354</v>
      </c>
      <c r="BI43" s="17" t="s">
        <v>2354</v>
      </c>
      <c r="BJ43" s="8">
        <v>0</v>
      </c>
      <c r="BK43" s="20">
        <v>0</v>
      </c>
      <c r="BL43" s="8">
        <v>0</v>
      </c>
      <c r="BM43" s="20">
        <v>0</v>
      </c>
      <c r="BN43" s="8">
        <v>0</v>
      </c>
      <c r="BO43" s="20">
        <v>0</v>
      </c>
      <c r="BP43" s="8">
        <v>60</v>
      </c>
      <c r="BQ43" s="20">
        <v>2007.3603211776515</v>
      </c>
      <c r="BR43" s="8">
        <v>0</v>
      </c>
      <c r="BS43" s="19">
        <v>0</v>
      </c>
      <c r="BT43" s="8">
        <v>3</v>
      </c>
      <c r="BU43" s="19">
        <v>100.36801605888257</v>
      </c>
      <c r="BV43" s="8">
        <v>0</v>
      </c>
      <c r="BW43" s="19">
        <v>0</v>
      </c>
      <c r="BX43" s="8">
        <v>2</v>
      </c>
      <c r="BY43" s="64">
        <v>66.912010705921716</v>
      </c>
      <c r="BZ43" s="8">
        <v>1</v>
      </c>
      <c r="CA43" s="64">
        <v>33.456005352960858</v>
      </c>
      <c r="CB43" s="8">
        <v>1</v>
      </c>
      <c r="CC43" s="64">
        <v>33.456005352960858</v>
      </c>
      <c r="CD43" s="17" t="s">
        <v>2354</v>
      </c>
      <c r="CE43" s="17" t="s">
        <v>2354</v>
      </c>
      <c r="CF43" s="17" t="s">
        <v>2354</v>
      </c>
      <c r="CG43" s="17" t="s">
        <v>2354</v>
      </c>
      <c r="CH43" s="8">
        <v>7.1</v>
      </c>
      <c r="CI43" s="19">
        <v>237.53763800602201</v>
      </c>
      <c r="CJ43" s="53">
        <v>566928.02088178694</v>
      </c>
      <c r="CK43" s="53">
        <v>348002.73491617001</v>
      </c>
      <c r="CL43" s="53">
        <v>194704.33639644299</v>
      </c>
      <c r="CM43" s="54">
        <v>1.3627393445876901</v>
      </c>
      <c r="CN43" s="54">
        <v>2.1004580968097901</v>
      </c>
      <c r="CO43" s="54">
        <v>0.87323816022468304</v>
      </c>
      <c r="CP43" s="18" t="s">
        <v>4782</v>
      </c>
    </row>
    <row r="44" spans="1:94" ht="18" customHeight="1" x14ac:dyDescent="0.4">
      <c r="A44" s="1"/>
      <c r="B44" s="25" t="s">
        <v>2878</v>
      </c>
      <c r="C44" s="2" t="s">
        <v>58</v>
      </c>
      <c r="D44" s="25" t="s">
        <v>2448</v>
      </c>
      <c r="E44" s="2" t="s">
        <v>5</v>
      </c>
      <c r="F44" s="25" t="s">
        <v>2502</v>
      </c>
      <c r="G44" s="2" t="s">
        <v>59</v>
      </c>
      <c r="H44" s="8">
        <v>20039</v>
      </c>
      <c r="I44" s="20">
        <v>37.9</v>
      </c>
      <c r="J44" s="16" t="s">
        <v>2354</v>
      </c>
      <c r="K44" s="16" t="s">
        <v>2354</v>
      </c>
      <c r="L44" s="16" t="s">
        <v>2354</v>
      </c>
      <c r="M44" s="16" t="s">
        <v>2354</v>
      </c>
      <c r="N44" s="16" t="s">
        <v>2354</v>
      </c>
      <c r="O44" s="16" t="s">
        <v>2354</v>
      </c>
      <c r="P44" s="16" t="s">
        <v>2354</v>
      </c>
      <c r="Q44" s="16" t="s">
        <v>2354</v>
      </c>
      <c r="R44" s="16" t="s">
        <v>2354</v>
      </c>
      <c r="S44" s="16" t="s">
        <v>2354</v>
      </c>
      <c r="T44" s="16" t="s">
        <v>2354</v>
      </c>
      <c r="U44" s="16" t="s">
        <v>2354</v>
      </c>
      <c r="V44" s="16" t="s">
        <v>2354</v>
      </c>
      <c r="W44" s="16" t="s">
        <v>2354</v>
      </c>
      <c r="X44" s="20">
        <v>18.983291859225002</v>
      </c>
      <c r="Y44" s="20">
        <v>5.7945254177035199</v>
      </c>
      <c r="Z44" s="16" t="s">
        <v>2354</v>
      </c>
      <c r="AA44" s="16" t="s">
        <v>2354</v>
      </c>
      <c r="AB44" s="16" t="s">
        <v>2354</v>
      </c>
      <c r="AC44" s="16" t="s">
        <v>2354</v>
      </c>
      <c r="AD44" s="16" t="s">
        <v>2354</v>
      </c>
      <c r="AE44" s="16" t="s">
        <v>2354</v>
      </c>
      <c r="AF44" s="16" t="s">
        <v>2354</v>
      </c>
      <c r="AG44" s="16" t="s">
        <v>2354</v>
      </c>
      <c r="AH44" s="17" t="s">
        <v>2354</v>
      </c>
      <c r="AI44" s="17" t="s">
        <v>2354</v>
      </c>
      <c r="AJ44" s="17" t="s">
        <v>2354</v>
      </c>
      <c r="AK44" s="17" t="s">
        <v>2354</v>
      </c>
      <c r="AL44" s="17" t="s">
        <v>2354</v>
      </c>
      <c r="AM44" s="17" t="s">
        <v>2354</v>
      </c>
      <c r="AN44" s="17" t="s">
        <v>2354</v>
      </c>
      <c r="AO44" s="17" t="s">
        <v>2354</v>
      </c>
      <c r="AP44" s="17" t="s">
        <v>2354</v>
      </c>
      <c r="AQ44" s="17" t="s">
        <v>2354</v>
      </c>
      <c r="AR44" s="17" t="s">
        <v>2354</v>
      </c>
      <c r="AS44" s="17" t="s">
        <v>2354</v>
      </c>
      <c r="AT44" s="17" t="s">
        <v>2354</v>
      </c>
      <c r="AU44" s="17" t="s">
        <v>2354</v>
      </c>
      <c r="AV44" s="17" t="s">
        <v>2354</v>
      </c>
      <c r="AW44" s="17" t="s">
        <v>2354</v>
      </c>
      <c r="AX44" s="17" t="s">
        <v>2354</v>
      </c>
      <c r="AY44" s="17" t="s">
        <v>2354</v>
      </c>
      <c r="AZ44" s="17" t="s">
        <v>2354</v>
      </c>
      <c r="BA44" s="17" t="s">
        <v>2354</v>
      </c>
      <c r="BB44" s="17" t="s">
        <v>2354</v>
      </c>
      <c r="BC44" s="17" t="s">
        <v>2354</v>
      </c>
      <c r="BD44" s="17" t="s">
        <v>2354</v>
      </c>
      <c r="BE44" s="17" t="s">
        <v>2354</v>
      </c>
      <c r="BF44" s="17" t="s">
        <v>2354</v>
      </c>
      <c r="BG44" s="17" t="s">
        <v>2354</v>
      </c>
      <c r="BH44" s="17" t="s">
        <v>2354</v>
      </c>
      <c r="BI44" s="17" t="s">
        <v>2354</v>
      </c>
      <c r="BJ44" s="8">
        <v>199</v>
      </c>
      <c r="BK44" s="20">
        <v>993.06352612405817</v>
      </c>
      <c r="BL44" s="8">
        <v>0</v>
      </c>
      <c r="BM44" s="20">
        <v>0</v>
      </c>
      <c r="BN44" s="8">
        <v>42</v>
      </c>
      <c r="BO44" s="20">
        <v>209.591296970907</v>
      </c>
      <c r="BP44" s="8">
        <v>407</v>
      </c>
      <c r="BQ44" s="20">
        <v>2031.0394730275959</v>
      </c>
      <c r="BR44" s="8">
        <v>0</v>
      </c>
      <c r="BS44" s="19">
        <v>0</v>
      </c>
      <c r="BT44" s="8">
        <v>14</v>
      </c>
      <c r="BU44" s="19">
        <v>69.863765656968909</v>
      </c>
      <c r="BV44" s="8">
        <v>0</v>
      </c>
      <c r="BW44" s="19">
        <v>0</v>
      </c>
      <c r="BX44" s="8">
        <v>58</v>
      </c>
      <c r="BY44" s="64">
        <v>289.43560057887117</v>
      </c>
      <c r="BZ44" s="8">
        <v>44</v>
      </c>
      <c r="CA44" s="64">
        <v>219.57183492190228</v>
      </c>
      <c r="CB44" s="8">
        <v>14</v>
      </c>
      <c r="CC44" s="64">
        <v>69.863765656968909</v>
      </c>
      <c r="CD44" s="17" t="s">
        <v>2354</v>
      </c>
      <c r="CE44" s="17" t="s">
        <v>2354</v>
      </c>
      <c r="CF44" s="17" t="s">
        <v>2354</v>
      </c>
      <c r="CG44" s="17" t="s">
        <v>2354</v>
      </c>
      <c r="CH44" s="8">
        <v>9</v>
      </c>
      <c r="CI44" s="19">
        <v>44.912420779480001</v>
      </c>
      <c r="CJ44" s="53">
        <v>460108.31801470602</v>
      </c>
      <c r="CK44" s="53">
        <v>218841.44240196099</v>
      </c>
      <c r="CL44" s="53">
        <v>214733.13378268</v>
      </c>
      <c r="CM44" s="54">
        <v>1.1779204231566001</v>
      </c>
      <c r="CN44" s="54">
        <v>1.4085350732022901</v>
      </c>
      <c r="CO44" s="54">
        <v>1.0274981462724799</v>
      </c>
      <c r="CP44" s="8">
        <v>245015.90472804799</v>
      </c>
    </row>
    <row r="45" spans="1:94" ht="18" customHeight="1" x14ac:dyDescent="0.4">
      <c r="A45" s="1"/>
      <c r="B45" s="25" t="s">
        <v>2879</v>
      </c>
      <c r="C45" s="2" t="s">
        <v>60</v>
      </c>
      <c r="D45" s="25" t="s">
        <v>2448</v>
      </c>
      <c r="E45" s="2" t="s">
        <v>5</v>
      </c>
      <c r="F45" s="25" t="s">
        <v>2508</v>
      </c>
      <c r="G45" s="2" t="s">
        <v>61</v>
      </c>
      <c r="H45" s="8">
        <v>21131</v>
      </c>
      <c r="I45" s="20">
        <v>35.200000000000003</v>
      </c>
      <c r="J45" s="16" t="s">
        <v>2354</v>
      </c>
      <c r="K45" s="16" t="s">
        <v>2354</v>
      </c>
      <c r="L45" s="16" t="s">
        <v>2354</v>
      </c>
      <c r="M45" s="16" t="s">
        <v>2354</v>
      </c>
      <c r="N45" s="16" t="s">
        <v>2354</v>
      </c>
      <c r="O45" s="16" t="s">
        <v>2354</v>
      </c>
      <c r="P45" s="16" t="s">
        <v>2354</v>
      </c>
      <c r="Q45" s="16" t="s">
        <v>2354</v>
      </c>
      <c r="R45" s="16" t="s">
        <v>2354</v>
      </c>
      <c r="S45" s="16" t="s">
        <v>2354</v>
      </c>
      <c r="T45" s="16" t="s">
        <v>2354</v>
      </c>
      <c r="U45" s="16" t="s">
        <v>2354</v>
      </c>
      <c r="V45" s="16" t="s">
        <v>2354</v>
      </c>
      <c r="W45" s="16" t="s">
        <v>2354</v>
      </c>
      <c r="X45" s="20">
        <v>21.597426213456401</v>
      </c>
      <c r="Y45" s="20">
        <v>6.0428031892572402</v>
      </c>
      <c r="Z45" s="16" t="s">
        <v>2354</v>
      </c>
      <c r="AA45" s="16" t="s">
        <v>2354</v>
      </c>
      <c r="AB45" s="16" t="s">
        <v>2354</v>
      </c>
      <c r="AC45" s="16" t="s">
        <v>2354</v>
      </c>
      <c r="AD45" s="16" t="s">
        <v>2354</v>
      </c>
      <c r="AE45" s="16" t="s">
        <v>2354</v>
      </c>
      <c r="AF45" s="16" t="s">
        <v>2354</v>
      </c>
      <c r="AG45" s="16" t="s">
        <v>2354</v>
      </c>
      <c r="AH45" s="17" t="s">
        <v>2354</v>
      </c>
      <c r="AI45" s="17" t="s">
        <v>2354</v>
      </c>
      <c r="AJ45" s="17" t="s">
        <v>2354</v>
      </c>
      <c r="AK45" s="17" t="s">
        <v>2354</v>
      </c>
      <c r="AL45" s="17" t="s">
        <v>2354</v>
      </c>
      <c r="AM45" s="17" t="s">
        <v>2354</v>
      </c>
      <c r="AN45" s="17" t="s">
        <v>2354</v>
      </c>
      <c r="AO45" s="17" t="s">
        <v>2354</v>
      </c>
      <c r="AP45" s="17" t="s">
        <v>2354</v>
      </c>
      <c r="AQ45" s="17" t="s">
        <v>2354</v>
      </c>
      <c r="AR45" s="17" t="s">
        <v>2354</v>
      </c>
      <c r="AS45" s="17" t="s">
        <v>2354</v>
      </c>
      <c r="AT45" s="17" t="s">
        <v>2354</v>
      </c>
      <c r="AU45" s="17" t="s">
        <v>2354</v>
      </c>
      <c r="AV45" s="17" t="s">
        <v>2354</v>
      </c>
      <c r="AW45" s="17" t="s">
        <v>2354</v>
      </c>
      <c r="AX45" s="17" t="s">
        <v>2354</v>
      </c>
      <c r="AY45" s="17" t="s">
        <v>2354</v>
      </c>
      <c r="AZ45" s="17" t="s">
        <v>2354</v>
      </c>
      <c r="BA45" s="17" t="s">
        <v>2354</v>
      </c>
      <c r="BB45" s="17" t="s">
        <v>2354</v>
      </c>
      <c r="BC45" s="17" t="s">
        <v>2354</v>
      </c>
      <c r="BD45" s="17" t="s">
        <v>2354</v>
      </c>
      <c r="BE45" s="17" t="s">
        <v>2354</v>
      </c>
      <c r="BF45" s="17" t="s">
        <v>2354</v>
      </c>
      <c r="BG45" s="17" t="s">
        <v>2354</v>
      </c>
      <c r="BH45" s="17" t="s">
        <v>2354</v>
      </c>
      <c r="BI45" s="17" t="s">
        <v>2354</v>
      </c>
      <c r="BJ45" s="8">
        <v>272</v>
      </c>
      <c r="BK45" s="20">
        <v>1287.2083668543844</v>
      </c>
      <c r="BL45" s="8">
        <v>0</v>
      </c>
      <c r="BM45" s="20">
        <v>0</v>
      </c>
      <c r="BN45" s="8">
        <v>56</v>
      </c>
      <c r="BO45" s="20">
        <v>265.01348729354999</v>
      </c>
      <c r="BP45" s="8">
        <v>97</v>
      </c>
      <c r="BQ45" s="20">
        <v>459.04121906204153</v>
      </c>
      <c r="BR45" s="8">
        <v>1</v>
      </c>
      <c r="BS45" s="19">
        <v>4.7323837016705301</v>
      </c>
      <c r="BT45" s="8">
        <v>11</v>
      </c>
      <c r="BU45" s="19">
        <v>52.056220718375847</v>
      </c>
      <c r="BV45" s="8">
        <v>1</v>
      </c>
      <c r="BW45" s="19">
        <v>4.7323837016705301</v>
      </c>
      <c r="BX45" s="8">
        <v>46</v>
      </c>
      <c r="BY45" s="64">
        <v>217.68965027684442</v>
      </c>
      <c r="BZ45" s="8">
        <v>36</v>
      </c>
      <c r="CA45" s="64">
        <v>170.36581326013913</v>
      </c>
      <c r="CB45" s="8">
        <v>10</v>
      </c>
      <c r="CC45" s="64">
        <v>47.323837016705319</v>
      </c>
      <c r="CD45" s="17" t="s">
        <v>2354</v>
      </c>
      <c r="CE45" s="17" t="s">
        <v>2354</v>
      </c>
      <c r="CF45" s="17" t="s">
        <v>2354</v>
      </c>
      <c r="CG45" s="17" t="s">
        <v>2354</v>
      </c>
      <c r="CH45" s="8">
        <v>9.1999999999999993</v>
      </c>
      <c r="CI45" s="19">
        <v>43.537930055368903</v>
      </c>
      <c r="CJ45" s="53">
        <v>337917.52339458198</v>
      </c>
      <c r="CK45" s="53">
        <v>152991.604470544</v>
      </c>
      <c r="CL45" s="53">
        <v>162380.85925364701</v>
      </c>
      <c r="CM45" s="54">
        <v>0.93751758276737895</v>
      </c>
      <c r="CN45" s="54">
        <v>1.0694282898518099</v>
      </c>
      <c r="CO45" s="54">
        <v>0.84405089923510501</v>
      </c>
      <c r="CP45" s="8">
        <v>296950.124912575</v>
      </c>
    </row>
    <row r="46" spans="1:94" ht="18" customHeight="1" x14ac:dyDescent="0.4">
      <c r="A46" s="1"/>
      <c r="B46" s="25" t="s">
        <v>2880</v>
      </c>
      <c r="C46" s="2" t="s">
        <v>62</v>
      </c>
      <c r="D46" s="25" t="s">
        <v>2448</v>
      </c>
      <c r="E46" s="2" t="s">
        <v>5</v>
      </c>
      <c r="F46" s="25" t="s">
        <v>2503</v>
      </c>
      <c r="G46" s="2" t="s">
        <v>24</v>
      </c>
      <c r="H46" s="8">
        <v>46391</v>
      </c>
      <c r="I46" s="20">
        <v>218.6</v>
      </c>
      <c r="J46" s="16" t="s">
        <v>2354</v>
      </c>
      <c r="K46" s="16" t="s">
        <v>2354</v>
      </c>
      <c r="L46" s="16" t="s">
        <v>2354</v>
      </c>
      <c r="M46" s="16" t="s">
        <v>2354</v>
      </c>
      <c r="N46" s="16" t="s">
        <v>2354</v>
      </c>
      <c r="O46" s="16" t="s">
        <v>2354</v>
      </c>
      <c r="P46" s="16" t="s">
        <v>2354</v>
      </c>
      <c r="Q46" s="16" t="s">
        <v>2354</v>
      </c>
      <c r="R46" s="16" t="s">
        <v>2354</v>
      </c>
      <c r="S46" s="16" t="s">
        <v>2354</v>
      </c>
      <c r="T46" s="16" t="s">
        <v>2354</v>
      </c>
      <c r="U46" s="16" t="s">
        <v>2354</v>
      </c>
      <c r="V46" s="16" t="s">
        <v>2354</v>
      </c>
      <c r="W46" s="16" t="s">
        <v>2354</v>
      </c>
      <c r="X46" s="20">
        <v>17.969384205033101</v>
      </c>
      <c r="Y46" s="20">
        <v>3.87336193900035</v>
      </c>
      <c r="Z46" s="16" t="s">
        <v>2354</v>
      </c>
      <c r="AA46" s="16" t="s">
        <v>2354</v>
      </c>
      <c r="AB46" s="16" t="s">
        <v>2354</v>
      </c>
      <c r="AC46" s="16" t="s">
        <v>2354</v>
      </c>
      <c r="AD46" s="16" t="s">
        <v>2354</v>
      </c>
      <c r="AE46" s="16" t="s">
        <v>2354</v>
      </c>
      <c r="AF46" s="16" t="s">
        <v>2354</v>
      </c>
      <c r="AG46" s="16" t="s">
        <v>2354</v>
      </c>
      <c r="AH46" s="17" t="s">
        <v>2354</v>
      </c>
      <c r="AI46" s="17" t="s">
        <v>2354</v>
      </c>
      <c r="AJ46" s="17" t="s">
        <v>2354</v>
      </c>
      <c r="AK46" s="17" t="s">
        <v>2354</v>
      </c>
      <c r="AL46" s="17" t="s">
        <v>2354</v>
      </c>
      <c r="AM46" s="17" t="s">
        <v>2354</v>
      </c>
      <c r="AN46" s="17" t="s">
        <v>2354</v>
      </c>
      <c r="AO46" s="17" t="s">
        <v>2354</v>
      </c>
      <c r="AP46" s="17" t="s">
        <v>2354</v>
      </c>
      <c r="AQ46" s="17" t="s">
        <v>2354</v>
      </c>
      <c r="AR46" s="17" t="s">
        <v>2354</v>
      </c>
      <c r="AS46" s="17" t="s">
        <v>2354</v>
      </c>
      <c r="AT46" s="17" t="s">
        <v>2354</v>
      </c>
      <c r="AU46" s="17" t="s">
        <v>2354</v>
      </c>
      <c r="AV46" s="17" t="s">
        <v>2354</v>
      </c>
      <c r="AW46" s="17" t="s">
        <v>2354</v>
      </c>
      <c r="AX46" s="17" t="s">
        <v>2354</v>
      </c>
      <c r="AY46" s="17" t="s">
        <v>2354</v>
      </c>
      <c r="AZ46" s="17" t="s">
        <v>2354</v>
      </c>
      <c r="BA46" s="17" t="s">
        <v>2354</v>
      </c>
      <c r="BB46" s="17" t="s">
        <v>2354</v>
      </c>
      <c r="BC46" s="17" t="s">
        <v>2354</v>
      </c>
      <c r="BD46" s="17" t="s">
        <v>2354</v>
      </c>
      <c r="BE46" s="17" t="s">
        <v>2354</v>
      </c>
      <c r="BF46" s="17" t="s">
        <v>2354</v>
      </c>
      <c r="BG46" s="17" t="s">
        <v>2354</v>
      </c>
      <c r="BH46" s="17" t="s">
        <v>2354</v>
      </c>
      <c r="BI46" s="17" t="s">
        <v>2354</v>
      </c>
      <c r="BJ46" s="8">
        <v>132</v>
      </c>
      <c r="BK46" s="20">
        <v>284.53794917117546</v>
      </c>
      <c r="BL46" s="8">
        <v>55</v>
      </c>
      <c r="BM46" s="20">
        <v>118.557478821323</v>
      </c>
      <c r="BN46" s="8">
        <v>15</v>
      </c>
      <c r="BO46" s="20">
        <v>32.333857860360801</v>
      </c>
      <c r="BP46" s="8">
        <v>424</v>
      </c>
      <c r="BQ46" s="20">
        <v>913.97038218619991</v>
      </c>
      <c r="BR46" s="8">
        <v>0</v>
      </c>
      <c r="BS46" s="19">
        <v>0</v>
      </c>
      <c r="BT46" s="8">
        <v>17</v>
      </c>
      <c r="BU46" s="19">
        <v>36.645038908408957</v>
      </c>
      <c r="BV46" s="8">
        <v>1</v>
      </c>
      <c r="BW46" s="19">
        <v>2.1555905240240598</v>
      </c>
      <c r="BX46" s="8">
        <v>51</v>
      </c>
      <c r="BY46" s="64">
        <v>109.93511672522688</v>
      </c>
      <c r="BZ46" s="8">
        <v>34</v>
      </c>
      <c r="CA46" s="64">
        <v>73.290077816817913</v>
      </c>
      <c r="CB46" s="8">
        <v>17</v>
      </c>
      <c r="CC46" s="64">
        <v>36.645038908408957</v>
      </c>
      <c r="CD46" s="17" t="s">
        <v>2354</v>
      </c>
      <c r="CE46" s="17" t="s">
        <v>2354</v>
      </c>
      <c r="CF46" s="17" t="s">
        <v>2354</v>
      </c>
      <c r="CG46" s="17" t="s">
        <v>2354</v>
      </c>
      <c r="CH46" s="8">
        <v>17.399999999999999</v>
      </c>
      <c r="CI46" s="19">
        <v>37.507275118018597</v>
      </c>
      <c r="CJ46" s="53">
        <v>465808.48786302598</v>
      </c>
      <c r="CK46" s="53">
        <v>225070.177503251</v>
      </c>
      <c r="CL46" s="53">
        <v>212572.83680103999</v>
      </c>
      <c r="CM46" s="54">
        <v>1.1350245218394599</v>
      </c>
      <c r="CN46" s="54">
        <v>1.38095908705632</v>
      </c>
      <c r="CO46" s="54">
        <v>0.96529088091659199</v>
      </c>
      <c r="CP46" s="8">
        <v>190229.40635509699</v>
      </c>
    </row>
    <row r="47" spans="1:94" ht="18" customHeight="1" x14ac:dyDescent="0.4">
      <c r="A47" s="1"/>
      <c r="B47" s="25" t="s">
        <v>2881</v>
      </c>
      <c r="C47" s="2" t="s">
        <v>63</v>
      </c>
      <c r="D47" s="25" t="s">
        <v>2448</v>
      </c>
      <c r="E47" s="2" t="s">
        <v>5</v>
      </c>
      <c r="F47" s="25" t="s">
        <v>2498</v>
      </c>
      <c r="G47" s="2" t="s">
        <v>6</v>
      </c>
      <c r="H47" s="8">
        <v>70331</v>
      </c>
      <c r="I47" s="20">
        <v>238.7</v>
      </c>
      <c r="J47" s="16" t="s">
        <v>2354</v>
      </c>
      <c r="K47" s="16" t="s">
        <v>2354</v>
      </c>
      <c r="L47" s="16" t="s">
        <v>2354</v>
      </c>
      <c r="M47" s="16" t="s">
        <v>2354</v>
      </c>
      <c r="N47" s="16" t="s">
        <v>2354</v>
      </c>
      <c r="O47" s="16" t="s">
        <v>2354</v>
      </c>
      <c r="P47" s="16" t="s">
        <v>2354</v>
      </c>
      <c r="Q47" s="16" t="s">
        <v>2354</v>
      </c>
      <c r="R47" s="16" t="s">
        <v>2354</v>
      </c>
      <c r="S47" s="16" t="s">
        <v>2354</v>
      </c>
      <c r="T47" s="16" t="s">
        <v>2354</v>
      </c>
      <c r="U47" s="16" t="s">
        <v>2354</v>
      </c>
      <c r="V47" s="16" t="s">
        <v>2354</v>
      </c>
      <c r="W47" s="16" t="s">
        <v>2354</v>
      </c>
      <c r="X47" s="20">
        <v>16.103603603603599</v>
      </c>
      <c r="Y47" s="20">
        <v>4.5249795249795204</v>
      </c>
      <c r="Z47" s="16" t="s">
        <v>2354</v>
      </c>
      <c r="AA47" s="16" t="s">
        <v>2354</v>
      </c>
      <c r="AB47" s="16" t="s">
        <v>2354</v>
      </c>
      <c r="AC47" s="16" t="s">
        <v>2354</v>
      </c>
      <c r="AD47" s="16" t="s">
        <v>2354</v>
      </c>
      <c r="AE47" s="16" t="s">
        <v>2354</v>
      </c>
      <c r="AF47" s="16" t="s">
        <v>2354</v>
      </c>
      <c r="AG47" s="16" t="s">
        <v>2354</v>
      </c>
      <c r="AH47" s="17" t="s">
        <v>2354</v>
      </c>
      <c r="AI47" s="17" t="s">
        <v>2354</v>
      </c>
      <c r="AJ47" s="17" t="s">
        <v>2354</v>
      </c>
      <c r="AK47" s="17" t="s">
        <v>2354</v>
      </c>
      <c r="AL47" s="17" t="s">
        <v>2354</v>
      </c>
      <c r="AM47" s="17" t="s">
        <v>2354</v>
      </c>
      <c r="AN47" s="17" t="s">
        <v>2354</v>
      </c>
      <c r="AO47" s="17" t="s">
        <v>2354</v>
      </c>
      <c r="AP47" s="17" t="s">
        <v>2354</v>
      </c>
      <c r="AQ47" s="17" t="s">
        <v>2354</v>
      </c>
      <c r="AR47" s="17" t="s">
        <v>2354</v>
      </c>
      <c r="AS47" s="17" t="s">
        <v>2354</v>
      </c>
      <c r="AT47" s="17" t="s">
        <v>2354</v>
      </c>
      <c r="AU47" s="17" t="s">
        <v>2354</v>
      </c>
      <c r="AV47" s="17" t="s">
        <v>2354</v>
      </c>
      <c r="AW47" s="17" t="s">
        <v>2354</v>
      </c>
      <c r="AX47" s="17" t="s">
        <v>2354</v>
      </c>
      <c r="AY47" s="17" t="s">
        <v>2354</v>
      </c>
      <c r="AZ47" s="17" t="s">
        <v>2354</v>
      </c>
      <c r="BA47" s="17" t="s">
        <v>2354</v>
      </c>
      <c r="BB47" s="17" t="s">
        <v>2354</v>
      </c>
      <c r="BC47" s="17" t="s">
        <v>2354</v>
      </c>
      <c r="BD47" s="17" t="s">
        <v>2354</v>
      </c>
      <c r="BE47" s="17" t="s">
        <v>2354</v>
      </c>
      <c r="BF47" s="17" t="s">
        <v>2354</v>
      </c>
      <c r="BG47" s="17" t="s">
        <v>2354</v>
      </c>
      <c r="BH47" s="17" t="s">
        <v>2354</v>
      </c>
      <c r="BI47" s="17" t="s">
        <v>2354</v>
      </c>
      <c r="BJ47" s="8">
        <v>621</v>
      </c>
      <c r="BK47" s="20">
        <v>882.96768139227368</v>
      </c>
      <c r="BL47" s="8">
        <v>0</v>
      </c>
      <c r="BM47" s="20">
        <v>0</v>
      </c>
      <c r="BN47" s="8">
        <v>63</v>
      </c>
      <c r="BO47" s="20">
        <v>89.576431445593002</v>
      </c>
      <c r="BP47" s="8">
        <v>186</v>
      </c>
      <c r="BQ47" s="20">
        <v>264.46374998222689</v>
      </c>
      <c r="BR47" s="8">
        <v>0</v>
      </c>
      <c r="BS47" s="19">
        <v>0</v>
      </c>
      <c r="BT47" s="8">
        <v>36</v>
      </c>
      <c r="BU47" s="19">
        <v>51.186532254624559</v>
      </c>
      <c r="BV47" s="8">
        <v>2</v>
      </c>
      <c r="BW47" s="19">
        <v>2.84369623636803</v>
      </c>
      <c r="BX47" s="8">
        <v>116</v>
      </c>
      <c r="BY47" s="64">
        <v>164.93438170934581</v>
      </c>
      <c r="BZ47" s="8">
        <v>83</v>
      </c>
      <c r="CA47" s="64">
        <v>118.0133938092733</v>
      </c>
      <c r="CB47" s="8">
        <v>33</v>
      </c>
      <c r="CC47" s="64">
        <v>46.920987900072511</v>
      </c>
      <c r="CD47" s="17" t="s">
        <v>2354</v>
      </c>
      <c r="CE47" s="17" t="s">
        <v>2354</v>
      </c>
      <c r="CF47" s="17" t="s">
        <v>2354</v>
      </c>
      <c r="CG47" s="17" t="s">
        <v>2354</v>
      </c>
      <c r="CH47" s="8">
        <v>27.8</v>
      </c>
      <c r="CI47" s="19">
        <v>39.527377685515603</v>
      </c>
      <c r="CJ47" s="53">
        <v>409565.16807526699</v>
      </c>
      <c r="CK47" s="53">
        <v>171423.30178599901</v>
      </c>
      <c r="CL47" s="53">
        <v>209000.486923936</v>
      </c>
      <c r="CM47" s="54">
        <v>1.06204752455143</v>
      </c>
      <c r="CN47" s="54">
        <v>1.12105820688762</v>
      </c>
      <c r="CO47" s="54">
        <v>1.0117346209023299</v>
      </c>
      <c r="CP47" s="8">
        <v>218378.04294635501</v>
      </c>
    </row>
    <row r="48" spans="1:94" ht="18" customHeight="1" x14ac:dyDescent="0.4">
      <c r="A48" s="1"/>
      <c r="B48" s="25" t="s">
        <v>2882</v>
      </c>
      <c r="C48" s="2" t="s">
        <v>64</v>
      </c>
      <c r="D48" s="25" t="s">
        <v>2448</v>
      </c>
      <c r="E48" s="2" t="s">
        <v>5</v>
      </c>
      <c r="F48" s="25" t="s">
        <v>2503</v>
      </c>
      <c r="G48" s="2" t="s">
        <v>24</v>
      </c>
      <c r="H48" s="8">
        <v>32826</v>
      </c>
      <c r="I48" s="20">
        <v>73.900000000000006</v>
      </c>
      <c r="J48" s="16" t="s">
        <v>2354</v>
      </c>
      <c r="K48" s="16" t="s">
        <v>2354</v>
      </c>
      <c r="L48" s="16" t="s">
        <v>2354</v>
      </c>
      <c r="M48" s="16" t="s">
        <v>2354</v>
      </c>
      <c r="N48" s="16" t="s">
        <v>2354</v>
      </c>
      <c r="O48" s="16" t="s">
        <v>2354</v>
      </c>
      <c r="P48" s="16" t="s">
        <v>2354</v>
      </c>
      <c r="Q48" s="16" t="s">
        <v>2354</v>
      </c>
      <c r="R48" s="16" t="s">
        <v>2354</v>
      </c>
      <c r="S48" s="16" t="s">
        <v>2354</v>
      </c>
      <c r="T48" s="16" t="s">
        <v>2354</v>
      </c>
      <c r="U48" s="16" t="s">
        <v>2354</v>
      </c>
      <c r="V48" s="16" t="s">
        <v>2354</v>
      </c>
      <c r="W48" s="16" t="s">
        <v>2354</v>
      </c>
      <c r="X48" s="20">
        <v>18.983377499397701</v>
      </c>
      <c r="Y48" s="20">
        <v>5.1553842447602998</v>
      </c>
      <c r="Z48" s="16" t="s">
        <v>2354</v>
      </c>
      <c r="AA48" s="16" t="s">
        <v>2354</v>
      </c>
      <c r="AB48" s="16" t="s">
        <v>2354</v>
      </c>
      <c r="AC48" s="16" t="s">
        <v>2354</v>
      </c>
      <c r="AD48" s="16" t="s">
        <v>2354</v>
      </c>
      <c r="AE48" s="16" t="s">
        <v>2354</v>
      </c>
      <c r="AF48" s="16" t="s">
        <v>2354</v>
      </c>
      <c r="AG48" s="16" t="s">
        <v>2354</v>
      </c>
      <c r="AH48" s="17" t="s">
        <v>2354</v>
      </c>
      <c r="AI48" s="17" t="s">
        <v>2354</v>
      </c>
      <c r="AJ48" s="17" t="s">
        <v>2354</v>
      </c>
      <c r="AK48" s="17" t="s">
        <v>2354</v>
      </c>
      <c r="AL48" s="17" t="s">
        <v>2354</v>
      </c>
      <c r="AM48" s="17" t="s">
        <v>2354</v>
      </c>
      <c r="AN48" s="17" t="s">
        <v>2354</v>
      </c>
      <c r="AO48" s="17" t="s">
        <v>2354</v>
      </c>
      <c r="AP48" s="17" t="s">
        <v>2354</v>
      </c>
      <c r="AQ48" s="17" t="s">
        <v>2354</v>
      </c>
      <c r="AR48" s="17" t="s">
        <v>2354</v>
      </c>
      <c r="AS48" s="17" t="s">
        <v>2354</v>
      </c>
      <c r="AT48" s="17" t="s">
        <v>2354</v>
      </c>
      <c r="AU48" s="17" t="s">
        <v>2354</v>
      </c>
      <c r="AV48" s="17" t="s">
        <v>2354</v>
      </c>
      <c r="AW48" s="17" t="s">
        <v>2354</v>
      </c>
      <c r="AX48" s="17" t="s">
        <v>2354</v>
      </c>
      <c r="AY48" s="17" t="s">
        <v>2354</v>
      </c>
      <c r="AZ48" s="17" t="s">
        <v>2354</v>
      </c>
      <c r="BA48" s="17" t="s">
        <v>2354</v>
      </c>
      <c r="BB48" s="17" t="s">
        <v>2354</v>
      </c>
      <c r="BC48" s="17" t="s">
        <v>2354</v>
      </c>
      <c r="BD48" s="17" t="s">
        <v>2354</v>
      </c>
      <c r="BE48" s="17" t="s">
        <v>2354</v>
      </c>
      <c r="BF48" s="17" t="s">
        <v>2354</v>
      </c>
      <c r="BG48" s="17" t="s">
        <v>2354</v>
      </c>
      <c r="BH48" s="17" t="s">
        <v>2354</v>
      </c>
      <c r="BI48" s="17" t="s">
        <v>2354</v>
      </c>
      <c r="BJ48" s="8">
        <v>313</v>
      </c>
      <c r="BK48" s="20">
        <v>953.51245963565464</v>
      </c>
      <c r="BL48" s="8">
        <v>0</v>
      </c>
      <c r="BM48" s="20">
        <v>0</v>
      </c>
      <c r="BN48" s="8">
        <v>100</v>
      </c>
      <c r="BO48" s="20">
        <v>304.63656857369199</v>
      </c>
      <c r="BP48" s="8">
        <v>346</v>
      </c>
      <c r="BQ48" s="20">
        <v>1054.0425272649729</v>
      </c>
      <c r="BR48" s="8">
        <v>0</v>
      </c>
      <c r="BS48" s="19">
        <v>0</v>
      </c>
      <c r="BT48" s="8">
        <v>28</v>
      </c>
      <c r="BU48" s="19">
        <v>85.298239200633645</v>
      </c>
      <c r="BV48" s="8">
        <v>1</v>
      </c>
      <c r="BW48" s="19">
        <v>3.0463656857369199</v>
      </c>
      <c r="BX48" s="8">
        <v>64</v>
      </c>
      <c r="BY48" s="64">
        <v>194.96740388716262</v>
      </c>
      <c r="BZ48" s="8">
        <v>42</v>
      </c>
      <c r="CA48" s="64">
        <v>127.94735880095047</v>
      </c>
      <c r="CB48" s="8">
        <v>22</v>
      </c>
      <c r="CC48" s="64">
        <v>67.02004508621215</v>
      </c>
      <c r="CD48" s="17" t="s">
        <v>2354</v>
      </c>
      <c r="CE48" s="17" t="s">
        <v>2354</v>
      </c>
      <c r="CF48" s="17" t="s">
        <v>2354</v>
      </c>
      <c r="CG48" s="17" t="s">
        <v>2354</v>
      </c>
      <c r="CH48" s="8">
        <v>8.6</v>
      </c>
      <c r="CI48" s="19">
        <v>26.198744897337502</v>
      </c>
      <c r="CJ48" s="53">
        <v>436137.92079979199</v>
      </c>
      <c r="CK48" s="53">
        <v>213374.638535445</v>
      </c>
      <c r="CL48" s="53">
        <v>200867.82913529</v>
      </c>
      <c r="CM48" s="54">
        <v>1.1161478140832</v>
      </c>
      <c r="CN48" s="54">
        <v>1.37434793729259</v>
      </c>
      <c r="CO48" s="54">
        <v>0.96023535386960202</v>
      </c>
      <c r="CP48" s="8">
        <v>260830.83859311001</v>
      </c>
    </row>
    <row r="49" spans="1:94" ht="18" customHeight="1" x14ac:dyDescent="0.4">
      <c r="A49" s="1"/>
      <c r="B49" s="25" t="s">
        <v>2883</v>
      </c>
      <c r="C49" s="2" t="s">
        <v>65</v>
      </c>
      <c r="D49" s="25" t="s">
        <v>2448</v>
      </c>
      <c r="E49" s="2" t="s">
        <v>5</v>
      </c>
      <c r="F49" s="25" t="s">
        <v>2498</v>
      </c>
      <c r="G49" s="2" t="s">
        <v>6</v>
      </c>
      <c r="H49" s="8">
        <v>58171</v>
      </c>
      <c r="I49" s="20">
        <v>488.6</v>
      </c>
      <c r="J49" s="16" t="s">
        <v>2354</v>
      </c>
      <c r="K49" s="16" t="s">
        <v>2354</v>
      </c>
      <c r="L49" s="16" t="s">
        <v>2354</v>
      </c>
      <c r="M49" s="16" t="s">
        <v>2354</v>
      </c>
      <c r="N49" s="16" t="s">
        <v>2354</v>
      </c>
      <c r="O49" s="16" t="s">
        <v>2354</v>
      </c>
      <c r="P49" s="16" t="s">
        <v>2354</v>
      </c>
      <c r="Q49" s="16" t="s">
        <v>2354</v>
      </c>
      <c r="R49" s="16" t="s">
        <v>2354</v>
      </c>
      <c r="S49" s="16" t="s">
        <v>2354</v>
      </c>
      <c r="T49" s="16" t="s">
        <v>2354</v>
      </c>
      <c r="U49" s="16" t="s">
        <v>2354</v>
      </c>
      <c r="V49" s="16" t="s">
        <v>2354</v>
      </c>
      <c r="W49" s="16" t="s">
        <v>2354</v>
      </c>
      <c r="X49" s="20">
        <v>18.197082589988501</v>
      </c>
      <c r="Y49" s="20">
        <v>4.8431105047749003</v>
      </c>
      <c r="Z49" s="16" t="s">
        <v>2354</v>
      </c>
      <c r="AA49" s="16" t="s">
        <v>2354</v>
      </c>
      <c r="AB49" s="16" t="s">
        <v>2354</v>
      </c>
      <c r="AC49" s="16" t="s">
        <v>2354</v>
      </c>
      <c r="AD49" s="16" t="s">
        <v>2354</v>
      </c>
      <c r="AE49" s="16" t="s">
        <v>2354</v>
      </c>
      <c r="AF49" s="16" t="s">
        <v>2354</v>
      </c>
      <c r="AG49" s="16" t="s">
        <v>2354</v>
      </c>
      <c r="AH49" s="17" t="s">
        <v>2354</v>
      </c>
      <c r="AI49" s="17" t="s">
        <v>2354</v>
      </c>
      <c r="AJ49" s="17" t="s">
        <v>2354</v>
      </c>
      <c r="AK49" s="17" t="s">
        <v>2354</v>
      </c>
      <c r="AL49" s="17" t="s">
        <v>2354</v>
      </c>
      <c r="AM49" s="17" t="s">
        <v>2354</v>
      </c>
      <c r="AN49" s="17" t="s">
        <v>2354</v>
      </c>
      <c r="AO49" s="17" t="s">
        <v>2354</v>
      </c>
      <c r="AP49" s="17" t="s">
        <v>2354</v>
      </c>
      <c r="AQ49" s="17" t="s">
        <v>2354</v>
      </c>
      <c r="AR49" s="17" t="s">
        <v>2354</v>
      </c>
      <c r="AS49" s="17" t="s">
        <v>2354</v>
      </c>
      <c r="AT49" s="17" t="s">
        <v>2354</v>
      </c>
      <c r="AU49" s="17" t="s">
        <v>2354</v>
      </c>
      <c r="AV49" s="17" t="s">
        <v>2354</v>
      </c>
      <c r="AW49" s="17" t="s">
        <v>2354</v>
      </c>
      <c r="AX49" s="17" t="s">
        <v>2354</v>
      </c>
      <c r="AY49" s="17" t="s">
        <v>2354</v>
      </c>
      <c r="AZ49" s="17" t="s">
        <v>2354</v>
      </c>
      <c r="BA49" s="17" t="s">
        <v>2354</v>
      </c>
      <c r="BB49" s="17" t="s">
        <v>2354</v>
      </c>
      <c r="BC49" s="17" t="s">
        <v>2354</v>
      </c>
      <c r="BD49" s="17" t="s">
        <v>2354</v>
      </c>
      <c r="BE49" s="17" t="s">
        <v>2354</v>
      </c>
      <c r="BF49" s="17" t="s">
        <v>2354</v>
      </c>
      <c r="BG49" s="17" t="s">
        <v>2354</v>
      </c>
      <c r="BH49" s="17" t="s">
        <v>2354</v>
      </c>
      <c r="BI49" s="17" t="s">
        <v>2354</v>
      </c>
      <c r="BJ49" s="8">
        <v>147</v>
      </c>
      <c r="BK49" s="20">
        <v>252.70323700813123</v>
      </c>
      <c r="BL49" s="8">
        <v>0</v>
      </c>
      <c r="BM49" s="20">
        <v>0</v>
      </c>
      <c r="BN49" s="8">
        <v>10</v>
      </c>
      <c r="BO49" s="20">
        <v>17.190696395111001</v>
      </c>
      <c r="BP49" s="8">
        <v>435</v>
      </c>
      <c r="BQ49" s="20">
        <v>747.79529318732705</v>
      </c>
      <c r="BR49" s="8">
        <v>2</v>
      </c>
      <c r="BS49" s="19">
        <v>3.4381392790221899</v>
      </c>
      <c r="BT49" s="8">
        <v>36</v>
      </c>
      <c r="BU49" s="19">
        <v>61.886507022399485</v>
      </c>
      <c r="BV49" s="8">
        <v>6</v>
      </c>
      <c r="BW49" s="19">
        <v>10.3144178370666</v>
      </c>
      <c r="BX49" s="8">
        <v>56</v>
      </c>
      <c r="BY49" s="64">
        <v>96.267899812621408</v>
      </c>
      <c r="BZ49" s="8">
        <v>23</v>
      </c>
      <c r="CA49" s="64">
        <v>39.538601708755216</v>
      </c>
      <c r="CB49" s="8">
        <v>33</v>
      </c>
      <c r="CC49" s="64">
        <v>56.729298103866185</v>
      </c>
      <c r="CD49" s="17" t="s">
        <v>2354</v>
      </c>
      <c r="CE49" s="17" t="s">
        <v>2354</v>
      </c>
      <c r="CF49" s="17" t="s">
        <v>2354</v>
      </c>
      <c r="CG49" s="17" t="s">
        <v>2354</v>
      </c>
      <c r="CH49" s="8">
        <v>13.1</v>
      </c>
      <c r="CI49" s="19">
        <v>22.519812277595399</v>
      </c>
      <c r="CJ49" s="53">
        <v>428112.34199817298</v>
      </c>
      <c r="CK49" s="53">
        <v>184714.13736400599</v>
      </c>
      <c r="CL49" s="53">
        <v>214864.460759073</v>
      </c>
      <c r="CM49" s="54">
        <v>1.0718793939689999</v>
      </c>
      <c r="CN49" s="54">
        <v>1.16611520619995</v>
      </c>
      <c r="CO49" s="54">
        <v>1.0029232920467801</v>
      </c>
      <c r="CP49" s="8">
        <v>238448.11617168601</v>
      </c>
    </row>
    <row r="50" spans="1:94" ht="18" customHeight="1" x14ac:dyDescent="0.4">
      <c r="A50" s="1"/>
      <c r="B50" s="25" t="s">
        <v>2884</v>
      </c>
      <c r="C50" s="2" t="s">
        <v>66</v>
      </c>
      <c r="D50" s="25" t="s">
        <v>2448</v>
      </c>
      <c r="E50" s="2" t="s">
        <v>5</v>
      </c>
      <c r="F50" s="25" t="s">
        <v>2498</v>
      </c>
      <c r="G50" s="2" t="s">
        <v>6</v>
      </c>
      <c r="H50" s="8">
        <v>56869</v>
      </c>
      <c r="I50" s="20">
        <v>78.7</v>
      </c>
      <c r="J50" s="16" t="s">
        <v>2354</v>
      </c>
      <c r="K50" s="16" t="s">
        <v>2354</v>
      </c>
      <c r="L50" s="16" t="s">
        <v>2354</v>
      </c>
      <c r="M50" s="16" t="s">
        <v>2354</v>
      </c>
      <c r="N50" s="16" t="s">
        <v>2354</v>
      </c>
      <c r="O50" s="16" t="s">
        <v>2354</v>
      </c>
      <c r="P50" s="16" t="s">
        <v>2354</v>
      </c>
      <c r="Q50" s="16" t="s">
        <v>2354</v>
      </c>
      <c r="R50" s="16" t="s">
        <v>2354</v>
      </c>
      <c r="S50" s="16" t="s">
        <v>2354</v>
      </c>
      <c r="T50" s="16" t="s">
        <v>2354</v>
      </c>
      <c r="U50" s="16" t="s">
        <v>2354</v>
      </c>
      <c r="V50" s="16" t="s">
        <v>2354</v>
      </c>
      <c r="W50" s="16" t="s">
        <v>2354</v>
      </c>
      <c r="X50" s="20">
        <v>16.987651811575802</v>
      </c>
      <c r="Y50" s="20">
        <v>5.0459881091518897</v>
      </c>
      <c r="Z50" s="16" t="s">
        <v>2354</v>
      </c>
      <c r="AA50" s="16" t="s">
        <v>2354</v>
      </c>
      <c r="AB50" s="16" t="s">
        <v>2354</v>
      </c>
      <c r="AC50" s="16" t="s">
        <v>2354</v>
      </c>
      <c r="AD50" s="16" t="s">
        <v>2354</v>
      </c>
      <c r="AE50" s="16" t="s">
        <v>2354</v>
      </c>
      <c r="AF50" s="16" t="s">
        <v>2354</v>
      </c>
      <c r="AG50" s="16" t="s">
        <v>2354</v>
      </c>
      <c r="AH50" s="17" t="s">
        <v>2354</v>
      </c>
      <c r="AI50" s="17" t="s">
        <v>2354</v>
      </c>
      <c r="AJ50" s="17" t="s">
        <v>2354</v>
      </c>
      <c r="AK50" s="17" t="s">
        <v>2354</v>
      </c>
      <c r="AL50" s="17" t="s">
        <v>2354</v>
      </c>
      <c r="AM50" s="17" t="s">
        <v>2354</v>
      </c>
      <c r="AN50" s="17" t="s">
        <v>2354</v>
      </c>
      <c r="AO50" s="17" t="s">
        <v>2354</v>
      </c>
      <c r="AP50" s="17" t="s">
        <v>2354</v>
      </c>
      <c r="AQ50" s="17" t="s">
        <v>2354</v>
      </c>
      <c r="AR50" s="17" t="s">
        <v>2354</v>
      </c>
      <c r="AS50" s="17" t="s">
        <v>2354</v>
      </c>
      <c r="AT50" s="17" t="s">
        <v>2354</v>
      </c>
      <c r="AU50" s="17" t="s">
        <v>2354</v>
      </c>
      <c r="AV50" s="17" t="s">
        <v>2354</v>
      </c>
      <c r="AW50" s="17" t="s">
        <v>2354</v>
      </c>
      <c r="AX50" s="17" t="s">
        <v>2354</v>
      </c>
      <c r="AY50" s="17" t="s">
        <v>2354</v>
      </c>
      <c r="AZ50" s="17" t="s">
        <v>2354</v>
      </c>
      <c r="BA50" s="17" t="s">
        <v>2354</v>
      </c>
      <c r="BB50" s="17" t="s">
        <v>2354</v>
      </c>
      <c r="BC50" s="17" t="s">
        <v>2354</v>
      </c>
      <c r="BD50" s="17" t="s">
        <v>2354</v>
      </c>
      <c r="BE50" s="17" t="s">
        <v>2354</v>
      </c>
      <c r="BF50" s="17" t="s">
        <v>2354</v>
      </c>
      <c r="BG50" s="17" t="s">
        <v>2354</v>
      </c>
      <c r="BH50" s="17" t="s">
        <v>2354</v>
      </c>
      <c r="BI50" s="17" t="s">
        <v>2354</v>
      </c>
      <c r="BJ50" s="8">
        <v>273</v>
      </c>
      <c r="BK50" s="20">
        <v>480.05064270516453</v>
      </c>
      <c r="BL50" s="8">
        <v>150</v>
      </c>
      <c r="BM50" s="20">
        <v>263.76408939844202</v>
      </c>
      <c r="BN50" s="8">
        <v>83</v>
      </c>
      <c r="BO50" s="20">
        <v>145.949462800471</v>
      </c>
      <c r="BP50" s="8">
        <v>244</v>
      </c>
      <c r="BQ50" s="20">
        <v>429.0562520881324</v>
      </c>
      <c r="BR50" s="8">
        <v>4</v>
      </c>
      <c r="BS50" s="19">
        <v>7.0337090506251201</v>
      </c>
      <c r="BT50" s="8">
        <v>26</v>
      </c>
      <c r="BU50" s="19">
        <v>45.719108829063288</v>
      </c>
      <c r="BV50" s="8">
        <v>4</v>
      </c>
      <c r="BW50" s="19">
        <v>7.0337090506251201</v>
      </c>
      <c r="BX50" s="8">
        <v>58</v>
      </c>
      <c r="BY50" s="64">
        <v>101.98878123406426</v>
      </c>
      <c r="BZ50" s="8">
        <v>29</v>
      </c>
      <c r="CA50" s="64">
        <v>50.994390617032131</v>
      </c>
      <c r="CB50" s="8">
        <v>29</v>
      </c>
      <c r="CC50" s="64">
        <v>50.994390617032131</v>
      </c>
      <c r="CD50" s="17" t="s">
        <v>2354</v>
      </c>
      <c r="CE50" s="17" t="s">
        <v>2354</v>
      </c>
      <c r="CF50" s="17" t="s">
        <v>2354</v>
      </c>
      <c r="CG50" s="17" t="s">
        <v>2354</v>
      </c>
      <c r="CH50" s="8">
        <v>15.51</v>
      </c>
      <c r="CI50" s="19">
        <v>27.273206843798899</v>
      </c>
      <c r="CJ50" s="53">
        <v>418356.024283409</v>
      </c>
      <c r="CK50" s="53">
        <v>185048.324905863</v>
      </c>
      <c r="CL50" s="53">
        <v>208281.88519173101</v>
      </c>
      <c r="CM50" s="54">
        <v>1.0871585758893301</v>
      </c>
      <c r="CN50" s="54">
        <v>1.2153380267228</v>
      </c>
      <c r="CO50" s="54">
        <v>1.00895042319387</v>
      </c>
      <c r="CP50" s="8">
        <v>237115.00325219799</v>
      </c>
    </row>
    <row r="51" spans="1:94" ht="18" customHeight="1" x14ac:dyDescent="0.4">
      <c r="A51" s="1"/>
      <c r="B51" s="25" t="s">
        <v>2885</v>
      </c>
      <c r="C51" s="2" t="s">
        <v>67</v>
      </c>
      <c r="D51" s="25" t="s">
        <v>2448</v>
      </c>
      <c r="E51" s="2" t="s">
        <v>5</v>
      </c>
      <c r="F51" s="25" t="s">
        <v>2495</v>
      </c>
      <c r="G51" s="2" t="s">
        <v>18</v>
      </c>
      <c r="H51" s="8">
        <v>44302</v>
      </c>
      <c r="I51" s="20">
        <v>111.5</v>
      </c>
      <c r="J51" s="16" t="s">
        <v>2354</v>
      </c>
      <c r="K51" s="16" t="s">
        <v>2354</v>
      </c>
      <c r="L51" s="16" t="s">
        <v>2354</v>
      </c>
      <c r="M51" s="16" t="s">
        <v>2354</v>
      </c>
      <c r="N51" s="16" t="s">
        <v>2354</v>
      </c>
      <c r="O51" s="16" t="s">
        <v>2354</v>
      </c>
      <c r="P51" s="16" t="s">
        <v>2354</v>
      </c>
      <c r="Q51" s="16" t="s">
        <v>2354</v>
      </c>
      <c r="R51" s="16" t="s">
        <v>2354</v>
      </c>
      <c r="S51" s="16" t="s">
        <v>2354</v>
      </c>
      <c r="T51" s="16" t="s">
        <v>2354</v>
      </c>
      <c r="U51" s="16" t="s">
        <v>2354</v>
      </c>
      <c r="V51" s="16" t="s">
        <v>2354</v>
      </c>
      <c r="W51" s="16" t="s">
        <v>2354</v>
      </c>
      <c r="X51" s="20">
        <v>21.278471711976501</v>
      </c>
      <c r="Y51" s="20">
        <v>6.6789125642909601</v>
      </c>
      <c r="Z51" s="16" t="s">
        <v>2354</v>
      </c>
      <c r="AA51" s="16" t="s">
        <v>2354</v>
      </c>
      <c r="AB51" s="16" t="s">
        <v>2354</v>
      </c>
      <c r="AC51" s="16" t="s">
        <v>2354</v>
      </c>
      <c r="AD51" s="16" t="s">
        <v>2354</v>
      </c>
      <c r="AE51" s="16" t="s">
        <v>2354</v>
      </c>
      <c r="AF51" s="16" t="s">
        <v>2354</v>
      </c>
      <c r="AG51" s="16" t="s">
        <v>2354</v>
      </c>
      <c r="AH51" s="17" t="s">
        <v>2354</v>
      </c>
      <c r="AI51" s="17" t="s">
        <v>2354</v>
      </c>
      <c r="AJ51" s="17" t="s">
        <v>2354</v>
      </c>
      <c r="AK51" s="17" t="s">
        <v>2354</v>
      </c>
      <c r="AL51" s="17" t="s">
        <v>2354</v>
      </c>
      <c r="AM51" s="17" t="s">
        <v>2354</v>
      </c>
      <c r="AN51" s="17" t="s">
        <v>2354</v>
      </c>
      <c r="AO51" s="17" t="s">
        <v>2354</v>
      </c>
      <c r="AP51" s="17" t="s">
        <v>2354</v>
      </c>
      <c r="AQ51" s="17" t="s">
        <v>2354</v>
      </c>
      <c r="AR51" s="17" t="s">
        <v>2354</v>
      </c>
      <c r="AS51" s="17" t="s">
        <v>2354</v>
      </c>
      <c r="AT51" s="17" t="s">
        <v>2354</v>
      </c>
      <c r="AU51" s="17" t="s">
        <v>2354</v>
      </c>
      <c r="AV51" s="17" t="s">
        <v>2354</v>
      </c>
      <c r="AW51" s="17" t="s">
        <v>2354</v>
      </c>
      <c r="AX51" s="17" t="s">
        <v>2354</v>
      </c>
      <c r="AY51" s="17" t="s">
        <v>2354</v>
      </c>
      <c r="AZ51" s="17" t="s">
        <v>2354</v>
      </c>
      <c r="BA51" s="17" t="s">
        <v>2354</v>
      </c>
      <c r="BB51" s="17" t="s">
        <v>2354</v>
      </c>
      <c r="BC51" s="17" t="s">
        <v>2354</v>
      </c>
      <c r="BD51" s="17" t="s">
        <v>2354</v>
      </c>
      <c r="BE51" s="17" t="s">
        <v>2354</v>
      </c>
      <c r="BF51" s="17" t="s">
        <v>2354</v>
      </c>
      <c r="BG51" s="17" t="s">
        <v>2354</v>
      </c>
      <c r="BH51" s="17" t="s">
        <v>2354</v>
      </c>
      <c r="BI51" s="17" t="s">
        <v>2354</v>
      </c>
      <c r="BJ51" s="8">
        <v>19</v>
      </c>
      <c r="BK51" s="20">
        <v>42.887454291002669</v>
      </c>
      <c r="BL51" s="8">
        <v>0</v>
      </c>
      <c r="BM51" s="20">
        <v>0</v>
      </c>
      <c r="BN51" s="8">
        <v>0</v>
      </c>
      <c r="BO51" s="20">
        <v>0</v>
      </c>
      <c r="BP51" s="8">
        <v>0</v>
      </c>
      <c r="BQ51" s="20">
        <v>0</v>
      </c>
      <c r="BR51" s="8">
        <v>0</v>
      </c>
      <c r="BS51" s="19">
        <v>0</v>
      </c>
      <c r="BT51" s="8">
        <v>26</v>
      </c>
      <c r="BU51" s="19">
        <v>58.688095345582589</v>
      </c>
      <c r="BV51" s="8">
        <v>2</v>
      </c>
      <c r="BW51" s="19">
        <v>4.5144688727371198</v>
      </c>
      <c r="BX51" s="8">
        <v>22</v>
      </c>
      <c r="BY51" s="64">
        <v>49.659157600108344</v>
      </c>
      <c r="BZ51" s="8">
        <v>0</v>
      </c>
      <c r="CA51" s="64">
        <v>0</v>
      </c>
      <c r="CB51" s="8">
        <v>22</v>
      </c>
      <c r="CC51" s="64">
        <v>49.659157600108344</v>
      </c>
      <c r="CD51" s="17" t="s">
        <v>2354</v>
      </c>
      <c r="CE51" s="17" t="s">
        <v>2354</v>
      </c>
      <c r="CF51" s="17" t="s">
        <v>2354</v>
      </c>
      <c r="CG51" s="17" t="s">
        <v>2354</v>
      </c>
      <c r="CH51" s="8">
        <v>6.8</v>
      </c>
      <c r="CI51" s="19">
        <v>15.3491941673062</v>
      </c>
      <c r="CJ51" s="53">
        <v>405714.09304932703</v>
      </c>
      <c r="CK51" s="53">
        <v>174239.05737872</v>
      </c>
      <c r="CL51" s="53">
        <v>208290.143293926</v>
      </c>
      <c r="CM51" s="54">
        <v>1.0980495512584201</v>
      </c>
      <c r="CN51" s="54">
        <v>1.18963304974568</v>
      </c>
      <c r="CO51" s="54">
        <v>1.0540231159178199</v>
      </c>
      <c r="CP51" s="8">
        <v>312021.79316678899</v>
      </c>
    </row>
    <row r="52" spans="1:94" ht="18" customHeight="1" x14ac:dyDescent="0.4">
      <c r="A52" s="1"/>
      <c r="B52" s="25" t="s">
        <v>2886</v>
      </c>
      <c r="C52" s="2" t="s">
        <v>68</v>
      </c>
      <c r="D52" s="25" t="s">
        <v>2448</v>
      </c>
      <c r="E52" s="2" t="s">
        <v>5</v>
      </c>
      <c r="F52" s="25" t="s">
        <v>2498</v>
      </c>
      <c r="G52" s="2" t="s">
        <v>6</v>
      </c>
      <c r="H52" s="8">
        <v>15916</v>
      </c>
      <c r="I52" s="20">
        <v>37.6</v>
      </c>
      <c r="J52" s="16" t="s">
        <v>2354</v>
      </c>
      <c r="K52" s="16" t="s">
        <v>2354</v>
      </c>
      <c r="L52" s="16" t="s">
        <v>2354</v>
      </c>
      <c r="M52" s="16" t="s">
        <v>2354</v>
      </c>
      <c r="N52" s="16" t="s">
        <v>2354</v>
      </c>
      <c r="O52" s="16" t="s">
        <v>2354</v>
      </c>
      <c r="P52" s="16" t="s">
        <v>2354</v>
      </c>
      <c r="Q52" s="16" t="s">
        <v>2354</v>
      </c>
      <c r="R52" s="16" t="s">
        <v>2354</v>
      </c>
      <c r="S52" s="16" t="s">
        <v>2354</v>
      </c>
      <c r="T52" s="16" t="s">
        <v>2354</v>
      </c>
      <c r="U52" s="16" t="s">
        <v>2354</v>
      </c>
      <c r="V52" s="16" t="s">
        <v>2354</v>
      </c>
      <c r="W52" s="16" t="s">
        <v>2354</v>
      </c>
      <c r="X52" s="20">
        <v>18.645889306824301</v>
      </c>
      <c r="Y52" s="20">
        <v>5.6063048540211398</v>
      </c>
      <c r="Z52" s="16" t="s">
        <v>2354</v>
      </c>
      <c r="AA52" s="16" t="s">
        <v>2354</v>
      </c>
      <c r="AB52" s="16" t="s">
        <v>2354</v>
      </c>
      <c r="AC52" s="16" t="s">
        <v>2354</v>
      </c>
      <c r="AD52" s="16" t="s">
        <v>2354</v>
      </c>
      <c r="AE52" s="16" t="s">
        <v>2354</v>
      </c>
      <c r="AF52" s="16" t="s">
        <v>2354</v>
      </c>
      <c r="AG52" s="16" t="s">
        <v>2354</v>
      </c>
      <c r="AH52" s="17" t="s">
        <v>2354</v>
      </c>
      <c r="AI52" s="17" t="s">
        <v>2354</v>
      </c>
      <c r="AJ52" s="17" t="s">
        <v>2354</v>
      </c>
      <c r="AK52" s="17" t="s">
        <v>2354</v>
      </c>
      <c r="AL52" s="17" t="s">
        <v>2354</v>
      </c>
      <c r="AM52" s="17" t="s">
        <v>2354</v>
      </c>
      <c r="AN52" s="17" t="s">
        <v>2354</v>
      </c>
      <c r="AO52" s="17" t="s">
        <v>2354</v>
      </c>
      <c r="AP52" s="17" t="s">
        <v>2354</v>
      </c>
      <c r="AQ52" s="17" t="s">
        <v>2354</v>
      </c>
      <c r="AR52" s="17" t="s">
        <v>2354</v>
      </c>
      <c r="AS52" s="17" t="s">
        <v>2354</v>
      </c>
      <c r="AT52" s="17" t="s">
        <v>2354</v>
      </c>
      <c r="AU52" s="17" t="s">
        <v>2354</v>
      </c>
      <c r="AV52" s="17" t="s">
        <v>2354</v>
      </c>
      <c r="AW52" s="17" t="s">
        <v>2354</v>
      </c>
      <c r="AX52" s="17" t="s">
        <v>2354</v>
      </c>
      <c r="AY52" s="17" t="s">
        <v>2354</v>
      </c>
      <c r="AZ52" s="17" t="s">
        <v>2354</v>
      </c>
      <c r="BA52" s="17" t="s">
        <v>2354</v>
      </c>
      <c r="BB52" s="17" t="s">
        <v>2354</v>
      </c>
      <c r="BC52" s="17" t="s">
        <v>2354</v>
      </c>
      <c r="BD52" s="17" t="s">
        <v>2354</v>
      </c>
      <c r="BE52" s="17" t="s">
        <v>2354</v>
      </c>
      <c r="BF52" s="17" t="s">
        <v>2354</v>
      </c>
      <c r="BG52" s="17" t="s">
        <v>2354</v>
      </c>
      <c r="BH52" s="17" t="s">
        <v>2354</v>
      </c>
      <c r="BI52" s="17" t="s">
        <v>2354</v>
      </c>
      <c r="BJ52" s="8">
        <v>0</v>
      </c>
      <c r="BK52" s="20">
        <v>0</v>
      </c>
      <c r="BL52" s="8">
        <v>0</v>
      </c>
      <c r="BM52" s="20">
        <v>0</v>
      </c>
      <c r="BN52" s="8">
        <v>0</v>
      </c>
      <c r="BO52" s="20">
        <v>0</v>
      </c>
      <c r="BP52" s="8">
        <v>0</v>
      </c>
      <c r="BQ52" s="20">
        <v>0</v>
      </c>
      <c r="BR52" s="8">
        <v>0</v>
      </c>
      <c r="BS52" s="19">
        <v>0</v>
      </c>
      <c r="BT52" s="8">
        <v>12</v>
      </c>
      <c r="BU52" s="19">
        <v>75.395828097511938</v>
      </c>
      <c r="BV52" s="8">
        <v>1</v>
      </c>
      <c r="BW52" s="19">
        <v>6.28298567479266</v>
      </c>
      <c r="BX52" s="8">
        <v>9</v>
      </c>
      <c r="BY52" s="64">
        <v>56.54687107313395</v>
      </c>
      <c r="BZ52" s="8">
        <v>1</v>
      </c>
      <c r="CA52" s="64">
        <v>6.2829856747926609</v>
      </c>
      <c r="CB52" s="8">
        <v>8</v>
      </c>
      <c r="CC52" s="64">
        <v>50.263885398341287</v>
      </c>
      <c r="CD52" s="17" t="s">
        <v>2354</v>
      </c>
      <c r="CE52" s="17" t="s">
        <v>2354</v>
      </c>
      <c r="CF52" s="17" t="s">
        <v>2354</v>
      </c>
      <c r="CG52" s="17" t="s">
        <v>2354</v>
      </c>
      <c r="CH52" s="8">
        <v>8.1999999999999993</v>
      </c>
      <c r="CI52" s="19">
        <v>51.520482533299798</v>
      </c>
      <c r="CJ52" s="53">
        <v>360923.42652696098</v>
      </c>
      <c r="CK52" s="53">
        <v>158168.37924865799</v>
      </c>
      <c r="CL52" s="53">
        <v>178049.246102734</v>
      </c>
      <c r="CM52" s="54">
        <v>0.96243547186695799</v>
      </c>
      <c r="CN52" s="54">
        <v>1.0610563175704399</v>
      </c>
      <c r="CO52" s="54">
        <v>0.88855537477681101</v>
      </c>
      <c r="CP52" s="8">
        <v>269851.11517105502</v>
      </c>
    </row>
    <row r="53" spans="1:94" ht="18" customHeight="1" x14ac:dyDescent="0.4">
      <c r="A53" s="1"/>
      <c r="B53" s="25" t="s">
        <v>2887</v>
      </c>
      <c r="C53" s="2" t="s">
        <v>69</v>
      </c>
      <c r="D53" s="25" t="s">
        <v>2448</v>
      </c>
      <c r="E53" s="2" t="s">
        <v>5</v>
      </c>
      <c r="F53" s="25" t="s">
        <v>2498</v>
      </c>
      <c r="G53" s="2" t="s">
        <v>6</v>
      </c>
      <c r="H53" s="8">
        <v>3044</v>
      </c>
      <c r="I53" s="20">
        <v>39</v>
      </c>
      <c r="J53" s="16" t="s">
        <v>2354</v>
      </c>
      <c r="K53" s="16" t="s">
        <v>2354</v>
      </c>
      <c r="L53" s="16" t="s">
        <v>2354</v>
      </c>
      <c r="M53" s="16" t="s">
        <v>2354</v>
      </c>
      <c r="N53" s="16" t="s">
        <v>2354</v>
      </c>
      <c r="O53" s="16" t="s">
        <v>2354</v>
      </c>
      <c r="P53" s="16" t="s">
        <v>2354</v>
      </c>
      <c r="Q53" s="16" t="s">
        <v>2354</v>
      </c>
      <c r="R53" s="16" t="s">
        <v>2354</v>
      </c>
      <c r="S53" s="16" t="s">
        <v>2354</v>
      </c>
      <c r="T53" s="16" t="s">
        <v>2354</v>
      </c>
      <c r="U53" s="16" t="s">
        <v>2354</v>
      </c>
      <c r="V53" s="16" t="s">
        <v>2354</v>
      </c>
      <c r="W53" s="16" t="s">
        <v>2354</v>
      </c>
      <c r="X53" s="20">
        <v>20.2830188679245</v>
      </c>
      <c r="Y53" s="20">
        <v>7.1698113207547198</v>
      </c>
      <c r="Z53" s="16" t="s">
        <v>2354</v>
      </c>
      <c r="AA53" s="16" t="s">
        <v>2354</v>
      </c>
      <c r="AB53" s="16" t="s">
        <v>2354</v>
      </c>
      <c r="AC53" s="16" t="s">
        <v>2354</v>
      </c>
      <c r="AD53" s="16" t="s">
        <v>2354</v>
      </c>
      <c r="AE53" s="16" t="s">
        <v>2354</v>
      </c>
      <c r="AF53" s="16" t="s">
        <v>2354</v>
      </c>
      <c r="AG53" s="16" t="s">
        <v>2354</v>
      </c>
      <c r="AH53" s="17" t="s">
        <v>2354</v>
      </c>
      <c r="AI53" s="17" t="s">
        <v>2354</v>
      </c>
      <c r="AJ53" s="17" t="s">
        <v>2354</v>
      </c>
      <c r="AK53" s="17" t="s">
        <v>2354</v>
      </c>
      <c r="AL53" s="17" t="s">
        <v>2354</v>
      </c>
      <c r="AM53" s="17" t="s">
        <v>2354</v>
      </c>
      <c r="AN53" s="17" t="s">
        <v>2354</v>
      </c>
      <c r="AO53" s="17" t="s">
        <v>2354</v>
      </c>
      <c r="AP53" s="17" t="s">
        <v>2354</v>
      </c>
      <c r="AQ53" s="17" t="s">
        <v>2354</v>
      </c>
      <c r="AR53" s="17" t="s">
        <v>2354</v>
      </c>
      <c r="AS53" s="17" t="s">
        <v>2354</v>
      </c>
      <c r="AT53" s="17" t="s">
        <v>2354</v>
      </c>
      <c r="AU53" s="17" t="s">
        <v>2354</v>
      </c>
      <c r="AV53" s="17" t="s">
        <v>2354</v>
      </c>
      <c r="AW53" s="17" t="s">
        <v>2354</v>
      </c>
      <c r="AX53" s="17" t="s">
        <v>2354</v>
      </c>
      <c r="AY53" s="17" t="s">
        <v>2354</v>
      </c>
      <c r="AZ53" s="17" t="s">
        <v>2354</v>
      </c>
      <c r="BA53" s="17" t="s">
        <v>2354</v>
      </c>
      <c r="BB53" s="17" t="s">
        <v>2354</v>
      </c>
      <c r="BC53" s="17" t="s">
        <v>2354</v>
      </c>
      <c r="BD53" s="17" t="s">
        <v>2354</v>
      </c>
      <c r="BE53" s="17" t="s">
        <v>2354</v>
      </c>
      <c r="BF53" s="17" t="s">
        <v>2354</v>
      </c>
      <c r="BG53" s="17" t="s">
        <v>2354</v>
      </c>
      <c r="BH53" s="17" t="s">
        <v>2354</v>
      </c>
      <c r="BI53" s="17" t="s">
        <v>2354</v>
      </c>
      <c r="BJ53" s="8">
        <v>4</v>
      </c>
      <c r="BK53" s="20">
        <v>131.4060446780552</v>
      </c>
      <c r="BL53" s="8">
        <v>0</v>
      </c>
      <c r="BM53" s="20">
        <v>0</v>
      </c>
      <c r="BN53" s="8">
        <v>0</v>
      </c>
      <c r="BO53" s="20">
        <v>0</v>
      </c>
      <c r="BP53" s="8">
        <v>15</v>
      </c>
      <c r="BQ53" s="20">
        <v>492.77266754270698</v>
      </c>
      <c r="BR53" s="8">
        <v>0</v>
      </c>
      <c r="BS53" s="19">
        <v>0</v>
      </c>
      <c r="BT53" s="8">
        <v>3</v>
      </c>
      <c r="BU53" s="19">
        <v>98.554533508541383</v>
      </c>
      <c r="BV53" s="8">
        <v>1</v>
      </c>
      <c r="BW53" s="19">
        <v>32.851511169513799</v>
      </c>
      <c r="BX53" s="8">
        <v>2</v>
      </c>
      <c r="BY53" s="64">
        <v>65.703022339027598</v>
      </c>
      <c r="BZ53" s="8">
        <v>0</v>
      </c>
      <c r="CA53" s="64">
        <v>0</v>
      </c>
      <c r="CB53" s="8">
        <v>2</v>
      </c>
      <c r="CC53" s="64">
        <v>65.703022339027598</v>
      </c>
      <c r="CD53" s="17" t="s">
        <v>2354</v>
      </c>
      <c r="CE53" s="17" t="s">
        <v>2354</v>
      </c>
      <c r="CF53" s="17" t="s">
        <v>2354</v>
      </c>
      <c r="CG53" s="17" t="s">
        <v>2354</v>
      </c>
      <c r="CH53" s="8">
        <v>0</v>
      </c>
      <c r="CI53" s="19">
        <v>0</v>
      </c>
      <c r="CJ53" s="53">
        <v>435707.63909774402</v>
      </c>
      <c r="CK53" s="53">
        <v>146833.12865497099</v>
      </c>
      <c r="CL53" s="53">
        <v>265273.50793650799</v>
      </c>
      <c r="CM53" s="54">
        <v>1.35052868185911</v>
      </c>
      <c r="CN53" s="54">
        <v>1.1491393415767399</v>
      </c>
      <c r="CO53" s="54">
        <v>1.5461921521456701</v>
      </c>
      <c r="CP53" s="8">
        <v>319630.15094339597</v>
      </c>
    </row>
    <row r="54" spans="1:94" ht="18" customHeight="1" x14ac:dyDescent="0.4">
      <c r="A54" s="1"/>
      <c r="B54" s="25" t="s">
        <v>2888</v>
      </c>
      <c r="C54" s="2" t="s">
        <v>70</v>
      </c>
      <c r="D54" s="25" t="s">
        <v>2448</v>
      </c>
      <c r="E54" s="2" t="s">
        <v>5</v>
      </c>
      <c r="F54" s="25" t="s">
        <v>2495</v>
      </c>
      <c r="G54" s="2" t="s">
        <v>18</v>
      </c>
      <c r="H54" s="8">
        <v>6260</v>
      </c>
      <c r="I54" s="20">
        <v>21.3</v>
      </c>
      <c r="J54" s="16" t="s">
        <v>2354</v>
      </c>
      <c r="K54" s="16" t="s">
        <v>2354</v>
      </c>
      <c r="L54" s="16" t="s">
        <v>2354</v>
      </c>
      <c r="M54" s="16" t="s">
        <v>2354</v>
      </c>
      <c r="N54" s="16" t="s">
        <v>2354</v>
      </c>
      <c r="O54" s="16" t="s">
        <v>2354</v>
      </c>
      <c r="P54" s="16" t="s">
        <v>2354</v>
      </c>
      <c r="Q54" s="16" t="s">
        <v>2354</v>
      </c>
      <c r="R54" s="16" t="s">
        <v>2354</v>
      </c>
      <c r="S54" s="16" t="s">
        <v>2354</v>
      </c>
      <c r="T54" s="16" t="s">
        <v>2354</v>
      </c>
      <c r="U54" s="16" t="s">
        <v>2354</v>
      </c>
      <c r="V54" s="16" t="s">
        <v>2354</v>
      </c>
      <c r="W54" s="16" t="s">
        <v>2354</v>
      </c>
      <c r="X54" s="20">
        <v>21.340749414519902</v>
      </c>
      <c r="Y54" s="20">
        <v>7.5526932084309104</v>
      </c>
      <c r="Z54" s="16" t="s">
        <v>2354</v>
      </c>
      <c r="AA54" s="16" t="s">
        <v>2354</v>
      </c>
      <c r="AB54" s="16" t="s">
        <v>2354</v>
      </c>
      <c r="AC54" s="16" t="s">
        <v>2354</v>
      </c>
      <c r="AD54" s="16" t="s">
        <v>2354</v>
      </c>
      <c r="AE54" s="16" t="s">
        <v>2354</v>
      </c>
      <c r="AF54" s="16" t="s">
        <v>2354</v>
      </c>
      <c r="AG54" s="16" t="s">
        <v>2354</v>
      </c>
      <c r="AH54" s="17" t="s">
        <v>2354</v>
      </c>
      <c r="AI54" s="17" t="s">
        <v>2354</v>
      </c>
      <c r="AJ54" s="17" t="s">
        <v>2354</v>
      </c>
      <c r="AK54" s="17" t="s">
        <v>2354</v>
      </c>
      <c r="AL54" s="17" t="s">
        <v>2354</v>
      </c>
      <c r="AM54" s="17" t="s">
        <v>2354</v>
      </c>
      <c r="AN54" s="17" t="s">
        <v>2354</v>
      </c>
      <c r="AO54" s="17" t="s">
        <v>2354</v>
      </c>
      <c r="AP54" s="17" t="s">
        <v>2354</v>
      </c>
      <c r="AQ54" s="17" t="s">
        <v>2354</v>
      </c>
      <c r="AR54" s="17" t="s">
        <v>2354</v>
      </c>
      <c r="AS54" s="17" t="s">
        <v>2354</v>
      </c>
      <c r="AT54" s="17" t="s">
        <v>2354</v>
      </c>
      <c r="AU54" s="17" t="s">
        <v>2354</v>
      </c>
      <c r="AV54" s="17" t="s">
        <v>2354</v>
      </c>
      <c r="AW54" s="17" t="s">
        <v>2354</v>
      </c>
      <c r="AX54" s="17" t="s">
        <v>2354</v>
      </c>
      <c r="AY54" s="17" t="s">
        <v>2354</v>
      </c>
      <c r="AZ54" s="17" t="s">
        <v>2354</v>
      </c>
      <c r="BA54" s="17" t="s">
        <v>2354</v>
      </c>
      <c r="BB54" s="17" t="s">
        <v>2354</v>
      </c>
      <c r="BC54" s="17" t="s">
        <v>2354</v>
      </c>
      <c r="BD54" s="17" t="s">
        <v>2354</v>
      </c>
      <c r="BE54" s="17" t="s">
        <v>2354</v>
      </c>
      <c r="BF54" s="17" t="s">
        <v>2354</v>
      </c>
      <c r="BG54" s="17" t="s">
        <v>2354</v>
      </c>
      <c r="BH54" s="17" t="s">
        <v>2354</v>
      </c>
      <c r="BI54" s="17" t="s">
        <v>2354</v>
      </c>
      <c r="BJ54" s="8">
        <v>118</v>
      </c>
      <c r="BK54" s="20">
        <v>1884.9840255591055</v>
      </c>
      <c r="BL54" s="8">
        <v>0</v>
      </c>
      <c r="BM54" s="20">
        <v>0</v>
      </c>
      <c r="BN54" s="8">
        <v>12</v>
      </c>
      <c r="BO54" s="20">
        <v>191.69329073482399</v>
      </c>
      <c r="BP54" s="8">
        <v>0</v>
      </c>
      <c r="BQ54" s="20">
        <v>0</v>
      </c>
      <c r="BR54" s="8">
        <v>1</v>
      </c>
      <c r="BS54" s="19">
        <v>15.9744408945687</v>
      </c>
      <c r="BT54" s="8">
        <v>3</v>
      </c>
      <c r="BU54" s="19">
        <v>47.923322683706068</v>
      </c>
      <c r="BV54" s="8">
        <v>0</v>
      </c>
      <c r="BW54" s="19">
        <v>0</v>
      </c>
      <c r="BX54" s="8">
        <v>8</v>
      </c>
      <c r="BY54" s="64">
        <v>127.79552715654953</v>
      </c>
      <c r="BZ54" s="8">
        <v>7</v>
      </c>
      <c r="CA54" s="64">
        <v>111.82108626198084</v>
      </c>
      <c r="CB54" s="8">
        <v>1</v>
      </c>
      <c r="CC54" s="64">
        <v>15.974440894568691</v>
      </c>
      <c r="CD54" s="17" t="s">
        <v>2354</v>
      </c>
      <c r="CE54" s="17" t="s">
        <v>2354</v>
      </c>
      <c r="CF54" s="17" t="s">
        <v>2354</v>
      </c>
      <c r="CG54" s="17" t="s">
        <v>2354</v>
      </c>
      <c r="CH54" s="8">
        <v>0</v>
      </c>
      <c r="CI54" s="19">
        <v>0</v>
      </c>
      <c r="CJ54" s="53">
        <v>501852.683709273</v>
      </c>
      <c r="CK54" s="53">
        <v>234314.10726816999</v>
      </c>
      <c r="CL54" s="53">
        <v>242970.275689223</v>
      </c>
      <c r="CM54" s="54">
        <v>1.22396449258467</v>
      </c>
      <c r="CN54" s="54">
        <v>1.4345456447668501</v>
      </c>
      <c r="CO54" s="54">
        <v>1.1065114808906999</v>
      </c>
      <c r="CP54" s="8">
        <v>264767.02839578502</v>
      </c>
    </row>
    <row r="55" spans="1:94" ht="18" customHeight="1" x14ac:dyDescent="0.4">
      <c r="A55" s="1"/>
      <c r="B55" s="25" t="s">
        <v>2889</v>
      </c>
      <c r="C55" s="2" t="s">
        <v>71</v>
      </c>
      <c r="D55" s="25" t="s">
        <v>2448</v>
      </c>
      <c r="E55" s="2" t="s">
        <v>5</v>
      </c>
      <c r="F55" s="25" t="s">
        <v>2495</v>
      </c>
      <c r="G55" s="2" t="s">
        <v>18</v>
      </c>
      <c r="H55" s="8">
        <v>3794</v>
      </c>
      <c r="I55" s="20">
        <v>20.3</v>
      </c>
      <c r="J55" s="16" t="s">
        <v>2354</v>
      </c>
      <c r="K55" s="16" t="s">
        <v>2354</v>
      </c>
      <c r="L55" s="16" t="s">
        <v>2354</v>
      </c>
      <c r="M55" s="16" t="s">
        <v>2354</v>
      </c>
      <c r="N55" s="16" t="s">
        <v>2354</v>
      </c>
      <c r="O55" s="16" t="s">
        <v>2354</v>
      </c>
      <c r="P55" s="16" t="s">
        <v>2354</v>
      </c>
      <c r="Q55" s="16" t="s">
        <v>2354</v>
      </c>
      <c r="R55" s="16" t="s">
        <v>2354</v>
      </c>
      <c r="S55" s="16" t="s">
        <v>2354</v>
      </c>
      <c r="T55" s="16" t="s">
        <v>2354</v>
      </c>
      <c r="U55" s="16" t="s">
        <v>2354</v>
      </c>
      <c r="V55" s="16" t="s">
        <v>2354</v>
      </c>
      <c r="W55" s="16" t="s">
        <v>2354</v>
      </c>
      <c r="X55" s="20">
        <v>16.763005780346798</v>
      </c>
      <c r="Y55" s="20">
        <v>5.9379926431949599</v>
      </c>
      <c r="Z55" s="16" t="s">
        <v>2354</v>
      </c>
      <c r="AA55" s="16" t="s">
        <v>2354</v>
      </c>
      <c r="AB55" s="16" t="s">
        <v>2354</v>
      </c>
      <c r="AC55" s="16" t="s">
        <v>2354</v>
      </c>
      <c r="AD55" s="16" t="s">
        <v>2354</v>
      </c>
      <c r="AE55" s="16" t="s">
        <v>2354</v>
      </c>
      <c r="AF55" s="16" t="s">
        <v>2354</v>
      </c>
      <c r="AG55" s="16" t="s">
        <v>2354</v>
      </c>
      <c r="AH55" s="17" t="s">
        <v>2354</v>
      </c>
      <c r="AI55" s="17" t="s">
        <v>2354</v>
      </c>
      <c r="AJ55" s="17" t="s">
        <v>2354</v>
      </c>
      <c r="AK55" s="17" t="s">
        <v>2354</v>
      </c>
      <c r="AL55" s="17" t="s">
        <v>2354</v>
      </c>
      <c r="AM55" s="17" t="s">
        <v>2354</v>
      </c>
      <c r="AN55" s="17" t="s">
        <v>2354</v>
      </c>
      <c r="AO55" s="17" t="s">
        <v>2354</v>
      </c>
      <c r="AP55" s="17" t="s">
        <v>2354</v>
      </c>
      <c r="AQ55" s="17" t="s">
        <v>2354</v>
      </c>
      <c r="AR55" s="17" t="s">
        <v>2354</v>
      </c>
      <c r="AS55" s="17" t="s">
        <v>2354</v>
      </c>
      <c r="AT55" s="17" t="s">
        <v>2354</v>
      </c>
      <c r="AU55" s="17" t="s">
        <v>2354</v>
      </c>
      <c r="AV55" s="17" t="s">
        <v>2354</v>
      </c>
      <c r="AW55" s="17" t="s">
        <v>2354</v>
      </c>
      <c r="AX55" s="17" t="s">
        <v>2354</v>
      </c>
      <c r="AY55" s="17" t="s">
        <v>2354</v>
      </c>
      <c r="AZ55" s="17" t="s">
        <v>2354</v>
      </c>
      <c r="BA55" s="17" t="s">
        <v>2354</v>
      </c>
      <c r="BB55" s="17" t="s">
        <v>2354</v>
      </c>
      <c r="BC55" s="17" t="s">
        <v>2354</v>
      </c>
      <c r="BD55" s="17" t="s">
        <v>2354</v>
      </c>
      <c r="BE55" s="17" t="s">
        <v>2354</v>
      </c>
      <c r="BF55" s="17" t="s">
        <v>2354</v>
      </c>
      <c r="BG55" s="17" t="s">
        <v>2354</v>
      </c>
      <c r="BH55" s="17" t="s">
        <v>2354</v>
      </c>
      <c r="BI55" s="17" t="s">
        <v>2354</v>
      </c>
      <c r="BJ55" s="8">
        <v>0</v>
      </c>
      <c r="BK55" s="20">
        <v>0</v>
      </c>
      <c r="BL55" s="8">
        <v>0</v>
      </c>
      <c r="BM55" s="20">
        <v>0</v>
      </c>
      <c r="BN55" s="8">
        <v>0</v>
      </c>
      <c r="BO55" s="20">
        <v>0</v>
      </c>
      <c r="BP55" s="8">
        <v>0</v>
      </c>
      <c r="BQ55" s="20">
        <v>0</v>
      </c>
      <c r="BR55" s="8">
        <v>0</v>
      </c>
      <c r="BS55" s="19">
        <v>0</v>
      </c>
      <c r="BT55" s="8">
        <v>3</v>
      </c>
      <c r="BU55" s="19">
        <v>79.072219293621501</v>
      </c>
      <c r="BV55" s="8">
        <v>1</v>
      </c>
      <c r="BW55" s="19">
        <v>26.357406431207199</v>
      </c>
      <c r="BX55" s="8">
        <v>2</v>
      </c>
      <c r="BY55" s="64">
        <v>52.714812862414341</v>
      </c>
      <c r="BZ55" s="8">
        <v>0</v>
      </c>
      <c r="CA55" s="64">
        <v>0</v>
      </c>
      <c r="CB55" s="8">
        <v>2</v>
      </c>
      <c r="CC55" s="64">
        <v>52.714812862414341</v>
      </c>
      <c r="CD55" s="17" t="s">
        <v>2354</v>
      </c>
      <c r="CE55" s="17" t="s">
        <v>2354</v>
      </c>
      <c r="CF55" s="17" t="s">
        <v>2354</v>
      </c>
      <c r="CG55" s="17" t="s">
        <v>2354</v>
      </c>
      <c r="CH55" s="8">
        <v>0</v>
      </c>
      <c r="CI55" s="19">
        <v>0</v>
      </c>
      <c r="CJ55" s="53">
        <v>502953.11896551697</v>
      </c>
      <c r="CK55" s="53">
        <v>242055.11034482799</v>
      </c>
      <c r="CL55" s="53">
        <v>240780.396551724</v>
      </c>
      <c r="CM55" s="54">
        <v>1.2461611681917699</v>
      </c>
      <c r="CN55" s="54">
        <v>1.50491249722009</v>
      </c>
      <c r="CO55" s="54">
        <v>1.1149082238716499</v>
      </c>
      <c r="CP55" s="8">
        <v>243153.80084077801</v>
      </c>
    </row>
    <row r="56" spans="1:94" ht="18" customHeight="1" x14ac:dyDescent="0.4">
      <c r="A56" s="1"/>
      <c r="B56" s="25" t="s">
        <v>2890</v>
      </c>
      <c r="C56" s="2" t="s">
        <v>72</v>
      </c>
      <c r="D56" s="25" t="s">
        <v>2448</v>
      </c>
      <c r="E56" s="2" t="s">
        <v>5</v>
      </c>
      <c r="F56" s="25" t="s">
        <v>2495</v>
      </c>
      <c r="G56" s="2" t="s">
        <v>18</v>
      </c>
      <c r="H56" s="8">
        <v>4167</v>
      </c>
      <c r="I56" s="20">
        <v>21.2</v>
      </c>
      <c r="J56" s="16" t="s">
        <v>2354</v>
      </c>
      <c r="K56" s="16" t="s">
        <v>2354</v>
      </c>
      <c r="L56" s="16" t="s">
        <v>2354</v>
      </c>
      <c r="M56" s="16" t="s">
        <v>2354</v>
      </c>
      <c r="N56" s="16" t="s">
        <v>2354</v>
      </c>
      <c r="O56" s="16" t="s">
        <v>2354</v>
      </c>
      <c r="P56" s="16" t="s">
        <v>2354</v>
      </c>
      <c r="Q56" s="16" t="s">
        <v>2354</v>
      </c>
      <c r="R56" s="16" t="s">
        <v>2354</v>
      </c>
      <c r="S56" s="16" t="s">
        <v>2354</v>
      </c>
      <c r="T56" s="16" t="s">
        <v>2354</v>
      </c>
      <c r="U56" s="16" t="s">
        <v>2354</v>
      </c>
      <c r="V56" s="16" t="s">
        <v>2354</v>
      </c>
      <c r="W56" s="16" t="s">
        <v>2354</v>
      </c>
      <c r="X56" s="20">
        <v>19.881305637982202</v>
      </c>
      <c r="Y56" s="20">
        <v>7.71513353115727</v>
      </c>
      <c r="Z56" s="16" t="s">
        <v>2354</v>
      </c>
      <c r="AA56" s="16" t="s">
        <v>2354</v>
      </c>
      <c r="AB56" s="16" t="s">
        <v>2354</v>
      </c>
      <c r="AC56" s="16" t="s">
        <v>2354</v>
      </c>
      <c r="AD56" s="16" t="s">
        <v>2354</v>
      </c>
      <c r="AE56" s="16" t="s">
        <v>2354</v>
      </c>
      <c r="AF56" s="16" t="s">
        <v>2354</v>
      </c>
      <c r="AG56" s="16" t="s">
        <v>2354</v>
      </c>
      <c r="AH56" s="17" t="s">
        <v>2354</v>
      </c>
      <c r="AI56" s="17" t="s">
        <v>2354</v>
      </c>
      <c r="AJ56" s="17" t="s">
        <v>2354</v>
      </c>
      <c r="AK56" s="17" t="s">
        <v>2354</v>
      </c>
      <c r="AL56" s="17" t="s">
        <v>2354</v>
      </c>
      <c r="AM56" s="17" t="s">
        <v>2354</v>
      </c>
      <c r="AN56" s="17" t="s">
        <v>2354</v>
      </c>
      <c r="AO56" s="17" t="s">
        <v>2354</v>
      </c>
      <c r="AP56" s="17" t="s">
        <v>2354</v>
      </c>
      <c r="AQ56" s="17" t="s">
        <v>2354</v>
      </c>
      <c r="AR56" s="17" t="s">
        <v>2354</v>
      </c>
      <c r="AS56" s="17" t="s">
        <v>2354</v>
      </c>
      <c r="AT56" s="17" t="s">
        <v>2354</v>
      </c>
      <c r="AU56" s="17" t="s">
        <v>2354</v>
      </c>
      <c r="AV56" s="17" t="s">
        <v>2354</v>
      </c>
      <c r="AW56" s="17" t="s">
        <v>2354</v>
      </c>
      <c r="AX56" s="17" t="s">
        <v>2354</v>
      </c>
      <c r="AY56" s="17" t="s">
        <v>2354</v>
      </c>
      <c r="AZ56" s="17" t="s">
        <v>2354</v>
      </c>
      <c r="BA56" s="17" t="s">
        <v>2354</v>
      </c>
      <c r="BB56" s="17" t="s">
        <v>2354</v>
      </c>
      <c r="BC56" s="17" t="s">
        <v>2354</v>
      </c>
      <c r="BD56" s="17" t="s">
        <v>2354</v>
      </c>
      <c r="BE56" s="17" t="s">
        <v>2354</v>
      </c>
      <c r="BF56" s="17" t="s">
        <v>2354</v>
      </c>
      <c r="BG56" s="17" t="s">
        <v>2354</v>
      </c>
      <c r="BH56" s="17" t="s">
        <v>2354</v>
      </c>
      <c r="BI56" s="17" t="s">
        <v>2354</v>
      </c>
      <c r="BJ56" s="8">
        <v>0</v>
      </c>
      <c r="BK56" s="20">
        <v>0</v>
      </c>
      <c r="BL56" s="8">
        <v>0</v>
      </c>
      <c r="BM56" s="20">
        <v>0</v>
      </c>
      <c r="BN56" s="8">
        <v>0</v>
      </c>
      <c r="BO56" s="20">
        <v>0</v>
      </c>
      <c r="BP56" s="8">
        <v>0</v>
      </c>
      <c r="BQ56" s="20">
        <v>0</v>
      </c>
      <c r="BR56" s="8">
        <v>0</v>
      </c>
      <c r="BS56" s="19">
        <v>0</v>
      </c>
      <c r="BT56" s="8">
        <v>4</v>
      </c>
      <c r="BU56" s="19">
        <v>95.992320614350845</v>
      </c>
      <c r="BV56" s="8">
        <v>0</v>
      </c>
      <c r="BW56" s="19">
        <v>0</v>
      </c>
      <c r="BX56" s="8">
        <v>1</v>
      </c>
      <c r="BY56" s="64">
        <v>23.998080153587711</v>
      </c>
      <c r="BZ56" s="8">
        <v>0</v>
      </c>
      <c r="CA56" s="64">
        <v>0</v>
      </c>
      <c r="CB56" s="8">
        <v>1</v>
      </c>
      <c r="CC56" s="64">
        <v>23.998080153587711</v>
      </c>
      <c r="CD56" s="17" t="s">
        <v>2354</v>
      </c>
      <c r="CE56" s="17" t="s">
        <v>2354</v>
      </c>
      <c r="CF56" s="17" t="s">
        <v>2354</v>
      </c>
      <c r="CG56" s="17" t="s">
        <v>2354</v>
      </c>
      <c r="CH56" s="8">
        <v>0</v>
      </c>
      <c r="CI56" s="19">
        <v>0</v>
      </c>
      <c r="CJ56" s="53">
        <v>376221.96935933101</v>
      </c>
      <c r="CK56" s="53">
        <v>162562.70287836599</v>
      </c>
      <c r="CL56" s="53">
        <v>193467.05663881201</v>
      </c>
      <c r="CM56" s="54">
        <v>0.99567422914274095</v>
      </c>
      <c r="CN56" s="54">
        <v>1.0824592415401999</v>
      </c>
      <c r="CO56" s="54">
        <v>0.95813907972432899</v>
      </c>
      <c r="CP56" s="8">
        <v>266023.01661721099</v>
      </c>
    </row>
    <row r="57" spans="1:94" ht="18" customHeight="1" x14ac:dyDescent="0.4">
      <c r="A57" s="1"/>
      <c r="B57" s="25" t="s">
        <v>2891</v>
      </c>
      <c r="C57" s="2" t="s">
        <v>73</v>
      </c>
      <c r="D57" s="25" t="s">
        <v>2448</v>
      </c>
      <c r="E57" s="2" t="s">
        <v>5</v>
      </c>
      <c r="F57" s="25" t="s">
        <v>2495</v>
      </c>
      <c r="G57" s="2" t="s">
        <v>18</v>
      </c>
      <c r="H57" s="8">
        <v>3832</v>
      </c>
      <c r="I57" s="20">
        <v>17.3</v>
      </c>
      <c r="J57" s="16" t="s">
        <v>2354</v>
      </c>
      <c r="K57" s="16" t="s">
        <v>2354</v>
      </c>
      <c r="L57" s="16" t="s">
        <v>2354</v>
      </c>
      <c r="M57" s="16" t="s">
        <v>2354</v>
      </c>
      <c r="N57" s="16" t="s">
        <v>2354</v>
      </c>
      <c r="O57" s="16" t="s">
        <v>2354</v>
      </c>
      <c r="P57" s="16" t="s">
        <v>2354</v>
      </c>
      <c r="Q57" s="16" t="s">
        <v>2354</v>
      </c>
      <c r="R57" s="16" t="s">
        <v>2354</v>
      </c>
      <c r="S57" s="16" t="s">
        <v>2354</v>
      </c>
      <c r="T57" s="16" t="s">
        <v>2354</v>
      </c>
      <c r="U57" s="16" t="s">
        <v>2354</v>
      </c>
      <c r="V57" s="16" t="s">
        <v>2354</v>
      </c>
      <c r="W57" s="16" t="s">
        <v>2354</v>
      </c>
      <c r="X57" s="20">
        <v>21.979695431472098</v>
      </c>
      <c r="Y57" s="20">
        <v>7.7157360406091398</v>
      </c>
      <c r="Z57" s="16" t="s">
        <v>2354</v>
      </c>
      <c r="AA57" s="16" t="s">
        <v>2354</v>
      </c>
      <c r="AB57" s="16" t="s">
        <v>2354</v>
      </c>
      <c r="AC57" s="16" t="s">
        <v>2354</v>
      </c>
      <c r="AD57" s="16" t="s">
        <v>2354</v>
      </c>
      <c r="AE57" s="16" t="s">
        <v>2354</v>
      </c>
      <c r="AF57" s="16" t="s">
        <v>2354</v>
      </c>
      <c r="AG57" s="16" t="s">
        <v>2354</v>
      </c>
      <c r="AH57" s="17" t="s">
        <v>2354</v>
      </c>
      <c r="AI57" s="17" t="s">
        <v>2354</v>
      </c>
      <c r="AJ57" s="17" t="s">
        <v>2354</v>
      </c>
      <c r="AK57" s="17" t="s">
        <v>2354</v>
      </c>
      <c r="AL57" s="17" t="s">
        <v>2354</v>
      </c>
      <c r="AM57" s="17" t="s">
        <v>2354</v>
      </c>
      <c r="AN57" s="17" t="s">
        <v>2354</v>
      </c>
      <c r="AO57" s="17" t="s">
        <v>2354</v>
      </c>
      <c r="AP57" s="17" t="s">
        <v>2354</v>
      </c>
      <c r="AQ57" s="17" t="s">
        <v>2354</v>
      </c>
      <c r="AR57" s="17" t="s">
        <v>2354</v>
      </c>
      <c r="AS57" s="17" t="s">
        <v>2354</v>
      </c>
      <c r="AT57" s="17" t="s">
        <v>2354</v>
      </c>
      <c r="AU57" s="17" t="s">
        <v>2354</v>
      </c>
      <c r="AV57" s="17" t="s">
        <v>2354</v>
      </c>
      <c r="AW57" s="17" t="s">
        <v>2354</v>
      </c>
      <c r="AX57" s="17" t="s">
        <v>2354</v>
      </c>
      <c r="AY57" s="17" t="s">
        <v>2354</v>
      </c>
      <c r="AZ57" s="17" t="s">
        <v>2354</v>
      </c>
      <c r="BA57" s="17" t="s">
        <v>2354</v>
      </c>
      <c r="BB57" s="17" t="s">
        <v>2354</v>
      </c>
      <c r="BC57" s="17" t="s">
        <v>2354</v>
      </c>
      <c r="BD57" s="17" t="s">
        <v>2354</v>
      </c>
      <c r="BE57" s="17" t="s">
        <v>2354</v>
      </c>
      <c r="BF57" s="17" t="s">
        <v>2354</v>
      </c>
      <c r="BG57" s="17" t="s">
        <v>2354</v>
      </c>
      <c r="BH57" s="17" t="s">
        <v>2354</v>
      </c>
      <c r="BI57" s="17" t="s">
        <v>2354</v>
      </c>
      <c r="BJ57" s="8">
        <v>99</v>
      </c>
      <c r="BK57" s="20">
        <v>2583.507306889353</v>
      </c>
      <c r="BL57" s="8">
        <v>0</v>
      </c>
      <c r="BM57" s="20">
        <v>0</v>
      </c>
      <c r="BN57" s="8">
        <v>20</v>
      </c>
      <c r="BO57" s="20">
        <v>521.92066805845502</v>
      </c>
      <c r="BP57" s="8">
        <v>0</v>
      </c>
      <c r="BQ57" s="20">
        <v>0</v>
      </c>
      <c r="BR57" s="8">
        <v>0</v>
      </c>
      <c r="BS57" s="19">
        <v>0</v>
      </c>
      <c r="BT57" s="8">
        <v>3</v>
      </c>
      <c r="BU57" s="19">
        <v>78.28810020876827</v>
      </c>
      <c r="BV57" s="8">
        <v>0</v>
      </c>
      <c r="BW57" s="19">
        <v>0</v>
      </c>
      <c r="BX57" s="8">
        <v>7</v>
      </c>
      <c r="BY57" s="64">
        <v>182.67223382045927</v>
      </c>
      <c r="BZ57" s="8">
        <v>6</v>
      </c>
      <c r="CA57" s="64">
        <v>156.57620041753654</v>
      </c>
      <c r="CB57" s="8">
        <v>1</v>
      </c>
      <c r="CC57" s="64">
        <v>26.096033402922753</v>
      </c>
      <c r="CD57" s="17" t="s">
        <v>2354</v>
      </c>
      <c r="CE57" s="17" t="s">
        <v>2354</v>
      </c>
      <c r="CF57" s="17" t="s">
        <v>2354</v>
      </c>
      <c r="CG57" s="17" t="s">
        <v>2354</v>
      </c>
      <c r="CH57" s="8">
        <v>2</v>
      </c>
      <c r="CI57" s="19">
        <v>52.192066805845499</v>
      </c>
      <c r="CJ57" s="53">
        <v>384844.26826722297</v>
      </c>
      <c r="CK57" s="53">
        <v>153317.86951983301</v>
      </c>
      <c r="CL57" s="53">
        <v>212592.60960334001</v>
      </c>
      <c r="CM57" s="54">
        <v>0.92281040603564601</v>
      </c>
      <c r="CN57" s="54">
        <v>0.91930254642558795</v>
      </c>
      <c r="CO57" s="54">
        <v>0.95371329063743804</v>
      </c>
      <c r="CP57" s="8">
        <v>334512.83197969501</v>
      </c>
    </row>
    <row r="58" spans="1:94" ht="18" customHeight="1" x14ac:dyDescent="0.4">
      <c r="A58" s="1"/>
      <c r="B58" s="25" t="s">
        <v>2892</v>
      </c>
      <c r="C58" s="2" t="s">
        <v>74</v>
      </c>
      <c r="D58" s="25" t="s">
        <v>2448</v>
      </c>
      <c r="E58" s="2" t="s">
        <v>5</v>
      </c>
      <c r="F58" s="25" t="s">
        <v>2495</v>
      </c>
      <c r="G58" s="2" t="s">
        <v>18</v>
      </c>
      <c r="H58" s="8">
        <v>27686</v>
      </c>
      <c r="I58" s="20">
        <v>127.7</v>
      </c>
      <c r="J58" s="16" t="s">
        <v>2354</v>
      </c>
      <c r="K58" s="16" t="s">
        <v>2354</v>
      </c>
      <c r="L58" s="16" t="s">
        <v>2354</v>
      </c>
      <c r="M58" s="16" t="s">
        <v>2354</v>
      </c>
      <c r="N58" s="16" t="s">
        <v>2354</v>
      </c>
      <c r="O58" s="16" t="s">
        <v>2354</v>
      </c>
      <c r="P58" s="16" t="s">
        <v>2354</v>
      </c>
      <c r="Q58" s="16" t="s">
        <v>2354</v>
      </c>
      <c r="R58" s="16" t="s">
        <v>2354</v>
      </c>
      <c r="S58" s="16" t="s">
        <v>2354</v>
      </c>
      <c r="T58" s="16" t="s">
        <v>2354</v>
      </c>
      <c r="U58" s="16" t="s">
        <v>2354</v>
      </c>
      <c r="V58" s="16" t="s">
        <v>2354</v>
      </c>
      <c r="W58" s="16" t="s">
        <v>2354</v>
      </c>
      <c r="X58" s="20">
        <v>20.410094637223999</v>
      </c>
      <c r="Y58" s="20">
        <v>6.9400630914826502</v>
      </c>
      <c r="Z58" s="16" t="s">
        <v>2354</v>
      </c>
      <c r="AA58" s="16" t="s">
        <v>2354</v>
      </c>
      <c r="AB58" s="16" t="s">
        <v>2354</v>
      </c>
      <c r="AC58" s="16" t="s">
        <v>2354</v>
      </c>
      <c r="AD58" s="16" t="s">
        <v>2354</v>
      </c>
      <c r="AE58" s="16" t="s">
        <v>2354</v>
      </c>
      <c r="AF58" s="16" t="s">
        <v>2354</v>
      </c>
      <c r="AG58" s="16" t="s">
        <v>2354</v>
      </c>
      <c r="AH58" s="17" t="s">
        <v>2354</v>
      </c>
      <c r="AI58" s="17" t="s">
        <v>2354</v>
      </c>
      <c r="AJ58" s="17" t="s">
        <v>2354</v>
      </c>
      <c r="AK58" s="17" t="s">
        <v>2354</v>
      </c>
      <c r="AL58" s="17" t="s">
        <v>2354</v>
      </c>
      <c r="AM58" s="17" t="s">
        <v>2354</v>
      </c>
      <c r="AN58" s="17" t="s">
        <v>2354</v>
      </c>
      <c r="AO58" s="17" t="s">
        <v>2354</v>
      </c>
      <c r="AP58" s="17" t="s">
        <v>2354</v>
      </c>
      <c r="AQ58" s="17" t="s">
        <v>2354</v>
      </c>
      <c r="AR58" s="17" t="s">
        <v>2354</v>
      </c>
      <c r="AS58" s="17" t="s">
        <v>2354</v>
      </c>
      <c r="AT58" s="17" t="s">
        <v>2354</v>
      </c>
      <c r="AU58" s="17" t="s">
        <v>2354</v>
      </c>
      <c r="AV58" s="17" t="s">
        <v>2354</v>
      </c>
      <c r="AW58" s="17" t="s">
        <v>2354</v>
      </c>
      <c r="AX58" s="17" t="s">
        <v>2354</v>
      </c>
      <c r="AY58" s="17" t="s">
        <v>2354</v>
      </c>
      <c r="AZ58" s="17" t="s">
        <v>2354</v>
      </c>
      <c r="BA58" s="17" t="s">
        <v>2354</v>
      </c>
      <c r="BB58" s="17" t="s">
        <v>2354</v>
      </c>
      <c r="BC58" s="17" t="s">
        <v>2354</v>
      </c>
      <c r="BD58" s="17" t="s">
        <v>2354</v>
      </c>
      <c r="BE58" s="17" t="s">
        <v>2354</v>
      </c>
      <c r="BF58" s="17" t="s">
        <v>2354</v>
      </c>
      <c r="BG58" s="17" t="s">
        <v>2354</v>
      </c>
      <c r="BH58" s="17" t="s">
        <v>2354</v>
      </c>
      <c r="BI58" s="17" t="s">
        <v>2354</v>
      </c>
      <c r="BJ58" s="8">
        <v>49</v>
      </c>
      <c r="BK58" s="20">
        <v>176.98475763924006</v>
      </c>
      <c r="BL58" s="8">
        <v>50</v>
      </c>
      <c r="BM58" s="20">
        <v>180.59669146861199</v>
      </c>
      <c r="BN58" s="8">
        <v>49</v>
      </c>
      <c r="BO58" s="20">
        <v>176.98475763924</v>
      </c>
      <c r="BP58" s="8">
        <v>186</v>
      </c>
      <c r="BQ58" s="20">
        <v>671.81969226323781</v>
      </c>
      <c r="BR58" s="8">
        <v>0</v>
      </c>
      <c r="BS58" s="19">
        <v>0</v>
      </c>
      <c r="BT58" s="8">
        <v>18</v>
      </c>
      <c r="BU58" s="19">
        <v>65.014808928700418</v>
      </c>
      <c r="BV58" s="8">
        <v>1</v>
      </c>
      <c r="BW58" s="19">
        <v>3.61193382937225</v>
      </c>
      <c r="BX58" s="8">
        <v>35</v>
      </c>
      <c r="BY58" s="64">
        <v>126.4176840280286</v>
      </c>
      <c r="BZ58" s="8">
        <v>15</v>
      </c>
      <c r="CA58" s="64">
        <v>54.179007440583682</v>
      </c>
      <c r="CB58" s="8">
        <v>20</v>
      </c>
      <c r="CC58" s="64">
        <v>72.238676587444914</v>
      </c>
      <c r="CD58" s="17" t="s">
        <v>2354</v>
      </c>
      <c r="CE58" s="17" t="s">
        <v>2354</v>
      </c>
      <c r="CF58" s="17" t="s">
        <v>2354</v>
      </c>
      <c r="CG58" s="17" t="s">
        <v>2354</v>
      </c>
      <c r="CH58" s="8">
        <v>7.9</v>
      </c>
      <c r="CI58" s="19">
        <v>28.534277252040699</v>
      </c>
      <c r="CJ58" s="53">
        <v>428507.671634692</v>
      </c>
      <c r="CK58" s="53">
        <v>182044.15237038201</v>
      </c>
      <c r="CL58" s="53">
        <v>222840.69541779</v>
      </c>
      <c r="CM58" s="54">
        <v>1.1077272928375499</v>
      </c>
      <c r="CN58" s="54">
        <v>1.1848593684803701</v>
      </c>
      <c r="CO58" s="54">
        <v>1.0761692359943</v>
      </c>
      <c r="CP58" s="8">
        <v>282818.426603575</v>
      </c>
    </row>
    <row r="59" spans="1:94" ht="18" customHeight="1" x14ac:dyDescent="0.4">
      <c r="A59" s="1"/>
      <c r="B59" s="25" t="s">
        <v>2893</v>
      </c>
      <c r="C59" s="2" t="s">
        <v>75</v>
      </c>
      <c r="D59" s="25" t="s">
        <v>2448</v>
      </c>
      <c r="E59" s="2" t="s">
        <v>5</v>
      </c>
      <c r="F59" s="25" t="s">
        <v>2495</v>
      </c>
      <c r="G59" s="2" t="s">
        <v>18</v>
      </c>
      <c r="H59" s="8">
        <v>3760</v>
      </c>
      <c r="I59" s="20">
        <v>34</v>
      </c>
      <c r="J59" s="16" t="s">
        <v>2354</v>
      </c>
      <c r="K59" s="16" t="s">
        <v>2354</v>
      </c>
      <c r="L59" s="16" t="s">
        <v>2354</v>
      </c>
      <c r="M59" s="16" t="s">
        <v>2354</v>
      </c>
      <c r="N59" s="16" t="s">
        <v>2354</v>
      </c>
      <c r="O59" s="16" t="s">
        <v>2354</v>
      </c>
      <c r="P59" s="16" t="s">
        <v>2354</v>
      </c>
      <c r="Q59" s="16" t="s">
        <v>2354</v>
      </c>
      <c r="R59" s="16" t="s">
        <v>2354</v>
      </c>
      <c r="S59" s="16" t="s">
        <v>2354</v>
      </c>
      <c r="T59" s="16" t="s">
        <v>2354</v>
      </c>
      <c r="U59" s="16" t="s">
        <v>2354</v>
      </c>
      <c r="V59" s="16" t="s">
        <v>2354</v>
      </c>
      <c r="W59" s="16" t="s">
        <v>2354</v>
      </c>
      <c r="X59" s="20">
        <v>17.811012916383401</v>
      </c>
      <c r="Y59" s="20">
        <v>6.73011556764106</v>
      </c>
      <c r="Z59" s="16" t="s">
        <v>2354</v>
      </c>
      <c r="AA59" s="16" t="s">
        <v>2354</v>
      </c>
      <c r="AB59" s="16" t="s">
        <v>2354</v>
      </c>
      <c r="AC59" s="16" t="s">
        <v>2354</v>
      </c>
      <c r="AD59" s="16" t="s">
        <v>2354</v>
      </c>
      <c r="AE59" s="16" t="s">
        <v>2354</v>
      </c>
      <c r="AF59" s="16" t="s">
        <v>2354</v>
      </c>
      <c r="AG59" s="16" t="s">
        <v>2354</v>
      </c>
      <c r="AH59" s="17" t="s">
        <v>2354</v>
      </c>
      <c r="AI59" s="17" t="s">
        <v>2354</v>
      </c>
      <c r="AJ59" s="17" t="s">
        <v>2354</v>
      </c>
      <c r="AK59" s="17" t="s">
        <v>2354</v>
      </c>
      <c r="AL59" s="17" t="s">
        <v>2354</v>
      </c>
      <c r="AM59" s="17" t="s">
        <v>2354</v>
      </c>
      <c r="AN59" s="17" t="s">
        <v>2354</v>
      </c>
      <c r="AO59" s="17" t="s">
        <v>2354</v>
      </c>
      <c r="AP59" s="17" t="s">
        <v>2354</v>
      </c>
      <c r="AQ59" s="17" t="s">
        <v>2354</v>
      </c>
      <c r="AR59" s="17" t="s">
        <v>2354</v>
      </c>
      <c r="AS59" s="17" t="s">
        <v>2354</v>
      </c>
      <c r="AT59" s="17" t="s">
        <v>2354</v>
      </c>
      <c r="AU59" s="17" t="s">
        <v>2354</v>
      </c>
      <c r="AV59" s="17" t="s">
        <v>2354</v>
      </c>
      <c r="AW59" s="17" t="s">
        <v>2354</v>
      </c>
      <c r="AX59" s="17" t="s">
        <v>2354</v>
      </c>
      <c r="AY59" s="17" t="s">
        <v>2354</v>
      </c>
      <c r="AZ59" s="17" t="s">
        <v>2354</v>
      </c>
      <c r="BA59" s="17" t="s">
        <v>2354</v>
      </c>
      <c r="BB59" s="17" t="s">
        <v>2354</v>
      </c>
      <c r="BC59" s="17" t="s">
        <v>2354</v>
      </c>
      <c r="BD59" s="17" t="s">
        <v>2354</v>
      </c>
      <c r="BE59" s="17" t="s">
        <v>2354</v>
      </c>
      <c r="BF59" s="17" t="s">
        <v>2354</v>
      </c>
      <c r="BG59" s="17" t="s">
        <v>2354</v>
      </c>
      <c r="BH59" s="17" t="s">
        <v>2354</v>
      </c>
      <c r="BI59" s="17" t="s">
        <v>2354</v>
      </c>
      <c r="BJ59" s="8">
        <v>19</v>
      </c>
      <c r="BK59" s="20">
        <v>505.31914893617022</v>
      </c>
      <c r="BL59" s="8">
        <v>0</v>
      </c>
      <c r="BM59" s="20">
        <v>0</v>
      </c>
      <c r="BN59" s="8">
        <v>0</v>
      </c>
      <c r="BO59" s="20">
        <v>0</v>
      </c>
      <c r="BP59" s="8">
        <v>0</v>
      </c>
      <c r="BQ59" s="20">
        <v>0</v>
      </c>
      <c r="BR59" s="8">
        <v>0</v>
      </c>
      <c r="BS59" s="19">
        <v>0</v>
      </c>
      <c r="BT59" s="8">
        <v>2</v>
      </c>
      <c r="BU59" s="19">
        <v>53.191489361702132</v>
      </c>
      <c r="BV59" s="8">
        <v>0</v>
      </c>
      <c r="BW59" s="19">
        <v>0</v>
      </c>
      <c r="BX59" s="8">
        <v>2</v>
      </c>
      <c r="BY59" s="64">
        <v>53.191489361702132</v>
      </c>
      <c r="BZ59" s="8">
        <v>0</v>
      </c>
      <c r="CA59" s="64">
        <v>0</v>
      </c>
      <c r="CB59" s="8">
        <v>2</v>
      </c>
      <c r="CC59" s="64">
        <v>53.191489361702132</v>
      </c>
      <c r="CD59" s="17" t="s">
        <v>2354</v>
      </c>
      <c r="CE59" s="17" t="s">
        <v>2354</v>
      </c>
      <c r="CF59" s="17" t="s">
        <v>2354</v>
      </c>
      <c r="CG59" s="17" t="s">
        <v>2354</v>
      </c>
      <c r="CH59" s="8">
        <v>0</v>
      </c>
      <c r="CI59" s="19">
        <v>0</v>
      </c>
      <c r="CJ59" s="53">
        <v>374613.21194605</v>
      </c>
      <c r="CK59" s="53">
        <v>143631.05394990399</v>
      </c>
      <c r="CL59" s="53">
        <v>210762.992935132</v>
      </c>
      <c r="CM59" s="54">
        <v>1.0669997495335499</v>
      </c>
      <c r="CN59" s="54">
        <v>1.0293147003574099</v>
      </c>
      <c r="CO59" s="54">
        <v>1.12650985080143</v>
      </c>
      <c r="CP59" s="8">
        <v>254036.69884432401</v>
      </c>
    </row>
    <row r="60" spans="1:94" ht="18" customHeight="1" x14ac:dyDescent="0.4">
      <c r="A60" s="1"/>
      <c r="B60" s="25" t="s">
        <v>2894</v>
      </c>
      <c r="C60" s="2" t="s">
        <v>76</v>
      </c>
      <c r="D60" s="25" t="s">
        <v>2448</v>
      </c>
      <c r="E60" s="2" t="s">
        <v>5</v>
      </c>
      <c r="F60" s="25" t="s">
        <v>2495</v>
      </c>
      <c r="G60" s="2" t="s">
        <v>18</v>
      </c>
      <c r="H60" s="8">
        <v>14338</v>
      </c>
      <c r="I60" s="20">
        <v>38.9</v>
      </c>
      <c r="J60" s="16" t="s">
        <v>2354</v>
      </c>
      <c r="K60" s="16" t="s">
        <v>2354</v>
      </c>
      <c r="L60" s="16" t="s">
        <v>2354</v>
      </c>
      <c r="M60" s="16" t="s">
        <v>2354</v>
      </c>
      <c r="N60" s="16" t="s">
        <v>2354</v>
      </c>
      <c r="O60" s="16" t="s">
        <v>2354</v>
      </c>
      <c r="P60" s="16" t="s">
        <v>2354</v>
      </c>
      <c r="Q60" s="16" t="s">
        <v>2354</v>
      </c>
      <c r="R60" s="16" t="s">
        <v>2354</v>
      </c>
      <c r="S60" s="16" t="s">
        <v>2354</v>
      </c>
      <c r="T60" s="16" t="s">
        <v>2354</v>
      </c>
      <c r="U60" s="16" t="s">
        <v>2354</v>
      </c>
      <c r="V60" s="16" t="s">
        <v>2354</v>
      </c>
      <c r="W60" s="16" t="s">
        <v>2354</v>
      </c>
      <c r="X60" s="20">
        <v>21.921397379912701</v>
      </c>
      <c r="Y60" s="20">
        <v>7.5807860262008697</v>
      </c>
      <c r="Z60" s="16" t="s">
        <v>2354</v>
      </c>
      <c r="AA60" s="16" t="s">
        <v>2354</v>
      </c>
      <c r="AB60" s="16" t="s">
        <v>2354</v>
      </c>
      <c r="AC60" s="16" t="s">
        <v>2354</v>
      </c>
      <c r="AD60" s="16" t="s">
        <v>2354</v>
      </c>
      <c r="AE60" s="16" t="s">
        <v>2354</v>
      </c>
      <c r="AF60" s="16" t="s">
        <v>2354</v>
      </c>
      <c r="AG60" s="16" t="s">
        <v>2354</v>
      </c>
      <c r="AH60" s="17" t="s">
        <v>2354</v>
      </c>
      <c r="AI60" s="17" t="s">
        <v>2354</v>
      </c>
      <c r="AJ60" s="17" t="s">
        <v>2354</v>
      </c>
      <c r="AK60" s="17" t="s">
        <v>2354</v>
      </c>
      <c r="AL60" s="17" t="s">
        <v>2354</v>
      </c>
      <c r="AM60" s="17" t="s">
        <v>2354</v>
      </c>
      <c r="AN60" s="17" t="s">
        <v>2354</v>
      </c>
      <c r="AO60" s="17" t="s">
        <v>2354</v>
      </c>
      <c r="AP60" s="17" t="s">
        <v>2354</v>
      </c>
      <c r="AQ60" s="17" t="s">
        <v>2354</v>
      </c>
      <c r="AR60" s="17" t="s">
        <v>2354</v>
      </c>
      <c r="AS60" s="17" t="s">
        <v>2354</v>
      </c>
      <c r="AT60" s="17" t="s">
        <v>2354</v>
      </c>
      <c r="AU60" s="17" t="s">
        <v>2354</v>
      </c>
      <c r="AV60" s="17" t="s">
        <v>2354</v>
      </c>
      <c r="AW60" s="17" t="s">
        <v>2354</v>
      </c>
      <c r="AX60" s="17" t="s">
        <v>2354</v>
      </c>
      <c r="AY60" s="17" t="s">
        <v>2354</v>
      </c>
      <c r="AZ60" s="17" t="s">
        <v>2354</v>
      </c>
      <c r="BA60" s="17" t="s">
        <v>2354</v>
      </c>
      <c r="BB60" s="17" t="s">
        <v>2354</v>
      </c>
      <c r="BC60" s="17" t="s">
        <v>2354</v>
      </c>
      <c r="BD60" s="17" t="s">
        <v>2354</v>
      </c>
      <c r="BE60" s="17" t="s">
        <v>2354</v>
      </c>
      <c r="BF60" s="17" t="s">
        <v>2354</v>
      </c>
      <c r="BG60" s="17" t="s">
        <v>2354</v>
      </c>
      <c r="BH60" s="17" t="s">
        <v>2354</v>
      </c>
      <c r="BI60" s="17" t="s">
        <v>2354</v>
      </c>
      <c r="BJ60" s="8">
        <v>120</v>
      </c>
      <c r="BK60" s="20">
        <v>836.9368112707491</v>
      </c>
      <c r="BL60" s="8">
        <v>0</v>
      </c>
      <c r="BM60" s="20">
        <v>0</v>
      </c>
      <c r="BN60" s="8">
        <v>38</v>
      </c>
      <c r="BO60" s="20">
        <v>265.02999023573699</v>
      </c>
      <c r="BP60" s="8">
        <v>42</v>
      </c>
      <c r="BQ60" s="20">
        <v>292.92788394476219</v>
      </c>
      <c r="BR60" s="8">
        <v>1</v>
      </c>
      <c r="BS60" s="19">
        <v>6.9744734272562399</v>
      </c>
      <c r="BT60" s="8">
        <v>8</v>
      </c>
      <c r="BU60" s="19">
        <v>55.795787418049933</v>
      </c>
      <c r="BV60" s="8">
        <v>2</v>
      </c>
      <c r="BW60" s="19">
        <v>13.948946854512499</v>
      </c>
      <c r="BX60" s="8">
        <v>16</v>
      </c>
      <c r="BY60" s="64">
        <v>111.59157483609987</v>
      </c>
      <c r="BZ60" s="8">
        <v>9</v>
      </c>
      <c r="CA60" s="64">
        <v>62.770260845306176</v>
      </c>
      <c r="CB60" s="8">
        <v>7</v>
      </c>
      <c r="CC60" s="64">
        <v>48.821313990793698</v>
      </c>
      <c r="CD60" s="17" t="s">
        <v>2354</v>
      </c>
      <c r="CE60" s="17" t="s">
        <v>2354</v>
      </c>
      <c r="CF60" s="17" t="s">
        <v>2354</v>
      </c>
      <c r="CG60" s="17" t="s">
        <v>2354</v>
      </c>
      <c r="CH60" s="8">
        <v>5.8</v>
      </c>
      <c r="CI60" s="19">
        <v>40.4519458780862</v>
      </c>
      <c r="CJ60" s="53">
        <v>386095.29637712799</v>
      </c>
      <c r="CK60" s="53">
        <v>158676.43234395501</v>
      </c>
      <c r="CL60" s="53">
        <v>205914.93125272801</v>
      </c>
      <c r="CM60" s="54">
        <v>1.09408254834764</v>
      </c>
      <c r="CN60" s="54">
        <v>1.1356770644610401</v>
      </c>
      <c r="CO60" s="54">
        <v>1.0925416985196601</v>
      </c>
      <c r="CP60" s="8">
        <v>337858.09502183401</v>
      </c>
    </row>
    <row r="61" spans="1:94" ht="18" customHeight="1" x14ac:dyDescent="0.4">
      <c r="A61" s="1"/>
      <c r="B61" s="25" t="s">
        <v>2895</v>
      </c>
      <c r="C61" s="2" t="s">
        <v>77</v>
      </c>
      <c r="D61" s="25" t="s">
        <v>2448</v>
      </c>
      <c r="E61" s="2" t="s">
        <v>5</v>
      </c>
      <c r="F61" s="25" t="s">
        <v>2497</v>
      </c>
      <c r="G61" s="2" t="s">
        <v>78</v>
      </c>
      <c r="H61" s="8">
        <v>15826</v>
      </c>
      <c r="I61" s="20">
        <v>16.600000000000001</v>
      </c>
      <c r="J61" s="16" t="s">
        <v>2354</v>
      </c>
      <c r="K61" s="16" t="s">
        <v>2354</v>
      </c>
      <c r="L61" s="16" t="s">
        <v>2354</v>
      </c>
      <c r="M61" s="16" t="s">
        <v>2354</v>
      </c>
      <c r="N61" s="16" t="s">
        <v>2354</v>
      </c>
      <c r="O61" s="16" t="s">
        <v>2354</v>
      </c>
      <c r="P61" s="16" t="s">
        <v>2354</v>
      </c>
      <c r="Q61" s="16" t="s">
        <v>2354</v>
      </c>
      <c r="R61" s="16" t="s">
        <v>2354</v>
      </c>
      <c r="S61" s="16" t="s">
        <v>2354</v>
      </c>
      <c r="T61" s="16" t="s">
        <v>2354</v>
      </c>
      <c r="U61" s="16" t="s">
        <v>2354</v>
      </c>
      <c r="V61" s="16" t="s">
        <v>2354</v>
      </c>
      <c r="W61" s="16" t="s">
        <v>2354</v>
      </c>
      <c r="X61" s="20">
        <v>20.046494992846899</v>
      </c>
      <c r="Y61" s="20">
        <v>7.2782546494992797</v>
      </c>
      <c r="Z61" s="16" t="s">
        <v>2354</v>
      </c>
      <c r="AA61" s="16" t="s">
        <v>2354</v>
      </c>
      <c r="AB61" s="16" t="s">
        <v>2354</v>
      </c>
      <c r="AC61" s="16" t="s">
        <v>2354</v>
      </c>
      <c r="AD61" s="16" t="s">
        <v>2354</v>
      </c>
      <c r="AE61" s="16" t="s">
        <v>2354</v>
      </c>
      <c r="AF61" s="16" t="s">
        <v>2354</v>
      </c>
      <c r="AG61" s="16" t="s">
        <v>2354</v>
      </c>
      <c r="AH61" s="17" t="s">
        <v>2354</v>
      </c>
      <c r="AI61" s="17" t="s">
        <v>2354</v>
      </c>
      <c r="AJ61" s="17" t="s">
        <v>2354</v>
      </c>
      <c r="AK61" s="17" t="s">
        <v>2354</v>
      </c>
      <c r="AL61" s="17" t="s">
        <v>2354</v>
      </c>
      <c r="AM61" s="17" t="s">
        <v>2354</v>
      </c>
      <c r="AN61" s="17" t="s">
        <v>2354</v>
      </c>
      <c r="AO61" s="17" t="s">
        <v>2354</v>
      </c>
      <c r="AP61" s="17" t="s">
        <v>2354</v>
      </c>
      <c r="AQ61" s="17" t="s">
        <v>2354</v>
      </c>
      <c r="AR61" s="17" t="s">
        <v>2354</v>
      </c>
      <c r="AS61" s="17" t="s">
        <v>2354</v>
      </c>
      <c r="AT61" s="17" t="s">
        <v>2354</v>
      </c>
      <c r="AU61" s="17" t="s">
        <v>2354</v>
      </c>
      <c r="AV61" s="17" t="s">
        <v>2354</v>
      </c>
      <c r="AW61" s="17" t="s">
        <v>2354</v>
      </c>
      <c r="AX61" s="17" t="s">
        <v>2354</v>
      </c>
      <c r="AY61" s="17" t="s">
        <v>2354</v>
      </c>
      <c r="AZ61" s="17" t="s">
        <v>2354</v>
      </c>
      <c r="BA61" s="17" t="s">
        <v>2354</v>
      </c>
      <c r="BB61" s="17" t="s">
        <v>2354</v>
      </c>
      <c r="BC61" s="17" t="s">
        <v>2354</v>
      </c>
      <c r="BD61" s="17" t="s">
        <v>2354</v>
      </c>
      <c r="BE61" s="17" t="s">
        <v>2354</v>
      </c>
      <c r="BF61" s="17" t="s">
        <v>2354</v>
      </c>
      <c r="BG61" s="17" t="s">
        <v>2354</v>
      </c>
      <c r="BH61" s="17" t="s">
        <v>2354</v>
      </c>
      <c r="BI61" s="17" t="s">
        <v>2354</v>
      </c>
      <c r="BJ61" s="8">
        <v>282</v>
      </c>
      <c r="BK61" s="20">
        <v>1781.8779224061673</v>
      </c>
      <c r="BL61" s="8">
        <v>35</v>
      </c>
      <c r="BM61" s="20">
        <v>221.15506129154599</v>
      </c>
      <c r="BN61" s="8">
        <v>40</v>
      </c>
      <c r="BO61" s="20">
        <v>252.748641476052</v>
      </c>
      <c r="BP61" s="8">
        <v>40</v>
      </c>
      <c r="BQ61" s="20">
        <v>252.74864147605209</v>
      </c>
      <c r="BR61" s="8">
        <v>0</v>
      </c>
      <c r="BS61" s="19">
        <v>0</v>
      </c>
      <c r="BT61" s="8">
        <v>5</v>
      </c>
      <c r="BU61" s="19">
        <v>31.593580184506511</v>
      </c>
      <c r="BV61" s="8">
        <v>0</v>
      </c>
      <c r="BW61" s="19">
        <v>0</v>
      </c>
      <c r="BX61" s="8">
        <v>24</v>
      </c>
      <c r="BY61" s="64">
        <v>151.64918488563123</v>
      </c>
      <c r="BZ61" s="8">
        <v>22</v>
      </c>
      <c r="CA61" s="64">
        <v>139.01175281182861</v>
      </c>
      <c r="CB61" s="8">
        <v>2</v>
      </c>
      <c r="CC61" s="64">
        <v>12.637432073802604</v>
      </c>
      <c r="CD61" s="17" t="s">
        <v>2354</v>
      </c>
      <c r="CE61" s="17" t="s">
        <v>2354</v>
      </c>
      <c r="CF61" s="17" t="s">
        <v>2354</v>
      </c>
      <c r="CG61" s="17" t="s">
        <v>2354</v>
      </c>
      <c r="CH61" s="8">
        <v>3.4</v>
      </c>
      <c r="CI61" s="19">
        <v>21.483634525464399</v>
      </c>
      <c r="CJ61" s="53">
        <v>434480.14216012403</v>
      </c>
      <c r="CK61" s="53">
        <v>242432.58616101099</v>
      </c>
      <c r="CL61" s="53">
        <v>171610.46129962301</v>
      </c>
      <c r="CM61" s="54">
        <v>1.21881732557936</v>
      </c>
      <c r="CN61" s="54">
        <v>1.7155505543906799</v>
      </c>
      <c r="CO61" s="54">
        <v>0.90142552234866702</v>
      </c>
      <c r="CP61" s="8">
        <v>279031.255543634</v>
      </c>
    </row>
    <row r="62" spans="1:94" ht="18" customHeight="1" x14ac:dyDescent="0.4">
      <c r="A62" s="1"/>
      <c r="B62" s="25" t="s">
        <v>2896</v>
      </c>
      <c r="C62" s="2" t="s">
        <v>79</v>
      </c>
      <c r="D62" s="25" t="s">
        <v>2448</v>
      </c>
      <c r="E62" s="2" t="s">
        <v>5</v>
      </c>
      <c r="F62" s="25" t="s">
        <v>2497</v>
      </c>
      <c r="G62" s="2" t="s">
        <v>78</v>
      </c>
      <c r="H62" s="8">
        <v>5109</v>
      </c>
      <c r="I62" s="20">
        <v>16.399999999999999</v>
      </c>
      <c r="J62" s="16" t="s">
        <v>2354</v>
      </c>
      <c r="K62" s="16" t="s">
        <v>2354</v>
      </c>
      <c r="L62" s="16" t="s">
        <v>2354</v>
      </c>
      <c r="M62" s="16" t="s">
        <v>2354</v>
      </c>
      <c r="N62" s="16" t="s">
        <v>2354</v>
      </c>
      <c r="O62" s="16" t="s">
        <v>2354</v>
      </c>
      <c r="P62" s="16" t="s">
        <v>2354</v>
      </c>
      <c r="Q62" s="16" t="s">
        <v>2354</v>
      </c>
      <c r="R62" s="16" t="s">
        <v>2354</v>
      </c>
      <c r="S62" s="16" t="s">
        <v>2354</v>
      </c>
      <c r="T62" s="16" t="s">
        <v>2354</v>
      </c>
      <c r="U62" s="16" t="s">
        <v>2354</v>
      </c>
      <c r="V62" s="16" t="s">
        <v>2354</v>
      </c>
      <c r="W62" s="16" t="s">
        <v>2354</v>
      </c>
      <c r="X62" s="20">
        <v>22.2372575552548</v>
      </c>
      <c r="Y62" s="20">
        <v>7.3522778529544404</v>
      </c>
      <c r="Z62" s="16" t="s">
        <v>2354</v>
      </c>
      <c r="AA62" s="16" t="s">
        <v>2354</v>
      </c>
      <c r="AB62" s="16" t="s">
        <v>2354</v>
      </c>
      <c r="AC62" s="16" t="s">
        <v>2354</v>
      </c>
      <c r="AD62" s="16" t="s">
        <v>2354</v>
      </c>
      <c r="AE62" s="16" t="s">
        <v>2354</v>
      </c>
      <c r="AF62" s="16" t="s">
        <v>2354</v>
      </c>
      <c r="AG62" s="16" t="s">
        <v>2354</v>
      </c>
      <c r="AH62" s="17" t="s">
        <v>2354</v>
      </c>
      <c r="AI62" s="17" t="s">
        <v>2354</v>
      </c>
      <c r="AJ62" s="17" t="s">
        <v>2354</v>
      </c>
      <c r="AK62" s="17" t="s">
        <v>2354</v>
      </c>
      <c r="AL62" s="17" t="s">
        <v>2354</v>
      </c>
      <c r="AM62" s="17" t="s">
        <v>2354</v>
      </c>
      <c r="AN62" s="17" t="s">
        <v>2354</v>
      </c>
      <c r="AO62" s="17" t="s">
        <v>2354</v>
      </c>
      <c r="AP62" s="17" t="s">
        <v>2354</v>
      </c>
      <c r="AQ62" s="17" t="s">
        <v>2354</v>
      </c>
      <c r="AR62" s="17" t="s">
        <v>2354</v>
      </c>
      <c r="AS62" s="17" t="s">
        <v>2354</v>
      </c>
      <c r="AT62" s="17" t="s">
        <v>2354</v>
      </c>
      <c r="AU62" s="17" t="s">
        <v>2354</v>
      </c>
      <c r="AV62" s="17" t="s">
        <v>2354</v>
      </c>
      <c r="AW62" s="17" t="s">
        <v>2354</v>
      </c>
      <c r="AX62" s="17" t="s">
        <v>2354</v>
      </c>
      <c r="AY62" s="17" t="s">
        <v>2354</v>
      </c>
      <c r="AZ62" s="17" t="s">
        <v>2354</v>
      </c>
      <c r="BA62" s="17" t="s">
        <v>2354</v>
      </c>
      <c r="BB62" s="17" t="s">
        <v>2354</v>
      </c>
      <c r="BC62" s="17" t="s">
        <v>2354</v>
      </c>
      <c r="BD62" s="17" t="s">
        <v>2354</v>
      </c>
      <c r="BE62" s="17" t="s">
        <v>2354</v>
      </c>
      <c r="BF62" s="17" t="s">
        <v>2354</v>
      </c>
      <c r="BG62" s="17" t="s">
        <v>2354</v>
      </c>
      <c r="BH62" s="17" t="s">
        <v>2354</v>
      </c>
      <c r="BI62" s="17" t="s">
        <v>2354</v>
      </c>
      <c r="BJ62" s="8">
        <v>30</v>
      </c>
      <c r="BK62" s="20">
        <v>587.19906048150324</v>
      </c>
      <c r="BL62" s="8">
        <v>0</v>
      </c>
      <c r="BM62" s="20">
        <v>0</v>
      </c>
      <c r="BN62" s="8">
        <v>0</v>
      </c>
      <c r="BO62" s="20">
        <v>0</v>
      </c>
      <c r="BP62" s="8">
        <v>24</v>
      </c>
      <c r="BQ62" s="20">
        <v>469.75924838520257</v>
      </c>
      <c r="BR62" s="8">
        <v>0</v>
      </c>
      <c r="BS62" s="19">
        <v>0</v>
      </c>
      <c r="BT62" s="8">
        <v>2</v>
      </c>
      <c r="BU62" s="19">
        <v>39.146604032100214</v>
      </c>
      <c r="BV62" s="8">
        <v>0</v>
      </c>
      <c r="BW62" s="19">
        <v>0</v>
      </c>
      <c r="BX62" s="8">
        <v>4</v>
      </c>
      <c r="BY62" s="64">
        <v>78.293208064200428</v>
      </c>
      <c r="BZ62" s="8">
        <v>4</v>
      </c>
      <c r="CA62" s="64">
        <v>78.293208064200428</v>
      </c>
      <c r="CB62" s="8">
        <v>0</v>
      </c>
      <c r="CC62" s="64">
        <v>0</v>
      </c>
      <c r="CD62" s="17" t="s">
        <v>2354</v>
      </c>
      <c r="CE62" s="17" t="s">
        <v>2354</v>
      </c>
      <c r="CF62" s="17" t="s">
        <v>2354</v>
      </c>
      <c r="CG62" s="17" t="s">
        <v>2354</v>
      </c>
      <c r="CH62" s="8">
        <v>0</v>
      </c>
      <c r="CI62" s="19">
        <v>0</v>
      </c>
      <c r="CJ62" s="53">
        <v>430431.36231884098</v>
      </c>
      <c r="CK62" s="53">
        <v>228498.14340198299</v>
      </c>
      <c r="CL62" s="53">
        <v>179922.593440122</v>
      </c>
      <c r="CM62" s="54">
        <v>1.1770667798427901</v>
      </c>
      <c r="CN62" s="54">
        <v>1.57517797349721</v>
      </c>
      <c r="CO62" s="54">
        <v>0.92120368187420398</v>
      </c>
      <c r="CP62" s="8">
        <v>315303.788903924</v>
      </c>
    </row>
    <row r="63" spans="1:94" ht="18" customHeight="1" x14ac:dyDescent="0.4">
      <c r="A63" s="1"/>
      <c r="B63" s="25" t="s">
        <v>2897</v>
      </c>
      <c r="C63" s="2" t="s">
        <v>80</v>
      </c>
      <c r="D63" s="25" t="s">
        <v>2448</v>
      </c>
      <c r="E63" s="2" t="s">
        <v>5</v>
      </c>
      <c r="F63" s="25" t="s">
        <v>2496</v>
      </c>
      <c r="G63" s="2" t="s">
        <v>81</v>
      </c>
      <c r="H63" s="8">
        <v>7428</v>
      </c>
      <c r="I63" s="20">
        <v>67.8</v>
      </c>
      <c r="J63" s="16" t="s">
        <v>2354</v>
      </c>
      <c r="K63" s="16" t="s">
        <v>2354</v>
      </c>
      <c r="L63" s="16" t="s">
        <v>2354</v>
      </c>
      <c r="M63" s="16" t="s">
        <v>2354</v>
      </c>
      <c r="N63" s="16" t="s">
        <v>2354</v>
      </c>
      <c r="O63" s="16" t="s">
        <v>2354</v>
      </c>
      <c r="P63" s="16" t="s">
        <v>2354</v>
      </c>
      <c r="Q63" s="16" t="s">
        <v>2354</v>
      </c>
      <c r="R63" s="16" t="s">
        <v>2354</v>
      </c>
      <c r="S63" s="16" t="s">
        <v>2354</v>
      </c>
      <c r="T63" s="16" t="s">
        <v>2354</v>
      </c>
      <c r="U63" s="16" t="s">
        <v>2354</v>
      </c>
      <c r="V63" s="16" t="s">
        <v>2354</v>
      </c>
      <c r="W63" s="16" t="s">
        <v>2354</v>
      </c>
      <c r="X63" s="20">
        <v>20.771727371078299</v>
      </c>
      <c r="Y63" s="20">
        <v>8.1860800576992396</v>
      </c>
      <c r="Z63" s="16" t="s">
        <v>2354</v>
      </c>
      <c r="AA63" s="16" t="s">
        <v>2354</v>
      </c>
      <c r="AB63" s="16" t="s">
        <v>2354</v>
      </c>
      <c r="AC63" s="16" t="s">
        <v>2354</v>
      </c>
      <c r="AD63" s="16" t="s">
        <v>2354</v>
      </c>
      <c r="AE63" s="16" t="s">
        <v>2354</v>
      </c>
      <c r="AF63" s="16" t="s">
        <v>2354</v>
      </c>
      <c r="AG63" s="16" t="s">
        <v>2354</v>
      </c>
      <c r="AH63" s="17" t="s">
        <v>2354</v>
      </c>
      <c r="AI63" s="17" t="s">
        <v>2354</v>
      </c>
      <c r="AJ63" s="17" t="s">
        <v>2354</v>
      </c>
      <c r="AK63" s="17" t="s">
        <v>2354</v>
      </c>
      <c r="AL63" s="17" t="s">
        <v>2354</v>
      </c>
      <c r="AM63" s="17" t="s">
        <v>2354</v>
      </c>
      <c r="AN63" s="17" t="s">
        <v>2354</v>
      </c>
      <c r="AO63" s="17" t="s">
        <v>2354</v>
      </c>
      <c r="AP63" s="17" t="s">
        <v>2354</v>
      </c>
      <c r="AQ63" s="17" t="s">
        <v>2354</v>
      </c>
      <c r="AR63" s="17" t="s">
        <v>2354</v>
      </c>
      <c r="AS63" s="17" t="s">
        <v>2354</v>
      </c>
      <c r="AT63" s="17" t="s">
        <v>2354</v>
      </c>
      <c r="AU63" s="17" t="s">
        <v>2354</v>
      </c>
      <c r="AV63" s="17" t="s">
        <v>2354</v>
      </c>
      <c r="AW63" s="17" t="s">
        <v>2354</v>
      </c>
      <c r="AX63" s="17" t="s">
        <v>2354</v>
      </c>
      <c r="AY63" s="17" t="s">
        <v>2354</v>
      </c>
      <c r="AZ63" s="17" t="s">
        <v>2354</v>
      </c>
      <c r="BA63" s="17" t="s">
        <v>2354</v>
      </c>
      <c r="BB63" s="17" t="s">
        <v>2354</v>
      </c>
      <c r="BC63" s="17" t="s">
        <v>2354</v>
      </c>
      <c r="BD63" s="17" t="s">
        <v>2354</v>
      </c>
      <c r="BE63" s="17" t="s">
        <v>2354</v>
      </c>
      <c r="BF63" s="17" t="s">
        <v>2354</v>
      </c>
      <c r="BG63" s="17" t="s">
        <v>2354</v>
      </c>
      <c r="BH63" s="17" t="s">
        <v>2354</v>
      </c>
      <c r="BI63" s="17" t="s">
        <v>2354</v>
      </c>
      <c r="BJ63" s="8">
        <v>150</v>
      </c>
      <c r="BK63" s="20">
        <v>2019.3861066235866</v>
      </c>
      <c r="BL63" s="8">
        <v>0</v>
      </c>
      <c r="BM63" s="20">
        <v>0</v>
      </c>
      <c r="BN63" s="8">
        <v>0</v>
      </c>
      <c r="BO63" s="20">
        <v>0</v>
      </c>
      <c r="BP63" s="8">
        <v>60</v>
      </c>
      <c r="BQ63" s="20">
        <v>807.75444264943462</v>
      </c>
      <c r="BR63" s="8">
        <v>0</v>
      </c>
      <c r="BS63" s="19">
        <v>0</v>
      </c>
      <c r="BT63" s="8">
        <v>4</v>
      </c>
      <c r="BU63" s="19">
        <v>53.850296176628973</v>
      </c>
      <c r="BV63" s="8">
        <v>0</v>
      </c>
      <c r="BW63" s="19">
        <v>0</v>
      </c>
      <c r="BX63" s="8">
        <v>13</v>
      </c>
      <c r="BY63" s="64">
        <v>175.01346257404415</v>
      </c>
      <c r="BZ63" s="8">
        <v>11</v>
      </c>
      <c r="CA63" s="64">
        <v>148.08831448572965</v>
      </c>
      <c r="CB63" s="8">
        <v>2</v>
      </c>
      <c r="CC63" s="64">
        <v>26.925148088314486</v>
      </c>
      <c r="CD63" s="17" t="s">
        <v>2354</v>
      </c>
      <c r="CE63" s="17" t="s">
        <v>2354</v>
      </c>
      <c r="CF63" s="17" t="s">
        <v>2354</v>
      </c>
      <c r="CG63" s="17" t="s">
        <v>2354</v>
      </c>
      <c r="CH63" s="8">
        <v>3.5</v>
      </c>
      <c r="CI63" s="19">
        <v>47.119009154550298</v>
      </c>
      <c r="CJ63" s="53">
        <v>376101.603867748</v>
      </c>
      <c r="CK63" s="53">
        <v>155631.24204616301</v>
      </c>
      <c r="CL63" s="53">
        <v>194139.65689332501</v>
      </c>
      <c r="CM63" s="54">
        <v>0.98878993501888801</v>
      </c>
      <c r="CN63" s="54">
        <v>1.02925087196969</v>
      </c>
      <c r="CO63" s="54">
        <v>0.95482942567044005</v>
      </c>
      <c r="CP63" s="8">
        <v>362100.05769924301</v>
      </c>
    </row>
    <row r="64" spans="1:94" ht="18" customHeight="1" x14ac:dyDescent="0.4">
      <c r="A64" s="1"/>
      <c r="B64" s="25" t="s">
        <v>2898</v>
      </c>
      <c r="C64" s="2" t="s">
        <v>82</v>
      </c>
      <c r="D64" s="25" t="s">
        <v>2448</v>
      </c>
      <c r="E64" s="2" t="s">
        <v>5</v>
      </c>
      <c r="F64" s="25" t="s">
        <v>2496</v>
      </c>
      <c r="G64" s="2" t="s">
        <v>81</v>
      </c>
      <c r="H64" s="8">
        <v>4306</v>
      </c>
      <c r="I64" s="20">
        <v>7.9</v>
      </c>
      <c r="J64" s="16" t="s">
        <v>2354</v>
      </c>
      <c r="K64" s="16" t="s">
        <v>2354</v>
      </c>
      <c r="L64" s="16" t="s">
        <v>2354</v>
      </c>
      <c r="M64" s="16" t="s">
        <v>2354</v>
      </c>
      <c r="N64" s="16" t="s">
        <v>2354</v>
      </c>
      <c r="O64" s="16" t="s">
        <v>2354</v>
      </c>
      <c r="P64" s="16" t="s">
        <v>2354</v>
      </c>
      <c r="Q64" s="16" t="s">
        <v>2354</v>
      </c>
      <c r="R64" s="16" t="s">
        <v>2354</v>
      </c>
      <c r="S64" s="16" t="s">
        <v>2354</v>
      </c>
      <c r="T64" s="16" t="s">
        <v>2354</v>
      </c>
      <c r="U64" s="16" t="s">
        <v>2354</v>
      </c>
      <c r="V64" s="16" t="s">
        <v>2354</v>
      </c>
      <c r="W64" s="16" t="s">
        <v>2354</v>
      </c>
      <c r="X64" s="20">
        <v>20.717131474103599</v>
      </c>
      <c r="Y64" s="20">
        <v>8.0677290836653395</v>
      </c>
      <c r="Z64" s="16" t="s">
        <v>2354</v>
      </c>
      <c r="AA64" s="16" t="s">
        <v>2354</v>
      </c>
      <c r="AB64" s="16" t="s">
        <v>2354</v>
      </c>
      <c r="AC64" s="16" t="s">
        <v>2354</v>
      </c>
      <c r="AD64" s="16" t="s">
        <v>2354</v>
      </c>
      <c r="AE64" s="16" t="s">
        <v>2354</v>
      </c>
      <c r="AF64" s="16" t="s">
        <v>2354</v>
      </c>
      <c r="AG64" s="16" t="s">
        <v>2354</v>
      </c>
      <c r="AH64" s="17" t="s">
        <v>2354</v>
      </c>
      <c r="AI64" s="17" t="s">
        <v>2354</v>
      </c>
      <c r="AJ64" s="17" t="s">
        <v>2354</v>
      </c>
      <c r="AK64" s="17" t="s">
        <v>2354</v>
      </c>
      <c r="AL64" s="17" t="s">
        <v>2354</v>
      </c>
      <c r="AM64" s="17" t="s">
        <v>2354</v>
      </c>
      <c r="AN64" s="17" t="s">
        <v>2354</v>
      </c>
      <c r="AO64" s="17" t="s">
        <v>2354</v>
      </c>
      <c r="AP64" s="17" t="s">
        <v>2354</v>
      </c>
      <c r="AQ64" s="17" t="s">
        <v>2354</v>
      </c>
      <c r="AR64" s="17" t="s">
        <v>2354</v>
      </c>
      <c r="AS64" s="17" t="s">
        <v>2354</v>
      </c>
      <c r="AT64" s="17" t="s">
        <v>2354</v>
      </c>
      <c r="AU64" s="17" t="s">
        <v>2354</v>
      </c>
      <c r="AV64" s="17" t="s">
        <v>2354</v>
      </c>
      <c r="AW64" s="17" t="s">
        <v>2354</v>
      </c>
      <c r="AX64" s="17" t="s">
        <v>2354</v>
      </c>
      <c r="AY64" s="17" t="s">
        <v>2354</v>
      </c>
      <c r="AZ64" s="17" t="s">
        <v>2354</v>
      </c>
      <c r="BA64" s="17" t="s">
        <v>2354</v>
      </c>
      <c r="BB64" s="17" t="s">
        <v>2354</v>
      </c>
      <c r="BC64" s="17" t="s">
        <v>2354</v>
      </c>
      <c r="BD64" s="17" t="s">
        <v>2354</v>
      </c>
      <c r="BE64" s="17" t="s">
        <v>2354</v>
      </c>
      <c r="BF64" s="17" t="s">
        <v>2354</v>
      </c>
      <c r="BG64" s="17" t="s">
        <v>2354</v>
      </c>
      <c r="BH64" s="17" t="s">
        <v>2354</v>
      </c>
      <c r="BI64" s="17" t="s">
        <v>2354</v>
      </c>
      <c r="BJ64" s="8">
        <v>38</v>
      </c>
      <c r="BK64" s="20">
        <v>882.4895494658615</v>
      </c>
      <c r="BL64" s="8">
        <v>0</v>
      </c>
      <c r="BM64" s="20">
        <v>0</v>
      </c>
      <c r="BN64" s="8">
        <v>0</v>
      </c>
      <c r="BO64" s="20">
        <v>0</v>
      </c>
      <c r="BP64" s="8">
        <v>0</v>
      </c>
      <c r="BQ64" s="20">
        <v>0</v>
      </c>
      <c r="BR64" s="8">
        <v>0</v>
      </c>
      <c r="BS64" s="19">
        <v>0</v>
      </c>
      <c r="BT64" s="8">
        <v>3</v>
      </c>
      <c r="BU64" s="19">
        <v>69.670227589410132</v>
      </c>
      <c r="BV64" s="8">
        <v>0</v>
      </c>
      <c r="BW64" s="19">
        <v>0</v>
      </c>
      <c r="BX64" s="8">
        <v>2</v>
      </c>
      <c r="BY64" s="64">
        <v>46.446818392940081</v>
      </c>
      <c r="BZ64" s="8">
        <v>0</v>
      </c>
      <c r="CA64" s="64">
        <v>0</v>
      </c>
      <c r="CB64" s="8">
        <v>2</v>
      </c>
      <c r="CC64" s="64">
        <v>46.446818392940081</v>
      </c>
      <c r="CD64" s="17" t="s">
        <v>2354</v>
      </c>
      <c r="CE64" s="17" t="s">
        <v>2354</v>
      </c>
      <c r="CF64" s="17" t="s">
        <v>2354</v>
      </c>
      <c r="CG64" s="17" t="s">
        <v>2354</v>
      </c>
      <c r="CH64" s="8">
        <v>0</v>
      </c>
      <c r="CI64" s="19">
        <v>0</v>
      </c>
      <c r="CJ64" s="53">
        <v>503613.63883495098</v>
      </c>
      <c r="CK64" s="53">
        <v>255319.153398058</v>
      </c>
      <c r="CL64" s="53">
        <v>219977.87378640799</v>
      </c>
      <c r="CM64" s="54">
        <v>1.2206707785067601</v>
      </c>
      <c r="CN64" s="54">
        <v>1.55255012133798</v>
      </c>
      <c r="CO64" s="54">
        <v>0.99570844063665898</v>
      </c>
      <c r="CP64" s="8">
        <v>328444.74501992</v>
      </c>
    </row>
    <row r="65" spans="1:94" ht="18" customHeight="1" x14ac:dyDescent="0.4">
      <c r="A65" s="1"/>
      <c r="B65" s="25" t="s">
        <v>2899</v>
      </c>
      <c r="C65" s="2" t="s">
        <v>83</v>
      </c>
      <c r="D65" s="25" t="s">
        <v>2448</v>
      </c>
      <c r="E65" s="2" t="s">
        <v>5</v>
      </c>
      <c r="F65" s="25" t="s">
        <v>2496</v>
      </c>
      <c r="G65" s="2" t="s">
        <v>81</v>
      </c>
      <c r="H65" s="8">
        <v>3592</v>
      </c>
      <c r="I65" s="20">
        <v>7.8</v>
      </c>
      <c r="J65" s="16" t="s">
        <v>2354</v>
      </c>
      <c r="K65" s="16" t="s">
        <v>2354</v>
      </c>
      <c r="L65" s="16" t="s">
        <v>2354</v>
      </c>
      <c r="M65" s="16" t="s">
        <v>2354</v>
      </c>
      <c r="N65" s="16" t="s">
        <v>2354</v>
      </c>
      <c r="O65" s="16" t="s">
        <v>2354</v>
      </c>
      <c r="P65" s="16" t="s">
        <v>2354</v>
      </c>
      <c r="Q65" s="16" t="s">
        <v>2354</v>
      </c>
      <c r="R65" s="16" t="s">
        <v>2354</v>
      </c>
      <c r="S65" s="16" t="s">
        <v>2354</v>
      </c>
      <c r="T65" s="16" t="s">
        <v>2354</v>
      </c>
      <c r="U65" s="16" t="s">
        <v>2354</v>
      </c>
      <c r="V65" s="16" t="s">
        <v>2354</v>
      </c>
      <c r="W65" s="16" t="s">
        <v>2354</v>
      </c>
      <c r="X65" s="20">
        <v>21.079046424090301</v>
      </c>
      <c r="Y65" s="20">
        <v>9.7867001254705102</v>
      </c>
      <c r="Z65" s="16" t="s">
        <v>2354</v>
      </c>
      <c r="AA65" s="16" t="s">
        <v>2354</v>
      </c>
      <c r="AB65" s="16" t="s">
        <v>2354</v>
      </c>
      <c r="AC65" s="16" t="s">
        <v>2354</v>
      </c>
      <c r="AD65" s="16" t="s">
        <v>2354</v>
      </c>
      <c r="AE65" s="16" t="s">
        <v>2354</v>
      </c>
      <c r="AF65" s="16" t="s">
        <v>2354</v>
      </c>
      <c r="AG65" s="16" t="s">
        <v>2354</v>
      </c>
      <c r="AH65" s="17" t="s">
        <v>2354</v>
      </c>
      <c r="AI65" s="17" t="s">
        <v>2354</v>
      </c>
      <c r="AJ65" s="17" t="s">
        <v>2354</v>
      </c>
      <c r="AK65" s="17" t="s">
        <v>2354</v>
      </c>
      <c r="AL65" s="17" t="s">
        <v>2354</v>
      </c>
      <c r="AM65" s="17" t="s">
        <v>2354</v>
      </c>
      <c r="AN65" s="17" t="s">
        <v>2354</v>
      </c>
      <c r="AO65" s="17" t="s">
        <v>2354</v>
      </c>
      <c r="AP65" s="17" t="s">
        <v>2354</v>
      </c>
      <c r="AQ65" s="17" t="s">
        <v>2354</v>
      </c>
      <c r="AR65" s="17" t="s">
        <v>2354</v>
      </c>
      <c r="AS65" s="17" t="s">
        <v>2354</v>
      </c>
      <c r="AT65" s="17" t="s">
        <v>2354</v>
      </c>
      <c r="AU65" s="17" t="s">
        <v>2354</v>
      </c>
      <c r="AV65" s="17" t="s">
        <v>2354</v>
      </c>
      <c r="AW65" s="17" t="s">
        <v>2354</v>
      </c>
      <c r="AX65" s="17" t="s">
        <v>2354</v>
      </c>
      <c r="AY65" s="17" t="s">
        <v>2354</v>
      </c>
      <c r="AZ65" s="17" t="s">
        <v>2354</v>
      </c>
      <c r="BA65" s="17" t="s">
        <v>2354</v>
      </c>
      <c r="BB65" s="17" t="s">
        <v>2354</v>
      </c>
      <c r="BC65" s="17" t="s">
        <v>2354</v>
      </c>
      <c r="BD65" s="17" t="s">
        <v>2354</v>
      </c>
      <c r="BE65" s="17" t="s">
        <v>2354</v>
      </c>
      <c r="BF65" s="17" t="s">
        <v>2354</v>
      </c>
      <c r="BG65" s="17" t="s">
        <v>2354</v>
      </c>
      <c r="BH65" s="17" t="s">
        <v>2354</v>
      </c>
      <c r="BI65" s="17" t="s">
        <v>2354</v>
      </c>
      <c r="BJ65" s="8">
        <v>45</v>
      </c>
      <c r="BK65" s="20">
        <v>1252.783964365256</v>
      </c>
      <c r="BL65" s="8">
        <v>0</v>
      </c>
      <c r="BM65" s="20">
        <v>0</v>
      </c>
      <c r="BN65" s="8">
        <v>0</v>
      </c>
      <c r="BO65" s="20">
        <v>0</v>
      </c>
      <c r="BP65" s="8">
        <v>24</v>
      </c>
      <c r="BQ65" s="20">
        <v>668.15144766147</v>
      </c>
      <c r="BR65" s="8">
        <v>0</v>
      </c>
      <c r="BS65" s="19">
        <v>0</v>
      </c>
      <c r="BT65" s="8">
        <v>1</v>
      </c>
      <c r="BU65" s="19">
        <v>27.839643652561247</v>
      </c>
      <c r="BV65" s="8">
        <v>0</v>
      </c>
      <c r="BW65" s="19">
        <v>0</v>
      </c>
      <c r="BX65" s="8">
        <v>4</v>
      </c>
      <c r="BY65" s="64">
        <v>111.35857461024499</v>
      </c>
      <c r="BZ65" s="8">
        <v>4</v>
      </c>
      <c r="CA65" s="64">
        <v>111.35857461024499</v>
      </c>
      <c r="CB65" s="8">
        <v>0</v>
      </c>
      <c r="CC65" s="64">
        <v>0</v>
      </c>
      <c r="CD65" s="17" t="s">
        <v>2354</v>
      </c>
      <c r="CE65" s="17" t="s">
        <v>2354</v>
      </c>
      <c r="CF65" s="17" t="s">
        <v>2354</v>
      </c>
      <c r="CG65" s="17" t="s">
        <v>2354</v>
      </c>
      <c r="CH65" s="8">
        <v>0</v>
      </c>
      <c r="CI65" s="19">
        <v>0</v>
      </c>
      <c r="CJ65" s="53">
        <v>411570.82840236701</v>
      </c>
      <c r="CK65" s="53">
        <v>216423.461538462</v>
      </c>
      <c r="CL65" s="53">
        <v>175447.090729783</v>
      </c>
      <c r="CM65" s="54">
        <v>1.08962802408418</v>
      </c>
      <c r="CN65" s="54">
        <v>1.4387844257634399</v>
      </c>
      <c r="CO65" s="54">
        <v>0.87045163700024297</v>
      </c>
      <c r="CP65" s="8">
        <v>371631.58971141803</v>
      </c>
    </row>
    <row r="66" spans="1:94" ht="18" customHeight="1" x14ac:dyDescent="0.4">
      <c r="A66" s="1"/>
      <c r="B66" s="25" t="s">
        <v>2900</v>
      </c>
      <c r="C66" s="2" t="s">
        <v>84</v>
      </c>
      <c r="D66" s="25" t="s">
        <v>2448</v>
      </c>
      <c r="E66" s="2" t="s">
        <v>5</v>
      </c>
      <c r="F66" s="25" t="s">
        <v>2496</v>
      </c>
      <c r="G66" s="2" t="s">
        <v>81</v>
      </c>
      <c r="H66" s="8">
        <v>3403</v>
      </c>
      <c r="I66" s="20">
        <v>20.9</v>
      </c>
      <c r="J66" s="16" t="s">
        <v>2354</v>
      </c>
      <c r="K66" s="16" t="s">
        <v>2354</v>
      </c>
      <c r="L66" s="16" t="s">
        <v>2354</v>
      </c>
      <c r="M66" s="16" t="s">
        <v>2354</v>
      </c>
      <c r="N66" s="16" t="s">
        <v>2354</v>
      </c>
      <c r="O66" s="16" t="s">
        <v>2354</v>
      </c>
      <c r="P66" s="16" t="s">
        <v>2354</v>
      </c>
      <c r="Q66" s="16" t="s">
        <v>2354</v>
      </c>
      <c r="R66" s="16" t="s">
        <v>2354</v>
      </c>
      <c r="S66" s="16" t="s">
        <v>2354</v>
      </c>
      <c r="T66" s="16" t="s">
        <v>2354</v>
      </c>
      <c r="U66" s="16" t="s">
        <v>2354</v>
      </c>
      <c r="V66" s="16" t="s">
        <v>2354</v>
      </c>
      <c r="W66" s="16" t="s">
        <v>2354</v>
      </c>
      <c r="X66" s="20">
        <v>21.326720396776199</v>
      </c>
      <c r="Y66" s="20">
        <v>8.6794792312461304</v>
      </c>
      <c r="Z66" s="16" t="s">
        <v>2354</v>
      </c>
      <c r="AA66" s="16" t="s">
        <v>2354</v>
      </c>
      <c r="AB66" s="16" t="s">
        <v>2354</v>
      </c>
      <c r="AC66" s="16" t="s">
        <v>2354</v>
      </c>
      <c r="AD66" s="16" t="s">
        <v>2354</v>
      </c>
      <c r="AE66" s="16" t="s">
        <v>2354</v>
      </c>
      <c r="AF66" s="16" t="s">
        <v>2354</v>
      </c>
      <c r="AG66" s="16" t="s">
        <v>2354</v>
      </c>
      <c r="AH66" s="17" t="s">
        <v>2354</v>
      </c>
      <c r="AI66" s="17" t="s">
        <v>2354</v>
      </c>
      <c r="AJ66" s="17" t="s">
        <v>2354</v>
      </c>
      <c r="AK66" s="17" t="s">
        <v>2354</v>
      </c>
      <c r="AL66" s="17" t="s">
        <v>2354</v>
      </c>
      <c r="AM66" s="17" t="s">
        <v>2354</v>
      </c>
      <c r="AN66" s="17" t="s">
        <v>2354</v>
      </c>
      <c r="AO66" s="17" t="s">
        <v>2354</v>
      </c>
      <c r="AP66" s="17" t="s">
        <v>2354</v>
      </c>
      <c r="AQ66" s="17" t="s">
        <v>2354</v>
      </c>
      <c r="AR66" s="17" t="s">
        <v>2354</v>
      </c>
      <c r="AS66" s="17" t="s">
        <v>2354</v>
      </c>
      <c r="AT66" s="17" t="s">
        <v>2354</v>
      </c>
      <c r="AU66" s="17" t="s">
        <v>2354</v>
      </c>
      <c r="AV66" s="17" t="s">
        <v>2354</v>
      </c>
      <c r="AW66" s="17" t="s">
        <v>2354</v>
      </c>
      <c r="AX66" s="17" t="s">
        <v>2354</v>
      </c>
      <c r="AY66" s="17" t="s">
        <v>2354</v>
      </c>
      <c r="AZ66" s="17" t="s">
        <v>2354</v>
      </c>
      <c r="BA66" s="17" t="s">
        <v>2354</v>
      </c>
      <c r="BB66" s="17" t="s">
        <v>2354</v>
      </c>
      <c r="BC66" s="17" t="s">
        <v>2354</v>
      </c>
      <c r="BD66" s="17" t="s">
        <v>2354</v>
      </c>
      <c r="BE66" s="17" t="s">
        <v>2354</v>
      </c>
      <c r="BF66" s="17" t="s">
        <v>2354</v>
      </c>
      <c r="BG66" s="17" t="s">
        <v>2354</v>
      </c>
      <c r="BH66" s="17" t="s">
        <v>2354</v>
      </c>
      <c r="BI66" s="17" t="s">
        <v>2354</v>
      </c>
      <c r="BJ66" s="8">
        <v>58</v>
      </c>
      <c r="BK66" s="20">
        <v>1704.3784895680283</v>
      </c>
      <c r="BL66" s="8">
        <v>0</v>
      </c>
      <c r="BM66" s="20">
        <v>0</v>
      </c>
      <c r="BN66" s="8">
        <v>0</v>
      </c>
      <c r="BO66" s="20">
        <v>0</v>
      </c>
      <c r="BP66" s="8">
        <v>4</v>
      </c>
      <c r="BQ66" s="20">
        <v>117.54334410813989</v>
      </c>
      <c r="BR66" s="8">
        <v>0</v>
      </c>
      <c r="BS66" s="19">
        <v>0</v>
      </c>
      <c r="BT66" s="8">
        <v>1</v>
      </c>
      <c r="BU66" s="19">
        <v>29.385836027034973</v>
      </c>
      <c r="BV66" s="8">
        <v>0</v>
      </c>
      <c r="BW66" s="19">
        <v>0</v>
      </c>
      <c r="BX66" s="8">
        <v>4</v>
      </c>
      <c r="BY66" s="64">
        <v>117.54334410813989</v>
      </c>
      <c r="BZ66" s="8">
        <v>4</v>
      </c>
      <c r="CA66" s="64">
        <v>117.54334410813989</v>
      </c>
      <c r="CB66" s="8">
        <v>0</v>
      </c>
      <c r="CC66" s="64">
        <v>0</v>
      </c>
      <c r="CD66" s="17" t="s">
        <v>2354</v>
      </c>
      <c r="CE66" s="17" t="s">
        <v>2354</v>
      </c>
      <c r="CF66" s="17" t="s">
        <v>2354</v>
      </c>
      <c r="CG66" s="17" t="s">
        <v>2354</v>
      </c>
      <c r="CH66" s="8">
        <v>2.5</v>
      </c>
      <c r="CI66" s="19">
        <v>73.464590067587395</v>
      </c>
      <c r="CJ66" s="53">
        <v>476231.014120668</v>
      </c>
      <c r="CK66" s="53">
        <v>233375.07060333801</v>
      </c>
      <c r="CL66" s="53">
        <v>221021.3478819</v>
      </c>
      <c r="CM66" s="54">
        <v>1.15738575714791</v>
      </c>
      <c r="CN66" s="54">
        <v>1.42507308428099</v>
      </c>
      <c r="CO66" s="54">
        <v>1.0021988381203299</v>
      </c>
      <c r="CP66" s="8">
        <v>299503.32486050797</v>
      </c>
    </row>
    <row r="67" spans="1:94" ht="18" customHeight="1" x14ac:dyDescent="0.4">
      <c r="A67" s="1"/>
      <c r="B67" s="25" t="s">
        <v>2901</v>
      </c>
      <c r="C67" s="2" t="s">
        <v>85</v>
      </c>
      <c r="D67" s="25" t="s">
        <v>2448</v>
      </c>
      <c r="E67" s="2" t="s">
        <v>5</v>
      </c>
      <c r="F67" s="25" t="s">
        <v>2496</v>
      </c>
      <c r="G67" s="2" t="s">
        <v>81</v>
      </c>
      <c r="H67" s="8">
        <v>2410</v>
      </c>
      <c r="I67" s="20">
        <v>16.899999999999999</v>
      </c>
      <c r="J67" s="16" t="s">
        <v>2354</v>
      </c>
      <c r="K67" s="16" t="s">
        <v>2354</v>
      </c>
      <c r="L67" s="16" t="s">
        <v>2354</v>
      </c>
      <c r="M67" s="16" t="s">
        <v>2354</v>
      </c>
      <c r="N67" s="16" t="s">
        <v>2354</v>
      </c>
      <c r="O67" s="16" t="s">
        <v>2354</v>
      </c>
      <c r="P67" s="16" t="s">
        <v>2354</v>
      </c>
      <c r="Q67" s="16" t="s">
        <v>2354</v>
      </c>
      <c r="R67" s="16" t="s">
        <v>2354</v>
      </c>
      <c r="S67" s="16" t="s">
        <v>2354</v>
      </c>
      <c r="T67" s="16" t="s">
        <v>2354</v>
      </c>
      <c r="U67" s="16" t="s">
        <v>2354</v>
      </c>
      <c r="V67" s="16" t="s">
        <v>2354</v>
      </c>
      <c r="W67" s="16" t="s">
        <v>2354</v>
      </c>
      <c r="X67" s="20">
        <v>17.8041543026706</v>
      </c>
      <c r="Y67" s="20">
        <v>7.5173095944609303</v>
      </c>
      <c r="Z67" s="16" t="s">
        <v>2354</v>
      </c>
      <c r="AA67" s="16" t="s">
        <v>2354</v>
      </c>
      <c r="AB67" s="16" t="s">
        <v>2354</v>
      </c>
      <c r="AC67" s="16" t="s">
        <v>2354</v>
      </c>
      <c r="AD67" s="16" t="s">
        <v>2354</v>
      </c>
      <c r="AE67" s="16" t="s">
        <v>2354</v>
      </c>
      <c r="AF67" s="16" t="s">
        <v>2354</v>
      </c>
      <c r="AG67" s="16" t="s">
        <v>2354</v>
      </c>
      <c r="AH67" s="17" t="s">
        <v>2354</v>
      </c>
      <c r="AI67" s="17" t="s">
        <v>2354</v>
      </c>
      <c r="AJ67" s="17" t="s">
        <v>2354</v>
      </c>
      <c r="AK67" s="17" t="s">
        <v>2354</v>
      </c>
      <c r="AL67" s="17" t="s">
        <v>2354</v>
      </c>
      <c r="AM67" s="17" t="s">
        <v>2354</v>
      </c>
      <c r="AN67" s="17" t="s">
        <v>2354</v>
      </c>
      <c r="AO67" s="17" t="s">
        <v>2354</v>
      </c>
      <c r="AP67" s="17" t="s">
        <v>2354</v>
      </c>
      <c r="AQ67" s="17" t="s">
        <v>2354</v>
      </c>
      <c r="AR67" s="17" t="s">
        <v>2354</v>
      </c>
      <c r="AS67" s="17" t="s">
        <v>2354</v>
      </c>
      <c r="AT67" s="17" t="s">
        <v>2354</v>
      </c>
      <c r="AU67" s="17" t="s">
        <v>2354</v>
      </c>
      <c r="AV67" s="17" t="s">
        <v>2354</v>
      </c>
      <c r="AW67" s="17" t="s">
        <v>2354</v>
      </c>
      <c r="AX67" s="17" t="s">
        <v>2354</v>
      </c>
      <c r="AY67" s="17" t="s">
        <v>2354</v>
      </c>
      <c r="AZ67" s="17" t="s">
        <v>2354</v>
      </c>
      <c r="BA67" s="17" t="s">
        <v>2354</v>
      </c>
      <c r="BB67" s="17" t="s">
        <v>2354</v>
      </c>
      <c r="BC67" s="17" t="s">
        <v>2354</v>
      </c>
      <c r="BD67" s="17" t="s">
        <v>2354</v>
      </c>
      <c r="BE67" s="17" t="s">
        <v>2354</v>
      </c>
      <c r="BF67" s="17" t="s">
        <v>2354</v>
      </c>
      <c r="BG67" s="17" t="s">
        <v>2354</v>
      </c>
      <c r="BH67" s="17" t="s">
        <v>2354</v>
      </c>
      <c r="BI67" s="17" t="s">
        <v>2354</v>
      </c>
      <c r="BJ67" s="8">
        <v>24</v>
      </c>
      <c r="BK67" s="20">
        <v>995.85062240663899</v>
      </c>
      <c r="BL67" s="8">
        <v>0</v>
      </c>
      <c r="BM67" s="20">
        <v>0</v>
      </c>
      <c r="BN67" s="8">
        <v>0</v>
      </c>
      <c r="BO67" s="20">
        <v>0</v>
      </c>
      <c r="BP67" s="8">
        <v>30</v>
      </c>
      <c r="BQ67" s="20">
        <v>1244.8132780082988</v>
      </c>
      <c r="BR67" s="8">
        <v>0</v>
      </c>
      <c r="BS67" s="19">
        <v>0</v>
      </c>
      <c r="BT67" s="8">
        <v>3</v>
      </c>
      <c r="BU67" s="19">
        <v>124.48132780082987</v>
      </c>
      <c r="BV67" s="8">
        <v>0</v>
      </c>
      <c r="BW67" s="19">
        <v>0</v>
      </c>
      <c r="BX67" s="8">
        <v>2</v>
      </c>
      <c r="BY67" s="64">
        <v>82.987551867219921</v>
      </c>
      <c r="BZ67" s="8">
        <v>2</v>
      </c>
      <c r="CA67" s="64">
        <v>82.987551867219921</v>
      </c>
      <c r="CB67" s="8">
        <v>0</v>
      </c>
      <c r="CC67" s="64">
        <v>0</v>
      </c>
      <c r="CD67" s="17" t="s">
        <v>2354</v>
      </c>
      <c r="CE67" s="17" t="s">
        <v>2354</v>
      </c>
      <c r="CF67" s="17" t="s">
        <v>2354</v>
      </c>
      <c r="CG67" s="17" t="s">
        <v>2354</v>
      </c>
      <c r="CH67" s="8">
        <v>0</v>
      </c>
      <c r="CI67" s="19">
        <v>0</v>
      </c>
      <c r="CJ67" s="53">
        <v>366298.37699680502</v>
      </c>
      <c r="CK67" s="53">
        <v>176405.61341853</v>
      </c>
      <c r="CL67" s="53">
        <v>172519.680511182</v>
      </c>
      <c r="CM67" s="54">
        <v>0.89036721538195795</v>
      </c>
      <c r="CN67" s="54">
        <v>1.07359907490716</v>
      </c>
      <c r="CO67" s="54">
        <v>0.78419810846589499</v>
      </c>
      <c r="CP67" s="8">
        <v>184725.27992087</v>
      </c>
    </row>
    <row r="68" spans="1:94" ht="18" customHeight="1" x14ac:dyDescent="0.4">
      <c r="A68" s="1"/>
      <c r="B68" s="25" t="s">
        <v>2902</v>
      </c>
      <c r="C68" s="2" t="s">
        <v>86</v>
      </c>
      <c r="D68" s="25" t="s">
        <v>2448</v>
      </c>
      <c r="E68" s="2" t="s">
        <v>5</v>
      </c>
      <c r="F68" s="25" t="s">
        <v>2497</v>
      </c>
      <c r="G68" s="2" t="s">
        <v>78</v>
      </c>
      <c r="H68" s="8">
        <v>5072</v>
      </c>
      <c r="I68" s="20">
        <v>8.9</v>
      </c>
      <c r="J68" s="16" t="s">
        <v>2354</v>
      </c>
      <c r="K68" s="16" t="s">
        <v>2354</v>
      </c>
      <c r="L68" s="16" t="s">
        <v>2354</v>
      </c>
      <c r="M68" s="16" t="s">
        <v>2354</v>
      </c>
      <c r="N68" s="16" t="s">
        <v>2354</v>
      </c>
      <c r="O68" s="16" t="s">
        <v>2354</v>
      </c>
      <c r="P68" s="16" t="s">
        <v>2354</v>
      </c>
      <c r="Q68" s="16" t="s">
        <v>2354</v>
      </c>
      <c r="R68" s="16" t="s">
        <v>2354</v>
      </c>
      <c r="S68" s="16" t="s">
        <v>2354</v>
      </c>
      <c r="T68" s="16" t="s">
        <v>2354</v>
      </c>
      <c r="U68" s="16" t="s">
        <v>2354</v>
      </c>
      <c r="V68" s="16" t="s">
        <v>2354</v>
      </c>
      <c r="W68" s="16" t="s">
        <v>2354</v>
      </c>
      <c r="X68" s="20">
        <v>19.5756991321119</v>
      </c>
      <c r="Y68" s="20">
        <v>7.5216972034715504</v>
      </c>
      <c r="Z68" s="16" t="s">
        <v>2354</v>
      </c>
      <c r="AA68" s="16" t="s">
        <v>2354</v>
      </c>
      <c r="AB68" s="16" t="s">
        <v>2354</v>
      </c>
      <c r="AC68" s="16" t="s">
        <v>2354</v>
      </c>
      <c r="AD68" s="16" t="s">
        <v>2354</v>
      </c>
      <c r="AE68" s="16" t="s">
        <v>2354</v>
      </c>
      <c r="AF68" s="16" t="s">
        <v>2354</v>
      </c>
      <c r="AG68" s="16" t="s">
        <v>2354</v>
      </c>
      <c r="AH68" s="17" t="s">
        <v>2354</v>
      </c>
      <c r="AI68" s="17" t="s">
        <v>2354</v>
      </c>
      <c r="AJ68" s="17" t="s">
        <v>2354</v>
      </c>
      <c r="AK68" s="17" t="s">
        <v>2354</v>
      </c>
      <c r="AL68" s="17" t="s">
        <v>2354</v>
      </c>
      <c r="AM68" s="17" t="s">
        <v>2354</v>
      </c>
      <c r="AN68" s="17" t="s">
        <v>2354</v>
      </c>
      <c r="AO68" s="17" t="s">
        <v>2354</v>
      </c>
      <c r="AP68" s="17" t="s">
        <v>2354</v>
      </c>
      <c r="AQ68" s="17" t="s">
        <v>2354</v>
      </c>
      <c r="AR68" s="17" t="s">
        <v>2354</v>
      </c>
      <c r="AS68" s="17" t="s">
        <v>2354</v>
      </c>
      <c r="AT68" s="17" t="s">
        <v>2354</v>
      </c>
      <c r="AU68" s="17" t="s">
        <v>2354</v>
      </c>
      <c r="AV68" s="17" t="s">
        <v>2354</v>
      </c>
      <c r="AW68" s="17" t="s">
        <v>2354</v>
      </c>
      <c r="AX68" s="17" t="s">
        <v>2354</v>
      </c>
      <c r="AY68" s="17" t="s">
        <v>2354</v>
      </c>
      <c r="AZ68" s="17" t="s">
        <v>2354</v>
      </c>
      <c r="BA68" s="17" t="s">
        <v>2354</v>
      </c>
      <c r="BB68" s="17" t="s">
        <v>2354</v>
      </c>
      <c r="BC68" s="17" t="s">
        <v>2354</v>
      </c>
      <c r="BD68" s="17" t="s">
        <v>2354</v>
      </c>
      <c r="BE68" s="17" t="s">
        <v>2354</v>
      </c>
      <c r="BF68" s="17" t="s">
        <v>2354</v>
      </c>
      <c r="BG68" s="17" t="s">
        <v>2354</v>
      </c>
      <c r="BH68" s="17" t="s">
        <v>2354</v>
      </c>
      <c r="BI68" s="17" t="s">
        <v>2354</v>
      </c>
      <c r="BJ68" s="8">
        <v>33</v>
      </c>
      <c r="BK68" s="20">
        <v>650.6309148264985</v>
      </c>
      <c r="BL68" s="8">
        <v>0</v>
      </c>
      <c r="BM68" s="20">
        <v>0</v>
      </c>
      <c r="BN68" s="8">
        <v>17</v>
      </c>
      <c r="BO68" s="20">
        <v>335.17350157728703</v>
      </c>
      <c r="BP68" s="8">
        <v>0</v>
      </c>
      <c r="BQ68" s="20">
        <v>0</v>
      </c>
      <c r="BR68" s="8">
        <v>1</v>
      </c>
      <c r="BS68" s="19">
        <v>19.716088328075699</v>
      </c>
      <c r="BT68" s="8">
        <v>4</v>
      </c>
      <c r="BU68" s="19">
        <v>78.864353312302839</v>
      </c>
      <c r="BV68" s="8">
        <v>0</v>
      </c>
      <c r="BW68" s="19">
        <v>0</v>
      </c>
      <c r="BX68" s="8">
        <v>5</v>
      </c>
      <c r="BY68" s="64">
        <v>98.580441640378538</v>
      </c>
      <c r="BZ68" s="8">
        <v>3</v>
      </c>
      <c r="CA68" s="64">
        <v>59.148264984227133</v>
      </c>
      <c r="CB68" s="8">
        <v>2</v>
      </c>
      <c r="CC68" s="64">
        <v>39.43217665615142</v>
      </c>
      <c r="CD68" s="17" t="s">
        <v>2354</v>
      </c>
      <c r="CE68" s="17" t="s">
        <v>2354</v>
      </c>
      <c r="CF68" s="17" t="s">
        <v>2354</v>
      </c>
      <c r="CG68" s="17" t="s">
        <v>2354</v>
      </c>
      <c r="CH68" s="8">
        <v>0</v>
      </c>
      <c r="CI68" s="19">
        <v>0</v>
      </c>
      <c r="CJ68" s="53">
        <v>402797.564210526</v>
      </c>
      <c r="CK68" s="53">
        <v>191633.620350877</v>
      </c>
      <c r="CL68" s="53">
        <v>189100.589473684</v>
      </c>
      <c r="CM68" s="54">
        <v>1.0748764401091</v>
      </c>
      <c r="CN68" s="54">
        <v>1.28983932074591</v>
      </c>
      <c r="CO68" s="54">
        <v>0.94300844360160996</v>
      </c>
      <c r="CP68" s="8">
        <v>314628.43828350998</v>
      </c>
    </row>
    <row r="69" spans="1:94" ht="18" customHeight="1" x14ac:dyDescent="0.4">
      <c r="A69" s="1"/>
      <c r="B69" s="25" t="s">
        <v>2903</v>
      </c>
      <c r="C69" s="2" t="s">
        <v>87</v>
      </c>
      <c r="D69" s="25" t="s">
        <v>2448</v>
      </c>
      <c r="E69" s="2" t="s">
        <v>5</v>
      </c>
      <c r="F69" s="25" t="s">
        <v>2497</v>
      </c>
      <c r="G69" s="2" t="s">
        <v>78</v>
      </c>
      <c r="H69" s="8">
        <v>7398</v>
      </c>
      <c r="I69" s="20">
        <v>11.6</v>
      </c>
      <c r="J69" s="16" t="s">
        <v>2354</v>
      </c>
      <c r="K69" s="16" t="s">
        <v>2354</v>
      </c>
      <c r="L69" s="16" t="s">
        <v>2354</v>
      </c>
      <c r="M69" s="16" t="s">
        <v>2354</v>
      </c>
      <c r="N69" s="16" t="s">
        <v>2354</v>
      </c>
      <c r="O69" s="16" t="s">
        <v>2354</v>
      </c>
      <c r="P69" s="16" t="s">
        <v>2354</v>
      </c>
      <c r="Q69" s="16" t="s">
        <v>2354</v>
      </c>
      <c r="R69" s="16" t="s">
        <v>2354</v>
      </c>
      <c r="S69" s="16" t="s">
        <v>2354</v>
      </c>
      <c r="T69" s="16" t="s">
        <v>2354</v>
      </c>
      <c r="U69" s="16" t="s">
        <v>2354</v>
      </c>
      <c r="V69" s="16" t="s">
        <v>2354</v>
      </c>
      <c r="W69" s="16" t="s">
        <v>2354</v>
      </c>
      <c r="X69" s="20">
        <v>21.299943725379901</v>
      </c>
      <c r="Y69" s="20">
        <v>6.78109172763084</v>
      </c>
      <c r="Z69" s="16" t="s">
        <v>2354</v>
      </c>
      <c r="AA69" s="16" t="s">
        <v>2354</v>
      </c>
      <c r="AB69" s="16" t="s">
        <v>2354</v>
      </c>
      <c r="AC69" s="16" t="s">
        <v>2354</v>
      </c>
      <c r="AD69" s="16" t="s">
        <v>2354</v>
      </c>
      <c r="AE69" s="16" t="s">
        <v>2354</v>
      </c>
      <c r="AF69" s="16" t="s">
        <v>2354</v>
      </c>
      <c r="AG69" s="16" t="s">
        <v>2354</v>
      </c>
      <c r="AH69" s="17" t="s">
        <v>2354</v>
      </c>
      <c r="AI69" s="17" t="s">
        <v>2354</v>
      </c>
      <c r="AJ69" s="17" t="s">
        <v>2354</v>
      </c>
      <c r="AK69" s="17" t="s">
        <v>2354</v>
      </c>
      <c r="AL69" s="17" t="s">
        <v>2354</v>
      </c>
      <c r="AM69" s="17" t="s">
        <v>2354</v>
      </c>
      <c r="AN69" s="17" t="s">
        <v>2354</v>
      </c>
      <c r="AO69" s="17" t="s">
        <v>2354</v>
      </c>
      <c r="AP69" s="17" t="s">
        <v>2354</v>
      </c>
      <c r="AQ69" s="17" t="s">
        <v>2354</v>
      </c>
      <c r="AR69" s="17" t="s">
        <v>2354</v>
      </c>
      <c r="AS69" s="17" t="s">
        <v>2354</v>
      </c>
      <c r="AT69" s="17" t="s">
        <v>2354</v>
      </c>
      <c r="AU69" s="17" t="s">
        <v>2354</v>
      </c>
      <c r="AV69" s="17" t="s">
        <v>2354</v>
      </c>
      <c r="AW69" s="17" t="s">
        <v>2354</v>
      </c>
      <c r="AX69" s="17" t="s">
        <v>2354</v>
      </c>
      <c r="AY69" s="17" t="s">
        <v>2354</v>
      </c>
      <c r="AZ69" s="17" t="s">
        <v>2354</v>
      </c>
      <c r="BA69" s="17" t="s">
        <v>2354</v>
      </c>
      <c r="BB69" s="17" t="s">
        <v>2354</v>
      </c>
      <c r="BC69" s="17" t="s">
        <v>2354</v>
      </c>
      <c r="BD69" s="17" t="s">
        <v>2354</v>
      </c>
      <c r="BE69" s="17" t="s">
        <v>2354</v>
      </c>
      <c r="BF69" s="17" t="s">
        <v>2354</v>
      </c>
      <c r="BG69" s="17" t="s">
        <v>2354</v>
      </c>
      <c r="BH69" s="17" t="s">
        <v>2354</v>
      </c>
      <c r="BI69" s="17" t="s">
        <v>2354</v>
      </c>
      <c r="BJ69" s="8">
        <v>114</v>
      </c>
      <c r="BK69" s="20">
        <v>1540.9570154095702</v>
      </c>
      <c r="BL69" s="8">
        <v>0</v>
      </c>
      <c r="BM69" s="20">
        <v>0</v>
      </c>
      <c r="BN69" s="8">
        <v>16</v>
      </c>
      <c r="BO69" s="20">
        <v>216.274668829413</v>
      </c>
      <c r="BP69" s="8">
        <v>120</v>
      </c>
      <c r="BQ69" s="20">
        <v>1622.0600162206001</v>
      </c>
      <c r="BR69" s="8">
        <v>0</v>
      </c>
      <c r="BS69" s="19">
        <v>0</v>
      </c>
      <c r="BT69" s="8">
        <v>5</v>
      </c>
      <c r="BU69" s="19">
        <v>67.585834009191672</v>
      </c>
      <c r="BV69" s="8">
        <v>0</v>
      </c>
      <c r="BW69" s="19">
        <v>0</v>
      </c>
      <c r="BX69" s="8">
        <v>9</v>
      </c>
      <c r="BY69" s="64">
        <v>121.65450121654501</v>
      </c>
      <c r="BZ69" s="8">
        <v>7</v>
      </c>
      <c r="CA69" s="64">
        <v>94.620167612868343</v>
      </c>
      <c r="CB69" s="8">
        <v>2</v>
      </c>
      <c r="CC69" s="64">
        <v>27.034333603676671</v>
      </c>
      <c r="CD69" s="17" t="s">
        <v>2354</v>
      </c>
      <c r="CE69" s="17" t="s">
        <v>2354</v>
      </c>
      <c r="CF69" s="17" t="s">
        <v>2354</v>
      </c>
      <c r="CG69" s="17" t="s">
        <v>2354</v>
      </c>
      <c r="CH69" s="8">
        <v>0</v>
      </c>
      <c r="CI69" s="19">
        <v>0</v>
      </c>
      <c r="CJ69" s="53">
        <v>445682.05245264701</v>
      </c>
      <c r="CK69" s="53">
        <v>221761.251092764</v>
      </c>
      <c r="CL69" s="53">
        <v>194902.000971345</v>
      </c>
      <c r="CM69" s="54">
        <v>1.15183261056905</v>
      </c>
      <c r="CN69" s="54">
        <v>1.44250257690606</v>
      </c>
      <c r="CO69" s="54">
        <v>0.94129755403507098</v>
      </c>
      <c r="CP69" s="8">
        <v>253488.90095666901</v>
      </c>
    </row>
    <row r="70" spans="1:94" ht="18" customHeight="1" x14ac:dyDescent="0.4">
      <c r="A70" s="1"/>
      <c r="B70" s="25" t="s">
        <v>2904</v>
      </c>
      <c r="C70" s="2" t="s">
        <v>88</v>
      </c>
      <c r="D70" s="25" t="s">
        <v>2448</v>
      </c>
      <c r="E70" s="2" t="s">
        <v>5</v>
      </c>
      <c r="F70" s="25" t="s">
        <v>2499</v>
      </c>
      <c r="G70" s="2" t="s">
        <v>20</v>
      </c>
      <c r="H70" s="8">
        <v>1356</v>
      </c>
      <c r="I70" s="20">
        <v>3.1</v>
      </c>
      <c r="J70" s="16" t="s">
        <v>2354</v>
      </c>
      <c r="K70" s="16" t="s">
        <v>2354</v>
      </c>
      <c r="L70" s="16" t="s">
        <v>2354</v>
      </c>
      <c r="M70" s="16" t="s">
        <v>2354</v>
      </c>
      <c r="N70" s="16" t="s">
        <v>2354</v>
      </c>
      <c r="O70" s="16" t="s">
        <v>2354</v>
      </c>
      <c r="P70" s="16" t="s">
        <v>2354</v>
      </c>
      <c r="Q70" s="16" t="s">
        <v>2354</v>
      </c>
      <c r="R70" s="16" t="s">
        <v>2354</v>
      </c>
      <c r="S70" s="16" t="s">
        <v>2354</v>
      </c>
      <c r="T70" s="16" t="s">
        <v>2354</v>
      </c>
      <c r="U70" s="16" t="s">
        <v>2354</v>
      </c>
      <c r="V70" s="16" t="s">
        <v>2354</v>
      </c>
      <c r="W70" s="16" t="s">
        <v>2354</v>
      </c>
      <c r="X70" s="69" t="s">
        <v>4782</v>
      </c>
      <c r="Y70" s="69" t="s">
        <v>4782</v>
      </c>
      <c r="Z70" s="16" t="s">
        <v>2354</v>
      </c>
      <c r="AA70" s="16" t="s">
        <v>2354</v>
      </c>
      <c r="AB70" s="16" t="s">
        <v>2354</v>
      </c>
      <c r="AC70" s="16" t="s">
        <v>2354</v>
      </c>
      <c r="AD70" s="16" t="s">
        <v>2354</v>
      </c>
      <c r="AE70" s="16" t="s">
        <v>2354</v>
      </c>
      <c r="AF70" s="16" t="s">
        <v>2354</v>
      </c>
      <c r="AG70" s="16" t="s">
        <v>2354</v>
      </c>
      <c r="AH70" s="17" t="s">
        <v>2354</v>
      </c>
      <c r="AI70" s="17" t="s">
        <v>2354</v>
      </c>
      <c r="AJ70" s="17" t="s">
        <v>2354</v>
      </c>
      <c r="AK70" s="17" t="s">
        <v>2354</v>
      </c>
      <c r="AL70" s="17" t="s">
        <v>2354</v>
      </c>
      <c r="AM70" s="17" t="s">
        <v>2354</v>
      </c>
      <c r="AN70" s="17" t="s">
        <v>2354</v>
      </c>
      <c r="AO70" s="17" t="s">
        <v>2354</v>
      </c>
      <c r="AP70" s="17" t="s">
        <v>2354</v>
      </c>
      <c r="AQ70" s="17" t="s">
        <v>2354</v>
      </c>
      <c r="AR70" s="17" t="s">
        <v>2354</v>
      </c>
      <c r="AS70" s="17" t="s">
        <v>2354</v>
      </c>
      <c r="AT70" s="17" t="s">
        <v>2354</v>
      </c>
      <c r="AU70" s="17" t="s">
        <v>2354</v>
      </c>
      <c r="AV70" s="17" t="s">
        <v>2354</v>
      </c>
      <c r="AW70" s="17" t="s">
        <v>2354</v>
      </c>
      <c r="AX70" s="17" t="s">
        <v>2354</v>
      </c>
      <c r="AY70" s="17" t="s">
        <v>2354</v>
      </c>
      <c r="AZ70" s="17" t="s">
        <v>2354</v>
      </c>
      <c r="BA70" s="17" t="s">
        <v>2354</v>
      </c>
      <c r="BB70" s="17" t="s">
        <v>2354</v>
      </c>
      <c r="BC70" s="17" t="s">
        <v>2354</v>
      </c>
      <c r="BD70" s="17" t="s">
        <v>2354</v>
      </c>
      <c r="BE70" s="17" t="s">
        <v>2354</v>
      </c>
      <c r="BF70" s="17" t="s">
        <v>2354</v>
      </c>
      <c r="BG70" s="17" t="s">
        <v>2354</v>
      </c>
      <c r="BH70" s="17" t="s">
        <v>2354</v>
      </c>
      <c r="BI70" s="17" t="s">
        <v>2354</v>
      </c>
      <c r="BJ70" s="8">
        <v>6</v>
      </c>
      <c r="BK70" s="20">
        <v>442.47787610619469</v>
      </c>
      <c r="BL70" s="8">
        <v>0</v>
      </c>
      <c r="BM70" s="20">
        <v>0</v>
      </c>
      <c r="BN70" s="8">
        <v>0</v>
      </c>
      <c r="BO70" s="20">
        <v>0</v>
      </c>
      <c r="BP70" s="8">
        <v>0</v>
      </c>
      <c r="BQ70" s="20">
        <v>0</v>
      </c>
      <c r="BR70" s="8">
        <v>0</v>
      </c>
      <c r="BS70" s="19">
        <v>0</v>
      </c>
      <c r="BT70" s="8">
        <v>1</v>
      </c>
      <c r="BU70" s="19">
        <v>73.746312684365776</v>
      </c>
      <c r="BV70" s="8">
        <v>0</v>
      </c>
      <c r="BW70" s="19">
        <v>0</v>
      </c>
      <c r="BX70" s="8">
        <v>1</v>
      </c>
      <c r="BY70" s="64">
        <v>73.746312684365776</v>
      </c>
      <c r="BZ70" s="8">
        <v>0</v>
      </c>
      <c r="CA70" s="64">
        <v>0</v>
      </c>
      <c r="CB70" s="8">
        <v>1</v>
      </c>
      <c r="CC70" s="64">
        <v>73.746312684365776</v>
      </c>
      <c r="CD70" s="17" t="s">
        <v>2354</v>
      </c>
      <c r="CE70" s="17" t="s">
        <v>2354</v>
      </c>
      <c r="CF70" s="17" t="s">
        <v>2354</v>
      </c>
      <c r="CG70" s="17" t="s">
        <v>2354</v>
      </c>
      <c r="CH70" s="8">
        <v>0</v>
      </c>
      <c r="CI70" s="19">
        <v>0</v>
      </c>
      <c r="CJ70" s="53">
        <v>441604.19557361898</v>
      </c>
      <c r="CK70" s="53">
        <v>196661.738665702</v>
      </c>
      <c r="CL70" s="53">
        <v>216658.54076284199</v>
      </c>
      <c r="CM70" s="54">
        <v>1.16845481332151</v>
      </c>
      <c r="CN70" s="54">
        <v>1.30687166253287</v>
      </c>
      <c r="CO70" s="54">
        <v>1.0737823870332099</v>
      </c>
      <c r="CP70" s="18" t="s">
        <v>4782</v>
      </c>
    </row>
    <row r="71" spans="1:94" ht="18" customHeight="1" x14ac:dyDescent="0.4">
      <c r="A71" s="1"/>
      <c r="B71" s="25" t="s">
        <v>2905</v>
      </c>
      <c r="C71" s="2" t="s">
        <v>89</v>
      </c>
      <c r="D71" s="25" t="s">
        <v>2448</v>
      </c>
      <c r="E71" s="2" t="s">
        <v>5</v>
      </c>
      <c r="F71" s="25" t="s">
        <v>2499</v>
      </c>
      <c r="G71" s="2" t="s">
        <v>20</v>
      </c>
      <c r="H71" s="8">
        <v>2838</v>
      </c>
      <c r="I71" s="20">
        <v>29.8</v>
      </c>
      <c r="J71" s="16" t="s">
        <v>2354</v>
      </c>
      <c r="K71" s="16" t="s">
        <v>2354</v>
      </c>
      <c r="L71" s="16" t="s">
        <v>2354</v>
      </c>
      <c r="M71" s="16" t="s">
        <v>2354</v>
      </c>
      <c r="N71" s="16" t="s">
        <v>2354</v>
      </c>
      <c r="O71" s="16" t="s">
        <v>2354</v>
      </c>
      <c r="P71" s="16" t="s">
        <v>2354</v>
      </c>
      <c r="Q71" s="16" t="s">
        <v>2354</v>
      </c>
      <c r="R71" s="16" t="s">
        <v>2354</v>
      </c>
      <c r="S71" s="16" t="s">
        <v>2354</v>
      </c>
      <c r="T71" s="16" t="s">
        <v>2354</v>
      </c>
      <c r="U71" s="16" t="s">
        <v>2354</v>
      </c>
      <c r="V71" s="16" t="s">
        <v>2354</v>
      </c>
      <c r="W71" s="16" t="s">
        <v>2354</v>
      </c>
      <c r="X71" s="20">
        <v>20.976491862567801</v>
      </c>
      <c r="Y71" s="20">
        <v>7.0524412296564201</v>
      </c>
      <c r="Z71" s="16" t="s">
        <v>2354</v>
      </c>
      <c r="AA71" s="16" t="s">
        <v>2354</v>
      </c>
      <c r="AB71" s="16" t="s">
        <v>2354</v>
      </c>
      <c r="AC71" s="16" t="s">
        <v>2354</v>
      </c>
      <c r="AD71" s="16" t="s">
        <v>2354</v>
      </c>
      <c r="AE71" s="16" t="s">
        <v>2354</v>
      </c>
      <c r="AF71" s="16" t="s">
        <v>2354</v>
      </c>
      <c r="AG71" s="16" t="s">
        <v>2354</v>
      </c>
      <c r="AH71" s="17" t="s">
        <v>2354</v>
      </c>
      <c r="AI71" s="17" t="s">
        <v>2354</v>
      </c>
      <c r="AJ71" s="17" t="s">
        <v>2354</v>
      </c>
      <c r="AK71" s="17" t="s">
        <v>2354</v>
      </c>
      <c r="AL71" s="17" t="s">
        <v>2354</v>
      </c>
      <c r="AM71" s="17" t="s">
        <v>2354</v>
      </c>
      <c r="AN71" s="17" t="s">
        <v>2354</v>
      </c>
      <c r="AO71" s="17" t="s">
        <v>2354</v>
      </c>
      <c r="AP71" s="17" t="s">
        <v>2354</v>
      </c>
      <c r="AQ71" s="17" t="s">
        <v>2354</v>
      </c>
      <c r="AR71" s="17" t="s">
        <v>2354</v>
      </c>
      <c r="AS71" s="17" t="s">
        <v>2354</v>
      </c>
      <c r="AT71" s="17" t="s">
        <v>2354</v>
      </c>
      <c r="AU71" s="17" t="s">
        <v>2354</v>
      </c>
      <c r="AV71" s="17" t="s">
        <v>2354</v>
      </c>
      <c r="AW71" s="17" t="s">
        <v>2354</v>
      </c>
      <c r="AX71" s="17" t="s">
        <v>2354</v>
      </c>
      <c r="AY71" s="17" t="s">
        <v>2354</v>
      </c>
      <c r="AZ71" s="17" t="s">
        <v>2354</v>
      </c>
      <c r="BA71" s="17" t="s">
        <v>2354</v>
      </c>
      <c r="BB71" s="17" t="s">
        <v>2354</v>
      </c>
      <c r="BC71" s="17" t="s">
        <v>2354</v>
      </c>
      <c r="BD71" s="17" t="s">
        <v>2354</v>
      </c>
      <c r="BE71" s="17" t="s">
        <v>2354</v>
      </c>
      <c r="BF71" s="17" t="s">
        <v>2354</v>
      </c>
      <c r="BG71" s="17" t="s">
        <v>2354</v>
      </c>
      <c r="BH71" s="17" t="s">
        <v>2354</v>
      </c>
      <c r="BI71" s="17" t="s">
        <v>2354</v>
      </c>
      <c r="BJ71" s="8">
        <v>19</v>
      </c>
      <c r="BK71" s="20">
        <v>669.48555320648347</v>
      </c>
      <c r="BL71" s="8">
        <v>0</v>
      </c>
      <c r="BM71" s="20">
        <v>0</v>
      </c>
      <c r="BN71" s="8">
        <v>0</v>
      </c>
      <c r="BO71" s="20">
        <v>0</v>
      </c>
      <c r="BP71" s="8">
        <v>0</v>
      </c>
      <c r="BQ71" s="20">
        <v>0</v>
      </c>
      <c r="BR71" s="8">
        <v>0</v>
      </c>
      <c r="BS71" s="19">
        <v>0</v>
      </c>
      <c r="BT71" s="8">
        <v>2</v>
      </c>
      <c r="BU71" s="19">
        <v>70.472163495419309</v>
      </c>
      <c r="BV71" s="8">
        <v>2</v>
      </c>
      <c r="BW71" s="19">
        <v>70.472163495419295</v>
      </c>
      <c r="BX71" s="8">
        <v>5</v>
      </c>
      <c r="BY71" s="64">
        <v>176.18040873854829</v>
      </c>
      <c r="BZ71" s="8">
        <v>0</v>
      </c>
      <c r="CA71" s="64">
        <v>0</v>
      </c>
      <c r="CB71" s="8">
        <v>5</v>
      </c>
      <c r="CC71" s="64">
        <v>176.18040873854829</v>
      </c>
      <c r="CD71" s="17" t="s">
        <v>2354</v>
      </c>
      <c r="CE71" s="17" t="s">
        <v>2354</v>
      </c>
      <c r="CF71" s="17" t="s">
        <v>2354</v>
      </c>
      <c r="CG71" s="17" t="s">
        <v>2354</v>
      </c>
      <c r="CH71" s="8">
        <v>0</v>
      </c>
      <c r="CI71" s="19">
        <v>0</v>
      </c>
      <c r="CJ71" s="53">
        <v>439719.62003454199</v>
      </c>
      <c r="CK71" s="53">
        <v>188409.72366148501</v>
      </c>
      <c r="CL71" s="53">
        <v>221875.68221070801</v>
      </c>
      <c r="CM71" s="54">
        <v>1.11519857402626</v>
      </c>
      <c r="CN71" s="54">
        <v>1.1995538246022599</v>
      </c>
      <c r="CO71" s="54">
        <v>1.0529284713039599</v>
      </c>
      <c r="CP71" s="8">
        <v>324897.85985533497</v>
      </c>
    </row>
    <row r="72" spans="1:94" ht="18" customHeight="1" x14ac:dyDescent="0.4">
      <c r="A72" s="1"/>
      <c r="B72" s="25" t="s">
        <v>2906</v>
      </c>
      <c r="C72" s="2" t="s">
        <v>90</v>
      </c>
      <c r="D72" s="25" t="s">
        <v>2448</v>
      </c>
      <c r="E72" s="2" t="s">
        <v>5</v>
      </c>
      <c r="F72" s="25" t="s">
        <v>2499</v>
      </c>
      <c r="G72" s="2" t="s">
        <v>20</v>
      </c>
      <c r="H72" s="8">
        <v>2791</v>
      </c>
      <c r="I72" s="20">
        <v>8.1</v>
      </c>
      <c r="J72" s="16" t="s">
        <v>2354</v>
      </c>
      <c r="K72" s="16" t="s">
        <v>2354</v>
      </c>
      <c r="L72" s="16" t="s">
        <v>2354</v>
      </c>
      <c r="M72" s="16" t="s">
        <v>2354</v>
      </c>
      <c r="N72" s="16" t="s">
        <v>2354</v>
      </c>
      <c r="O72" s="16" t="s">
        <v>2354</v>
      </c>
      <c r="P72" s="16" t="s">
        <v>2354</v>
      </c>
      <c r="Q72" s="16" t="s">
        <v>2354</v>
      </c>
      <c r="R72" s="16" t="s">
        <v>2354</v>
      </c>
      <c r="S72" s="16" t="s">
        <v>2354</v>
      </c>
      <c r="T72" s="16" t="s">
        <v>2354</v>
      </c>
      <c r="U72" s="16" t="s">
        <v>2354</v>
      </c>
      <c r="V72" s="16" t="s">
        <v>2354</v>
      </c>
      <c r="W72" s="16" t="s">
        <v>2354</v>
      </c>
      <c r="X72" s="69" t="s">
        <v>4782</v>
      </c>
      <c r="Y72" s="69" t="s">
        <v>4782</v>
      </c>
      <c r="Z72" s="16" t="s">
        <v>2354</v>
      </c>
      <c r="AA72" s="16" t="s">
        <v>2354</v>
      </c>
      <c r="AB72" s="16" t="s">
        <v>2354</v>
      </c>
      <c r="AC72" s="16" t="s">
        <v>2354</v>
      </c>
      <c r="AD72" s="16" t="s">
        <v>2354</v>
      </c>
      <c r="AE72" s="16" t="s">
        <v>2354</v>
      </c>
      <c r="AF72" s="16" t="s">
        <v>2354</v>
      </c>
      <c r="AG72" s="16" t="s">
        <v>2354</v>
      </c>
      <c r="AH72" s="17" t="s">
        <v>2354</v>
      </c>
      <c r="AI72" s="17" t="s">
        <v>2354</v>
      </c>
      <c r="AJ72" s="17" t="s">
        <v>2354</v>
      </c>
      <c r="AK72" s="17" t="s">
        <v>2354</v>
      </c>
      <c r="AL72" s="17" t="s">
        <v>2354</v>
      </c>
      <c r="AM72" s="17" t="s">
        <v>2354</v>
      </c>
      <c r="AN72" s="17" t="s">
        <v>2354</v>
      </c>
      <c r="AO72" s="17" t="s">
        <v>2354</v>
      </c>
      <c r="AP72" s="17" t="s">
        <v>2354</v>
      </c>
      <c r="AQ72" s="17" t="s">
        <v>2354</v>
      </c>
      <c r="AR72" s="17" t="s">
        <v>2354</v>
      </c>
      <c r="AS72" s="17" t="s">
        <v>2354</v>
      </c>
      <c r="AT72" s="17" t="s">
        <v>2354</v>
      </c>
      <c r="AU72" s="17" t="s">
        <v>2354</v>
      </c>
      <c r="AV72" s="17" t="s">
        <v>2354</v>
      </c>
      <c r="AW72" s="17" t="s">
        <v>2354</v>
      </c>
      <c r="AX72" s="17" t="s">
        <v>2354</v>
      </c>
      <c r="AY72" s="17" t="s">
        <v>2354</v>
      </c>
      <c r="AZ72" s="17" t="s">
        <v>2354</v>
      </c>
      <c r="BA72" s="17" t="s">
        <v>2354</v>
      </c>
      <c r="BB72" s="17" t="s">
        <v>2354</v>
      </c>
      <c r="BC72" s="17" t="s">
        <v>2354</v>
      </c>
      <c r="BD72" s="17" t="s">
        <v>2354</v>
      </c>
      <c r="BE72" s="17" t="s">
        <v>2354</v>
      </c>
      <c r="BF72" s="17" t="s">
        <v>2354</v>
      </c>
      <c r="BG72" s="17" t="s">
        <v>2354</v>
      </c>
      <c r="BH72" s="17" t="s">
        <v>2354</v>
      </c>
      <c r="BI72" s="17" t="s">
        <v>2354</v>
      </c>
      <c r="BJ72" s="8">
        <v>19</v>
      </c>
      <c r="BK72" s="20">
        <v>680.75958437835902</v>
      </c>
      <c r="BL72" s="8">
        <v>0</v>
      </c>
      <c r="BM72" s="20">
        <v>0</v>
      </c>
      <c r="BN72" s="8">
        <v>0</v>
      </c>
      <c r="BO72" s="20">
        <v>0</v>
      </c>
      <c r="BP72" s="8">
        <v>0</v>
      </c>
      <c r="BQ72" s="20">
        <v>0</v>
      </c>
      <c r="BR72" s="8">
        <v>0</v>
      </c>
      <c r="BS72" s="19">
        <v>0</v>
      </c>
      <c r="BT72" s="8">
        <v>5</v>
      </c>
      <c r="BU72" s="19">
        <v>179.14725904693657</v>
      </c>
      <c r="BV72" s="8">
        <v>1</v>
      </c>
      <c r="BW72" s="19">
        <v>35.829451809387301</v>
      </c>
      <c r="BX72" s="8">
        <v>6</v>
      </c>
      <c r="BY72" s="64">
        <v>214.9767108563239</v>
      </c>
      <c r="BZ72" s="8">
        <v>0</v>
      </c>
      <c r="CA72" s="64">
        <v>0</v>
      </c>
      <c r="CB72" s="8">
        <v>6</v>
      </c>
      <c r="CC72" s="64">
        <v>214.9767108563239</v>
      </c>
      <c r="CD72" s="17" t="s">
        <v>2354</v>
      </c>
      <c r="CE72" s="17" t="s">
        <v>2354</v>
      </c>
      <c r="CF72" s="17" t="s">
        <v>2354</v>
      </c>
      <c r="CG72" s="17" t="s">
        <v>2354</v>
      </c>
      <c r="CH72" s="8">
        <v>2.4</v>
      </c>
      <c r="CI72" s="19">
        <v>85.990684342529605</v>
      </c>
      <c r="CJ72" s="53">
        <v>289162.77397319698</v>
      </c>
      <c r="CK72" s="53">
        <v>144378.331957227</v>
      </c>
      <c r="CL72" s="53">
        <v>131006.08758195399</v>
      </c>
      <c r="CM72" s="54">
        <v>0.81331375809070205</v>
      </c>
      <c r="CN72" s="54">
        <v>1.0238495992145</v>
      </c>
      <c r="CO72" s="54">
        <v>0.69046712052349701</v>
      </c>
      <c r="CP72" s="18" t="s">
        <v>4782</v>
      </c>
    </row>
    <row r="73" spans="1:94" ht="18" customHeight="1" x14ac:dyDescent="0.4">
      <c r="A73" s="1"/>
      <c r="B73" s="25" t="s">
        <v>2907</v>
      </c>
      <c r="C73" s="2" t="s">
        <v>91</v>
      </c>
      <c r="D73" s="25" t="s">
        <v>2448</v>
      </c>
      <c r="E73" s="2" t="s">
        <v>5</v>
      </c>
      <c r="F73" s="25" t="s">
        <v>2499</v>
      </c>
      <c r="G73" s="2" t="s">
        <v>20</v>
      </c>
      <c r="H73" s="8">
        <v>4568</v>
      </c>
      <c r="I73" s="20">
        <v>10.199999999999999</v>
      </c>
      <c r="J73" s="16" t="s">
        <v>2354</v>
      </c>
      <c r="K73" s="16" t="s">
        <v>2354</v>
      </c>
      <c r="L73" s="16" t="s">
        <v>2354</v>
      </c>
      <c r="M73" s="16" t="s">
        <v>2354</v>
      </c>
      <c r="N73" s="16" t="s">
        <v>2354</v>
      </c>
      <c r="O73" s="16" t="s">
        <v>2354</v>
      </c>
      <c r="P73" s="16" t="s">
        <v>2354</v>
      </c>
      <c r="Q73" s="16" t="s">
        <v>2354</v>
      </c>
      <c r="R73" s="16" t="s">
        <v>2354</v>
      </c>
      <c r="S73" s="16" t="s">
        <v>2354</v>
      </c>
      <c r="T73" s="16" t="s">
        <v>2354</v>
      </c>
      <c r="U73" s="16" t="s">
        <v>2354</v>
      </c>
      <c r="V73" s="16" t="s">
        <v>2354</v>
      </c>
      <c r="W73" s="16" t="s">
        <v>2354</v>
      </c>
      <c r="X73" s="69" t="s">
        <v>4782</v>
      </c>
      <c r="Y73" s="69" t="s">
        <v>4782</v>
      </c>
      <c r="Z73" s="16" t="s">
        <v>2354</v>
      </c>
      <c r="AA73" s="16" t="s">
        <v>2354</v>
      </c>
      <c r="AB73" s="16" t="s">
        <v>2354</v>
      </c>
      <c r="AC73" s="16" t="s">
        <v>2354</v>
      </c>
      <c r="AD73" s="16" t="s">
        <v>2354</v>
      </c>
      <c r="AE73" s="16" t="s">
        <v>2354</v>
      </c>
      <c r="AF73" s="16" t="s">
        <v>2354</v>
      </c>
      <c r="AG73" s="16" t="s">
        <v>2354</v>
      </c>
      <c r="AH73" s="17" t="s">
        <v>2354</v>
      </c>
      <c r="AI73" s="17" t="s">
        <v>2354</v>
      </c>
      <c r="AJ73" s="17" t="s">
        <v>2354</v>
      </c>
      <c r="AK73" s="17" t="s">
        <v>2354</v>
      </c>
      <c r="AL73" s="17" t="s">
        <v>2354</v>
      </c>
      <c r="AM73" s="17" t="s">
        <v>2354</v>
      </c>
      <c r="AN73" s="17" t="s">
        <v>2354</v>
      </c>
      <c r="AO73" s="17" t="s">
        <v>2354</v>
      </c>
      <c r="AP73" s="17" t="s">
        <v>2354</v>
      </c>
      <c r="AQ73" s="17" t="s">
        <v>2354</v>
      </c>
      <c r="AR73" s="17" t="s">
        <v>2354</v>
      </c>
      <c r="AS73" s="17" t="s">
        <v>2354</v>
      </c>
      <c r="AT73" s="17" t="s">
        <v>2354</v>
      </c>
      <c r="AU73" s="17" t="s">
        <v>2354</v>
      </c>
      <c r="AV73" s="17" t="s">
        <v>2354</v>
      </c>
      <c r="AW73" s="17" t="s">
        <v>2354</v>
      </c>
      <c r="AX73" s="17" t="s">
        <v>2354</v>
      </c>
      <c r="AY73" s="17" t="s">
        <v>2354</v>
      </c>
      <c r="AZ73" s="17" t="s">
        <v>2354</v>
      </c>
      <c r="BA73" s="17" t="s">
        <v>2354</v>
      </c>
      <c r="BB73" s="17" t="s">
        <v>2354</v>
      </c>
      <c r="BC73" s="17" t="s">
        <v>2354</v>
      </c>
      <c r="BD73" s="17" t="s">
        <v>2354</v>
      </c>
      <c r="BE73" s="17" t="s">
        <v>2354</v>
      </c>
      <c r="BF73" s="17" t="s">
        <v>2354</v>
      </c>
      <c r="BG73" s="17" t="s">
        <v>2354</v>
      </c>
      <c r="BH73" s="17" t="s">
        <v>2354</v>
      </c>
      <c r="BI73" s="17" t="s">
        <v>2354</v>
      </c>
      <c r="BJ73" s="8">
        <v>0</v>
      </c>
      <c r="BK73" s="20">
        <v>0</v>
      </c>
      <c r="BL73" s="8">
        <v>0</v>
      </c>
      <c r="BM73" s="20">
        <v>0</v>
      </c>
      <c r="BN73" s="8">
        <v>0</v>
      </c>
      <c r="BO73" s="20">
        <v>0</v>
      </c>
      <c r="BP73" s="8">
        <v>39</v>
      </c>
      <c r="BQ73" s="20">
        <v>853.76532399299469</v>
      </c>
      <c r="BR73" s="8">
        <v>0</v>
      </c>
      <c r="BS73" s="19">
        <v>0</v>
      </c>
      <c r="BT73" s="8">
        <v>3</v>
      </c>
      <c r="BU73" s="19">
        <v>65.67425569176882</v>
      </c>
      <c r="BV73" s="8">
        <v>0</v>
      </c>
      <c r="BW73" s="19">
        <v>0</v>
      </c>
      <c r="BX73" s="8">
        <v>3</v>
      </c>
      <c r="BY73" s="64">
        <v>65.67425569176882</v>
      </c>
      <c r="BZ73" s="8">
        <v>1</v>
      </c>
      <c r="CA73" s="64">
        <v>21.891418563922944</v>
      </c>
      <c r="CB73" s="8">
        <v>2</v>
      </c>
      <c r="CC73" s="64">
        <v>43.782837127845887</v>
      </c>
      <c r="CD73" s="17" t="s">
        <v>2354</v>
      </c>
      <c r="CE73" s="17" t="s">
        <v>2354</v>
      </c>
      <c r="CF73" s="17" t="s">
        <v>2354</v>
      </c>
      <c r="CG73" s="17" t="s">
        <v>2354</v>
      </c>
      <c r="CH73" s="8">
        <v>0</v>
      </c>
      <c r="CI73" s="19">
        <v>0</v>
      </c>
      <c r="CJ73" s="53">
        <v>397427.16772636102</v>
      </c>
      <c r="CK73" s="53">
        <v>188923.395913791</v>
      </c>
      <c r="CL73" s="53">
        <v>189410.57535430699</v>
      </c>
      <c r="CM73" s="54">
        <v>1.07171129405892</v>
      </c>
      <c r="CN73" s="54">
        <v>1.28147346215712</v>
      </c>
      <c r="CO73" s="54">
        <v>0.95656238187783105</v>
      </c>
      <c r="CP73" s="18" t="s">
        <v>4782</v>
      </c>
    </row>
    <row r="74" spans="1:94" ht="18" customHeight="1" x14ac:dyDescent="0.4">
      <c r="A74" s="1"/>
      <c r="B74" s="25" t="s">
        <v>2908</v>
      </c>
      <c r="C74" s="2" t="s">
        <v>92</v>
      </c>
      <c r="D74" s="25" t="s">
        <v>2448</v>
      </c>
      <c r="E74" s="2" t="s">
        <v>5</v>
      </c>
      <c r="F74" s="25" t="s">
        <v>2499</v>
      </c>
      <c r="G74" s="2" t="s">
        <v>20</v>
      </c>
      <c r="H74" s="8">
        <v>5074</v>
      </c>
      <c r="I74" s="20">
        <v>25.7</v>
      </c>
      <c r="J74" s="16" t="s">
        <v>2354</v>
      </c>
      <c r="K74" s="16" t="s">
        <v>2354</v>
      </c>
      <c r="L74" s="16" t="s">
        <v>2354</v>
      </c>
      <c r="M74" s="16" t="s">
        <v>2354</v>
      </c>
      <c r="N74" s="16" t="s">
        <v>2354</v>
      </c>
      <c r="O74" s="16" t="s">
        <v>2354</v>
      </c>
      <c r="P74" s="16" t="s">
        <v>2354</v>
      </c>
      <c r="Q74" s="16" t="s">
        <v>2354</v>
      </c>
      <c r="R74" s="16" t="s">
        <v>2354</v>
      </c>
      <c r="S74" s="16" t="s">
        <v>2354</v>
      </c>
      <c r="T74" s="16" t="s">
        <v>2354</v>
      </c>
      <c r="U74" s="16" t="s">
        <v>2354</v>
      </c>
      <c r="V74" s="16" t="s">
        <v>2354</v>
      </c>
      <c r="W74" s="16" t="s">
        <v>2354</v>
      </c>
      <c r="X74" s="69" t="s">
        <v>4782</v>
      </c>
      <c r="Y74" s="69" t="s">
        <v>4782</v>
      </c>
      <c r="Z74" s="16" t="s">
        <v>2354</v>
      </c>
      <c r="AA74" s="16" t="s">
        <v>2354</v>
      </c>
      <c r="AB74" s="16" t="s">
        <v>2354</v>
      </c>
      <c r="AC74" s="16" t="s">
        <v>2354</v>
      </c>
      <c r="AD74" s="16" t="s">
        <v>2354</v>
      </c>
      <c r="AE74" s="16" t="s">
        <v>2354</v>
      </c>
      <c r="AF74" s="16" t="s">
        <v>2354</v>
      </c>
      <c r="AG74" s="16" t="s">
        <v>2354</v>
      </c>
      <c r="AH74" s="17" t="s">
        <v>2354</v>
      </c>
      <c r="AI74" s="17" t="s">
        <v>2354</v>
      </c>
      <c r="AJ74" s="17" t="s">
        <v>2354</v>
      </c>
      <c r="AK74" s="17" t="s">
        <v>2354</v>
      </c>
      <c r="AL74" s="17" t="s">
        <v>2354</v>
      </c>
      <c r="AM74" s="17" t="s">
        <v>2354</v>
      </c>
      <c r="AN74" s="17" t="s">
        <v>2354</v>
      </c>
      <c r="AO74" s="17" t="s">
        <v>2354</v>
      </c>
      <c r="AP74" s="17" t="s">
        <v>2354</v>
      </c>
      <c r="AQ74" s="17" t="s">
        <v>2354</v>
      </c>
      <c r="AR74" s="17" t="s">
        <v>2354</v>
      </c>
      <c r="AS74" s="17" t="s">
        <v>2354</v>
      </c>
      <c r="AT74" s="17" t="s">
        <v>2354</v>
      </c>
      <c r="AU74" s="17" t="s">
        <v>2354</v>
      </c>
      <c r="AV74" s="17" t="s">
        <v>2354</v>
      </c>
      <c r="AW74" s="17" t="s">
        <v>2354</v>
      </c>
      <c r="AX74" s="17" t="s">
        <v>2354</v>
      </c>
      <c r="AY74" s="17" t="s">
        <v>2354</v>
      </c>
      <c r="AZ74" s="17" t="s">
        <v>2354</v>
      </c>
      <c r="BA74" s="17" t="s">
        <v>2354</v>
      </c>
      <c r="BB74" s="17" t="s">
        <v>2354</v>
      </c>
      <c r="BC74" s="17" t="s">
        <v>2354</v>
      </c>
      <c r="BD74" s="17" t="s">
        <v>2354</v>
      </c>
      <c r="BE74" s="17" t="s">
        <v>2354</v>
      </c>
      <c r="BF74" s="17" t="s">
        <v>2354</v>
      </c>
      <c r="BG74" s="17" t="s">
        <v>2354</v>
      </c>
      <c r="BH74" s="17" t="s">
        <v>2354</v>
      </c>
      <c r="BI74" s="17" t="s">
        <v>2354</v>
      </c>
      <c r="BJ74" s="8">
        <v>0</v>
      </c>
      <c r="BK74" s="20">
        <v>0</v>
      </c>
      <c r="BL74" s="8">
        <v>0</v>
      </c>
      <c r="BM74" s="20">
        <v>0</v>
      </c>
      <c r="BN74" s="8">
        <v>0</v>
      </c>
      <c r="BO74" s="20">
        <v>0</v>
      </c>
      <c r="BP74" s="8">
        <v>0</v>
      </c>
      <c r="BQ74" s="20">
        <v>0</v>
      </c>
      <c r="BR74" s="8">
        <v>0</v>
      </c>
      <c r="BS74" s="19">
        <v>0</v>
      </c>
      <c r="BT74" s="8">
        <v>2</v>
      </c>
      <c r="BU74" s="19">
        <v>39.416633819471812</v>
      </c>
      <c r="BV74" s="8">
        <v>0</v>
      </c>
      <c r="BW74" s="19">
        <v>0</v>
      </c>
      <c r="BX74" s="8">
        <v>2</v>
      </c>
      <c r="BY74" s="64">
        <v>39.416633819471812</v>
      </c>
      <c r="BZ74" s="8">
        <v>0</v>
      </c>
      <c r="CA74" s="64">
        <v>0</v>
      </c>
      <c r="CB74" s="8">
        <v>2</v>
      </c>
      <c r="CC74" s="64">
        <v>39.416633819471812</v>
      </c>
      <c r="CD74" s="17" t="s">
        <v>2354</v>
      </c>
      <c r="CE74" s="17" t="s">
        <v>2354</v>
      </c>
      <c r="CF74" s="17" t="s">
        <v>2354</v>
      </c>
      <c r="CG74" s="17" t="s">
        <v>2354</v>
      </c>
      <c r="CH74" s="8">
        <v>0</v>
      </c>
      <c r="CI74" s="19">
        <v>0</v>
      </c>
      <c r="CJ74" s="53">
        <v>282224.24293592502</v>
      </c>
      <c r="CK74" s="53">
        <v>126284.32531252201</v>
      </c>
      <c r="CL74" s="53">
        <v>135843.49966803301</v>
      </c>
      <c r="CM74" s="54">
        <v>0.84677504217002197</v>
      </c>
      <c r="CN74" s="54">
        <v>0.95722648093358897</v>
      </c>
      <c r="CO74" s="54">
        <v>0.76541341728322199</v>
      </c>
      <c r="CP74" s="18" t="s">
        <v>4782</v>
      </c>
    </row>
    <row r="75" spans="1:94" ht="18" customHeight="1" x14ac:dyDescent="0.4">
      <c r="A75" s="1"/>
      <c r="B75" s="25" t="s">
        <v>2909</v>
      </c>
      <c r="C75" s="2" t="s">
        <v>93</v>
      </c>
      <c r="D75" s="25" t="s">
        <v>2448</v>
      </c>
      <c r="E75" s="2" t="s">
        <v>5</v>
      </c>
      <c r="F75" s="25" t="s">
        <v>2499</v>
      </c>
      <c r="G75" s="2" t="s">
        <v>20</v>
      </c>
      <c r="H75" s="8">
        <v>2045</v>
      </c>
      <c r="I75" s="20">
        <v>17.899999999999999</v>
      </c>
      <c r="J75" s="16" t="s">
        <v>2354</v>
      </c>
      <c r="K75" s="16" t="s">
        <v>2354</v>
      </c>
      <c r="L75" s="16" t="s">
        <v>2354</v>
      </c>
      <c r="M75" s="16" t="s">
        <v>2354</v>
      </c>
      <c r="N75" s="16" t="s">
        <v>2354</v>
      </c>
      <c r="O75" s="16" t="s">
        <v>2354</v>
      </c>
      <c r="P75" s="16" t="s">
        <v>2354</v>
      </c>
      <c r="Q75" s="16" t="s">
        <v>2354</v>
      </c>
      <c r="R75" s="16" t="s">
        <v>2354</v>
      </c>
      <c r="S75" s="16" t="s">
        <v>2354</v>
      </c>
      <c r="T75" s="16" t="s">
        <v>2354</v>
      </c>
      <c r="U75" s="16" t="s">
        <v>2354</v>
      </c>
      <c r="V75" s="16" t="s">
        <v>2354</v>
      </c>
      <c r="W75" s="16" t="s">
        <v>2354</v>
      </c>
      <c r="X75" s="69" t="s">
        <v>4782</v>
      </c>
      <c r="Y75" s="69" t="s">
        <v>4782</v>
      </c>
      <c r="Z75" s="16" t="s">
        <v>2354</v>
      </c>
      <c r="AA75" s="16" t="s">
        <v>2354</v>
      </c>
      <c r="AB75" s="16" t="s">
        <v>2354</v>
      </c>
      <c r="AC75" s="16" t="s">
        <v>2354</v>
      </c>
      <c r="AD75" s="16" t="s">
        <v>2354</v>
      </c>
      <c r="AE75" s="16" t="s">
        <v>2354</v>
      </c>
      <c r="AF75" s="16" t="s">
        <v>2354</v>
      </c>
      <c r="AG75" s="16" t="s">
        <v>2354</v>
      </c>
      <c r="AH75" s="17" t="s">
        <v>2354</v>
      </c>
      <c r="AI75" s="17" t="s">
        <v>2354</v>
      </c>
      <c r="AJ75" s="17" t="s">
        <v>2354</v>
      </c>
      <c r="AK75" s="17" t="s">
        <v>2354</v>
      </c>
      <c r="AL75" s="17" t="s">
        <v>2354</v>
      </c>
      <c r="AM75" s="17" t="s">
        <v>2354</v>
      </c>
      <c r="AN75" s="17" t="s">
        <v>2354</v>
      </c>
      <c r="AO75" s="17" t="s">
        <v>2354</v>
      </c>
      <c r="AP75" s="17" t="s">
        <v>2354</v>
      </c>
      <c r="AQ75" s="17" t="s">
        <v>2354</v>
      </c>
      <c r="AR75" s="17" t="s">
        <v>2354</v>
      </c>
      <c r="AS75" s="17" t="s">
        <v>2354</v>
      </c>
      <c r="AT75" s="17" t="s">
        <v>2354</v>
      </c>
      <c r="AU75" s="17" t="s">
        <v>2354</v>
      </c>
      <c r="AV75" s="17" t="s">
        <v>2354</v>
      </c>
      <c r="AW75" s="17" t="s">
        <v>2354</v>
      </c>
      <c r="AX75" s="17" t="s">
        <v>2354</v>
      </c>
      <c r="AY75" s="17" t="s">
        <v>2354</v>
      </c>
      <c r="AZ75" s="17" t="s">
        <v>2354</v>
      </c>
      <c r="BA75" s="17" t="s">
        <v>2354</v>
      </c>
      <c r="BB75" s="17" t="s">
        <v>2354</v>
      </c>
      <c r="BC75" s="17" t="s">
        <v>2354</v>
      </c>
      <c r="BD75" s="17" t="s">
        <v>2354</v>
      </c>
      <c r="BE75" s="17" t="s">
        <v>2354</v>
      </c>
      <c r="BF75" s="17" t="s">
        <v>2354</v>
      </c>
      <c r="BG75" s="17" t="s">
        <v>2354</v>
      </c>
      <c r="BH75" s="17" t="s">
        <v>2354</v>
      </c>
      <c r="BI75" s="17" t="s">
        <v>2354</v>
      </c>
      <c r="BJ75" s="8">
        <v>0</v>
      </c>
      <c r="BK75" s="20">
        <v>0</v>
      </c>
      <c r="BL75" s="8">
        <v>0</v>
      </c>
      <c r="BM75" s="20">
        <v>0</v>
      </c>
      <c r="BN75" s="8">
        <v>0</v>
      </c>
      <c r="BO75" s="20">
        <v>0</v>
      </c>
      <c r="BP75" s="8">
        <v>0</v>
      </c>
      <c r="BQ75" s="20">
        <v>0</v>
      </c>
      <c r="BR75" s="8">
        <v>0</v>
      </c>
      <c r="BS75" s="19">
        <v>0</v>
      </c>
      <c r="BT75" s="8">
        <v>3</v>
      </c>
      <c r="BU75" s="19">
        <v>146.6992665036675</v>
      </c>
      <c r="BV75" s="8">
        <v>0</v>
      </c>
      <c r="BW75" s="19">
        <v>0</v>
      </c>
      <c r="BX75" s="8">
        <v>2</v>
      </c>
      <c r="BY75" s="64">
        <v>97.799511002444973</v>
      </c>
      <c r="BZ75" s="8">
        <v>0</v>
      </c>
      <c r="CA75" s="64">
        <v>0</v>
      </c>
      <c r="CB75" s="8">
        <v>2</v>
      </c>
      <c r="CC75" s="64">
        <v>97.799511002444973</v>
      </c>
      <c r="CD75" s="17" t="s">
        <v>2354</v>
      </c>
      <c r="CE75" s="17" t="s">
        <v>2354</v>
      </c>
      <c r="CF75" s="17" t="s">
        <v>2354</v>
      </c>
      <c r="CG75" s="17" t="s">
        <v>2354</v>
      </c>
      <c r="CH75" s="8">
        <v>3.1</v>
      </c>
      <c r="CI75" s="19">
        <v>151.58924205379</v>
      </c>
      <c r="CJ75" s="53">
        <v>538534.20742019603</v>
      </c>
      <c r="CK75" s="53">
        <v>280222.239437351</v>
      </c>
      <c r="CL75" s="53">
        <v>225178.84668173501</v>
      </c>
      <c r="CM75" s="54">
        <v>1.5028537200208401</v>
      </c>
      <c r="CN75" s="54">
        <v>1.97075775809669</v>
      </c>
      <c r="CO75" s="54">
        <v>1.17722434667017</v>
      </c>
      <c r="CP75" s="18" t="s">
        <v>4782</v>
      </c>
    </row>
    <row r="76" spans="1:94" ht="18" customHeight="1" x14ac:dyDescent="0.4">
      <c r="A76" s="1"/>
      <c r="B76" s="25" t="s">
        <v>2910</v>
      </c>
      <c r="C76" s="2" t="s">
        <v>94</v>
      </c>
      <c r="D76" s="25" t="s">
        <v>2448</v>
      </c>
      <c r="E76" s="2" t="s">
        <v>5</v>
      </c>
      <c r="F76" s="25" t="s">
        <v>2499</v>
      </c>
      <c r="G76" s="2" t="s">
        <v>20</v>
      </c>
      <c r="H76" s="8">
        <v>1911</v>
      </c>
      <c r="I76" s="20">
        <v>15.9</v>
      </c>
      <c r="J76" s="16" t="s">
        <v>2354</v>
      </c>
      <c r="K76" s="16" t="s">
        <v>2354</v>
      </c>
      <c r="L76" s="16" t="s">
        <v>2354</v>
      </c>
      <c r="M76" s="16" t="s">
        <v>2354</v>
      </c>
      <c r="N76" s="16" t="s">
        <v>2354</v>
      </c>
      <c r="O76" s="16" t="s">
        <v>2354</v>
      </c>
      <c r="P76" s="16" t="s">
        <v>2354</v>
      </c>
      <c r="Q76" s="16" t="s">
        <v>2354</v>
      </c>
      <c r="R76" s="16" t="s">
        <v>2354</v>
      </c>
      <c r="S76" s="16" t="s">
        <v>2354</v>
      </c>
      <c r="T76" s="16" t="s">
        <v>2354</v>
      </c>
      <c r="U76" s="16" t="s">
        <v>2354</v>
      </c>
      <c r="V76" s="16" t="s">
        <v>2354</v>
      </c>
      <c r="W76" s="16" t="s">
        <v>2354</v>
      </c>
      <c r="X76" s="69" t="s">
        <v>4782</v>
      </c>
      <c r="Y76" s="69" t="s">
        <v>4782</v>
      </c>
      <c r="Z76" s="16" t="s">
        <v>2354</v>
      </c>
      <c r="AA76" s="16" t="s">
        <v>2354</v>
      </c>
      <c r="AB76" s="16" t="s">
        <v>2354</v>
      </c>
      <c r="AC76" s="16" t="s">
        <v>2354</v>
      </c>
      <c r="AD76" s="16" t="s">
        <v>2354</v>
      </c>
      <c r="AE76" s="16" t="s">
        <v>2354</v>
      </c>
      <c r="AF76" s="16" t="s">
        <v>2354</v>
      </c>
      <c r="AG76" s="16" t="s">
        <v>2354</v>
      </c>
      <c r="AH76" s="17" t="s">
        <v>2354</v>
      </c>
      <c r="AI76" s="17" t="s">
        <v>2354</v>
      </c>
      <c r="AJ76" s="17" t="s">
        <v>2354</v>
      </c>
      <c r="AK76" s="17" t="s">
        <v>2354</v>
      </c>
      <c r="AL76" s="17" t="s">
        <v>2354</v>
      </c>
      <c r="AM76" s="17" t="s">
        <v>2354</v>
      </c>
      <c r="AN76" s="17" t="s">
        <v>2354</v>
      </c>
      <c r="AO76" s="17" t="s">
        <v>2354</v>
      </c>
      <c r="AP76" s="17" t="s">
        <v>2354</v>
      </c>
      <c r="AQ76" s="17" t="s">
        <v>2354</v>
      </c>
      <c r="AR76" s="17" t="s">
        <v>2354</v>
      </c>
      <c r="AS76" s="17" t="s">
        <v>2354</v>
      </c>
      <c r="AT76" s="17" t="s">
        <v>2354</v>
      </c>
      <c r="AU76" s="17" t="s">
        <v>2354</v>
      </c>
      <c r="AV76" s="17" t="s">
        <v>2354</v>
      </c>
      <c r="AW76" s="17" t="s">
        <v>2354</v>
      </c>
      <c r="AX76" s="17" t="s">
        <v>2354</v>
      </c>
      <c r="AY76" s="17" t="s">
        <v>2354</v>
      </c>
      <c r="AZ76" s="17" t="s">
        <v>2354</v>
      </c>
      <c r="BA76" s="17" t="s">
        <v>2354</v>
      </c>
      <c r="BB76" s="17" t="s">
        <v>2354</v>
      </c>
      <c r="BC76" s="17" t="s">
        <v>2354</v>
      </c>
      <c r="BD76" s="17" t="s">
        <v>2354</v>
      </c>
      <c r="BE76" s="17" t="s">
        <v>2354</v>
      </c>
      <c r="BF76" s="17" t="s">
        <v>2354</v>
      </c>
      <c r="BG76" s="17" t="s">
        <v>2354</v>
      </c>
      <c r="BH76" s="17" t="s">
        <v>2354</v>
      </c>
      <c r="BI76" s="17" t="s">
        <v>2354</v>
      </c>
      <c r="BJ76" s="8">
        <v>0</v>
      </c>
      <c r="BK76" s="20">
        <v>0</v>
      </c>
      <c r="BL76" s="8">
        <v>0</v>
      </c>
      <c r="BM76" s="20">
        <v>0</v>
      </c>
      <c r="BN76" s="8">
        <v>0</v>
      </c>
      <c r="BO76" s="20">
        <v>0</v>
      </c>
      <c r="BP76" s="8">
        <v>0</v>
      </c>
      <c r="BQ76" s="20">
        <v>0</v>
      </c>
      <c r="BR76" s="8">
        <v>0</v>
      </c>
      <c r="BS76" s="19">
        <v>0</v>
      </c>
      <c r="BT76" s="8">
        <v>2</v>
      </c>
      <c r="BU76" s="19">
        <v>104.65724751439038</v>
      </c>
      <c r="BV76" s="8">
        <v>0</v>
      </c>
      <c r="BW76" s="19">
        <v>0</v>
      </c>
      <c r="BX76" s="8">
        <v>2</v>
      </c>
      <c r="BY76" s="64">
        <v>104.65724751439038</v>
      </c>
      <c r="BZ76" s="8">
        <v>0</v>
      </c>
      <c r="CA76" s="64">
        <v>0</v>
      </c>
      <c r="CB76" s="8">
        <v>2</v>
      </c>
      <c r="CC76" s="64">
        <v>104.65724751439038</v>
      </c>
      <c r="CD76" s="17" t="s">
        <v>2354</v>
      </c>
      <c r="CE76" s="17" t="s">
        <v>2354</v>
      </c>
      <c r="CF76" s="17" t="s">
        <v>2354</v>
      </c>
      <c r="CG76" s="17" t="s">
        <v>2354</v>
      </c>
      <c r="CH76" s="8">
        <v>0</v>
      </c>
      <c r="CI76" s="19">
        <v>0</v>
      </c>
      <c r="CJ76" s="53">
        <v>269228.842153034</v>
      </c>
      <c r="CK76" s="53">
        <v>127931.19869624</v>
      </c>
      <c r="CL76" s="53">
        <v>113505.283127409</v>
      </c>
      <c r="CM76" s="54">
        <v>0.83880151882765197</v>
      </c>
      <c r="CN76" s="54">
        <v>1.0071259990859101</v>
      </c>
      <c r="CO76" s="54">
        <v>0.66496121789533102</v>
      </c>
      <c r="CP76" s="18" t="s">
        <v>4782</v>
      </c>
    </row>
    <row r="77" spans="1:94" ht="18" customHeight="1" x14ac:dyDescent="0.4">
      <c r="A77" s="1"/>
      <c r="B77" s="25" t="s">
        <v>2911</v>
      </c>
      <c r="C77" s="2" t="s">
        <v>95</v>
      </c>
      <c r="D77" s="25" t="s">
        <v>2448</v>
      </c>
      <c r="E77" s="2" t="s">
        <v>5</v>
      </c>
      <c r="F77" s="25" t="s">
        <v>2499</v>
      </c>
      <c r="G77" s="2" t="s">
        <v>20</v>
      </c>
      <c r="H77" s="8">
        <v>2156</v>
      </c>
      <c r="I77" s="20">
        <v>11.4</v>
      </c>
      <c r="J77" s="16" t="s">
        <v>2354</v>
      </c>
      <c r="K77" s="16" t="s">
        <v>2354</v>
      </c>
      <c r="L77" s="16" t="s">
        <v>2354</v>
      </c>
      <c r="M77" s="16" t="s">
        <v>2354</v>
      </c>
      <c r="N77" s="16" t="s">
        <v>2354</v>
      </c>
      <c r="O77" s="16" t="s">
        <v>2354</v>
      </c>
      <c r="P77" s="16" t="s">
        <v>2354</v>
      </c>
      <c r="Q77" s="16" t="s">
        <v>2354</v>
      </c>
      <c r="R77" s="16" t="s">
        <v>2354</v>
      </c>
      <c r="S77" s="16" t="s">
        <v>2354</v>
      </c>
      <c r="T77" s="16" t="s">
        <v>2354</v>
      </c>
      <c r="U77" s="16" t="s">
        <v>2354</v>
      </c>
      <c r="V77" s="16" t="s">
        <v>2354</v>
      </c>
      <c r="W77" s="16" t="s">
        <v>2354</v>
      </c>
      <c r="X77" s="69" t="s">
        <v>4782</v>
      </c>
      <c r="Y77" s="69" t="s">
        <v>4782</v>
      </c>
      <c r="Z77" s="16" t="s">
        <v>2354</v>
      </c>
      <c r="AA77" s="16" t="s">
        <v>2354</v>
      </c>
      <c r="AB77" s="16" t="s">
        <v>2354</v>
      </c>
      <c r="AC77" s="16" t="s">
        <v>2354</v>
      </c>
      <c r="AD77" s="16" t="s">
        <v>2354</v>
      </c>
      <c r="AE77" s="16" t="s">
        <v>2354</v>
      </c>
      <c r="AF77" s="16" t="s">
        <v>2354</v>
      </c>
      <c r="AG77" s="16" t="s">
        <v>2354</v>
      </c>
      <c r="AH77" s="17" t="s">
        <v>2354</v>
      </c>
      <c r="AI77" s="17" t="s">
        <v>2354</v>
      </c>
      <c r="AJ77" s="17" t="s">
        <v>2354</v>
      </c>
      <c r="AK77" s="17" t="s">
        <v>2354</v>
      </c>
      <c r="AL77" s="17" t="s">
        <v>2354</v>
      </c>
      <c r="AM77" s="17" t="s">
        <v>2354</v>
      </c>
      <c r="AN77" s="17" t="s">
        <v>2354</v>
      </c>
      <c r="AO77" s="17" t="s">
        <v>2354</v>
      </c>
      <c r="AP77" s="17" t="s">
        <v>2354</v>
      </c>
      <c r="AQ77" s="17" t="s">
        <v>2354</v>
      </c>
      <c r="AR77" s="17" t="s">
        <v>2354</v>
      </c>
      <c r="AS77" s="17" t="s">
        <v>2354</v>
      </c>
      <c r="AT77" s="17" t="s">
        <v>2354</v>
      </c>
      <c r="AU77" s="17" t="s">
        <v>2354</v>
      </c>
      <c r="AV77" s="17" t="s">
        <v>2354</v>
      </c>
      <c r="AW77" s="17" t="s">
        <v>2354</v>
      </c>
      <c r="AX77" s="17" t="s">
        <v>2354</v>
      </c>
      <c r="AY77" s="17" t="s">
        <v>2354</v>
      </c>
      <c r="AZ77" s="17" t="s">
        <v>2354</v>
      </c>
      <c r="BA77" s="17" t="s">
        <v>2354</v>
      </c>
      <c r="BB77" s="17" t="s">
        <v>2354</v>
      </c>
      <c r="BC77" s="17" t="s">
        <v>2354</v>
      </c>
      <c r="BD77" s="17" t="s">
        <v>2354</v>
      </c>
      <c r="BE77" s="17" t="s">
        <v>2354</v>
      </c>
      <c r="BF77" s="17" t="s">
        <v>2354</v>
      </c>
      <c r="BG77" s="17" t="s">
        <v>2354</v>
      </c>
      <c r="BH77" s="17" t="s">
        <v>2354</v>
      </c>
      <c r="BI77" s="17" t="s">
        <v>2354</v>
      </c>
      <c r="BJ77" s="8">
        <v>0</v>
      </c>
      <c r="BK77" s="20">
        <v>0</v>
      </c>
      <c r="BL77" s="8">
        <v>0</v>
      </c>
      <c r="BM77" s="20">
        <v>0</v>
      </c>
      <c r="BN77" s="8">
        <v>0</v>
      </c>
      <c r="BO77" s="20">
        <v>0</v>
      </c>
      <c r="BP77" s="8">
        <v>0</v>
      </c>
      <c r="BQ77" s="20">
        <v>0</v>
      </c>
      <c r="BR77" s="8">
        <v>0</v>
      </c>
      <c r="BS77" s="19">
        <v>0</v>
      </c>
      <c r="BT77" s="8">
        <v>2</v>
      </c>
      <c r="BU77" s="19">
        <v>92.764378478664199</v>
      </c>
      <c r="BV77" s="8">
        <v>0</v>
      </c>
      <c r="BW77" s="19">
        <v>0</v>
      </c>
      <c r="BX77" s="8">
        <v>2</v>
      </c>
      <c r="BY77" s="64">
        <v>92.764378478664199</v>
      </c>
      <c r="BZ77" s="8">
        <v>0</v>
      </c>
      <c r="CA77" s="64">
        <v>0</v>
      </c>
      <c r="CB77" s="8">
        <v>2</v>
      </c>
      <c r="CC77" s="64">
        <v>92.764378478664199</v>
      </c>
      <c r="CD77" s="17" t="s">
        <v>2354</v>
      </c>
      <c r="CE77" s="17" t="s">
        <v>2354</v>
      </c>
      <c r="CF77" s="17" t="s">
        <v>2354</v>
      </c>
      <c r="CG77" s="17" t="s">
        <v>2354</v>
      </c>
      <c r="CH77" s="8">
        <v>0</v>
      </c>
      <c r="CI77" s="19">
        <v>0</v>
      </c>
      <c r="CJ77" s="53">
        <v>302287.57567506097</v>
      </c>
      <c r="CK77" s="53">
        <v>117637.323472598</v>
      </c>
      <c r="CL77" s="53">
        <v>141170.125283159</v>
      </c>
      <c r="CM77" s="54">
        <v>0.83206344763606799</v>
      </c>
      <c r="CN77" s="54">
        <v>0.81430368024112798</v>
      </c>
      <c r="CO77" s="54">
        <v>0.72852783956734202</v>
      </c>
      <c r="CP77" s="18" t="s">
        <v>4782</v>
      </c>
    </row>
    <row r="78" spans="1:94" ht="18" customHeight="1" x14ac:dyDescent="0.4">
      <c r="A78" s="1"/>
      <c r="B78" s="25" t="s">
        <v>2912</v>
      </c>
      <c r="C78" s="2" t="s">
        <v>96</v>
      </c>
      <c r="D78" s="25" t="s">
        <v>2448</v>
      </c>
      <c r="E78" s="2" t="s">
        <v>5</v>
      </c>
      <c r="F78" s="25" t="s">
        <v>2499</v>
      </c>
      <c r="G78" s="2" t="s">
        <v>20</v>
      </c>
      <c r="H78" s="8">
        <v>2941</v>
      </c>
      <c r="I78" s="20">
        <v>12.7</v>
      </c>
      <c r="J78" s="16" t="s">
        <v>2354</v>
      </c>
      <c r="K78" s="16" t="s">
        <v>2354</v>
      </c>
      <c r="L78" s="16" t="s">
        <v>2354</v>
      </c>
      <c r="M78" s="16" t="s">
        <v>2354</v>
      </c>
      <c r="N78" s="16" t="s">
        <v>2354</v>
      </c>
      <c r="O78" s="16" t="s">
        <v>2354</v>
      </c>
      <c r="P78" s="16" t="s">
        <v>2354</v>
      </c>
      <c r="Q78" s="16" t="s">
        <v>2354</v>
      </c>
      <c r="R78" s="16" t="s">
        <v>2354</v>
      </c>
      <c r="S78" s="16" t="s">
        <v>2354</v>
      </c>
      <c r="T78" s="16" t="s">
        <v>2354</v>
      </c>
      <c r="U78" s="16" t="s">
        <v>2354</v>
      </c>
      <c r="V78" s="16" t="s">
        <v>2354</v>
      </c>
      <c r="W78" s="16" t="s">
        <v>2354</v>
      </c>
      <c r="X78" s="69" t="s">
        <v>4782</v>
      </c>
      <c r="Y78" s="69" t="s">
        <v>4782</v>
      </c>
      <c r="Z78" s="16" t="s">
        <v>2354</v>
      </c>
      <c r="AA78" s="16" t="s">
        <v>2354</v>
      </c>
      <c r="AB78" s="16" t="s">
        <v>2354</v>
      </c>
      <c r="AC78" s="16" t="s">
        <v>2354</v>
      </c>
      <c r="AD78" s="16" t="s">
        <v>2354</v>
      </c>
      <c r="AE78" s="16" t="s">
        <v>2354</v>
      </c>
      <c r="AF78" s="16" t="s">
        <v>2354</v>
      </c>
      <c r="AG78" s="16" t="s">
        <v>2354</v>
      </c>
      <c r="AH78" s="17" t="s">
        <v>2354</v>
      </c>
      <c r="AI78" s="17" t="s">
        <v>2354</v>
      </c>
      <c r="AJ78" s="17" t="s">
        <v>2354</v>
      </c>
      <c r="AK78" s="17" t="s">
        <v>2354</v>
      </c>
      <c r="AL78" s="17" t="s">
        <v>2354</v>
      </c>
      <c r="AM78" s="17" t="s">
        <v>2354</v>
      </c>
      <c r="AN78" s="17" t="s">
        <v>2354</v>
      </c>
      <c r="AO78" s="17" t="s">
        <v>2354</v>
      </c>
      <c r="AP78" s="17" t="s">
        <v>2354</v>
      </c>
      <c r="AQ78" s="17" t="s">
        <v>2354</v>
      </c>
      <c r="AR78" s="17" t="s">
        <v>2354</v>
      </c>
      <c r="AS78" s="17" t="s">
        <v>2354</v>
      </c>
      <c r="AT78" s="17" t="s">
        <v>2354</v>
      </c>
      <c r="AU78" s="17" t="s">
        <v>2354</v>
      </c>
      <c r="AV78" s="17" t="s">
        <v>2354</v>
      </c>
      <c r="AW78" s="17" t="s">
        <v>2354</v>
      </c>
      <c r="AX78" s="17" t="s">
        <v>2354</v>
      </c>
      <c r="AY78" s="17" t="s">
        <v>2354</v>
      </c>
      <c r="AZ78" s="17" t="s">
        <v>2354</v>
      </c>
      <c r="BA78" s="17" t="s">
        <v>2354</v>
      </c>
      <c r="BB78" s="17" t="s">
        <v>2354</v>
      </c>
      <c r="BC78" s="17" t="s">
        <v>2354</v>
      </c>
      <c r="BD78" s="17" t="s">
        <v>2354</v>
      </c>
      <c r="BE78" s="17" t="s">
        <v>2354</v>
      </c>
      <c r="BF78" s="17" t="s">
        <v>2354</v>
      </c>
      <c r="BG78" s="17" t="s">
        <v>2354</v>
      </c>
      <c r="BH78" s="17" t="s">
        <v>2354</v>
      </c>
      <c r="BI78" s="17" t="s">
        <v>2354</v>
      </c>
      <c r="BJ78" s="8">
        <v>0</v>
      </c>
      <c r="BK78" s="20">
        <v>0</v>
      </c>
      <c r="BL78" s="8">
        <v>0</v>
      </c>
      <c r="BM78" s="20">
        <v>0</v>
      </c>
      <c r="BN78" s="8">
        <v>0</v>
      </c>
      <c r="BO78" s="20">
        <v>0</v>
      </c>
      <c r="BP78" s="8">
        <v>0</v>
      </c>
      <c r="BQ78" s="20">
        <v>0</v>
      </c>
      <c r="BR78" s="8">
        <v>0</v>
      </c>
      <c r="BS78" s="19">
        <v>0</v>
      </c>
      <c r="BT78" s="8">
        <v>2</v>
      </c>
      <c r="BU78" s="19">
        <v>68.004080244814688</v>
      </c>
      <c r="BV78" s="8">
        <v>0</v>
      </c>
      <c r="BW78" s="19">
        <v>0</v>
      </c>
      <c r="BX78" s="8">
        <v>3</v>
      </c>
      <c r="BY78" s="64">
        <v>102.00612036722204</v>
      </c>
      <c r="BZ78" s="8">
        <v>2</v>
      </c>
      <c r="CA78" s="64">
        <v>68.004080244814688</v>
      </c>
      <c r="CB78" s="8">
        <v>1</v>
      </c>
      <c r="CC78" s="64">
        <v>34.002040122407344</v>
      </c>
      <c r="CD78" s="17" t="s">
        <v>2354</v>
      </c>
      <c r="CE78" s="17" t="s">
        <v>2354</v>
      </c>
      <c r="CF78" s="17" t="s">
        <v>2354</v>
      </c>
      <c r="CG78" s="17" t="s">
        <v>2354</v>
      </c>
      <c r="CH78" s="8">
        <v>0</v>
      </c>
      <c r="CI78" s="19">
        <v>0</v>
      </c>
      <c r="CJ78" s="53">
        <v>344601.60793093999</v>
      </c>
      <c r="CK78" s="53">
        <v>192850.02192781901</v>
      </c>
      <c r="CL78" s="53">
        <v>133370.716554819</v>
      </c>
      <c r="CM78" s="54">
        <v>0.96938816040737197</v>
      </c>
      <c r="CN78" s="54">
        <v>1.3696673619628901</v>
      </c>
      <c r="CO78" s="54">
        <v>0.70238908759279395</v>
      </c>
      <c r="CP78" s="18" t="s">
        <v>4782</v>
      </c>
    </row>
    <row r="79" spans="1:94" ht="18" customHeight="1" x14ac:dyDescent="0.4">
      <c r="A79" s="1"/>
      <c r="B79" s="25" t="s">
        <v>2913</v>
      </c>
      <c r="C79" s="2" t="s">
        <v>97</v>
      </c>
      <c r="D79" s="25" t="s">
        <v>2448</v>
      </c>
      <c r="E79" s="2" t="s">
        <v>5</v>
      </c>
      <c r="F79" s="25" t="s">
        <v>2499</v>
      </c>
      <c r="G79" s="2" t="s">
        <v>20</v>
      </c>
      <c r="H79" s="8">
        <v>15129</v>
      </c>
      <c r="I79" s="20">
        <v>57.9</v>
      </c>
      <c r="J79" s="16" t="s">
        <v>2354</v>
      </c>
      <c r="K79" s="16" t="s">
        <v>2354</v>
      </c>
      <c r="L79" s="16" t="s">
        <v>2354</v>
      </c>
      <c r="M79" s="16" t="s">
        <v>2354</v>
      </c>
      <c r="N79" s="16" t="s">
        <v>2354</v>
      </c>
      <c r="O79" s="16" t="s">
        <v>2354</v>
      </c>
      <c r="P79" s="16" t="s">
        <v>2354</v>
      </c>
      <c r="Q79" s="16" t="s">
        <v>2354</v>
      </c>
      <c r="R79" s="16" t="s">
        <v>2354</v>
      </c>
      <c r="S79" s="16" t="s">
        <v>2354</v>
      </c>
      <c r="T79" s="16" t="s">
        <v>2354</v>
      </c>
      <c r="U79" s="16" t="s">
        <v>2354</v>
      </c>
      <c r="V79" s="16" t="s">
        <v>2354</v>
      </c>
      <c r="W79" s="16" t="s">
        <v>2354</v>
      </c>
      <c r="X79" s="69" t="s">
        <v>4782</v>
      </c>
      <c r="Y79" s="69" t="s">
        <v>4782</v>
      </c>
      <c r="Z79" s="16" t="s">
        <v>2354</v>
      </c>
      <c r="AA79" s="16" t="s">
        <v>2354</v>
      </c>
      <c r="AB79" s="16" t="s">
        <v>2354</v>
      </c>
      <c r="AC79" s="16" t="s">
        <v>2354</v>
      </c>
      <c r="AD79" s="16" t="s">
        <v>2354</v>
      </c>
      <c r="AE79" s="16" t="s">
        <v>2354</v>
      </c>
      <c r="AF79" s="16" t="s">
        <v>2354</v>
      </c>
      <c r="AG79" s="16" t="s">
        <v>2354</v>
      </c>
      <c r="AH79" s="17" t="s">
        <v>2354</v>
      </c>
      <c r="AI79" s="17" t="s">
        <v>2354</v>
      </c>
      <c r="AJ79" s="17" t="s">
        <v>2354</v>
      </c>
      <c r="AK79" s="17" t="s">
        <v>2354</v>
      </c>
      <c r="AL79" s="17" t="s">
        <v>2354</v>
      </c>
      <c r="AM79" s="17" t="s">
        <v>2354</v>
      </c>
      <c r="AN79" s="17" t="s">
        <v>2354</v>
      </c>
      <c r="AO79" s="17" t="s">
        <v>2354</v>
      </c>
      <c r="AP79" s="17" t="s">
        <v>2354</v>
      </c>
      <c r="AQ79" s="17" t="s">
        <v>2354</v>
      </c>
      <c r="AR79" s="17" t="s">
        <v>2354</v>
      </c>
      <c r="AS79" s="17" t="s">
        <v>2354</v>
      </c>
      <c r="AT79" s="17" t="s">
        <v>2354</v>
      </c>
      <c r="AU79" s="17" t="s">
        <v>2354</v>
      </c>
      <c r="AV79" s="17" t="s">
        <v>2354</v>
      </c>
      <c r="AW79" s="17" t="s">
        <v>2354</v>
      </c>
      <c r="AX79" s="17" t="s">
        <v>2354</v>
      </c>
      <c r="AY79" s="17" t="s">
        <v>2354</v>
      </c>
      <c r="AZ79" s="17" t="s">
        <v>2354</v>
      </c>
      <c r="BA79" s="17" t="s">
        <v>2354</v>
      </c>
      <c r="BB79" s="17" t="s">
        <v>2354</v>
      </c>
      <c r="BC79" s="17" t="s">
        <v>2354</v>
      </c>
      <c r="BD79" s="17" t="s">
        <v>2354</v>
      </c>
      <c r="BE79" s="17" t="s">
        <v>2354</v>
      </c>
      <c r="BF79" s="17" t="s">
        <v>2354</v>
      </c>
      <c r="BG79" s="17" t="s">
        <v>2354</v>
      </c>
      <c r="BH79" s="17" t="s">
        <v>2354</v>
      </c>
      <c r="BI79" s="17" t="s">
        <v>2354</v>
      </c>
      <c r="BJ79" s="8">
        <v>177</v>
      </c>
      <c r="BK79" s="20">
        <v>1169.9385286535794</v>
      </c>
      <c r="BL79" s="8">
        <v>0</v>
      </c>
      <c r="BM79" s="20">
        <v>0</v>
      </c>
      <c r="BN79" s="8">
        <v>54</v>
      </c>
      <c r="BO79" s="20">
        <v>356.93039857227802</v>
      </c>
      <c r="BP79" s="8">
        <v>0</v>
      </c>
      <c r="BQ79" s="20">
        <v>0</v>
      </c>
      <c r="BR79" s="8">
        <v>0</v>
      </c>
      <c r="BS79" s="19">
        <v>0</v>
      </c>
      <c r="BT79" s="8">
        <v>11</v>
      </c>
      <c r="BU79" s="19">
        <v>72.708044153612278</v>
      </c>
      <c r="BV79" s="8">
        <v>0</v>
      </c>
      <c r="BW79" s="19">
        <v>0</v>
      </c>
      <c r="BX79" s="8">
        <v>38</v>
      </c>
      <c r="BY79" s="64">
        <v>251.17324343975145</v>
      </c>
      <c r="BZ79" s="8">
        <v>30</v>
      </c>
      <c r="CA79" s="64">
        <v>198.29466587348801</v>
      </c>
      <c r="CB79" s="8">
        <v>8</v>
      </c>
      <c r="CC79" s="64">
        <v>52.878577566263466</v>
      </c>
      <c r="CD79" s="17" t="s">
        <v>2354</v>
      </c>
      <c r="CE79" s="17" t="s">
        <v>2354</v>
      </c>
      <c r="CF79" s="17" t="s">
        <v>2354</v>
      </c>
      <c r="CG79" s="17" t="s">
        <v>2354</v>
      </c>
      <c r="CH79" s="8">
        <v>8</v>
      </c>
      <c r="CI79" s="19">
        <v>52.878577566263502</v>
      </c>
      <c r="CJ79" s="53">
        <v>294309.21655935602</v>
      </c>
      <c r="CK79" s="53">
        <v>144853.75716090499</v>
      </c>
      <c r="CL79" s="53">
        <v>134002.756779841</v>
      </c>
      <c r="CM79" s="54">
        <v>0.90510193374371695</v>
      </c>
      <c r="CN79" s="54">
        <v>1.12798235570331</v>
      </c>
      <c r="CO79" s="54">
        <v>0.77366364735814597</v>
      </c>
      <c r="CP79" s="18" t="s">
        <v>4782</v>
      </c>
    </row>
    <row r="80" spans="1:94" ht="18" customHeight="1" x14ac:dyDescent="0.4">
      <c r="A80" s="1"/>
      <c r="B80" s="25" t="s">
        <v>2914</v>
      </c>
      <c r="C80" s="2" t="s">
        <v>98</v>
      </c>
      <c r="D80" s="25" t="s">
        <v>2448</v>
      </c>
      <c r="E80" s="2" t="s">
        <v>5</v>
      </c>
      <c r="F80" s="25" t="s">
        <v>2499</v>
      </c>
      <c r="G80" s="2" t="s">
        <v>20</v>
      </c>
      <c r="H80" s="8">
        <v>5772</v>
      </c>
      <c r="I80" s="20">
        <v>18.899999999999999</v>
      </c>
      <c r="J80" s="16" t="s">
        <v>2354</v>
      </c>
      <c r="K80" s="16" t="s">
        <v>2354</v>
      </c>
      <c r="L80" s="16" t="s">
        <v>2354</v>
      </c>
      <c r="M80" s="16" t="s">
        <v>2354</v>
      </c>
      <c r="N80" s="16" t="s">
        <v>2354</v>
      </c>
      <c r="O80" s="16" t="s">
        <v>2354</v>
      </c>
      <c r="P80" s="16" t="s">
        <v>2354</v>
      </c>
      <c r="Q80" s="16" t="s">
        <v>2354</v>
      </c>
      <c r="R80" s="16" t="s">
        <v>2354</v>
      </c>
      <c r="S80" s="16" t="s">
        <v>2354</v>
      </c>
      <c r="T80" s="16" t="s">
        <v>2354</v>
      </c>
      <c r="U80" s="16" t="s">
        <v>2354</v>
      </c>
      <c r="V80" s="16" t="s">
        <v>2354</v>
      </c>
      <c r="W80" s="16" t="s">
        <v>2354</v>
      </c>
      <c r="X80" s="69" t="s">
        <v>4782</v>
      </c>
      <c r="Y80" s="69" t="s">
        <v>4782</v>
      </c>
      <c r="Z80" s="16" t="s">
        <v>2354</v>
      </c>
      <c r="AA80" s="16" t="s">
        <v>2354</v>
      </c>
      <c r="AB80" s="16" t="s">
        <v>2354</v>
      </c>
      <c r="AC80" s="16" t="s">
        <v>2354</v>
      </c>
      <c r="AD80" s="16" t="s">
        <v>2354</v>
      </c>
      <c r="AE80" s="16" t="s">
        <v>2354</v>
      </c>
      <c r="AF80" s="16" t="s">
        <v>2354</v>
      </c>
      <c r="AG80" s="16" t="s">
        <v>2354</v>
      </c>
      <c r="AH80" s="17" t="s">
        <v>2354</v>
      </c>
      <c r="AI80" s="17" t="s">
        <v>2354</v>
      </c>
      <c r="AJ80" s="17" t="s">
        <v>2354</v>
      </c>
      <c r="AK80" s="17" t="s">
        <v>2354</v>
      </c>
      <c r="AL80" s="17" t="s">
        <v>2354</v>
      </c>
      <c r="AM80" s="17" t="s">
        <v>2354</v>
      </c>
      <c r="AN80" s="17" t="s">
        <v>2354</v>
      </c>
      <c r="AO80" s="17" t="s">
        <v>2354</v>
      </c>
      <c r="AP80" s="17" t="s">
        <v>2354</v>
      </c>
      <c r="AQ80" s="17" t="s">
        <v>2354</v>
      </c>
      <c r="AR80" s="17" t="s">
        <v>2354</v>
      </c>
      <c r="AS80" s="17" t="s">
        <v>2354</v>
      </c>
      <c r="AT80" s="17" t="s">
        <v>2354</v>
      </c>
      <c r="AU80" s="17" t="s">
        <v>2354</v>
      </c>
      <c r="AV80" s="17" t="s">
        <v>2354</v>
      </c>
      <c r="AW80" s="17" t="s">
        <v>2354</v>
      </c>
      <c r="AX80" s="17" t="s">
        <v>2354</v>
      </c>
      <c r="AY80" s="17" t="s">
        <v>2354</v>
      </c>
      <c r="AZ80" s="17" t="s">
        <v>2354</v>
      </c>
      <c r="BA80" s="17" t="s">
        <v>2354</v>
      </c>
      <c r="BB80" s="17" t="s">
        <v>2354</v>
      </c>
      <c r="BC80" s="17" t="s">
        <v>2354</v>
      </c>
      <c r="BD80" s="17" t="s">
        <v>2354</v>
      </c>
      <c r="BE80" s="17" t="s">
        <v>2354</v>
      </c>
      <c r="BF80" s="17" t="s">
        <v>2354</v>
      </c>
      <c r="BG80" s="17" t="s">
        <v>2354</v>
      </c>
      <c r="BH80" s="17" t="s">
        <v>2354</v>
      </c>
      <c r="BI80" s="17" t="s">
        <v>2354</v>
      </c>
      <c r="BJ80" s="8">
        <v>0</v>
      </c>
      <c r="BK80" s="20">
        <v>0</v>
      </c>
      <c r="BL80" s="8">
        <v>0</v>
      </c>
      <c r="BM80" s="20">
        <v>0</v>
      </c>
      <c r="BN80" s="8">
        <v>0</v>
      </c>
      <c r="BO80" s="20">
        <v>0</v>
      </c>
      <c r="BP80" s="8">
        <v>0</v>
      </c>
      <c r="BQ80" s="20">
        <v>0</v>
      </c>
      <c r="BR80" s="8">
        <v>0</v>
      </c>
      <c r="BS80" s="19">
        <v>0</v>
      </c>
      <c r="BT80" s="8">
        <v>4</v>
      </c>
      <c r="BU80" s="19">
        <v>69.300069300069296</v>
      </c>
      <c r="BV80" s="8">
        <v>0</v>
      </c>
      <c r="BW80" s="19">
        <v>0</v>
      </c>
      <c r="BX80" s="8">
        <v>2</v>
      </c>
      <c r="BY80" s="64">
        <v>34.650034650034648</v>
      </c>
      <c r="BZ80" s="8">
        <v>0</v>
      </c>
      <c r="CA80" s="64">
        <v>0</v>
      </c>
      <c r="CB80" s="8">
        <v>2</v>
      </c>
      <c r="CC80" s="64">
        <v>34.650034650034648</v>
      </c>
      <c r="CD80" s="17" t="s">
        <v>2354</v>
      </c>
      <c r="CE80" s="17" t="s">
        <v>2354</v>
      </c>
      <c r="CF80" s="17" t="s">
        <v>2354</v>
      </c>
      <c r="CG80" s="17" t="s">
        <v>2354</v>
      </c>
      <c r="CH80" s="8">
        <v>0</v>
      </c>
      <c r="CI80" s="19">
        <v>0</v>
      </c>
      <c r="CJ80" s="53">
        <v>320331.296084954</v>
      </c>
      <c r="CK80" s="53">
        <v>136386.91886562199</v>
      </c>
      <c r="CL80" s="53">
        <v>160159.42811956001</v>
      </c>
      <c r="CM80" s="54">
        <v>0.91678891388512795</v>
      </c>
      <c r="CN80" s="54">
        <v>0.98402065560581198</v>
      </c>
      <c r="CO80" s="54">
        <v>0.85966636775404304</v>
      </c>
      <c r="CP80" s="18" t="s">
        <v>4782</v>
      </c>
    </row>
    <row r="81" spans="1:94" ht="18" customHeight="1" x14ac:dyDescent="0.4">
      <c r="A81" s="1"/>
      <c r="B81" s="25" t="s">
        <v>2915</v>
      </c>
      <c r="C81" s="2" t="s">
        <v>99</v>
      </c>
      <c r="D81" s="25" t="s">
        <v>2448</v>
      </c>
      <c r="E81" s="2" t="s">
        <v>5</v>
      </c>
      <c r="F81" s="25" t="s">
        <v>2499</v>
      </c>
      <c r="G81" s="2" t="s">
        <v>20</v>
      </c>
      <c r="H81" s="8">
        <v>11648</v>
      </c>
      <c r="I81" s="20">
        <v>165</v>
      </c>
      <c r="J81" s="16" t="s">
        <v>2354</v>
      </c>
      <c r="K81" s="16" t="s">
        <v>2354</v>
      </c>
      <c r="L81" s="16" t="s">
        <v>2354</v>
      </c>
      <c r="M81" s="16" t="s">
        <v>2354</v>
      </c>
      <c r="N81" s="16" t="s">
        <v>2354</v>
      </c>
      <c r="O81" s="16" t="s">
        <v>2354</v>
      </c>
      <c r="P81" s="16" t="s">
        <v>2354</v>
      </c>
      <c r="Q81" s="16" t="s">
        <v>2354</v>
      </c>
      <c r="R81" s="16" t="s">
        <v>2354</v>
      </c>
      <c r="S81" s="16" t="s">
        <v>2354</v>
      </c>
      <c r="T81" s="16" t="s">
        <v>2354</v>
      </c>
      <c r="U81" s="16" t="s">
        <v>2354</v>
      </c>
      <c r="V81" s="16" t="s">
        <v>2354</v>
      </c>
      <c r="W81" s="16" t="s">
        <v>2354</v>
      </c>
      <c r="X81" s="20">
        <v>21.631205673758899</v>
      </c>
      <c r="Y81" s="20">
        <v>6.1835106382978697</v>
      </c>
      <c r="Z81" s="16" t="s">
        <v>2354</v>
      </c>
      <c r="AA81" s="16" t="s">
        <v>2354</v>
      </c>
      <c r="AB81" s="16" t="s">
        <v>2354</v>
      </c>
      <c r="AC81" s="16" t="s">
        <v>2354</v>
      </c>
      <c r="AD81" s="16" t="s">
        <v>2354</v>
      </c>
      <c r="AE81" s="16" t="s">
        <v>2354</v>
      </c>
      <c r="AF81" s="16" t="s">
        <v>2354</v>
      </c>
      <c r="AG81" s="16" t="s">
        <v>2354</v>
      </c>
      <c r="AH81" s="17" t="s">
        <v>2354</v>
      </c>
      <c r="AI81" s="17" t="s">
        <v>2354</v>
      </c>
      <c r="AJ81" s="17" t="s">
        <v>2354</v>
      </c>
      <c r="AK81" s="17" t="s">
        <v>2354</v>
      </c>
      <c r="AL81" s="17" t="s">
        <v>2354</v>
      </c>
      <c r="AM81" s="17" t="s">
        <v>2354</v>
      </c>
      <c r="AN81" s="17" t="s">
        <v>2354</v>
      </c>
      <c r="AO81" s="17" t="s">
        <v>2354</v>
      </c>
      <c r="AP81" s="17" t="s">
        <v>2354</v>
      </c>
      <c r="AQ81" s="17" t="s">
        <v>2354</v>
      </c>
      <c r="AR81" s="17" t="s">
        <v>2354</v>
      </c>
      <c r="AS81" s="17" t="s">
        <v>2354</v>
      </c>
      <c r="AT81" s="17" t="s">
        <v>2354</v>
      </c>
      <c r="AU81" s="17" t="s">
        <v>2354</v>
      </c>
      <c r="AV81" s="17" t="s">
        <v>2354</v>
      </c>
      <c r="AW81" s="17" t="s">
        <v>2354</v>
      </c>
      <c r="AX81" s="17" t="s">
        <v>2354</v>
      </c>
      <c r="AY81" s="17" t="s">
        <v>2354</v>
      </c>
      <c r="AZ81" s="17" t="s">
        <v>2354</v>
      </c>
      <c r="BA81" s="17" t="s">
        <v>2354</v>
      </c>
      <c r="BB81" s="17" t="s">
        <v>2354</v>
      </c>
      <c r="BC81" s="17" t="s">
        <v>2354</v>
      </c>
      <c r="BD81" s="17" t="s">
        <v>2354</v>
      </c>
      <c r="BE81" s="17" t="s">
        <v>2354</v>
      </c>
      <c r="BF81" s="17" t="s">
        <v>2354</v>
      </c>
      <c r="BG81" s="17" t="s">
        <v>2354</v>
      </c>
      <c r="BH81" s="17" t="s">
        <v>2354</v>
      </c>
      <c r="BI81" s="17" t="s">
        <v>2354</v>
      </c>
      <c r="BJ81" s="8">
        <v>143</v>
      </c>
      <c r="BK81" s="20">
        <v>1227.6785714285713</v>
      </c>
      <c r="BL81" s="8">
        <v>0</v>
      </c>
      <c r="BM81" s="20">
        <v>0</v>
      </c>
      <c r="BN81" s="8">
        <v>49</v>
      </c>
      <c r="BO81" s="20">
        <v>420.67307692307702</v>
      </c>
      <c r="BP81" s="8">
        <v>86</v>
      </c>
      <c r="BQ81" s="20">
        <v>738.32417582417577</v>
      </c>
      <c r="BR81" s="8">
        <v>0</v>
      </c>
      <c r="BS81" s="19">
        <v>0</v>
      </c>
      <c r="BT81" s="8">
        <v>10</v>
      </c>
      <c r="BU81" s="19">
        <v>85.85164835164835</v>
      </c>
      <c r="BV81" s="8">
        <v>0</v>
      </c>
      <c r="BW81" s="19">
        <v>0</v>
      </c>
      <c r="BX81" s="8">
        <v>16</v>
      </c>
      <c r="BY81" s="64">
        <v>137.36263736263737</v>
      </c>
      <c r="BZ81" s="8">
        <v>5</v>
      </c>
      <c r="CA81" s="64">
        <v>42.925824175824175</v>
      </c>
      <c r="CB81" s="8">
        <v>11</v>
      </c>
      <c r="CC81" s="64">
        <v>94.436813186813183</v>
      </c>
      <c r="CD81" s="17" t="s">
        <v>2354</v>
      </c>
      <c r="CE81" s="17" t="s">
        <v>2354</v>
      </c>
      <c r="CF81" s="17" t="s">
        <v>2354</v>
      </c>
      <c r="CG81" s="17" t="s">
        <v>2354</v>
      </c>
      <c r="CH81" s="8">
        <v>5.6</v>
      </c>
      <c r="CI81" s="19">
        <v>48.076923076923102</v>
      </c>
      <c r="CJ81" s="53">
        <v>419003.83233018097</v>
      </c>
      <c r="CK81" s="53">
        <v>200970.771281169</v>
      </c>
      <c r="CL81" s="53">
        <v>197312.05073086801</v>
      </c>
      <c r="CM81" s="54">
        <v>1.0774282735731699</v>
      </c>
      <c r="CN81" s="54">
        <v>1.2985442591426199</v>
      </c>
      <c r="CO81" s="54">
        <v>0.94900805712025305</v>
      </c>
      <c r="CP81" s="8">
        <v>282757.333111702</v>
      </c>
    </row>
    <row r="82" spans="1:94" ht="18" customHeight="1" x14ac:dyDescent="0.4">
      <c r="A82" s="1"/>
      <c r="B82" s="25" t="s">
        <v>2916</v>
      </c>
      <c r="C82" s="2" t="s">
        <v>100</v>
      </c>
      <c r="D82" s="25" t="s">
        <v>2448</v>
      </c>
      <c r="E82" s="2" t="s">
        <v>5</v>
      </c>
      <c r="F82" s="25" t="s">
        <v>2499</v>
      </c>
      <c r="G82" s="2" t="s">
        <v>20</v>
      </c>
      <c r="H82" s="8">
        <v>1569</v>
      </c>
      <c r="I82" s="20">
        <v>19.100000000000001</v>
      </c>
      <c r="J82" s="16" t="s">
        <v>2354</v>
      </c>
      <c r="K82" s="16" t="s">
        <v>2354</v>
      </c>
      <c r="L82" s="16" t="s">
        <v>2354</v>
      </c>
      <c r="M82" s="16" t="s">
        <v>2354</v>
      </c>
      <c r="N82" s="16" t="s">
        <v>2354</v>
      </c>
      <c r="O82" s="16" t="s">
        <v>2354</v>
      </c>
      <c r="P82" s="16" t="s">
        <v>2354</v>
      </c>
      <c r="Q82" s="16" t="s">
        <v>2354</v>
      </c>
      <c r="R82" s="16" t="s">
        <v>2354</v>
      </c>
      <c r="S82" s="16" t="s">
        <v>2354</v>
      </c>
      <c r="T82" s="16" t="s">
        <v>2354</v>
      </c>
      <c r="U82" s="16" t="s">
        <v>2354</v>
      </c>
      <c r="V82" s="16" t="s">
        <v>2354</v>
      </c>
      <c r="W82" s="16" t="s">
        <v>2354</v>
      </c>
      <c r="X82" s="69" t="s">
        <v>4782</v>
      </c>
      <c r="Y82" s="69" t="s">
        <v>4782</v>
      </c>
      <c r="Z82" s="16" t="s">
        <v>2354</v>
      </c>
      <c r="AA82" s="16" t="s">
        <v>2354</v>
      </c>
      <c r="AB82" s="16" t="s">
        <v>2354</v>
      </c>
      <c r="AC82" s="16" t="s">
        <v>2354</v>
      </c>
      <c r="AD82" s="16" t="s">
        <v>2354</v>
      </c>
      <c r="AE82" s="16" t="s">
        <v>2354</v>
      </c>
      <c r="AF82" s="16" t="s">
        <v>2354</v>
      </c>
      <c r="AG82" s="16" t="s">
        <v>2354</v>
      </c>
      <c r="AH82" s="17" t="s">
        <v>2354</v>
      </c>
      <c r="AI82" s="17" t="s">
        <v>2354</v>
      </c>
      <c r="AJ82" s="17" t="s">
        <v>2354</v>
      </c>
      <c r="AK82" s="17" t="s">
        <v>2354</v>
      </c>
      <c r="AL82" s="17" t="s">
        <v>2354</v>
      </c>
      <c r="AM82" s="17" t="s">
        <v>2354</v>
      </c>
      <c r="AN82" s="17" t="s">
        <v>2354</v>
      </c>
      <c r="AO82" s="17" t="s">
        <v>2354</v>
      </c>
      <c r="AP82" s="17" t="s">
        <v>2354</v>
      </c>
      <c r="AQ82" s="17" t="s">
        <v>2354</v>
      </c>
      <c r="AR82" s="17" t="s">
        <v>2354</v>
      </c>
      <c r="AS82" s="17" t="s">
        <v>2354</v>
      </c>
      <c r="AT82" s="17" t="s">
        <v>2354</v>
      </c>
      <c r="AU82" s="17" t="s">
        <v>2354</v>
      </c>
      <c r="AV82" s="17" t="s">
        <v>2354</v>
      </c>
      <c r="AW82" s="17" t="s">
        <v>2354</v>
      </c>
      <c r="AX82" s="17" t="s">
        <v>2354</v>
      </c>
      <c r="AY82" s="17" t="s">
        <v>2354</v>
      </c>
      <c r="AZ82" s="17" t="s">
        <v>2354</v>
      </c>
      <c r="BA82" s="17" t="s">
        <v>2354</v>
      </c>
      <c r="BB82" s="17" t="s">
        <v>2354</v>
      </c>
      <c r="BC82" s="17" t="s">
        <v>2354</v>
      </c>
      <c r="BD82" s="17" t="s">
        <v>2354</v>
      </c>
      <c r="BE82" s="17" t="s">
        <v>2354</v>
      </c>
      <c r="BF82" s="17" t="s">
        <v>2354</v>
      </c>
      <c r="BG82" s="17" t="s">
        <v>2354</v>
      </c>
      <c r="BH82" s="17" t="s">
        <v>2354</v>
      </c>
      <c r="BI82" s="17" t="s">
        <v>2354</v>
      </c>
      <c r="BJ82" s="8">
        <v>0</v>
      </c>
      <c r="BK82" s="20">
        <v>0</v>
      </c>
      <c r="BL82" s="8">
        <v>0</v>
      </c>
      <c r="BM82" s="20">
        <v>0</v>
      </c>
      <c r="BN82" s="8">
        <v>0</v>
      </c>
      <c r="BO82" s="20">
        <v>0</v>
      </c>
      <c r="BP82" s="8">
        <v>0</v>
      </c>
      <c r="BQ82" s="20">
        <v>0</v>
      </c>
      <c r="BR82" s="8">
        <v>0</v>
      </c>
      <c r="BS82" s="19">
        <v>0</v>
      </c>
      <c r="BT82" s="8">
        <v>4</v>
      </c>
      <c r="BU82" s="19">
        <v>254.93945188017844</v>
      </c>
      <c r="BV82" s="8">
        <v>0</v>
      </c>
      <c r="BW82" s="19">
        <v>0</v>
      </c>
      <c r="BX82" s="8">
        <v>2</v>
      </c>
      <c r="BY82" s="64">
        <v>127.46972594008922</v>
      </c>
      <c r="BZ82" s="8">
        <v>0</v>
      </c>
      <c r="CA82" s="64">
        <v>0</v>
      </c>
      <c r="CB82" s="8">
        <v>2</v>
      </c>
      <c r="CC82" s="64">
        <v>127.46972594008922</v>
      </c>
      <c r="CD82" s="17" t="s">
        <v>2354</v>
      </c>
      <c r="CE82" s="17" t="s">
        <v>2354</v>
      </c>
      <c r="CF82" s="17" t="s">
        <v>2354</v>
      </c>
      <c r="CG82" s="17" t="s">
        <v>2354</v>
      </c>
      <c r="CH82" s="8">
        <v>0</v>
      </c>
      <c r="CI82" s="19">
        <v>0</v>
      </c>
      <c r="CJ82" s="53">
        <v>252030.462095036</v>
      </c>
      <c r="CK82" s="53">
        <v>107089.445395359</v>
      </c>
      <c r="CL82" s="53">
        <v>128063.20631954601</v>
      </c>
      <c r="CM82" s="54">
        <v>0.69524909628005904</v>
      </c>
      <c r="CN82" s="54">
        <v>0.74449224823952798</v>
      </c>
      <c r="CO82" s="54">
        <v>0.661333238069164</v>
      </c>
      <c r="CP82" s="18" t="s">
        <v>4782</v>
      </c>
    </row>
    <row r="83" spans="1:94" ht="18" customHeight="1" x14ac:dyDescent="0.4">
      <c r="A83" s="1"/>
      <c r="B83" s="25" t="s">
        <v>2917</v>
      </c>
      <c r="C83" s="2" t="s">
        <v>101</v>
      </c>
      <c r="D83" s="25" t="s">
        <v>2448</v>
      </c>
      <c r="E83" s="2" t="s">
        <v>5</v>
      </c>
      <c r="F83" s="25" t="s">
        <v>2499</v>
      </c>
      <c r="G83" s="2" t="s">
        <v>20</v>
      </c>
      <c r="H83" s="8">
        <v>870</v>
      </c>
      <c r="I83" s="20">
        <v>5.9</v>
      </c>
      <c r="J83" s="16" t="s">
        <v>2354</v>
      </c>
      <c r="K83" s="16" t="s">
        <v>2354</v>
      </c>
      <c r="L83" s="16" t="s">
        <v>2354</v>
      </c>
      <c r="M83" s="16" t="s">
        <v>2354</v>
      </c>
      <c r="N83" s="16" t="s">
        <v>2354</v>
      </c>
      <c r="O83" s="16" t="s">
        <v>2354</v>
      </c>
      <c r="P83" s="16" t="s">
        <v>2354</v>
      </c>
      <c r="Q83" s="16" t="s">
        <v>2354</v>
      </c>
      <c r="R83" s="16" t="s">
        <v>2354</v>
      </c>
      <c r="S83" s="16" t="s">
        <v>2354</v>
      </c>
      <c r="T83" s="16" t="s">
        <v>2354</v>
      </c>
      <c r="U83" s="16" t="s">
        <v>2354</v>
      </c>
      <c r="V83" s="16" t="s">
        <v>2354</v>
      </c>
      <c r="W83" s="16" t="s">
        <v>2354</v>
      </c>
      <c r="X83" s="69" t="s">
        <v>4782</v>
      </c>
      <c r="Y83" s="69" t="s">
        <v>4782</v>
      </c>
      <c r="Z83" s="16" t="s">
        <v>2354</v>
      </c>
      <c r="AA83" s="16" t="s">
        <v>2354</v>
      </c>
      <c r="AB83" s="16" t="s">
        <v>2354</v>
      </c>
      <c r="AC83" s="16" t="s">
        <v>2354</v>
      </c>
      <c r="AD83" s="16" t="s">
        <v>2354</v>
      </c>
      <c r="AE83" s="16" t="s">
        <v>2354</v>
      </c>
      <c r="AF83" s="16" t="s">
        <v>2354</v>
      </c>
      <c r="AG83" s="16" t="s">
        <v>2354</v>
      </c>
      <c r="AH83" s="17" t="s">
        <v>2354</v>
      </c>
      <c r="AI83" s="17" t="s">
        <v>2354</v>
      </c>
      <c r="AJ83" s="17" t="s">
        <v>2354</v>
      </c>
      <c r="AK83" s="17" t="s">
        <v>2354</v>
      </c>
      <c r="AL83" s="17" t="s">
        <v>2354</v>
      </c>
      <c r="AM83" s="17" t="s">
        <v>2354</v>
      </c>
      <c r="AN83" s="17" t="s">
        <v>2354</v>
      </c>
      <c r="AO83" s="17" t="s">
        <v>2354</v>
      </c>
      <c r="AP83" s="17" t="s">
        <v>2354</v>
      </c>
      <c r="AQ83" s="17" t="s">
        <v>2354</v>
      </c>
      <c r="AR83" s="17" t="s">
        <v>2354</v>
      </c>
      <c r="AS83" s="17" t="s">
        <v>2354</v>
      </c>
      <c r="AT83" s="17" t="s">
        <v>2354</v>
      </c>
      <c r="AU83" s="17" t="s">
        <v>2354</v>
      </c>
      <c r="AV83" s="17" t="s">
        <v>2354</v>
      </c>
      <c r="AW83" s="17" t="s">
        <v>2354</v>
      </c>
      <c r="AX83" s="17" t="s">
        <v>2354</v>
      </c>
      <c r="AY83" s="17" t="s">
        <v>2354</v>
      </c>
      <c r="AZ83" s="17" t="s">
        <v>2354</v>
      </c>
      <c r="BA83" s="17" t="s">
        <v>2354</v>
      </c>
      <c r="BB83" s="17" t="s">
        <v>2354</v>
      </c>
      <c r="BC83" s="17" t="s">
        <v>2354</v>
      </c>
      <c r="BD83" s="17" t="s">
        <v>2354</v>
      </c>
      <c r="BE83" s="17" t="s">
        <v>2354</v>
      </c>
      <c r="BF83" s="17" t="s">
        <v>2354</v>
      </c>
      <c r="BG83" s="17" t="s">
        <v>2354</v>
      </c>
      <c r="BH83" s="17" t="s">
        <v>2354</v>
      </c>
      <c r="BI83" s="17" t="s">
        <v>2354</v>
      </c>
      <c r="BJ83" s="8">
        <v>0</v>
      </c>
      <c r="BK83" s="20">
        <v>0</v>
      </c>
      <c r="BL83" s="8">
        <v>0</v>
      </c>
      <c r="BM83" s="20">
        <v>0</v>
      </c>
      <c r="BN83" s="8">
        <v>0</v>
      </c>
      <c r="BO83" s="20">
        <v>0</v>
      </c>
      <c r="BP83" s="8">
        <v>0</v>
      </c>
      <c r="BQ83" s="20">
        <v>0</v>
      </c>
      <c r="BR83" s="8">
        <v>0</v>
      </c>
      <c r="BS83" s="19">
        <v>0</v>
      </c>
      <c r="BT83" s="8">
        <v>1</v>
      </c>
      <c r="BU83" s="19">
        <v>114.94252873563218</v>
      </c>
      <c r="BV83" s="8">
        <v>0</v>
      </c>
      <c r="BW83" s="19">
        <v>0</v>
      </c>
      <c r="BX83" s="8">
        <v>1</v>
      </c>
      <c r="BY83" s="64">
        <v>114.94252873563218</v>
      </c>
      <c r="BZ83" s="8">
        <v>0</v>
      </c>
      <c r="CA83" s="64">
        <v>0</v>
      </c>
      <c r="CB83" s="8">
        <v>1</v>
      </c>
      <c r="CC83" s="64">
        <v>114.94252873563218</v>
      </c>
      <c r="CD83" s="17" t="s">
        <v>2354</v>
      </c>
      <c r="CE83" s="17" t="s">
        <v>2354</v>
      </c>
      <c r="CF83" s="17" t="s">
        <v>2354</v>
      </c>
      <c r="CG83" s="17" t="s">
        <v>2354</v>
      </c>
      <c r="CH83" s="8">
        <v>0</v>
      </c>
      <c r="CI83" s="19">
        <v>0</v>
      </c>
      <c r="CJ83" s="53">
        <v>580920.13098564697</v>
      </c>
      <c r="CK83" s="53">
        <v>418683.54171609</v>
      </c>
      <c r="CL83" s="53">
        <v>134923.88756192199</v>
      </c>
      <c r="CM83" s="54">
        <v>1.50435552170026</v>
      </c>
      <c r="CN83" s="54">
        <v>2.7235599366032002</v>
      </c>
      <c r="CO83" s="54">
        <v>0.65381569048460697</v>
      </c>
      <c r="CP83" s="18" t="s">
        <v>4782</v>
      </c>
    </row>
    <row r="84" spans="1:94" ht="18" customHeight="1" x14ac:dyDescent="0.4">
      <c r="A84" s="1"/>
      <c r="B84" s="25" t="s">
        <v>2918</v>
      </c>
      <c r="C84" s="2" t="s">
        <v>102</v>
      </c>
      <c r="D84" s="25" t="s">
        <v>2448</v>
      </c>
      <c r="E84" s="2" t="s">
        <v>5</v>
      </c>
      <c r="F84" s="25" t="s">
        <v>2499</v>
      </c>
      <c r="G84" s="2" t="s">
        <v>20</v>
      </c>
      <c r="H84" s="8">
        <v>1831</v>
      </c>
      <c r="I84" s="20">
        <v>7.7</v>
      </c>
      <c r="J84" s="16" t="s">
        <v>2354</v>
      </c>
      <c r="K84" s="16" t="s">
        <v>2354</v>
      </c>
      <c r="L84" s="16" t="s">
        <v>2354</v>
      </c>
      <c r="M84" s="16" t="s">
        <v>2354</v>
      </c>
      <c r="N84" s="16" t="s">
        <v>2354</v>
      </c>
      <c r="O84" s="16" t="s">
        <v>2354</v>
      </c>
      <c r="P84" s="16" t="s">
        <v>2354</v>
      </c>
      <c r="Q84" s="16" t="s">
        <v>2354</v>
      </c>
      <c r="R84" s="16" t="s">
        <v>2354</v>
      </c>
      <c r="S84" s="16" t="s">
        <v>2354</v>
      </c>
      <c r="T84" s="16" t="s">
        <v>2354</v>
      </c>
      <c r="U84" s="16" t="s">
        <v>2354</v>
      </c>
      <c r="V84" s="16" t="s">
        <v>2354</v>
      </c>
      <c r="W84" s="16" t="s">
        <v>2354</v>
      </c>
      <c r="X84" s="69" t="s">
        <v>4782</v>
      </c>
      <c r="Y84" s="69" t="s">
        <v>4782</v>
      </c>
      <c r="Z84" s="16" t="s">
        <v>2354</v>
      </c>
      <c r="AA84" s="16" t="s">
        <v>2354</v>
      </c>
      <c r="AB84" s="16" t="s">
        <v>2354</v>
      </c>
      <c r="AC84" s="16" t="s">
        <v>2354</v>
      </c>
      <c r="AD84" s="16" t="s">
        <v>2354</v>
      </c>
      <c r="AE84" s="16" t="s">
        <v>2354</v>
      </c>
      <c r="AF84" s="16" t="s">
        <v>2354</v>
      </c>
      <c r="AG84" s="16" t="s">
        <v>2354</v>
      </c>
      <c r="AH84" s="17" t="s">
        <v>2354</v>
      </c>
      <c r="AI84" s="17" t="s">
        <v>2354</v>
      </c>
      <c r="AJ84" s="17" t="s">
        <v>2354</v>
      </c>
      <c r="AK84" s="17" t="s">
        <v>2354</v>
      </c>
      <c r="AL84" s="17" t="s">
        <v>2354</v>
      </c>
      <c r="AM84" s="17" t="s">
        <v>2354</v>
      </c>
      <c r="AN84" s="17" t="s">
        <v>2354</v>
      </c>
      <c r="AO84" s="17" t="s">
        <v>2354</v>
      </c>
      <c r="AP84" s="17" t="s">
        <v>2354</v>
      </c>
      <c r="AQ84" s="17" t="s">
        <v>2354</v>
      </c>
      <c r="AR84" s="17" t="s">
        <v>2354</v>
      </c>
      <c r="AS84" s="17" t="s">
        <v>2354</v>
      </c>
      <c r="AT84" s="17" t="s">
        <v>2354</v>
      </c>
      <c r="AU84" s="17" t="s">
        <v>2354</v>
      </c>
      <c r="AV84" s="17" t="s">
        <v>2354</v>
      </c>
      <c r="AW84" s="17" t="s">
        <v>2354</v>
      </c>
      <c r="AX84" s="17" t="s">
        <v>2354</v>
      </c>
      <c r="AY84" s="17" t="s">
        <v>2354</v>
      </c>
      <c r="AZ84" s="17" t="s">
        <v>2354</v>
      </c>
      <c r="BA84" s="17" t="s">
        <v>2354</v>
      </c>
      <c r="BB84" s="17" t="s">
        <v>2354</v>
      </c>
      <c r="BC84" s="17" t="s">
        <v>2354</v>
      </c>
      <c r="BD84" s="17" t="s">
        <v>2354</v>
      </c>
      <c r="BE84" s="17" t="s">
        <v>2354</v>
      </c>
      <c r="BF84" s="17" t="s">
        <v>2354</v>
      </c>
      <c r="BG84" s="17" t="s">
        <v>2354</v>
      </c>
      <c r="BH84" s="17" t="s">
        <v>2354</v>
      </c>
      <c r="BI84" s="17" t="s">
        <v>2354</v>
      </c>
      <c r="BJ84" s="8">
        <v>0</v>
      </c>
      <c r="BK84" s="20">
        <v>0</v>
      </c>
      <c r="BL84" s="8">
        <v>0</v>
      </c>
      <c r="BM84" s="20">
        <v>0</v>
      </c>
      <c r="BN84" s="8">
        <v>0</v>
      </c>
      <c r="BO84" s="20">
        <v>0</v>
      </c>
      <c r="BP84" s="8">
        <v>0</v>
      </c>
      <c r="BQ84" s="20">
        <v>0</v>
      </c>
      <c r="BR84" s="8">
        <v>0</v>
      </c>
      <c r="BS84" s="19">
        <v>0</v>
      </c>
      <c r="BT84" s="8">
        <v>2</v>
      </c>
      <c r="BU84" s="19">
        <v>109.22992900054614</v>
      </c>
      <c r="BV84" s="8">
        <v>0</v>
      </c>
      <c r="BW84" s="19">
        <v>0</v>
      </c>
      <c r="BX84" s="8">
        <v>1</v>
      </c>
      <c r="BY84" s="64">
        <v>54.614964500273068</v>
      </c>
      <c r="BZ84" s="8">
        <v>0</v>
      </c>
      <c r="CA84" s="64">
        <v>0</v>
      </c>
      <c r="CB84" s="8">
        <v>1</v>
      </c>
      <c r="CC84" s="64">
        <v>54.614964500273068</v>
      </c>
      <c r="CD84" s="17" t="s">
        <v>2354</v>
      </c>
      <c r="CE84" s="17" t="s">
        <v>2354</v>
      </c>
      <c r="CF84" s="17" t="s">
        <v>2354</v>
      </c>
      <c r="CG84" s="17" t="s">
        <v>2354</v>
      </c>
      <c r="CH84" s="8">
        <v>0</v>
      </c>
      <c r="CI84" s="19">
        <v>0</v>
      </c>
      <c r="CJ84" s="53">
        <v>561920.43189362297</v>
      </c>
      <c r="CK84" s="53">
        <v>265599.76752223598</v>
      </c>
      <c r="CL84" s="53">
        <v>275466.45605263399</v>
      </c>
      <c r="CM84" s="54">
        <v>1.4148335464858499</v>
      </c>
      <c r="CN84" s="54">
        <v>1.67647440398015</v>
      </c>
      <c r="CO84" s="54">
        <v>1.2977275123727099</v>
      </c>
      <c r="CP84" s="18" t="s">
        <v>4782</v>
      </c>
    </row>
    <row r="85" spans="1:94" ht="18" customHeight="1" x14ac:dyDescent="0.4">
      <c r="A85" s="1"/>
      <c r="B85" s="25" t="s">
        <v>2919</v>
      </c>
      <c r="C85" s="2" t="s">
        <v>103</v>
      </c>
      <c r="D85" s="25" t="s">
        <v>2448</v>
      </c>
      <c r="E85" s="2" t="s">
        <v>5</v>
      </c>
      <c r="F85" s="25" t="s">
        <v>2499</v>
      </c>
      <c r="G85" s="2" t="s">
        <v>20</v>
      </c>
      <c r="H85" s="8">
        <v>2745</v>
      </c>
      <c r="I85" s="20">
        <v>14.6</v>
      </c>
      <c r="J85" s="16" t="s">
        <v>2354</v>
      </c>
      <c r="K85" s="16" t="s">
        <v>2354</v>
      </c>
      <c r="L85" s="16" t="s">
        <v>2354</v>
      </c>
      <c r="M85" s="16" t="s">
        <v>2354</v>
      </c>
      <c r="N85" s="16" t="s">
        <v>2354</v>
      </c>
      <c r="O85" s="16" t="s">
        <v>2354</v>
      </c>
      <c r="P85" s="16" t="s">
        <v>2354</v>
      </c>
      <c r="Q85" s="16" t="s">
        <v>2354</v>
      </c>
      <c r="R85" s="16" t="s">
        <v>2354</v>
      </c>
      <c r="S85" s="16" t="s">
        <v>2354</v>
      </c>
      <c r="T85" s="16" t="s">
        <v>2354</v>
      </c>
      <c r="U85" s="16" t="s">
        <v>2354</v>
      </c>
      <c r="V85" s="16" t="s">
        <v>2354</v>
      </c>
      <c r="W85" s="16" t="s">
        <v>2354</v>
      </c>
      <c r="X85" s="69" t="s">
        <v>4782</v>
      </c>
      <c r="Y85" s="69" t="s">
        <v>4782</v>
      </c>
      <c r="Z85" s="16" t="s">
        <v>2354</v>
      </c>
      <c r="AA85" s="16" t="s">
        <v>2354</v>
      </c>
      <c r="AB85" s="16" t="s">
        <v>2354</v>
      </c>
      <c r="AC85" s="16" t="s">
        <v>2354</v>
      </c>
      <c r="AD85" s="16" t="s">
        <v>2354</v>
      </c>
      <c r="AE85" s="16" t="s">
        <v>2354</v>
      </c>
      <c r="AF85" s="16" t="s">
        <v>2354</v>
      </c>
      <c r="AG85" s="16" t="s">
        <v>2354</v>
      </c>
      <c r="AH85" s="17" t="s">
        <v>2354</v>
      </c>
      <c r="AI85" s="17" t="s">
        <v>2354</v>
      </c>
      <c r="AJ85" s="17" t="s">
        <v>2354</v>
      </c>
      <c r="AK85" s="17" t="s">
        <v>2354</v>
      </c>
      <c r="AL85" s="17" t="s">
        <v>2354</v>
      </c>
      <c r="AM85" s="17" t="s">
        <v>2354</v>
      </c>
      <c r="AN85" s="17" t="s">
        <v>2354</v>
      </c>
      <c r="AO85" s="17" t="s">
        <v>2354</v>
      </c>
      <c r="AP85" s="17" t="s">
        <v>2354</v>
      </c>
      <c r="AQ85" s="17" t="s">
        <v>2354</v>
      </c>
      <c r="AR85" s="17" t="s">
        <v>2354</v>
      </c>
      <c r="AS85" s="17" t="s">
        <v>2354</v>
      </c>
      <c r="AT85" s="17" t="s">
        <v>2354</v>
      </c>
      <c r="AU85" s="17" t="s">
        <v>2354</v>
      </c>
      <c r="AV85" s="17" t="s">
        <v>2354</v>
      </c>
      <c r="AW85" s="17" t="s">
        <v>2354</v>
      </c>
      <c r="AX85" s="17" t="s">
        <v>2354</v>
      </c>
      <c r="AY85" s="17" t="s">
        <v>2354</v>
      </c>
      <c r="AZ85" s="17" t="s">
        <v>2354</v>
      </c>
      <c r="BA85" s="17" t="s">
        <v>2354</v>
      </c>
      <c r="BB85" s="17" t="s">
        <v>2354</v>
      </c>
      <c r="BC85" s="17" t="s">
        <v>2354</v>
      </c>
      <c r="BD85" s="17" t="s">
        <v>2354</v>
      </c>
      <c r="BE85" s="17" t="s">
        <v>2354</v>
      </c>
      <c r="BF85" s="17" t="s">
        <v>2354</v>
      </c>
      <c r="BG85" s="17" t="s">
        <v>2354</v>
      </c>
      <c r="BH85" s="17" t="s">
        <v>2354</v>
      </c>
      <c r="BI85" s="17" t="s">
        <v>2354</v>
      </c>
      <c r="BJ85" s="8">
        <v>18</v>
      </c>
      <c r="BK85" s="20">
        <v>655.73770491803282</v>
      </c>
      <c r="BL85" s="8">
        <v>0</v>
      </c>
      <c r="BM85" s="20">
        <v>0</v>
      </c>
      <c r="BN85" s="8">
        <v>0</v>
      </c>
      <c r="BO85" s="20">
        <v>0</v>
      </c>
      <c r="BP85" s="8">
        <v>0</v>
      </c>
      <c r="BQ85" s="20">
        <v>0</v>
      </c>
      <c r="BR85" s="8">
        <v>0</v>
      </c>
      <c r="BS85" s="19">
        <v>0</v>
      </c>
      <c r="BT85" s="8">
        <v>1</v>
      </c>
      <c r="BU85" s="19">
        <v>36.429872495446268</v>
      </c>
      <c r="BV85" s="8">
        <v>0</v>
      </c>
      <c r="BW85" s="19">
        <v>0</v>
      </c>
      <c r="BX85" s="8">
        <v>1</v>
      </c>
      <c r="BY85" s="64">
        <v>36.429872495446268</v>
      </c>
      <c r="BZ85" s="8">
        <v>0</v>
      </c>
      <c r="CA85" s="64">
        <v>0</v>
      </c>
      <c r="CB85" s="8">
        <v>1</v>
      </c>
      <c r="CC85" s="64">
        <v>36.429872495446268</v>
      </c>
      <c r="CD85" s="17" t="s">
        <v>2354</v>
      </c>
      <c r="CE85" s="17" t="s">
        <v>2354</v>
      </c>
      <c r="CF85" s="17" t="s">
        <v>2354</v>
      </c>
      <c r="CG85" s="17" t="s">
        <v>2354</v>
      </c>
      <c r="CH85" s="8">
        <v>0</v>
      </c>
      <c r="CI85" s="19">
        <v>0</v>
      </c>
      <c r="CJ85" s="53">
        <v>483824.198634703</v>
      </c>
      <c r="CK85" s="53">
        <v>209856.820051616</v>
      </c>
      <c r="CL85" s="53">
        <v>254408.86325089601</v>
      </c>
      <c r="CM85" s="54">
        <v>1.2456983586693999</v>
      </c>
      <c r="CN85" s="54">
        <v>1.3548608100656501</v>
      </c>
      <c r="CO85" s="54">
        <v>1.2268135969831799</v>
      </c>
      <c r="CP85" s="18" t="s">
        <v>4782</v>
      </c>
    </row>
    <row r="86" spans="1:94" ht="18" customHeight="1" x14ac:dyDescent="0.4">
      <c r="A86" s="1"/>
      <c r="B86" s="25" t="s">
        <v>2920</v>
      </c>
      <c r="C86" s="2" t="s">
        <v>104</v>
      </c>
      <c r="D86" s="25" t="s">
        <v>2448</v>
      </c>
      <c r="E86" s="2" t="s">
        <v>5</v>
      </c>
      <c r="F86" s="25" t="s">
        <v>2499</v>
      </c>
      <c r="G86" s="2" t="s">
        <v>20</v>
      </c>
      <c r="H86" s="8">
        <v>3180</v>
      </c>
      <c r="I86" s="20">
        <v>18.899999999999999</v>
      </c>
      <c r="J86" s="16" t="s">
        <v>2354</v>
      </c>
      <c r="K86" s="16" t="s">
        <v>2354</v>
      </c>
      <c r="L86" s="16" t="s">
        <v>2354</v>
      </c>
      <c r="M86" s="16" t="s">
        <v>2354</v>
      </c>
      <c r="N86" s="16" t="s">
        <v>2354</v>
      </c>
      <c r="O86" s="16" t="s">
        <v>2354</v>
      </c>
      <c r="P86" s="16" t="s">
        <v>2354</v>
      </c>
      <c r="Q86" s="16" t="s">
        <v>2354</v>
      </c>
      <c r="R86" s="16" t="s">
        <v>2354</v>
      </c>
      <c r="S86" s="16" t="s">
        <v>2354</v>
      </c>
      <c r="T86" s="16" t="s">
        <v>2354</v>
      </c>
      <c r="U86" s="16" t="s">
        <v>2354</v>
      </c>
      <c r="V86" s="16" t="s">
        <v>2354</v>
      </c>
      <c r="W86" s="16" t="s">
        <v>2354</v>
      </c>
      <c r="X86" s="69" t="s">
        <v>4782</v>
      </c>
      <c r="Y86" s="69" t="s">
        <v>4782</v>
      </c>
      <c r="Z86" s="16" t="s">
        <v>2354</v>
      </c>
      <c r="AA86" s="16" t="s">
        <v>2354</v>
      </c>
      <c r="AB86" s="16" t="s">
        <v>2354</v>
      </c>
      <c r="AC86" s="16" t="s">
        <v>2354</v>
      </c>
      <c r="AD86" s="16" t="s">
        <v>2354</v>
      </c>
      <c r="AE86" s="16" t="s">
        <v>2354</v>
      </c>
      <c r="AF86" s="16" t="s">
        <v>2354</v>
      </c>
      <c r="AG86" s="16" t="s">
        <v>2354</v>
      </c>
      <c r="AH86" s="17" t="s">
        <v>2354</v>
      </c>
      <c r="AI86" s="17" t="s">
        <v>2354</v>
      </c>
      <c r="AJ86" s="17" t="s">
        <v>2354</v>
      </c>
      <c r="AK86" s="17" t="s">
        <v>2354</v>
      </c>
      <c r="AL86" s="17" t="s">
        <v>2354</v>
      </c>
      <c r="AM86" s="17" t="s">
        <v>2354</v>
      </c>
      <c r="AN86" s="17" t="s">
        <v>2354</v>
      </c>
      <c r="AO86" s="17" t="s">
        <v>2354</v>
      </c>
      <c r="AP86" s="17" t="s">
        <v>2354</v>
      </c>
      <c r="AQ86" s="17" t="s">
        <v>2354</v>
      </c>
      <c r="AR86" s="17" t="s">
        <v>2354</v>
      </c>
      <c r="AS86" s="17" t="s">
        <v>2354</v>
      </c>
      <c r="AT86" s="17" t="s">
        <v>2354</v>
      </c>
      <c r="AU86" s="17" t="s">
        <v>2354</v>
      </c>
      <c r="AV86" s="17" t="s">
        <v>2354</v>
      </c>
      <c r="AW86" s="17" t="s">
        <v>2354</v>
      </c>
      <c r="AX86" s="17" t="s">
        <v>2354</v>
      </c>
      <c r="AY86" s="17" t="s">
        <v>2354</v>
      </c>
      <c r="AZ86" s="17" t="s">
        <v>2354</v>
      </c>
      <c r="BA86" s="17" t="s">
        <v>2354</v>
      </c>
      <c r="BB86" s="17" t="s">
        <v>2354</v>
      </c>
      <c r="BC86" s="17" t="s">
        <v>2354</v>
      </c>
      <c r="BD86" s="17" t="s">
        <v>2354</v>
      </c>
      <c r="BE86" s="17" t="s">
        <v>2354</v>
      </c>
      <c r="BF86" s="17" t="s">
        <v>2354</v>
      </c>
      <c r="BG86" s="17" t="s">
        <v>2354</v>
      </c>
      <c r="BH86" s="17" t="s">
        <v>2354</v>
      </c>
      <c r="BI86" s="17" t="s">
        <v>2354</v>
      </c>
      <c r="BJ86" s="8">
        <v>19</v>
      </c>
      <c r="BK86" s="20">
        <v>597.48427672955984</v>
      </c>
      <c r="BL86" s="8">
        <v>0</v>
      </c>
      <c r="BM86" s="20">
        <v>0</v>
      </c>
      <c r="BN86" s="8">
        <v>0</v>
      </c>
      <c r="BO86" s="20">
        <v>0</v>
      </c>
      <c r="BP86" s="8">
        <v>0</v>
      </c>
      <c r="BQ86" s="20">
        <v>0</v>
      </c>
      <c r="BR86" s="8">
        <v>0</v>
      </c>
      <c r="BS86" s="19">
        <v>0</v>
      </c>
      <c r="BT86" s="8">
        <v>3</v>
      </c>
      <c r="BU86" s="19">
        <v>94.339622641509436</v>
      </c>
      <c r="BV86" s="8">
        <v>1</v>
      </c>
      <c r="BW86" s="19">
        <v>31.4465408805031</v>
      </c>
      <c r="BX86" s="8">
        <v>2</v>
      </c>
      <c r="BY86" s="64">
        <v>62.893081761006286</v>
      </c>
      <c r="BZ86" s="8">
        <v>0</v>
      </c>
      <c r="CA86" s="64">
        <v>0</v>
      </c>
      <c r="CB86" s="8">
        <v>2</v>
      </c>
      <c r="CC86" s="64">
        <v>62.893081761006286</v>
      </c>
      <c r="CD86" s="17" t="s">
        <v>2354</v>
      </c>
      <c r="CE86" s="17" t="s">
        <v>2354</v>
      </c>
      <c r="CF86" s="17" t="s">
        <v>2354</v>
      </c>
      <c r="CG86" s="17" t="s">
        <v>2354</v>
      </c>
      <c r="CH86" s="8">
        <v>0</v>
      </c>
      <c r="CI86" s="19">
        <v>0</v>
      </c>
      <c r="CJ86" s="53">
        <v>464794.90890858101</v>
      </c>
      <c r="CK86" s="53">
        <v>199158.19623918101</v>
      </c>
      <c r="CL86" s="53">
        <v>230505.03413392699</v>
      </c>
      <c r="CM86" s="54">
        <v>1.2273128419199899</v>
      </c>
      <c r="CN86" s="54">
        <v>1.32483010740489</v>
      </c>
      <c r="CO86" s="54">
        <v>1.1376893030014901</v>
      </c>
      <c r="CP86" s="18" t="s">
        <v>4782</v>
      </c>
    </row>
    <row r="87" spans="1:94" ht="18" customHeight="1" x14ac:dyDescent="0.4">
      <c r="A87" s="1"/>
      <c r="B87" s="25" t="s">
        <v>2921</v>
      </c>
      <c r="C87" s="2" t="s">
        <v>105</v>
      </c>
      <c r="D87" s="25" t="s">
        <v>2448</v>
      </c>
      <c r="E87" s="2" t="s">
        <v>5</v>
      </c>
      <c r="F87" s="25" t="s">
        <v>2499</v>
      </c>
      <c r="G87" s="2" t="s">
        <v>20</v>
      </c>
      <c r="H87" s="8">
        <v>18000</v>
      </c>
      <c r="I87" s="20">
        <v>128</v>
      </c>
      <c r="J87" s="16" t="s">
        <v>2354</v>
      </c>
      <c r="K87" s="16" t="s">
        <v>2354</v>
      </c>
      <c r="L87" s="16" t="s">
        <v>2354</v>
      </c>
      <c r="M87" s="16" t="s">
        <v>2354</v>
      </c>
      <c r="N87" s="16" t="s">
        <v>2354</v>
      </c>
      <c r="O87" s="16" t="s">
        <v>2354</v>
      </c>
      <c r="P87" s="16" t="s">
        <v>2354</v>
      </c>
      <c r="Q87" s="16" t="s">
        <v>2354</v>
      </c>
      <c r="R87" s="16" t="s">
        <v>2354</v>
      </c>
      <c r="S87" s="16" t="s">
        <v>2354</v>
      </c>
      <c r="T87" s="16" t="s">
        <v>2354</v>
      </c>
      <c r="U87" s="16" t="s">
        <v>2354</v>
      </c>
      <c r="V87" s="16" t="s">
        <v>2354</v>
      </c>
      <c r="W87" s="16" t="s">
        <v>2354</v>
      </c>
      <c r="X87" s="20">
        <v>24.633550488599301</v>
      </c>
      <c r="Y87" s="20">
        <v>7.1254071661237797</v>
      </c>
      <c r="Z87" s="16" t="s">
        <v>2354</v>
      </c>
      <c r="AA87" s="16" t="s">
        <v>2354</v>
      </c>
      <c r="AB87" s="16" t="s">
        <v>2354</v>
      </c>
      <c r="AC87" s="16" t="s">
        <v>2354</v>
      </c>
      <c r="AD87" s="16" t="s">
        <v>2354</v>
      </c>
      <c r="AE87" s="16" t="s">
        <v>2354</v>
      </c>
      <c r="AF87" s="16" t="s">
        <v>2354</v>
      </c>
      <c r="AG87" s="16" t="s">
        <v>2354</v>
      </c>
      <c r="AH87" s="17" t="s">
        <v>2354</v>
      </c>
      <c r="AI87" s="17" t="s">
        <v>2354</v>
      </c>
      <c r="AJ87" s="17" t="s">
        <v>2354</v>
      </c>
      <c r="AK87" s="17" t="s">
        <v>2354</v>
      </c>
      <c r="AL87" s="17" t="s">
        <v>2354</v>
      </c>
      <c r="AM87" s="17" t="s">
        <v>2354</v>
      </c>
      <c r="AN87" s="17" t="s">
        <v>2354</v>
      </c>
      <c r="AO87" s="17" t="s">
        <v>2354</v>
      </c>
      <c r="AP87" s="17" t="s">
        <v>2354</v>
      </c>
      <c r="AQ87" s="17" t="s">
        <v>2354</v>
      </c>
      <c r="AR87" s="17" t="s">
        <v>2354</v>
      </c>
      <c r="AS87" s="17" t="s">
        <v>2354</v>
      </c>
      <c r="AT87" s="17" t="s">
        <v>2354</v>
      </c>
      <c r="AU87" s="17" t="s">
        <v>2354</v>
      </c>
      <c r="AV87" s="17" t="s">
        <v>2354</v>
      </c>
      <c r="AW87" s="17" t="s">
        <v>2354</v>
      </c>
      <c r="AX87" s="17" t="s">
        <v>2354</v>
      </c>
      <c r="AY87" s="17" t="s">
        <v>2354</v>
      </c>
      <c r="AZ87" s="17" t="s">
        <v>2354</v>
      </c>
      <c r="BA87" s="17" t="s">
        <v>2354</v>
      </c>
      <c r="BB87" s="17" t="s">
        <v>2354</v>
      </c>
      <c r="BC87" s="17" t="s">
        <v>2354</v>
      </c>
      <c r="BD87" s="17" t="s">
        <v>2354</v>
      </c>
      <c r="BE87" s="17" t="s">
        <v>2354</v>
      </c>
      <c r="BF87" s="17" t="s">
        <v>2354</v>
      </c>
      <c r="BG87" s="17" t="s">
        <v>2354</v>
      </c>
      <c r="BH87" s="17" t="s">
        <v>2354</v>
      </c>
      <c r="BI87" s="17" t="s">
        <v>2354</v>
      </c>
      <c r="BJ87" s="8">
        <v>137</v>
      </c>
      <c r="BK87" s="20">
        <v>761.11111111111109</v>
      </c>
      <c r="BL87" s="8">
        <v>45</v>
      </c>
      <c r="BM87" s="20">
        <v>250</v>
      </c>
      <c r="BN87" s="8">
        <v>0</v>
      </c>
      <c r="BO87" s="20">
        <v>0</v>
      </c>
      <c r="BP87" s="8">
        <v>52</v>
      </c>
      <c r="BQ87" s="20">
        <v>288.88888888888886</v>
      </c>
      <c r="BR87" s="8">
        <v>1</v>
      </c>
      <c r="BS87" s="19">
        <v>5.5555555555555598</v>
      </c>
      <c r="BT87" s="8">
        <v>15</v>
      </c>
      <c r="BU87" s="19">
        <v>83.333333333333343</v>
      </c>
      <c r="BV87" s="8">
        <v>4</v>
      </c>
      <c r="BW87" s="19">
        <v>22.2222222222222</v>
      </c>
      <c r="BX87" s="8">
        <v>25</v>
      </c>
      <c r="BY87" s="64">
        <v>138.88888888888889</v>
      </c>
      <c r="BZ87" s="8">
        <v>12</v>
      </c>
      <c r="CA87" s="64">
        <v>66.666666666666671</v>
      </c>
      <c r="CB87" s="8">
        <v>13</v>
      </c>
      <c r="CC87" s="64">
        <v>72.222222222222214</v>
      </c>
      <c r="CD87" s="17" t="s">
        <v>2354</v>
      </c>
      <c r="CE87" s="17" t="s">
        <v>2354</v>
      </c>
      <c r="CF87" s="17" t="s">
        <v>2354</v>
      </c>
      <c r="CG87" s="17" t="s">
        <v>2354</v>
      </c>
      <c r="CH87" s="8">
        <v>11.39</v>
      </c>
      <c r="CI87" s="19">
        <v>63.2777777777778</v>
      </c>
      <c r="CJ87" s="53">
        <v>484960.33516483498</v>
      </c>
      <c r="CK87" s="53">
        <v>253769.60329670299</v>
      </c>
      <c r="CL87" s="53">
        <v>204447.03956044</v>
      </c>
      <c r="CM87" s="54">
        <v>1.2489718935988099</v>
      </c>
      <c r="CN87" s="54">
        <v>1.6460499042469501</v>
      </c>
      <c r="CO87" s="54">
        <v>0.98341930951812795</v>
      </c>
      <c r="CP87" s="8">
        <v>300993.160016287</v>
      </c>
    </row>
    <row r="88" spans="1:94" ht="18" customHeight="1" x14ac:dyDescent="0.4">
      <c r="A88" s="1"/>
      <c r="B88" s="25" t="s">
        <v>2922</v>
      </c>
      <c r="C88" s="2" t="s">
        <v>106</v>
      </c>
      <c r="D88" s="25" t="s">
        <v>2448</v>
      </c>
      <c r="E88" s="2" t="s">
        <v>5</v>
      </c>
      <c r="F88" s="25" t="s">
        <v>2499</v>
      </c>
      <c r="G88" s="2" t="s">
        <v>20</v>
      </c>
      <c r="H88" s="8">
        <v>1165</v>
      </c>
      <c r="I88" s="20">
        <v>4.2</v>
      </c>
      <c r="J88" s="16" t="s">
        <v>2354</v>
      </c>
      <c r="K88" s="16" t="s">
        <v>2354</v>
      </c>
      <c r="L88" s="16" t="s">
        <v>2354</v>
      </c>
      <c r="M88" s="16" t="s">
        <v>2354</v>
      </c>
      <c r="N88" s="16" t="s">
        <v>2354</v>
      </c>
      <c r="O88" s="16" t="s">
        <v>2354</v>
      </c>
      <c r="P88" s="16" t="s">
        <v>2354</v>
      </c>
      <c r="Q88" s="16" t="s">
        <v>2354</v>
      </c>
      <c r="R88" s="16" t="s">
        <v>2354</v>
      </c>
      <c r="S88" s="16" t="s">
        <v>2354</v>
      </c>
      <c r="T88" s="16" t="s">
        <v>2354</v>
      </c>
      <c r="U88" s="16" t="s">
        <v>2354</v>
      </c>
      <c r="V88" s="16" t="s">
        <v>2354</v>
      </c>
      <c r="W88" s="16" t="s">
        <v>2354</v>
      </c>
      <c r="X88" s="69" t="s">
        <v>4782</v>
      </c>
      <c r="Y88" s="69" t="s">
        <v>4782</v>
      </c>
      <c r="Z88" s="16" t="s">
        <v>2354</v>
      </c>
      <c r="AA88" s="16" t="s">
        <v>2354</v>
      </c>
      <c r="AB88" s="16" t="s">
        <v>2354</v>
      </c>
      <c r="AC88" s="16" t="s">
        <v>2354</v>
      </c>
      <c r="AD88" s="16" t="s">
        <v>2354</v>
      </c>
      <c r="AE88" s="16" t="s">
        <v>2354</v>
      </c>
      <c r="AF88" s="16" t="s">
        <v>2354</v>
      </c>
      <c r="AG88" s="16" t="s">
        <v>2354</v>
      </c>
      <c r="AH88" s="17" t="s">
        <v>2354</v>
      </c>
      <c r="AI88" s="17" t="s">
        <v>2354</v>
      </c>
      <c r="AJ88" s="17" t="s">
        <v>2354</v>
      </c>
      <c r="AK88" s="17" t="s">
        <v>2354</v>
      </c>
      <c r="AL88" s="17" t="s">
        <v>2354</v>
      </c>
      <c r="AM88" s="17" t="s">
        <v>2354</v>
      </c>
      <c r="AN88" s="17" t="s">
        <v>2354</v>
      </c>
      <c r="AO88" s="17" t="s">
        <v>2354</v>
      </c>
      <c r="AP88" s="17" t="s">
        <v>2354</v>
      </c>
      <c r="AQ88" s="17" t="s">
        <v>2354</v>
      </c>
      <c r="AR88" s="17" t="s">
        <v>2354</v>
      </c>
      <c r="AS88" s="17" t="s">
        <v>2354</v>
      </c>
      <c r="AT88" s="17" t="s">
        <v>2354</v>
      </c>
      <c r="AU88" s="17" t="s">
        <v>2354</v>
      </c>
      <c r="AV88" s="17" t="s">
        <v>2354</v>
      </c>
      <c r="AW88" s="17" t="s">
        <v>2354</v>
      </c>
      <c r="AX88" s="17" t="s">
        <v>2354</v>
      </c>
      <c r="AY88" s="17" t="s">
        <v>2354</v>
      </c>
      <c r="AZ88" s="17" t="s">
        <v>2354</v>
      </c>
      <c r="BA88" s="17" t="s">
        <v>2354</v>
      </c>
      <c r="BB88" s="17" t="s">
        <v>2354</v>
      </c>
      <c r="BC88" s="17" t="s">
        <v>2354</v>
      </c>
      <c r="BD88" s="17" t="s">
        <v>2354</v>
      </c>
      <c r="BE88" s="17" t="s">
        <v>2354</v>
      </c>
      <c r="BF88" s="17" t="s">
        <v>2354</v>
      </c>
      <c r="BG88" s="17" t="s">
        <v>2354</v>
      </c>
      <c r="BH88" s="17" t="s">
        <v>2354</v>
      </c>
      <c r="BI88" s="17" t="s">
        <v>2354</v>
      </c>
      <c r="BJ88" s="8">
        <v>0</v>
      </c>
      <c r="BK88" s="20">
        <v>0</v>
      </c>
      <c r="BL88" s="8">
        <v>0</v>
      </c>
      <c r="BM88" s="20">
        <v>0</v>
      </c>
      <c r="BN88" s="8">
        <v>0</v>
      </c>
      <c r="BO88" s="20">
        <v>0</v>
      </c>
      <c r="BP88" s="8">
        <v>0</v>
      </c>
      <c r="BQ88" s="20">
        <v>0</v>
      </c>
      <c r="BR88" s="8">
        <v>0</v>
      </c>
      <c r="BS88" s="19">
        <v>0</v>
      </c>
      <c r="BT88" s="8">
        <v>1</v>
      </c>
      <c r="BU88" s="19">
        <v>85.836909871244629</v>
      </c>
      <c r="BV88" s="8">
        <v>0</v>
      </c>
      <c r="BW88" s="19">
        <v>0</v>
      </c>
      <c r="BX88" s="8">
        <v>1</v>
      </c>
      <c r="BY88" s="64">
        <v>85.836909871244629</v>
      </c>
      <c r="BZ88" s="8">
        <v>0</v>
      </c>
      <c r="CA88" s="64">
        <v>0</v>
      </c>
      <c r="CB88" s="8">
        <v>1</v>
      </c>
      <c r="CC88" s="64">
        <v>85.836909871244629</v>
      </c>
      <c r="CD88" s="17" t="s">
        <v>2354</v>
      </c>
      <c r="CE88" s="17" t="s">
        <v>2354</v>
      </c>
      <c r="CF88" s="17" t="s">
        <v>2354</v>
      </c>
      <c r="CG88" s="17" t="s">
        <v>2354</v>
      </c>
      <c r="CH88" s="8">
        <v>0</v>
      </c>
      <c r="CI88" s="19">
        <v>0</v>
      </c>
      <c r="CJ88" s="53">
        <v>336069.34345125098</v>
      </c>
      <c r="CK88" s="53">
        <v>156504.978274386</v>
      </c>
      <c r="CL88" s="53">
        <v>148614.74551315699</v>
      </c>
      <c r="CM88" s="54">
        <v>0.98387027351239098</v>
      </c>
      <c r="CN88" s="54">
        <v>1.1598983208036899</v>
      </c>
      <c r="CO88" s="54">
        <v>0.81470894439575203</v>
      </c>
      <c r="CP88" s="18" t="s">
        <v>4782</v>
      </c>
    </row>
    <row r="89" spans="1:94" ht="18" customHeight="1" x14ac:dyDescent="0.4">
      <c r="A89" s="1"/>
      <c r="B89" s="25" t="s">
        <v>2923</v>
      </c>
      <c r="C89" s="2" t="s">
        <v>107</v>
      </c>
      <c r="D89" s="25" t="s">
        <v>2448</v>
      </c>
      <c r="E89" s="2" t="s">
        <v>5</v>
      </c>
      <c r="F89" s="25" t="s">
        <v>2500</v>
      </c>
      <c r="G89" s="2" t="s">
        <v>32</v>
      </c>
      <c r="H89" s="8">
        <v>7319</v>
      </c>
      <c r="I89" s="20">
        <v>90</v>
      </c>
      <c r="J89" s="16" t="s">
        <v>2354</v>
      </c>
      <c r="K89" s="16" t="s">
        <v>2354</v>
      </c>
      <c r="L89" s="16" t="s">
        <v>2354</v>
      </c>
      <c r="M89" s="16" t="s">
        <v>2354</v>
      </c>
      <c r="N89" s="16" t="s">
        <v>2354</v>
      </c>
      <c r="O89" s="16" t="s">
        <v>2354</v>
      </c>
      <c r="P89" s="16" t="s">
        <v>2354</v>
      </c>
      <c r="Q89" s="16" t="s">
        <v>2354</v>
      </c>
      <c r="R89" s="16" t="s">
        <v>2354</v>
      </c>
      <c r="S89" s="16" t="s">
        <v>2354</v>
      </c>
      <c r="T89" s="16" t="s">
        <v>2354</v>
      </c>
      <c r="U89" s="16" t="s">
        <v>2354</v>
      </c>
      <c r="V89" s="16" t="s">
        <v>2354</v>
      </c>
      <c r="W89" s="16" t="s">
        <v>2354</v>
      </c>
      <c r="X89" s="20">
        <v>17.790697674418599</v>
      </c>
      <c r="Y89" s="20">
        <v>5.9302325581395303</v>
      </c>
      <c r="Z89" s="16" t="s">
        <v>2354</v>
      </c>
      <c r="AA89" s="16" t="s">
        <v>2354</v>
      </c>
      <c r="AB89" s="16" t="s">
        <v>2354</v>
      </c>
      <c r="AC89" s="16" t="s">
        <v>2354</v>
      </c>
      <c r="AD89" s="16" t="s">
        <v>2354</v>
      </c>
      <c r="AE89" s="16" t="s">
        <v>2354</v>
      </c>
      <c r="AF89" s="16" t="s">
        <v>2354</v>
      </c>
      <c r="AG89" s="16" t="s">
        <v>2354</v>
      </c>
      <c r="AH89" s="17" t="s">
        <v>2354</v>
      </c>
      <c r="AI89" s="17" t="s">
        <v>2354</v>
      </c>
      <c r="AJ89" s="17" t="s">
        <v>2354</v>
      </c>
      <c r="AK89" s="17" t="s">
        <v>2354</v>
      </c>
      <c r="AL89" s="17" t="s">
        <v>2354</v>
      </c>
      <c r="AM89" s="17" t="s">
        <v>2354</v>
      </c>
      <c r="AN89" s="17" t="s">
        <v>2354</v>
      </c>
      <c r="AO89" s="17" t="s">
        <v>2354</v>
      </c>
      <c r="AP89" s="17" t="s">
        <v>2354</v>
      </c>
      <c r="AQ89" s="17" t="s">
        <v>2354</v>
      </c>
      <c r="AR89" s="17" t="s">
        <v>2354</v>
      </c>
      <c r="AS89" s="17" t="s">
        <v>2354</v>
      </c>
      <c r="AT89" s="17" t="s">
        <v>2354</v>
      </c>
      <c r="AU89" s="17" t="s">
        <v>2354</v>
      </c>
      <c r="AV89" s="17" t="s">
        <v>2354</v>
      </c>
      <c r="AW89" s="17" t="s">
        <v>2354</v>
      </c>
      <c r="AX89" s="17" t="s">
        <v>2354</v>
      </c>
      <c r="AY89" s="17" t="s">
        <v>2354</v>
      </c>
      <c r="AZ89" s="17" t="s">
        <v>2354</v>
      </c>
      <c r="BA89" s="17" t="s">
        <v>2354</v>
      </c>
      <c r="BB89" s="17" t="s">
        <v>2354</v>
      </c>
      <c r="BC89" s="17" t="s">
        <v>2354</v>
      </c>
      <c r="BD89" s="17" t="s">
        <v>2354</v>
      </c>
      <c r="BE89" s="17" t="s">
        <v>2354</v>
      </c>
      <c r="BF89" s="17" t="s">
        <v>2354</v>
      </c>
      <c r="BG89" s="17" t="s">
        <v>2354</v>
      </c>
      <c r="BH89" s="17" t="s">
        <v>2354</v>
      </c>
      <c r="BI89" s="17" t="s">
        <v>2354</v>
      </c>
      <c r="BJ89" s="8">
        <v>79</v>
      </c>
      <c r="BK89" s="20">
        <v>1079.3824292936192</v>
      </c>
      <c r="BL89" s="8">
        <v>0</v>
      </c>
      <c r="BM89" s="20">
        <v>0</v>
      </c>
      <c r="BN89" s="8">
        <v>60</v>
      </c>
      <c r="BO89" s="20">
        <v>819.78412351414102</v>
      </c>
      <c r="BP89" s="8">
        <v>0</v>
      </c>
      <c r="BQ89" s="20">
        <v>0</v>
      </c>
      <c r="BR89" s="8">
        <v>1</v>
      </c>
      <c r="BS89" s="19">
        <v>13.6630687252357</v>
      </c>
      <c r="BT89" s="8">
        <v>2</v>
      </c>
      <c r="BU89" s="19">
        <v>27.326137450471375</v>
      </c>
      <c r="BV89" s="8">
        <v>0</v>
      </c>
      <c r="BW89" s="19">
        <v>0</v>
      </c>
      <c r="BX89" s="8">
        <v>5</v>
      </c>
      <c r="BY89" s="64">
        <v>68.315343626178446</v>
      </c>
      <c r="BZ89" s="8">
        <v>4</v>
      </c>
      <c r="CA89" s="64">
        <v>54.65227490094275</v>
      </c>
      <c r="CB89" s="8">
        <v>1</v>
      </c>
      <c r="CC89" s="64">
        <v>13.663068725235687</v>
      </c>
      <c r="CD89" s="17" t="s">
        <v>2354</v>
      </c>
      <c r="CE89" s="17" t="s">
        <v>2354</v>
      </c>
      <c r="CF89" s="17" t="s">
        <v>2354</v>
      </c>
      <c r="CG89" s="17" t="s">
        <v>2354</v>
      </c>
      <c r="CH89" s="8">
        <v>3.2</v>
      </c>
      <c r="CI89" s="19">
        <v>43.7218199207542</v>
      </c>
      <c r="CJ89" s="53">
        <v>382576.19063360902</v>
      </c>
      <c r="CK89" s="53">
        <v>156918.06391184599</v>
      </c>
      <c r="CL89" s="53">
        <v>193910.96969696999</v>
      </c>
      <c r="CM89" s="54">
        <v>1.0490608425097701</v>
      </c>
      <c r="CN89" s="54">
        <v>1.0839643899570199</v>
      </c>
      <c r="CO89" s="54">
        <v>0.99604630604404698</v>
      </c>
      <c r="CP89" s="8">
        <v>267145.21821705397</v>
      </c>
    </row>
    <row r="90" spans="1:94" ht="18" customHeight="1" x14ac:dyDescent="0.4">
      <c r="A90" s="1"/>
      <c r="B90" s="25" t="s">
        <v>2924</v>
      </c>
      <c r="C90" s="2" t="s">
        <v>108</v>
      </c>
      <c r="D90" s="25" t="s">
        <v>2448</v>
      </c>
      <c r="E90" s="2" t="s">
        <v>5</v>
      </c>
      <c r="F90" s="25" t="s">
        <v>2501</v>
      </c>
      <c r="G90" s="2" t="s">
        <v>43</v>
      </c>
      <c r="H90" s="8">
        <v>5120</v>
      </c>
      <c r="I90" s="20">
        <v>58.1</v>
      </c>
      <c r="J90" s="16" t="s">
        <v>2354</v>
      </c>
      <c r="K90" s="16" t="s">
        <v>2354</v>
      </c>
      <c r="L90" s="16" t="s">
        <v>2354</v>
      </c>
      <c r="M90" s="16" t="s">
        <v>2354</v>
      </c>
      <c r="N90" s="16" t="s">
        <v>2354</v>
      </c>
      <c r="O90" s="16" t="s">
        <v>2354</v>
      </c>
      <c r="P90" s="16" t="s">
        <v>2354</v>
      </c>
      <c r="Q90" s="16" t="s">
        <v>2354</v>
      </c>
      <c r="R90" s="16" t="s">
        <v>2354</v>
      </c>
      <c r="S90" s="16" t="s">
        <v>2354</v>
      </c>
      <c r="T90" s="16" t="s">
        <v>2354</v>
      </c>
      <c r="U90" s="16" t="s">
        <v>2354</v>
      </c>
      <c r="V90" s="16" t="s">
        <v>2354</v>
      </c>
      <c r="W90" s="16" t="s">
        <v>2354</v>
      </c>
      <c r="X90" s="69" t="s">
        <v>4782</v>
      </c>
      <c r="Y90" s="69" t="s">
        <v>4782</v>
      </c>
      <c r="Z90" s="16" t="s">
        <v>2354</v>
      </c>
      <c r="AA90" s="16" t="s">
        <v>2354</v>
      </c>
      <c r="AB90" s="16" t="s">
        <v>2354</v>
      </c>
      <c r="AC90" s="16" t="s">
        <v>2354</v>
      </c>
      <c r="AD90" s="16" t="s">
        <v>2354</v>
      </c>
      <c r="AE90" s="16" t="s">
        <v>2354</v>
      </c>
      <c r="AF90" s="16" t="s">
        <v>2354</v>
      </c>
      <c r="AG90" s="16" t="s">
        <v>2354</v>
      </c>
      <c r="AH90" s="17" t="s">
        <v>2354</v>
      </c>
      <c r="AI90" s="17" t="s">
        <v>2354</v>
      </c>
      <c r="AJ90" s="17" t="s">
        <v>2354</v>
      </c>
      <c r="AK90" s="17" t="s">
        <v>2354</v>
      </c>
      <c r="AL90" s="17" t="s">
        <v>2354</v>
      </c>
      <c r="AM90" s="17" t="s">
        <v>2354</v>
      </c>
      <c r="AN90" s="17" t="s">
        <v>2354</v>
      </c>
      <c r="AO90" s="17" t="s">
        <v>2354</v>
      </c>
      <c r="AP90" s="17" t="s">
        <v>2354</v>
      </c>
      <c r="AQ90" s="17" t="s">
        <v>2354</v>
      </c>
      <c r="AR90" s="17" t="s">
        <v>2354</v>
      </c>
      <c r="AS90" s="17" t="s">
        <v>2354</v>
      </c>
      <c r="AT90" s="17" t="s">
        <v>2354</v>
      </c>
      <c r="AU90" s="17" t="s">
        <v>2354</v>
      </c>
      <c r="AV90" s="17" t="s">
        <v>2354</v>
      </c>
      <c r="AW90" s="17" t="s">
        <v>2354</v>
      </c>
      <c r="AX90" s="17" t="s">
        <v>2354</v>
      </c>
      <c r="AY90" s="17" t="s">
        <v>2354</v>
      </c>
      <c r="AZ90" s="17" t="s">
        <v>2354</v>
      </c>
      <c r="BA90" s="17" t="s">
        <v>2354</v>
      </c>
      <c r="BB90" s="17" t="s">
        <v>2354</v>
      </c>
      <c r="BC90" s="17" t="s">
        <v>2354</v>
      </c>
      <c r="BD90" s="17" t="s">
        <v>2354</v>
      </c>
      <c r="BE90" s="17" t="s">
        <v>2354</v>
      </c>
      <c r="BF90" s="17" t="s">
        <v>2354</v>
      </c>
      <c r="BG90" s="17" t="s">
        <v>2354</v>
      </c>
      <c r="BH90" s="17" t="s">
        <v>2354</v>
      </c>
      <c r="BI90" s="17" t="s">
        <v>2354</v>
      </c>
      <c r="BJ90" s="8">
        <v>0</v>
      </c>
      <c r="BK90" s="20">
        <v>0</v>
      </c>
      <c r="BL90" s="8">
        <v>0</v>
      </c>
      <c r="BM90" s="20">
        <v>0</v>
      </c>
      <c r="BN90" s="8">
        <v>0</v>
      </c>
      <c r="BO90" s="20">
        <v>0</v>
      </c>
      <c r="BP90" s="8">
        <v>50</v>
      </c>
      <c r="BQ90" s="20">
        <v>976.5625</v>
      </c>
      <c r="BR90" s="8">
        <v>0</v>
      </c>
      <c r="BS90" s="19">
        <v>0</v>
      </c>
      <c r="BT90" s="8">
        <v>3</v>
      </c>
      <c r="BU90" s="19">
        <v>58.59375</v>
      </c>
      <c r="BV90" s="8">
        <v>0</v>
      </c>
      <c r="BW90" s="19">
        <v>0</v>
      </c>
      <c r="BX90" s="8">
        <v>7</v>
      </c>
      <c r="BY90" s="64">
        <v>136.71875</v>
      </c>
      <c r="BZ90" s="8">
        <v>4</v>
      </c>
      <c r="CA90" s="64">
        <v>78.125</v>
      </c>
      <c r="CB90" s="8">
        <v>3</v>
      </c>
      <c r="CC90" s="64">
        <v>58.59375</v>
      </c>
      <c r="CD90" s="17" t="s">
        <v>2354</v>
      </c>
      <c r="CE90" s="17" t="s">
        <v>2354</v>
      </c>
      <c r="CF90" s="17" t="s">
        <v>2354</v>
      </c>
      <c r="CG90" s="17" t="s">
        <v>2354</v>
      </c>
      <c r="CH90" s="8">
        <v>2.1</v>
      </c>
      <c r="CI90" s="19">
        <v>41.015625</v>
      </c>
      <c r="CJ90" s="53">
        <v>387966.694345453</v>
      </c>
      <c r="CK90" s="53">
        <v>157720.657051658</v>
      </c>
      <c r="CL90" s="53">
        <v>209228.659950984</v>
      </c>
      <c r="CM90" s="54">
        <v>1.0074269533615099</v>
      </c>
      <c r="CN90" s="54">
        <v>1.02922578129646</v>
      </c>
      <c r="CO90" s="54">
        <v>1.01643272744035</v>
      </c>
      <c r="CP90" s="18" t="s">
        <v>4782</v>
      </c>
    </row>
    <row r="91" spans="1:94" ht="18" customHeight="1" x14ac:dyDescent="0.4">
      <c r="A91" s="1"/>
      <c r="B91" s="25" t="s">
        <v>2925</v>
      </c>
      <c r="C91" s="2" t="s">
        <v>109</v>
      </c>
      <c r="D91" s="25" t="s">
        <v>2448</v>
      </c>
      <c r="E91" s="2" t="s">
        <v>5</v>
      </c>
      <c r="F91" s="25" t="s">
        <v>2501</v>
      </c>
      <c r="G91" s="2" t="s">
        <v>43</v>
      </c>
      <c r="H91" s="8">
        <v>2841</v>
      </c>
      <c r="I91" s="20">
        <v>71.099999999999994</v>
      </c>
      <c r="J91" s="16" t="s">
        <v>2354</v>
      </c>
      <c r="K91" s="16" t="s">
        <v>2354</v>
      </c>
      <c r="L91" s="16" t="s">
        <v>2354</v>
      </c>
      <c r="M91" s="16" t="s">
        <v>2354</v>
      </c>
      <c r="N91" s="16" t="s">
        <v>2354</v>
      </c>
      <c r="O91" s="16" t="s">
        <v>2354</v>
      </c>
      <c r="P91" s="16" t="s">
        <v>2354</v>
      </c>
      <c r="Q91" s="16" t="s">
        <v>2354</v>
      </c>
      <c r="R91" s="16" t="s">
        <v>2354</v>
      </c>
      <c r="S91" s="16" t="s">
        <v>2354</v>
      </c>
      <c r="T91" s="16" t="s">
        <v>2354</v>
      </c>
      <c r="U91" s="16" t="s">
        <v>2354</v>
      </c>
      <c r="V91" s="16" t="s">
        <v>2354</v>
      </c>
      <c r="W91" s="16" t="s">
        <v>2354</v>
      </c>
      <c r="X91" s="69" t="s">
        <v>4782</v>
      </c>
      <c r="Y91" s="69" t="s">
        <v>4782</v>
      </c>
      <c r="Z91" s="16" t="s">
        <v>2354</v>
      </c>
      <c r="AA91" s="16" t="s">
        <v>2354</v>
      </c>
      <c r="AB91" s="16" t="s">
        <v>2354</v>
      </c>
      <c r="AC91" s="16" t="s">
        <v>2354</v>
      </c>
      <c r="AD91" s="16" t="s">
        <v>2354</v>
      </c>
      <c r="AE91" s="16" t="s">
        <v>2354</v>
      </c>
      <c r="AF91" s="16" t="s">
        <v>2354</v>
      </c>
      <c r="AG91" s="16" t="s">
        <v>2354</v>
      </c>
      <c r="AH91" s="17" t="s">
        <v>2354</v>
      </c>
      <c r="AI91" s="17" t="s">
        <v>2354</v>
      </c>
      <c r="AJ91" s="17" t="s">
        <v>2354</v>
      </c>
      <c r="AK91" s="17" t="s">
        <v>2354</v>
      </c>
      <c r="AL91" s="17" t="s">
        <v>2354</v>
      </c>
      <c r="AM91" s="17" t="s">
        <v>2354</v>
      </c>
      <c r="AN91" s="17" t="s">
        <v>2354</v>
      </c>
      <c r="AO91" s="17" t="s">
        <v>2354</v>
      </c>
      <c r="AP91" s="17" t="s">
        <v>2354</v>
      </c>
      <c r="AQ91" s="17" t="s">
        <v>2354</v>
      </c>
      <c r="AR91" s="17" t="s">
        <v>2354</v>
      </c>
      <c r="AS91" s="17" t="s">
        <v>2354</v>
      </c>
      <c r="AT91" s="17" t="s">
        <v>2354</v>
      </c>
      <c r="AU91" s="17" t="s">
        <v>2354</v>
      </c>
      <c r="AV91" s="17" t="s">
        <v>2354</v>
      </c>
      <c r="AW91" s="17" t="s">
        <v>2354</v>
      </c>
      <c r="AX91" s="17" t="s">
        <v>2354</v>
      </c>
      <c r="AY91" s="17" t="s">
        <v>2354</v>
      </c>
      <c r="AZ91" s="17" t="s">
        <v>2354</v>
      </c>
      <c r="BA91" s="17" t="s">
        <v>2354</v>
      </c>
      <c r="BB91" s="17" t="s">
        <v>2354</v>
      </c>
      <c r="BC91" s="17" t="s">
        <v>2354</v>
      </c>
      <c r="BD91" s="17" t="s">
        <v>2354</v>
      </c>
      <c r="BE91" s="17" t="s">
        <v>2354</v>
      </c>
      <c r="BF91" s="17" t="s">
        <v>2354</v>
      </c>
      <c r="BG91" s="17" t="s">
        <v>2354</v>
      </c>
      <c r="BH91" s="17" t="s">
        <v>2354</v>
      </c>
      <c r="BI91" s="17" t="s">
        <v>2354</v>
      </c>
      <c r="BJ91" s="8">
        <v>0</v>
      </c>
      <c r="BK91" s="20">
        <v>0</v>
      </c>
      <c r="BL91" s="8">
        <v>0</v>
      </c>
      <c r="BM91" s="20">
        <v>0</v>
      </c>
      <c r="BN91" s="8">
        <v>0</v>
      </c>
      <c r="BO91" s="20">
        <v>0</v>
      </c>
      <c r="BP91" s="8">
        <v>0</v>
      </c>
      <c r="BQ91" s="20">
        <v>0</v>
      </c>
      <c r="BR91" s="8">
        <v>0</v>
      </c>
      <c r="BS91" s="19">
        <v>0</v>
      </c>
      <c r="BT91" s="8">
        <v>3</v>
      </c>
      <c r="BU91" s="19">
        <v>105.59662090813093</v>
      </c>
      <c r="BV91" s="8">
        <v>1</v>
      </c>
      <c r="BW91" s="19">
        <v>35.198873636043601</v>
      </c>
      <c r="BX91" s="8">
        <v>2</v>
      </c>
      <c r="BY91" s="64">
        <v>70.397747272087287</v>
      </c>
      <c r="BZ91" s="8">
        <v>0</v>
      </c>
      <c r="CA91" s="64">
        <v>0</v>
      </c>
      <c r="CB91" s="8">
        <v>2</v>
      </c>
      <c r="CC91" s="64">
        <v>70.397747272087287</v>
      </c>
      <c r="CD91" s="17" t="s">
        <v>2354</v>
      </c>
      <c r="CE91" s="17" t="s">
        <v>2354</v>
      </c>
      <c r="CF91" s="17" t="s">
        <v>2354</v>
      </c>
      <c r="CG91" s="17" t="s">
        <v>2354</v>
      </c>
      <c r="CH91" s="8">
        <v>0</v>
      </c>
      <c r="CI91" s="19">
        <v>0</v>
      </c>
      <c r="CJ91" s="53">
        <v>494209.82346869499</v>
      </c>
      <c r="CK91" s="53">
        <v>253458.336414494</v>
      </c>
      <c r="CL91" s="53">
        <v>226435.58815645901</v>
      </c>
      <c r="CM91" s="54">
        <v>1.2151356859784599</v>
      </c>
      <c r="CN91" s="54">
        <v>1.5677226442736401</v>
      </c>
      <c r="CO91" s="54">
        <v>1.0386244277954499</v>
      </c>
      <c r="CP91" s="18" t="s">
        <v>4782</v>
      </c>
    </row>
    <row r="92" spans="1:94" ht="18" customHeight="1" x14ac:dyDescent="0.4">
      <c r="A92" s="1"/>
      <c r="B92" s="25" t="s">
        <v>2926</v>
      </c>
      <c r="C92" s="2" t="s">
        <v>110</v>
      </c>
      <c r="D92" s="25" t="s">
        <v>2448</v>
      </c>
      <c r="E92" s="2" t="s">
        <v>5</v>
      </c>
      <c r="F92" s="25" t="s">
        <v>2500</v>
      </c>
      <c r="G92" s="2" t="s">
        <v>32</v>
      </c>
      <c r="H92" s="8">
        <v>4822</v>
      </c>
      <c r="I92" s="20">
        <v>36.1</v>
      </c>
      <c r="J92" s="16" t="s">
        <v>2354</v>
      </c>
      <c r="K92" s="16" t="s">
        <v>2354</v>
      </c>
      <c r="L92" s="16" t="s">
        <v>2354</v>
      </c>
      <c r="M92" s="16" t="s">
        <v>2354</v>
      </c>
      <c r="N92" s="16" t="s">
        <v>2354</v>
      </c>
      <c r="O92" s="16" t="s">
        <v>2354</v>
      </c>
      <c r="P92" s="16" t="s">
        <v>2354</v>
      </c>
      <c r="Q92" s="16" t="s">
        <v>2354</v>
      </c>
      <c r="R92" s="16" t="s">
        <v>2354</v>
      </c>
      <c r="S92" s="16" t="s">
        <v>2354</v>
      </c>
      <c r="T92" s="16" t="s">
        <v>2354</v>
      </c>
      <c r="U92" s="16" t="s">
        <v>2354</v>
      </c>
      <c r="V92" s="16" t="s">
        <v>2354</v>
      </c>
      <c r="W92" s="16" t="s">
        <v>2354</v>
      </c>
      <c r="X92" s="20">
        <v>19.0314769975787</v>
      </c>
      <c r="Y92" s="20">
        <v>7.0702179176755404</v>
      </c>
      <c r="Z92" s="16" t="s">
        <v>2354</v>
      </c>
      <c r="AA92" s="16" t="s">
        <v>2354</v>
      </c>
      <c r="AB92" s="16" t="s">
        <v>2354</v>
      </c>
      <c r="AC92" s="16" t="s">
        <v>2354</v>
      </c>
      <c r="AD92" s="16" t="s">
        <v>2354</v>
      </c>
      <c r="AE92" s="16" t="s">
        <v>2354</v>
      </c>
      <c r="AF92" s="16" t="s">
        <v>2354</v>
      </c>
      <c r="AG92" s="16" t="s">
        <v>2354</v>
      </c>
      <c r="AH92" s="17" t="s">
        <v>2354</v>
      </c>
      <c r="AI92" s="17" t="s">
        <v>2354</v>
      </c>
      <c r="AJ92" s="17" t="s">
        <v>2354</v>
      </c>
      <c r="AK92" s="17" t="s">
        <v>2354</v>
      </c>
      <c r="AL92" s="17" t="s">
        <v>2354</v>
      </c>
      <c r="AM92" s="17" t="s">
        <v>2354</v>
      </c>
      <c r="AN92" s="17" t="s">
        <v>2354</v>
      </c>
      <c r="AO92" s="17" t="s">
        <v>2354</v>
      </c>
      <c r="AP92" s="17" t="s">
        <v>2354</v>
      </c>
      <c r="AQ92" s="17" t="s">
        <v>2354</v>
      </c>
      <c r="AR92" s="17" t="s">
        <v>2354</v>
      </c>
      <c r="AS92" s="17" t="s">
        <v>2354</v>
      </c>
      <c r="AT92" s="17" t="s">
        <v>2354</v>
      </c>
      <c r="AU92" s="17" t="s">
        <v>2354</v>
      </c>
      <c r="AV92" s="17" t="s">
        <v>2354</v>
      </c>
      <c r="AW92" s="17" t="s">
        <v>2354</v>
      </c>
      <c r="AX92" s="17" t="s">
        <v>2354</v>
      </c>
      <c r="AY92" s="17" t="s">
        <v>2354</v>
      </c>
      <c r="AZ92" s="17" t="s">
        <v>2354</v>
      </c>
      <c r="BA92" s="17" t="s">
        <v>2354</v>
      </c>
      <c r="BB92" s="17" t="s">
        <v>2354</v>
      </c>
      <c r="BC92" s="17" t="s">
        <v>2354</v>
      </c>
      <c r="BD92" s="17" t="s">
        <v>2354</v>
      </c>
      <c r="BE92" s="17" t="s">
        <v>2354</v>
      </c>
      <c r="BF92" s="17" t="s">
        <v>2354</v>
      </c>
      <c r="BG92" s="17" t="s">
        <v>2354</v>
      </c>
      <c r="BH92" s="17" t="s">
        <v>2354</v>
      </c>
      <c r="BI92" s="17" t="s">
        <v>2354</v>
      </c>
      <c r="BJ92" s="8">
        <v>19</v>
      </c>
      <c r="BK92" s="20">
        <v>394.02737453338858</v>
      </c>
      <c r="BL92" s="8">
        <v>0</v>
      </c>
      <c r="BM92" s="20">
        <v>0</v>
      </c>
      <c r="BN92" s="8">
        <v>0</v>
      </c>
      <c r="BO92" s="20">
        <v>0</v>
      </c>
      <c r="BP92" s="8">
        <v>0</v>
      </c>
      <c r="BQ92" s="20">
        <v>0</v>
      </c>
      <c r="BR92" s="8">
        <v>0</v>
      </c>
      <c r="BS92" s="19">
        <v>0</v>
      </c>
      <c r="BT92" s="8">
        <v>5</v>
      </c>
      <c r="BU92" s="19">
        <v>103.69141435089175</v>
      </c>
      <c r="BV92" s="8">
        <v>1</v>
      </c>
      <c r="BW92" s="19">
        <v>20.738282870178299</v>
      </c>
      <c r="BX92" s="8">
        <v>4</v>
      </c>
      <c r="BY92" s="64">
        <v>82.953131480713395</v>
      </c>
      <c r="BZ92" s="8">
        <v>0</v>
      </c>
      <c r="CA92" s="64">
        <v>0</v>
      </c>
      <c r="CB92" s="8">
        <v>4</v>
      </c>
      <c r="CC92" s="64">
        <v>82.953131480713395</v>
      </c>
      <c r="CD92" s="17" t="s">
        <v>2354</v>
      </c>
      <c r="CE92" s="17" t="s">
        <v>2354</v>
      </c>
      <c r="CF92" s="17" t="s">
        <v>2354</v>
      </c>
      <c r="CG92" s="17" t="s">
        <v>2354</v>
      </c>
      <c r="CH92" s="8">
        <v>0</v>
      </c>
      <c r="CI92" s="19">
        <v>0</v>
      </c>
      <c r="CJ92" s="53">
        <v>409675.56538711803</v>
      </c>
      <c r="CK92" s="53">
        <v>191826.09108653199</v>
      </c>
      <c r="CL92" s="53">
        <v>194409.29212752101</v>
      </c>
      <c r="CM92" s="54">
        <v>1.12755827563383</v>
      </c>
      <c r="CN92" s="54">
        <v>1.3284852778243399</v>
      </c>
      <c r="CO92" s="54">
        <v>1.00307767143955</v>
      </c>
      <c r="CP92" s="8">
        <v>299111.74673123501</v>
      </c>
    </row>
    <row r="93" spans="1:94" ht="18" customHeight="1" x14ac:dyDescent="0.4">
      <c r="A93" s="1"/>
      <c r="B93" s="25" t="s">
        <v>2927</v>
      </c>
      <c r="C93" s="2" t="s">
        <v>111</v>
      </c>
      <c r="D93" s="25" t="s">
        <v>2448</v>
      </c>
      <c r="E93" s="2" t="s">
        <v>5</v>
      </c>
      <c r="F93" s="25" t="s">
        <v>2500</v>
      </c>
      <c r="G93" s="2" t="s">
        <v>32</v>
      </c>
      <c r="H93" s="8">
        <v>10289</v>
      </c>
      <c r="I93" s="20">
        <v>61.1</v>
      </c>
      <c r="J93" s="16" t="s">
        <v>2354</v>
      </c>
      <c r="K93" s="16" t="s">
        <v>2354</v>
      </c>
      <c r="L93" s="16" t="s">
        <v>2354</v>
      </c>
      <c r="M93" s="16" t="s">
        <v>2354</v>
      </c>
      <c r="N93" s="16" t="s">
        <v>2354</v>
      </c>
      <c r="O93" s="16" t="s">
        <v>2354</v>
      </c>
      <c r="P93" s="16" t="s">
        <v>2354</v>
      </c>
      <c r="Q93" s="16" t="s">
        <v>2354</v>
      </c>
      <c r="R93" s="16" t="s">
        <v>2354</v>
      </c>
      <c r="S93" s="16" t="s">
        <v>2354</v>
      </c>
      <c r="T93" s="16" t="s">
        <v>2354</v>
      </c>
      <c r="U93" s="16" t="s">
        <v>2354</v>
      </c>
      <c r="V93" s="16" t="s">
        <v>2354</v>
      </c>
      <c r="W93" s="16" t="s">
        <v>2354</v>
      </c>
      <c r="X93" s="20">
        <v>17.6544766708701</v>
      </c>
      <c r="Y93" s="20">
        <v>6.86002522068096</v>
      </c>
      <c r="Z93" s="16" t="s">
        <v>2354</v>
      </c>
      <c r="AA93" s="16" t="s">
        <v>2354</v>
      </c>
      <c r="AB93" s="16" t="s">
        <v>2354</v>
      </c>
      <c r="AC93" s="16" t="s">
        <v>2354</v>
      </c>
      <c r="AD93" s="16" t="s">
        <v>2354</v>
      </c>
      <c r="AE93" s="16" t="s">
        <v>2354</v>
      </c>
      <c r="AF93" s="16" t="s">
        <v>2354</v>
      </c>
      <c r="AG93" s="16" t="s">
        <v>2354</v>
      </c>
      <c r="AH93" s="17" t="s">
        <v>2354</v>
      </c>
      <c r="AI93" s="17" t="s">
        <v>2354</v>
      </c>
      <c r="AJ93" s="17" t="s">
        <v>2354</v>
      </c>
      <c r="AK93" s="17" t="s">
        <v>2354</v>
      </c>
      <c r="AL93" s="17" t="s">
        <v>2354</v>
      </c>
      <c r="AM93" s="17" t="s">
        <v>2354</v>
      </c>
      <c r="AN93" s="17" t="s">
        <v>2354</v>
      </c>
      <c r="AO93" s="17" t="s">
        <v>2354</v>
      </c>
      <c r="AP93" s="17" t="s">
        <v>2354</v>
      </c>
      <c r="AQ93" s="17" t="s">
        <v>2354</v>
      </c>
      <c r="AR93" s="17" t="s">
        <v>2354</v>
      </c>
      <c r="AS93" s="17" t="s">
        <v>2354</v>
      </c>
      <c r="AT93" s="17" t="s">
        <v>2354</v>
      </c>
      <c r="AU93" s="17" t="s">
        <v>2354</v>
      </c>
      <c r="AV93" s="17" t="s">
        <v>2354</v>
      </c>
      <c r="AW93" s="17" t="s">
        <v>2354</v>
      </c>
      <c r="AX93" s="17" t="s">
        <v>2354</v>
      </c>
      <c r="AY93" s="17" t="s">
        <v>2354</v>
      </c>
      <c r="AZ93" s="17" t="s">
        <v>2354</v>
      </c>
      <c r="BA93" s="17" t="s">
        <v>2354</v>
      </c>
      <c r="BB93" s="17" t="s">
        <v>2354</v>
      </c>
      <c r="BC93" s="17" t="s">
        <v>2354</v>
      </c>
      <c r="BD93" s="17" t="s">
        <v>2354</v>
      </c>
      <c r="BE93" s="17" t="s">
        <v>2354</v>
      </c>
      <c r="BF93" s="17" t="s">
        <v>2354</v>
      </c>
      <c r="BG93" s="17" t="s">
        <v>2354</v>
      </c>
      <c r="BH93" s="17" t="s">
        <v>2354</v>
      </c>
      <c r="BI93" s="17" t="s">
        <v>2354</v>
      </c>
      <c r="BJ93" s="8">
        <v>122</v>
      </c>
      <c r="BK93" s="20">
        <v>1185.7323355039362</v>
      </c>
      <c r="BL93" s="8">
        <v>0</v>
      </c>
      <c r="BM93" s="20">
        <v>0</v>
      </c>
      <c r="BN93" s="8">
        <v>0</v>
      </c>
      <c r="BO93" s="20">
        <v>0</v>
      </c>
      <c r="BP93" s="8">
        <v>0</v>
      </c>
      <c r="BQ93" s="20">
        <v>0</v>
      </c>
      <c r="BR93" s="8">
        <v>0</v>
      </c>
      <c r="BS93" s="19">
        <v>0</v>
      </c>
      <c r="BT93" s="8">
        <v>6</v>
      </c>
      <c r="BU93" s="19">
        <v>58.314705024783748</v>
      </c>
      <c r="BV93" s="8">
        <v>1</v>
      </c>
      <c r="BW93" s="19">
        <v>9.7191175041306206</v>
      </c>
      <c r="BX93" s="8">
        <v>8</v>
      </c>
      <c r="BY93" s="64">
        <v>77.752940033044993</v>
      </c>
      <c r="BZ93" s="8">
        <v>2</v>
      </c>
      <c r="CA93" s="64">
        <v>19.438235008261248</v>
      </c>
      <c r="CB93" s="8">
        <v>6</v>
      </c>
      <c r="CC93" s="64">
        <v>58.314705024783748</v>
      </c>
      <c r="CD93" s="17" t="s">
        <v>2354</v>
      </c>
      <c r="CE93" s="17" t="s">
        <v>2354</v>
      </c>
      <c r="CF93" s="17" t="s">
        <v>2354</v>
      </c>
      <c r="CG93" s="17" t="s">
        <v>2354</v>
      </c>
      <c r="CH93" s="8">
        <v>3.88</v>
      </c>
      <c r="CI93" s="19">
        <v>37.710175916026799</v>
      </c>
      <c r="CJ93" s="53">
        <v>385200.37258172099</v>
      </c>
      <c r="CK93" s="53">
        <v>171422.69412942001</v>
      </c>
      <c r="CL93" s="53">
        <v>183949.59973315499</v>
      </c>
      <c r="CM93" s="54">
        <v>1.0897797007660099</v>
      </c>
      <c r="CN93" s="54">
        <v>1.22468093369995</v>
      </c>
      <c r="CO93" s="54">
        <v>0.97460899738787998</v>
      </c>
      <c r="CP93" s="8">
        <v>345335.04791929398</v>
      </c>
    </row>
    <row r="94" spans="1:94" ht="18" customHeight="1" x14ac:dyDescent="0.4">
      <c r="A94" s="1"/>
      <c r="B94" s="25" t="s">
        <v>2928</v>
      </c>
      <c r="C94" s="2" t="s">
        <v>112</v>
      </c>
      <c r="D94" s="25" t="s">
        <v>2448</v>
      </c>
      <c r="E94" s="2" t="s">
        <v>5</v>
      </c>
      <c r="F94" s="25" t="s">
        <v>2500</v>
      </c>
      <c r="G94" s="2" t="s">
        <v>32</v>
      </c>
      <c r="H94" s="8">
        <v>11272</v>
      </c>
      <c r="I94" s="20">
        <v>55.3</v>
      </c>
      <c r="J94" s="16" t="s">
        <v>2354</v>
      </c>
      <c r="K94" s="16" t="s">
        <v>2354</v>
      </c>
      <c r="L94" s="16" t="s">
        <v>2354</v>
      </c>
      <c r="M94" s="16" t="s">
        <v>2354</v>
      </c>
      <c r="N94" s="16" t="s">
        <v>2354</v>
      </c>
      <c r="O94" s="16" t="s">
        <v>2354</v>
      </c>
      <c r="P94" s="16" t="s">
        <v>2354</v>
      </c>
      <c r="Q94" s="16" t="s">
        <v>2354</v>
      </c>
      <c r="R94" s="16" t="s">
        <v>2354</v>
      </c>
      <c r="S94" s="16" t="s">
        <v>2354</v>
      </c>
      <c r="T94" s="16" t="s">
        <v>2354</v>
      </c>
      <c r="U94" s="16" t="s">
        <v>2354</v>
      </c>
      <c r="V94" s="16" t="s">
        <v>2354</v>
      </c>
      <c r="W94" s="16" t="s">
        <v>2354</v>
      </c>
      <c r="X94" s="20">
        <v>17.745803357314099</v>
      </c>
      <c r="Y94" s="20">
        <v>5.5155875299760204</v>
      </c>
      <c r="Z94" s="16" t="s">
        <v>2354</v>
      </c>
      <c r="AA94" s="16" t="s">
        <v>2354</v>
      </c>
      <c r="AB94" s="16" t="s">
        <v>2354</v>
      </c>
      <c r="AC94" s="16" t="s">
        <v>2354</v>
      </c>
      <c r="AD94" s="16" t="s">
        <v>2354</v>
      </c>
      <c r="AE94" s="16" t="s">
        <v>2354</v>
      </c>
      <c r="AF94" s="16" t="s">
        <v>2354</v>
      </c>
      <c r="AG94" s="16" t="s">
        <v>2354</v>
      </c>
      <c r="AH94" s="17" t="s">
        <v>2354</v>
      </c>
      <c r="AI94" s="17" t="s">
        <v>2354</v>
      </c>
      <c r="AJ94" s="17" t="s">
        <v>2354</v>
      </c>
      <c r="AK94" s="17" t="s">
        <v>2354</v>
      </c>
      <c r="AL94" s="17" t="s">
        <v>2354</v>
      </c>
      <c r="AM94" s="17" t="s">
        <v>2354</v>
      </c>
      <c r="AN94" s="17" t="s">
        <v>2354</v>
      </c>
      <c r="AO94" s="17" t="s">
        <v>2354</v>
      </c>
      <c r="AP94" s="17" t="s">
        <v>2354</v>
      </c>
      <c r="AQ94" s="17" t="s">
        <v>2354</v>
      </c>
      <c r="AR94" s="17" t="s">
        <v>2354</v>
      </c>
      <c r="AS94" s="17" t="s">
        <v>2354</v>
      </c>
      <c r="AT94" s="17" t="s">
        <v>2354</v>
      </c>
      <c r="AU94" s="17" t="s">
        <v>2354</v>
      </c>
      <c r="AV94" s="17" t="s">
        <v>2354</v>
      </c>
      <c r="AW94" s="17" t="s">
        <v>2354</v>
      </c>
      <c r="AX94" s="17" t="s">
        <v>2354</v>
      </c>
      <c r="AY94" s="17" t="s">
        <v>2354</v>
      </c>
      <c r="AZ94" s="17" t="s">
        <v>2354</v>
      </c>
      <c r="BA94" s="17" t="s">
        <v>2354</v>
      </c>
      <c r="BB94" s="17" t="s">
        <v>2354</v>
      </c>
      <c r="BC94" s="17" t="s">
        <v>2354</v>
      </c>
      <c r="BD94" s="17" t="s">
        <v>2354</v>
      </c>
      <c r="BE94" s="17" t="s">
        <v>2354</v>
      </c>
      <c r="BF94" s="17" t="s">
        <v>2354</v>
      </c>
      <c r="BG94" s="17" t="s">
        <v>2354</v>
      </c>
      <c r="BH94" s="17" t="s">
        <v>2354</v>
      </c>
      <c r="BI94" s="17" t="s">
        <v>2354</v>
      </c>
      <c r="BJ94" s="8">
        <v>96</v>
      </c>
      <c r="BK94" s="20">
        <v>851.66784953867989</v>
      </c>
      <c r="BL94" s="8">
        <v>0</v>
      </c>
      <c r="BM94" s="20">
        <v>0</v>
      </c>
      <c r="BN94" s="8">
        <v>0</v>
      </c>
      <c r="BO94" s="20">
        <v>0</v>
      </c>
      <c r="BP94" s="8">
        <v>40</v>
      </c>
      <c r="BQ94" s="20">
        <v>354.86160397444996</v>
      </c>
      <c r="BR94" s="8">
        <v>0</v>
      </c>
      <c r="BS94" s="19">
        <v>0</v>
      </c>
      <c r="BT94" s="8">
        <v>8</v>
      </c>
      <c r="BU94" s="19">
        <v>70.972320794889995</v>
      </c>
      <c r="BV94" s="8">
        <v>0</v>
      </c>
      <c r="BW94" s="19">
        <v>0</v>
      </c>
      <c r="BX94" s="8">
        <v>13</v>
      </c>
      <c r="BY94" s="64">
        <v>115.33002129169624</v>
      </c>
      <c r="BZ94" s="8">
        <v>7</v>
      </c>
      <c r="CA94" s="64">
        <v>62.100780695528748</v>
      </c>
      <c r="CB94" s="8">
        <v>6</v>
      </c>
      <c r="CC94" s="64">
        <v>53.229240596167493</v>
      </c>
      <c r="CD94" s="17" t="s">
        <v>2354</v>
      </c>
      <c r="CE94" s="17" t="s">
        <v>2354</v>
      </c>
      <c r="CF94" s="17" t="s">
        <v>2354</v>
      </c>
      <c r="CG94" s="17" t="s">
        <v>2354</v>
      </c>
      <c r="CH94" s="8">
        <v>0</v>
      </c>
      <c r="CI94" s="19">
        <v>0</v>
      </c>
      <c r="CJ94" s="53">
        <v>395643.91046348301</v>
      </c>
      <c r="CK94" s="53">
        <v>147575.743328652</v>
      </c>
      <c r="CL94" s="53">
        <v>220381.18679775301</v>
      </c>
      <c r="CM94" s="54">
        <v>1.0414729193954599</v>
      </c>
      <c r="CN94" s="54">
        <v>0.97979113976920795</v>
      </c>
      <c r="CO94" s="54">
        <v>1.08364246504336</v>
      </c>
      <c r="CP94" s="8">
        <v>265602.35491606698</v>
      </c>
    </row>
    <row r="95" spans="1:94" ht="18" customHeight="1" x14ac:dyDescent="0.4">
      <c r="A95" s="1"/>
      <c r="B95" s="25" t="s">
        <v>2929</v>
      </c>
      <c r="C95" s="2" t="s">
        <v>113</v>
      </c>
      <c r="D95" s="25" t="s">
        <v>2448</v>
      </c>
      <c r="E95" s="2" t="s">
        <v>5</v>
      </c>
      <c r="F95" s="25" t="s">
        <v>2500</v>
      </c>
      <c r="G95" s="2" t="s">
        <v>32</v>
      </c>
      <c r="H95" s="8">
        <v>3691</v>
      </c>
      <c r="I95" s="20">
        <v>24.5</v>
      </c>
      <c r="J95" s="16" t="s">
        <v>2354</v>
      </c>
      <c r="K95" s="16" t="s">
        <v>2354</v>
      </c>
      <c r="L95" s="16" t="s">
        <v>2354</v>
      </c>
      <c r="M95" s="16" t="s">
        <v>2354</v>
      </c>
      <c r="N95" s="16" t="s">
        <v>2354</v>
      </c>
      <c r="O95" s="16" t="s">
        <v>2354</v>
      </c>
      <c r="P95" s="16" t="s">
        <v>2354</v>
      </c>
      <c r="Q95" s="16" t="s">
        <v>2354</v>
      </c>
      <c r="R95" s="16" t="s">
        <v>2354</v>
      </c>
      <c r="S95" s="16" t="s">
        <v>2354</v>
      </c>
      <c r="T95" s="16" t="s">
        <v>2354</v>
      </c>
      <c r="U95" s="16" t="s">
        <v>2354</v>
      </c>
      <c r="V95" s="16" t="s">
        <v>2354</v>
      </c>
      <c r="W95" s="16" t="s">
        <v>2354</v>
      </c>
      <c r="X95" s="20">
        <v>20.447019867549699</v>
      </c>
      <c r="Y95" s="20">
        <v>8.2781456953642394</v>
      </c>
      <c r="Z95" s="16" t="s">
        <v>2354</v>
      </c>
      <c r="AA95" s="16" t="s">
        <v>2354</v>
      </c>
      <c r="AB95" s="16" t="s">
        <v>2354</v>
      </c>
      <c r="AC95" s="16" t="s">
        <v>2354</v>
      </c>
      <c r="AD95" s="16" t="s">
        <v>2354</v>
      </c>
      <c r="AE95" s="16" t="s">
        <v>2354</v>
      </c>
      <c r="AF95" s="16" t="s">
        <v>2354</v>
      </c>
      <c r="AG95" s="16" t="s">
        <v>2354</v>
      </c>
      <c r="AH95" s="17" t="s">
        <v>2354</v>
      </c>
      <c r="AI95" s="17" t="s">
        <v>2354</v>
      </c>
      <c r="AJ95" s="17" t="s">
        <v>2354</v>
      </c>
      <c r="AK95" s="17" t="s">
        <v>2354</v>
      </c>
      <c r="AL95" s="17" t="s">
        <v>2354</v>
      </c>
      <c r="AM95" s="17" t="s">
        <v>2354</v>
      </c>
      <c r="AN95" s="17" t="s">
        <v>2354</v>
      </c>
      <c r="AO95" s="17" t="s">
        <v>2354</v>
      </c>
      <c r="AP95" s="17" t="s">
        <v>2354</v>
      </c>
      <c r="AQ95" s="17" t="s">
        <v>2354</v>
      </c>
      <c r="AR95" s="17" t="s">
        <v>2354</v>
      </c>
      <c r="AS95" s="17" t="s">
        <v>2354</v>
      </c>
      <c r="AT95" s="17" t="s">
        <v>2354</v>
      </c>
      <c r="AU95" s="17" t="s">
        <v>2354</v>
      </c>
      <c r="AV95" s="17" t="s">
        <v>2354</v>
      </c>
      <c r="AW95" s="17" t="s">
        <v>2354</v>
      </c>
      <c r="AX95" s="17" t="s">
        <v>2354</v>
      </c>
      <c r="AY95" s="17" t="s">
        <v>2354</v>
      </c>
      <c r="AZ95" s="17" t="s">
        <v>2354</v>
      </c>
      <c r="BA95" s="17" t="s">
        <v>2354</v>
      </c>
      <c r="BB95" s="17" t="s">
        <v>2354</v>
      </c>
      <c r="BC95" s="17" t="s">
        <v>2354</v>
      </c>
      <c r="BD95" s="17" t="s">
        <v>2354</v>
      </c>
      <c r="BE95" s="17" t="s">
        <v>2354</v>
      </c>
      <c r="BF95" s="17" t="s">
        <v>2354</v>
      </c>
      <c r="BG95" s="17" t="s">
        <v>2354</v>
      </c>
      <c r="BH95" s="17" t="s">
        <v>2354</v>
      </c>
      <c r="BI95" s="17" t="s">
        <v>2354</v>
      </c>
      <c r="BJ95" s="8">
        <v>40</v>
      </c>
      <c r="BK95" s="20">
        <v>1083.7171498238961</v>
      </c>
      <c r="BL95" s="8">
        <v>0</v>
      </c>
      <c r="BM95" s="20">
        <v>0</v>
      </c>
      <c r="BN95" s="8">
        <v>0</v>
      </c>
      <c r="BO95" s="20">
        <v>0</v>
      </c>
      <c r="BP95" s="8">
        <v>0</v>
      </c>
      <c r="BQ95" s="20">
        <v>0</v>
      </c>
      <c r="BR95" s="8">
        <v>0</v>
      </c>
      <c r="BS95" s="19">
        <v>0</v>
      </c>
      <c r="BT95" s="8">
        <v>4</v>
      </c>
      <c r="BU95" s="19">
        <v>108.37171498238961</v>
      </c>
      <c r="BV95" s="8">
        <v>0</v>
      </c>
      <c r="BW95" s="19">
        <v>0</v>
      </c>
      <c r="BX95" s="8">
        <v>2</v>
      </c>
      <c r="BY95" s="64">
        <v>54.185857491194803</v>
      </c>
      <c r="BZ95" s="8">
        <v>1</v>
      </c>
      <c r="CA95" s="64">
        <v>27.092928745597401</v>
      </c>
      <c r="CB95" s="8">
        <v>1</v>
      </c>
      <c r="CC95" s="64">
        <v>27.092928745597401</v>
      </c>
      <c r="CD95" s="17" t="s">
        <v>2354</v>
      </c>
      <c r="CE95" s="17" t="s">
        <v>2354</v>
      </c>
      <c r="CF95" s="17" t="s">
        <v>2354</v>
      </c>
      <c r="CG95" s="17" t="s">
        <v>2354</v>
      </c>
      <c r="CH95" s="8">
        <v>0</v>
      </c>
      <c r="CI95" s="19">
        <v>0</v>
      </c>
      <c r="CJ95" s="53">
        <v>406272.932397959</v>
      </c>
      <c r="CK95" s="53">
        <v>195523.213010204</v>
      </c>
      <c r="CL95" s="53">
        <v>180316.594387755</v>
      </c>
      <c r="CM95" s="54">
        <v>1.0830477111191901</v>
      </c>
      <c r="CN95" s="54">
        <v>1.3086357594142699</v>
      </c>
      <c r="CO95" s="54">
        <v>0.90091252763164098</v>
      </c>
      <c r="CP95" s="8">
        <v>318927.33609271498</v>
      </c>
    </row>
    <row r="96" spans="1:94" ht="18" customHeight="1" x14ac:dyDescent="0.4">
      <c r="A96" s="1"/>
      <c r="B96" s="25" t="s">
        <v>2930</v>
      </c>
      <c r="C96" s="2" t="s">
        <v>114</v>
      </c>
      <c r="D96" s="25" t="s">
        <v>2448</v>
      </c>
      <c r="E96" s="2" t="s">
        <v>5</v>
      </c>
      <c r="F96" s="25" t="s">
        <v>2501</v>
      </c>
      <c r="G96" s="2" t="s">
        <v>43</v>
      </c>
      <c r="H96" s="8">
        <v>1732</v>
      </c>
      <c r="I96" s="20">
        <v>17</v>
      </c>
      <c r="J96" s="16" t="s">
        <v>2354</v>
      </c>
      <c r="K96" s="16" t="s">
        <v>2354</v>
      </c>
      <c r="L96" s="16" t="s">
        <v>2354</v>
      </c>
      <c r="M96" s="16" t="s">
        <v>2354</v>
      </c>
      <c r="N96" s="16" t="s">
        <v>2354</v>
      </c>
      <c r="O96" s="16" t="s">
        <v>2354</v>
      </c>
      <c r="P96" s="16" t="s">
        <v>2354</v>
      </c>
      <c r="Q96" s="16" t="s">
        <v>2354</v>
      </c>
      <c r="R96" s="16" t="s">
        <v>2354</v>
      </c>
      <c r="S96" s="16" t="s">
        <v>2354</v>
      </c>
      <c r="T96" s="16" t="s">
        <v>2354</v>
      </c>
      <c r="U96" s="16" t="s">
        <v>2354</v>
      </c>
      <c r="V96" s="16" t="s">
        <v>2354</v>
      </c>
      <c r="W96" s="16" t="s">
        <v>2354</v>
      </c>
      <c r="X96" s="69" t="s">
        <v>4782</v>
      </c>
      <c r="Y96" s="69" t="s">
        <v>4782</v>
      </c>
      <c r="Z96" s="16" t="s">
        <v>2354</v>
      </c>
      <c r="AA96" s="16" t="s">
        <v>2354</v>
      </c>
      <c r="AB96" s="16" t="s">
        <v>2354</v>
      </c>
      <c r="AC96" s="16" t="s">
        <v>2354</v>
      </c>
      <c r="AD96" s="16" t="s">
        <v>2354</v>
      </c>
      <c r="AE96" s="16" t="s">
        <v>2354</v>
      </c>
      <c r="AF96" s="16" t="s">
        <v>2354</v>
      </c>
      <c r="AG96" s="16" t="s">
        <v>2354</v>
      </c>
      <c r="AH96" s="17" t="s">
        <v>2354</v>
      </c>
      <c r="AI96" s="17" t="s">
        <v>2354</v>
      </c>
      <c r="AJ96" s="17" t="s">
        <v>2354</v>
      </c>
      <c r="AK96" s="17" t="s">
        <v>2354</v>
      </c>
      <c r="AL96" s="17" t="s">
        <v>2354</v>
      </c>
      <c r="AM96" s="17" t="s">
        <v>2354</v>
      </c>
      <c r="AN96" s="17" t="s">
        <v>2354</v>
      </c>
      <c r="AO96" s="17" t="s">
        <v>2354</v>
      </c>
      <c r="AP96" s="17" t="s">
        <v>2354</v>
      </c>
      <c r="AQ96" s="17" t="s">
        <v>2354</v>
      </c>
      <c r="AR96" s="17" t="s">
        <v>2354</v>
      </c>
      <c r="AS96" s="17" t="s">
        <v>2354</v>
      </c>
      <c r="AT96" s="17" t="s">
        <v>2354</v>
      </c>
      <c r="AU96" s="17" t="s">
        <v>2354</v>
      </c>
      <c r="AV96" s="17" t="s">
        <v>2354</v>
      </c>
      <c r="AW96" s="17" t="s">
        <v>2354</v>
      </c>
      <c r="AX96" s="17" t="s">
        <v>2354</v>
      </c>
      <c r="AY96" s="17" t="s">
        <v>2354</v>
      </c>
      <c r="AZ96" s="17" t="s">
        <v>2354</v>
      </c>
      <c r="BA96" s="17" t="s">
        <v>2354</v>
      </c>
      <c r="BB96" s="17" t="s">
        <v>2354</v>
      </c>
      <c r="BC96" s="17" t="s">
        <v>2354</v>
      </c>
      <c r="BD96" s="17" t="s">
        <v>2354</v>
      </c>
      <c r="BE96" s="17" t="s">
        <v>2354</v>
      </c>
      <c r="BF96" s="17" t="s">
        <v>2354</v>
      </c>
      <c r="BG96" s="17" t="s">
        <v>2354</v>
      </c>
      <c r="BH96" s="17" t="s">
        <v>2354</v>
      </c>
      <c r="BI96" s="17" t="s">
        <v>2354</v>
      </c>
      <c r="BJ96" s="8">
        <v>19</v>
      </c>
      <c r="BK96" s="20">
        <v>1096.9976905311778</v>
      </c>
      <c r="BL96" s="8">
        <v>0</v>
      </c>
      <c r="BM96" s="20">
        <v>0</v>
      </c>
      <c r="BN96" s="8">
        <v>0</v>
      </c>
      <c r="BO96" s="20">
        <v>0</v>
      </c>
      <c r="BP96" s="8">
        <v>0</v>
      </c>
      <c r="BQ96" s="20">
        <v>0</v>
      </c>
      <c r="BR96" s="8">
        <v>0</v>
      </c>
      <c r="BS96" s="19">
        <v>0</v>
      </c>
      <c r="BT96" s="8">
        <v>3</v>
      </c>
      <c r="BU96" s="19">
        <v>173.21016166281757</v>
      </c>
      <c r="BV96" s="8">
        <v>0</v>
      </c>
      <c r="BW96" s="19">
        <v>0</v>
      </c>
      <c r="BX96" s="8">
        <v>1</v>
      </c>
      <c r="BY96" s="64">
        <v>57.736720554272516</v>
      </c>
      <c r="BZ96" s="8">
        <v>0</v>
      </c>
      <c r="CA96" s="64">
        <v>0</v>
      </c>
      <c r="CB96" s="8">
        <v>1</v>
      </c>
      <c r="CC96" s="64">
        <v>57.736720554272516</v>
      </c>
      <c r="CD96" s="17" t="s">
        <v>2354</v>
      </c>
      <c r="CE96" s="17" t="s">
        <v>2354</v>
      </c>
      <c r="CF96" s="17" t="s">
        <v>2354</v>
      </c>
      <c r="CG96" s="17" t="s">
        <v>2354</v>
      </c>
      <c r="CH96" s="8">
        <v>0</v>
      </c>
      <c r="CI96" s="19">
        <v>0</v>
      </c>
      <c r="CJ96" s="53">
        <v>579000.82897235698</v>
      </c>
      <c r="CK96" s="53">
        <v>270160.90122419602</v>
      </c>
      <c r="CL96" s="53">
        <v>275218.41476720601</v>
      </c>
      <c r="CM96" s="54">
        <v>1.48758129300348</v>
      </c>
      <c r="CN96" s="54">
        <v>1.74897329196002</v>
      </c>
      <c r="CO96" s="54">
        <v>1.32026845247344</v>
      </c>
      <c r="CP96" s="18" t="s">
        <v>4782</v>
      </c>
    </row>
    <row r="97" spans="1:94" ht="18" customHeight="1" x14ac:dyDescent="0.4">
      <c r="A97" s="1"/>
      <c r="B97" s="25" t="s">
        <v>2931</v>
      </c>
      <c r="C97" s="2" t="s">
        <v>115</v>
      </c>
      <c r="D97" s="25" t="s">
        <v>2448</v>
      </c>
      <c r="E97" s="2" t="s">
        <v>5</v>
      </c>
      <c r="F97" s="25" t="s">
        <v>2501</v>
      </c>
      <c r="G97" s="2" t="s">
        <v>43</v>
      </c>
      <c r="H97" s="8">
        <v>6484</v>
      </c>
      <c r="I97" s="20">
        <v>13.1</v>
      </c>
      <c r="J97" s="16" t="s">
        <v>2354</v>
      </c>
      <c r="K97" s="16" t="s">
        <v>2354</v>
      </c>
      <c r="L97" s="16" t="s">
        <v>2354</v>
      </c>
      <c r="M97" s="16" t="s">
        <v>2354</v>
      </c>
      <c r="N97" s="16" t="s">
        <v>2354</v>
      </c>
      <c r="O97" s="16" t="s">
        <v>2354</v>
      </c>
      <c r="P97" s="16" t="s">
        <v>2354</v>
      </c>
      <c r="Q97" s="16" t="s">
        <v>2354</v>
      </c>
      <c r="R97" s="16" t="s">
        <v>2354</v>
      </c>
      <c r="S97" s="16" t="s">
        <v>2354</v>
      </c>
      <c r="T97" s="16" t="s">
        <v>2354</v>
      </c>
      <c r="U97" s="16" t="s">
        <v>2354</v>
      </c>
      <c r="V97" s="16" t="s">
        <v>2354</v>
      </c>
      <c r="W97" s="16" t="s">
        <v>2354</v>
      </c>
      <c r="X97" s="69" t="s">
        <v>4782</v>
      </c>
      <c r="Y97" s="69" t="s">
        <v>4782</v>
      </c>
      <c r="Z97" s="16" t="s">
        <v>2354</v>
      </c>
      <c r="AA97" s="16" t="s">
        <v>2354</v>
      </c>
      <c r="AB97" s="16" t="s">
        <v>2354</v>
      </c>
      <c r="AC97" s="16" t="s">
        <v>2354</v>
      </c>
      <c r="AD97" s="16" t="s">
        <v>2354</v>
      </c>
      <c r="AE97" s="16" t="s">
        <v>2354</v>
      </c>
      <c r="AF97" s="16" t="s">
        <v>2354</v>
      </c>
      <c r="AG97" s="16" t="s">
        <v>2354</v>
      </c>
      <c r="AH97" s="17" t="s">
        <v>2354</v>
      </c>
      <c r="AI97" s="17" t="s">
        <v>2354</v>
      </c>
      <c r="AJ97" s="17" t="s">
        <v>2354</v>
      </c>
      <c r="AK97" s="17" t="s">
        <v>2354</v>
      </c>
      <c r="AL97" s="17" t="s">
        <v>2354</v>
      </c>
      <c r="AM97" s="17" t="s">
        <v>2354</v>
      </c>
      <c r="AN97" s="17" t="s">
        <v>2354</v>
      </c>
      <c r="AO97" s="17" t="s">
        <v>2354</v>
      </c>
      <c r="AP97" s="17" t="s">
        <v>2354</v>
      </c>
      <c r="AQ97" s="17" t="s">
        <v>2354</v>
      </c>
      <c r="AR97" s="17" t="s">
        <v>2354</v>
      </c>
      <c r="AS97" s="17" t="s">
        <v>2354</v>
      </c>
      <c r="AT97" s="17" t="s">
        <v>2354</v>
      </c>
      <c r="AU97" s="17" t="s">
        <v>2354</v>
      </c>
      <c r="AV97" s="17" t="s">
        <v>2354</v>
      </c>
      <c r="AW97" s="17" t="s">
        <v>2354</v>
      </c>
      <c r="AX97" s="17" t="s">
        <v>2354</v>
      </c>
      <c r="AY97" s="17" t="s">
        <v>2354</v>
      </c>
      <c r="AZ97" s="17" t="s">
        <v>2354</v>
      </c>
      <c r="BA97" s="17" t="s">
        <v>2354</v>
      </c>
      <c r="BB97" s="17" t="s">
        <v>2354</v>
      </c>
      <c r="BC97" s="17" t="s">
        <v>2354</v>
      </c>
      <c r="BD97" s="17" t="s">
        <v>2354</v>
      </c>
      <c r="BE97" s="17" t="s">
        <v>2354</v>
      </c>
      <c r="BF97" s="17" t="s">
        <v>2354</v>
      </c>
      <c r="BG97" s="17" t="s">
        <v>2354</v>
      </c>
      <c r="BH97" s="17" t="s">
        <v>2354</v>
      </c>
      <c r="BI97" s="17" t="s">
        <v>2354</v>
      </c>
      <c r="BJ97" s="8">
        <v>19</v>
      </c>
      <c r="BK97" s="20">
        <v>293.0289944478717</v>
      </c>
      <c r="BL97" s="8">
        <v>0</v>
      </c>
      <c r="BM97" s="20">
        <v>0</v>
      </c>
      <c r="BN97" s="8">
        <v>0</v>
      </c>
      <c r="BO97" s="20">
        <v>0</v>
      </c>
      <c r="BP97" s="8">
        <v>200</v>
      </c>
      <c r="BQ97" s="20">
        <v>3084.5157310302284</v>
      </c>
      <c r="BR97" s="8">
        <v>0</v>
      </c>
      <c r="BS97" s="19">
        <v>0</v>
      </c>
      <c r="BT97" s="8">
        <v>2</v>
      </c>
      <c r="BU97" s="19">
        <v>30.845157310302284</v>
      </c>
      <c r="BV97" s="8">
        <v>0</v>
      </c>
      <c r="BW97" s="19">
        <v>0</v>
      </c>
      <c r="BX97" s="8">
        <v>8</v>
      </c>
      <c r="BY97" s="64">
        <v>123.38062924120914</v>
      </c>
      <c r="BZ97" s="8">
        <v>7</v>
      </c>
      <c r="CA97" s="64">
        <v>107.95805058605799</v>
      </c>
      <c r="CB97" s="8">
        <v>1</v>
      </c>
      <c r="CC97" s="64">
        <v>15.422578655151142</v>
      </c>
      <c r="CD97" s="17" t="s">
        <v>2354</v>
      </c>
      <c r="CE97" s="17" t="s">
        <v>2354</v>
      </c>
      <c r="CF97" s="17" t="s">
        <v>2354</v>
      </c>
      <c r="CG97" s="17" t="s">
        <v>2354</v>
      </c>
      <c r="CH97" s="8">
        <v>0</v>
      </c>
      <c r="CI97" s="19">
        <v>0</v>
      </c>
      <c r="CJ97" s="53">
        <v>474599.75509766699</v>
      </c>
      <c r="CK97" s="53">
        <v>211263.702214513</v>
      </c>
      <c r="CL97" s="53">
        <v>237087.21790975201</v>
      </c>
      <c r="CM97" s="54">
        <v>1.2565030779176001</v>
      </c>
      <c r="CN97" s="54">
        <v>1.40794290802093</v>
      </c>
      <c r="CO97" s="54">
        <v>1.1740871938456101</v>
      </c>
      <c r="CP97" s="18" t="s">
        <v>4782</v>
      </c>
    </row>
    <row r="98" spans="1:94" ht="18" customHeight="1" x14ac:dyDescent="0.4">
      <c r="A98" s="1"/>
      <c r="B98" s="25" t="s">
        <v>2932</v>
      </c>
      <c r="C98" s="2" t="s">
        <v>116</v>
      </c>
      <c r="D98" s="25" t="s">
        <v>2448</v>
      </c>
      <c r="E98" s="2" t="s">
        <v>5</v>
      </c>
      <c r="F98" s="25" t="s">
        <v>2502</v>
      </c>
      <c r="G98" s="2" t="s">
        <v>59</v>
      </c>
      <c r="H98" s="8">
        <v>2693</v>
      </c>
      <c r="I98" s="20">
        <v>55.4</v>
      </c>
      <c r="J98" s="16" t="s">
        <v>2354</v>
      </c>
      <c r="K98" s="16" t="s">
        <v>2354</v>
      </c>
      <c r="L98" s="16" t="s">
        <v>2354</v>
      </c>
      <c r="M98" s="16" t="s">
        <v>2354</v>
      </c>
      <c r="N98" s="16" t="s">
        <v>2354</v>
      </c>
      <c r="O98" s="16" t="s">
        <v>2354</v>
      </c>
      <c r="P98" s="16" t="s">
        <v>2354</v>
      </c>
      <c r="Q98" s="16" t="s">
        <v>2354</v>
      </c>
      <c r="R98" s="16" t="s">
        <v>2354</v>
      </c>
      <c r="S98" s="16" t="s">
        <v>2354</v>
      </c>
      <c r="T98" s="16" t="s">
        <v>2354</v>
      </c>
      <c r="U98" s="16" t="s">
        <v>2354</v>
      </c>
      <c r="V98" s="16" t="s">
        <v>2354</v>
      </c>
      <c r="W98" s="16" t="s">
        <v>2354</v>
      </c>
      <c r="X98" s="20">
        <v>17.384952520087701</v>
      </c>
      <c r="Y98" s="20">
        <v>4.5288531775018299</v>
      </c>
      <c r="Z98" s="16" t="s">
        <v>2354</v>
      </c>
      <c r="AA98" s="16" t="s">
        <v>2354</v>
      </c>
      <c r="AB98" s="16" t="s">
        <v>2354</v>
      </c>
      <c r="AC98" s="16" t="s">
        <v>2354</v>
      </c>
      <c r="AD98" s="16" t="s">
        <v>2354</v>
      </c>
      <c r="AE98" s="16" t="s">
        <v>2354</v>
      </c>
      <c r="AF98" s="16" t="s">
        <v>2354</v>
      </c>
      <c r="AG98" s="16" t="s">
        <v>2354</v>
      </c>
      <c r="AH98" s="17" t="s">
        <v>2354</v>
      </c>
      <c r="AI98" s="17" t="s">
        <v>2354</v>
      </c>
      <c r="AJ98" s="17" t="s">
        <v>2354</v>
      </c>
      <c r="AK98" s="17" t="s">
        <v>2354</v>
      </c>
      <c r="AL98" s="17" t="s">
        <v>2354</v>
      </c>
      <c r="AM98" s="17" t="s">
        <v>2354</v>
      </c>
      <c r="AN98" s="17" t="s">
        <v>2354</v>
      </c>
      <c r="AO98" s="17" t="s">
        <v>2354</v>
      </c>
      <c r="AP98" s="17" t="s">
        <v>2354</v>
      </c>
      <c r="AQ98" s="17" t="s">
        <v>2354</v>
      </c>
      <c r="AR98" s="17" t="s">
        <v>2354</v>
      </c>
      <c r="AS98" s="17" t="s">
        <v>2354</v>
      </c>
      <c r="AT98" s="17" t="s">
        <v>2354</v>
      </c>
      <c r="AU98" s="17" t="s">
        <v>2354</v>
      </c>
      <c r="AV98" s="17" t="s">
        <v>2354</v>
      </c>
      <c r="AW98" s="17" t="s">
        <v>2354</v>
      </c>
      <c r="AX98" s="17" t="s">
        <v>2354</v>
      </c>
      <c r="AY98" s="17" t="s">
        <v>2354</v>
      </c>
      <c r="AZ98" s="17" t="s">
        <v>2354</v>
      </c>
      <c r="BA98" s="17" t="s">
        <v>2354</v>
      </c>
      <c r="BB98" s="17" t="s">
        <v>2354</v>
      </c>
      <c r="BC98" s="17" t="s">
        <v>2354</v>
      </c>
      <c r="BD98" s="17" t="s">
        <v>2354</v>
      </c>
      <c r="BE98" s="17" t="s">
        <v>2354</v>
      </c>
      <c r="BF98" s="17" t="s">
        <v>2354</v>
      </c>
      <c r="BG98" s="17" t="s">
        <v>2354</v>
      </c>
      <c r="BH98" s="17" t="s">
        <v>2354</v>
      </c>
      <c r="BI98" s="17" t="s">
        <v>2354</v>
      </c>
      <c r="BJ98" s="8">
        <v>0</v>
      </c>
      <c r="BK98" s="20">
        <v>0</v>
      </c>
      <c r="BL98" s="8">
        <v>0</v>
      </c>
      <c r="BM98" s="20">
        <v>0</v>
      </c>
      <c r="BN98" s="8">
        <v>0</v>
      </c>
      <c r="BO98" s="20">
        <v>0</v>
      </c>
      <c r="BP98" s="8">
        <v>0</v>
      </c>
      <c r="BQ98" s="20">
        <v>0</v>
      </c>
      <c r="BR98" s="8">
        <v>0</v>
      </c>
      <c r="BS98" s="19">
        <v>0</v>
      </c>
      <c r="BT98" s="8">
        <v>1</v>
      </c>
      <c r="BU98" s="19">
        <v>37.133308577794281</v>
      </c>
      <c r="BV98" s="8">
        <v>0</v>
      </c>
      <c r="BW98" s="19">
        <v>0</v>
      </c>
      <c r="BX98" s="8">
        <v>1</v>
      </c>
      <c r="BY98" s="64">
        <v>37.133308577794281</v>
      </c>
      <c r="BZ98" s="8">
        <v>0</v>
      </c>
      <c r="CA98" s="64">
        <v>0</v>
      </c>
      <c r="CB98" s="8">
        <v>1</v>
      </c>
      <c r="CC98" s="64">
        <v>37.133308577794281</v>
      </c>
      <c r="CD98" s="17" t="s">
        <v>2354</v>
      </c>
      <c r="CE98" s="17" t="s">
        <v>2354</v>
      </c>
      <c r="CF98" s="17" t="s">
        <v>2354</v>
      </c>
      <c r="CG98" s="17" t="s">
        <v>2354</v>
      </c>
      <c r="CH98" s="8">
        <v>0</v>
      </c>
      <c r="CI98" s="19">
        <v>0</v>
      </c>
      <c r="CJ98" s="53">
        <v>357494.13918629597</v>
      </c>
      <c r="CK98" s="53">
        <v>147326.64453961499</v>
      </c>
      <c r="CL98" s="53">
        <v>182300.37473233399</v>
      </c>
      <c r="CM98" s="54">
        <v>0.95761845056628303</v>
      </c>
      <c r="CN98" s="54">
        <v>0.99600093330174899</v>
      </c>
      <c r="CO98" s="54">
        <v>0.91233092047972497</v>
      </c>
      <c r="CP98" s="8">
        <v>233268.08619430201</v>
      </c>
    </row>
    <row r="99" spans="1:94" ht="18" customHeight="1" x14ac:dyDescent="0.4">
      <c r="A99" s="1"/>
      <c r="B99" s="25" t="s">
        <v>2933</v>
      </c>
      <c r="C99" s="2" t="s">
        <v>117</v>
      </c>
      <c r="D99" s="25" t="s">
        <v>2448</v>
      </c>
      <c r="E99" s="2" t="s">
        <v>5</v>
      </c>
      <c r="F99" s="25" t="s">
        <v>2502</v>
      </c>
      <c r="G99" s="2" t="s">
        <v>59</v>
      </c>
      <c r="H99" s="8">
        <v>2329</v>
      </c>
      <c r="I99" s="20">
        <v>49.4</v>
      </c>
      <c r="J99" s="16" t="s">
        <v>2354</v>
      </c>
      <c r="K99" s="16" t="s">
        <v>2354</v>
      </c>
      <c r="L99" s="16" t="s">
        <v>2354</v>
      </c>
      <c r="M99" s="16" t="s">
        <v>2354</v>
      </c>
      <c r="N99" s="16" t="s">
        <v>2354</v>
      </c>
      <c r="O99" s="16" t="s">
        <v>2354</v>
      </c>
      <c r="P99" s="16" t="s">
        <v>2354</v>
      </c>
      <c r="Q99" s="16" t="s">
        <v>2354</v>
      </c>
      <c r="R99" s="16" t="s">
        <v>2354</v>
      </c>
      <c r="S99" s="16" t="s">
        <v>2354</v>
      </c>
      <c r="T99" s="16" t="s">
        <v>2354</v>
      </c>
      <c r="U99" s="16" t="s">
        <v>2354</v>
      </c>
      <c r="V99" s="16" t="s">
        <v>2354</v>
      </c>
      <c r="W99" s="16" t="s">
        <v>2354</v>
      </c>
      <c r="X99" s="20">
        <v>17.479674796748</v>
      </c>
      <c r="Y99" s="20">
        <v>7.01219512195122</v>
      </c>
      <c r="Z99" s="16" t="s">
        <v>2354</v>
      </c>
      <c r="AA99" s="16" t="s">
        <v>2354</v>
      </c>
      <c r="AB99" s="16" t="s">
        <v>2354</v>
      </c>
      <c r="AC99" s="16" t="s">
        <v>2354</v>
      </c>
      <c r="AD99" s="16" t="s">
        <v>2354</v>
      </c>
      <c r="AE99" s="16" t="s">
        <v>2354</v>
      </c>
      <c r="AF99" s="16" t="s">
        <v>2354</v>
      </c>
      <c r="AG99" s="16" t="s">
        <v>2354</v>
      </c>
      <c r="AH99" s="17" t="s">
        <v>2354</v>
      </c>
      <c r="AI99" s="17" t="s">
        <v>2354</v>
      </c>
      <c r="AJ99" s="17" t="s">
        <v>2354</v>
      </c>
      <c r="AK99" s="17" t="s">
        <v>2354</v>
      </c>
      <c r="AL99" s="17" t="s">
        <v>2354</v>
      </c>
      <c r="AM99" s="17" t="s">
        <v>2354</v>
      </c>
      <c r="AN99" s="17" t="s">
        <v>2354</v>
      </c>
      <c r="AO99" s="17" t="s">
        <v>2354</v>
      </c>
      <c r="AP99" s="17" t="s">
        <v>2354</v>
      </c>
      <c r="AQ99" s="17" t="s">
        <v>2354</v>
      </c>
      <c r="AR99" s="17" t="s">
        <v>2354</v>
      </c>
      <c r="AS99" s="17" t="s">
        <v>2354</v>
      </c>
      <c r="AT99" s="17" t="s">
        <v>2354</v>
      </c>
      <c r="AU99" s="17" t="s">
        <v>2354</v>
      </c>
      <c r="AV99" s="17" t="s">
        <v>2354</v>
      </c>
      <c r="AW99" s="17" t="s">
        <v>2354</v>
      </c>
      <c r="AX99" s="17" t="s">
        <v>2354</v>
      </c>
      <c r="AY99" s="17" t="s">
        <v>2354</v>
      </c>
      <c r="AZ99" s="17" t="s">
        <v>2354</v>
      </c>
      <c r="BA99" s="17" t="s">
        <v>2354</v>
      </c>
      <c r="BB99" s="17" t="s">
        <v>2354</v>
      </c>
      <c r="BC99" s="17" t="s">
        <v>2354</v>
      </c>
      <c r="BD99" s="17" t="s">
        <v>2354</v>
      </c>
      <c r="BE99" s="17" t="s">
        <v>2354</v>
      </c>
      <c r="BF99" s="17" t="s">
        <v>2354</v>
      </c>
      <c r="BG99" s="17" t="s">
        <v>2354</v>
      </c>
      <c r="BH99" s="17" t="s">
        <v>2354</v>
      </c>
      <c r="BI99" s="17" t="s">
        <v>2354</v>
      </c>
      <c r="BJ99" s="8">
        <v>0</v>
      </c>
      <c r="BK99" s="20">
        <v>0</v>
      </c>
      <c r="BL99" s="8">
        <v>0</v>
      </c>
      <c r="BM99" s="20">
        <v>0</v>
      </c>
      <c r="BN99" s="8">
        <v>0</v>
      </c>
      <c r="BO99" s="20">
        <v>0</v>
      </c>
      <c r="BP99" s="8">
        <v>0</v>
      </c>
      <c r="BQ99" s="20">
        <v>0</v>
      </c>
      <c r="BR99" s="8">
        <v>0</v>
      </c>
      <c r="BS99" s="19">
        <v>0</v>
      </c>
      <c r="BT99" s="8">
        <v>2</v>
      </c>
      <c r="BU99" s="19">
        <v>85.873765564620015</v>
      </c>
      <c r="BV99" s="8">
        <v>0</v>
      </c>
      <c r="BW99" s="19">
        <v>0</v>
      </c>
      <c r="BX99" s="8">
        <v>1</v>
      </c>
      <c r="BY99" s="64">
        <v>42.936882782310008</v>
      </c>
      <c r="BZ99" s="8">
        <v>0</v>
      </c>
      <c r="CA99" s="64">
        <v>0</v>
      </c>
      <c r="CB99" s="8">
        <v>1</v>
      </c>
      <c r="CC99" s="64">
        <v>42.936882782310008</v>
      </c>
      <c r="CD99" s="17" t="s">
        <v>2354</v>
      </c>
      <c r="CE99" s="17" t="s">
        <v>2354</v>
      </c>
      <c r="CF99" s="17" t="s">
        <v>2354</v>
      </c>
      <c r="CG99" s="17" t="s">
        <v>2354</v>
      </c>
      <c r="CH99" s="8">
        <v>0</v>
      </c>
      <c r="CI99" s="19">
        <v>0</v>
      </c>
      <c r="CJ99" s="53">
        <v>374510.15072463802</v>
      </c>
      <c r="CK99" s="53">
        <v>143558.57101449301</v>
      </c>
      <c r="CL99" s="53">
        <v>205255.52173913</v>
      </c>
      <c r="CM99" s="54">
        <v>0.99904528990828501</v>
      </c>
      <c r="CN99" s="54">
        <v>0.96148022916050202</v>
      </c>
      <c r="CO99" s="54">
        <v>1.02616036454078</v>
      </c>
      <c r="CP99" s="8">
        <v>336244.41260162601</v>
      </c>
    </row>
    <row r="100" spans="1:94" ht="18" customHeight="1" x14ac:dyDescent="0.4">
      <c r="A100" s="1"/>
      <c r="B100" s="25" t="s">
        <v>2934</v>
      </c>
      <c r="C100" s="2" t="s">
        <v>118</v>
      </c>
      <c r="D100" s="25" t="s">
        <v>2448</v>
      </c>
      <c r="E100" s="2" t="s">
        <v>5</v>
      </c>
      <c r="F100" s="25" t="s">
        <v>2501</v>
      </c>
      <c r="G100" s="2" t="s">
        <v>43</v>
      </c>
      <c r="H100" s="8">
        <v>2389</v>
      </c>
      <c r="I100" s="20">
        <v>12.5</v>
      </c>
      <c r="J100" s="16" t="s">
        <v>2354</v>
      </c>
      <c r="K100" s="16" t="s">
        <v>2354</v>
      </c>
      <c r="L100" s="16" t="s">
        <v>2354</v>
      </c>
      <c r="M100" s="16" t="s">
        <v>2354</v>
      </c>
      <c r="N100" s="16" t="s">
        <v>2354</v>
      </c>
      <c r="O100" s="16" t="s">
        <v>2354</v>
      </c>
      <c r="P100" s="16" t="s">
        <v>2354</v>
      </c>
      <c r="Q100" s="16" t="s">
        <v>2354</v>
      </c>
      <c r="R100" s="16" t="s">
        <v>2354</v>
      </c>
      <c r="S100" s="16" t="s">
        <v>2354</v>
      </c>
      <c r="T100" s="16" t="s">
        <v>2354</v>
      </c>
      <c r="U100" s="16" t="s">
        <v>2354</v>
      </c>
      <c r="V100" s="16" t="s">
        <v>2354</v>
      </c>
      <c r="W100" s="16" t="s">
        <v>2354</v>
      </c>
      <c r="X100" s="69" t="s">
        <v>4782</v>
      </c>
      <c r="Y100" s="69" t="s">
        <v>4782</v>
      </c>
      <c r="Z100" s="16" t="s">
        <v>2354</v>
      </c>
      <c r="AA100" s="16" t="s">
        <v>2354</v>
      </c>
      <c r="AB100" s="16" t="s">
        <v>2354</v>
      </c>
      <c r="AC100" s="16" t="s">
        <v>2354</v>
      </c>
      <c r="AD100" s="16" t="s">
        <v>2354</v>
      </c>
      <c r="AE100" s="16" t="s">
        <v>2354</v>
      </c>
      <c r="AF100" s="16" t="s">
        <v>2354</v>
      </c>
      <c r="AG100" s="16" t="s">
        <v>2354</v>
      </c>
      <c r="AH100" s="17" t="s">
        <v>2354</v>
      </c>
      <c r="AI100" s="17" t="s">
        <v>2354</v>
      </c>
      <c r="AJ100" s="17" t="s">
        <v>2354</v>
      </c>
      <c r="AK100" s="17" t="s">
        <v>2354</v>
      </c>
      <c r="AL100" s="17" t="s">
        <v>2354</v>
      </c>
      <c r="AM100" s="17" t="s">
        <v>2354</v>
      </c>
      <c r="AN100" s="17" t="s">
        <v>2354</v>
      </c>
      <c r="AO100" s="17" t="s">
        <v>2354</v>
      </c>
      <c r="AP100" s="17" t="s">
        <v>2354</v>
      </c>
      <c r="AQ100" s="17" t="s">
        <v>2354</v>
      </c>
      <c r="AR100" s="17" t="s">
        <v>2354</v>
      </c>
      <c r="AS100" s="17" t="s">
        <v>2354</v>
      </c>
      <c r="AT100" s="17" t="s">
        <v>2354</v>
      </c>
      <c r="AU100" s="17" t="s">
        <v>2354</v>
      </c>
      <c r="AV100" s="17" t="s">
        <v>2354</v>
      </c>
      <c r="AW100" s="17" t="s">
        <v>2354</v>
      </c>
      <c r="AX100" s="17" t="s">
        <v>2354</v>
      </c>
      <c r="AY100" s="17" t="s">
        <v>2354</v>
      </c>
      <c r="AZ100" s="17" t="s">
        <v>2354</v>
      </c>
      <c r="BA100" s="17" t="s">
        <v>2354</v>
      </c>
      <c r="BB100" s="17" t="s">
        <v>2354</v>
      </c>
      <c r="BC100" s="17" t="s">
        <v>2354</v>
      </c>
      <c r="BD100" s="17" t="s">
        <v>2354</v>
      </c>
      <c r="BE100" s="17" t="s">
        <v>2354</v>
      </c>
      <c r="BF100" s="17" t="s">
        <v>2354</v>
      </c>
      <c r="BG100" s="17" t="s">
        <v>2354</v>
      </c>
      <c r="BH100" s="17" t="s">
        <v>2354</v>
      </c>
      <c r="BI100" s="17" t="s">
        <v>2354</v>
      </c>
      <c r="BJ100" s="8">
        <v>0</v>
      </c>
      <c r="BK100" s="20">
        <v>0</v>
      </c>
      <c r="BL100" s="8">
        <v>0</v>
      </c>
      <c r="BM100" s="20">
        <v>0</v>
      </c>
      <c r="BN100" s="8">
        <v>0</v>
      </c>
      <c r="BO100" s="20">
        <v>0</v>
      </c>
      <c r="BP100" s="8">
        <v>108</v>
      </c>
      <c r="BQ100" s="20">
        <v>4520.7199665131857</v>
      </c>
      <c r="BR100" s="8">
        <v>0</v>
      </c>
      <c r="BS100" s="19">
        <v>0</v>
      </c>
      <c r="BT100" s="8">
        <v>1</v>
      </c>
      <c r="BU100" s="19">
        <v>41.858518208455422</v>
      </c>
      <c r="BV100" s="8">
        <v>0</v>
      </c>
      <c r="BW100" s="19">
        <v>0</v>
      </c>
      <c r="BX100" s="8">
        <v>2</v>
      </c>
      <c r="BY100" s="64">
        <v>83.717036416910844</v>
      </c>
      <c r="BZ100" s="8">
        <v>2</v>
      </c>
      <c r="CA100" s="64">
        <v>83.717036416910844</v>
      </c>
      <c r="CB100" s="8">
        <v>0</v>
      </c>
      <c r="CC100" s="64">
        <v>0</v>
      </c>
      <c r="CD100" s="17" t="s">
        <v>2354</v>
      </c>
      <c r="CE100" s="17" t="s">
        <v>2354</v>
      </c>
      <c r="CF100" s="17" t="s">
        <v>2354</v>
      </c>
      <c r="CG100" s="17" t="s">
        <v>2354</v>
      </c>
      <c r="CH100" s="8">
        <v>0</v>
      </c>
      <c r="CI100" s="19">
        <v>0</v>
      </c>
      <c r="CJ100" s="53">
        <v>542949.47470281099</v>
      </c>
      <c r="CK100" s="53">
        <v>220948.55303710801</v>
      </c>
      <c r="CL100" s="53">
        <v>293285.569866982</v>
      </c>
      <c r="CM100" s="54">
        <v>1.3980289232660399</v>
      </c>
      <c r="CN100" s="54">
        <v>1.4315843560075101</v>
      </c>
      <c r="CO100" s="54">
        <v>1.4113422115499299</v>
      </c>
      <c r="CP100" s="18" t="s">
        <v>4782</v>
      </c>
    </row>
    <row r="101" spans="1:94" ht="18" customHeight="1" x14ac:dyDescent="0.4">
      <c r="A101" s="1"/>
      <c r="B101" s="25" t="s">
        <v>2935</v>
      </c>
      <c r="C101" s="2" t="s">
        <v>119</v>
      </c>
      <c r="D101" s="25" t="s">
        <v>2448</v>
      </c>
      <c r="E101" s="2" t="s">
        <v>5</v>
      </c>
      <c r="F101" s="25" t="s">
        <v>2502</v>
      </c>
      <c r="G101" s="2" t="s">
        <v>59</v>
      </c>
      <c r="H101" s="8">
        <v>1724</v>
      </c>
      <c r="I101" s="20">
        <v>10.9</v>
      </c>
      <c r="J101" s="16" t="s">
        <v>2354</v>
      </c>
      <c r="K101" s="16" t="s">
        <v>2354</v>
      </c>
      <c r="L101" s="16" t="s">
        <v>2354</v>
      </c>
      <c r="M101" s="16" t="s">
        <v>2354</v>
      </c>
      <c r="N101" s="16" t="s">
        <v>2354</v>
      </c>
      <c r="O101" s="16" t="s">
        <v>2354</v>
      </c>
      <c r="P101" s="16" t="s">
        <v>2354</v>
      </c>
      <c r="Q101" s="16" t="s">
        <v>2354</v>
      </c>
      <c r="R101" s="16" t="s">
        <v>2354</v>
      </c>
      <c r="S101" s="16" t="s">
        <v>2354</v>
      </c>
      <c r="T101" s="16" t="s">
        <v>2354</v>
      </c>
      <c r="U101" s="16" t="s">
        <v>2354</v>
      </c>
      <c r="V101" s="16" t="s">
        <v>2354</v>
      </c>
      <c r="W101" s="16" t="s">
        <v>2354</v>
      </c>
      <c r="X101" s="20">
        <v>18.348623853210999</v>
      </c>
      <c r="Y101" s="20">
        <v>6.9462647444298797</v>
      </c>
      <c r="Z101" s="16" t="s">
        <v>2354</v>
      </c>
      <c r="AA101" s="16" t="s">
        <v>2354</v>
      </c>
      <c r="AB101" s="16" t="s">
        <v>2354</v>
      </c>
      <c r="AC101" s="16" t="s">
        <v>2354</v>
      </c>
      <c r="AD101" s="16" t="s">
        <v>2354</v>
      </c>
      <c r="AE101" s="16" t="s">
        <v>2354</v>
      </c>
      <c r="AF101" s="16" t="s">
        <v>2354</v>
      </c>
      <c r="AG101" s="16" t="s">
        <v>2354</v>
      </c>
      <c r="AH101" s="17" t="s">
        <v>2354</v>
      </c>
      <c r="AI101" s="17" t="s">
        <v>2354</v>
      </c>
      <c r="AJ101" s="17" t="s">
        <v>2354</v>
      </c>
      <c r="AK101" s="17" t="s">
        <v>2354</v>
      </c>
      <c r="AL101" s="17" t="s">
        <v>2354</v>
      </c>
      <c r="AM101" s="17" t="s">
        <v>2354</v>
      </c>
      <c r="AN101" s="17" t="s">
        <v>2354</v>
      </c>
      <c r="AO101" s="17" t="s">
        <v>2354</v>
      </c>
      <c r="AP101" s="17" t="s">
        <v>2354</v>
      </c>
      <c r="AQ101" s="17" t="s">
        <v>2354</v>
      </c>
      <c r="AR101" s="17" t="s">
        <v>2354</v>
      </c>
      <c r="AS101" s="17" t="s">
        <v>2354</v>
      </c>
      <c r="AT101" s="17" t="s">
        <v>2354</v>
      </c>
      <c r="AU101" s="17" t="s">
        <v>2354</v>
      </c>
      <c r="AV101" s="17" t="s">
        <v>2354</v>
      </c>
      <c r="AW101" s="17" t="s">
        <v>2354</v>
      </c>
      <c r="AX101" s="17" t="s">
        <v>2354</v>
      </c>
      <c r="AY101" s="17" t="s">
        <v>2354</v>
      </c>
      <c r="AZ101" s="17" t="s">
        <v>2354</v>
      </c>
      <c r="BA101" s="17" t="s">
        <v>2354</v>
      </c>
      <c r="BB101" s="17" t="s">
        <v>2354</v>
      </c>
      <c r="BC101" s="17" t="s">
        <v>2354</v>
      </c>
      <c r="BD101" s="17" t="s">
        <v>2354</v>
      </c>
      <c r="BE101" s="17" t="s">
        <v>2354</v>
      </c>
      <c r="BF101" s="17" t="s">
        <v>2354</v>
      </c>
      <c r="BG101" s="17" t="s">
        <v>2354</v>
      </c>
      <c r="BH101" s="17" t="s">
        <v>2354</v>
      </c>
      <c r="BI101" s="17" t="s">
        <v>2354</v>
      </c>
      <c r="BJ101" s="8">
        <v>0</v>
      </c>
      <c r="BK101" s="20">
        <v>0</v>
      </c>
      <c r="BL101" s="8">
        <v>0</v>
      </c>
      <c r="BM101" s="20">
        <v>0</v>
      </c>
      <c r="BN101" s="8">
        <v>0</v>
      </c>
      <c r="BO101" s="20">
        <v>0</v>
      </c>
      <c r="BP101" s="8">
        <v>0</v>
      </c>
      <c r="BQ101" s="20">
        <v>0</v>
      </c>
      <c r="BR101" s="8">
        <v>0</v>
      </c>
      <c r="BS101" s="19">
        <v>0</v>
      </c>
      <c r="BT101" s="8">
        <v>2</v>
      </c>
      <c r="BU101" s="19">
        <v>116.0092807424594</v>
      </c>
      <c r="BV101" s="8">
        <v>0</v>
      </c>
      <c r="BW101" s="19">
        <v>0</v>
      </c>
      <c r="BX101" s="8">
        <v>1</v>
      </c>
      <c r="BY101" s="64">
        <v>58.004640371229698</v>
      </c>
      <c r="BZ101" s="8">
        <v>0</v>
      </c>
      <c r="CA101" s="64">
        <v>0</v>
      </c>
      <c r="CB101" s="8">
        <v>1</v>
      </c>
      <c r="CC101" s="64">
        <v>58.004640371229698</v>
      </c>
      <c r="CD101" s="17" t="s">
        <v>2354</v>
      </c>
      <c r="CE101" s="17" t="s">
        <v>2354</v>
      </c>
      <c r="CF101" s="17" t="s">
        <v>2354</v>
      </c>
      <c r="CG101" s="17" t="s">
        <v>2354</v>
      </c>
      <c r="CH101" s="8">
        <v>0</v>
      </c>
      <c r="CI101" s="19">
        <v>0</v>
      </c>
      <c r="CJ101" s="53">
        <v>376194.74397031497</v>
      </c>
      <c r="CK101" s="53">
        <v>157845.59740259699</v>
      </c>
      <c r="CL101" s="53">
        <v>194353.135435993</v>
      </c>
      <c r="CM101" s="54">
        <v>1.0178302236669701</v>
      </c>
      <c r="CN101" s="54">
        <v>1.07166605844989</v>
      </c>
      <c r="CO101" s="54">
        <v>0.98652695763731002</v>
      </c>
      <c r="CP101" s="8">
        <v>302785.93446919997</v>
      </c>
    </row>
    <row r="102" spans="1:94" ht="18" customHeight="1" x14ac:dyDescent="0.4">
      <c r="A102" s="1"/>
      <c r="B102" s="25" t="s">
        <v>2936</v>
      </c>
      <c r="C102" s="2" t="s">
        <v>120</v>
      </c>
      <c r="D102" s="25" t="s">
        <v>2448</v>
      </c>
      <c r="E102" s="2" t="s">
        <v>5</v>
      </c>
      <c r="F102" s="25" t="s">
        <v>2502</v>
      </c>
      <c r="G102" s="2" t="s">
        <v>59</v>
      </c>
      <c r="H102" s="8">
        <v>2909</v>
      </c>
      <c r="I102" s="20">
        <v>10.3</v>
      </c>
      <c r="J102" s="16" t="s">
        <v>2354</v>
      </c>
      <c r="K102" s="16" t="s">
        <v>2354</v>
      </c>
      <c r="L102" s="16" t="s">
        <v>2354</v>
      </c>
      <c r="M102" s="16" t="s">
        <v>2354</v>
      </c>
      <c r="N102" s="16" t="s">
        <v>2354</v>
      </c>
      <c r="O102" s="16" t="s">
        <v>2354</v>
      </c>
      <c r="P102" s="16" t="s">
        <v>2354</v>
      </c>
      <c r="Q102" s="16" t="s">
        <v>2354</v>
      </c>
      <c r="R102" s="16" t="s">
        <v>2354</v>
      </c>
      <c r="S102" s="16" t="s">
        <v>2354</v>
      </c>
      <c r="T102" s="16" t="s">
        <v>2354</v>
      </c>
      <c r="U102" s="16" t="s">
        <v>2354</v>
      </c>
      <c r="V102" s="16" t="s">
        <v>2354</v>
      </c>
      <c r="W102" s="16" t="s">
        <v>2354</v>
      </c>
      <c r="X102" s="20">
        <v>13.6400322841001</v>
      </c>
      <c r="Y102" s="20">
        <v>5.0847457627118704</v>
      </c>
      <c r="Z102" s="16" t="s">
        <v>2354</v>
      </c>
      <c r="AA102" s="16" t="s">
        <v>2354</v>
      </c>
      <c r="AB102" s="16" t="s">
        <v>2354</v>
      </c>
      <c r="AC102" s="16" t="s">
        <v>2354</v>
      </c>
      <c r="AD102" s="16" t="s">
        <v>2354</v>
      </c>
      <c r="AE102" s="16" t="s">
        <v>2354</v>
      </c>
      <c r="AF102" s="16" t="s">
        <v>2354</v>
      </c>
      <c r="AG102" s="16" t="s">
        <v>2354</v>
      </c>
      <c r="AH102" s="17" t="s">
        <v>2354</v>
      </c>
      <c r="AI102" s="17" t="s">
        <v>2354</v>
      </c>
      <c r="AJ102" s="17" t="s">
        <v>2354</v>
      </c>
      <c r="AK102" s="17" t="s">
        <v>2354</v>
      </c>
      <c r="AL102" s="17" t="s">
        <v>2354</v>
      </c>
      <c r="AM102" s="17" t="s">
        <v>2354</v>
      </c>
      <c r="AN102" s="17" t="s">
        <v>2354</v>
      </c>
      <c r="AO102" s="17" t="s">
        <v>2354</v>
      </c>
      <c r="AP102" s="17" t="s">
        <v>2354</v>
      </c>
      <c r="AQ102" s="17" t="s">
        <v>2354</v>
      </c>
      <c r="AR102" s="17" t="s">
        <v>2354</v>
      </c>
      <c r="AS102" s="17" t="s">
        <v>2354</v>
      </c>
      <c r="AT102" s="17" t="s">
        <v>2354</v>
      </c>
      <c r="AU102" s="17" t="s">
        <v>2354</v>
      </c>
      <c r="AV102" s="17" t="s">
        <v>2354</v>
      </c>
      <c r="AW102" s="17" t="s">
        <v>2354</v>
      </c>
      <c r="AX102" s="17" t="s">
        <v>2354</v>
      </c>
      <c r="AY102" s="17" t="s">
        <v>2354</v>
      </c>
      <c r="AZ102" s="17" t="s">
        <v>2354</v>
      </c>
      <c r="BA102" s="17" t="s">
        <v>2354</v>
      </c>
      <c r="BB102" s="17" t="s">
        <v>2354</v>
      </c>
      <c r="BC102" s="17" t="s">
        <v>2354</v>
      </c>
      <c r="BD102" s="17" t="s">
        <v>2354</v>
      </c>
      <c r="BE102" s="17" t="s">
        <v>2354</v>
      </c>
      <c r="BF102" s="17" t="s">
        <v>2354</v>
      </c>
      <c r="BG102" s="17" t="s">
        <v>2354</v>
      </c>
      <c r="BH102" s="17" t="s">
        <v>2354</v>
      </c>
      <c r="BI102" s="17" t="s">
        <v>2354</v>
      </c>
      <c r="BJ102" s="8">
        <v>0</v>
      </c>
      <c r="BK102" s="20">
        <v>0</v>
      </c>
      <c r="BL102" s="8">
        <v>0</v>
      </c>
      <c r="BM102" s="20">
        <v>0</v>
      </c>
      <c r="BN102" s="8">
        <v>0</v>
      </c>
      <c r="BO102" s="20">
        <v>0</v>
      </c>
      <c r="BP102" s="8">
        <v>0</v>
      </c>
      <c r="BQ102" s="20">
        <v>0</v>
      </c>
      <c r="BR102" s="8">
        <v>0</v>
      </c>
      <c r="BS102" s="19">
        <v>0</v>
      </c>
      <c r="BT102" s="8">
        <v>3</v>
      </c>
      <c r="BU102" s="19">
        <v>103.12822275696115</v>
      </c>
      <c r="BV102" s="8">
        <v>0</v>
      </c>
      <c r="BW102" s="19">
        <v>0</v>
      </c>
      <c r="BX102" s="8">
        <v>2</v>
      </c>
      <c r="BY102" s="64">
        <v>68.752148504640772</v>
      </c>
      <c r="BZ102" s="8">
        <v>0</v>
      </c>
      <c r="CA102" s="64">
        <v>0</v>
      </c>
      <c r="CB102" s="8">
        <v>2</v>
      </c>
      <c r="CC102" s="64">
        <v>68.752148504640772</v>
      </c>
      <c r="CD102" s="17" t="s">
        <v>2354</v>
      </c>
      <c r="CE102" s="17" t="s">
        <v>2354</v>
      </c>
      <c r="CF102" s="17" t="s">
        <v>2354</v>
      </c>
      <c r="CG102" s="17" t="s">
        <v>2354</v>
      </c>
      <c r="CH102" s="8">
        <v>0</v>
      </c>
      <c r="CI102" s="19">
        <v>0</v>
      </c>
      <c r="CJ102" s="53">
        <v>364823.40987370798</v>
      </c>
      <c r="CK102" s="53">
        <v>153575.92422502901</v>
      </c>
      <c r="CL102" s="53">
        <v>182208.97818599301</v>
      </c>
      <c r="CM102" s="54">
        <v>1.02267672020718</v>
      </c>
      <c r="CN102" s="54">
        <v>1.08509124609611</v>
      </c>
      <c r="CO102" s="54">
        <v>0.956322407596219</v>
      </c>
      <c r="CP102" s="8">
        <v>224427.52865213901</v>
      </c>
    </row>
    <row r="103" spans="1:94" ht="18" customHeight="1" x14ac:dyDescent="0.4">
      <c r="A103" s="1"/>
      <c r="B103" s="25" t="s">
        <v>2937</v>
      </c>
      <c r="C103" s="2" t="s">
        <v>121</v>
      </c>
      <c r="D103" s="25" t="s">
        <v>2448</v>
      </c>
      <c r="E103" s="2" t="s">
        <v>5</v>
      </c>
      <c r="F103" s="25" t="s">
        <v>2506</v>
      </c>
      <c r="G103" s="2" t="s">
        <v>22</v>
      </c>
      <c r="H103" s="8">
        <v>6567</v>
      </c>
      <c r="I103" s="20">
        <v>47.1</v>
      </c>
      <c r="J103" s="16" t="s">
        <v>2354</v>
      </c>
      <c r="K103" s="16" t="s">
        <v>2354</v>
      </c>
      <c r="L103" s="16" t="s">
        <v>2354</v>
      </c>
      <c r="M103" s="16" t="s">
        <v>2354</v>
      </c>
      <c r="N103" s="16" t="s">
        <v>2354</v>
      </c>
      <c r="O103" s="16" t="s">
        <v>2354</v>
      </c>
      <c r="P103" s="16" t="s">
        <v>2354</v>
      </c>
      <c r="Q103" s="16" t="s">
        <v>2354</v>
      </c>
      <c r="R103" s="16" t="s">
        <v>2354</v>
      </c>
      <c r="S103" s="16" t="s">
        <v>2354</v>
      </c>
      <c r="T103" s="16" t="s">
        <v>2354</v>
      </c>
      <c r="U103" s="16" t="s">
        <v>2354</v>
      </c>
      <c r="V103" s="16" t="s">
        <v>2354</v>
      </c>
      <c r="W103" s="16" t="s">
        <v>2354</v>
      </c>
      <c r="X103" s="20">
        <v>19.190215099114301</v>
      </c>
      <c r="Y103" s="20">
        <v>6.9590889919865004</v>
      </c>
      <c r="Z103" s="16" t="s">
        <v>2354</v>
      </c>
      <c r="AA103" s="16" t="s">
        <v>2354</v>
      </c>
      <c r="AB103" s="16" t="s">
        <v>2354</v>
      </c>
      <c r="AC103" s="16" t="s">
        <v>2354</v>
      </c>
      <c r="AD103" s="16" t="s">
        <v>2354</v>
      </c>
      <c r="AE103" s="16" t="s">
        <v>2354</v>
      </c>
      <c r="AF103" s="16" t="s">
        <v>2354</v>
      </c>
      <c r="AG103" s="16" t="s">
        <v>2354</v>
      </c>
      <c r="AH103" s="17" t="s">
        <v>2354</v>
      </c>
      <c r="AI103" s="17" t="s">
        <v>2354</v>
      </c>
      <c r="AJ103" s="17" t="s">
        <v>2354</v>
      </c>
      <c r="AK103" s="17" t="s">
        <v>2354</v>
      </c>
      <c r="AL103" s="17" t="s">
        <v>2354</v>
      </c>
      <c r="AM103" s="17" t="s">
        <v>2354</v>
      </c>
      <c r="AN103" s="17" t="s">
        <v>2354</v>
      </c>
      <c r="AO103" s="17" t="s">
        <v>2354</v>
      </c>
      <c r="AP103" s="17" t="s">
        <v>2354</v>
      </c>
      <c r="AQ103" s="17" t="s">
        <v>2354</v>
      </c>
      <c r="AR103" s="17" t="s">
        <v>2354</v>
      </c>
      <c r="AS103" s="17" t="s">
        <v>2354</v>
      </c>
      <c r="AT103" s="17" t="s">
        <v>2354</v>
      </c>
      <c r="AU103" s="17" t="s">
        <v>2354</v>
      </c>
      <c r="AV103" s="17" t="s">
        <v>2354</v>
      </c>
      <c r="AW103" s="17" t="s">
        <v>2354</v>
      </c>
      <c r="AX103" s="17" t="s">
        <v>2354</v>
      </c>
      <c r="AY103" s="17" t="s">
        <v>2354</v>
      </c>
      <c r="AZ103" s="17" t="s">
        <v>2354</v>
      </c>
      <c r="BA103" s="17" t="s">
        <v>2354</v>
      </c>
      <c r="BB103" s="17" t="s">
        <v>2354</v>
      </c>
      <c r="BC103" s="17" t="s">
        <v>2354</v>
      </c>
      <c r="BD103" s="17" t="s">
        <v>2354</v>
      </c>
      <c r="BE103" s="17" t="s">
        <v>2354</v>
      </c>
      <c r="BF103" s="17" t="s">
        <v>2354</v>
      </c>
      <c r="BG103" s="17" t="s">
        <v>2354</v>
      </c>
      <c r="BH103" s="17" t="s">
        <v>2354</v>
      </c>
      <c r="BI103" s="17" t="s">
        <v>2354</v>
      </c>
      <c r="BJ103" s="8">
        <v>3</v>
      </c>
      <c r="BK103" s="20">
        <v>45.682960255824575</v>
      </c>
      <c r="BL103" s="8">
        <v>0</v>
      </c>
      <c r="BM103" s="20">
        <v>0</v>
      </c>
      <c r="BN103" s="8">
        <v>0</v>
      </c>
      <c r="BO103" s="20">
        <v>0</v>
      </c>
      <c r="BP103" s="8">
        <v>0</v>
      </c>
      <c r="BQ103" s="20">
        <v>0</v>
      </c>
      <c r="BR103" s="8">
        <v>0</v>
      </c>
      <c r="BS103" s="19">
        <v>0</v>
      </c>
      <c r="BT103" s="8">
        <v>2</v>
      </c>
      <c r="BU103" s="19">
        <v>30.455306837216384</v>
      </c>
      <c r="BV103" s="8">
        <v>0</v>
      </c>
      <c r="BW103" s="19">
        <v>0</v>
      </c>
      <c r="BX103" s="8">
        <v>1</v>
      </c>
      <c r="BY103" s="64">
        <v>15.227653418608192</v>
      </c>
      <c r="BZ103" s="8">
        <v>0</v>
      </c>
      <c r="CA103" s="64">
        <v>0</v>
      </c>
      <c r="CB103" s="8">
        <v>1</v>
      </c>
      <c r="CC103" s="64">
        <v>15.227653418608192</v>
      </c>
      <c r="CD103" s="17" t="s">
        <v>2354</v>
      </c>
      <c r="CE103" s="17" t="s">
        <v>2354</v>
      </c>
      <c r="CF103" s="17" t="s">
        <v>2354</v>
      </c>
      <c r="CG103" s="17" t="s">
        <v>2354</v>
      </c>
      <c r="CH103" s="8">
        <v>2</v>
      </c>
      <c r="CI103" s="19">
        <v>30.455306837216401</v>
      </c>
      <c r="CJ103" s="53">
        <v>346799.71463866602</v>
      </c>
      <c r="CK103" s="53">
        <v>132753.61951822101</v>
      </c>
      <c r="CL103" s="53">
        <v>193239.55404570699</v>
      </c>
      <c r="CM103" s="54">
        <v>0.91004003830846802</v>
      </c>
      <c r="CN103" s="54">
        <v>0.87883617451224605</v>
      </c>
      <c r="CO103" s="54">
        <v>0.94681576043780602</v>
      </c>
      <c r="CP103" s="8">
        <v>323891.14719527599</v>
      </c>
    </row>
    <row r="104" spans="1:94" ht="18" customHeight="1" x14ac:dyDescent="0.4">
      <c r="A104" s="1"/>
      <c r="B104" s="25" t="s">
        <v>2938</v>
      </c>
      <c r="C104" s="2" t="s">
        <v>122</v>
      </c>
      <c r="D104" s="25" t="s">
        <v>2448</v>
      </c>
      <c r="E104" s="2" t="s">
        <v>5</v>
      </c>
      <c r="F104" s="25" t="s">
        <v>2506</v>
      </c>
      <c r="G104" s="2" t="s">
        <v>22</v>
      </c>
      <c r="H104" s="8">
        <v>10127</v>
      </c>
      <c r="I104" s="20">
        <v>147.80000000000001</v>
      </c>
      <c r="J104" s="16" t="s">
        <v>2354</v>
      </c>
      <c r="K104" s="16" t="s">
        <v>2354</v>
      </c>
      <c r="L104" s="16" t="s">
        <v>2354</v>
      </c>
      <c r="M104" s="16" t="s">
        <v>2354</v>
      </c>
      <c r="N104" s="16" t="s">
        <v>2354</v>
      </c>
      <c r="O104" s="16" t="s">
        <v>2354</v>
      </c>
      <c r="P104" s="16" t="s">
        <v>2354</v>
      </c>
      <c r="Q104" s="16" t="s">
        <v>2354</v>
      </c>
      <c r="R104" s="16" t="s">
        <v>2354</v>
      </c>
      <c r="S104" s="16" t="s">
        <v>2354</v>
      </c>
      <c r="T104" s="16" t="s">
        <v>2354</v>
      </c>
      <c r="U104" s="16" t="s">
        <v>2354</v>
      </c>
      <c r="V104" s="16" t="s">
        <v>2354</v>
      </c>
      <c r="W104" s="16" t="s">
        <v>2354</v>
      </c>
      <c r="X104" s="69" t="s">
        <v>4782</v>
      </c>
      <c r="Y104" s="69" t="s">
        <v>4782</v>
      </c>
      <c r="Z104" s="16" t="s">
        <v>2354</v>
      </c>
      <c r="AA104" s="16" t="s">
        <v>2354</v>
      </c>
      <c r="AB104" s="16" t="s">
        <v>2354</v>
      </c>
      <c r="AC104" s="16" t="s">
        <v>2354</v>
      </c>
      <c r="AD104" s="16" t="s">
        <v>2354</v>
      </c>
      <c r="AE104" s="16" t="s">
        <v>2354</v>
      </c>
      <c r="AF104" s="16" t="s">
        <v>2354</v>
      </c>
      <c r="AG104" s="16" t="s">
        <v>2354</v>
      </c>
      <c r="AH104" s="17" t="s">
        <v>2354</v>
      </c>
      <c r="AI104" s="17" t="s">
        <v>2354</v>
      </c>
      <c r="AJ104" s="17" t="s">
        <v>2354</v>
      </c>
      <c r="AK104" s="17" t="s">
        <v>2354</v>
      </c>
      <c r="AL104" s="17" t="s">
        <v>2354</v>
      </c>
      <c r="AM104" s="17" t="s">
        <v>2354</v>
      </c>
      <c r="AN104" s="17" t="s">
        <v>2354</v>
      </c>
      <c r="AO104" s="17" t="s">
        <v>2354</v>
      </c>
      <c r="AP104" s="17" t="s">
        <v>2354</v>
      </c>
      <c r="AQ104" s="17" t="s">
        <v>2354</v>
      </c>
      <c r="AR104" s="17" t="s">
        <v>2354</v>
      </c>
      <c r="AS104" s="17" t="s">
        <v>2354</v>
      </c>
      <c r="AT104" s="17" t="s">
        <v>2354</v>
      </c>
      <c r="AU104" s="17" t="s">
        <v>2354</v>
      </c>
      <c r="AV104" s="17" t="s">
        <v>2354</v>
      </c>
      <c r="AW104" s="17" t="s">
        <v>2354</v>
      </c>
      <c r="AX104" s="17" t="s">
        <v>2354</v>
      </c>
      <c r="AY104" s="17" t="s">
        <v>2354</v>
      </c>
      <c r="AZ104" s="17" t="s">
        <v>2354</v>
      </c>
      <c r="BA104" s="17" t="s">
        <v>2354</v>
      </c>
      <c r="BB104" s="17" t="s">
        <v>2354</v>
      </c>
      <c r="BC104" s="17" t="s">
        <v>2354</v>
      </c>
      <c r="BD104" s="17" t="s">
        <v>2354</v>
      </c>
      <c r="BE104" s="17" t="s">
        <v>2354</v>
      </c>
      <c r="BF104" s="17" t="s">
        <v>2354</v>
      </c>
      <c r="BG104" s="17" t="s">
        <v>2354</v>
      </c>
      <c r="BH104" s="17" t="s">
        <v>2354</v>
      </c>
      <c r="BI104" s="17" t="s">
        <v>2354</v>
      </c>
      <c r="BJ104" s="8">
        <v>0</v>
      </c>
      <c r="BK104" s="20">
        <v>0</v>
      </c>
      <c r="BL104" s="8">
        <v>0</v>
      </c>
      <c r="BM104" s="20">
        <v>0</v>
      </c>
      <c r="BN104" s="8">
        <v>0</v>
      </c>
      <c r="BO104" s="20">
        <v>0</v>
      </c>
      <c r="BP104" s="8">
        <v>0</v>
      </c>
      <c r="BQ104" s="20">
        <v>0</v>
      </c>
      <c r="BR104" s="8">
        <v>0</v>
      </c>
      <c r="BS104" s="19">
        <v>0</v>
      </c>
      <c r="BT104" s="8">
        <v>3</v>
      </c>
      <c r="BU104" s="19">
        <v>29.62377801915671</v>
      </c>
      <c r="BV104" s="8">
        <v>1</v>
      </c>
      <c r="BW104" s="19">
        <v>9.8745926730522395</v>
      </c>
      <c r="BX104" s="8">
        <v>8</v>
      </c>
      <c r="BY104" s="64">
        <v>78.996741384417888</v>
      </c>
      <c r="BZ104" s="8">
        <v>5</v>
      </c>
      <c r="CA104" s="64">
        <v>49.372963365261185</v>
      </c>
      <c r="CB104" s="8">
        <v>3</v>
      </c>
      <c r="CC104" s="64">
        <v>29.62377801915671</v>
      </c>
      <c r="CD104" s="17" t="s">
        <v>2354</v>
      </c>
      <c r="CE104" s="17" t="s">
        <v>2354</v>
      </c>
      <c r="CF104" s="17" t="s">
        <v>2354</v>
      </c>
      <c r="CG104" s="17" t="s">
        <v>2354</v>
      </c>
      <c r="CH104" s="8">
        <v>5.2</v>
      </c>
      <c r="CI104" s="19">
        <v>51.347881899871602</v>
      </c>
      <c r="CJ104" s="53">
        <v>288854.337699736</v>
      </c>
      <c r="CK104" s="53">
        <v>132354.75117833001</v>
      </c>
      <c r="CL104" s="53">
        <v>138502.51040610499</v>
      </c>
      <c r="CM104" s="54">
        <v>0.83204855138449796</v>
      </c>
      <c r="CN104" s="54">
        <v>0.96257739563214795</v>
      </c>
      <c r="CO104" s="54">
        <v>0.74777182436553002</v>
      </c>
      <c r="CP104" s="18" t="s">
        <v>4782</v>
      </c>
    </row>
    <row r="105" spans="1:94" ht="18" customHeight="1" x14ac:dyDescent="0.4">
      <c r="A105" s="1"/>
      <c r="B105" s="25" t="s">
        <v>2939</v>
      </c>
      <c r="C105" s="2" t="s">
        <v>123</v>
      </c>
      <c r="D105" s="25" t="s">
        <v>2448</v>
      </c>
      <c r="E105" s="2" t="s">
        <v>5</v>
      </c>
      <c r="F105" s="25" t="s">
        <v>2506</v>
      </c>
      <c r="G105" s="2" t="s">
        <v>22</v>
      </c>
      <c r="H105" s="8">
        <v>6319</v>
      </c>
      <c r="I105" s="20">
        <v>30.8</v>
      </c>
      <c r="J105" s="16" t="s">
        <v>2354</v>
      </c>
      <c r="K105" s="16" t="s">
        <v>2354</v>
      </c>
      <c r="L105" s="16" t="s">
        <v>2354</v>
      </c>
      <c r="M105" s="16" t="s">
        <v>2354</v>
      </c>
      <c r="N105" s="16" t="s">
        <v>2354</v>
      </c>
      <c r="O105" s="16" t="s">
        <v>2354</v>
      </c>
      <c r="P105" s="16" t="s">
        <v>2354</v>
      </c>
      <c r="Q105" s="16" t="s">
        <v>2354</v>
      </c>
      <c r="R105" s="16" t="s">
        <v>2354</v>
      </c>
      <c r="S105" s="16" t="s">
        <v>2354</v>
      </c>
      <c r="T105" s="16" t="s">
        <v>2354</v>
      </c>
      <c r="U105" s="16" t="s">
        <v>2354</v>
      </c>
      <c r="V105" s="16" t="s">
        <v>2354</v>
      </c>
      <c r="W105" s="16" t="s">
        <v>2354</v>
      </c>
      <c r="X105" s="20">
        <v>23.682200152788401</v>
      </c>
      <c r="Y105" s="20">
        <v>7.7540106951871701</v>
      </c>
      <c r="Z105" s="16" t="s">
        <v>2354</v>
      </c>
      <c r="AA105" s="16" t="s">
        <v>2354</v>
      </c>
      <c r="AB105" s="16" t="s">
        <v>2354</v>
      </c>
      <c r="AC105" s="16" t="s">
        <v>2354</v>
      </c>
      <c r="AD105" s="16" t="s">
        <v>2354</v>
      </c>
      <c r="AE105" s="16" t="s">
        <v>2354</v>
      </c>
      <c r="AF105" s="16" t="s">
        <v>2354</v>
      </c>
      <c r="AG105" s="16" t="s">
        <v>2354</v>
      </c>
      <c r="AH105" s="17" t="s">
        <v>2354</v>
      </c>
      <c r="AI105" s="17" t="s">
        <v>2354</v>
      </c>
      <c r="AJ105" s="17" t="s">
        <v>2354</v>
      </c>
      <c r="AK105" s="17" t="s">
        <v>2354</v>
      </c>
      <c r="AL105" s="17" t="s">
        <v>2354</v>
      </c>
      <c r="AM105" s="17" t="s">
        <v>2354</v>
      </c>
      <c r="AN105" s="17" t="s">
        <v>2354</v>
      </c>
      <c r="AO105" s="17" t="s">
        <v>2354</v>
      </c>
      <c r="AP105" s="17" t="s">
        <v>2354</v>
      </c>
      <c r="AQ105" s="17" t="s">
        <v>2354</v>
      </c>
      <c r="AR105" s="17" t="s">
        <v>2354</v>
      </c>
      <c r="AS105" s="17" t="s">
        <v>2354</v>
      </c>
      <c r="AT105" s="17" t="s">
        <v>2354</v>
      </c>
      <c r="AU105" s="17" t="s">
        <v>2354</v>
      </c>
      <c r="AV105" s="17" t="s">
        <v>2354</v>
      </c>
      <c r="AW105" s="17" t="s">
        <v>2354</v>
      </c>
      <c r="AX105" s="17" t="s">
        <v>2354</v>
      </c>
      <c r="AY105" s="17" t="s">
        <v>2354</v>
      </c>
      <c r="AZ105" s="17" t="s">
        <v>2354</v>
      </c>
      <c r="BA105" s="17" t="s">
        <v>2354</v>
      </c>
      <c r="BB105" s="17" t="s">
        <v>2354</v>
      </c>
      <c r="BC105" s="17" t="s">
        <v>2354</v>
      </c>
      <c r="BD105" s="17" t="s">
        <v>2354</v>
      </c>
      <c r="BE105" s="17" t="s">
        <v>2354</v>
      </c>
      <c r="BF105" s="17" t="s">
        <v>2354</v>
      </c>
      <c r="BG105" s="17" t="s">
        <v>2354</v>
      </c>
      <c r="BH105" s="17" t="s">
        <v>2354</v>
      </c>
      <c r="BI105" s="17" t="s">
        <v>2354</v>
      </c>
      <c r="BJ105" s="8">
        <v>0</v>
      </c>
      <c r="BK105" s="20">
        <v>0</v>
      </c>
      <c r="BL105" s="8">
        <v>0</v>
      </c>
      <c r="BM105" s="20">
        <v>0</v>
      </c>
      <c r="BN105" s="8">
        <v>0</v>
      </c>
      <c r="BO105" s="20">
        <v>0</v>
      </c>
      <c r="BP105" s="8">
        <v>0</v>
      </c>
      <c r="BQ105" s="20">
        <v>0</v>
      </c>
      <c r="BR105" s="8">
        <v>0</v>
      </c>
      <c r="BS105" s="19">
        <v>0</v>
      </c>
      <c r="BT105" s="8">
        <v>4</v>
      </c>
      <c r="BU105" s="19">
        <v>63.301155246083248</v>
      </c>
      <c r="BV105" s="8">
        <v>1</v>
      </c>
      <c r="BW105" s="19">
        <v>15.825288811520799</v>
      </c>
      <c r="BX105" s="8">
        <v>2</v>
      </c>
      <c r="BY105" s="64">
        <v>31.650577623041624</v>
      </c>
      <c r="BZ105" s="8">
        <v>0</v>
      </c>
      <c r="CA105" s="64">
        <v>0</v>
      </c>
      <c r="CB105" s="8">
        <v>2</v>
      </c>
      <c r="CC105" s="64">
        <v>31.650577623041624</v>
      </c>
      <c r="CD105" s="17" t="s">
        <v>2354</v>
      </c>
      <c r="CE105" s="17" t="s">
        <v>2354</v>
      </c>
      <c r="CF105" s="17" t="s">
        <v>2354</v>
      </c>
      <c r="CG105" s="17" t="s">
        <v>2354</v>
      </c>
      <c r="CH105" s="8">
        <v>5.7</v>
      </c>
      <c r="CI105" s="19">
        <v>90.204146225668595</v>
      </c>
      <c r="CJ105" s="53">
        <v>381467.812753623</v>
      </c>
      <c r="CK105" s="53">
        <v>152493.19826087001</v>
      </c>
      <c r="CL105" s="53">
        <v>201394.49855072499</v>
      </c>
      <c r="CM105" s="54">
        <v>1.0030419589072299</v>
      </c>
      <c r="CN105" s="54">
        <v>1.00931756685789</v>
      </c>
      <c r="CO105" s="54">
        <v>0.99006096288016299</v>
      </c>
      <c r="CP105" s="8">
        <v>387194.38006111502</v>
      </c>
    </row>
    <row r="106" spans="1:94" ht="18" customHeight="1" x14ac:dyDescent="0.4">
      <c r="A106" s="1"/>
      <c r="B106" s="25" t="s">
        <v>2940</v>
      </c>
      <c r="C106" s="2" t="s">
        <v>124</v>
      </c>
      <c r="D106" s="25" t="s">
        <v>2448</v>
      </c>
      <c r="E106" s="2" t="s">
        <v>5</v>
      </c>
      <c r="F106" s="25" t="s">
        <v>2506</v>
      </c>
      <c r="G106" s="2" t="s">
        <v>22</v>
      </c>
      <c r="H106" s="8">
        <v>3520</v>
      </c>
      <c r="I106" s="20">
        <v>40.5</v>
      </c>
      <c r="J106" s="16" t="s">
        <v>2354</v>
      </c>
      <c r="K106" s="16" t="s">
        <v>2354</v>
      </c>
      <c r="L106" s="16" t="s">
        <v>2354</v>
      </c>
      <c r="M106" s="16" t="s">
        <v>2354</v>
      </c>
      <c r="N106" s="16" t="s">
        <v>2354</v>
      </c>
      <c r="O106" s="16" t="s">
        <v>2354</v>
      </c>
      <c r="P106" s="16" t="s">
        <v>2354</v>
      </c>
      <c r="Q106" s="16" t="s">
        <v>2354</v>
      </c>
      <c r="R106" s="16" t="s">
        <v>2354</v>
      </c>
      <c r="S106" s="16" t="s">
        <v>2354</v>
      </c>
      <c r="T106" s="16" t="s">
        <v>2354</v>
      </c>
      <c r="U106" s="16" t="s">
        <v>2354</v>
      </c>
      <c r="V106" s="16" t="s">
        <v>2354</v>
      </c>
      <c r="W106" s="16" t="s">
        <v>2354</v>
      </c>
      <c r="X106" s="20">
        <v>19.605263157894701</v>
      </c>
      <c r="Y106" s="20">
        <v>8.0921052631578991</v>
      </c>
      <c r="Z106" s="16" t="s">
        <v>2354</v>
      </c>
      <c r="AA106" s="16" t="s">
        <v>2354</v>
      </c>
      <c r="AB106" s="16" t="s">
        <v>2354</v>
      </c>
      <c r="AC106" s="16" t="s">
        <v>2354</v>
      </c>
      <c r="AD106" s="16" t="s">
        <v>2354</v>
      </c>
      <c r="AE106" s="16" t="s">
        <v>2354</v>
      </c>
      <c r="AF106" s="16" t="s">
        <v>2354</v>
      </c>
      <c r="AG106" s="16" t="s">
        <v>2354</v>
      </c>
      <c r="AH106" s="17" t="s">
        <v>2354</v>
      </c>
      <c r="AI106" s="17" t="s">
        <v>2354</v>
      </c>
      <c r="AJ106" s="17" t="s">
        <v>2354</v>
      </c>
      <c r="AK106" s="17" t="s">
        <v>2354</v>
      </c>
      <c r="AL106" s="17" t="s">
        <v>2354</v>
      </c>
      <c r="AM106" s="17" t="s">
        <v>2354</v>
      </c>
      <c r="AN106" s="17" t="s">
        <v>2354</v>
      </c>
      <c r="AO106" s="17" t="s">
        <v>2354</v>
      </c>
      <c r="AP106" s="17" t="s">
        <v>2354</v>
      </c>
      <c r="AQ106" s="17" t="s">
        <v>2354</v>
      </c>
      <c r="AR106" s="17" t="s">
        <v>2354</v>
      </c>
      <c r="AS106" s="17" t="s">
        <v>2354</v>
      </c>
      <c r="AT106" s="17" t="s">
        <v>2354</v>
      </c>
      <c r="AU106" s="17" t="s">
        <v>2354</v>
      </c>
      <c r="AV106" s="17" t="s">
        <v>2354</v>
      </c>
      <c r="AW106" s="17" t="s">
        <v>2354</v>
      </c>
      <c r="AX106" s="17" t="s">
        <v>2354</v>
      </c>
      <c r="AY106" s="17" t="s">
        <v>2354</v>
      </c>
      <c r="AZ106" s="17" t="s">
        <v>2354</v>
      </c>
      <c r="BA106" s="17" t="s">
        <v>2354</v>
      </c>
      <c r="BB106" s="17" t="s">
        <v>2354</v>
      </c>
      <c r="BC106" s="17" t="s">
        <v>2354</v>
      </c>
      <c r="BD106" s="17" t="s">
        <v>2354</v>
      </c>
      <c r="BE106" s="17" t="s">
        <v>2354</v>
      </c>
      <c r="BF106" s="17" t="s">
        <v>2354</v>
      </c>
      <c r="BG106" s="17" t="s">
        <v>2354</v>
      </c>
      <c r="BH106" s="17" t="s">
        <v>2354</v>
      </c>
      <c r="BI106" s="17" t="s">
        <v>2354</v>
      </c>
      <c r="BJ106" s="8">
        <v>19</v>
      </c>
      <c r="BK106" s="20">
        <v>539.77272727272725</v>
      </c>
      <c r="BL106" s="8">
        <v>0</v>
      </c>
      <c r="BM106" s="20">
        <v>0</v>
      </c>
      <c r="BN106" s="8">
        <v>0</v>
      </c>
      <c r="BO106" s="20">
        <v>0</v>
      </c>
      <c r="BP106" s="8">
        <v>0</v>
      </c>
      <c r="BQ106" s="20">
        <v>0</v>
      </c>
      <c r="BR106" s="8">
        <v>0</v>
      </c>
      <c r="BS106" s="19">
        <v>0</v>
      </c>
      <c r="BT106" s="8">
        <v>4</v>
      </c>
      <c r="BU106" s="19">
        <v>113.63636363636363</v>
      </c>
      <c r="BV106" s="8">
        <v>1</v>
      </c>
      <c r="BW106" s="19">
        <v>28.409090909090899</v>
      </c>
      <c r="BX106" s="8">
        <v>1</v>
      </c>
      <c r="BY106" s="64">
        <v>28.409090909090907</v>
      </c>
      <c r="BZ106" s="8">
        <v>0</v>
      </c>
      <c r="CA106" s="64">
        <v>0</v>
      </c>
      <c r="CB106" s="8">
        <v>1</v>
      </c>
      <c r="CC106" s="64">
        <v>28.409090909090907</v>
      </c>
      <c r="CD106" s="17" t="s">
        <v>2354</v>
      </c>
      <c r="CE106" s="17" t="s">
        <v>2354</v>
      </c>
      <c r="CF106" s="17" t="s">
        <v>2354</v>
      </c>
      <c r="CG106" s="17" t="s">
        <v>2354</v>
      </c>
      <c r="CH106" s="8">
        <v>0</v>
      </c>
      <c r="CI106" s="19">
        <v>0</v>
      </c>
      <c r="CJ106" s="53">
        <v>423507.92138728302</v>
      </c>
      <c r="CK106" s="53">
        <v>172066.27745664699</v>
      </c>
      <c r="CL106" s="53">
        <v>232721.273988439</v>
      </c>
      <c r="CM106" s="54">
        <v>1.0685437500199499</v>
      </c>
      <c r="CN106" s="54">
        <v>1.09003390817407</v>
      </c>
      <c r="CO106" s="54">
        <v>1.0980071417472499</v>
      </c>
      <c r="CP106" s="8">
        <v>342883.02763157903</v>
      </c>
    </row>
    <row r="107" spans="1:94" ht="18" customHeight="1" x14ac:dyDescent="0.4">
      <c r="A107" s="1"/>
      <c r="B107" s="25" t="s">
        <v>2941</v>
      </c>
      <c r="C107" s="2" t="s">
        <v>125</v>
      </c>
      <c r="D107" s="25" t="s">
        <v>2448</v>
      </c>
      <c r="E107" s="2" t="s">
        <v>5</v>
      </c>
      <c r="F107" s="25" t="s">
        <v>2506</v>
      </c>
      <c r="G107" s="2" t="s">
        <v>22</v>
      </c>
      <c r="H107" s="8">
        <v>2605</v>
      </c>
      <c r="I107" s="20">
        <v>10.4</v>
      </c>
      <c r="J107" s="16" t="s">
        <v>2354</v>
      </c>
      <c r="K107" s="16" t="s">
        <v>2354</v>
      </c>
      <c r="L107" s="16" t="s">
        <v>2354</v>
      </c>
      <c r="M107" s="16" t="s">
        <v>2354</v>
      </c>
      <c r="N107" s="16" t="s">
        <v>2354</v>
      </c>
      <c r="O107" s="16" t="s">
        <v>2354</v>
      </c>
      <c r="P107" s="16" t="s">
        <v>2354</v>
      </c>
      <c r="Q107" s="16" t="s">
        <v>2354</v>
      </c>
      <c r="R107" s="16" t="s">
        <v>2354</v>
      </c>
      <c r="S107" s="16" t="s">
        <v>2354</v>
      </c>
      <c r="T107" s="16" t="s">
        <v>2354</v>
      </c>
      <c r="U107" s="16" t="s">
        <v>2354</v>
      </c>
      <c r="V107" s="16" t="s">
        <v>2354</v>
      </c>
      <c r="W107" s="16" t="s">
        <v>2354</v>
      </c>
      <c r="X107" s="20">
        <v>17.5340272217774</v>
      </c>
      <c r="Y107" s="20">
        <v>6.9655724579663696</v>
      </c>
      <c r="Z107" s="16" t="s">
        <v>2354</v>
      </c>
      <c r="AA107" s="16" t="s">
        <v>2354</v>
      </c>
      <c r="AB107" s="16" t="s">
        <v>2354</v>
      </c>
      <c r="AC107" s="16" t="s">
        <v>2354</v>
      </c>
      <c r="AD107" s="16" t="s">
        <v>2354</v>
      </c>
      <c r="AE107" s="16" t="s">
        <v>2354</v>
      </c>
      <c r="AF107" s="16" t="s">
        <v>2354</v>
      </c>
      <c r="AG107" s="16" t="s">
        <v>2354</v>
      </c>
      <c r="AH107" s="17" t="s">
        <v>2354</v>
      </c>
      <c r="AI107" s="17" t="s">
        <v>2354</v>
      </c>
      <c r="AJ107" s="17" t="s">
        <v>2354</v>
      </c>
      <c r="AK107" s="17" t="s">
        <v>2354</v>
      </c>
      <c r="AL107" s="17" t="s">
        <v>2354</v>
      </c>
      <c r="AM107" s="17" t="s">
        <v>2354</v>
      </c>
      <c r="AN107" s="17" t="s">
        <v>2354</v>
      </c>
      <c r="AO107" s="17" t="s">
        <v>2354</v>
      </c>
      <c r="AP107" s="17" t="s">
        <v>2354</v>
      </c>
      <c r="AQ107" s="17" t="s">
        <v>2354</v>
      </c>
      <c r="AR107" s="17" t="s">
        <v>2354</v>
      </c>
      <c r="AS107" s="17" t="s">
        <v>2354</v>
      </c>
      <c r="AT107" s="17" t="s">
        <v>2354</v>
      </c>
      <c r="AU107" s="17" t="s">
        <v>2354</v>
      </c>
      <c r="AV107" s="17" t="s">
        <v>2354</v>
      </c>
      <c r="AW107" s="17" t="s">
        <v>2354</v>
      </c>
      <c r="AX107" s="17" t="s">
        <v>2354</v>
      </c>
      <c r="AY107" s="17" t="s">
        <v>2354</v>
      </c>
      <c r="AZ107" s="17" t="s">
        <v>2354</v>
      </c>
      <c r="BA107" s="17" t="s">
        <v>2354</v>
      </c>
      <c r="BB107" s="17" t="s">
        <v>2354</v>
      </c>
      <c r="BC107" s="17" t="s">
        <v>2354</v>
      </c>
      <c r="BD107" s="17" t="s">
        <v>2354</v>
      </c>
      <c r="BE107" s="17" t="s">
        <v>2354</v>
      </c>
      <c r="BF107" s="17" t="s">
        <v>2354</v>
      </c>
      <c r="BG107" s="17" t="s">
        <v>2354</v>
      </c>
      <c r="BH107" s="17" t="s">
        <v>2354</v>
      </c>
      <c r="BI107" s="17" t="s">
        <v>2354</v>
      </c>
      <c r="BJ107" s="8">
        <v>0</v>
      </c>
      <c r="BK107" s="20">
        <v>0</v>
      </c>
      <c r="BL107" s="8">
        <v>0</v>
      </c>
      <c r="BM107" s="20">
        <v>0</v>
      </c>
      <c r="BN107" s="8">
        <v>0</v>
      </c>
      <c r="BO107" s="20">
        <v>0</v>
      </c>
      <c r="BP107" s="8">
        <v>0</v>
      </c>
      <c r="BQ107" s="20">
        <v>0</v>
      </c>
      <c r="BR107" s="8">
        <v>0</v>
      </c>
      <c r="BS107" s="19">
        <v>0</v>
      </c>
      <c r="BT107" s="8">
        <v>2</v>
      </c>
      <c r="BU107" s="19">
        <v>76.775431861804222</v>
      </c>
      <c r="BV107" s="8">
        <v>0</v>
      </c>
      <c r="BW107" s="19">
        <v>0</v>
      </c>
      <c r="BX107" s="8">
        <v>1</v>
      </c>
      <c r="BY107" s="64">
        <v>38.387715930902111</v>
      </c>
      <c r="BZ107" s="8">
        <v>0</v>
      </c>
      <c r="CA107" s="64">
        <v>0</v>
      </c>
      <c r="CB107" s="8">
        <v>1</v>
      </c>
      <c r="CC107" s="64">
        <v>38.387715930902111</v>
      </c>
      <c r="CD107" s="17" t="s">
        <v>2354</v>
      </c>
      <c r="CE107" s="17" t="s">
        <v>2354</v>
      </c>
      <c r="CF107" s="17" t="s">
        <v>2354</v>
      </c>
      <c r="CG107" s="17" t="s">
        <v>2354</v>
      </c>
      <c r="CH107" s="8">
        <v>0</v>
      </c>
      <c r="CI107" s="19">
        <v>0</v>
      </c>
      <c r="CJ107" s="53">
        <v>487675.47568389098</v>
      </c>
      <c r="CK107" s="53">
        <v>197908.469604863</v>
      </c>
      <c r="CL107" s="53">
        <v>265867.58358662599</v>
      </c>
      <c r="CM107" s="54">
        <v>1.2167176279898899</v>
      </c>
      <c r="CN107" s="54">
        <v>1.2426017977730499</v>
      </c>
      <c r="CO107" s="54">
        <v>1.23819044410727</v>
      </c>
      <c r="CP107" s="8">
        <v>373969.259407526</v>
      </c>
    </row>
    <row r="108" spans="1:94" ht="18" customHeight="1" x14ac:dyDescent="0.4">
      <c r="A108" s="1"/>
      <c r="B108" s="25" t="s">
        <v>2942</v>
      </c>
      <c r="C108" s="2" t="s">
        <v>126</v>
      </c>
      <c r="D108" s="25" t="s">
        <v>2448</v>
      </c>
      <c r="E108" s="2" t="s">
        <v>5</v>
      </c>
      <c r="F108" s="25" t="s">
        <v>2506</v>
      </c>
      <c r="G108" s="2" t="s">
        <v>22</v>
      </c>
      <c r="H108" s="8">
        <v>3500</v>
      </c>
      <c r="I108" s="20">
        <v>3.3</v>
      </c>
      <c r="J108" s="16" t="s">
        <v>2354</v>
      </c>
      <c r="K108" s="16" t="s">
        <v>2354</v>
      </c>
      <c r="L108" s="16" t="s">
        <v>2354</v>
      </c>
      <c r="M108" s="16" t="s">
        <v>2354</v>
      </c>
      <c r="N108" s="16" t="s">
        <v>2354</v>
      </c>
      <c r="O108" s="16" t="s">
        <v>2354</v>
      </c>
      <c r="P108" s="16" t="s">
        <v>2354</v>
      </c>
      <c r="Q108" s="16" t="s">
        <v>2354</v>
      </c>
      <c r="R108" s="16" t="s">
        <v>2354</v>
      </c>
      <c r="S108" s="16" t="s">
        <v>2354</v>
      </c>
      <c r="T108" s="16" t="s">
        <v>2354</v>
      </c>
      <c r="U108" s="16" t="s">
        <v>2354</v>
      </c>
      <c r="V108" s="16" t="s">
        <v>2354</v>
      </c>
      <c r="W108" s="16" t="s">
        <v>2354</v>
      </c>
      <c r="X108" s="20">
        <v>19.795657726692198</v>
      </c>
      <c r="Y108" s="20">
        <v>5.8109833971902898</v>
      </c>
      <c r="Z108" s="16" t="s">
        <v>2354</v>
      </c>
      <c r="AA108" s="16" t="s">
        <v>2354</v>
      </c>
      <c r="AB108" s="16" t="s">
        <v>2354</v>
      </c>
      <c r="AC108" s="16" t="s">
        <v>2354</v>
      </c>
      <c r="AD108" s="16" t="s">
        <v>2354</v>
      </c>
      <c r="AE108" s="16" t="s">
        <v>2354</v>
      </c>
      <c r="AF108" s="16" t="s">
        <v>2354</v>
      </c>
      <c r="AG108" s="16" t="s">
        <v>2354</v>
      </c>
      <c r="AH108" s="17" t="s">
        <v>2354</v>
      </c>
      <c r="AI108" s="17" t="s">
        <v>2354</v>
      </c>
      <c r="AJ108" s="17" t="s">
        <v>2354</v>
      </c>
      <c r="AK108" s="17" t="s">
        <v>2354</v>
      </c>
      <c r="AL108" s="17" t="s">
        <v>2354</v>
      </c>
      <c r="AM108" s="17" t="s">
        <v>2354</v>
      </c>
      <c r="AN108" s="17" t="s">
        <v>2354</v>
      </c>
      <c r="AO108" s="17" t="s">
        <v>2354</v>
      </c>
      <c r="AP108" s="17" t="s">
        <v>2354</v>
      </c>
      <c r="AQ108" s="17" t="s">
        <v>2354</v>
      </c>
      <c r="AR108" s="17" t="s">
        <v>2354</v>
      </c>
      <c r="AS108" s="17" t="s">
        <v>2354</v>
      </c>
      <c r="AT108" s="17" t="s">
        <v>2354</v>
      </c>
      <c r="AU108" s="17" t="s">
        <v>2354</v>
      </c>
      <c r="AV108" s="17" t="s">
        <v>2354</v>
      </c>
      <c r="AW108" s="17" t="s">
        <v>2354</v>
      </c>
      <c r="AX108" s="17" t="s">
        <v>2354</v>
      </c>
      <c r="AY108" s="17" t="s">
        <v>2354</v>
      </c>
      <c r="AZ108" s="17" t="s">
        <v>2354</v>
      </c>
      <c r="BA108" s="17" t="s">
        <v>2354</v>
      </c>
      <c r="BB108" s="17" t="s">
        <v>2354</v>
      </c>
      <c r="BC108" s="17" t="s">
        <v>2354</v>
      </c>
      <c r="BD108" s="17" t="s">
        <v>2354</v>
      </c>
      <c r="BE108" s="17" t="s">
        <v>2354</v>
      </c>
      <c r="BF108" s="17" t="s">
        <v>2354</v>
      </c>
      <c r="BG108" s="17" t="s">
        <v>2354</v>
      </c>
      <c r="BH108" s="17" t="s">
        <v>2354</v>
      </c>
      <c r="BI108" s="17" t="s">
        <v>2354</v>
      </c>
      <c r="BJ108" s="8">
        <v>19</v>
      </c>
      <c r="BK108" s="20">
        <v>542.85714285714289</v>
      </c>
      <c r="BL108" s="8">
        <v>0</v>
      </c>
      <c r="BM108" s="20">
        <v>0</v>
      </c>
      <c r="BN108" s="8">
        <v>0</v>
      </c>
      <c r="BO108" s="20">
        <v>0</v>
      </c>
      <c r="BP108" s="8">
        <v>0</v>
      </c>
      <c r="BQ108" s="20">
        <v>0</v>
      </c>
      <c r="BR108" s="8">
        <v>0</v>
      </c>
      <c r="BS108" s="19">
        <v>0</v>
      </c>
      <c r="BT108" s="8">
        <v>3</v>
      </c>
      <c r="BU108" s="19">
        <v>85.714285714285708</v>
      </c>
      <c r="BV108" s="8">
        <v>2</v>
      </c>
      <c r="BW108" s="19">
        <v>57.142857142857103</v>
      </c>
      <c r="BX108" s="8">
        <v>3</v>
      </c>
      <c r="BY108" s="64">
        <v>85.714285714285708</v>
      </c>
      <c r="BZ108" s="8">
        <v>0</v>
      </c>
      <c r="CA108" s="64">
        <v>0</v>
      </c>
      <c r="CB108" s="8">
        <v>3</v>
      </c>
      <c r="CC108" s="64">
        <v>85.714285714285708</v>
      </c>
      <c r="CD108" s="17" t="s">
        <v>2354</v>
      </c>
      <c r="CE108" s="17" t="s">
        <v>2354</v>
      </c>
      <c r="CF108" s="17" t="s">
        <v>2354</v>
      </c>
      <c r="CG108" s="17" t="s">
        <v>2354</v>
      </c>
      <c r="CH108" s="8">
        <v>0</v>
      </c>
      <c r="CI108" s="19">
        <v>0</v>
      </c>
      <c r="CJ108" s="53">
        <v>415816.58914728701</v>
      </c>
      <c r="CK108" s="53">
        <v>195465.555555556</v>
      </c>
      <c r="CL108" s="53">
        <v>198163.46253230001</v>
      </c>
      <c r="CM108" s="54">
        <v>1.0213006640676201</v>
      </c>
      <c r="CN108" s="54">
        <v>1.2093723359852599</v>
      </c>
      <c r="CO108" s="54">
        <v>0.90694859474642098</v>
      </c>
      <c r="CP108" s="8">
        <v>288883.47126436798</v>
      </c>
    </row>
    <row r="109" spans="1:94" ht="18" customHeight="1" x14ac:dyDescent="0.4">
      <c r="A109" s="1"/>
      <c r="B109" s="25" t="s">
        <v>2943</v>
      </c>
      <c r="C109" s="2" t="s">
        <v>127</v>
      </c>
      <c r="D109" s="25" t="s">
        <v>2448</v>
      </c>
      <c r="E109" s="2" t="s">
        <v>5</v>
      </c>
      <c r="F109" s="25" t="s">
        <v>2506</v>
      </c>
      <c r="G109" s="2" t="s">
        <v>22</v>
      </c>
      <c r="H109" s="8">
        <v>8314</v>
      </c>
      <c r="I109" s="20">
        <v>33.6</v>
      </c>
      <c r="J109" s="16" t="s">
        <v>2354</v>
      </c>
      <c r="K109" s="16" t="s">
        <v>2354</v>
      </c>
      <c r="L109" s="16" t="s">
        <v>2354</v>
      </c>
      <c r="M109" s="16" t="s">
        <v>2354</v>
      </c>
      <c r="N109" s="16" t="s">
        <v>2354</v>
      </c>
      <c r="O109" s="16" t="s">
        <v>2354</v>
      </c>
      <c r="P109" s="16" t="s">
        <v>2354</v>
      </c>
      <c r="Q109" s="16" t="s">
        <v>2354</v>
      </c>
      <c r="R109" s="16" t="s">
        <v>2354</v>
      </c>
      <c r="S109" s="16" t="s">
        <v>2354</v>
      </c>
      <c r="T109" s="16" t="s">
        <v>2354</v>
      </c>
      <c r="U109" s="16" t="s">
        <v>2354</v>
      </c>
      <c r="V109" s="16" t="s">
        <v>2354</v>
      </c>
      <c r="W109" s="16" t="s">
        <v>2354</v>
      </c>
      <c r="X109" s="69" t="s">
        <v>4782</v>
      </c>
      <c r="Y109" s="69" t="s">
        <v>4782</v>
      </c>
      <c r="Z109" s="16" t="s">
        <v>2354</v>
      </c>
      <c r="AA109" s="16" t="s">
        <v>2354</v>
      </c>
      <c r="AB109" s="16" t="s">
        <v>2354</v>
      </c>
      <c r="AC109" s="16" t="s">
        <v>2354</v>
      </c>
      <c r="AD109" s="16" t="s">
        <v>2354</v>
      </c>
      <c r="AE109" s="16" t="s">
        <v>2354</v>
      </c>
      <c r="AF109" s="16" t="s">
        <v>2354</v>
      </c>
      <c r="AG109" s="16" t="s">
        <v>2354</v>
      </c>
      <c r="AH109" s="17" t="s">
        <v>2354</v>
      </c>
      <c r="AI109" s="17" t="s">
        <v>2354</v>
      </c>
      <c r="AJ109" s="17" t="s">
        <v>2354</v>
      </c>
      <c r="AK109" s="17" t="s">
        <v>2354</v>
      </c>
      <c r="AL109" s="17" t="s">
        <v>2354</v>
      </c>
      <c r="AM109" s="17" t="s">
        <v>2354</v>
      </c>
      <c r="AN109" s="17" t="s">
        <v>2354</v>
      </c>
      <c r="AO109" s="17" t="s">
        <v>2354</v>
      </c>
      <c r="AP109" s="17" t="s">
        <v>2354</v>
      </c>
      <c r="AQ109" s="17" t="s">
        <v>2354</v>
      </c>
      <c r="AR109" s="17" t="s">
        <v>2354</v>
      </c>
      <c r="AS109" s="17" t="s">
        <v>2354</v>
      </c>
      <c r="AT109" s="17" t="s">
        <v>2354</v>
      </c>
      <c r="AU109" s="17" t="s">
        <v>2354</v>
      </c>
      <c r="AV109" s="17" t="s">
        <v>2354</v>
      </c>
      <c r="AW109" s="17" t="s">
        <v>2354</v>
      </c>
      <c r="AX109" s="17" t="s">
        <v>2354</v>
      </c>
      <c r="AY109" s="17" t="s">
        <v>2354</v>
      </c>
      <c r="AZ109" s="17" t="s">
        <v>2354</v>
      </c>
      <c r="BA109" s="17" t="s">
        <v>2354</v>
      </c>
      <c r="BB109" s="17" t="s">
        <v>2354</v>
      </c>
      <c r="BC109" s="17" t="s">
        <v>2354</v>
      </c>
      <c r="BD109" s="17" t="s">
        <v>2354</v>
      </c>
      <c r="BE109" s="17" t="s">
        <v>2354</v>
      </c>
      <c r="BF109" s="17" t="s">
        <v>2354</v>
      </c>
      <c r="BG109" s="17" t="s">
        <v>2354</v>
      </c>
      <c r="BH109" s="17" t="s">
        <v>2354</v>
      </c>
      <c r="BI109" s="17" t="s">
        <v>2354</v>
      </c>
      <c r="BJ109" s="8">
        <v>19</v>
      </c>
      <c r="BK109" s="20">
        <v>228.53019004089487</v>
      </c>
      <c r="BL109" s="8">
        <v>0</v>
      </c>
      <c r="BM109" s="20">
        <v>0</v>
      </c>
      <c r="BN109" s="8">
        <v>0</v>
      </c>
      <c r="BO109" s="20">
        <v>0</v>
      </c>
      <c r="BP109" s="8">
        <v>0</v>
      </c>
      <c r="BQ109" s="20">
        <v>0</v>
      </c>
      <c r="BR109" s="8">
        <v>0</v>
      </c>
      <c r="BS109" s="19">
        <v>0</v>
      </c>
      <c r="BT109" s="8">
        <v>3</v>
      </c>
      <c r="BU109" s="19">
        <v>36.083714216983402</v>
      </c>
      <c r="BV109" s="8">
        <v>0</v>
      </c>
      <c r="BW109" s="19">
        <v>0</v>
      </c>
      <c r="BX109" s="8">
        <v>2</v>
      </c>
      <c r="BY109" s="64">
        <v>24.055809477988934</v>
      </c>
      <c r="BZ109" s="8">
        <v>0</v>
      </c>
      <c r="CA109" s="64">
        <v>0</v>
      </c>
      <c r="CB109" s="8">
        <v>2</v>
      </c>
      <c r="CC109" s="64">
        <v>24.055809477988934</v>
      </c>
      <c r="CD109" s="17" t="s">
        <v>2354</v>
      </c>
      <c r="CE109" s="17" t="s">
        <v>2354</v>
      </c>
      <c r="CF109" s="17" t="s">
        <v>2354</v>
      </c>
      <c r="CG109" s="17" t="s">
        <v>2354</v>
      </c>
      <c r="CH109" s="8">
        <v>4</v>
      </c>
      <c r="CI109" s="19">
        <v>48.111618955977903</v>
      </c>
      <c r="CJ109" s="53">
        <v>318823.24965005199</v>
      </c>
      <c r="CK109" s="53">
        <v>123481.472676234</v>
      </c>
      <c r="CL109" s="53">
        <v>176397.274742054</v>
      </c>
      <c r="CM109" s="54">
        <v>0.899737572474269</v>
      </c>
      <c r="CN109" s="54">
        <v>0.88158590881293297</v>
      </c>
      <c r="CO109" s="54">
        <v>0.93081843953683396</v>
      </c>
      <c r="CP109" s="18" t="s">
        <v>4782</v>
      </c>
    </row>
    <row r="110" spans="1:94" ht="18" customHeight="1" x14ac:dyDescent="0.4">
      <c r="A110" s="1"/>
      <c r="B110" s="25" t="s">
        <v>2944</v>
      </c>
      <c r="C110" s="2" t="s">
        <v>128</v>
      </c>
      <c r="D110" s="25" t="s">
        <v>2448</v>
      </c>
      <c r="E110" s="2" t="s">
        <v>5</v>
      </c>
      <c r="F110" s="25" t="s">
        <v>2506</v>
      </c>
      <c r="G110" s="2" t="s">
        <v>22</v>
      </c>
      <c r="H110" s="8">
        <v>9668</v>
      </c>
      <c r="I110" s="20">
        <v>14.3</v>
      </c>
      <c r="J110" s="16" t="s">
        <v>2354</v>
      </c>
      <c r="K110" s="16" t="s">
        <v>2354</v>
      </c>
      <c r="L110" s="16" t="s">
        <v>2354</v>
      </c>
      <c r="M110" s="16" t="s">
        <v>2354</v>
      </c>
      <c r="N110" s="16" t="s">
        <v>2354</v>
      </c>
      <c r="O110" s="16" t="s">
        <v>2354</v>
      </c>
      <c r="P110" s="16" t="s">
        <v>2354</v>
      </c>
      <c r="Q110" s="16" t="s">
        <v>2354</v>
      </c>
      <c r="R110" s="16" t="s">
        <v>2354</v>
      </c>
      <c r="S110" s="16" t="s">
        <v>2354</v>
      </c>
      <c r="T110" s="16" t="s">
        <v>2354</v>
      </c>
      <c r="U110" s="16" t="s">
        <v>2354</v>
      </c>
      <c r="V110" s="16" t="s">
        <v>2354</v>
      </c>
      <c r="W110" s="16" t="s">
        <v>2354</v>
      </c>
      <c r="X110" s="69" t="s">
        <v>4782</v>
      </c>
      <c r="Y110" s="69" t="s">
        <v>4782</v>
      </c>
      <c r="Z110" s="16" t="s">
        <v>2354</v>
      </c>
      <c r="AA110" s="16" t="s">
        <v>2354</v>
      </c>
      <c r="AB110" s="16" t="s">
        <v>2354</v>
      </c>
      <c r="AC110" s="16" t="s">
        <v>2354</v>
      </c>
      <c r="AD110" s="16" t="s">
        <v>2354</v>
      </c>
      <c r="AE110" s="16" t="s">
        <v>2354</v>
      </c>
      <c r="AF110" s="16" t="s">
        <v>2354</v>
      </c>
      <c r="AG110" s="16" t="s">
        <v>2354</v>
      </c>
      <c r="AH110" s="17" t="s">
        <v>2354</v>
      </c>
      <c r="AI110" s="17" t="s">
        <v>2354</v>
      </c>
      <c r="AJ110" s="17" t="s">
        <v>2354</v>
      </c>
      <c r="AK110" s="17" t="s">
        <v>2354</v>
      </c>
      <c r="AL110" s="17" t="s">
        <v>2354</v>
      </c>
      <c r="AM110" s="17" t="s">
        <v>2354</v>
      </c>
      <c r="AN110" s="17" t="s">
        <v>2354</v>
      </c>
      <c r="AO110" s="17" t="s">
        <v>2354</v>
      </c>
      <c r="AP110" s="17" t="s">
        <v>2354</v>
      </c>
      <c r="AQ110" s="17" t="s">
        <v>2354</v>
      </c>
      <c r="AR110" s="17" t="s">
        <v>2354</v>
      </c>
      <c r="AS110" s="17" t="s">
        <v>2354</v>
      </c>
      <c r="AT110" s="17" t="s">
        <v>2354</v>
      </c>
      <c r="AU110" s="17" t="s">
        <v>2354</v>
      </c>
      <c r="AV110" s="17" t="s">
        <v>2354</v>
      </c>
      <c r="AW110" s="17" t="s">
        <v>2354</v>
      </c>
      <c r="AX110" s="17" t="s">
        <v>2354</v>
      </c>
      <c r="AY110" s="17" t="s">
        <v>2354</v>
      </c>
      <c r="AZ110" s="17" t="s">
        <v>2354</v>
      </c>
      <c r="BA110" s="17" t="s">
        <v>2354</v>
      </c>
      <c r="BB110" s="17" t="s">
        <v>2354</v>
      </c>
      <c r="BC110" s="17" t="s">
        <v>2354</v>
      </c>
      <c r="BD110" s="17" t="s">
        <v>2354</v>
      </c>
      <c r="BE110" s="17" t="s">
        <v>2354</v>
      </c>
      <c r="BF110" s="17" t="s">
        <v>2354</v>
      </c>
      <c r="BG110" s="17" t="s">
        <v>2354</v>
      </c>
      <c r="BH110" s="17" t="s">
        <v>2354</v>
      </c>
      <c r="BI110" s="17" t="s">
        <v>2354</v>
      </c>
      <c r="BJ110" s="8">
        <v>56</v>
      </c>
      <c r="BK110" s="20">
        <v>579.23045097227964</v>
      </c>
      <c r="BL110" s="8">
        <v>0</v>
      </c>
      <c r="BM110" s="20">
        <v>0</v>
      </c>
      <c r="BN110" s="8">
        <v>0</v>
      </c>
      <c r="BO110" s="20">
        <v>0</v>
      </c>
      <c r="BP110" s="8">
        <v>42</v>
      </c>
      <c r="BQ110" s="20">
        <v>434.42283822920979</v>
      </c>
      <c r="BR110" s="8">
        <v>0</v>
      </c>
      <c r="BS110" s="19">
        <v>0</v>
      </c>
      <c r="BT110" s="8">
        <v>3</v>
      </c>
      <c r="BU110" s="19">
        <v>31.030202730657841</v>
      </c>
      <c r="BV110" s="8">
        <v>0</v>
      </c>
      <c r="BW110" s="19">
        <v>0</v>
      </c>
      <c r="BX110" s="8">
        <v>7</v>
      </c>
      <c r="BY110" s="64">
        <v>72.403806371534955</v>
      </c>
      <c r="BZ110" s="8">
        <v>6</v>
      </c>
      <c r="CA110" s="64">
        <v>62.060405461315682</v>
      </c>
      <c r="CB110" s="8">
        <v>1</v>
      </c>
      <c r="CC110" s="64">
        <v>10.34340091021928</v>
      </c>
      <c r="CD110" s="17" t="s">
        <v>2354</v>
      </c>
      <c r="CE110" s="17" t="s">
        <v>2354</v>
      </c>
      <c r="CF110" s="17" t="s">
        <v>2354</v>
      </c>
      <c r="CG110" s="17" t="s">
        <v>2354</v>
      </c>
      <c r="CH110" s="8">
        <v>3.5</v>
      </c>
      <c r="CI110" s="19">
        <v>36.201903185767499</v>
      </c>
      <c r="CJ110" s="53">
        <v>420882.17897229502</v>
      </c>
      <c r="CK110" s="53">
        <v>157923.612983912</v>
      </c>
      <c r="CL110" s="53">
        <v>226152.54617281599</v>
      </c>
      <c r="CM110" s="54">
        <v>1.12560278078415</v>
      </c>
      <c r="CN110" s="54">
        <v>1.0631359648493499</v>
      </c>
      <c r="CO110" s="54">
        <v>1.1319434239080199</v>
      </c>
      <c r="CP110" s="18" t="s">
        <v>4782</v>
      </c>
    </row>
    <row r="111" spans="1:94" ht="18" customHeight="1" x14ac:dyDescent="0.4">
      <c r="A111" s="1"/>
      <c r="B111" s="25" t="s">
        <v>2945</v>
      </c>
      <c r="C111" s="2" t="s">
        <v>129</v>
      </c>
      <c r="D111" s="25" t="s">
        <v>2448</v>
      </c>
      <c r="E111" s="2" t="s">
        <v>5</v>
      </c>
      <c r="F111" s="25" t="s">
        <v>2508</v>
      </c>
      <c r="G111" s="2" t="s">
        <v>61</v>
      </c>
      <c r="H111" s="8">
        <v>10348</v>
      </c>
      <c r="I111" s="20">
        <v>43.6</v>
      </c>
      <c r="J111" s="16" t="s">
        <v>2354</v>
      </c>
      <c r="K111" s="16" t="s">
        <v>2354</v>
      </c>
      <c r="L111" s="16" t="s">
        <v>2354</v>
      </c>
      <c r="M111" s="16" t="s">
        <v>2354</v>
      </c>
      <c r="N111" s="16" t="s">
        <v>2354</v>
      </c>
      <c r="O111" s="16" t="s">
        <v>2354</v>
      </c>
      <c r="P111" s="16" t="s">
        <v>2354</v>
      </c>
      <c r="Q111" s="16" t="s">
        <v>2354</v>
      </c>
      <c r="R111" s="16" t="s">
        <v>2354</v>
      </c>
      <c r="S111" s="16" t="s">
        <v>2354</v>
      </c>
      <c r="T111" s="16" t="s">
        <v>2354</v>
      </c>
      <c r="U111" s="16" t="s">
        <v>2354</v>
      </c>
      <c r="V111" s="16" t="s">
        <v>2354</v>
      </c>
      <c r="W111" s="16" t="s">
        <v>2354</v>
      </c>
      <c r="X111" s="20">
        <v>14.9926793557833</v>
      </c>
      <c r="Y111" s="20">
        <v>5.6222547584187401</v>
      </c>
      <c r="Z111" s="16" t="s">
        <v>2354</v>
      </c>
      <c r="AA111" s="16" t="s">
        <v>2354</v>
      </c>
      <c r="AB111" s="16" t="s">
        <v>2354</v>
      </c>
      <c r="AC111" s="16" t="s">
        <v>2354</v>
      </c>
      <c r="AD111" s="16" t="s">
        <v>2354</v>
      </c>
      <c r="AE111" s="16" t="s">
        <v>2354</v>
      </c>
      <c r="AF111" s="16" t="s">
        <v>2354</v>
      </c>
      <c r="AG111" s="16" t="s">
        <v>2354</v>
      </c>
      <c r="AH111" s="17" t="s">
        <v>2354</v>
      </c>
      <c r="AI111" s="17" t="s">
        <v>2354</v>
      </c>
      <c r="AJ111" s="17" t="s">
        <v>2354</v>
      </c>
      <c r="AK111" s="17" t="s">
        <v>2354</v>
      </c>
      <c r="AL111" s="17" t="s">
        <v>2354</v>
      </c>
      <c r="AM111" s="17" t="s">
        <v>2354</v>
      </c>
      <c r="AN111" s="17" t="s">
        <v>2354</v>
      </c>
      <c r="AO111" s="17" t="s">
        <v>2354</v>
      </c>
      <c r="AP111" s="17" t="s">
        <v>2354</v>
      </c>
      <c r="AQ111" s="17" t="s">
        <v>2354</v>
      </c>
      <c r="AR111" s="17" t="s">
        <v>2354</v>
      </c>
      <c r="AS111" s="17" t="s">
        <v>2354</v>
      </c>
      <c r="AT111" s="17" t="s">
        <v>2354</v>
      </c>
      <c r="AU111" s="17" t="s">
        <v>2354</v>
      </c>
      <c r="AV111" s="17" t="s">
        <v>2354</v>
      </c>
      <c r="AW111" s="17" t="s">
        <v>2354</v>
      </c>
      <c r="AX111" s="17" t="s">
        <v>2354</v>
      </c>
      <c r="AY111" s="17" t="s">
        <v>2354</v>
      </c>
      <c r="AZ111" s="17" t="s">
        <v>2354</v>
      </c>
      <c r="BA111" s="17" t="s">
        <v>2354</v>
      </c>
      <c r="BB111" s="17" t="s">
        <v>2354</v>
      </c>
      <c r="BC111" s="17" t="s">
        <v>2354</v>
      </c>
      <c r="BD111" s="17" t="s">
        <v>2354</v>
      </c>
      <c r="BE111" s="17" t="s">
        <v>2354</v>
      </c>
      <c r="BF111" s="17" t="s">
        <v>2354</v>
      </c>
      <c r="BG111" s="17" t="s">
        <v>2354</v>
      </c>
      <c r="BH111" s="17" t="s">
        <v>2354</v>
      </c>
      <c r="BI111" s="17" t="s">
        <v>2354</v>
      </c>
      <c r="BJ111" s="8">
        <v>49</v>
      </c>
      <c r="BK111" s="20">
        <v>473.52145342095088</v>
      </c>
      <c r="BL111" s="8">
        <v>0</v>
      </c>
      <c r="BM111" s="20">
        <v>0</v>
      </c>
      <c r="BN111" s="8">
        <v>0</v>
      </c>
      <c r="BO111" s="20">
        <v>0</v>
      </c>
      <c r="BP111" s="8">
        <v>0</v>
      </c>
      <c r="BQ111" s="20">
        <v>0</v>
      </c>
      <c r="BR111" s="8">
        <v>0</v>
      </c>
      <c r="BS111" s="19">
        <v>0</v>
      </c>
      <c r="BT111" s="8">
        <v>4</v>
      </c>
      <c r="BU111" s="19">
        <v>38.654812524159254</v>
      </c>
      <c r="BV111" s="8">
        <v>0</v>
      </c>
      <c r="BW111" s="19">
        <v>0</v>
      </c>
      <c r="BX111" s="8">
        <v>5</v>
      </c>
      <c r="BY111" s="64">
        <v>48.318515655199072</v>
      </c>
      <c r="BZ111" s="8">
        <v>3</v>
      </c>
      <c r="CA111" s="64">
        <v>28.991109393119444</v>
      </c>
      <c r="CB111" s="8">
        <v>2</v>
      </c>
      <c r="CC111" s="64">
        <v>19.327406262079627</v>
      </c>
      <c r="CD111" s="17" t="s">
        <v>2354</v>
      </c>
      <c r="CE111" s="17" t="s">
        <v>2354</v>
      </c>
      <c r="CF111" s="17" t="s">
        <v>2354</v>
      </c>
      <c r="CG111" s="17" t="s">
        <v>2354</v>
      </c>
      <c r="CH111" s="8">
        <v>4.9000000000000004</v>
      </c>
      <c r="CI111" s="19">
        <v>47.352145342095099</v>
      </c>
      <c r="CJ111" s="53">
        <v>346910.66368286399</v>
      </c>
      <c r="CK111" s="53">
        <v>149560.80520034101</v>
      </c>
      <c r="CL111" s="53">
        <v>174777.89343563499</v>
      </c>
      <c r="CM111" s="54">
        <v>0.90887781545358504</v>
      </c>
      <c r="CN111" s="54">
        <v>0.98734643258534704</v>
      </c>
      <c r="CO111" s="54">
        <v>0.85549011968240796</v>
      </c>
      <c r="CP111" s="8">
        <v>270348.91566617897</v>
      </c>
    </row>
    <row r="112" spans="1:94" ht="18" customHeight="1" x14ac:dyDescent="0.4">
      <c r="A112" s="1"/>
      <c r="B112" s="25" t="s">
        <v>2946</v>
      </c>
      <c r="C112" s="2" t="s">
        <v>130</v>
      </c>
      <c r="D112" s="25" t="s">
        <v>2448</v>
      </c>
      <c r="E112" s="2" t="s">
        <v>5</v>
      </c>
      <c r="F112" s="25" t="s">
        <v>2508</v>
      </c>
      <c r="G112" s="2" t="s">
        <v>61</v>
      </c>
      <c r="H112" s="8">
        <v>4733</v>
      </c>
      <c r="I112" s="20">
        <v>43.6</v>
      </c>
      <c r="J112" s="16" t="s">
        <v>2354</v>
      </c>
      <c r="K112" s="16" t="s">
        <v>2354</v>
      </c>
      <c r="L112" s="16" t="s">
        <v>2354</v>
      </c>
      <c r="M112" s="16" t="s">
        <v>2354</v>
      </c>
      <c r="N112" s="16" t="s">
        <v>2354</v>
      </c>
      <c r="O112" s="16" t="s">
        <v>2354</v>
      </c>
      <c r="P112" s="16" t="s">
        <v>2354</v>
      </c>
      <c r="Q112" s="16" t="s">
        <v>2354</v>
      </c>
      <c r="R112" s="16" t="s">
        <v>2354</v>
      </c>
      <c r="S112" s="16" t="s">
        <v>2354</v>
      </c>
      <c r="T112" s="16" t="s">
        <v>2354</v>
      </c>
      <c r="U112" s="16" t="s">
        <v>2354</v>
      </c>
      <c r="V112" s="16" t="s">
        <v>2354</v>
      </c>
      <c r="W112" s="16" t="s">
        <v>2354</v>
      </c>
      <c r="X112" s="20">
        <v>18.486916951080801</v>
      </c>
      <c r="Y112" s="20">
        <v>7.0534698521046604</v>
      </c>
      <c r="Z112" s="16" t="s">
        <v>2354</v>
      </c>
      <c r="AA112" s="16" t="s">
        <v>2354</v>
      </c>
      <c r="AB112" s="16" t="s">
        <v>2354</v>
      </c>
      <c r="AC112" s="16" t="s">
        <v>2354</v>
      </c>
      <c r="AD112" s="16" t="s">
        <v>2354</v>
      </c>
      <c r="AE112" s="16" t="s">
        <v>2354</v>
      </c>
      <c r="AF112" s="16" t="s">
        <v>2354</v>
      </c>
      <c r="AG112" s="16" t="s">
        <v>2354</v>
      </c>
      <c r="AH112" s="17" t="s">
        <v>2354</v>
      </c>
      <c r="AI112" s="17" t="s">
        <v>2354</v>
      </c>
      <c r="AJ112" s="17" t="s">
        <v>2354</v>
      </c>
      <c r="AK112" s="17" t="s">
        <v>2354</v>
      </c>
      <c r="AL112" s="17" t="s">
        <v>2354</v>
      </c>
      <c r="AM112" s="17" t="s">
        <v>2354</v>
      </c>
      <c r="AN112" s="17" t="s">
        <v>2354</v>
      </c>
      <c r="AO112" s="17" t="s">
        <v>2354</v>
      </c>
      <c r="AP112" s="17" t="s">
        <v>2354</v>
      </c>
      <c r="AQ112" s="17" t="s">
        <v>2354</v>
      </c>
      <c r="AR112" s="17" t="s">
        <v>2354</v>
      </c>
      <c r="AS112" s="17" t="s">
        <v>2354</v>
      </c>
      <c r="AT112" s="17" t="s">
        <v>2354</v>
      </c>
      <c r="AU112" s="17" t="s">
        <v>2354</v>
      </c>
      <c r="AV112" s="17" t="s">
        <v>2354</v>
      </c>
      <c r="AW112" s="17" t="s">
        <v>2354</v>
      </c>
      <c r="AX112" s="17" t="s">
        <v>2354</v>
      </c>
      <c r="AY112" s="17" t="s">
        <v>2354</v>
      </c>
      <c r="AZ112" s="17" t="s">
        <v>2354</v>
      </c>
      <c r="BA112" s="17" t="s">
        <v>2354</v>
      </c>
      <c r="BB112" s="17" t="s">
        <v>2354</v>
      </c>
      <c r="BC112" s="17" t="s">
        <v>2354</v>
      </c>
      <c r="BD112" s="17" t="s">
        <v>2354</v>
      </c>
      <c r="BE112" s="17" t="s">
        <v>2354</v>
      </c>
      <c r="BF112" s="17" t="s">
        <v>2354</v>
      </c>
      <c r="BG112" s="17" t="s">
        <v>2354</v>
      </c>
      <c r="BH112" s="17" t="s">
        <v>2354</v>
      </c>
      <c r="BI112" s="17" t="s">
        <v>2354</v>
      </c>
      <c r="BJ112" s="8">
        <v>35</v>
      </c>
      <c r="BK112" s="20">
        <v>739.48869638706947</v>
      </c>
      <c r="BL112" s="8">
        <v>0</v>
      </c>
      <c r="BM112" s="20">
        <v>0</v>
      </c>
      <c r="BN112" s="8">
        <v>0</v>
      </c>
      <c r="BO112" s="20">
        <v>0</v>
      </c>
      <c r="BP112" s="8">
        <v>0</v>
      </c>
      <c r="BQ112" s="20">
        <v>0</v>
      </c>
      <c r="BR112" s="8">
        <v>0</v>
      </c>
      <c r="BS112" s="19">
        <v>0</v>
      </c>
      <c r="BT112" s="8">
        <v>1</v>
      </c>
      <c r="BU112" s="19">
        <v>21.128248468201985</v>
      </c>
      <c r="BV112" s="8">
        <v>0</v>
      </c>
      <c r="BW112" s="19">
        <v>0</v>
      </c>
      <c r="BX112" s="8">
        <v>2</v>
      </c>
      <c r="BY112" s="64">
        <v>42.25649693640397</v>
      </c>
      <c r="BZ112" s="8">
        <v>2</v>
      </c>
      <c r="CA112" s="64">
        <v>42.25649693640397</v>
      </c>
      <c r="CB112" s="8">
        <v>0</v>
      </c>
      <c r="CC112" s="64">
        <v>0</v>
      </c>
      <c r="CD112" s="17" t="s">
        <v>2354</v>
      </c>
      <c r="CE112" s="17" t="s">
        <v>2354</v>
      </c>
      <c r="CF112" s="17" t="s">
        <v>2354</v>
      </c>
      <c r="CG112" s="17" t="s">
        <v>2354</v>
      </c>
      <c r="CH112" s="8">
        <v>0</v>
      </c>
      <c r="CI112" s="19">
        <v>0</v>
      </c>
      <c r="CJ112" s="53">
        <v>335741.28398058302</v>
      </c>
      <c r="CK112" s="53">
        <v>152774.226941748</v>
      </c>
      <c r="CL112" s="53">
        <v>165363.883495146</v>
      </c>
      <c r="CM112" s="54">
        <v>1.0060734940301601</v>
      </c>
      <c r="CN112" s="54">
        <v>1.1603448881192999</v>
      </c>
      <c r="CO112" s="54">
        <v>0.92819620834347705</v>
      </c>
      <c r="CP112" s="8">
        <v>287724.588737201</v>
      </c>
    </row>
    <row r="113" spans="1:94" ht="18" customHeight="1" x14ac:dyDescent="0.4">
      <c r="A113" s="1"/>
      <c r="B113" s="25" t="s">
        <v>2947</v>
      </c>
      <c r="C113" s="2" t="s">
        <v>131</v>
      </c>
      <c r="D113" s="25" t="s">
        <v>2448</v>
      </c>
      <c r="E113" s="2" t="s">
        <v>5</v>
      </c>
      <c r="F113" s="25" t="s">
        <v>2508</v>
      </c>
      <c r="G113" s="2" t="s">
        <v>61</v>
      </c>
      <c r="H113" s="8">
        <v>2376</v>
      </c>
      <c r="I113" s="20">
        <v>3.6</v>
      </c>
      <c r="J113" s="16" t="s">
        <v>2354</v>
      </c>
      <c r="K113" s="16" t="s">
        <v>2354</v>
      </c>
      <c r="L113" s="16" t="s">
        <v>2354</v>
      </c>
      <c r="M113" s="16" t="s">
        <v>2354</v>
      </c>
      <c r="N113" s="16" t="s">
        <v>2354</v>
      </c>
      <c r="O113" s="16" t="s">
        <v>2354</v>
      </c>
      <c r="P113" s="16" t="s">
        <v>2354</v>
      </c>
      <c r="Q113" s="16" t="s">
        <v>2354</v>
      </c>
      <c r="R113" s="16" t="s">
        <v>2354</v>
      </c>
      <c r="S113" s="16" t="s">
        <v>2354</v>
      </c>
      <c r="T113" s="16" t="s">
        <v>2354</v>
      </c>
      <c r="U113" s="16" t="s">
        <v>2354</v>
      </c>
      <c r="V113" s="16" t="s">
        <v>2354</v>
      </c>
      <c r="W113" s="16" t="s">
        <v>2354</v>
      </c>
      <c r="X113" s="20">
        <v>19.140083217753102</v>
      </c>
      <c r="Y113" s="20">
        <v>8.5991678224687895</v>
      </c>
      <c r="Z113" s="16" t="s">
        <v>2354</v>
      </c>
      <c r="AA113" s="16" t="s">
        <v>2354</v>
      </c>
      <c r="AB113" s="16" t="s">
        <v>2354</v>
      </c>
      <c r="AC113" s="16" t="s">
        <v>2354</v>
      </c>
      <c r="AD113" s="16" t="s">
        <v>2354</v>
      </c>
      <c r="AE113" s="16" t="s">
        <v>2354</v>
      </c>
      <c r="AF113" s="16" t="s">
        <v>2354</v>
      </c>
      <c r="AG113" s="16" t="s">
        <v>2354</v>
      </c>
      <c r="AH113" s="17" t="s">
        <v>2354</v>
      </c>
      <c r="AI113" s="17" t="s">
        <v>2354</v>
      </c>
      <c r="AJ113" s="17" t="s">
        <v>2354</v>
      </c>
      <c r="AK113" s="17" t="s">
        <v>2354</v>
      </c>
      <c r="AL113" s="17" t="s">
        <v>2354</v>
      </c>
      <c r="AM113" s="17" t="s">
        <v>2354</v>
      </c>
      <c r="AN113" s="17" t="s">
        <v>2354</v>
      </c>
      <c r="AO113" s="17" t="s">
        <v>2354</v>
      </c>
      <c r="AP113" s="17" t="s">
        <v>2354</v>
      </c>
      <c r="AQ113" s="17" t="s">
        <v>2354</v>
      </c>
      <c r="AR113" s="17" t="s">
        <v>2354</v>
      </c>
      <c r="AS113" s="17" t="s">
        <v>2354</v>
      </c>
      <c r="AT113" s="17" t="s">
        <v>2354</v>
      </c>
      <c r="AU113" s="17" t="s">
        <v>2354</v>
      </c>
      <c r="AV113" s="17" t="s">
        <v>2354</v>
      </c>
      <c r="AW113" s="17" t="s">
        <v>2354</v>
      </c>
      <c r="AX113" s="17" t="s">
        <v>2354</v>
      </c>
      <c r="AY113" s="17" t="s">
        <v>2354</v>
      </c>
      <c r="AZ113" s="17" t="s">
        <v>2354</v>
      </c>
      <c r="BA113" s="17" t="s">
        <v>2354</v>
      </c>
      <c r="BB113" s="17" t="s">
        <v>2354</v>
      </c>
      <c r="BC113" s="17" t="s">
        <v>2354</v>
      </c>
      <c r="BD113" s="17" t="s">
        <v>2354</v>
      </c>
      <c r="BE113" s="17" t="s">
        <v>2354</v>
      </c>
      <c r="BF113" s="17" t="s">
        <v>2354</v>
      </c>
      <c r="BG113" s="17" t="s">
        <v>2354</v>
      </c>
      <c r="BH113" s="17" t="s">
        <v>2354</v>
      </c>
      <c r="BI113" s="17" t="s">
        <v>2354</v>
      </c>
      <c r="BJ113" s="8">
        <v>0</v>
      </c>
      <c r="BK113" s="20">
        <v>0</v>
      </c>
      <c r="BL113" s="8">
        <v>0</v>
      </c>
      <c r="BM113" s="20">
        <v>0</v>
      </c>
      <c r="BN113" s="8">
        <v>0</v>
      </c>
      <c r="BO113" s="20">
        <v>0</v>
      </c>
      <c r="BP113" s="8">
        <v>0</v>
      </c>
      <c r="BQ113" s="20">
        <v>0</v>
      </c>
      <c r="BR113" s="8">
        <v>0</v>
      </c>
      <c r="BS113" s="19">
        <v>0</v>
      </c>
      <c r="BT113" s="8">
        <v>6</v>
      </c>
      <c r="BU113" s="19">
        <v>252.52525252525254</v>
      </c>
      <c r="BV113" s="8">
        <v>0</v>
      </c>
      <c r="BW113" s="19">
        <v>0</v>
      </c>
      <c r="BX113" s="8">
        <v>2</v>
      </c>
      <c r="BY113" s="64">
        <v>84.175084175084166</v>
      </c>
      <c r="BZ113" s="8">
        <v>0</v>
      </c>
      <c r="CA113" s="64">
        <v>0</v>
      </c>
      <c r="CB113" s="8">
        <v>2</v>
      </c>
      <c r="CC113" s="64">
        <v>84.175084175084166</v>
      </c>
      <c r="CD113" s="17" t="s">
        <v>2354</v>
      </c>
      <c r="CE113" s="17" t="s">
        <v>2354</v>
      </c>
      <c r="CF113" s="17" t="s">
        <v>2354</v>
      </c>
      <c r="CG113" s="17" t="s">
        <v>2354</v>
      </c>
      <c r="CH113" s="8">
        <v>0</v>
      </c>
      <c r="CI113" s="19">
        <v>0</v>
      </c>
      <c r="CJ113" s="53">
        <v>361132.14311270101</v>
      </c>
      <c r="CK113" s="53">
        <v>169530.96243291601</v>
      </c>
      <c r="CL113" s="53">
        <v>173213.255813953</v>
      </c>
      <c r="CM113" s="54">
        <v>1.0348283923591199</v>
      </c>
      <c r="CN113" s="54">
        <v>1.2223914664343301</v>
      </c>
      <c r="CO113" s="54">
        <v>0.93172398688063496</v>
      </c>
      <c r="CP113" s="8">
        <v>357621.76421636599</v>
      </c>
    </row>
    <row r="114" spans="1:94" ht="18" customHeight="1" x14ac:dyDescent="0.4">
      <c r="A114" s="1"/>
      <c r="B114" s="25" t="s">
        <v>2948</v>
      </c>
      <c r="C114" s="2" t="s">
        <v>132</v>
      </c>
      <c r="D114" s="25" t="s">
        <v>2448</v>
      </c>
      <c r="E114" s="2" t="s">
        <v>5</v>
      </c>
      <c r="F114" s="25" t="s">
        <v>2508</v>
      </c>
      <c r="G114" s="2" t="s">
        <v>61</v>
      </c>
      <c r="H114" s="8">
        <v>1306</v>
      </c>
      <c r="I114" s="20">
        <v>2.2999999999999998</v>
      </c>
      <c r="J114" s="16" t="s">
        <v>2354</v>
      </c>
      <c r="K114" s="16" t="s">
        <v>2354</v>
      </c>
      <c r="L114" s="16" t="s">
        <v>2354</v>
      </c>
      <c r="M114" s="16" t="s">
        <v>2354</v>
      </c>
      <c r="N114" s="16" t="s">
        <v>2354</v>
      </c>
      <c r="O114" s="16" t="s">
        <v>2354</v>
      </c>
      <c r="P114" s="16" t="s">
        <v>2354</v>
      </c>
      <c r="Q114" s="16" t="s">
        <v>2354</v>
      </c>
      <c r="R114" s="16" t="s">
        <v>2354</v>
      </c>
      <c r="S114" s="16" t="s">
        <v>2354</v>
      </c>
      <c r="T114" s="16" t="s">
        <v>2354</v>
      </c>
      <c r="U114" s="16" t="s">
        <v>2354</v>
      </c>
      <c r="V114" s="16" t="s">
        <v>2354</v>
      </c>
      <c r="W114" s="16" t="s">
        <v>2354</v>
      </c>
      <c r="X114" s="20">
        <v>17.824773413897301</v>
      </c>
      <c r="Y114" s="20">
        <v>3.0211480362537801</v>
      </c>
      <c r="Z114" s="16" t="s">
        <v>2354</v>
      </c>
      <c r="AA114" s="16" t="s">
        <v>2354</v>
      </c>
      <c r="AB114" s="16" t="s">
        <v>2354</v>
      </c>
      <c r="AC114" s="16" t="s">
        <v>2354</v>
      </c>
      <c r="AD114" s="16" t="s">
        <v>2354</v>
      </c>
      <c r="AE114" s="16" t="s">
        <v>2354</v>
      </c>
      <c r="AF114" s="16" t="s">
        <v>2354</v>
      </c>
      <c r="AG114" s="16" t="s">
        <v>2354</v>
      </c>
      <c r="AH114" s="17" t="s">
        <v>2354</v>
      </c>
      <c r="AI114" s="17" t="s">
        <v>2354</v>
      </c>
      <c r="AJ114" s="17" t="s">
        <v>2354</v>
      </c>
      <c r="AK114" s="17" t="s">
        <v>2354</v>
      </c>
      <c r="AL114" s="17" t="s">
        <v>2354</v>
      </c>
      <c r="AM114" s="17" t="s">
        <v>2354</v>
      </c>
      <c r="AN114" s="17" t="s">
        <v>2354</v>
      </c>
      <c r="AO114" s="17" t="s">
        <v>2354</v>
      </c>
      <c r="AP114" s="17" t="s">
        <v>2354</v>
      </c>
      <c r="AQ114" s="17" t="s">
        <v>2354</v>
      </c>
      <c r="AR114" s="17" t="s">
        <v>2354</v>
      </c>
      <c r="AS114" s="17" t="s">
        <v>2354</v>
      </c>
      <c r="AT114" s="17" t="s">
        <v>2354</v>
      </c>
      <c r="AU114" s="17" t="s">
        <v>2354</v>
      </c>
      <c r="AV114" s="17" t="s">
        <v>2354</v>
      </c>
      <c r="AW114" s="17" t="s">
        <v>2354</v>
      </c>
      <c r="AX114" s="17" t="s">
        <v>2354</v>
      </c>
      <c r="AY114" s="17" t="s">
        <v>2354</v>
      </c>
      <c r="AZ114" s="17" t="s">
        <v>2354</v>
      </c>
      <c r="BA114" s="17" t="s">
        <v>2354</v>
      </c>
      <c r="BB114" s="17" t="s">
        <v>2354</v>
      </c>
      <c r="BC114" s="17" t="s">
        <v>2354</v>
      </c>
      <c r="BD114" s="17" t="s">
        <v>2354</v>
      </c>
      <c r="BE114" s="17" t="s">
        <v>2354</v>
      </c>
      <c r="BF114" s="17" t="s">
        <v>2354</v>
      </c>
      <c r="BG114" s="17" t="s">
        <v>2354</v>
      </c>
      <c r="BH114" s="17" t="s">
        <v>2354</v>
      </c>
      <c r="BI114" s="17" t="s">
        <v>2354</v>
      </c>
      <c r="BJ114" s="8">
        <v>0</v>
      </c>
      <c r="BK114" s="20">
        <v>0</v>
      </c>
      <c r="BL114" s="8">
        <v>0</v>
      </c>
      <c r="BM114" s="20">
        <v>0</v>
      </c>
      <c r="BN114" s="8">
        <v>0</v>
      </c>
      <c r="BO114" s="20">
        <v>0</v>
      </c>
      <c r="BP114" s="8">
        <v>0</v>
      </c>
      <c r="BQ114" s="20">
        <v>0</v>
      </c>
      <c r="BR114" s="8">
        <v>0</v>
      </c>
      <c r="BS114" s="19">
        <v>0</v>
      </c>
      <c r="BT114" s="8">
        <v>2</v>
      </c>
      <c r="BU114" s="19">
        <v>153.13935681470139</v>
      </c>
      <c r="BV114" s="8">
        <v>0</v>
      </c>
      <c r="BW114" s="19">
        <v>0</v>
      </c>
      <c r="BX114" s="8">
        <v>0</v>
      </c>
      <c r="BY114" s="64">
        <v>0</v>
      </c>
      <c r="BZ114" s="8">
        <v>0</v>
      </c>
      <c r="CA114" s="64">
        <v>0</v>
      </c>
      <c r="CB114" s="8">
        <v>0</v>
      </c>
      <c r="CC114" s="64">
        <v>0</v>
      </c>
      <c r="CD114" s="17" t="s">
        <v>2354</v>
      </c>
      <c r="CE114" s="17" t="s">
        <v>2354</v>
      </c>
      <c r="CF114" s="17" t="s">
        <v>2354</v>
      </c>
      <c r="CG114" s="17" t="s">
        <v>2354</v>
      </c>
      <c r="CH114" s="8">
        <v>0</v>
      </c>
      <c r="CI114" s="19">
        <v>0</v>
      </c>
      <c r="CJ114" s="53">
        <v>192080.782312925</v>
      </c>
      <c r="CK114" s="53">
        <v>50811.870748299298</v>
      </c>
      <c r="CL114" s="53">
        <v>132667.85714285701</v>
      </c>
      <c r="CM114" s="54">
        <v>0.56481260312214798</v>
      </c>
      <c r="CN114" s="54">
        <v>0.37822679789010299</v>
      </c>
      <c r="CO114" s="54">
        <v>0.73040100549502696</v>
      </c>
      <c r="CP114" s="8">
        <v>241005.069486405</v>
      </c>
    </row>
    <row r="115" spans="1:94" ht="18" customHeight="1" x14ac:dyDescent="0.4">
      <c r="A115" s="1"/>
      <c r="B115" s="25" t="s">
        <v>2949</v>
      </c>
      <c r="C115" s="2" t="s">
        <v>133</v>
      </c>
      <c r="D115" s="25" t="s">
        <v>2448</v>
      </c>
      <c r="E115" s="2" t="s">
        <v>5</v>
      </c>
      <c r="F115" s="25" t="s">
        <v>2507</v>
      </c>
      <c r="G115" s="2" t="s">
        <v>49</v>
      </c>
      <c r="H115" s="8">
        <v>3192</v>
      </c>
      <c r="I115" s="20">
        <v>14.2</v>
      </c>
      <c r="J115" s="16" t="s">
        <v>2354</v>
      </c>
      <c r="K115" s="16" t="s">
        <v>2354</v>
      </c>
      <c r="L115" s="16" t="s">
        <v>2354</v>
      </c>
      <c r="M115" s="16" t="s">
        <v>2354</v>
      </c>
      <c r="N115" s="16" t="s">
        <v>2354</v>
      </c>
      <c r="O115" s="16" t="s">
        <v>2354</v>
      </c>
      <c r="P115" s="16" t="s">
        <v>2354</v>
      </c>
      <c r="Q115" s="16" t="s">
        <v>2354</v>
      </c>
      <c r="R115" s="16" t="s">
        <v>2354</v>
      </c>
      <c r="S115" s="16" t="s">
        <v>2354</v>
      </c>
      <c r="T115" s="16" t="s">
        <v>2354</v>
      </c>
      <c r="U115" s="16" t="s">
        <v>2354</v>
      </c>
      <c r="V115" s="16" t="s">
        <v>2354</v>
      </c>
      <c r="W115" s="16" t="s">
        <v>2354</v>
      </c>
      <c r="X115" s="20">
        <v>21.267893660531701</v>
      </c>
      <c r="Y115" s="20">
        <v>7.9072937968643497</v>
      </c>
      <c r="Z115" s="16" t="s">
        <v>2354</v>
      </c>
      <c r="AA115" s="16" t="s">
        <v>2354</v>
      </c>
      <c r="AB115" s="16" t="s">
        <v>2354</v>
      </c>
      <c r="AC115" s="16" t="s">
        <v>2354</v>
      </c>
      <c r="AD115" s="16" t="s">
        <v>2354</v>
      </c>
      <c r="AE115" s="16" t="s">
        <v>2354</v>
      </c>
      <c r="AF115" s="16" t="s">
        <v>2354</v>
      </c>
      <c r="AG115" s="16" t="s">
        <v>2354</v>
      </c>
      <c r="AH115" s="17" t="s">
        <v>2354</v>
      </c>
      <c r="AI115" s="17" t="s">
        <v>2354</v>
      </c>
      <c r="AJ115" s="17" t="s">
        <v>2354</v>
      </c>
      <c r="AK115" s="17" t="s">
        <v>2354</v>
      </c>
      <c r="AL115" s="17" t="s">
        <v>2354</v>
      </c>
      <c r="AM115" s="17" t="s">
        <v>2354</v>
      </c>
      <c r="AN115" s="17" t="s">
        <v>2354</v>
      </c>
      <c r="AO115" s="17" t="s">
        <v>2354</v>
      </c>
      <c r="AP115" s="17" t="s">
        <v>2354</v>
      </c>
      <c r="AQ115" s="17" t="s">
        <v>2354</v>
      </c>
      <c r="AR115" s="17" t="s">
        <v>2354</v>
      </c>
      <c r="AS115" s="17" t="s">
        <v>2354</v>
      </c>
      <c r="AT115" s="17" t="s">
        <v>2354</v>
      </c>
      <c r="AU115" s="17" t="s">
        <v>2354</v>
      </c>
      <c r="AV115" s="17" t="s">
        <v>2354</v>
      </c>
      <c r="AW115" s="17" t="s">
        <v>2354</v>
      </c>
      <c r="AX115" s="17" t="s">
        <v>2354</v>
      </c>
      <c r="AY115" s="17" t="s">
        <v>2354</v>
      </c>
      <c r="AZ115" s="17" t="s">
        <v>2354</v>
      </c>
      <c r="BA115" s="17" t="s">
        <v>2354</v>
      </c>
      <c r="BB115" s="17" t="s">
        <v>2354</v>
      </c>
      <c r="BC115" s="17" t="s">
        <v>2354</v>
      </c>
      <c r="BD115" s="17" t="s">
        <v>2354</v>
      </c>
      <c r="BE115" s="17" t="s">
        <v>2354</v>
      </c>
      <c r="BF115" s="17" t="s">
        <v>2354</v>
      </c>
      <c r="BG115" s="17" t="s">
        <v>2354</v>
      </c>
      <c r="BH115" s="17" t="s">
        <v>2354</v>
      </c>
      <c r="BI115" s="17" t="s">
        <v>2354</v>
      </c>
      <c r="BJ115" s="8">
        <v>0</v>
      </c>
      <c r="BK115" s="20">
        <v>0</v>
      </c>
      <c r="BL115" s="8">
        <v>0</v>
      </c>
      <c r="BM115" s="20">
        <v>0</v>
      </c>
      <c r="BN115" s="8">
        <v>0</v>
      </c>
      <c r="BO115" s="20">
        <v>0</v>
      </c>
      <c r="BP115" s="8">
        <v>0</v>
      </c>
      <c r="BQ115" s="20">
        <v>0</v>
      </c>
      <c r="BR115" s="8">
        <v>0</v>
      </c>
      <c r="BS115" s="19">
        <v>0</v>
      </c>
      <c r="BT115" s="8">
        <v>4</v>
      </c>
      <c r="BU115" s="19">
        <v>125.31328320802004</v>
      </c>
      <c r="BV115" s="8">
        <v>0</v>
      </c>
      <c r="BW115" s="19">
        <v>0</v>
      </c>
      <c r="BX115" s="8">
        <v>3</v>
      </c>
      <c r="BY115" s="64">
        <v>93.984962406015029</v>
      </c>
      <c r="BZ115" s="8">
        <v>2</v>
      </c>
      <c r="CA115" s="64">
        <v>62.656641604010019</v>
      </c>
      <c r="CB115" s="8">
        <v>1</v>
      </c>
      <c r="CC115" s="64">
        <v>31.32832080200501</v>
      </c>
      <c r="CD115" s="17" t="s">
        <v>2354</v>
      </c>
      <c r="CE115" s="17" t="s">
        <v>2354</v>
      </c>
      <c r="CF115" s="17" t="s">
        <v>2354</v>
      </c>
      <c r="CG115" s="17" t="s">
        <v>2354</v>
      </c>
      <c r="CH115" s="8">
        <v>0</v>
      </c>
      <c r="CI115" s="19">
        <v>0</v>
      </c>
      <c r="CJ115" s="53">
        <v>400330.57099080703</v>
      </c>
      <c r="CK115" s="53">
        <v>208582.56281920301</v>
      </c>
      <c r="CL115" s="53">
        <v>168551.756894791</v>
      </c>
      <c r="CM115" s="54">
        <v>1.11197926613731</v>
      </c>
      <c r="CN115" s="54">
        <v>1.46177899122322</v>
      </c>
      <c r="CO115" s="54">
        <v>0.876103217647765</v>
      </c>
      <c r="CP115" s="8">
        <v>367880.29516019102</v>
      </c>
    </row>
    <row r="116" spans="1:94" ht="18" customHeight="1" x14ac:dyDescent="0.4">
      <c r="A116" s="1"/>
      <c r="B116" s="25" t="s">
        <v>2950</v>
      </c>
      <c r="C116" s="2" t="s">
        <v>134</v>
      </c>
      <c r="D116" s="25" t="s">
        <v>2448</v>
      </c>
      <c r="E116" s="2" t="s">
        <v>5</v>
      </c>
      <c r="F116" s="25" t="s">
        <v>2507</v>
      </c>
      <c r="G116" s="2" t="s">
        <v>49</v>
      </c>
      <c r="H116" s="8">
        <v>2926</v>
      </c>
      <c r="I116" s="20">
        <v>22.3</v>
      </c>
      <c r="J116" s="16" t="s">
        <v>2354</v>
      </c>
      <c r="K116" s="16" t="s">
        <v>2354</v>
      </c>
      <c r="L116" s="16" t="s">
        <v>2354</v>
      </c>
      <c r="M116" s="16" t="s">
        <v>2354</v>
      </c>
      <c r="N116" s="16" t="s">
        <v>2354</v>
      </c>
      <c r="O116" s="16" t="s">
        <v>2354</v>
      </c>
      <c r="P116" s="16" t="s">
        <v>2354</v>
      </c>
      <c r="Q116" s="16" t="s">
        <v>2354</v>
      </c>
      <c r="R116" s="16" t="s">
        <v>2354</v>
      </c>
      <c r="S116" s="16" t="s">
        <v>2354</v>
      </c>
      <c r="T116" s="16" t="s">
        <v>2354</v>
      </c>
      <c r="U116" s="16" t="s">
        <v>2354</v>
      </c>
      <c r="V116" s="16" t="s">
        <v>2354</v>
      </c>
      <c r="W116" s="16" t="s">
        <v>2354</v>
      </c>
      <c r="X116" s="20">
        <v>17.373572593801001</v>
      </c>
      <c r="Y116" s="20">
        <v>6.7699836867862997</v>
      </c>
      <c r="Z116" s="16" t="s">
        <v>2354</v>
      </c>
      <c r="AA116" s="16" t="s">
        <v>2354</v>
      </c>
      <c r="AB116" s="16" t="s">
        <v>2354</v>
      </c>
      <c r="AC116" s="16" t="s">
        <v>2354</v>
      </c>
      <c r="AD116" s="16" t="s">
        <v>2354</v>
      </c>
      <c r="AE116" s="16" t="s">
        <v>2354</v>
      </c>
      <c r="AF116" s="16" t="s">
        <v>2354</v>
      </c>
      <c r="AG116" s="16" t="s">
        <v>2354</v>
      </c>
      <c r="AH116" s="17" t="s">
        <v>2354</v>
      </c>
      <c r="AI116" s="17" t="s">
        <v>2354</v>
      </c>
      <c r="AJ116" s="17" t="s">
        <v>2354</v>
      </c>
      <c r="AK116" s="17" t="s">
        <v>2354</v>
      </c>
      <c r="AL116" s="17" t="s">
        <v>2354</v>
      </c>
      <c r="AM116" s="17" t="s">
        <v>2354</v>
      </c>
      <c r="AN116" s="17" t="s">
        <v>2354</v>
      </c>
      <c r="AO116" s="17" t="s">
        <v>2354</v>
      </c>
      <c r="AP116" s="17" t="s">
        <v>2354</v>
      </c>
      <c r="AQ116" s="17" t="s">
        <v>2354</v>
      </c>
      <c r="AR116" s="17" t="s">
        <v>2354</v>
      </c>
      <c r="AS116" s="17" t="s">
        <v>2354</v>
      </c>
      <c r="AT116" s="17" t="s">
        <v>2354</v>
      </c>
      <c r="AU116" s="17" t="s">
        <v>2354</v>
      </c>
      <c r="AV116" s="17" t="s">
        <v>2354</v>
      </c>
      <c r="AW116" s="17" t="s">
        <v>2354</v>
      </c>
      <c r="AX116" s="17" t="s">
        <v>2354</v>
      </c>
      <c r="AY116" s="17" t="s">
        <v>2354</v>
      </c>
      <c r="AZ116" s="17" t="s">
        <v>2354</v>
      </c>
      <c r="BA116" s="17" t="s">
        <v>2354</v>
      </c>
      <c r="BB116" s="17" t="s">
        <v>2354</v>
      </c>
      <c r="BC116" s="17" t="s">
        <v>2354</v>
      </c>
      <c r="BD116" s="17" t="s">
        <v>2354</v>
      </c>
      <c r="BE116" s="17" t="s">
        <v>2354</v>
      </c>
      <c r="BF116" s="17" t="s">
        <v>2354</v>
      </c>
      <c r="BG116" s="17" t="s">
        <v>2354</v>
      </c>
      <c r="BH116" s="17" t="s">
        <v>2354</v>
      </c>
      <c r="BI116" s="17" t="s">
        <v>2354</v>
      </c>
      <c r="BJ116" s="8">
        <v>0</v>
      </c>
      <c r="BK116" s="20">
        <v>0</v>
      </c>
      <c r="BL116" s="8">
        <v>0</v>
      </c>
      <c r="BM116" s="20">
        <v>0</v>
      </c>
      <c r="BN116" s="8">
        <v>0</v>
      </c>
      <c r="BO116" s="20">
        <v>0</v>
      </c>
      <c r="BP116" s="8">
        <v>0</v>
      </c>
      <c r="BQ116" s="20">
        <v>0</v>
      </c>
      <c r="BR116" s="8">
        <v>0</v>
      </c>
      <c r="BS116" s="19">
        <v>0</v>
      </c>
      <c r="BT116" s="8">
        <v>3</v>
      </c>
      <c r="BU116" s="19">
        <v>102.52904989747095</v>
      </c>
      <c r="BV116" s="8">
        <v>0</v>
      </c>
      <c r="BW116" s="19">
        <v>0</v>
      </c>
      <c r="BX116" s="8">
        <v>1</v>
      </c>
      <c r="BY116" s="64">
        <v>34.176349965823654</v>
      </c>
      <c r="BZ116" s="8">
        <v>0</v>
      </c>
      <c r="CA116" s="64">
        <v>0</v>
      </c>
      <c r="CB116" s="8">
        <v>1</v>
      </c>
      <c r="CC116" s="64">
        <v>34.176349965823654</v>
      </c>
      <c r="CD116" s="17" t="s">
        <v>2354</v>
      </c>
      <c r="CE116" s="17" t="s">
        <v>2354</v>
      </c>
      <c r="CF116" s="17" t="s">
        <v>2354</v>
      </c>
      <c r="CG116" s="17" t="s">
        <v>2354</v>
      </c>
      <c r="CH116" s="8">
        <v>0</v>
      </c>
      <c r="CI116" s="19">
        <v>0</v>
      </c>
      <c r="CJ116" s="53">
        <v>397540.77206595498</v>
      </c>
      <c r="CK116" s="53">
        <v>136036.18428710001</v>
      </c>
      <c r="CL116" s="53">
        <v>232090.931134821</v>
      </c>
      <c r="CM116" s="54">
        <v>1.10812861445971</v>
      </c>
      <c r="CN116" s="54">
        <v>0.95293523743258002</v>
      </c>
      <c r="CO116" s="54">
        <v>1.21357055711887</v>
      </c>
      <c r="CP116" s="8">
        <v>328520.77243066899</v>
      </c>
    </row>
    <row r="117" spans="1:94" ht="18" customHeight="1" x14ac:dyDescent="0.4">
      <c r="A117" s="1"/>
      <c r="B117" s="25" t="s">
        <v>2951</v>
      </c>
      <c r="C117" s="2" t="s">
        <v>135</v>
      </c>
      <c r="D117" s="25" t="s">
        <v>2448</v>
      </c>
      <c r="E117" s="2" t="s">
        <v>5</v>
      </c>
      <c r="F117" s="25" t="s">
        <v>2507</v>
      </c>
      <c r="G117" s="2" t="s">
        <v>49</v>
      </c>
      <c r="H117" s="8">
        <v>3126</v>
      </c>
      <c r="I117" s="20">
        <v>4.9000000000000004</v>
      </c>
      <c r="J117" s="16" t="s">
        <v>2354</v>
      </c>
      <c r="K117" s="16" t="s">
        <v>2354</v>
      </c>
      <c r="L117" s="16" t="s">
        <v>2354</v>
      </c>
      <c r="M117" s="16" t="s">
        <v>2354</v>
      </c>
      <c r="N117" s="16" t="s">
        <v>2354</v>
      </c>
      <c r="O117" s="16" t="s">
        <v>2354</v>
      </c>
      <c r="P117" s="16" t="s">
        <v>2354</v>
      </c>
      <c r="Q117" s="16" t="s">
        <v>2354</v>
      </c>
      <c r="R117" s="16" t="s">
        <v>2354</v>
      </c>
      <c r="S117" s="16" t="s">
        <v>2354</v>
      </c>
      <c r="T117" s="16" t="s">
        <v>2354</v>
      </c>
      <c r="U117" s="16" t="s">
        <v>2354</v>
      </c>
      <c r="V117" s="16" t="s">
        <v>2354</v>
      </c>
      <c r="W117" s="16" t="s">
        <v>2354</v>
      </c>
      <c r="X117" s="20">
        <v>17.176470588235301</v>
      </c>
      <c r="Y117" s="20">
        <v>8.3137254901960809</v>
      </c>
      <c r="Z117" s="16" t="s">
        <v>2354</v>
      </c>
      <c r="AA117" s="16" t="s">
        <v>2354</v>
      </c>
      <c r="AB117" s="16" t="s">
        <v>2354</v>
      </c>
      <c r="AC117" s="16" t="s">
        <v>2354</v>
      </c>
      <c r="AD117" s="16" t="s">
        <v>2354</v>
      </c>
      <c r="AE117" s="16" t="s">
        <v>2354</v>
      </c>
      <c r="AF117" s="16" t="s">
        <v>2354</v>
      </c>
      <c r="AG117" s="16" t="s">
        <v>2354</v>
      </c>
      <c r="AH117" s="17" t="s">
        <v>2354</v>
      </c>
      <c r="AI117" s="17" t="s">
        <v>2354</v>
      </c>
      <c r="AJ117" s="17" t="s">
        <v>2354</v>
      </c>
      <c r="AK117" s="17" t="s">
        <v>2354</v>
      </c>
      <c r="AL117" s="17" t="s">
        <v>2354</v>
      </c>
      <c r="AM117" s="17" t="s">
        <v>2354</v>
      </c>
      <c r="AN117" s="17" t="s">
        <v>2354</v>
      </c>
      <c r="AO117" s="17" t="s">
        <v>2354</v>
      </c>
      <c r="AP117" s="17" t="s">
        <v>2354</v>
      </c>
      <c r="AQ117" s="17" t="s">
        <v>2354</v>
      </c>
      <c r="AR117" s="17" t="s">
        <v>2354</v>
      </c>
      <c r="AS117" s="17" t="s">
        <v>2354</v>
      </c>
      <c r="AT117" s="17" t="s">
        <v>2354</v>
      </c>
      <c r="AU117" s="17" t="s">
        <v>2354</v>
      </c>
      <c r="AV117" s="17" t="s">
        <v>2354</v>
      </c>
      <c r="AW117" s="17" t="s">
        <v>2354</v>
      </c>
      <c r="AX117" s="17" t="s">
        <v>2354</v>
      </c>
      <c r="AY117" s="17" t="s">
        <v>2354</v>
      </c>
      <c r="AZ117" s="17" t="s">
        <v>2354</v>
      </c>
      <c r="BA117" s="17" t="s">
        <v>2354</v>
      </c>
      <c r="BB117" s="17" t="s">
        <v>2354</v>
      </c>
      <c r="BC117" s="17" t="s">
        <v>2354</v>
      </c>
      <c r="BD117" s="17" t="s">
        <v>2354</v>
      </c>
      <c r="BE117" s="17" t="s">
        <v>2354</v>
      </c>
      <c r="BF117" s="17" t="s">
        <v>2354</v>
      </c>
      <c r="BG117" s="17" t="s">
        <v>2354</v>
      </c>
      <c r="BH117" s="17" t="s">
        <v>2354</v>
      </c>
      <c r="BI117" s="17" t="s">
        <v>2354</v>
      </c>
      <c r="BJ117" s="8">
        <v>41</v>
      </c>
      <c r="BK117" s="20">
        <v>1311.580294305822</v>
      </c>
      <c r="BL117" s="8">
        <v>0</v>
      </c>
      <c r="BM117" s="20">
        <v>0</v>
      </c>
      <c r="BN117" s="8">
        <v>0</v>
      </c>
      <c r="BO117" s="20">
        <v>0</v>
      </c>
      <c r="BP117" s="8">
        <v>0</v>
      </c>
      <c r="BQ117" s="20">
        <v>0</v>
      </c>
      <c r="BR117" s="8">
        <v>0</v>
      </c>
      <c r="BS117" s="19">
        <v>0</v>
      </c>
      <c r="BT117" s="8">
        <v>1</v>
      </c>
      <c r="BU117" s="19">
        <v>31.989763275751759</v>
      </c>
      <c r="BV117" s="8">
        <v>0</v>
      </c>
      <c r="BW117" s="19">
        <v>0</v>
      </c>
      <c r="BX117" s="8">
        <v>0</v>
      </c>
      <c r="BY117" s="64">
        <v>0</v>
      </c>
      <c r="BZ117" s="8">
        <v>0</v>
      </c>
      <c r="CA117" s="64">
        <v>0</v>
      </c>
      <c r="CB117" s="8">
        <v>0</v>
      </c>
      <c r="CC117" s="64">
        <v>0</v>
      </c>
      <c r="CD117" s="17" t="s">
        <v>2354</v>
      </c>
      <c r="CE117" s="17" t="s">
        <v>2354</v>
      </c>
      <c r="CF117" s="17" t="s">
        <v>2354</v>
      </c>
      <c r="CG117" s="17" t="s">
        <v>2354</v>
      </c>
      <c r="CH117" s="8">
        <v>0</v>
      </c>
      <c r="CI117" s="19">
        <v>0</v>
      </c>
      <c r="CJ117" s="53">
        <v>396457.52320185601</v>
      </c>
      <c r="CK117" s="53">
        <v>141135.19141531299</v>
      </c>
      <c r="CL117" s="53">
        <v>232077.726218097</v>
      </c>
      <c r="CM117" s="54">
        <v>1.05869197104002</v>
      </c>
      <c r="CN117" s="54">
        <v>0.94899739387461202</v>
      </c>
      <c r="CO117" s="54">
        <v>1.15914514219206</v>
      </c>
      <c r="CP117" s="8">
        <v>318217.38980392198</v>
      </c>
    </row>
    <row r="118" spans="1:94" ht="18" customHeight="1" x14ac:dyDescent="0.4">
      <c r="A118" s="1"/>
      <c r="B118" s="25" t="s">
        <v>2952</v>
      </c>
      <c r="C118" s="2" t="s">
        <v>136</v>
      </c>
      <c r="D118" s="25" t="s">
        <v>2448</v>
      </c>
      <c r="E118" s="2" t="s">
        <v>5</v>
      </c>
      <c r="F118" s="25" t="s">
        <v>2507</v>
      </c>
      <c r="G118" s="2" t="s">
        <v>49</v>
      </c>
      <c r="H118" s="8">
        <v>4145</v>
      </c>
      <c r="I118" s="20">
        <v>6.2</v>
      </c>
      <c r="J118" s="16" t="s">
        <v>2354</v>
      </c>
      <c r="K118" s="16" t="s">
        <v>2354</v>
      </c>
      <c r="L118" s="16" t="s">
        <v>2354</v>
      </c>
      <c r="M118" s="16" t="s">
        <v>2354</v>
      </c>
      <c r="N118" s="16" t="s">
        <v>2354</v>
      </c>
      <c r="O118" s="16" t="s">
        <v>2354</v>
      </c>
      <c r="P118" s="16" t="s">
        <v>2354</v>
      </c>
      <c r="Q118" s="16" t="s">
        <v>2354</v>
      </c>
      <c r="R118" s="16" t="s">
        <v>2354</v>
      </c>
      <c r="S118" s="16" t="s">
        <v>2354</v>
      </c>
      <c r="T118" s="16" t="s">
        <v>2354</v>
      </c>
      <c r="U118" s="16" t="s">
        <v>2354</v>
      </c>
      <c r="V118" s="16" t="s">
        <v>2354</v>
      </c>
      <c r="W118" s="16" t="s">
        <v>2354</v>
      </c>
      <c r="X118" s="20">
        <v>19.1907514450867</v>
      </c>
      <c r="Y118" s="20">
        <v>7.8612716763005803</v>
      </c>
      <c r="Z118" s="16" t="s">
        <v>2354</v>
      </c>
      <c r="AA118" s="16" t="s">
        <v>2354</v>
      </c>
      <c r="AB118" s="16" t="s">
        <v>2354</v>
      </c>
      <c r="AC118" s="16" t="s">
        <v>2354</v>
      </c>
      <c r="AD118" s="16" t="s">
        <v>2354</v>
      </c>
      <c r="AE118" s="16" t="s">
        <v>2354</v>
      </c>
      <c r="AF118" s="16" t="s">
        <v>2354</v>
      </c>
      <c r="AG118" s="16" t="s">
        <v>2354</v>
      </c>
      <c r="AH118" s="17" t="s">
        <v>2354</v>
      </c>
      <c r="AI118" s="17" t="s">
        <v>2354</v>
      </c>
      <c r="AJ118" s="17" t="s">
        <v>2354</v>
      </c>
      <c r="AK118" s="17" t="s">
        <v>2354</v>
      </c>
      <c r="AL118" s="17" t="s">
        <v>2354</v>
      </c>
      <c r="AM118" s="17" t="s">
        <v>2354</v>
      </c>
      <c r="AN118" s="17" t="s">
        <v>2354</v>
      </c>
      <c r="AO118" s="17" t="s">
        <v>2354</v>
      </c>
      <c r="AP118" s="17" t="s">
        <v>2354</v>
      </c>
      <c r="AQ118" s="17" t="s">
        <v>2354</v>
      </c>
      <c r="AR118" s="17" t="s">
        <v>2354</v>
      </c>
      <c r="AS118" s="17" t="s">
        <v>2354</v>
      </c>
      <c r="AT118" s="17" t="s">
        <v>2354</v>
      </c>
      <c r="AU118" s="17" t="s">
        <v>2354</v>
      </c>
      <c r="AV118" s="17" t="s">
        <v>2354</v>
      </c>
      <c r="AW118" s="17" t="s">
        <v>2354</v>
      </c>
      <c r="AX118" s="17" t="s">
        <v>2354</v>
      </c>
      <c r="AY118" s="17" t="s">
        <v>2354</v>
      </c>
      <c r="AZ118" s="17" t="s">
        <v>2354</v>
      </c>
      <c r="BA118" s="17" t="s">
        <v>2354</v>
      </c>
      <c r="BB118" s="17" t="s">
        <v>2354</v>
      </c>
      <c r="BC118" s="17" t="s">
        <v>2354</v>
      </c>
      <c r="BD118" s="17" t="s">
        <v>2354</v>
      </c>
      <c r="BE118" s="17" t="s">
        <v>2354</v>
      </c>
      <c r="BF118" s="17" t="s">
        <v>2354</v>
      </c>
      <c r="BG118" s="17" t="s">
        <v>2354</v>
      </c>
      <c r="BH118" s="17" t="s">
        <v>2354</v>
      </c>
      <c r="BI118" s="17" t="s">
        <v>2354</v>
      </c>
      <c r="BJ118" s="8">
        <v>52</v>
      </c>
      <c r="BK118" s="20">
        <v>1254.5235223160435</v>
      </c>
      <c r="BL118" s="8">
        <v>0</v>
      </c>
      <c r="BM118" s="20">
        <v>0</v>
      </c>
      <c r="BN118" s="8">
        <v>0</v>
      </c>
      <c r="BO118" s="20">
        <v>0</v>
      </c>
      <c r="BP118" s="8">
        <v>12</v>
      </c>
      <c r="BQ118" s="20">
        <v>289.50542822677926</v>
      </c>
      <c r="BR118" s="8">
        <v>0</v>
      </c>
      <c r="BS118" s="19">
        <v>0</v>
      </c>
      <c r="BT118" s="8">
        <v>2</v>
      </c>
      <c r="BU118" s="19">
        <v>48.25090470446321</v>
      </c>
      <c r="BV118" s="8">
        <v>0</v>
      </c>
      <c r="BW118" s="19">
        <v>0</v>
      </c>
      <c r="BX118" s="8">
        <v>3</v>
      </c>
      <c r="BY118" s="64">
        <v>72.376357056694815</v>
      </c>
      <c r="BZ118" s="8">
        <v>2</v>
      </c>
      <c r="CA118" s="64">
        <v>48.25090470446321</v>
      </c>
      <c r="CB118" s="8">
        <v>1</v>
      </c>
      <c r="CC118" s="64">
        <v>24.125452352231605</v>
      </c>
      <c r="CD118" s="17" t="s">
        <v>2354</v>
      </c>
      <c r="CE118" s="17" t="s">
        <v>2354</v>
      </c>
      <c r="CF118" s="17" t="s">
        <v>2354</v>
      </c>
      <c r="CG118" s="17" t="s">
        <v>2354</v>
      </c>
      <c r="CH118" s="8">
        <v>2.2999999999999998</v>
      </c>
      <c r="CI118" s="19">
        <v>55.4885404101327</v>
      </c>
      <c r="CJ118" s="53">
        <v>370681.22354014602</v>
      </c>
      <c r="CK118" s="53">
        <v>163556.16879562</v>
      </c>
      <c r="CL118" s="53">
        <v>184359.27919708</v>
      </c>
      <c r="CM118" s="54">
        <v>0.99341700918047404</v>
      </c>
      <c r="CN118" s="54">
        <v>1.1062939724451899</v>
      </c>
      <c r="CO118" s="54">
        <v>0.92322856728399405</v>
      </c>
      <c r="CP118" s="8">
        <v>296620.461271676</v>
      </c>
    </row>
    <row r="119" spans="1:94" ht="18" customHeight="1" x14ac:dyDescent="0.4">
      <c r="A119" s="1"/>
      <c r="B119" s="25" t="s">
        <v>2953</v>
      </c>
      <c r="C119" s="2" t="s">
        <v>137</v>
      </c>
      <c r="D119" s="25" t="s">
        <v>2448</v>
      </c>
      <c r="E119" s="2" t="s">
        <v>5</v>
      </c>
      <c r="F119" s="25" t="s">
        <v>2507</v>
      </c>
      <c r="G119" s="2" t="s">
        <v>49</v>
      </c>
      <c r="H119" s="8">
        <v>706</v>
      </c>
      <c r="I119" s="20">
        <v>2.6</v>
      </c>
      <c r="J119" s="16" t="s">
        <v>2354</v>
      </c>
      <c r="K119" s="16" t="s">
        <v>2354</v>
      </c>
      <c r="L119" s="16" t="s">
        <v>2354</v>
      </c>
      <c r="M119" s="16" t="s">
        <v>2354</v>
      </c>
      <c r="N119" s="16" t="s">
        <v>2354</v>
      </c>
      <c r="O119" s="16" t="s">
        <v>2354</v>
      </c>
      <c r="P119" s="16" t="s">
        <v>2354</v>
      </c>
      <c r="Q119" s="16" t="s">
        <v>2354</v>
      </c>
      <c r="R119" s="16" t="s">
        <v>2354</v>
      </c>
      <c r="S119" s="16" t="s">
        <v>2354</v>
      </c>
      <c r="T119" s="16" t="s">
        <v>2354</v>
      </c>
      <c r="U119" s="16" t="s">
        <v>2354</v>
      </c>
      <c r="V119" s="16" t="s">
        <v>2354</v>
      </c>
      <c r="W119" s="16" t="s">
        <v>2354</v>
      </c>
      <c r="X119" s="20">
        <v>8.52017937219731</v>
      </c>
      <c r="Y119" s="20">
        <v>4.9327354260089704</v>
      </c>
      <c r="Z119" s="16" t="s">
        <v>2354</v>
      </c>
      <c r="AA119" s="16" t="s">
        <v>2354</v>
      </c>
      <c r="AB119" s="16" t="s">
        <v>2354</v>
      </c>
      <c r="AC119" s="16" t="s">
        <v>2354</v>
      </c>
      <c r="AD119" s="16" t="s">
        <v>2354</v>
      </c>
      <c r="AE119" s="16" t="s">
        <v>2354</v>
      </c>
      <c r="AF119" s="16" t="s">
        <v>2354</v>
      </c>
      <c r="AG119" s="16" t="s">
        <v>2354</v>
      </c>
      <c r="AH119" s="17" t="s">
        <v>2354</v>
      </c>
      <c r="AI119" s="17" t="s">
        <v>2354</v>
      </c>
      <c r="AJ119" s="17" t="s">
        <v>2354</v>
      </c>
      <c r="AK119" s="17" t="s">
        <v>2354</v>
      </c>
      <c r="AL119" s="17" t="s">
        <v>2354</v>
      </c>
      <c r="AM119" s="17" t="s">
        <v>2354</v>
      </c>
      <c r="AN119" s="17" t="s">
        <v>2354</v>
      </c>
      <c r="AO119" s="17" t="s">
        <v>2354</v>
      </c>
      <c r="AP119" s="17" t="s">
        <v>2354</v>
      </c>
      <c r="AQ119" s="17" t="s">
        <v>2354</v>
      </c>
      <c r="AR119" s="17" t="s">
        <v>2354</v>
      </c>
      <c r="AS119" s="17" t="s">
        <v>2354</v>
      </c>
      <c r="AT119" s="17" t="s">
        <v>2354</v>
      </c>
      <c r="AU119" s="17" t="s">
        <v>2354</v>
      </c>
      <c r="AV119" s="17" t="s">
        <v>2354</v>
      </c>
      <c r="AW119" s="17" t="s">
        <v>2354</v>
      </c>
      <c r="AX119" s="17" t="s">
        <v>2354</v>
      </c>
      <c r="AY119" s="17" t="s">
        <v>2354</v>
      </c>
      <c r="AZ119" s="17" t="s">
        <v>2354</v>
      </c>
      <c r="BA119" s="17" t="s">
        <v>2354</v>
      </c>
      <c r="BB119" s="17" t="s">
        <v>2354</v>
      </c>
      <c r="BC119" s="17" t="s">
        <v>2354</v>
      </c>
      <c r="BD119" s="17" t="s">
        <v>2354</v>
      </c>
      <c r="BE119" s="17" t="s">
        <v>2354</v>
      </c>
      <c r="BF119" s="17" t="s">
        <v>2354</v>
      </c>
      <c r="BG119" s="17" t="s">
        <v>2354</v>
      </c>
      <c r="BH119" s="17" t="s">
        <v>2354</v>
      </c>
      <c r="BI119" s="17" t="s">
        <v>2354</v>
      </c>
      <c r="BJ119" s="8">
        <v>11</v>
      </c>
      <c r="BK119" s="20">
        <v>1558.0736543909347</v>
      </c>
      <c r="BL119" s="8">
        <v>0</v>
      </c>
      <c r="BM119" s="20">
        <v>0</v>
      </c>
      <c r="BN119" s="8">
        <v>0</v>
      </c>
      <c r="BO119" s="20">
        <v>0</v>
      </c>
      <c r="BP119" s="8">
        <v>8</v>
      </c>
      <c r="BQ119" s="20">
        <v>1133.14447592068</v>
      </c>
      <c r="BR119" s="8">
        <v>0</v>
      </c>
      <c r="BS119" s="19">
        <v>0</v>
      </c>
      <c r="BT119" s="8">
        <v>1</v>
      </c>
      <c r="BU119" s="19">
        <v>141.64305949008499</v>
      </c>
      <c r="BV119" s="8">
        <v>0</v>
      </c>
      <c r="BW119" s="19">
        <v>0</v>
      </c>
      <c r="BX119" s="8">
        <v>1</v>
      </c>
      <c r="BY119" s="64">
        <v>141.64305949008499</v>
      </c>
      <c r="BZ119" s="8">
        <v>0</v>
      </c>
      <c r="CA119" s="64">
        <v>0</v>
      </c>
      <c r="CB119" s="8">
        <v>1</v>
      </c>
      <c r="CC119" s="64">
        <v>141.64305949008499</v>
      </c>
      <c r="CD119" s="17" t="s">
        <v>2354</v>
      </c>
      <c r="CE119" s="17" t="s">
        <v>2354</v>
      </c>
      <c r="CF119" s="17" t="s">
        <v>2354</v>
      </c>
      <c r="CG119" s="17" t="s">
        <v>2354</v>
      </c>
      <c r="CH119" s="8">
        <v>0</v>
      </c>
      <c r="CI119" s="19">
        <v>0</v>
      </c>
      <c r="CJ119" s="53">
        <v>489264.78260869603</v>
      </c>
      <c r="CK119" s="53">
        <v>267250.57971014502</v>
      </c>
      <c r="CL119" s="53">
        <v>190580.14492753599</v>
      </c>
      <c r="CM119" s="54">
        <v>1.27259165338263</v>
      </c>
      <c r="CN119" s="54">
        <v>1.75041329038086</v>
      </c>
      <c r="CO119" s="54">
        <v>0.92655690820441405</v>
      </c>
      <c r="CP119" s="8">
        <v>176936.367713004</v>
      </c>
    </row>
    <row r="120" spans="1:94" ht="18" customHeight="1" x14ac:dyDescent="0.4">
      <c r="A120" s="1"/>
      <c r="B120" s="25" t="s">
        <v>2954</v>
      </c>
      <c r="C120" s="2" t="s">
        <v>138</v>
      </c>
      <c r="D120" s="25" t="s">
        <v>2448</v>
      </c>
      <c r="E120" s="2" t="s">
        <v>5</v>
      </c>
      <c r="F120" s="25" t="s">
        <v>2507</v>
      </c>
      <c r="G120" s="2" t="s">
        <v>49</v>
      </c>
      <c r="H120" s="8">
        <v>1528</v>
      </c>
      <c r="I120" s="20">
        <v>2.6</v>
      </c>
      <c r="J120" s="16" t="s">
        <v>2354</v>
      </c>
      <c r="K120" s="16" t="s">
        <v>2354</v>
      </c>
      <c r="L120" s="16" t="s">
        <v>2354</v>
      </c>
      <c r="M120" s="16" t="s">
        <v>2354</v>
      </c>
      <c r="N120" s="16" t="s">
        <v>2354</v>
      </c>
      <c r="O120" s="16" t="s">
        <v>2354</v>
      </c>
      <c r="P120" s="16" t="s">
        <v>2354</v>
      </c>
      <c r="Q120" s="16" t="s">
        <v>2354</v>
      </c>
      <c r="R120" s="16" t="s">
        <v>2354</v>
      </c>
      <c r="S120" s="16" t="s">
        <v>2354</v>
      </c>
      <c r="T120" s="16" t="s">
        <v>2354</v>
      </c>
      <c r="U120" s="16" t="s">
        <v>2354</v>
      </c>
      <c r="V120" s="16" t="s">
        <v>2354</v>
      </c>
      <c r="W120" s="16" t="s">
        <v>2354</v>
      </c>
      <c r="X120" s="20">
        <v>19.3436960276339</v>
      </c>
      <c r="Y120" s="20">
        <v>8.1174438687392101</v>
      </c>
      <c r="Z120" s="16" t="s">
        <v>2354</v>
      </c>
      <c r="AA120" s="16" t="s">
        <v>2354</v>
      </c>
      <c r="AB120" s="16" t="s">
        <v>2354</v>
      </c>
      <c r="AC120" s="16" t="s">
        <v>2354</v>
      </c>
      <c r="AD120" s="16" t="s">
        <v>2354</v>
      </c>
      <c r="AE120" s="16" t="s">
        <v>2354</v>
      </c>
      <c r="AF120" s="16" t="s">
        <v>2354</v>
      </c>
      <c r="AG120" s="16" t="s">
        <v>2354</v>
      </c>
      <c r="AH120" s="17" t="s">
        <v>2354</v>
      </c>
      <c r="AI120" s="17" t="s">
        <v>2354</v>
      </c>
      <c r="AJ120" s="17" t="s">
        <v>2354</v>
      </c>
      <c r="AK120" s="17" t="s">
        <v>2354</v>
      </c>
      <c r="AL120" s="17" t="s">
        <v>2354</v>
      </c>
      <c r="AM120" s="17" t="s">
        <v>2354</v>
      </c>
      <c r="AN120" s="17" t="s">
        <v>2354</v>
      </c>
      <c r="AO120" s="17" t="s">
        <v>2354</v>
      </c>
      <c r="AP120" s="17" t="s">
        <v>2354</v>
      </c>
      <c r="AQ120" s="17" t="s">
        <v>2354</v>
      </c>
      <c r="AR120" s="17" t="s">
        <v>2354</v>
      </c>
      <c r="AS120" s="17" t="s">
        <v>2354</v>
      </c>
      <c r="AT120" s="17" t="s">
        <v>2354</v>
      </c>
      <c r="AU120" s="17" t="s">
        <v>2354</v>
      </c>
      <c r="AV120" s="17" t="s">
        <v>2354</v>
      </c>
      <c r="AW120" s="17" t="s">
        <v>2354</v>
      </c>
      <c r="AX120" s="17" t="s">
        <v>2354</v>
      </c>
      <c r="AY120" s="17" t="s">
        <v>2354</v>
      </c>
      <c r="AZ120" s="17" t="s">
        <v>2354</v>
      </c>
      <c r="BA120" s="17" t="s">
        <v>2354</v>
      </c>
      <c r="BB120" s="17" t="s">
        <v>2354</v>
      </c>
      <c r="BC120" s="17" t="s">
        <v>2354</v>
      </c>
      <c r="BD120" s="17" t="s">
        <v>2354</v>
      </c>
      <c r="BE120" s="17" t="s">
        <v>2354</v>
      </c>
      <c r="BF120" s="17" t="s">
        <v>2354</v>
      </c>
      <c r="BG120" s="17" t="s">
        <v>2354</v>
      </c>
      <c r="BH120" s="17" t="s">
        <v>2354</v>
      </c>
      <c r="BI120" s="17" t="s">
        <v>2354</v>
      </c>
      <c r="BJ120" s="8">
        <v>10</v>
      </c>
      <c r="BK120" s="20">
        <v>654.45026178010471</v>
      </c>
      <c r="BL120" s="8">
        <v>0</v>
      </c>
      <c r="BM120" s="20">
        <v>0</v>
      </c>
      <c r="BN120" s="8">
        <v>0</v>
      </c>
      <c r="BO120" s="20">
        <v>0</v>
      </c>
      <c r="BP120" s="8">
        <v>0</v>
      </c>
      <c r="BQ120" s="20">
        <v>0</v>
      </c>
      <c r="BR120" s="8">
        <v>0</v>
      </c>
      <c r="BS120" s="19">
        <v>0</v>
      </c>
      <c r="BT120" s="8">
        <v>2</v>
      </c>
      <c r="BU120" s="19">
        <v>130.89005235602096</v>
      </c>
      <c r="BV120" s="8">
        <v>1</v>
      </c>
      <c r="BW120" s="19">
        <v>65.445026178010494</v>
      </c>
      <c r="BX120" s="8">
        <v>1</v>
      </c>
      <c r="BY120" s="64">
        <v>65.44502617801048</v>
      </c>
      <c r="BZ120" s="8">
        <v>0</v>
      </c>
      <c r="CA120" s="64">
        <v>0</v>
      </c>
      <c r="CB120" s="8">
        <v>1</v>
      </c>
      <c r="CC120" s="64">
        <v>65.44502617801048</v>
      </c>
      <c r="CD120" s="17" t="s">
        <v>2354</v>
      </c>
      <c r="CE120" s="17" t="s">
        <v>2354</v>
      </c>
      <c r="CF120" s="17" t="s">
        <v>2354</v>
      </c>
      <c r="CG120" s="17" t="s">
        <v>2354</v>
      </c>
      <c r="CH120" s="8">
        <v>0</v>
      </c>
      <c r="CI120" s="19">
        <v>0</v>
      </c>
      <c r="CJ120" s="53">
        <v>417448.83035714302</v>
      </c>
      <c r="CK120" s="53">
        <v>207521.24107142899</v>
      </c>
      <c r="CL120" s="53">
        <v>190040.05952380999</v>
      </c>
      <c r="CM120" s="54">
        <v>1.1451339894899599</v>
      </c>
      <c r="CN120" s="54">
        <v>1.4359828171356801</v>
      </c>
      <c r="CO120" s="54">
        <v>0.97555644526350305</v>
      </c>
      <c r="CP120" s="8">
        <v>384577.785837651</v>
      </c>
    </row>
    <row r="121" spans="1:94" ht="18" customHeight="1" x14ac:dyDescent="0.4">
      <c r="A121" s="1"/>
      <c r="B121" s="25" t="s">
        <v>2955</v>
      </c>
      <c r="C121" s="2" t="s">
        <v>139</v>
      </c>
      <c r="D121" s="25" t="s">
        <v>2448</v>
      </c>
      <c r="E121" s="2" t="s">
        <v>5</v>
      </c>
      <c r="F121" s="25" t="s">
        <v>2506</v>
      </c>
      <c r="G121" s="2" t="s">
        <v>22</v>
      </c>
      <c r="H121" s="8">
        <v>1370</v>
      </c>
      <c r="I121" s="20">
        <v>1.8</v>
      </c>
      <c r="J121" s="16" t="s">
        <v>2354</v>
      </c>
      <c r="K121" s="16" t="s">
        <v>2354</v>
      </c>
      <c r="L121" s="16" t="s">
        <v>2354</v>
      </c>
      <c r="M121" s="16" t="s">
        <v>2354</v>
      </c>
      <c r="N121" s="16" t="s">
        <v>2354</v>
      </c>
      <c r="O121" s="16" t="s">
        <v>2354</v>
      </c>
      <c r="P121" s="16" t="s">
        <v>2354</v>
      </c>
      <c r="Q121" s="16" t="s">
        <v>2354</v>
      </c>
      <c r="R121" s="16" t="s">
        <v>2354</v>
      </c>
      <c r="S121" s="16" t="s">
        <v>2354</v>
      </c>
      <c r="T121" s="16" t="s">
        <v>2354</v>
      </c>
      <c r="U121" s="16" t="s">
        <v>2354</v>
      </c>
      <c r="V121" s="16" t="s">
        <v>2354</v>
      </c>
      <c r="W121" s="16" t="s">
        <v>2354</v>
      </c>
      <c r="X121" s="20">
        <v>19.0972222222222</v>
      </c>
      <c r="Y121" s="20">
        <v>6.25</v>
      </c>
      <c r="Z121" s="16" t="s">
        <v>2354</v>
      </c>
      <c r="AA121" s="16" t="s">
        <v>2354</v>
      </c>
      <c r="AB121" s="16" t="s">
        <v>2354</v>
      </c>
      <c r="AC121" s="16" t="s">
        <v>2354</v>
      </c>
      <c r="AD121" s="16" t="s">
        <v>2354</v>
      </c>
      <c r="AE121" s="16" t="s">
        <v>2354</v>
      </c>
      <c r="AF121" s="16" t="s">
        <v>2354</v>
      </c>
      <c r="AG121" s="16" t="s">
        <v>2354</v>
      </c>
      <c r="AH121" s="17" t="s">
        <v>2354</v>
      </c>
      <c r="AI121" s="17" t="s">
        <v>2354</v>
      </c>
      <c r="AJ121" s="17" t="s">
        <v>2354</v>
      </c>
      <c r="AK121" s="17" t="s">
        <v>2354</v>
      </c>
      <c r="AL121" s="17" t="s">
        <v>2354</v>
      </c>
      <c r="AM121" s="17" t="s">
        <v>2354</v>
      </c>
      <c r="AN121" s="17" t="s">
        <v>2354</v>
      </c>
      <c r="AO121" s="17" t="s">
        <v>2354</v>
      </c>
      <c r="AP121" s="17" t="s">
        <v>2354</v>
      </c>
      <c r="AQ121" s="17" t="s">
        <v>2354</v>
      </c>
      <c r="AR121" s="17" t="s">
        <v>2354</v>
      </c>
      <c r="AS121" s="17" t="s">
        <v>2354</v>
      </c>
      <c r="AT121" s="17" t="s">
        <v>2354</v>
      </c>
      <c r="AU121" s="17" t="s">
        <v>2354</v>
      </c>
      <c r="AV121" s="17" t="s">
        <v>2354</v>
      </c>
      <c r="AW121" s="17" t="s">
        <v>2354</v>
      </c>
      <c r="AX121" s="17" t="s">
        <v>2354</v>
      </c>
      <c r="AY121" s="17" t="s">
        <v>2354</v>
      </c>
      <c r="AZ121" s="17" t="s">
        <v>2354</v>
      </c>
      <c r="BA121" s="17" t="s">
        <v>2354</v>
      </c>
      <c r="BB121" s="17" t="s">
        <v>2354</v>
      </c>
      <c r="BC121" s="17" t="s">
        <v>2354</v>
      </c>
      <c r="BD121" s="17" t="s">
        <v>2354</v>
      </c>
      <c r="BE121" s="17" t="s">
        <v>2354</v>
      </c>
      <c r="BF121" s="17" t="s">
        <v>2354</v>
      </c>
      <c r="BG121" s="17" t="s">
        <v>2354</v>
      </c>
      <c r="BH121" s="17" t="s">
        <v>2354</v>
      </c>
      <c r="BI121" s="17" t="s">
        <v>2354</v>
      </c>
      <c r="BJ121" s="8">
        <v>0</v>
      </c>
      <c r="BK121" s="20">
        <v>0</v>
      </c>
      <c r="BL121" s="8">
        <v>0</v>
      </c>
      <c r="BM121" s="20">
        <v>0</v>
      </c>
      <c r="BN121" s="8">
        <v>0</v>
      </c>
      <c r="BO121" s="20">
        <v>0</v>
      </c>
      <c r="BP121" s="8">
        <v>0</v>
      </c>
      <c r="BQ121" s="20">
        <v>0</v>
      </c>
      <c r="BR121" s="8">
        <v>0</v>
      </c>
      <c r="BS121" s="19">
        <v>0</v>
      </c>
      <c r="BT121" s="8">
        <v>5</v>
      </c>
      <c r="BU121" s="19">
        <v>364.96350364963502</v>
      </c>
      <c r="BV121" s="8">
        <v>0</v>
      </c>
      <c r="BW121" s="19">
        <v>0</v>
      </c>
      <c r="BX121" s="8">
        <v>2</v>
      </c>
      <c r="BY121" s="64">
        <v>145.98540145985402</v>
      </c>
      <c r="BZ121" s="8">
        <v>0</v>
      </c>
      <c r="CA121" s="64">
        <v>0</v>
      </c>
      <c r="CB121" s="8">
        <v>2</v>
      </c>
      <c r="CC121" s="64">
        <v>145.98540145985402</v>
      </c>
      <c r="CD121" s="17" t="s">
        <v>2354</v>
      </c>
      <c r="CE121" s="17" t="s">
        <v>2354</v>
      </c>
      <c r="CF121" s="17" t="s">
        <v>2354</v>
      </c>
      <c r="CG121" s="17" t="s">
        <v>2354</v>
      </c>
      <c r="CH121" s="8">
        <v>0</v>
      </c>
      <c r="CI121" s="19">
        <v>0</v>
      </c>
      <c r="CJ121" s="53">
        <v>333288.21937321901</v>
      </c>
      <c r="CK121" s="53">
        <v>164139.615384615</v>
      </c>
      <c r="CL121" s="53">
        <v>147516.95156695199</v>
      </c>
      <c r="CM121" s="54">
        <v>0.89289937347874204</v>
      </c>
      <c r="CN121" s="54">
        <v>1.1106018957194299</v>
      </c>
      <c r="CO121" s="54">
        <v>0.73783645572415901</v>
      </c>
      <c r="CP121" s="8">
        <v>263129.265625</v>
      </c>
    </row>
    <row r="122" spans="1:94" ht="18" customHeight="1" x14ac:dyDescent="0.4">
      <c r="A122" s="1"/>
      <c r="B122" s="25" t="s">
        <v>2956</v>
      </c>
      <c r="C122" s="2" t="s">
        <v>140</v>
      </c>
      <c r="D122" s="25" t="s">
        <v>2448</v>
      </c>
      <c r="E122" s="2" t="s">
        <v>5</v>
      </c>
      <c r="F122" s="25" t="s">
        <v>2509</v>
      </c>
      <c r="G122" s="2" t="s">
        <v>36</v>
      </c>
      <c r="H122" s="8">
        <v>3908</v>
      </c>
      <c r="I122" s="20">
        <v>10.6</v>
      </c>
      <c r="J122" s="16" t="s">
        <v>2354</v>
      </c>
      <c r="K122" s="16" t="s">
        <v>2354</v>
      </c>
      <c r="L122" s="16" t="s">
        <v>2354</v>
      </c>
      <c r="M122" s="16" t="s">
        <v>2354</v>
      </c>
      <c r="N122" s="16" t="s">
        <v>2354</v>
      </c>
      <c r="O122" s="16" t="s">
        <v>2354</v>
      </c>
      <c r="P122" s="16" t="s">
        <v>2354</v>
      </c>
      <c r="Q122" s="16" t="s">
        <v>2354</v>
      </c>
      <c r="R122" s="16" t="s">
        <v>2354</v>
      </c>
      <c r="S122" s="16" t="s">
        <v>2354</v>
      </c>
      <c r="T122" s="16" t="s">
        <v>2354</v>
      </c>
      <c r="U122" s="16" t="s">
        <v>2354</v>
      </c>
      <c r="V122" s="16" t="s">
        <v>2354</v>
      </c>
      <c r="W122" s="16" t="s">
        <v>2354</v>
      </c>
      <c r="X122" s="20">
        <v>22.4823081110506</v>
      </c>
      <c r="Y122" s="20">
        <v>8.0021774632553093</v>
      </c>
      <c r="Z122" s="16" t="s">
        <v>2354</v>
      </c>
      <c r="AA122" s="16" t="s">
        <v>2354</v>
      </c>
      <c r="AB122" s="16" t="s">
        <v>2354</v>
      </c>
      <c r="AC122" s="16" t="s">
        <v>2354</v>
      </c>
      <c r="AD122" s="16" t="s">
        <v>2354</v>
      </c>
      <c r="AE122" s="16" t="s">
        <v>2354</v>
      </c>
      <c r="AF122" s="16" t="s">
        <v>2354</v>
      </c>
      <c r="AG122" s="16" t="s">
        <v>2354</v>
      </c>
      <c r="AH122" s="17" t="s">
        <v>2354</v>
      </c>
      <c r="AI122" s="17" t="s">
        <v>2354</v>
      </c>
      <c r="AJ122" s="17" t="s">
        <v>2354</v>
      </c>
      <c r="AK122" s="17" t="s">
        <v>2354</v>
      </c>
      <c r="AL122" s="17" t="s">
        <v>2354</v>
      </c>
      <c r="AM122" s="17" t="s">
        <v>2354</v>
      </c>
      <c r="AN122" s="17" t="s">
        <v>2354</v>
      </c>
      <c r="AO122" s="17" t="s">
        <v>2354</v>
      </c>
      <c r="AP122" s="17" t="s">
        <v>2354</v>
      </c>
      <c r="AQ122" s="17" t="s">
        <v>2354</v>
      </c>
      <c r="AR122" s="17" t="s">
        <v>2354</v>
      </c>
      <c r="AS122" s="17" t="s">
        <v>2354</v>
      </c>
      <c r="AT122" s="17" t="s">
        <v>2354</v>
      </c>
      <c r="AU122" s="17" t="s">
        <v>2354</v>
      </c>
      <c r="AV122" s="17" t="s">
        <v>2354</v>
      </c>
      <c r="AW122" s="17" t="s">
        <v>2354</v>
      </c>
      <c r="AX122" s="17" t="s">
        <v>2354</v>
      </c>
      <c r="AY122" s="17" t="s">
        <v>2354</v>
      </c>
      <c r="AZ122" s="17" t="s">
        <v>2354</v>
      </c>
      <c r="BA122" s="17" t="s">
        <v>2354</v>
      </c>
      <c r="BB122" s="17" t="s">
        <v>2354</v>
      </c>
      <c r="BC122" s="17" t="s">
        <v>2354</v>
      </c>
      <c r="BD122" s="17" t="s">
        <v>2354</v>
      </c>
      <c r="BE122" s="17" t="s">
        <v>2354</v>
      </c>
      <c r="BF122" s="17" t="s">
        <v>2354</v>
      </c>
      <c r="BG122" s="17" t="s">
        <v>2354</v>
      </c>
      <c r="BH122" s="17" t="s">
        <v>2354</v>
      </c>
      <c r="BI122" s="17" t="s">
        <v>2354</v>
      </c>
      <c r="BJ122" s="8">
        <v>19</v>
      </c>
      <c r="BK122" s="20">
        <v>486.18219037871029</v>
      </c>
      <c r="BL122" s="8">
        <v>0</v>
      </c>
      <c r="BM122" s="20">
        <v>0</v>
      </c>
      <c r="BN122" s="8">
        <v>0</v>
      </c>
      <c r="BO122" s="20">
        <v>0</v>
      </c>
      <c r="BP122" s="8">
        <v>0</v>
      </c>
      <c r="BQ122" s="20">
        <v>0</v>
      </c>
      <c r="BR122" s="8">
        <v>0</v>
      </c>
      <c r="BS122" s="19">
        <v>0</v>
      </c>
      <c r="BT122" s="8">
        <v>5</v>
      </c>
      <c r="BU122" s="19">
        <v>127.942681678608</v>
      </c>
      <c r="BV122" s="8">
        <v>1</v>
      </c>
      <c r="BW122" s="19">
        <v>25.588536335721599</v>
      </c>
      <c r="BX122" s="8">
        <v>2</v>
      </c>
      <c r="BY122" s="64">
        <v>51.177072671443192</v>
      </c>
      <c r="BZ122" s="8">
        <v>0</v>
      </c>
      <c r="CA122" s="64">
        <v>0</v>
      </c>
      <c r="CB122" s="8">
        <v>2</v>
      </c>
      <c r="CC122" s="64">
        <v>51.177072671443192</v>
      </c>
      <c r="CD122" s="17" t="s">
        <v>2354</v>
      </c>
      <c r="CE122" s="17" t="s">
        <v>2354</v>
      </c>
      <c r="CF122" s="17" t="s">
        <v>2354</v>
      </c>
      <c r="CG122" s="17" t="s">
        <v>2354</v>
      </c>
      <c r="CH122" s="8">
        <v>0</v>
      </c>
      <c r="CI122" s="19">
        <v>0</v>
      </c>
      <c r="CJ122" s="53">
        <v>413283.74972796498</v>
      </c>
      <c r="CK122" s="53">
        <v>196430.169749728</v>
      </c>
      <c r="CL122" s="53">
        <v>199837.87812840001</v>
      </c>
      <c r="CM122" s="54">
        <v>1.0365499265793401</v>
      </c>
      <c r="CN122" s="54">
        <v>1.2363270539129601</v>
      </c>
      <c r="CO122" s="54">
        <v>0.937121861260242</v>
      </c>
      <c r="CP122" s="8">
        <v>343502.86390854698</v>
      </c>
    </row>
    <row r="123" spans="1:94" ht="18" customHeight="1" x14ac:dyDescent="0.4">
      <c r="A123" s="1"/>
      <c r="B123" s="25" t="s">
        <v>2957</v>
      </c>
      <c r="C123" s="2" t="s">
        <v>141</v>
      </c>
      <c r="D123" s="25" t="s">
        <v>2448</v>
      </c>
      <c r="E123" s="2" t="s">
        <v>5</v>
      </c>
      <c r="F123" s="25" t="s">
        <v>2509</v>
      </c>
      <c r="G123" s="2" t="s">
        <v>36</v>
      </c>
      <c r="H123" s="8">
        <v>2994</v>
      </c>
      <c r="I123" s="20">
        <v>4.8</v>
      </c>
      <c r="J123" s="16" t="s">
        <v>2354</v>
      </c>
      <c r="K123" s="16" t="s">
        <v>2354</v>
      </c>
      <c r="L123" s="16" t="s">
        <v>2354</v>
      </c>
      <c r="M123" s="16" t="s">
        <v>2354</v>
      </c>
      <c r="N123" s="16" t="s">
        <v>2354</v>
      </c>
      <c r="O123" s="16" t="s">
        <v>2354</v>
      </c>
      <c r="P123" s="16" t="s">
        <v>2354</v>
      </c>
      <c r="Q123" s="16" t="s">
        <v>2354</v>
      </c>
      <c r="R123" s="16" t="s">
        <v>2354</v>
      </c>
      <c r="S123" s="16" t="s">
        <v>2354</v>
      </c>
      <c r="T123" s="16" t="s">
        <v>2354</v>
      </c>
      <c r="U123" s="16" t="s">
        <v>2354</v>
      </c>
      <c r="V123" s="16" t="s">
        <v>2354</v>
      </c>
      <c r="W123" s="16" t="s">
        <v>2354</v>
      </c>
      <c r="X123" s="20">
        <v>19.1029900332226</v>
      </c>
      <c r="Y123" s="20">
        <v>6.4784053156146202</v>
      </c>
      <c r="Z123" s="16" t="s">
        <v>2354</v>
      </c>
      <c r="AA123" s="16" t="s">
        <v>2354</v>
      </c>
      <c r="AB123" s="16" t="s">
        <v>2354</v>
      </c>
      <c r="AC123" s="16" t="s">
        <v>2354</v>
      </c>
      <c r="AD123" s="16" t="s">
        <v>2354</v>
      </c>
      <c r="AE123" s="16" t="s">
        <v>2354</v>
      </c>
      <c r="AF123" s="16" t="s">
        <v>2354</v>
      </c>
      <c r="AG123" s="16" t="s">
        <v>2354</v>
      </c>
      <c r="AH123" s="17" t="s">
        <v>2354</v>
      </c>
      <c r="AI123" s="17" t="s">
        <v>2354</v>
      </c>
      <c r="AJ123" s="17" t="s">
        <v>2354</v>
      </c>
      <c r="AK123" s="17" t="s">
        <v>2354</v>
      </c>
      <c r="AL123" s="17" t="s">
        <v>2354</v>
      </c>
      <c r="AM123" s="17" t="s">
        <v>2354</v>
      </c>
      <c r="AN123" s="17" t="s">
        <v>2354</v>
      </c>
      <c r="AO123" s="17" t="s">
        <v>2354</v>
      </c>
      <c r="AP123" s="17" t="s">
        <v>2354</v>
      </c>
      <c r="AQ123" s="17" t="s">
        <v>2354</v>
      </c>
      <c r="AR123" s="17" t="s">
        <v>2354</v>
      </c>
      <c r="AS123" s="17" t="s">
        <v>2354</v>
      </c>
      <c r="AT123" s="17" t="s">
        <v>2354</v>
      </c>
      <c r="AU123" s="17" t="s">
        <v>2354</v>
      </c>
      <c r="AV123" s="17" t="s">
        <v>2354</v>
      </c>
      <c r="AW123" s="17" t="s">
        <v>2354</v>
      </c>
      <c r="AX123" s="17" t="s">
        <v>2354</v>
      </c>
      <c r="AY123" s="17" t="s">
        <v>2354</v>
      </c>
      <c r="AZ123" s="17" t="s">
        <v>2354</v>
      </c>
      <c r="BA123" s="17" t="s">
        <v>2354</v>
      </c>
      <c r="BB123" s="17" t="s">
        <v>2354</v>
      </c>
      <c r="BC123" s="17" t="s">
        <v>2354</v>
      </c>
      <c r="BD123" s="17" t="s">
        <v>2354</v>
      </c>
      <c r="BE123" s="17" t="s">
        <v>2354</v>
      </c>
      <c r="BF123" s="17" t="s">
        <v>2354</v>
      </c>
      <c r="BG123" s="17" t="s">
        <v>2354</v>
      </c>
      <c r="BH123" s="17" t="s">
        <v>2354</v>
      </c>
      <c r="BI123" s="17" t="s">
        <v>2354</v>
      </c>
      <c r="BJ123" s="8">
        <v>0</v>
      </c>
      <c r="BK123" s="20">
        <v>0</v>
      </c>
      <c r="BL123" s="8">
        <v>0</v>
      </c>
      <c r="BM123" s="20">
        <v>0</v>
      </c>
      <c r="BN123" s="8">
        <v>0</v>
      </c>
      <c r="BO123" s="20">
        <v>0</v>
      </c>
      <c r="BP123" s="8">
        <v>0</v>
      </c>
      <c r="BQ123" s="20">
        <v>0</v>
      </c>
      <c r="BR123" s="8">
        <v>0</v>
      </c>
      <c r="BS123" s="19">
        <v>0</v>
      </c>
      <c r="BT123" s="8">
        <v>3</v>
      </c>
      <c r="BU123" s="19">
        <v>100.20040080160319</v>
      </c>
      <c r="BV123" s="8">
        <v>0</v>
      </c>
      <c r="BW123" s="19">
        <v>0</v>
      </c>
      <c r="BX123" s="8">
        <v>1</v>
      </c>
      <c r="BY123" s="64">
        <v>33.400133600534403</v>
      </c>
      <c r="BZ123" s="8">
        <v>0</v>
      </c>
      <c r="CA123" s="64">
        <v>0</v>
      </c>
      <c r="CB123" s="8">
        <v>1</v>
      </c>
      <c r="CC123" s="64">
        <v>33.400133600534403</v>
      </c>
      <c r="CD123" s="17" t="s">
        <v>2354</v>
      </c>
      <c r="CE123" s="17" t="s">
        <v>2354</v>
      </c>
      <c r="CF123" s="17" t="s">
        <v>2354</v>
      </c>
      <c r="CG123" s="17" t="s">
        <v>2354</v>
      </c>
      <c r="CH123" s="8">
        <v>0</v>
      </c>
      <c r="CI123" s="19">
        <v>0</v>
      </c>
      <c r="CJ123" s="53">
        <v>448419.58663028601</v>
      </c>
      <c r="CK123" s="53">
        <v>193370.35061391501</v>
      </c>
      <c r="CL123" s="53">
        <v>235334.311050477</v>
      </c>
      <c r="CM123" s="54">
        <v>1.22039378134507</v>
      </c>
      <c r="CN123" s="54">
        <v>1.32472088706536</v>
      </c>
      <c r="CO123" s="54">
        <v>1.1994481735006399</v>
      </c>
      <c r="CP123" s="8">
        <v>270305.77657807298</v>
      </c>
    </row>
    <row r="124" spans="1:94" ht="18" customHeight="1" x14ac:dyDescent="0.4">
      <c r="A124" s="1"/>
      <c r="B124" s="25" t="s">
        <v>2958</v>
      </c>
      <c r="C124" s="2" t="s">
        <v>142</v>
      </c>
      <c r="D124" s="25" t="s">
        <v>2448</v>
      </c>
      <c r="E124" s="2" t="s">
        <v>5</v>
      </c>
      <c r="F124" s="25" t="s">
        <v>2509</v>
      </c>
      <c r="G124" s="2" t="s">
        <v>36</v>
      </c>
      <c r="H124" s="8">
        <v>2936</v>
      </c>
      <c r="I124" s="20">
        <v>6.5</v>
      </c>
      <c r="J124" s="16" t="s">
        <v>2354</v>
      </c>
      <c r="K124" s="16" t="s">
        <v>2354</v>
      </c>
      <c r="L124" s="16" t="s">
        <v>2354</v>
      </c>
      <c r="M124" s="16" t="s">
        <v>2354</v>
      </c>
      <c r="N124" s="16" t="s">
        <v>2354</v>
      </c>
      <c r="O124" s="16" t="s">
        <v>2354</v>
      </c>
      <c r="P124" s="16" t="s">
        <v>2354</v>
      </c>
      <c r="Q124" s="16" t="s">
        <v>2354</v>
      </c>
      <c r="R124" s="16" t="s">
        <v>2354</v>
      </c>
      <c r="S124" s="16" t="s">
        <v>2354</v>
      </c>
      <c r="T124" s="16" t="s">
        <v>2354</v>
      </c>
      <c r="U124" s="16" t="s">
        <v>2354</v>
      </c>
      <c r="V124" s="16" t="s">
        <v>2354</v>
      </c>
      <c r="W124" s="16" t="s">
        <v>2354</v>
      </c>
      <c r="X124" s="20">
        <v>25.545675020210201</v>
      </c>
      <c r="Y124" s="20">
        <v>6.6289409862570698</v>
      </c>
      <c r="Z124" s="16" t="s">
        <v>2354</v>
      </c>
      <c r="AA124" s="16" t="s">
        <v>2354</v>
      </c>
      <c r="AB124" s="16" t="s">
        <v>2354</v>
      </c>
      <c r="AC124" s="16" t="s">
        <v>2354</v>
      </c>
      <c r="AD124" s="16" t="s">
        <v>2354</v>
      </c>
      <c r="AE124" s="16" t="s">
        <v>2354</v>
      </c>
      <c r="AF124" s="16" t="s">
        <v>2354</v>
      </c>
      <c r="AG124" s="16" t="s">
        <v>2354</v>
      </c>
      <c r="AH124" s="17" t="s">
        <v>2354</v>
      </c>
      <c r="AI124" s="17" t="s">
        <v>2354</v>
      </c>
      <c r="AJ124" s="17" t="s">
        <v>2354</v>
      </c>
      <c r="AK124" s="17" t="s">
        <v>2354</v>
      </c>
      <c r="AL124" s="17" t="s">
        <v>2354</v>
      </c>
      <c r="AM124" s="17" t="s">
        <v>2354</v>
      </c>
      <c r="AN124" s="17" t="s">
        <v>2354</v>
      </c>
      <c r="AO124" s="17" t="s">
        <v>2354</v>
      </c>
      <c r="AP124" s="17" t="s">
        <v>2354</v>
      </c>
      <c r="AQ124" s="17" t="s">
        <v>2354</v>
      </c>
      <c r="AR124" s="17" t="s">
        <v>2354</v>
      </c>
      <c r="AS124" s="17" t="s">
        <v>2354</v>
      </c>
      <c r="AT124" s="17" t="s">
        <v>2354</v>
      </c>
      <c r="AU124" s="17" t="s">
        <v>2354</v>
      </c>
      <c r="AV124" s="17" t="s">
        <v>2354</v>
      </c>
      <c r="AW124" s="17" t="s">
        <v>2354</v>
      </c>
      <c r="AX124" s="17" t="s">
        <v>2354</v>
      </c>
      <c r="AY124" s="17" t="s">
        <v>2354</v>
      </c>
      <c r="AZ124" s="17" t="s">
        <v>2354</v>
      </c>
      <c r="BA124" s="17" t="s">
        <v>2354</v>
      </c>
      <c r="BB124" s="17" t="s">
        <v>2354</v>
      </c>
      <c r="BC124" s="17" t="s">
        <v>2354</v>
      </c>
      <c r="BD124" s="17" t="s">
        <v>2354</v>
      </c>
      <c r="BE124" s="17" t="s">
        <v>2354</v>
      </c>
      <c r="BF124" s="17" t="s">
        <v>2354</v>
      </c>
      <c r="BG124" s="17" t="s">
        <v>2354</v>
      </c>
      <c r="BH124" s="17" t="s">
        <v>2354</v>
      </c>
      <c r="BI124" s="17" t="s">
        <v>2354</v>
      </c>
      <c r="BJ124" s="8">
        <v>0</v>
      </c>
      <c r="BK124" s="20">
        <v>0</v>
      </c>
      <c r="BL124" s="8">
        <v>0</v>
      </c>
      <c r="BM124" s="20">
        <v>0</v>
      </c>
      <c r="BN124" s="8">
        <v>0</v>
      </c>
      <c r="BO124" s="20">
        <v>0</v>
      </c>
      <c r="BP124" s="8">
        <v>0</v>
      </c>
      <c r="BQ124" s="20">
        <v>0</v>
      </c>
      <c r="BR124" s="8">
        <v>0</v>
      </c>
      <c r="BS124" s="19">
        <v>0</v>
      </c>
      <c r="BT124" s="8">
        <v>3</v>
      </c>
      <c r="BU124" s="19">
        <v>102.17983651226157</v>
      </c>
      <c r="BV124" s="8">
        <v>0</v>
      </c>
      <c r="BW124" s="19">
        <v>0</v>
      </c>
      <c r="BX124" s="8">
        <v>2</v>
      </c>
      <c r="BY124" s="64">
        <v>68.119891008174378</v>
      </c>
      <c r="BZ124" s="8">
        <v>0</v>
      </c>
      <c r="CA124" s="64">
        <v>0</v>
      </c>
      <c r="CB124" s="8">
        <v>2</v>
      </c>
      <c r="CC124" s="64">
        <v>68.119891008174378</v>
      </c>
      <c r="CD124" s="17" t="s">
        <v>2354</v>
      </c>
      <c r="CE124" s="17" t="s">
        <v>2354</v>
      </c>
      <c r="CF124" s="17" t="s">
        <v>2354</v>
      </c>
      <c r="CG124" s="17" t="s">
        <v>2354</v>
      </c>
      <c r="CH124" s="8">
        <v>0</v>
      </c>
      <c r="CI124" s="19">
        <v>0</v>
      </c>
      <c r="CJ124" s="53">
        <v>364283.97416020703</v>
      </c>
      <c r="CK124" s="53">
        <v>122346.196382429</v>
      </c>
      <c r="CL124" s="53">
        <v>222632.041343669</v>
      </c>
      <c r="CM124" s="54">
        <v>1.03471571207681</v>
      </c>
      <c r="CN124" s="54">
        <v>0.87409412342699799</v>
      </c>
      <c r="CO124" s="54">
        <v>1.1867419340718299</v>
      </c>
      <c r="CP124" s="8">
        <v>305442.86499595799</v>
      </c>
    </row>
    <row r="125" spans="1:94" ht="18" customHeight="1" x14ac:dyDescent="0.4">
      <c r="A125" s="1"/>
      <c r="B125" s="25" t="s">
        <v>2959</v>
      </c>
      <c r="C125" s="2" t="s">
        <v>143</v>
      </c>
      <c r="D125" s="25" t="s">
        <v>2448</v>
      </c>
      <c r="E125" s="2" t="s">
        <v>5</v>
      </c>
      <c r="F125" s="25" t="s">
        <v>2509</v>
      </c>
      <c r="G125" s="2" t="s">
        <v>36</v>
      </c>
      <c r="H125" s="8">
        <v>6548</v>
      </c>
      <c r="I125" s="20">
        <v>13.9</v>
      </c>
      <c r="J125" s="16" t="s">
        <v>2354</v>
      </c>
      <c r="K125" s="16" t="s">
        <v>2354</v>
      </c>
      <c r="L125" s="16" t="s">
        <v>2354</v>
      </c>
      <c r="M125" s="16" t="s">
        <v>2354</v>
      </c>
      <c r="N125" s="16" t="s">
        <v>2354</v>
      </c>
      <c r="O125" s="16" t="s">
        <v>2354</v>
      </c>
      <c r="P125" s="16" t="s">
        <v>2354</v>
      </c>
      <c r="Q125" s="16" t="s">
        <v>2354</v>
      </c>
      <c r="R125" s="16" t="s">
        <v>2354</v>
      </c>
      <c r="S125" s="16" t="s">
        <v>2354</v>
      </c>
      <c r="T125" s="16" t="s">
        <v>2354</v>
      </c>
      <c r="U125" s="16" t="s">
        <v>2354</v>
      </c>
      <c r="V125" s="16" t="s">
        <v>2354</v>
      </c>
      <c r="W125" s="16" t="s">
        <v>2354</v>
      </c>
      <c r="X125" s="20">
        <v>21.905089408528202</v>
      </c>
      <c r="Y125" s="20">
        <v>6.3273727647867997</v>
      </c>
      <c r="Z125" s="16" t="s">
        <v>2354</v>
      </c>
      <c r="AA125" s="16" t="s">
        <v>2354</v>
      </c>
      <c r="AB125" s="16" t="s">
        <v>2354</v>
      </c>
      <c r="AC125" s="16" t="s">
        <v>2354</v>
      </c>
      <c r="AD125" s="16" t="s">
        <v>2354</v>
      </c>
      <c r="AE125" s="16" t="s">
        <v>2354</v>
      </c>
      <c r="AF125" s="16" t="s">
        <v>2354</v>
      </c>
      <c r="AG125" s="16" t="s">
        <v>2354</v>
      </c>
      <c r="AH125" s="17" t="s">
        <v>2354</v>
      </c>
      <c r="AI125" s="17" t="s">
        <v>2354</v>
      </c>
      <c r="AJ125" s="17" t="s">
        <v>2354</v>
      </c>
      <c r="AK125" s="17" t="s">
        <v>2354</v>
      </c>
      <c r="AL125" s="17" t="s">
        <v>2354</v>
      </c>
      <c r="AM125" s="17" t="s">
        <v>2354</v>
      </c>
      <c r="AN125" s="17" t="s">
        <v>2354</v>
      </c>
      <c r="AO125" s="17" t="s">
        <v>2354</v>
      </c>
      <c r="AP125" s="17" t="s">
        <v>2354</v>
      </c>
      <c r="AQ125" s="17" t="s">
        <v>2354</v>
      </c>
      <c r="AR125" s="17" t="s">
        <v>2354</v>
      </c>
      <c r="AS125" s="17" t="s">
        <v>2354</v>
      </c>
      <c r="AT125" s="17" t="s">
        <v>2354</v>
      </c>
      <c r="AU125" s="17" t="s">
        <v>2354</v>
      </c>
      <c r="AV125" s="17" t="s">
        <v>2354</v>
      </c>
      <c r="AW125" s="17" t="s">
        <v>2354</v>
      </c>
      <c r="AX125" s="17" t="s">
        <v>2354</v>
      </c>
      <c r="AY125" s="17" t="s">
        <v>2354</v>
      </c>
      <c r="AZ125" s="17" t="s">
        <v>2354</v>
      </c>
      <c r="BA125" s="17" t="s">
        <v>2354</v>
      </c>
      <c r="BB125" s="17" t="s">
        <v>2354</v>
      </c>
      <c r="BC125" s="17" t="s">
        <v>2354</v>
      </c>
      <c r="BD125" s="17" t="s">
        <v>2354</v>
      </c>
      <c r="BE125" s="17" t="s">
        <v>2354</v>
      </c>
      <c r="BF125" s="17" t="s">
        <v>2354</v>
      </c>
      <c r="BG125" s="17" t="s">
        <v>2354</v>
      </c>
      <c r="BH125" s="17" t="s">
        <v>2354</v>
      </c>
      <c r="BI125" s="17" t="s">
        <v>2354</v>
      </c>
      <c r="BJ125" s="8">
        <v>120</v>
      </c>
      <c r="BK125" s="20">
        <v>1832.6206475259621</v>
      </c>
      <c r="BL125" s="8">
        <v>0</v>
      </c>
      <c r="BM125" s="20">
        <v>0</v>
      </c>
      <c r="BN125" s="8">
        <v>15</v>
      </c>
      <c r="BO125" s="20">
        <v>229.07758094074501</v>
      </c>
      <c r="BP125" s="8">
        <v>35</v>
      </c>
      <c r="BQ125" s="20">
        <v>534.51435552840553</v>
      </c>
      <c r="BR125" s="8">
        <v>0</v>
      </c>
      <c r="BS125" s="19">
        <v>0</v>
      </c>
      <c r="BT125" s="8">
        <v>4</v>
      </c>
      <c r="BU125" s="19">
        <v>61.087354917532075</v>
      </c>
      <c r="BV125" s="8">
        <v>0</v>
      </c>
      <c r="BW125" s="19">
        <v>0</v>
      </c>
      <c r="BX125" s="8">
        <v>13</v>
      </c>
      <c r="BY125" s="64">
        <v>198.53390348197925</v>
      </c>
      <c r="BZ125" s="8">
        <v>11</v>
      </c>
      <c r="CA125" s="64">
        <v>167.99022602321318</v>
      </c>
      <c r="CB125" s="8">
        <v>2</v>
      </c>
      <c r="CC125" s="64">
        <v>30.543677458766037</v>
      </c>
      <c r="CD125" s="17" t="s">
        <v>2354</v>
      </c>
      <c r="CE125" s="17" t="s">
        <v>2354</v>
      </c>
      <c r="CF125" s="17" t="s">
        <v>2354</v>
      </c>
      <c r="CG125" s="17" t="s">
        <v>2354</v>
      </c>
      <c r="CH125" s="8">
        <v>6.4</v>
      </c>
      <c r="CI125" s="19">
        <v>97.739767868051302</v>
      </c>
      <c r="CJ125" s="53">
        <v>447151.27211714501</v>
      </c>
      <c r="CK125" s="53">
        <v>229178.251982916</v>
      </c>
      <c r="CL125" s="53">
        <v>197350.366076876</v>
      </c>
      <c r="CM125" s="54">
        <v>1.1627865093674199</v>
      </c>
      <c r="CN125" s="54">
        <v>1.5004372463476701</v>
      </c>
      <c r="CO125" s="54">
        <v>0.95888081820443904</v>
      </c>
      <c r="CP125" s="8">
        <v>294295.64580467698</v>
      </c>
    </row>
    <row r="126" spans="1:94" ht="18" customHeight="1" x14ac:dyDescent="0.4">
      <c r="A126" s="1"/>
      <c r="B126" s="25" t="s">
        <v>2960</v>
      </c>
      <c r="C126" s="2" t="s">
        <v>144</v>
      </c>
      <c r="D126" s="25" t="s">
        <v>2448</v>
      </c>
      <c r="E126" s="2" t="s">
        <v>5</v>
      </c>
      <c r="F126" s="25" t="s">
        <v>2509</v>
      </c>
      <c r="G126" s="2" t="s">
        <v>36</v>
      </c>
      <c r="H126" s="8">
        <v>1080</v>
      </c>
      <c r="I126" s="20">
        <v>3.9</v>
      </c>
      <c r="J126" s="16" t="s">
        <v>2354</v>
      </c>
      <c r="K126" s="16" t="s">
        <v>2354</v>
      </c>
      <c r="L126" s="16" t="s">
        <v>2354</v>
      </c>
      <c r="M126" s="16" t="s">
        <v>2354</v>
      </c>
      <c r="N126" s="16" t="s">
        <v>2354</v>
      </c>
      <c r="O126" s="16" t="s">
        <v>2354</v>
      </c>
      <c r="P126" s="16" t="s">
        <v>2354</v>
      </c>
      <c r="Q126" s="16" t="s">
        <v>2354</v>
      </c>
      <c r="R126" s="16" t="s">
        <v>2354</v>
      </c>
      <c r="S126" s="16" t="s">
        <v>2354</v>
      </c>
      <c r="T126" s="16" t="s">
        <v>2354</v>
      </c>
      <c r="U126" s="16" t="s">
        <v>2354</v>
      </c>
      <c r="V126" s="16" t="s">
        <v>2354</v>
      </c>
      <c r="W126" s="16" t="s">
        <v>2354</v>
      </c>
      <c r="X126" s="20">
        <v>27.790432801822298</v>
      </c>
      <c r="Y126" s="20">
        <v>8.6560364464692494</v>
      </c>
      <c r="Z126" s="16" t="s">
        <v>2354</v>
      </c>
      <c r="AA126" s="16" t="s">
        <v>2354</v>
      </c>
      <c r="AB126" s="16" t="s">
        <v>2354</v>
      </c>
      <c r="AC126" s="16" t="s">
        <v>2354</v>
      </c>
      <c r="AD126" s="16" t="s">
        <v>2354</v>
      </c>
      <c r="AE126" s="16" t="s">
        <v>2354</v>
      </c>
      <c r="AF126" s="16" t="s">
        <v>2354</v>
      </c>
      <c r="AG126" s="16" t="s">
        <v>2354</v>
      </c>
      <c r="AH126" s="17" t="s">
        <v>2354</v>
      </c>
      <c r="AI126" s="17" t="s">
        <v>2354</v>
      </c>
      <c r="AJ126" s="17" t="s">
        <v>2354</v>
      </c>
      <c r="AK126" s="17" t="s">
        <v>2354</v>
      </c>
      <c r="AL126" s="17" t="s">
        <v>2354</v>
      </c>
      <c r="AM126" s="17" t="s">
        <v>2354</v>
      </c>
      <c r="AN126" s="17" t="s">
        <v>2354</v>
      </c>
      <c r="AO126" s="17" t="s">
        <v>2354</v>
      </c>
      <c r="AP126" s="17" t="s">
        <v>2354</v>
      </c>
      <c r="AQ126" s="17" t="s">
        <v>2354</v>
      </c>
      <c r="AR126" s="17" t="s">
        <v>2354</v>
      </c>
      <c r="AS126" s="17" t="s">
        <v>2354</v>
      </c>
      <c r="AT126" s="17" t="s">
        <v>2354</v>
      </c>
      <c r="AU126" s="17" t="s">
        <v>2354</v>
      </c>
      <c r="AV126" s="17" t="s">
        <v>2354</v>
      </c>
      <c r="AW126" s="17" t="s">
        <v>2354</v>
      </c>
      <c r="AX126" s="17" t="s">
        <v>2354</v>
      </c>
      <c r="AY126" s="17" t="s">
        <v>2354</v>
      </c>
      <c r="AZ126" s="17" t="s">
        <v>2354</v>
      </c>
      <c r="BA126" s="17" t="s">
        <v>2354</v>
      </c>
      <c r="BB126" s="17" t="s">
        <v>2354</v>
      </c>
      <c r="BC126" s="17" t="s">
        <v>2354</v>
      </c>
      <c r="BD126" s="17" t="s">
        <v>2354</v>
      </c>
      <c r="BE126" s="17" t="s">
        <v>2354</v>
      </c>
      <c r="BF126" s="17" t="s">
        <v>2354</v>
      </c>
      <c r="BG126" s="17" t="s">
        <v>2354</v>
      </c>
      <c r="BH126" s="17" t="s">
        <v>2354</v>
      </c>
      <c r="BI126" s="17" t="s">
        <v>2354</v>
      </c>
      <c r="BJ126" s="8">
        <v>0</v>
      </c>
      <c r="BK126" s="20">
        <v>0</v>
      </c>
      <c r="BL126" s="8">
        <v>0</v>
      </c>
      <c r="BM126" s="20">
        <v>0</v>
      </c>
      <c r="BN126" s="8">
        <v>0</v>
      </c>
      <c r="BO126" s="20">
        <v>0</v>
      </c>
      <c r="BP126" s="8">
        <v>0</v>
      </c>
      <c r="BQ126" s="20">
        <v>0</v>
      </c>
      <c r="BR126" s="8">
        <v>0</v>
      </c>
      <c r="BS126" s="19">
        <v>0</v>
      </c>
      <c r="BT126" s="8">
        <v>4</v>
      </c>
      <c r="BU126" s="19">
        <v>370.37037037037038</v>
      </c>
      <c r="BV126" s="8">
        <v>0</v>
      </c>
      <c r="BW126" s="19">
        <v>0</v>
      </c>
      <c r="BX126" s="8">
        <v>2</v>
      </c>
      <c r="BY126" s="64">
        <v>185.18518518518519</v>
      </c>
      <c r="BZ126" s="8">
        <v>0</v>
      </c>
      <c r="CA126" s="64">
        <v>0</v>
      </c>
      <c r="CB126" s="8">
        <v>2</v>
      </c>
      <c r="CC126" s="64">
        <v>185.18518518518519</v>
      </c>
      <c r="CD126" s="17" t="s">
        <v>2354</v>
      </c>
      <c r="CE126" s="17" t="s">
        <v>2354</v>
      </c>
      <c r="CF126" s="17" t="s">
        <v>2354</v>
      </c>
      <c r="CG126" s="17" t="s">
        <v>2354</v>
      </c>
      <c r="CH126" s="8">
        <v>0</v>
      </c>
      <c r="CI126" s="19">
        <v>0</v>
      </c>
      <c r="CJ126" s="53">
        <v>519154.389067524</v>
      </c>
      <c r="CK126" s="53">
        <v>213395.19292604501</v>
      </c>
      <c r="CL126" s="53">
        <v>286849.93569131801</v>
      </c>
      <c r="CM126" s="54">
        <v>1.4462050163698601</v>
      </c>
      <c r="CN126" s="54">
        <v>1.49184139009675</v>
      </c>
      <c r="CO126" s="54">
        <v>1.50146093776653</v>
      </c>
      <c r="CP126" s="8">
        <v>335395.494305239</v>
      </c>
    </row>
    <row r="127" spans="1:94" ht="18" customHeight="1" x14ac:dyDescent="0.4">
      <c r="A127" s="1"/>
      <c r="B127" s="25" t="s">
        <v>2961</v>
      </c>
      <c r="C127" s="2" t="s">
        <v>145</v>
      </c>
      <c r="D127" s="25" t="s">
        <v>2448</v>
      </c>
      <c r="E127" s="2" t="s">
        <v>5</v>
      </c>
      <c r="F127" s="25" t="s">
        <v>2509</v>
      </c>
      <c r="G127" s="2" t="s">
        <v>36</v>
      </c>
      <c r="H127" s="8">
        <v>2520</v>
      </c>
      <c r="I127" s="20">
        <v>4.3</v>
      </c>
      <c r="J127" s="16" t="s">
        <v>2354</v>
      </c>
      <c r="K127" s="16" t="s">
        <v>2354</v>
      </c>
      <c r="L127" s="16" t="s">
        <v>2354</v>
      </c>
      <c r="M127" s="16" t="s">
        <v>2354</v>
      </c>
      <c r="N127" s="16" t="s">
        <v>2354</v>
      </c>
      <c r="O127" s="16" t="s">
        <v>2354</v>
      </c>
      <c r="P127" s="16" t="s">
        <v>2354</v>
      </c>
      <c r="Q127" s="16" t="s">
        <v>2354</v>
      </c>
      <c r="R127" s="16" t="s">
        <v>2354</v>
      </c>
      <c r="S127" s="16" t="s">
        <v>2354</v>
      </c>
      <c r="T127" s="16" t="s">
        <v>2354</v>
      </c>
      <c r="U127" s="16" t="s">
        <v>2354</v>
      </c>
      <c r="V127" s="16" t="s">
        <v>2354</v>
      </c>
      <c r="W127" s="16" t="s">
        <v>2354</v>
      </c>
      <c r="X127" s="20">
        <v>19.001919385796501</v>
      </c>
      <c r="Y127" s="20">
        <v>6.8138195777351296</v>
      </c>
      <c r="Z127" s="16" t="s">
        <v>2354</v>
      </c>
      <c r="AA127" s="16" t="s">
        <v>2354</v>
      </c>
      <c r="AB127" s="16" t="s">
        <v>2354</v>
      </c>
      <c r="AC127" s="16" t="s">
        <v>2354</v>
      </c>
      <c r="AD127" s="16" t="s">
        <v>2354</v>
      </c>
      <c r="AE127" s="16" t="s">
        <v>2354</v>
      </c>
      <c r="AF127" s="16" t="s">
        <v>2354</v>
      </c>
      <c r="AG127" s="16" t="s">
        <v>2354</v>
      </c>
      <c r="AH127" s="17" t="s">
        <v>2354</v>
      </c>
      <c r="AI127" s="17" t="s">
        <v>2354</v>
      </c>
      <c r="AJ127" s="17" t="s">
        <v>2354</v>
      </c>
      <c r="AK127" s="17" t="s">
        <v>2354</v>
      </c>
      <c r="AL127" s="17" t="s">
        <v>2354</v>
      </c>
      <c r="AM127" s="17" t="s">
        <v>2354</v>
      </c>
      <c r="AN127" s="17" t="s">
        <v>2354</v>
      </c>
      <c r="AO127" s="17" t="s">
        <v>2354</v>
      </c>
      <c r="AP127" s="17" t="s">
        <v>2354</v>
      </c>
      <c r="AQ127" s="17" t="s">
        <v>2354</v>
      </c>
      <c r="AR127" s="17" t="s">
        <v>2354</v>
      </c>
      <c r="AS127" s="17" t="s">
        <v>2354</v>
      </c>
      <c r="AT127" s="17" t="s">
        <v>2354</v>
      </c>
      <c r="AU127" s="17" t="s">
        <v>2354</v>
      </c>
      <c r="AV127" s="17" t="s">
        <v>2354</v>
      </c>
      <c r="AW127" s="17" t="s">
        <v>2354</v>
      </c>
      <c r="AX127" s="17" t="s">
        <v>2354</v>
      </c>
      <c r="AY127" s="17" t="s">
        <v>2354</v>
      </c>
      <c r="AZ127" s="17" t="s">
        <v>2354</v>
      </c>
      <c r="BA127" s="17" t="s">
        <v>2354</v>
      </c>
      <c r="BB127" s="17" t="s">
        <v>2354</v>
      </c>
      <c r="BC127" s="17" t="s">
        <v>2354</v>
      </c>
      <c r="BD127" s="17" t="s">
        <v>2354</v>
      </c>
      <c r="BE127" s="17" t="s">
        <v>2354</v>
      </c>
      <c r="BF127" s="17" t="s">
        <v>2354</v>
      </c>
      <c r="BG127" s="17" t="s">
        <v>2354</v>
      </c>
      <c r="BH127" s="17" t="s">
        <v>2354</v>
      </c>
      <c r="BI127" s="17" t="s">
        <v>2354</v>
      </c>
      <c r="BJ127" s="8">
        <v>16</v>
      </c>
      <c r="BK127" s="20">
        <v>634.92063492063494</v>
      </c>
      <c r="BL127" s="8">
        <v>0</v>
      </c>
      <c r="BM127" s="20">
        <v>0</v>
      </c>
      <c r="BN127" s="8">
        <v>0</v>
      </c>
      <c r="BO127" s="20">
        <v>0</v>
      </c>
      <c r="BP127" s="8">
        <v>20</v>
      </c>
      <c r="BQ127" s="20">
        <v>793.65079365079362</v>
      </c>
      <c r="BR127" s="8">
        <v>0</v>
      </c>
      <c r="BS127" s="19">
        <v>0</v>
      </c>
      <c r="BT127" s="8">
        <v>1</v>
      </c>
      <c r="BU127" s="19">
        <v>39.682539682539684</v>
      </c>
      <c r="BV127" s="8">
        <v>0</v>
      </c>
      <c r="BW127" s="19">
        <v>0</v>
      </c>
      <c r="BX127" s="8">
        <v>1</v>
      </c>
      <c r="BY127" s="64">
        <v>39.682539682539684</v>
      </c>
      <c r="BZ127" s="8">
        <v>1</v>
      </c>
      <c r="CA127" s="64">
        <v>39.682539682539684</v>
      </c>
      <c r="CB127" s="8">
        <v>0</v>
      </c>
      <c r="CC127" s="64">
        <v>0</v>
      </c>
      <c r="CD127" s="17" t="s">
        <v>2354</v>
      </c>
      <c r="CE127" s="17" t="s">
        <v>2354</v>
      </c>
      <c r="CF127" s="17" t="s">
        <v>2354</v>
      </c>
      <c r="CG127" s="17" t="s">
        <v>2354</v>
      </c>
      <c r="CH127" s="8">
        <v>0</v>
      </c>
      <c r="CI127" s="19">
        <v>0</v>
      </c>
      <c r="CJ127" s="53">
        <v>325606.43019480503</v>
      </c>
      <c r="CK127" s="53">
        <v>142890.63474025999</v>
      </c>
      <c r="CL127" s="53">
        <v>162097.37012986999</v>
      </c>
      <c r="CM127" s="54">
        <v>0.89733102158653399</v>
      </c>
      <c r="CN127" s="54">
        <v>0.98922185640464499</v>
      </c>
      <c r="CO127" s="54">
        <v>0.83780070189915901</v>
      </c>
      <c r="CP127" s="8">
        <v>299324.50863723602</v>
      </c>
    </row>
    <row r="128" spans="1:94" ht="18" customHeight="1" x14ac:dyDescent="0.4">
      <c r="A128" s="1"/>
      <c r="B128" s="25" t="s">
        <v>2962</v>
      </c>
      <c r="C128" s="2" t="s">
        <v>146</v>
      </c>
      <c r="D128" s="25" t="s">
        <v>2448</v>
      </c>
      <c r="E128" s="2" t="s">
        <v>5</v>
      </c>
      <c r="F128" s="25" t="s">
        <v>2509</v>
      </c>
      <c r="G128" s="2" t="s">
        <v>36</v>
      </c>
      <c r="H128" s="8">
        <v>2950</v>
      </c>
      <c r="I128" s="20">
        <v>8.3000000000000007</v>
      </c>
      <c r="J128" s="16" t="s">
        <v>2354</v>
      </c>
      <c r="K128" s="16" t="s">
        <v>2354</v>
      </c>
      <c r="L128" s="16" t="s">
        <v>2354</v>
      </c>
      <c r="M128" s="16" t="s">
        <v>2354</v>
      </c>
      <c r="N128" s="16" t="s">
        <v>2354</v>
      </c>
      <c r="O128" s="16" t="s">
        <v>2354</v>
      </c>
      <c r="P128" s="16" t="s">
        <v>2354</v>
      </c>
      <c r="Q128" s="16" t="s">
        <v>2354</v>
      </c>
      <c r="R128" s="16" t="s">
        <v>2354</v>
      </c>
      <c r="S128" s="16" t="s">
        <v>2354</v>
      </c>
      <c r="T128" s="16" t="s">
        <v>2354</v>
      </c>
      <c r="U128" s="16" t="s">
        <v>2354</v>
      </c>
      <c r="V128" s="16" t="s">
        <v>2354</v>
      </c>
      <c r="W128" s="16" t="s">
        <v>2354</v>
      </c>
      <c r="X128" s="20">
        <v>19.5054945054945</v>
      </c>
      <c r="Y128" s="20">
        <v>6.8681318681318704</v>
      </c>
      <c r="Z128" s="16" t="s">
        <v>2354</v>
      </c>
      <c r="AA128" s="16" t="s">
        <v>2354</v>
      </c>
      <c r="AB128" s="16" t="s">
        <v>2354</v>
      </c>
      <c r="AC128" s="16" t="s">
        <v>2354</v>
      </c>
      <c r="AD128" s="16" t="s">
        <v>2354</v>
      </c>
      <c r="AE128" s="16" t="s">
        <v>2354</v>
      </c>
      <c r="AF128" s="16" t="s">
        <v>2354</v>
      </c>
      <c r="AG128" s="16" t="s">
        <v>2354</v>
      </c>
      <c r="AH128" s="17" t="s">
        <v>2354</v>
      </c>
      <c r="AI128" s="17" t="s">
        <v>2354</v>
      </c>
      <c r="AJ128" s="17" t="s">
        <v>2354</v>
      </c>
      <c r="AK128" s="17" t="s">
        <v>2354</v>
      </c>
      <c r="AL128" s="17" t="s">
        <v>2354</v>
      </c>
      <c r="AM128" s="17" t="s">
        <v>2354</v>
      </c>
      <c r="AN128" s="17" t="s">
        <v>2354</v>
      </c>
      <c r="AO128" s="17" t="s">
        <v>2354</v>
      </c>
      <c r="AP128" s="17" t="s">
        <v>2354</v>
      </c>
      <c r="AQ128" s="17" t="s">
        <v>2354</v>
      </c>
      <c r="AR128" s="17" t="s">
        <v>2354</v>
      </c>
      <c r="AS128" s="17" t="s">
        <v>2354</v>
      </c>
      <c r="AT128" s="17" t="s">
        <v>2354</v>
      </c>
      <c r="AU128" s="17" t="s">
        <v>2354</v>
      </c>
      <c r="AV128" s="17" t="s">
        <v>2354</v>
      </c>
      <c r="AW128" s="17" t="s">
        <v>2354</v>
      </c>
      <c r="AX128" s="17" t="s">
        <v>2354</v>
      </c>
      <c r="AY128" s="17" t="s">
        <v>2354</v>
      </c>
      <c r="AZ128" s="17" t="s">
        <v>2354</v>
      </c>
      <c r="BA128" s="17" t="s">
        <v>2354</v>
      </c>
      <c r="BB128" s="17" t="s">
        <v>2354</v>
      </c>
      <c r="BC128" s="17" t="s">
        <v>2354</v>
      </c>
      <c r="BD128" s="17" t="s">
        <v>2354</v>
      </c>
      <c r="BE128" s="17" t="s">
        <v>2354</v>
      </c>
      <c r="BF128" s="17" t="s">
        <v>2354</v>
      </c>
      <c r="BG128" s="17" t="s">
        <v>2354</v>
      </c>
      <c r="BH128" s="17" t="s">
        <v>2354</v>
      </c>
      <c r="BI128" s="17" t="s">
        <v>2354</v>
      </c>
      <c r="BJ128" s="8">
        <v>48</v>
      </c>
      <c r="BK128" s="20">
        <v>1627.1186440677966</v>
      </c>
      <c r="BL128" s="8">
        <v>0</v>
      </c>
      <c r="BM128" s="20">
        <v>0</v>
      </c>
      <c r="BN128" s="8">
        <v>0</v>
      </c>
      <c r="BO128" s="20">
        <v>0</v>
      </c>
      <c r="BP128" s="8">
        <v>0</v>
      </c>
      <c r="BQ128" s="20">
        <v>0</v>
      </c>
      <c r="BR128" s="8">
        <v>0</v>
      </c>
      <c r="BS128" s="19">
        <v>0</v>
      </c>
      <c r="BT128" s="8">
        <v>1</v>
      </c>
      <c r="BU128" s="19">
        <v>33.898305084745765</v>
      </c>
      <c r="BV128" s="8">
        <v>0</v>
      </c>
      <c r="BW128" s="19">
        <v>0</v>
      </c>
      <c r="BX128" s="8">
        <v>1</v>
      </c>
      <c r="BY128" s="64">
        <v>33.898305084745765</v>
      </c>
      <c r="BZ128" s="8">
        <v>1</v>
      </c>
      <c r="CA128" s="64">
        <v>33.898305084745765</v>
      </c>
      <c r="CB128" s="8">
        <v>0</v>
      </c>
      <c r="CC128" s="64">
        <v>0</v>
      </c>
      <c r="CD128" s="17" t="s">
        <v>2354</v>
      </c>
      <c r="CE128" s="17" t="s">
        <v>2354</v>
      </c>
      <c r="CF128" s="17" t="s">
        <v>2354</v>
      </c>
      <c r="CG128" s="17" t="s">
        <v>2354</v>
      </c>
      <c r="CH128" s="8">
        <v>0</v>
      </c>
      <c r="CI128" s="19">
        <v>0</v>
      </c>
      <c r="CJ128" s="53">
        <v>427904.57124681899</v>
      </c>
      <c r="CK128" s="53">
        <v>244264.316793893</v>
      </c>
      <c r="CL128" s="53">
        <v>164246.221374046</v>
      </c>
      <c r="CM128" s="54">
        <v>1.1700328160307301</v>
      </c>
      <c r="CN128" s="54">
        <v>1.6843797037662001</v>
      </c>
      <c r="CO128" s="54">
        <v>0.84019751355169903</v>
      </c>
      <c r="CP128" s="8">
        <v>250239.65201465201</v>
      </c>
    </row>
    <row r="129" spans="1:94" ht="18" customHeight="1" x14ac:dyDescent="0.4">
      <c r="A129" s="1"/>
      <c r="B129" s="25" t="s">
        <v>2963</v>
      </c>
      <c r="C129" s="2" t="s">
        <v>147</v>
      </c>
      <c r="D129" s="25" t="s">
        <v>2448</v>
      </c>
      <c r="E129" s="2" t="s">
        <v>5</v>
      </c>
      <c r="F129" s="25" t="s">
        <v>2510</v>
      </c>
      <c r="G129" s="2" t="s">
        <v>40</v>
      </c>
      <c r="H129" s="8">
        <v>2611</v>
      </c>
      <c r="I129" s="20">
        <v>4.4000000000000004</v>
      </c>
      <c r="J129" s="16" t="s">
        <v>2354</v>
      </c>
      <c r="K129" s="16" t="s">
        <v>2354</v>
      </c>
      <c r="L129" s="16" t="s">
        <v>2354</v>
      </c>
      <c r="M129" s="16" t="s">
        <v>2354</v>
      </c>
      <c r="N129" s="16" t="s">
        <v>2354</v>
      </c>
      <c r="O129" s="16" t="s">
        <v>2354</v>
      </c>
      <c r="P129" s="16" t="s">
        <v>2354</v>
      </c>
      <c r="Q129" s="16" t="s">
        <v>2354</v>
      </c>
      <c r="R129" s="16" t="s">
        <v>2354</v>
      </c>
      <c r="S129" s="16" t="s">
        <v>2354</v>
      </c>
      <c r="T129" s="16" t="s">
        <v>2354</v>
      </c>
      <c r="U129" s="16" t="s">
        <v>2354</v>
      </c>
      <c r="V129" s="16" t="s">
        <v>2354</v>
      </c>
      <c r="W129" s="16" t="s">
        <v>2354</v>
      </c>
      <c r="X129" s="20">
        <v>20.8333333333333</v>
      </c>
      <c r="Y129" s="20">
        <v>8.3333333333333304</v>
      </c>
      <c r="Z129" s="16" t="s">
        <v>2354</v>
      </c>
      <c r="AA129" s="16" t="s">
        <v>2354</v>
      </c>
      <c r="AB129" s="16" t="s">
        <v>2354</v>
      </c>
      <c r="AC129" s="16" t="s">
        <v>2354</v>
      </c>
      <c r="AD129" s="16" t="s">
        <v>2354</v>
      </c>
      <c r="AE129" s="16" t="s">
        <v>2354</v>
      </c>
      <c r="AF129" s="16" t="s">
        <v>2354</v>
      </c>
      <c r="AG129" s="16" t="s">
        <v>2354</v>
      </c>
      <c r="AH129" s="17" t="s">
        <v>2354</v>
      </c>
      <c r="AI129" s="17" t="s">
        <v>2354</v>
      </c>
      <c r="AJ129" s="17" t="s">
        <v>2354</v>
      </c>
      <c r="AK129" s="17" t="s">
        <v>2354</v>
      </c>
      <c r="AL129" s="17" t="s">
        <v>2354</v>
      </c>
      <c r="AM129" s="17" t="s">
        <v>2354</v>
      </c>
      <c r="AN129" s="17" t="s">
        <v>2354</v>
      </c>
      <c r="AO129" s="17" t="s">
        <v>2354</v>
      </c>
      <c r="AP129" s="17" t="s">
        <v>2354</v>
      </c>
      <c r="AQ129" s="17" t="s">
        <v>2354</v>
      </c>
      <c r="AR129" s="17" t="s">
        <v>2354</v>
      </c>
      <c r="AS129" s="17" t="s">
        <v>2354</v>
      </c>
      <c r="AT129" s="17" t="s">
        <v>2354</v>
      </c>
      <c r="AU129" s="17" t="s">
        <v>2354</v>
      </c>
      <c r="AV129" s="17" t="s">
        <v>2354</v>
      </c>
      <c r="AW129" s="17" t="s">
        <v>2354</v>
      </c>
      <c r="AX129" s="17" t="s">
        <v>2354</v>
      </c>
      <c r="AY129" s="17" t="s">
        <v>2354</v>
      </c>
      <c r="AZ129" s="17" t="s">
        <v>2354</v>
      </c>
      <c r="BA129" s="17" t="s">
        <v>2354</v>
      </c>
      <c r="BB129" s="17" t="s">
        <v>2354</v>
      </c>
      <c r="BC129" s="17" t="s">
        <v>2354</v>
      </c>
      <c r="BD129" s="17" t="s">
        <v>2354</v>
      </c>
      <c r="BE129" s="17" t="s">
        <v>2354</v>
      </c>
      <c r="BF129" s="17" t="s">
        <v>2354</v>
      </c>
      <c r="BG129" s="17" t="s">
        <v>2354</v>
      </c>
      <c r="BH129" s="17" t="s">
        <v>2354</v>
      </c>
      <c r="BI129" s="17" t="s">
        <v>2354</v>
      </c>
      <c r="BJ129" s="8">
        <v>24</v>
      </c>
      <c r="BK129" s="20">
        <v>919.1880505553429</v>
      </c>
      <c r="BL129" s="8">
        <v>0</v>
      </c>
      <c r="BM129" s="20">
        <v>0</v>
      </c>
      <c r="BN129" s="8">
        <v>0</v>
      </c>
      <c r="BO129" s="20">
        <v>0</v>
      </c>
      <c r="BP129" s="8">
        <v>4</v>
      </c>
      <c r="BQ129" s="20">
        <v>153.19800842589046</v>
      </c>
      <c r="BR129" s="8">
        <v>0</v>
      </c>
      <c r="BS129" s="19">
        <v>0</v>
      </c>
      <c r="BT129" s="8">
        <v>3</v>
      </c>
      <c r="BU129" s="19">
        <v>114.89850631941786</v>
      </c>
      <c r="BV129" s="8">
        <v>0</v>
      </c>
      <c r="BW129" s="19">
        <v>0</v>
      </c>
      <c r="BX129" s="8">
        <v>2</v>
      </c>
      <c r="BY129" s="64">
        <v>76.599004212945232</v>
      </c>
      <c r="BZ129" s="8">
        <v>2</v>
      </c>
      <c r="CA129" s="64">
        <v>76.599004212945232</v>
      </c>
      <c r="CB129" s="8">
        <v>0</v>
      </c>
      <c r="CC129" s="64">
        <v>0</v>
      </c>
      <c r="CD129" s="17" t="s">
        <v>2354</v>
      </c>
      <c r="CE129" s="17" t="s">
        <v>2354</v>
      </c>
      <c r="CF129" s="17" t="s">
        <v>2354</v>
      </c>
      <c r="CG129" s="17" t="s">
        <v>2354</v>
      </c>
      <c r="CH129" s="8">
        <v>1</v>
      </c>
      <c r="CI129" s="19">
        <v>38.299502106472602</v>
      </c>
      <c r="CJ129" s="53">
        <v>337307.09576427302</v>
      </c>
      <c r="CK129" s="53">
        <v>147907.89686924501</v>
      </c>
      <c r="CL129" s="53">
        <v>167456.86924493601</v>
      </c>
      <c r="CM129" s="54">
        <v>1.2234474417418399</v>
      </c>
      <c r="CN129" s="54">
        <v>1.37035939098195</v>
      </c>
      <c r="CO129" s="54">
        <v>1.14275489341914</v>
      </c>
      <c r="CP129" s="8">
        <v>332648.51388888899</v>
      </c>
    </row>
    <row r="130" spans="1:94" ht="18" customHeight="1" x14ac:dyDescent="0.4">
      <c r="A130" s="1"/>
      <c r="B130" s="25" t="s">
        <v>2964</v>
      </c>
      <c r="C130" s="2" t="s">
        <v>148</v>
      </c>
      <c r="D130" s="25" t="s">
        <v>2448</v>
      </c>
      <c r="E130" s="2" t="s">
        <v>5</v>
      </c>
      <c r="F130" s="25" t="s">
        <v>2510</v>
      </c>
      <c r="G130" s="2" t="s">
        <v>40</v>
      </c>
      <c r="H130" s="8">
        <v>3448</v>
      </c>
      <c r="I130" s="20">
        <v>8.6</v>
      </c>
      <c r="J130" s="16" t="s">
        <v>2354</v>
      </c>
      <c r="K130" s="16" t="s">
        <v>2354</v>
      </c>
      <c r="L130" s="16" t="s">
        <v>2354</v>
      </c>
      <c r="M130" s="16" t="s">
        <v>2354</v>
      </c>
      <c r="N130" s="16" t="s">
        <v>2354</v>
      </c>
      <c r="O130" s="16" t="s">
        <v>2354</v>
      </c>
      <c r="P130" s="16" t="s">
        <v>2354</v>
      </c>
      <c r="Q130" s="16" t="s">
        <v>2354</v>
      </c>
      <c r="R130" s="16" t="s">
        <v>2354</v>
      </c>
      <c r="S130" s="16" t="s">
        <v>2354</v>
      </c>
      <c r="T130" s="16" t="s">
        <v>2354</v>
      </c>
      <c r="U130" s="16" t="s">
        <v>2354</v>
      </c>
      <c r="V130" s="16" t="s">
        <v>2354</v>
      </c>
      <c r="W130" s="16" t="s">
        <v>2354</v>
      </c>
      <c r="X130" s="20">
        <v>21.0358565737052</v>
      </c>
      <c r="Y130" s="20">
        <v>6.9322709163346596</v>
      </c>
      <c r="Z130" s="16" t="s">
        <v>2354</v>
      </c>
      <c r="AA130" s="16" t="s">
        <v>2354</v>
      </c>
      <c r="AB130" s="16" t="s">
        <v>2354</v>
      </c>
      <c r="AC130" s="16" t="s">
        <v>2354</v>
      </c>
      <c r="AD130" s="16" t="s">
        <v>2354</v>
      </c>
      <c r="AE130" s="16" t="s">
        <v>2354</v>
      </c>
      <c r="AF130" s="16" t="s">
        <v>2354</v>
      </c>
      <c r="AG130" s="16" t="s">
        <v>2354</v>
      </c>
      <c r="AH130" s="17" t="s">
        <v>2354</v>
      </c>
      <c r="AI130" s="17" t="s">
        <v>2354</v>
      </c>
      <c r="AJ130" s="17" t="s">
        <v>2354</v>
      </c>
      <c r="AK130" s="17" t="s">
        <v>2354</v>
      </c>
      <c r="AL130" s="17" t="s">
        <v>2354</v>
      </c>
      <c r="AM130" s="17" t="s">
        <v>2354</v>
      </c>
      <c r="AN130" s="17" t="s">
        <v>2354</v>
      </c>
      <c r="AO130" s="17" t="s">
        <v>2354</v>
      </c>
      <c r="AP130" s="17" t="s">
        <v>2354</v>
      </c>
      <c r="AQ130" s="17" t="s">
        <v>2354</v>
      </c>
      <c r="AR130" s="17" t="s">
        <v>2354</v>
      </c>
      <c r="AS130" s="17" t="s">
        <v>2354</v>
      </c>
      <c r="AT130" s="17" t="s">
        <v>2354</v>
      </c>
      <c r="AU130" s="17" t="s">
        <v>2354</v>
      </c>
      <c r="AV130" s="17" t="s">
        <v>2354</v>
      </c>
      <c r="AW130" s="17" t="s">
        <v>2354</v>
      </c>
      <c r="AX130" s="17" t="s">
        <v>2354</v>
      </c>
      <c r="AY130" s="17" t="s">
        <v>2354</v>
      </c>
      <c r="AZ130" s="17" t="s">
        <v>2354</v>
      </c>
      <c r="BA130" s="17" t="s">
        <v>2354</v>
      </c>
      <c r="BB130" s="17" t="s">
        <v>2354</v>
      </c>
      <c r="BC130" s="17" t="s">
        <v>2354</v>
      </c>
      <c r="BD130" s="17" t="s">
        <v>2354</v>
      </c>
      <c r="BE130" s="17" t="s">
        <v>2354</v>
      </c>
      <c r="BF130" s="17" t="s">
        <v>2354</v>
      </c>
      <c r="BG130" s="17" t="s">
        <v>2354</v>
      </c>
      <c r="BH130" s="17" t="s">
        <v>2354</v>
      </c>
      <c r="BI130" s="17" t="s">
        <v>2354</v>
      </c>
      <c r="BJ130" s="8">
        <v>40</v>
      </c>
      <c r="BK130" s="20">
        <v>1160.092807424594</v>
      </c>
      <c r="BL130" s="8">
        <v>0</v>
      </c>
      <c r="BM130" s="20">
        <v>0</v>
      </c>
      <c r="BN130" s="8">
        <v>0</v>
      </c>
      <c r="BO130" s="20">
        <v>0</v>
      </c>
      <c r="BP130" s="8">
        <v>0</v>
      </c>
      <c r="BQ130" s="20">
        <v>0</v>
      </c>
      <c r="BR130" s="8">
        <v>0</v>
      </c>
      <c r="BS130" s="19">
        <v>0</v>
      </c>
      <c r="BT130" s="8">
        <v>3</v>
      </c>
      <c r="BU130" s="19">
        <v>87.006960556844547</v>
      </c>
      <c r="BV130" s="8">
        <v>0</v>
      </c>
      <c r="BW130" s="19">
        <v>0</v>
      </c>
      <c r="BX130" s="8">
        <v>2</v>
      </c>
      <c r="BY130" s="64">
        <v>58.004640371229698</v>
      </c>
      <c r="BZ130" s="8">
        <v>2</v>
      </c>
      <c r="CA130" s="64">
        <v>58.004640371229698</v>
      </c>
      <c r="CB130" s="8">
        <v>0</v>
      </c>
      <c r="CC130" s="64">
        <v>0</v>
      </c>
      <c r="CD130" s="17" t="s">
        <v>2354</v>
      </c>
      <c r="CE130" s="17" t="s">
        <v>2354</v>
      </c>
      <c r="CF130" s="17" t="s">
        <v>2354</v>
      </c>
      <c r="CG130" s="17" t="s">
        <v>2354</v>
      </c>
      <c r="CH130" s="8">
        <v>0</v>
      </c>
      <c r="CI130" s="19">
        <v>0</v>
      </c>
      <c r="CJ130" s="53">
        <v>426840.32438739802</v>
      </c>
      <c r="CK130" s="53">
        <v>185794.38506417701</v>
      </c>
      <c r="CL130" s="53">
        <v>222672.17036172701</v>
      </c>
      <c r="CM130" s="54">
        <v>1.18935589369826</v>
      </c>
      <c r="CN130" s="54">
        <v>1.3097006955759301</v>
      </c>
      <c r="CO130" s="54">
        <v>1.1598479075408901</v>
      </c>
      <c r="CP130" s="8">
        <v>254282.31633466101</v>
      </c>
    </row>
    <row r="131" spans="1:94" ht="18" customHeight="1" x14ac:dyDescent="0.4">
      <c r="A131" s="1"/>
      <c r="B131" s="25" t="s">
        <v>2965</v>
      </c>
      <c r="C131" s="2" t="s">
        <v>149</v>
      </c>
      <c r="D131" s="25" t="s">
        <v>2448</v>
      </c>
      <c r="E131" s="2" t="s">
        <v>5</v>
      </c>
      <c r="F131" s="25" t="s">
        <v>2510</v>
      </c>
      <c r="G131" s="2" t="s">
        <v>40</v>
      </c>
      <c r="H131" s="8">
        <v>1637</v>
      </c>
      <c r="I131" s="20">
        <v>4.0999999999999996</v>
      </c>
      <c r="J131" s="16" t="s">
        <v>2354</v>
      </c>
      <c r="K131" s="16" t="s">
        <v>2354</v>
      </c>
      <c r="L131" s="16" t="s">
        <v>2354</v>
      </c>
      <c r="M131" s="16" t="s">
        <v>2354</v>
      </c>
      <c r="N131" s="16" t="s">
        <v>2354</v>
      </c>
      <c r="O131" s="16" t="s">
        <v>2354</v>
      </c>
      <c r="P131" s="16" t="s">
        <v>2354</v>
      </c>
      <c r="Q131" s="16" t="s">
        <v>2354</v>
      </c>
      <c r="R131" s="16" t="s">
        <v>2354</v>
      </c>
      <c r="S131" s="16" t="s">
        <v>2354</v>
      </c>
      <c r="T131" s="16" t="s">
        <v>2354</v>
      </c>
      <c r="U131" s="16" t="s">
        <v>2354</v>
      </c>
      <c r="V131" s="16" t="s">
        <v>2354</v>
      </c>
      <c r="W131" s="16" t="s">
        <v>2354</v>
      </c>
      <c r="X131" s="20">
        <v>21.608832807571002</v>
      </c>
      <c r="Y131" s="20">
        <v>8.8328075709779199</v>
      </c>
      <c r="Z131" s="16" t="s">
        <v>2354</v>
      </c>
      <c r="AA131" s="16" t="s">
        <v>2354</v>
      </c>
      <c r="AB131" s="16" t="s">
        <v>2354</v>
      </c>
      <c r="AC131" s="16" t="s">
        <v>2354</v>
      </c>
      <c r="AD131" s="16" t="s">
        <v>2354</v>
      </c>
      <c r="AE131" s="16" t="s">
        <v>2354</v>
      </c>
      <c r="AF131" s="16" t="s">
        <v>2354</v>
      </c>
      <c r="AG131" s="16" t="s">
        <v>2354</v>
      </c>
      <c r="AH131" s="17" t="s">
        <v>2354</v>
      </c>
      <c r="AI131" s="17" t="s">
        <v>2354</v>
      </c>
      <c r="AJ131" s="17" t="s">
        <v>2354</v>
      </c>
      <c r="AK131" s="17" t="s">
        <v>2354</v>
      </c>
      <c r="AL131" s="17" t="s">
        <v>2354</v>
      </c>
      <c r="AM131" s="17" t="s">
        <v>2354</v>
      </c>
      <c r="AN131" s="17" t="s">
        <v>2354</v>
      </c>
      <c r="AO131" s="17" t="s">
        <v>2354</v>
      </c>
      <c r="AP131" s="17" t="s">
        <v>2354</v>
      </c>
      <c r="AQ131" s="17" t="s">
        <v>2354</v>
      </c>
      <c r="AR131" s="17" t="s">
        <v>2354</v>
      </c>
      <c r="AS131" s="17" t="s">
        <v>2354</v>
      </c>
      <c r="AT131" s="17" t="s">
        <v>2354</v>
      </c>
      <c r="AU131" s="17" t="s">
        <v>2354</v>
      </c>
      <c r="AV131" s="17" t="s">
        <v>2354</v>
      </c>
      <c r="AW131" s="17" t="s">
        <v>2354</v>
      </c>
      <c r="AX131" s="17" t="s">
        <v>2354</v>
      </c>
      <c r="AY131" s="17" t="s">
        <v>2354</v>
      </c>
      <c r="AZ131" s="17" t="s">
        <v>2354</v>
      </c>
      <c r="BA131" s="17" t="s">
        <v>2354</v>
      </c>
      <c r="BB131" s="17" t="s">
        <v>2354</v>
      </c>
      <c r="BC131" s="17" t="s">
        <v>2354</v>
      </c>
      <c r="BD131" s="17" t="s">
        <v>2354</v>
      </c>
      <c r="BE131" s="17" t="s">
        <v>2354</v>
      </c>
      <c r="BF131" s="17" t="s">
        <v>2354</v>
      </c>
      <c r="BG131" s="17" t="s">
        <v>2354</v>
      </c>
      <c r="BH131" s="17" t="s">
        <v>2354</v>
      </c>
      <c r="BI131" s="17" t="s">
        <v>2354</v>
      </c>
      <c r="BJ131" s="8">
        <v>50</v>
      </c>
      <c r="BK131" s="20">
        <v>3054.3677458766033</v>
      </c>
      <c r="BL131" s="8">
        <v>0</v>
      </c>
      <c r="BM131" s="20">
        <v>0</v>
      </c>
      <c r="BN131" s="8">
        <v>0</v>
      </c>
      <c r="BO131" s="20">
        <v>0</v>
      </c>
      <c r="BP131" s="8">
        <v>0</v>
      </c>
      <c r="BQ131" s="20">
        <v>0</v>
      </c>
      <c r="BR131" s="8">
        <v>0</v>
      </c>
      <c r="BS131" s="19">
        <v>0</v>
      </c>
      <c r="BT131" s="8">
        <v>2</v>
      </c>
      <c r="BU131" s="19">
        <v>122.17470983506415</v>
      </c>
      <c r="BV131" s="8">
        <v>0</v>
      </c>
      <c r="BW131" s="19">
        <v>0</v>
      </c>
      <c r="BX131" s="8">
        <v>2</v>
      </c>
      <c r="BY131" s="64">
        <v>122.17470983506415</v>
      </c>
      <c r="BZ131" s="8">
        <v>2</v>
      </c>
      <c r="CA131" s="64">
        <v>122.17470983506415</v>
      </c>
      <c r="CB131" s="8">
        <v>0</v>
      </c>
      <c r="CC131" s="64">
        <v>0</v>
      </c>
      <c r="CD131" s="17" t="s">
        <v>2354</v>
      </c>
      <c r="CE131" s="17" t="s">
        <v>2354</v>
      </c>
      <c r="CF131" s="17" t="s">
        <v>2354</v>
      </c>
      <c r="CG131" s="17" t="s">
        <v>2354</v>
      </c>
      <c r="CH131" s="8">
        <v>1.2</v>
      </c>
      <c r="CI131" s="19">
        <v>73.304825901038498</v>
      </c>
      <c r="CJ131" s="53">
        <v>335346.95478723402</v>
      </c>
      <c r="CK131" s="53">
        <v>161785.43882978699</v>
      </c>
      <c r="CL131" s="53">
        <v>161082.39361702101</v>
      </c>
      <c r="CM131" s="54">
        <v>0.89731675608980599</v>
      </c>
      <c r="CN131" s="54">
        <v>1.09371374686642</v>
      </c>
      <c r="CO131" s="54">
        <v>0.80509977008372102</v>
      </c>
      <c r="CP131" s="8">
        <v>274169.07570977899</v>
      </c>
    </row>
    <row r="132" spans="1:94" ht="18" customHeight="1" x14ac:dyDescent="0.4">
      <c r="A132" s="1"/>
      <c r="B132" s="25" t="s">
        <v>2966</v>
      </c>
      <c r="C132" s="2" t="s">
        <v>150</v>
      </c>
      <c r="D132" s="25" t="s">
        <v>2448</v>
      </c>
      <c r="E132" s="2" t="s">
        <v>5</v>
      </c>
      <c r="F132" s="25" t="s">
        <v>2510</v>
      </c>
      <c r="G132" s="2" t="s">
        <v>40</v>
      </c>
      <c r="H132" s="8">
        <v>7565</v>
      </c>
      <c r="I132" s="20">
        <v>6.8</v>
      </c>
      <c r="J132" s="16" t="s">
        <v>2354</v>
      </c>
      <c r="K132" s="16" t="s">
        <v>2354</v>
      </c>
      <c r="L132" s="16" t="s">
        <v>2354</v>
      </c>
      <c r="M132" s="16" t="s">
        <v>2354</v>
      </c>
      <c r="N132" s="16" t="s">
        <v>2354</v>
      </c>
      <c r="O132" s="16" t="s">
        <v>2354</v>
      </c>
      <c r="P132" s="16" t="s">
        <v>2354</v>
      </c>
      <c r="Q132" s="16" t="s">
        <v>2354</v>
      </c>
      <c r="R132" s="16" t="s">
        <v>2354</v>
      </c>
      <c r="S132" s="16" t="s">
        <v>2354</v>
      </c>
      <c r="T132" s="16" t="s">
        <v>2354</v>
      </c>
      <c r="U132" s="16" t="s">
        <v>2354</v>
      </c>
      <c r="V132" s="16" t="s">
        <v>2354</v>
      </c>
      <c r="W132" s="16" t="s">
        <v>2354</v>
      </c>
      <c r="X132" s="20">
        <v>20.5100574712644</v>
      </c>
      <c r="Y132" s="20">
        <v>7.3635057471264398</v>
      </c>
      <c r="Z132" s="16" t="s">
        <v>2354</v>
      </c>
      <c r="AA132" s="16" t="s">
        <v>2354</v>
      </c>
      <c r="AB132" s="16" t="s">
        <v>2354</v>
      </c>
      <c r="AC132" s="16" t="s">
        <v>2354</v>
      </c>
      <c r="AD132" s="16" t="s">
        <v>2354</v>
      </c>
      <c r="AE132" s="16" t="s">
        <v>2354</v>
      </c>
      <c r="AF132" s="16" t="s">
        <v>2354</v>
      </c>
      <c r="AG132" s="16" t="s">
        <v>2354</v>
      </c>
      <c r="AH132" s="17" t="s">
        <v>2354</v>
      </c>
      <c r="AI132" s="17" t="s">
        <v>2354</v>
      </c>
      <c r="AJ132" s="17" t="s">
        <v>2354</v>
      </c>
      <c r="AK132" s="17" t="s">
        <v>2354</v>
      </c>
      <c r="AL132" s="17" t="s">
        <v>2354</v>
      </c>
      <c r="AM132" s="17" t="s">
        <v>2354</v>
      </c>
      <c r="AN132" s="17" t="s">
        <v>2354</v>
      </c>
      <c r="AO132" s="17" t="s">
        <v>2354</v>
      </c>
      <c r="AP132" s="17" t="s">
        <v>2354</v>
      </c>
      <c r="AQ132" s="17" t="s">
        <v>2354</v>
      </c>
      <c r="AR132" s="17" t="s">
        <v>2354</v>
      </c>
      <c r="AS132" s="17" t="s">
        <v>2354</v>
      </c>
      <c r="AT132" s="17" t="s">
        <v>2354</v>
      </c>
      <c r="AU132" s="17" t="s">
        <v>2354</v>
      </c>
      <c r="AV132" s="17" t="s">
        <v>2354</v>
      </c>
      <c r="AW132" s="17" t="s">
        <v>2354</v>
      </c>
      <c r="AX132" s="17" t="s">
        <v>2354</v>
      </c>
      <c r="AY132" s="17" t="s">
        <v>2354</v>
      </c>
      <c r="AZ132" s="17" t="s">
        <v>2354</v>
      </c>
      <c r="BA132" s="17" t="s">
        <v>2354</v>
      </c>
      <c r="BB132" s="17" t="s">
        <v>2354</v>
      </c>
      <c r="BC132" s="17" t="s">
        <v>2354</v>
      </c>
      <c r="BD132" s="17" t="s">
        <v>2354</v>
      </c>
      <c r="BE132" s="17" t="s">
        <v>2354</v>
      </c>
      <c r="BF132" s="17" t="s">
        <v>2354</v>
      </c>
      <c r="BG132" s="17" t="s">
        <v>2354</v>
      </c>
      <c r="BH132" s="17" t="s">
        <v>2354</v>
      </c>
      <c r="BI132" s="17" t="s">
        <v>2354</v>
      </c>
      <c r="BJ132" s="8">
        <v>46</v>
      </c>
      <c r="BK132" s="20">
        <v>608.06345009914082</v>
      </c>
      <c r="BL132" s="8">
        <v>0</v>
      </c>
      <c r="BM132" s="20">
        <v>0</v>
      </c>
      <c r="BN132" s="8">
        <v>0</v>
      </c>
      <c r="BO132" s="20">
        <v>0</v>
      </c>
      <c r="BP132" s="8">
        <v>37</v>
      </c>
      <c r="BQ132" s="20">
        <v>489.09451421017843</v>
      </c>
      <c r="BR132" s="8">
        <v>0</v>
      </c>
      <c r="BS132" s="19">
        <v>0</v>
      </c>
      <c r="BT132" s="8">
        <v>4</v>
      </c>
      <c r="BU132" s="19">
        <v>52.875082617316593</v>
      </c>
      <c r="BV132" s="8">
        <v>0</v>
      </c>
      <c r="BW132" s="19">
        <v>0</v>
      </c>
      <c r="BX132" s="8">
        <v>4</v>
      </c>
      <c r="BY132" s="64">
        <v>52.875082617316593</v>
      </c>
      <c r="BZ132" s="8">
        <v>3</v>
      </c>
      <c r="CA132" s="64">
        <v>39.656311962987445</v>
      </c>
      <c r="CB132" s="8">
        <v>1</v>
      </c>
      <c r="CC132" s="64">
        <v>13.218770654329148</v>
      </c>
      <c r="CD132" s="17" t="s">
        <v>2354</v>
      </c>
      <c r="CE132" s="17" t="s">
        <v>2354</v>
      </c>
      <c r="CF132" s="17" t="s">
        <v>2354</v>
      </c>
      <c r="CG132" s="17" t="s">
        <v>2354</v>
      </c>
      <c r="CH132" s="8">
        <v>2.75</v>
      </c>
      <c r="CI132" s="19">
        <v>36.351619299405201</v>
      </c>
      <c r="CJ132" s="53">
        <v>333421.48837209301</v>
      </c>
      <c r="CK132" s="53">
        <v>139887.19728682199</v>
      </c>
      <c r="CL132" s="53">
        <v>172601.13217054299</v>
      </c>
      <c r="CM132" s="54">
        <v>1.02301963905551</v>
      </c>
      <c r="CN132" s="54">
        <v>1.0873470961993399</v>
      </c>
      <c r="CO132" s="54">
        <v>0.99300988929348599</v>
      </c>
      <c r="CP132" s="8">
        <v>262530.90086206899</v>
      </c>
    </row>
    <row r="133" spans="1:94" ht="18" customHeight="1" x14ac:dyDescent="0.4">
      <c r="A133" s="1"/>
      <c r="B133" s="25" t="s">
        <v>2967</v>
      </c>
      <c r="C133" s="2" t="s">
        <v>151</v>
      </c>
      <c r="D133" s="25" t="s">
        <v>2448</v>
      </c>
      <c r="E133" s="2" t="s">
        <v>5</v>
      </c>
      <c r="F133" s="25" t="s">
        <v>2510</v>
      </c>
      <c r="G133" s="2" t="s">
        <v>40</v>
      </c>
      <c r="H133" s="8">
        <v>3974</v>
      </c>
      <c r="I133" s="20">
        <v>7.6</v>
      </c>
      <c r="J133" s="16" t="s">
        <v>2354</v>
      </c>
      <c r="K133" s="16" t="s">
        <v>2354</v>
      </c>
      <c r="L133" s="16" t="s">
        <v>2354</v>
      </c>
      <c r="M133" s="16" t="s">
        <v>2354</v>
      </c>
      <c r="N133" s="16" t="s">
        <v>2354</v>
      </c>
      <c r="O133" s="16" t="s">
        <v>2354</v>
      </c>
      <c r="P133" s="16" t="s">
        <v>2354</v>
      </c>
      <c r="Q133" s="16" t="s">
        <v>2354</v>
      </c>
      <c r="R133" s="16" t="s">
        <v>2354</v>
      </c>
      <c r="S133" s="16" t="s">
        <v>2354</v>
      </c>
      <c r="T133" s="16" t="s">
        <v>2354</v>
      </c>
      <c r="U133" s="16" t="s">
        <v>2354</v>
      </c>
      <c r="V133" s="16" t="s">
        <v>2354</v>
      </c>
      <c r="W133" s="16" t="s">
        <v>2354</v>
      </c>
      <c r="X133" s="20">
        <v>18.910741301059002</v>
      </c>
      <c r="Y133" s="20">
        <v>7.9425113464447801</v>
      </c>
      <c r="Z133" s="16" t="s">
        <v>2354</v>
      </c>
      <c r="AA133" s="16" t="s">
        <v>2354</v>
      </c>
      <c r="AB133" s="16" t="s">
        <v>2354</v>
      </c>
      <c r="AC133" s="16" t="s">
        <v>2354</v>
      </c>
      <c r="AD133" s="16" t="s">
        <v>2354</v>
      </c>
      <c r="AE133" s="16" t="s">
        <v>2354</v>
      </c>
      <c r="AF133" s="16" t="s">
        <v>2354</v>
      </c>
      <c r="AG133" s="16" t="s">
        <v>2354</v>
      </c>
      <c r="AH133" s="17" t="s">
        <v>2354</v>
      </c>
      <c r="AI133" s="17" t="s">
        <v>2354</v>
      </c>
      <c r="AJ133" s="17" t="s">
        <v>2354</v>
      </c>
      <c r="AK133" s="17" t="s">
        <v>2354</v>
      </c>
      <c r="AL133" s="17" t="s">
        <v>2354</v>
      </c>
      <c r="AM133" s="17" t="s">
        <v>2354</v>
      </c>
      <c r="AN133" s="17" t="s">
        <v>2354</v>
      </c>
      <c r="AO133" s="17" t="s">
        <v>2354</v>
      </c>
      <c r="AP133" s="17" t="s">
        <v>2354</v>
      </c>
      <c r="AQ133" s="17" t="s">
        <v>2354</v>
      </c>
      <c r="AR133" s="17" t="s">
        <v>2354</v>
      </c>
      <c r="AS133" s="17" t="s">
        <v>2354</v>
      </c>
      <c r="AT133" s="17" t="s">
        <v>2354</v>
      </c>
      <c r="AU133" s="17" t="s">
        <v>2354</v>
      </c>
      <c r="AV133" s="17" t="s">
        <v>2354</v>
      </c>
      <c r="AW133" s="17" t="s">
        <v>2354</v>
      </c>
      <c r="AX133" s="17" t="s">
        <v>2354</v>
      </c>
      <c r="AY133" s="17" t="s">
        <v>2354</v>
      </c>
      <c r="AZ133" s="17" t="s">
        <v>2354</v>
      </c>
      <c r="BA133" s="17" t="s">
        <v>2354</v>
      </c>
      <c r="BB133" s="17" t="s">
        <v>2354</v>
      </c>
      <c r="BC133" s="17" t="s">
        <v>2354</v>
      </c>
      <c r="BD133" s="17" t="s">
        <v>2354</v>
      </c>
      <c r="BE133" s="17" t="s">
        <v>2354</v>
      </c>
      <c r="BF133" s="17" t="s">
        <v>2354</v>
      </c>
      <c r="BG133" s="17" t="s">
        <v>2354</v>
      </c>
      <c r="BH133" s="17" t="s">
        <v>2354</v>
      </c>
      <c r="BI133" s="17" t="s">
        <v>2354</v>
      </c>
      <c r="BJ133" s="8">
        <v>19</v>
      </c>
      <c r="BK133" s="20">
        <v>478.10770005032708</v>
      </c>
      <c r="BL133" s="8">
        <v>0</v>
      </c>
      <c r="BM133" s="20">
        <v>0</v>
      </c>
      <c r="BN133" s="8">
        <v>0</v>
      </c>
      <c r="BO133" s="20">
        <v>0</v>
      </c>
      <c r="BP133" s="8">
        <v>0</v>
      </c>
      <c r="BQ133" s="20">
        <v>0</v>
      </c>
      <c r="BR133" s="8">
        <v>0</v>
      </c>
      <c r="BS133" s="19">
        <v>0</v>
      </c>
      <c r="BT133" s="8">
        <v>3</v>
      </c>
      <c r="BU133" s="19">
        <v>75.490689481630596</v>
      </c>
      <c r="BV133" s="8">
        <v>0</v>
      </c>
      <c r="BW133" s="19">
        <v>0</v>
      </c>
      <c r="BX133" s="8">
        <v>2</v>
      </c>
      <c r="BY133" s="64">
        <v>50.327126321087064</v>
      </c>
      <c r="BZ133" s="8">
        <v>0</v>
      </c>
      <c r="CA133" s="64">
        <v>0</v>
      </c>
      <c r="CB133" s="8">
        <v>2</v>
      </c>
      <c r="CC133" s="64">
        <v>50.327126321087064</v>
      </c>
      <c r="CD133" s="17" t="s">
        <v>2354</v>
      </c>
      <c r="CE133" s="17" t="s">
        <v>2354</v>
      </c>
      <c r="CF133" s="17" t="s">
        <v>2354</v>
      </c>
      <c r="CG133" s="17" t="s">
        <v>2354</v>
      </c>
      <c r="CH133" s="8">
        <v>0</v>
      </c>
      <c r="CI133" s="19">
        <v>0</v>
      </c>
      <c r="CJ133" s="53">
        <v>286460.37702127697</v>
      </c>
      <c r="CK133" s="53">
        <v>121994.079148936</v>
      </c>
      <c r="CL133" s="53">
        <v>145838.714893617</v>
      </c>
      <c r="CM133" s="54">
        <v>0.82568081785032099</v>
      </c>
      <c r="CN133" s="54">
        <v>0.88650715750362397</v>
      </c>
      <c r="CO133" s="54">
        <v>0.78840195618921305</v>
      </c>
      <c r="CP133" s="8">
        <v>287452.32677761</v>
      </c>
    </row>
    <row r="134" spans="1:94" ht="18" customHeight="1" x14ac:dyDescent="0.4">
      <c r="A134" s="1"/>
      <c r="B134" s="25" t="s">
        <v>2968</v>
      </c>
      <c r="C134" s="2" t="s">
        <v>152</v>
      </c>
      <c r="D134" s="25" t="s">
        <v>2448</v>
      </c>
      <c r="E134" s="2" t="s">
        <v>5</v>
      </c>
      <c r="F134" s="25" t="s">
        <v>2510</v>
      </c>
      <c r="G134" s="2" t="s">
        <v>40</v>
      </c>
      <c r="H134" s="8">
        <v>2509</v>
      </c>
      <c r="I134" s="20">
        <v>30.7</v>
      </c>
      <c r="J134" s="16" t="s">
        <v>2354</v>
      </c>
      <c r="K134" s="16" t="s">
        <v>2354</v>
      </c>
      <c r="L134" s="16" t="s">
        <v>2354</v>
      </c>
      <c r="M134" s="16" t="s">
        <v>2354</v>
      </c>
      <c r="N134" s="16" t="s">
        <v>2354</v>
      </c>
      <c r="O134" s="16" t="s">
        <v>2354</v>
      </c>
      <c r="P134" s="16" t="s">
        <v>2354</v>
      </c>
      <c r="Q134" s="16" t="s">
        <v>2354</v>
      </c>
      <c r="R134" s="16" t="s">
        <v>2354</v>
      </c>
      <c r="S134" s="16" t="s">
        <v>2354</v>
      </c>
      <c r="T134" s="16" t="s">
        <v>2354</v>
      </c>
      <c r="U134" s="16" t="s">
        <v>2354</v>
      </c>
      <c r="V134" s="16" t="s">
        <v>2354</v>
      </c>
      <c r="W134" s="16" t="s">
        <v>2354</v>
      </c>
      <c r="X134" s="20">
        <v>18.5430463576159</v>
      </c>
      <c r="Y134" s="20">
        <v>7.2847682119205297</v>
      </c>
      <c r="Z134" s="16" t="s">
        <v>2354</v>
      </c>
      <c r="AA134" s="16" t="s">
        <v>2354</v>
      </c>
      <c r="AB134" s="16" t="s">
        <v>2354</v>
      </c>
      <c r="AC134" s="16" t="s">
        <v>2354</v>
      </c>
      <c r="AD134" s="16" t="s">
        <v>2354</v>
      </c>
      <c r="AE134" s="16" t="s">
        <v>2354</v>
      </c>
      <c r="AF134" s="16" t="s">
        <v>2354</v>
      </c>
      <c r="AG134" s="16" t="s">
        <v>2354</v>
      </c>
      <c r="AH134" s="17" t="s">
        <v>2354</v>
      </c>
      <c r="AI134" s="17" t="s">
        <v>2354</v>
      </c>
      <c r="AJ134" s="17" t="s">
        <v>2354</v>
      </c>
      <c r="AK134" s="17" t="s">
        <v>2354</v>
      </c>
      <c r="AL134" s="17" t="s">
        <v>2354</v>
      </c>
      <c r="AM134" s="17" t="s">
        <v>2354</v>
      </c>
      <c r="AN134" s="17" t="s">
        <v>2354</v>
      </c>
      <c r="AO134" s="17" t="s">
        <v>2354</v>
      </c>
      <c r="AP134" s="17" t="s">
        <v>2354</v>
      </c>
      <c r="AQ134" s="17" t="s">
        <v>2354</v>
      </c>
      <c r="AR134" s="17" t="s">
        <v>2354</v>
      </c>
      <c r="AS134" s="17" t="s">
        <v>2354</v>
      </c>
      <c r="AT134" s="17" t="s">
        <v>2354</v>
      </c>
      <c r="AU134" s="17" t="s">
        <v>2354</v>
      </c>
      <c r="AV134" s="17" t="s">
        <v>2354</v>
      </c>
      <c r="AW134" s="17" t="s">
        <v>2354</v>
      </c>
      <c r="AX134" s="17" t="s">
        <v>2354</v>
      </c>
      <c r="AY134" s="17" t="s">
        <v>2354</v>
      </c>
      <c r="AZ134" s="17" t="s">
        <v>2354</v>
      </c>
      <c r="BA134" s="17" t="s">
        <v>2354</v>
      </c>
      <c r="BB134" s="17" t="s">
        <v>2354</v>
      </c>
      <c r="BC134" s="17" t="s">
        <v>2354</v>
      </c>
      <c r="BD134" s="17" t="s">
        <v>2354</v>
      </c>
      <c r="BE134" s="17" t="s">
        <v>2354</v>
      </c>
      <c r="BF134" s="17" t="s">
        <v>2354</v>
      </c>
      <c r="BG134" s="17" t="s">
        <v>2354</v>
      </c>
      <c r="BH134" s="17" t="s">
        <v>2354</v>
      </c>
      <c r="BI134" s="17" t="s">
        <v>2354</v>
      </c>
      <c r="BJ134" s="8">
        <v>19</v>
      </c>
      <c r="BK134" s="20">
        <v>757.27381426863292</v>
      </c>
      <c r="BL134" s="8">
        <v>0</v>
      </c>
      <c r="BM134" s="20">
        <v>0</v>
      </c>
      <c r="BN134" s="8">
        <v>0</v>
      </c>
      <c r="BO134" s="20">
        <v>0</v>
      </c>
      <c r="BP134" s="8">
        <v>0</v>
      </c>
      <c r="BQ134" s="20">
        <v>0</v>
      </c>
      <c r="BR134" s="8">
        <v>0</v>
      </c>
      <c r="BS134" s="19">
        <v>0</v>
      </c>
      <c r="BT134" s="8">
        <v>3</v>
      </c>
      <c r="BU134" s="19">
        <v>119.56954962136308</v>
      </c>
      <c r="BV134" s="8">
        <v>0</v>
      </c>
      <c r="BW134" s="19">
        <v>0</v>
      </c>
      <c r="BX134" s="8">
        <v>1</v>
      </c>
      <c r="BY134" s="64">
        <v>39.856516540454365</v>
      </c>
      <c r="BZ134" s="8">
        <v>0</v>
      </c>
      <c r="CA134" s="64">
        <v>0</v>
      </c>
      <c r="CB134" s="8">
        <v>1</v>
      </c>
      <c r="CC134" s="64">
        <v>39.856516540454365</v>
      </c>
      <c r="CD134" s="17" t="s">
        <v>2354</v>
      </c>
      <c r="CE134" s="17" t="s">
        <v>2354</v>
      </c>
      <c r="CF134" s="17" t="s">
        <v>2354</v>
      </c>
      <c r="CG134" s="17" t="s">
        <v>2354</v>
      </c>
      <c r="CH134" s="8">
        <v>0</v>
      </c>
      <c r="CI134" s="19">
        <v>0</v>
      </c>
      <c r="CJ134" s="53">
        <v>293322.53196346998</v>
      </c>
      <c r="CK134" s="53">
        <v>139009.619863014</v>
      </c>
      <c r="CL134" s="53">
        <v>137987.54680365301</v>
      </c>
      <c r="CM134" s="54">
        <v>0.85777258557256397</v>
      </c>
      <c r="CN134" s="54">
        <v>1.02625085473524</v>
      </c>
      <c r="CO134" s="54">
        <v>0.756479007879865</v>
      </c>
      <c r="CP134" s="8">
        <v>239567.34878587199</v>
      </c>
    </row>
    <row r="135" spans="1:94" ht="18" customHeight="1" x14ac:dyDescent="0.4">
      <c r="A135" s="1"/>
      <c r="B135" s="25" t="s">
        <v>2969</v>
      </c>
      <c r="C135" s="2" t="s">
        <v>153</v>
      </c>
      <c r="D135" s="25" t="s">
        <v>2448</v>
      </c>
      <c r="E135" s="2" t="s">
        <v>5</v>
      </c>
      <c r="F135" s="25" t="s">
        <v>2510</v>
      </c>
      <c r="G135" s="2" t="s">
        <v>40</v>
      </c>
      <c r="H135" s="8">
        <v>2004</v>
      </c>
      <c r="I135" s="20">
        <v>26.2</v>
      </c>
      <c r="J135" s="16" t="s">
        <v>2354</v>
      </c>
      <c r="K135" s="16" t="s">
        <v>2354</v>
      </c>
      <c r="L135" s="16" t="s">
        <v>2354</v>
      </c>
      <c r="M135" s="16" t="s">
        <v>2354</v>
      </c>
      <c r="N135" s="16" t="s">
        <v>2354</v>
      </c>
      <c r="O135" s="16" t="s">
        <v>2354</v>
      </c>
      <c r="P135" s="16" t="s">
        <v>2354</v>
      </c>
      <c r="Q135" s="16" t="s">
        <v>2354</v>
      </c>
      <c r="R135" s="16" t="s">
        <v>2354</v>
      </c>
      <c r="S135" s="16" t="s">
        <v>2354</v>
      </c>
      <c r="T135" s="16" t="s">
        <v>2354</v>
      </c>
      <c r="U135" s="16" t="s">
        <v>2354</v>
      </c>
      <c r="V135" s="16" t="s">
        <v>2354</v>
      </c>
      <c r="W135" s="16" t="s">
        <v>2354</v>
      </c>
      <c r="X135" s="20">
        <v>20.570012391573702</v>
      </c>
      <c r="Y135" s="20">
        <v>6.6914498141263898</v>
      </c>
      <c r="Z135" s="16" t="s">
        <v>2354</v>
      </c>
      <c r="AA135" s="16" t="s">
        <v>2354</v>
      </c>
      <c r="AB135" s="16" t="s">
        <v>2354</v>
      </c>
      <c r="AC135" s="16" t="s">
        <v>2354</v>
      </c>
      <c r="AD135" s="16" t="s">
        <v>2354</v>
      </c>
      <c r="AE135" s="16" t="s">
        <v>2354</v>
      </c>
      <c r="AF135" s="16" t="s">
        <v>2354</v>
      </c>
      <c r="AG135" s="16" t="s">
        <v>2354</v>
      </c>
      <c r="AH135" s="17" t="s">
        <v>2354</v>
      </c>
      <c r="AI135" s="17" t="s">
        <v>2354</v>
      </c>
      <c r="AJ135" s="17" t="s">
        <v>2354</v>
      </c>
      <c r="AK135" s="17" t="s">
        <v>2354</v>
      </c>
      <c r="AL135" s="17" t="s">
        <v>2354</v>
      </c>
      <c r="AM135" s="17" t="s">
        <v>2354</v>
      </c>
      <c r="AN135" s="17" t="s">
        <v>2354</v>
      </c>
      <c r="AO135" s="17" t="s">
        <v>2354</v>
      </c>
      <c r="AP135" s="17" t="s">
        <v>2354</v>
      </c>
      <c r="AQ135" s="17" t="s">
        <v>2354</v>
      </c>
      <c r="AR135" s="17" t="s">
        <v>2354</v>
      </c>
      <c r="AS135" s="17" t="s">
        <v>2354</v>
      </c>
      <c r="AT135" s="17" t="s">
        <v>2354</v>
      </c>
      <c r="AU135" s="17" t="s">
        <v>2354</v>
      </c>
      <c r="AV135" s="17" t="s">
        <v>2354</v>
      </c>
      <c r="AW135" s="17" t="s">
        <v>2354</v>
      </c>
      <c r="AX135" s="17" t="s">
        <v>2354</v>
      </c>
      <c r="AY135" s="17" t="s">
        <v>2354</v>
      </c>
      <c r="AZ135" s="17" t="s">
        <v>2354</v>
      </c>
      <c r="BA135" s="17" t="s">
        <v>2354</v>
      </c>
      <c r="BB135" s="17" t="s">
        <v>2354</v>
      </c>
      <c r="BC135" s="17" t="s">
        <v>2354</v>
      </c>
      <c r="BD135" s="17" t="s">
        <v>2354</v>
      </c>
      <c r="BE135" s="17" t="s">
        <v>2354</v>
      </c>
      <c r="BF135" s="17" t="s">
        <v>2354</v>
      </c>
      <c r="BG135" s="17" t="s">
        <v>2354</v>
      </c>
      <c r="BH135" s="17" t="s">
        <v>2354</v>
      </c>
      <c r="BI135" s="17" t="s">
        <v>2354</v>
      </c>
      <c r="BJ135" s="8">
        <v>42</v>
      </c>
      <c r="BK135" s="20">
        <v>2095.8083832335328</v>
      </c>
      <c r="BL135" s="8">
        <v>0</v>
      </c>
      <c r="BM135" s="20">
        <v>0</v>
      </c>
      <c r="BN135" s="8">
        <v>0</v>
      </c>
      <c r="BO135" s="20">
        <v>0</v>
      </c>
      <c r="BP135" s="8">
        <v>0</v>
      </c>
      <c r="BQ135" s="20">
        <v>0</v>
      </c>
      <c r="BR135" s="8">
        <v>0</v>
      </c>
      <c r="BS135" s="19">
        <v>0</v>
      </c>
      <c r="BT135" s="8">
        <v>1</v>
      </c>
      <c r="BU135" s="19">
        <v>49.900199600798402</v>
      </c>
      <c r="BV135" s="8">
        <v>0</v>
      </c>
      <c r="BW135" s="19">
        <v>0</v>
      </c>
      <c r="BX135" s="8">
        <v>3</v>
      </c>
      <c r="BY135" s="64">
        <v>149.70059880239521</v>
      </c>
      <c r="BZ135" s="8">
        <v>3</v>
      </c>
      <c r="CA135" s="64">
        <v>149.70059880239521</v>
      </c>
      <c r="CB135" s="8">
        <v>0</v>
      </c>
      <c r="CC135" s="64">
        <v>0</v>
      </c>
      <c r="CD135" s="17" t="s">
        <v>2354</v>
      </c>
      <c r="CE135" s="17" t="s">
        <v>2354</v>
      </c>
      <c r="CF135" s="17" t="s">
        <v>2354</v>
      </c>
      <c r="CG135" s="17" t="s">
        <v>2354</v>
      </c>
      <c r="CH135" s="8">
        <v>3</v>
      </c>
      <c r="CI135" s="19">
        <v>149.70059880239501</v>
      </c>
      <c r="CJ135" s="53">
        <v>369097.081712062</v>
      </c>
      <c r="CK135" s="53">
        <v>144759.90272373499</v>
      </c>
      <c r="CL135" s="53">
        <v>197807.19844358001</v>
      </c>
      <c r="CM135" s="54">
        <v>0.95549374864664904</v>
      </c>
      <c r="CN135" s="54">
        <v>0.94237738588942399</v>
      </c>
      <c r="CO135" s="54">
        <v>0.95708716459131904</v>
      </c>
      <c r="CP135" s="8">
        <v>263324.00743494398</v>
      </c>
    </row>
    <row r="136" spans="1:94" ht="18" customHeight="1" x14ac:dyDescent="0.4">
      <c r="A136" s="1"/>
      <c r="B136" s="25" t="s">
        <v>2970</v>
      </c>
      <c r="C136" s="2" t="s">
        <v>154</v>
      </c>
      <c r="D136" s="25" t="s">
        <v>2448</v>
      </c>
      <c r="E136" s="2" t="s">
        <v>5</v>
      </c>
      <c r="F136" s="25" t="s">
        <v>2510</v>
      </c>
      <c r="G136" s="2" t="s">
        <v>40</v>
      </c>
      <c r="H136" s="8">
        <v>2458</v>
      </c>
      <c r="I136" s="20">
        <v>23.3</v>
      </c>
      <c r="J136" s="16" t="s">
        <v>2354</v>
      </c>
      <c r="K136" s="16" t="s">
        <v>2354</v>
      </c>
      <c r="L136" s="16" t="s">
        <v>2354</v>
      </c>
      <c r="M136" s="16" t="s">
        <v>2354</v>
      </c>
      <c r="N136" s="16" t="s">
        <v>2354</v>
      </c>
      <c r="O136" s="16" t="s">
        <v>2354</v>
      </c>
      <c r="P136" s="16" t="s">
        <v>2354</v>
      </c>
      <c r="Q136" s="16" t="s">
        <v>2354</v>
      </c>
      <c r="R136" s="16" t="s">
        <v>2354</v>
      </c>
      <c r="S136" s="16" t="s">
        <v>2354</v>
      </c>
      <c r="T136" s="16" t="s">
        <v>2354</v>
      </c>
      <c r="U136" s="16" t="s">
        <v>2354</v>
      </c>
      <c r="V136" s="16" t="s">
        <v>2354</v>
      </c>
      <c r="W136" s="16" t="s">
        <v>2354</v>
      </c>
      <c r="X136" s="20">
        <v>19.672131147540998</v>
      </c>
      <c r="Y136" s="20">
        <v>5.0273224043715796</v>
      </c>
      <c r="Z136" s="16" t="s">
        <v>2354</v>
      </c>
      <c r="AA136" s="16" t="s">
        <v>2354</v>
      </c>
      <c r="AB136" s="16" t="s">
        <v>2354</v>
      </c>
      <c r="AC136" s="16" t="s">
        <v>2354</v>
      </c>
      <c r="AD136" s="16" t="s">
        <v>2354</v>
      </c>
      <c r="AE136" s="16" t="s">
        <v>2354</v>
      </c>
      <c r="AF136" s="16" t="s">
        <v>2354</v>
      </c>
      <c r="AG136" s="16" t="s">
        <v>2354</v>
      </c>
      <c r="AH136" s="17" t="s">
        <v>2354</v>
      </c>
      <c r="AI136" s="17" t="s">
        <v>2354</v>
      </c>
      <c r="AJ136" s="17" t="s">
        <v>2354</v>
      </c>
      <c r="AK136" s="17" t="s">
        <v>2354</v>
      </c>
      <c r="AL136" s="17" t="s">
        <v>2354</v>
      </c>
      <c r="AM136" s="17" t="s">
        <v>2354</v>
      </c>
      <c r="AN136" s="17" t="s">
        <v>2354</v>
      </c>
      <c r="AO136" s="17" t="s">
        <v>2354</v>
      </c>
      <c r="AP136" s="17" t="s">
        <v>2354</v>
      </c>
      <c r="AQ136" s="17" t="s">
        <v>2354</v>
      </c>
      <c r="AR136" s="17" t="s">
        <v>2354</v>
      </c>
      <c r="AS136" s="17" t="s">
        <v>2354</v>
      </c>
      <c r="AT136" s="17" t="s">
        <v>2354</v>
      </c>
      <c r="AU136" s="17" t="s">
        <v>2354</v>
      </c>
      <c r="AV136" s="17" t="s">
        <v>2354</v>
      </c>
      <c r="AW136" s="17" t="s">
        <v>2354</v>
      </c>
      <c r="AX136" s="17" t="s">
        <v>2354</v>
      </c>
      <c r="AY136" s="17" t="s">
        <v>2354</v>
      </c>
      <c r="AZ136" s="17" t="s">
        <v>2354</v>
      </c>
      <c r="BA136" s="17" t="s">
        <v>2354</v>
      </c>
      <c r="BB136" s="17" t="s">
        <v>2354</v>
      </c>
      <c r="BC136" s="17" t="s">
        <v>2354</v>
      </c>
      <c r="BD136" s="17" t="s">
        <v>2354</v>
      </c>
      <c r="BE136" s="17" t="s">
        <v>2354</v>
      </c>
      <c r="BF136" s="17" t="s">
        <v>2354</v>
      </c>
      <c r="BG136" s="17" t="s">
        <v>2354</v>
      </c>
      <c r="BH136" s="17" t="s">
        <v>2354</v>
      </c>
      <c r="BI136" s="17" t="s">
        <v>2354</v>
      </c>
      <c r="BJ136" s="8">
        <v>0</v>
      </c>
      <c r="BK136" s="20">
        <v>0</v>
      </c>
      <c r="BL136" s="8">
        <v>0</v>
      </c>
      <c r="BM136" s="20">
        <v>0</v>
      </c>
      <c r="BN136" s="8">
        <v>0</v>
      </c>
      <c r="BO136" s="20">
        <v>0</v>
      </c>
      <c r="BP136" s="8">
        <v>0</v>
      </c>
      <c r="BQ136" s="20">
        <v>0</v>
      </c>
      <c r="BR136" s="8">
        <v>0</v>
      </c>
      <c r="BS136" s="19">
        <v>0</v>
      </c>
      <c r="BT136" s="8">
        <v>3</v>
      </c>
      <c r="BU136" s="19">
        <v>122.05044751830756</v>
      </c>
      <c r="BV136" s="8">
        <v>0</v>
      </c>
      <c r="BW136" s="19">
        <v>0</v>
      </c>
      <c r="BX136" s="8">
        <v>2</v>
      </c>
      <c r="BY136" s="64">
        <v>81.366965012205043</v>
      </c>
      <c r="BZ136" s="8">
        <v>0</v>
      </c>
      <c r="CA136" s="64">
        <v>0</v>
      </c>
      <c r="CB136" s="8">
        <v>2</v>
      </c>
      <c r="CC136" s="64">
        <v>81.366965012205043</v>
      </c>
      <c r="CD136" s="17" t="s">
        <v>2354</v>
      </c>
      <c r="CE136" s="17" t="s">
        <v>2354</v>
      </c>
      <c r="CF136" s="17" t="s">
        <v>2354</v>
      </c>
      <c r="CG136" s="17" t="s">
        <v>2354</v>
      </c>
      <c r="CH136" s="8">
        <v>0</v>
      </c>
      <c r="CI136" s="19">
        <v>0</v>
      </c>
      <c r="CJ136" s="53">
        <v>358585.77867746301</v>
      </c>
      <c r="CK136" s="53">
        <v>181021.244264507</v>
      </c>
      <c r="CL136" s="53">
        <v>158212.44264507401</v>
      </c>
      <c r="CM136" s="54">
        <v>1.00034198102058</v>
      </c>
      <c r="CN136" s="54">
        <v>1.2677693902743901</v>
      </c>
      <c r="CO136" s="54">
        <v>0.82901221310883899</v>
      </c>
      <c r="CP136" s="8">
        <v>324092.118032787</v>
      </c>
    </row>
    <row r="137" spans="1:94" ht="18" customHeight="1" x14ac:dyDescent="0.4">
      <c r="A137" s="1"/>
      <c r="B137" s="25" t="s">
        <v>2971</v>
      </c>
      <c r="C137" s="2" t="s">
        <v>155</v>
      </c>
      <c r="D137" s="25" t="s">
        <v>2448</v>
      </c>
      <c r="E137" s="2" t="s">
        <v>5</v>
      </c>
      <c r="F137" s="25" t="s">
        <v>2510</v>
      </c>
      <c r="G137" s="2" t="s">
        <v>40</v>
      </c>
      <c r="H137" s="8">
        <v>2371</v>
      </c>
      <c r="I137" s="20">
        <v>4.0999999999999996</v>
      </c>
      <c r="J137" s="16" t="s">
        <v>2354</v>
      </c>
      <c r="K137" s="16" t="s">
        <v>2354</v>
      </c>
      <c r="L137" s="16" t="s">
        <v>2354</v>
      </c>
      <c r="M137" s="16" t="s">
        <v>2354</v>
      </c>
      <c r="N137" s="16" t="s">
        <v>2354</v>
      </c>
      <c r="O137" s="16" t="s">
        <v>2354</v>
      </c>
      <c r="P137" s="16" t="s">
        <v>2354</v>
      </c>
      <c r="Q137" s="16" t="s">
        <v>2354</v>
      </c>
      <c r="R137" s="16" t="s">
        <v>2354</v>
      </c>
      <c r="S137" s="16" t="s">
        <v>2354</v>
      </c>
      <c r="T137" s="16" t="s">
        <v>2354</v>
      </c>
      <c r="U137" s="16" t="s">
        <v>2354</v>
      </c>
      <c r="V137" s="16" t="s">
        <v>2354</v>
      </c>
      <c r="W137" s="16" t="s">
        <v>2354</v>
      </c>
      <c r="X137" s="20">
        <v>17.450682852807301</v>
      </c>
      <c r="Y137" s="20">
        <v>6.2215477996965101</v>
      </c>
      <c r="Z137" s="16" t="s">
        <v>2354</v>
      </c>
      <c r="AA137" s="16" t="s">
        <v>2354</v>
      </c>
      <c r="AB137" s="16" t="s">
        <v>2354</v>
      </c>
      <c r="AC137" s="16" t="s">
        <v>2354</v>
      </c>
      <c r="AD137" s="16" t="s">
        <v>2354</v>
      </c>
      <c r="AE137" s="16" t="s">
        <v>2354</v>
      </c>
      <c r="AF137" s="16" t="s">
        <v>2354</v>
      </c>
      <c r="AG137" s="16" t="s">
        <v>2354</v>
      </c>
      <c r="AH137" s="17" t="s">
        <v>2354</v>
      </c>
      <c r="AI137" s="17" t="s">
        <v>2354</v>
      </c>
      <c r="AJ137" s="17" t="s">
        <v>2354</v>
      </c>
      <c r="AK137" s="17" t="s">
        <v>2354</v>
      </c>
      <c r="AL137" s="17" t="s">
        <v>2354</v>
      </c>
      <c r="AM137" s="17" t="s">
        <v>2354</v>
      </c>
      <c r="AN137" s="17" t="s">
        <v>2354</v>
      </c>
      <c r="AO137" s="17" t="s">
        <v>2354</v>
      </c>
      <c r="AP137" s="17" t="s">
        <v>2354</v>
      </c>
      <c r="AQ137" s="17" t="s">
        <v>2354</v>
      </c>
      <c r="AR137" s="17" t="s">
        <v>2354</v>
      </c>
      <c r="AS137" s="17" t="s">
        <v>2354</v>
      </c>
      <c r="AT137" s="17" t="s">
        <v>2354</v>
      </c>
      <c r="AU137" s="17" t="s">
        <v>2354</v>
      </c>
      <c r="AV137" s="17" t="s">
        <v>2354</v>
      </c>
      <c r="AW137" s="17" t="s">
        <v>2354</v>
      </c>
      <c r="AX137" s="17" t="s">
        <v>2354</v>
      </c>
      <c r="AY137" s="17" t="s">
        <v>2354</v>
      </c>
      <c r="AZ137" s="17" t="s">
        <v>2354</v>
      </c>
      <c r="BA137" s="17" t="s">
        <v>2354</v>
      </c>
      <c r="BB137" s="17" t="s">
        <v>2354</v>
      </c>
      <c r="BC137" s="17" t="s">
        <v>2354</v>
      </c>
      <c r="BD137" s="17" t="s">
        <v>2354</v>
      </c>
      <c r="BE137" s="17" t="s">
        <v>2354</v>
      </c>
      <c r="BF137" s="17" t="s">
        <v>2354</v>
      </c>
      <c r="BG137" s="17" t="s">
        <v>2354</v>
      </c>
      <c r="BH137" s="17" t="s">
        <v>2354</v>
      </c>
      <c r="BI137" s="17" t="s">
        <v>2354</v>
      </c>
      <c r="BJ137" s="8">
        <v>4</v>
      </c>
      <c r="BK137" s="20">
        <v>168.70518768452129</v>
      </c>
      <c r="BL137" s="8">
        <v>0</v>
      </c>
      <c r="BM137" s="20">
        <v>0</v>
      </c>
      <c r="BN137" s="8">
        <v>0</v>
      </c>
      <c r="BO137" s="20">
        <v>0</v>
      </c>
      <c r="BP137" s="8">
        <v>15</v>
      </c>
      <c r="BQ137" s="20">
        <v>632.64445381695487</v>
      </c>
      <c r="BR137" s="8">
        <v>0</v>
      </c>
      <c r="BS137" s="19">
        <v>0</v>
      </c>
      <c r="BT137" s="8">
        <v>4</v>
      </c>
      <c r="BU137" s="19">
        <v>168.70518768452129</v>
      </c>
      <c r="BV137" s="8">
        <v>0</v>
      </c>
      <c r="BW137" s="19">
        <v>0</v>
      </c>
      <c r="BX137" s="8">
        <v>0</v>
      </c>
      <c r="BY137" s="64">
        <v>0</v>
      </c>
      <c r="BZ137" s="8">
        <v>0</v>
      </c>
      <c r="CA137" s="64">
        <v>0</v>
      </c>
      <c r="CB137" s="8">
        <v>0</v>
      </c>
      <c r="CC137" s="64">
        <v>0</v>
      </c>
      <c r="CD137" s="17" t="s">
        <v>2354</v>
      </c>
      <c r="CE137" s="17" t="s">
        <v>2354</v>
      </c>
      <c r="CF137" s="17" t="s">
        <v>2354</v>
      </c>
      <c r="CG137" s="17" t="s">
        <v>2354</v>
      </c>
      <c r="CH137" s="8">
        <v>0</v>
      </c>
      <c r="CI137" s="19">
        <v>0</v>
      </c>
      <c r="CJ137" s="53">
        <v>322481.90219224303</v>
      </c>
      <c r="CK137" s="53">
        <v>156290.401349072</v>
      </c>
      <c r="CL137" s="53">
        <v>143244.63743676199</v>
      </c>
      <c r="CM137" s="54">
        <v>0.90819571574742297</v>
      </c>
      <c r="CN137" s="54">
        <v>1.10544493612228</v>
      </c>
      <c r="CO137" s="54">
        <v>0.75777007966557397</v>
      </c>
      <c r="CP137" s="8">
        <v>232700.35660090999</v>
      </c>
    </row>
    <row r="138" spans="1:94" ht="18" customHeight="1" x14ac:dyDescent="0.4">
      <c r="A138" s="1"/>
      <c r="B138" s="25" t="s">
        <v>2972</v>
      </c>
      <c r="C138" s="2" t="s">
        <v>156</v>
      </c>
      <c r="D138" s="25" t="s">
        <v>2448</v>
      </c>
      <c r="E138" s="2" t="s">
        <v>5</v>
      </c>
      <c r="F138" s="25" t="s">
        <v>2511</v>
      </c>
      <c r="G138" s="2" t="s">
        <v>30</v>
      </c>
      <c r="H138" s="8">
        <v>18697</v>
      </c>
      <c r="I138" s="20">
        <v>42.6</v>
      </c>
      <c r="J138" s="16" t="s">
        <v>2354</v>
      </c>
      <c r="K138" s="16" t="s">
        <v>2354</v>
      </c>
      <c r="L138" s="16" t="s">
        <v>2354</v>
      </c>
      <c r="M138" s="16" t="s">
        <v>2354</v>
      </c>
      <c r="N138" s="16" t="s">
        <v>2354</v>
      </c>
      <c r="O138" s="16" t="s">
        <v>2354</v>
      </c>
      <c r="P138" s="16" t="s">
        <v>2354</v>
      </c>
      <c r="Q138" s="16" t="s">
        <v>2354</v>
      </c>
      <c r="R138" s="16" t="s">
        <v>2354</v>
      </c>
      <c r="S138" s="16" t="s">
        <v>2354</v>
      </c>
      <c r="T138" s="16" t="s">
        <v>2354</v>
      </c>
      <c r="U138" s="16" t="s">
        <v>2354</v>
      </c>
      <c r="V138" s="16" t="s">
        <v>2354</v>
      </c>
      <c r="W138" s="16" t="s">
        <v>2354</v>
      </c>
      <c r="X138" s="20">
        <v>19.0572878897752</v>
      </c>
      <c r="Y138" s="20">
        <v>6.4829586656997797</v>
      </c>
      <c r="Z138" s="16" t="s">
        <v>2354</v>
      </c>
      <c r="AA138" s="16" t="s">
        <v>2354</v>
      </c>
      <c r="AB138" s="16" t="s">
        <v>2354</v>
      </c>
      <c r="AC138" s="16" t="s">
        <v>2354</v>
      </c>
      <c r="AD138" s="16" t="s">
        <v>2354</v>
      </c>
      <c r="AE138" s="16" t="s">
        <v>2354</v>
      </c>
      <c r="AF138" s="16" t="s">
        <v>2354</v>
      </c>
      <c r="AG138" s="16" t="s">
        <v>2354</v>
      </c>
      <c r="AH138" s="17" t="s">
        <v>2354</v>
      </c>
      <c r="AI138" s="17" t="s">
        <v>2354</v>
      </c>
      <c r="AJ138" s="17" t="s">
        <v>2354</v>
      </c>
      <c r="AK138" s="17" t="s">
        <v>2354</v>
      </c>
      <c r="AL138" s="17" t="s">
        <v>2354</v>
      </c>
      <c r="AM138" s="17" t="s">
        <v>2354</v>
      </c>
      <c r="AN138" s="17" t="s">
        <v>2354</v>
      </c>
      <c r="AO138" s="17" t="s">
        <v>2354</v>
      </c>
      <c r="AP138" s="17" t="s">
        <v>2354</v>
      </c>
      <c r="AQ138" s="17" t="s">
        <v>2354</v>
      </c>
      <c r="AR138" s="17" t="s">
        <v>2354</v>
      </c>
      <c r="AS138" s="17" t="s">
        <v>2354</v>
      </c>
      <c r="AT138" s="17" t="s">
        <v>2354</v>
      </c>
      <c r="AU138" s="17" t="s">
        <v>2354</v>
      </c>
      <c r="AV138" s="17" t="s">
        <v>2354</v>
      </c>
      <c r="AW138" s="17" t="s">
        <v>2354</v>
      </c>
      <c r="AX138" s="17" t="s">
        <v>2354</v>
      </c>
      <c r="AY138" s="17" t="s">
        <v>2354</v>
      </c>
      <c r="AZ138" s="17" t="s">
        <v>2354</v>
      </c>
      <c r="BA138" s="17" t="s">
        <v>2354</v>
      </c>
      <c r="BB138" s="17" t="s">
        <v>2354</v>
      </c>
      <c r="BC138" s="17" t="s">
        <v>2354</v>
      </c>
      <c r="BD138" s="17" t="s">
        <v>2354</v>
      </c>
      <c r="BE138" s="17" t="s">
        <v>2354</v>
      </c>
      <c r="BF138" s="17" t="s">
        <v>2354</v>
      </c>
      <c r="BG138" s="17" t="s">
        <v>2354</v>
      </c>
      <c r="BH138" s="17" t="s">
        <v>2354</v>
      </c>
      <c r="BI138" s="17" t="s">
        <v>2354</v>
      </c>
      <c r="BJ138" s="8">
        <v>167</v>
      </c>
      <c r="BK138" s="20">
        <v>893.1914210835962</v>
      </c>
      <c r="BL138" s="8">
        <v>0</v>
      </c>
      <c r="BM138" s="20">
        <v>0</v>
      </c>
      <c r="BN138" s="8">
        <v>8</v>
      </c>
      <c r="BO138" s="20">
        <v>42.7876129860405</v>
      </c>
      <c r="BP138" s="8">
        <v>30</v>
      </c>
      <c r="BQ138" s="20">
        <v>160.45354869765202</v>
      </c>
      <c r="BR138" s="8">
        <v>0</v>
      </c>
      <c r="BS138" s="19">
        <v>0</v>
      </c>
      <c r="BT138" s="8">
        <v>9</v>
      </c>
      <c r="BU138" s="19">
        <v>48.136064609295609</v>
      </c>
      <c r="BV138" s="8">
        <v>1</v>
      </c>
      <c r="BW138" s="19">
        <v>5.3484516232550696</v>
      </c>
      <c r="BX138" s="8">
        <v>20</v>
      </c>
      <c r="BY138" s="64">
        <v>106.96903246510136</v>
      </c>
      <c r="BZ138" s="8">
        <v>11</v>
      </c>
      <c r="CA138" s="64">
        <v>58.832967855805748</v>
      </c>
      <c r="CB138" s="8">
        <v>9</v>
      </c>
      <c r="CC138" s="64">
        <v>48.136064609295609</v>
      </c>
      <c r="CD138" s="17" t="s">
        <v>2354</v>
      </c>
      <c r="CE138" s="17" t="s">
        <v>2354</v>
      </c>
      <c r="CF138" s="17" t="s">
        <v>2354</v>
      </c>
      <c r="CG138" s="17" t="s">
        <v>2354</v>
      </c>
      <c r="CH138" s="8">
        <v>7.3</v>
      </c>
      <c r="CI138" s="19">
        <v>39.043696849762</v>
      </c>
      <c r="CJ138" s="53">
        <v>425817.75104865798</v>
      </c>
      <c r="CK138" s="53">
        <v>200514.194001678</v>
      </c>
      <c r="CL138" s="53">
        <v>198895.33557046999</v>
      </c>
      <c r="CM138" s="54">
        <v>1.1460108919707701</v>
      </c>
      <c r="CN138" s="54">
        <v>1.3591109299728901</v>
      </c>
      <c r="CO138" s="54">
        <v>1.0016620030077501</v>
      </c>
      <c r="CP138" s="8">
        <v>258254.85380710699</v>
      </c>
    </row>
    <row r="139" spans="1:94" ht="18" customHeight="1" x14ac:dyDescent="0.4">
      <c r="A139" s="1"/>
      <c r="B139" s="25" t="s">
        <v>2973</v>
      </c>
      <c r="C139" s="2" t="s">
        <v>157</v>
      </c>
      <c r="D139" s="25" t="s">
        <v>2448</v>
      </c>
      <c r="E139" s="2" t="s">
        <v>5</v>
      </c>
      <c r="F139" s="25" t="s">
        <v>2511</v>
      </c>
      <c r="G139" s="2" t="s">
        <v>30</v>
      </c>
      <c r="H139" s="8">
        <v>4373</v>
      </c>
      <c r="I139" s="20">
        <v>6.1</v>
      </c>
      <c r="J139" s="16" t="s">
        <v>2354</v>
      </c>
      <c r="K139" s="16" t="s">
        <v>2354</v>
      </c>
      <c r="L139" s="16" t="s">
        <v>2354</v>
      </c>
      <c r="M139" s="16" t="s">
        <v>2354</v>
      </c>
      <c r="N139" s="16" t="s">
        <v>2354</v>
      </c>
      <c r="O139" s="16" t="s">
        <v>2354</v>
      </c>
      <c r="P139" s="16" t="s">
        <v>2354</v>
      </c>
      <c r="Q139" s="16" t="s">
        <v>2354</v>
      </c>
      <c r="R139" s="16" t="s">
        <v>2354</v>
      </c>
      <c r="S139" s="16" t="s">
        <v>2354</v>
      </c>
      <c r="T139" s="16" t="s">
        <v>2354</v>
      </c>
      <c r="U139" s="16" t="s">
        <v>2354</v>
      </c>
      <c r="V139" s="16" t="s">
        <v>2354</v>
      </c>
      <c r="W139" s="16" t="s">
        <v>2354</v>
      </c>
      <c r="X139" s="20">
        <v>19.5673549655851</v>
      </c>
      <c r="Y139" s="20">
        <v>6.7846607669616503</v>
      </c>
      <c r="Z139" s="16" t="s">
        <v>2354</v>
      </c>
      <c r="AA139" s="16" t="s">
        <v>2354</v>
      </c>
      <c r="AB139" s="16" t="s">
        <v>2354</v>
      </c>
      <c r="AC139" s="16" t="s">
        <v>2354</v>
      </c>
      <c r="AD139" s="16" t="s">
        <v>2354</v>
      </c>
      <c r="AE139" s="16" t="s">
        <v>2354</v>
      </c>
      <c r="AF139" s="16" t="s">
        <v>2354</v>
      </c>
      <c r="AG139" s="16" t="s">
        <v>2354</v>
      </c>
      <c r="AH139" s="17" t="s">
        <v>2354</v>
      </c>
      <c r="AI139" s="17" t="s">
        <v>2354</v>
      </c>
      <c r="AJ139" s="17" t="s">
        <v>2354</v>
      </c>
      <c r="AK139" s="17" t="s">
        <v>2354</v>
      </c>
      <c r="AL139" s="17" t="s">
        <v>2354</v>
      </c>
      <c r="AM139" s="17" t="s">
        <v>2354</v>
      </c>
      <c r="AN139" s="17" t="s">
        <v>2354</v>
      </c>
      <c r="AO139" s="17" t="s">
        <v>2354</v>
      </c>
      <c r="AP139" s="17" t="s">
        <v>2354</v>
      </c>
      <c r="AQ139" s="17" t="s">
        <v>2354</v>
      </c>
      <c r="AR139" s="17" t="s">
        <v>2354</v>
      </c>
      <c r="AS139" s="17" t="s">
        <v>2354</v>
      </c>
      <c r="AT139" s="17" t="s">
        <v>2354</v>
      </c>
      <c r="AU139" s="17" t="s">
        <v>2354</v>
      </c>
      <c r="AV139" s="17" t="s">
        <v>2354</v>
      </c>
      <c r="AW139" s="17" t="s">
        <v>2354</v>
      </c>
      <c r="AX139" s="17" t="s">
        <v>2354</v>
      </c>
      <c r="AY139" s="17" t="s">
        <v>2354</v>
      </c>
      <c r="AZ139" s="17" t="s">
        <v>2354</v>
      </c>
      <c r="BA139" s="17" t="s">
        <v>2354</v>
      </c>
      <c r="BB139" s="17" t="s">
        <v>2354</v>
      </c>
      <c r="BC139" s="17" t="s">
        <v>2354</v>
      </c>
      <c r="BD139" s="17" t="s">
        <v>2354</v>
      </c>
      <c r="BE139" s="17" t="s">
        <v>2354</v>
      </c>
      <c r="BF139" s="17" t="s">
        <v>2354</v>
      </c>
      <c r="BG139" s="17" t="s">
        <v>2354</v>
      </c>
      <c r="BH139" s="17" t="s">
        <v>2354</v>
      </c>
      <c r="BI139" s="17" t="s">
        <v>2354</v>
      </c>
      <c r="BJ139" s="8">
        <v>60</v>
      </c>
      <c r="BK139" s="20">
        <v>1372.0557969357421</v>
      </c>
      <c r="BL139" s="8">
        <v>0</v>
      </c>
      <c r="BM139" s="20">
        <v>0</v>
      </c>
      <c r="BN139" s="8">
        <v>0</v>
      </c>
      <c r="BO139" s="20">
        <v>0</v>
      </c>
      <c r="BP139" s="8">
        <v>0</v>
      </c>
      <c r="BQ139" s="20">
        <v>0</v>
      </c>
      <c r="BR139" s="8">
        <v>1</v>
      </c>
      <c r="BS139" s="19">
        <v>22.867596615595701</v>
      </c>
      <c r="BT139" s="8">
        <v>1</v>
      </c>
      <c r="BU139" s="19">
        <v>22.867596615595701</v>
      </c>
      <c r="BV139" s="8">
        <v>0</v>
      </c>
      <c r="BW139" s="19">
        <v>0</v>
      </c>
      <c r="BX139" s="8">
        <v>4</v>
      </c>
      <c r="BY139" s="64">
        <v>91.470386462382805</v>
      </c>
      <c r="BZ139" s="8">
        <v>4</v>
      </c>
      <c r="CA139" s="64">
        <v>91.470386462382805</v>
      </c>
      <c r="CB139" s="8">
        <v>0</v>
      </c>
      <c r="CC139" s="64">
        <v>0</v>
      </c>
      <c r="CD139" s="17" t="s">
        <v>2354</v>
      </c>
      <c r="CE139" s="17" t="s">
        <v>2354</v>
      </c>
      <c r="CF139" s="17" t="s">
        <v>2354</v>
      </c>
      <c r="CG139" s="17" t="s">
        <v>2354</v>
      </c>
      <c r="CH139" s="8">
        <v>1</v>
      </c>
      <c r="CI139" s="19">
        <v>22.867596615595701</v>
      </c>
      <c r="CJ139" s="53">
        <v>392126.780262143</v>
      </c>
      <c r="CK139" s="53">
        <v>121718.86198920599</v>
      </c>
      <c r="CL139" s="53">
        <v>248015.86738627599</v>
      </c>
      <c r="CM139" s="54">
        <v>1.01492677283255</v>
      </c>
      <c r="CN139" s="54">
        <v>0.793576921786325</v>
      </c>
      <c r="CO139" s="54">
        <v>1.19898068527972</v>
      </c>
      <c r="CP139" s="8">
        <v>280991.91150442499</v>
      </c>
    </row>
    <row r="140" spans="1:94" ht="18" customHeight="1" x14ac:dyDescent="0.4">
      <c r="A140" s="1"/>
      <c r="B140" s="25" t="s">
        <v>2974</v>
      </c>
      <c r="C140" s="2" t="s">
        <v>158</v>
      </c>
      <c r="D140" s="25" t="s">
        <v>2448</v>
      </c>
      <c r="E140" s="2" t="s">
        <v>5</v>
      </c>
      <c r="F140" s="25" t="s">
        <v>2511</v>
      </c>
      <c r="G140" s="2" t="s">
        <v>30</v>
      </c>
      <c r="H140" s="8">
        <v>11418</v>
      </c>
      <c r="I140" s="20">
        <v>15.5</v>
      </c>
      <c r="J140" s="16" t="s">
        <v>2354</v>
      </c>
      <c r="K140" s="16" t="s">
        <v>2354</v>
      </c>
      <c r="L140" s="16" t="s">
        <v>2354</v>
      </c>
      <c r="M140" s="16" t="s">
        <v>2354</v>
      </c>
      <c r="N140" s="16" t="s">
        <v>2354</v>
      </c>
      <c r="O140" s="16" t="s">
        <v>2354</v>
      </c>
      <c r="P140" s="16" t="s">
        <v>2354</v>
      </c>
      <c r="Q140" s="16" t="s">
        <v>2354</v>
      </c>
      <c r="R140" s="16" t="s">
        <v>2354</v>
      </c>
      <c r="S140" s="16" t="s">
        <v>2354</v>
      </c>
      <c r="T140" s="16" t="s">
        <v>2354</v>
      </c>
      <c r="U140" s="16" t="s">
        <v>2354</v>
      </c>
      <c r="V140" s="16" t="s">
        <v>2354</v>
      </c>
      <c r="W140" s="16" t="s">
        <v>2354</v>
      </c>
      <c r="X140" s="20">
        <v>16.195372750642701</v>
      </c>
      <c r="Y140" s="20">
        <v>6.3239074550128498</v>
      </c>
      <c r="Z140" s="16" t="s">
        <v>2354</v>
      </c>
      <c r="AA140" s="16" t="s">
        <v>2354</v>
      </c>
      <c r="AB140" s="16" t="s">
        <v>2354</v>
      </c>
      <c r="AC140" s="16" t="s">
        <v>2354</v>
      </c>
      <c r="AD140" s="16" t="s">
        <v>2354</v>
      </c>
      <c r="AE140" s="16" t="s">
        <v>2354</v>
      </c>
      <c r="AF140" s="16" t="s">
        <v>2354</v>
      </c>
      <c r="AG140" s="16" t="s">
        <v>2354</v>
      </c>
      <c r="AH140" s="17" t="s">
        <v>2354</v>
      </c>
      <c r="AI140" s="17" t="s">
        <v>2354</v>
      </c>
      <c r="AJ140" s="17" t="s">
        <v>2354</v>
      </c>
      <c r="AK140" s="17" t="s">
        <v>2354</v>
      </c>
      <c r="AL140" s="17" t="s">
        <v>2354</v>
      </c>
      <c r="AM140" s="17" t="s">
        <v>2354</v>
      </c>
      <c r="AN140" s="17" t="s">
        <v>2354</v>
      </c>
      <c r="AO140" s="17" t="s">
        <v>2354</v>
      </c>
      <c r="AP140" s="17" t="s">
        <v>2354</v>
      </c>
      <c r="AQ140" s="17" t="s">
        <v>2354</v>
      </c>
      <c r="AR140" s="17" t="s">
        <v>2354</v>
      </c>
      <c r="AS140" s="17" t="s">
        <v>2354</v>
      </c>
      <c r="AT140" s="17" t="s">
        <v>2354</v>
      </c>
      <c r="AU140" s="17" t="s">
        <v>2354</v>
      </c>
      <c r="AV140" s="17" t="s">
        <v>2354</v>
      </c>
      <c r="AW140" s="17" t="s">
        <v>2354</v>
      </c>
      <c r="AX140" s="17" t="s">
        <v>2354</v>
      </c>
      <c r="AY140" s="17" t="s">
        <v>2354</v>
      </c>
      <c r="AZ140" s="17" t="s">
        <v>2354</v>
      </c>
      <c r="BA140" s="17" t="s">
        <v>2354</v>
      </c>
      <c r="BB140" s="17" t="s">
        <v>2354</v>
      </c>
      <c r="BC140" s="17" t="s">
        <v>2354</v>
      </c>
      <c r="BD140" s="17" t="s">
        <v>2354</v>
      </c>
      <c r="BE140" s="17" t="s">
        <v>2354</v>
      </c>
      <c r="BF140" s="17" t="s">
        <v>2354</v>
      </c>
      <c r="BG140" s="17" t="s">
        <v>2354</v>
      </c>
      <c r="BH140" s="17" t="s">
        <v>2354</v>
      </c>
      <c r="BI140" s="17" t="s">
        <v>2354</v>
      </c>
      <c r="BJ140" s="8">
        <v>55</v>
      </c>
      <c r="BK140" s="20">
        <v>481.6955684007707</v>
      </c>
      <c r="BL140" s="8">
        <v>0</v>
      </c>
      <c r="BM140" s="20">
        <v>0</v>
      </c>
      <c r="BN140" s="8">
        <v>14</v>
      </c>
      <c r="BO140" s="20">
        <v>122.613417411105</v>
      </c>
      <c r="BP140" s="8">
        <v>40</v>
      </c>
      <c r="BQ140" s="20">
        <v>350.32404974601508</v>
      </c>
      <c r="BR140" s="8">
        <v>1</v>
      </c>
      <c r="BS140" s="19">
        <v>8.7581012436503798</v>
      </c>
      <c r="BT140" s="8">
        <v>3</v>
      </c>
      <c r="BU140" s="19">
        <v>26.274303730951129</v>
      </c>
      <c r="BV140" s="8">
        <v>0</v>
      </c>
      <c r="BW140" s="19">
        <v>0</v>
      </c>
      <c r="BX140" s="8">
        <v>8</v>
      </c>
      <c r="BY140" s="64">
        <v>70.064809949203024</v>
      </c>
      <c r="BZ140" s="8">
        <v>6</v>
      </c>
      <c r="CA140" s="64">
        <v>52.548607461902257</v>
      </c>
      <c r="CB140" s="8">
        <v>2</v>
      </c>
      <c r="CC140" s="64">
        <v>17.516202487300756</v>
      </c>
      <c r="CD140" s="17" t="s">
        <v>2354</v>
      </c>
      <c r="CE140" s="17" t="s">
        <v>2354</v>
      </c>
      <c r="CF140" s="17" t="s">
        <v>2354</v>
      </c>
      <c r="CG140" s="17" t="s">
        <v>2354</v>
      </c>
      <c r="CH140" s="8">
        <v>4.25</v>
      </c>
      <c r="CI140" s="19">
        <v>37.221930285514098</v>
      </c>
      <c r="CJ140" s="53">
        <v>311307.413464087</v>
      </c>
      <c r="CK140" s="53">
        <v>137540.15663927901</v>
      </c>
      <c r="CL140" s="53">
        <v>152213.68672144201</v>
      </c>
      <c r="CM140" s="54">
        <v>0.940786139474723</v>
      </c>
      <c r="CN140" s="54">
        <v>1.0548181423812599</v>
      </c>
      <c r="CO140" s="54">
        <v>0.86157868089145195</v>
      </c>
      <c r="CP140" s="8">
        <v>273672.43496143998</v>
      </c>
    </row>
    <row r="141" spans="1:94" ht="18" customHeight="1" x14ac:dyDescent="0.4">
      <c r="A141" s="1"/>
      <c r="B141" s="25" t="s">
        <v>2975</v>
      </c>
      <c r="C141" s="2" t="s">
        <v>159</v>
      </c>
      <c r="D141" s="25" t="s">
        <v>2448</v>
      </c>
      <c r="E141" s="2" t="s">
        <v>5</v>
      </c>
      <c r="F141" s="25" t="s">
        <v>2511</v>
      </c>
      <c r="G141" s="2" t="s">
        <v>30</v>
      </c>
      <c r="H141" s="8">
        <v>3883</v>
      </c>
      <c r="I141" s="20">
        <v>9.6</v>
      </c>
      <c r="J141" s="16" t="s">
        <v>2354</v>
      </c>
      <c r="K141" s="16" t="s">
        <v>2354</v>
      </c>
      <c r="L141" s="16" t="s">
        <v>2354</v>
      </c>
      <c r="M141" s="16" t="s">
        <v>2354</v>
      </c>
      <c r="N141" s="16" t="s">
        <v>2354</v>
      </c>
      <c r="O141" s="16" t="s">
        <v>2354</v>
      </c>
      <c r="P141" s="16" t="s">
        <v>2354</v>
      </c>
      <c r="Q141" s="16" t="s">
        <v>2354</v>
      </c>
      <c r="R141" s="16" t="s">
        <v>2354</v>
      </c>
      <c r="S141" s="16" t="s">
        <v>2354</v>
      </c>
      <c r="T141" s="16" t="s">
        <v>2354</v>
      </c>
      <c r="U141" s="16" t="s">
        <v>2354</v>
      </c>
      <c r="V141" s="16" t="s">
        <v>2354</v>
      </c>
      <c r="W141" s="16" t="s">
        <v>2354</v>
      </c>
      <c r="X141" s="20">
        <v>19.4520547945205</v>
      </c>
      <c r="Y141" s="20">
        <v>5.4109589041095898</v>
      </c>
      <c r="Z141" s="16" t="s">
        <v>2354</v>
      </c>
      <c r="AA141" s="16" t="s">
        <v>2354</v>
      </c>
      <c r="AB141" s="16" t="s">
        <v>2354</v>
      </c>
      <c r="AC141" s="16" t="s">
        <v>2354</v>
      </c>
      <c r="AD141" s="16" t="s">
        <v>2354</v>
      </c>
      <c r="AE141" s="16" t="s">
        <v>2354</v>
      </c>
      <c r="AF141" s="16" t="s">
        <v>2354</v>
      </c>
      <c r="AG141" s="16" t="s">
        <v>2354</v>
      </c>
      <c r="AH141" s="17" t="s">
        <v>2354</v>
      </c>
      <c r="AI141" s="17" t="s">
        <v>2354</v>
      </c>
      <c r="AJ141" s="17" t="s">
        <v>2354</v>
      </c>
      <c r="AK141" s="17" t="s">
        <v>2354</v>
      </c>
      <c r="AL141" s="17" t="s">
        <v>2354</v>
      </c>
      <c r="AM141" s="17" t="s">
        <v>2354</v>
      </c>
      <c r="AN141" s="17" t="s">
        <v>2354</v>
      </c>
      <c r="AO141" s="17" t="s">
        <v>2354</v>
      </c>
      <c r="AP141" s="17" t="s">
        <v>2354</v>
      </c>
      <c r="AQ141" s="17" t="s">
        <v>2354</v>
      </c>
      <c r="AR141" s="17" t="s">
        <v>2354</v>
      </c>
      <c r="AS141" s="17" t="s">
        <v>2354</v>
      </c>
      <c r="AT141" s="17" t="s">
        <v>2354</v>
      </c>
      <c r="AU141" s="17" t="s">
        <v>2354</v>
      </c>
      <c r="AV141" s="17" t="s">
        <v>2354</v>
      </c>
      <c r="AW141" s="17" t="s">
        <v>2354</v>
      </c>
      <c r="AX141" s="17" t="s">
        <v>2354</v>
      </c>
      <c r="AY141" s="17" t="s">
        <v>2354</v>
      </c>
      <c r="AZ141" s="17" t="s">
        <v>2354</v>
      </c>
      <c r="BA141" s="17" t="s">
        <v>2354</v>
      </c>
      <c r="BB141" s="17" t="s">
        <v>2354</v>
      </c>
      <c r="BC141" s="17" t="s">
        <v>2354</v>
      </c>
      <c r="BD141" s="17" t="s">
        <v>2354</v>
      </c>
      <c r="BE141" s="17" t="s">
        <v>2354</v>
      </c>
      <c r="BF141" s="17" t="s">
        <v>2354</v>
      </c>
      <c r="BG141" s="17" t="s">
        <v>2354</v>
      </c>
      <c r="BH141" s="17" t="s">
        <v>2354</v>
      </c>
      <c r="BI141" s="17" t="s">
        <v>2354</v>
      </c>
      <c r="BJ141" s="8">
        <v>0</v>
      </c>
      <c r="BK141" s="20">
        <v>0</v>
      </c>
      <c r="BL141" s="8">
        <v>0</v>
      </c>
      <c r="BM141" s="20">
        <v>0</v>
      </c>
      <c r="BN141" s="8">
        <v>0</v>
      </c>
      <c r="BO141" s="20">
        <v>0</v>
      </c>
      <c r="BP141" s="8">
        <v>0</v>
      </c>
      <c r="BQ141" s="20">
        <v>0</v>
      </c>
      <c r="BR141" s="8">
        <v>0</v>
      </c>
      <c r="BS141" s="19">
        <v>0</v>
      </c>
      <c r="BT141" s="8">
        <v>2</v>
      </c>
      <c r="BU141" s="19">
        <v>51.506567087303637</v>
      </c>
      <c r="BV141" s="8">
        <v>0</v>
      </c>
      <c r="BW141" s="19">
        <v>0</v>
      </c>
      <c r="BX141" s="8">
        <v>1</v>
      </c>
      <c r="BY141" s="64">
        <v>25.753283543651818</v>
      </c>
      <c r="BZ141" s="8">
        <v>0</v>
      </c>
      <c r="CA141" s="64">
        <v>0</v>
      </c>
      <c r="CB141" s="8">
        <v>1</v>
      </c>
      <c r="CC141" s="64">
        <v>25.753283543651818</v>
      </c>
      <c r="CD141" s="17" t="s">
        <v>2354</v>
      </c>
      <c r="CE141" s="17" t="s">
        <v>2354</v>
      </c>
      <c r="CF141" s="17" t="s">
        <v>2354</v>
      </c>
      <c r="CG141" s="17" t="s">
        <v>2354</v>
      </c>
      <c r="CH141" s="8">
        <v>0</v>
      </c>
      <c r="CI141" s="19">
        <v>0</v>
      </c>
      <c r="CJ141" s="53">
        <v>339555.47310344799</v>
      </c>
      <c r="CK141" s="53">
        <v>125130.786206897</v>
      </c>
      <c r="CL141" s="53">
        <v>187811.92137930999</v>
      </c>
      <c r="CM141" s="54">
        <v>1.0409336266590199</v>
      </c>
      <c r="CN141" s="54">
        <v>0.97246872970336695</v>
      </c>
      <c r="CO141" s="54">
        <v>1.0795121690977301</v>
      </c>
      <c r="CP141" s="8">
        <v>259912.14589041099</v>
      </c>
    </row>
    <row r="142" spans="1:94" ht="18" customHeight="1" x14ac:dyDescent="0.4">
      <c r="A142" s="1"/>
      <c r="B142" s="25" t="s">
        <v>2976</v>
      </c>
      <c r="C142" s="2" t="s">
        <v>160</v>
      </c>
      <c r="D142" s="25" t="s">
        <v>2448</v>
      </c>
      <c r="E142" s="2" t="s">
        <v>5</v>
      </c>
      <c r="F142" s="25" t="s">
        <v>2511</v>
      </c>
      <c r="G142" s="2" t="s">
        <v>30</v>
      </c>
      <c r="H142" s="8">
        <v>4623</v>
      </c>
      <c r="I142" s="20">
        <v>16.100000000000001</v>
      </c>
      <c r="J142" s="16" t="s">
        <v>2354</v>
      </c>
      <c r="K142" s="16" t="s">
        <v>2354</v>
      </c>
      <c r="L142" s="16" t="s">
        <v>2354</v>
      </c>
      <c r="M142" s="16" t="s">
        <v>2354</v>
      </c>
      <c r="N142" s="16" t="s">
        <v>2354</v>
      </c>
      <c r="O142" s="16" t="s">
        <v>2354</v>
      </c>
      <c r="P142" s="16" t="s">
        <v>2354</v>
      </c>
      <c r="Q142" s="16" t="s">
        <v>2354</v>
      </c>
      <c r="R142" s="16" t="s">
        <v>2354</v>
      </c>
      <c r="S142" s="16" t="s">
        <v>2354</v>
      </c>
      <c r="T142" s="16" t="s">
        <v>2354</v>
      </c>
      <c r="U142" s="16" t="s">
        <v>2354</v>
      </c>
      <c r="V142" s="16" t="s">
        <v>2354</v>
      </c>
      <c r="W142" s="16" t="s">
        <v>2354</v>
      </c>
      <c r="X142" s="20">
        <v>19.852104664391401</v>
      </c>
      <c r="Y142" s="20">
        <v>6.5984072810011396</v>
      </c>
      <c r="Z142" s="16" t="s">
        <v>2354</v>
      </c>
      <c r="AA142" s="16" t="s">
        <v>2354</v>
      </c>
      <c r="AB142" s="16" t="s">
        <v>2354</v>
      </c>
      <c r="AC142" s="16" t="s">
        <v>2354</v>
      </c>
      <c r="AD142" s="16" t="s">
        <v>2354</v>
      </c>
      <c r="AE142" s="16" t="s">
        <v>2354</v>
      </c>
      <c r="AF142" s="16" t="s">
        <v>2354</v>
      </c>
      <c r="AG142" s="16" t="s">
        <v>2354</v>
      </c>
      <c r="AH142" s="17" t="s">
        <v>2354</v>
      </c>
      <c r="AI142" s="17" t="s">
        <v>2354</v>
      </c>
      <c r="AJ142" s="17" t="s">
        <v>2354</v>
      </c>
      <c r="AK142" s="17" t="s">
        <v>2354</v>
      </c>
      <c r="AL142" s="17" t="s">
        <v>2354</v>
      </c>
      <c r="AM142" s="17" t="s">
        <v>2354</v>
      </c>
      <c r="AN142" s="17" t="s">
        <v>2354</v>
      </c>
      <c r="AO142" s="17" t="s">
        <v>2354</v>
      </c>
      <c r="AP142" s="17" t="s">
        <v>2354</v>
      </c>
      <c r="AQ142" s="17" t="s">
        <v>2354</v>
      </c>
      <c r="AR142" s="17" t="s">
        <v>2354</v>
      </c>
      <c r="AS142" s="17" t="s">
        <v>2354</v>
      </c>
      <c r="AT142" s="17" t="s">
        <v>2354</v>
      </c>
      <c r="AU142" s="17" t="s">
        <v>2354</v>
      </c>
      <c r="AV142" s="17" t="s">
        <v>2354</v>
      </c>
      <c r="AW142" s="17" t="s">
        <v>2354</v>
      </c>
      <c r="AX142" s="17" t="s">
        <v>2354</v>
      </c>
      <c r="AY142" s="17" t="s">
        <v>2354</v>
      </c>
      <c r="AZ142" s="17" t="s">
        <v>2354</v>
      </c>
      <c r="BA142" s="17" t="s">
        <v>2354</v>
      </c>
      <c r="BB142" s="17" t="s">
        <v>2354</v>
      </c>
      <c r="BC142" s="17" t="s">
        <v>2354</v>
      </c>
      <c r="BD142" s="17" t="s">
        <v>2354</v>
      </c>
      <c r="BE142" s="17" t="s">
        <v>2354</v>
      </c>
      <c r="BF142" s="17" t="s">
        <v>2354</v>
      </c>
      <c r="BG142" s="17" t="s">
        <v>2354</v>
      </c>
      <c r="BH142" s="17" t="s">
        <v>2354</v>
      </c>
      <c r="BI142" s="17" t="s">
        <v>2354</v>
      </c>
      <c r="BJ142" s="8">
        <v>49</v>
      </c>
      <c r="BK142" s="20">
        <v>1059.9178022928836</v>
      </c>
      <c r="BL142" s="8">
        <v>0</v>
      </c>
      <c r="BM142" s="20">
        <v>0</v>
      </c>
      <c r="BN142" s="8">
        <v>37</v>
      </c>
      <c r="BO142" s="20">
        <v>800.34609560891204</v>
      </c>
      <c r="BP142" s="8">
        <v>38</v>
      </c>
      <c r="BQ142" s="20">
        <v>821.97707116590959</v>
      </c>
      <c r="BR142" s="8">
        <v>1</v>
      </c>
      <c r="BS142" s="19">
        <v>21.630975556997601</v>
      </c>
      <c r="BT142" s="8">
        <v>1</v>
      </c>
      <c r="BU142" s="19">
        <v>21.630975556997619</v>
      </c>
      <c r="BV142" s="8">
        <v>0</v>
      </c>
      <c r="BW142" s="19">
        <v>0</v>
      </c>
      <c r="BX142" s="8">
        <v>5</v>
      </c>
      <c r="BY142" s="64">
        <v>108.1548777849881</v>
      </c>
      <c r="BZ142" s="8">
        <v>5</v>
      </c>
      <c r="CA142" s="64">
        <v>108.1548777849881</v>
      </c>
      <c r="CB142" s="8">
        <v>0</v>
      </c>
      <c r="CC142" s="64">
        <v>0</v>
      </c>
      <c r="CD142" s="17" t="s">
        <v>2354</v>
      </c>
      <c r="CE142" s="17" t="s">
        <v>2354</v>
      </c>
      <c r="CF142" s="17" t="s">
        <v>2354</v>
      </c>
      <c r="CG142" s="17" t="s">
        <v>2354</v>
      </c>
      <c r="CH142" s="8">
        <v>3.8</v>
      </c>
      <c r="CI142" s="19">
        <v>82.197707116590905</v>
      </c>
      <c r="CJ142" s="53">
        <v>333806.57295373699</v>
      </c>
      <c r="CK142" s="53">
        <v>127531.47212336901</v>
      </c>
      <c r="CL142" s="53">
        <v>184509.323843416</v>
      </c>
      <c r="CM142" s="54">
        <v>0.98880660416025701</v>
      </c>
      <c r="CN142" s="54">
        <v>0.95401812884117498</v>
      </c>
      <c r="CO142" s="54">
        <v>1.0255250837448699</v>
      </c>
      <c r="CP142" s="8">
        <v>271069.47838452802</v>
      </c>
    </row>
    <row r="143" spans="1:94" ht="18" customHeight="1" x14ac:dyDescent="0.4">
      <c r="A143" s="1"/>
      <c r="B143" s="25" t="s">
        <v>2977</v>
      </c>
      <c r="C143" s="2" t="s">
        <v>161</v>
      </c>
      <c r="D143" s="25" t="s">
        <v>2448</v>
      </c>
      <c r="E143" s="2" t="s">
        <v>5</v>
      </c>
      <c r="F143" s="25" t="s">
        <v>2511</v>
      </c>
      <c r="G143" s="2" t="s">
        <v>30</v>
      </c>
      <c r="H143" s="8">
        <v>4677</v>
      </c>
      <c r="I143" s="20">
        <v>24.5</v>
      </c>
      <c r="J143" s="16" t="s">
        <v>2354</v>
      </c>
      <c r="K143" s="16" t="s">
        <v>2354</v>
      </c>
      <c r="L143" s="16" t="s">
        <v>2354</v>
      </c>
      <c r="M143" s="16" t="s">
        <v>2354</v>
      </c>
      <c r="N143" s="16" t="s">
        <v>2354</v>
      </c>
      <c r="O143" s="16" t="s">
        <v>2354</v>
      </c>
      <c r="P143" s="16" t="s">
        <v>2354</v>
      </c>
      <c r="Q143" s="16" t="s">
        <v>2354</v>
      </c>
      <c r="R143" s="16" t="s">
        <v>2354</v>
      </c>
      <c r="S143" s="16" t="s">
        <v>2354</v>
      </c>
      <c r="T143" s="16" t="s">
        <v>2354</v>
      </c>
      <c r="U143" s="16" t="s">
        <v>2354</v>
      </c>
      <c r="V143" s="16" t="s">
        <v>2354</v>
      </c>
      <c r="W143" s="16" t="s">
        <v>2354</v>
      </c>
      <c r="X143" s="20">
        <v>18.1722134178553</v>
      </c>
      <c r="Y143" s="20">
        <v>6.9202324352879003</v>
      </c>
      <c r="Z143" s="16" t="s">
        <v>2354</v>
      </c>
      <c r="AA143" s="16" t="s">
        <v>2354</v>
      </c>
      <c r="AB143" s="16" t="s">
        <v>2354</v>
      </c>
      <c r="AC143" s="16" t="s">
        <v>2354</v>
      </c>
      <c r="AD143" s="16" t="s">
        <v>2354</v>
      </c>
      <c r="AE143" s="16" t="s">
        <v>2354</v>
      </c>
      <c r="AF143" s="16" t="s">
        <v>2354</v>
      </c>
      <c r="AG143" s="16" t="s">
        <v>2354</v>
      </c>
      <c r="AH143" s="17" t="s">
        <v>2354</v>
      </c>
      <c r="AI143" s="17" t="s">
        <v>2354</v>
      </c>
      <c r="AJ143" s="17" t="s">
        <v>2354</v>
      </c>
      <c r="AK143" s="17" t="s">
        <v>2354</v>
      </c>
      <c r="AL143" s="17" t="s">
        <v>2354</v>
      </c>
      <c r="AM143" s="17" t="s">
        <v>2354</v>
      </c>
      <c r="AN143" s="17" t="s">
        <v>2354</v>
      </c>
      <c r="AO143" s="17" t="s">
        <v>2354</v>
      </c>
      <c r="AP143" s="17" t="s">
        <v>2354</v>
      </c>
      <c r="AQ143" s="17" t="s">
        <v>2354</v>
      </c>
      <c r="AR143" s="17" t="s">
        <v>2354</v>
      </c>
      <c r="AS143" s="17" t="s">
        <v>2354</v>
      </c>
      <c r="AT143" s="17" t="s">
        <v>2354</v>
      </c>
      <c r="AU143" s="17" t="s">
        <v>2354</v>
      </c>
      <c r="AV143" s="17" t="s">
        <v>2354</v>
      </c>
      <c r="AW143" s="17" t="s">
        <v>2354</v>
      </c>
      <c r="AX143" s="17" t="s">
        <v>2354</v>
      </c>
      <c r="AY143" s="17" t="s">
        <v>2354</v>
      </c>
      <c r="AZ143" s="17" t="s">
        <v>2354</v>
      </c>
      <c r="BA143" s="17" t="s">
        <v>2354</v>
      </c>
      <c r="BB143" s="17" t="s">
        <v>2354</v>
      </c>
      <c r="BC143" s="17" t="s">
        <v>2354</v>
      </c>
      <c r="BD143" s="17" t="s">
        <v>2354</v>
      </c>
      <c r="BE143" s="17" t="s">
        <v>2354</v>
      </c>
      <c r="BF143" s="17" t="s">
        <v>2354</v>
      </c>
      <c r="BG143" s="17" t="s">
        <v>2354</v>
      </c>
      <c r="BH143" s="17" t="s">
        <v>2354</v>
      </c>
      <c r="BI143" s="17" t="s">
        <v>2354</v>
      </c>
      <c r="BJ143" s="8">
        <v>19</v>
      </c>
      <c r="BK143" s="20">
        <v>406.24331836647423</v>
      </c>
      <c r="BL143" s="8">
        <v>0</v>
      </c>
      <c r="BM143" s="20">
        <v>0</v>
      </c>
      <c r="BN143" s="8">
        <v>0</v>
      </c>
      <c r="BO143" s="20">
        <v>0</v>
      </c>
      <c r="BP143" s="8">
        <v>0</v>
      </c>
      <c r="BQ143" s="20">
        <v>0</v>
      </c>
      <c r="BR143" s="8">
        <v>0</v>
      </c>
      <c r="BS143" s="19">
        <v>0</v>
      </c>
      <c r="BT143" s="8">
        <v>2</v>
      </c>
      <c r="BU143" s="19">
        <v>42.762454564892025</v>
      </c>
      <c r="BV143" s="8">
        <v>0</v>
      </c>
      <c r="BW143" s="19">
        <v>0</v>
      </c>
      <c r="BX143" s="8">
        <v>1</v>
      </c>
      <c r="BY143" s="64">
        <v>21.381227282446012</v>
      </c>
      <c r="BZ143" s="8">
        <v>0</v>
      </c>
      <c r="CA143" s="64">
        <v>0</v>
      </c>
      <c r="CB143" s="8">
        <v>1</v>
      </c>
      <c r="CC143" s="64">
        <v>21.381227282446012</v>
      </c>
      <c r="CD143" s="17" t="s">
        <v>2354</v>
      </c>
      <c r="CE143" s="17" t="s">
        <v>2354</v>
      </c>
      <c r="CF143" s="17" t="s">
        <v>2354</v>
      </c>
      <c r="CG143" s="17" t="s">
        <v>2354</v>
      </c>
      <c r="CH143" s="8">
        <v>0</v>
      </c>
      <c r="CI143" s="19">
        <v>0</v>
      </c>
      <c r="CJ143" s="53">
        <v>323681.38784530398</v>
      </c>
      <c r="CK143" s="53">
        <v>122791.638121547</v>
      </c>
      <c r="CL143" s="53">
        <v>181237.32983425399</v>
      </c>
      <c r="CM143" s="54">
        <v>0.96406195597940203</v>
      </c>
      <c r="CN143" s="54">
        <v>0.92801030010457597</v>
      </c>
      <c r="CO143" s="54">
        <v>1.0104953422760801</v>
      </c>
      <c r="CP143" s="8">
        <v>287476.56154252501</v>
      </c>
    </row>
    <row r="144" spans="1:94" ht="18" customHeight="1" x14ac:dyDescent="0.4">
      <c r="A144" s="1"/>
      <c r="B144" s="25" t="s">
        <v>2978</v>
      </c>
      <c r="C144" s="2" t="s">
        <v>162</v>
      </c>
      <c r="D144" s="25" t="s">
        <v>2448</v>
      </c>
      <c r="E144" s="2" t="s">
        <v>5</v>
      </c>
      <c r="F144" s="25" t="s">
        <v>2511</v>
      </c>
      <c r="G144" s="2" t="s">
        <v>30</v>
      </c>
      <c r="H144" s="8">
        <v>2775</v>
      </c>
      <c r="I144" s="20">
        <v>5.3</v>
      </c>
      <c r="J144" s="16" t="s">
        <v>2354</v>
      </c>
      <c r="K144" s="16" t="s">
        <v>2354</v>
      </c>
      <c r="L144" s="16" t="s">
        <v>2354</v>
      </c>
      <c r="M144" s="16" t="s">
        <v>2354</v>
      </c>
      <c r="N144" s="16" t="s">
        <v>2354</v>
      </c>
      <c r="O144" s="16" t="s">
        <v>2354</v>
      </c>
      <c r="P144" s="16" t="s">
        <v>2354</v>
      </c>
      <c r="Q144" s="16" t="s">
        <v>2354</v>
      </c>
      <c r="R144" s="16" t="s">
        <v>2354</v>
      </c>
      <c r="S144" s="16" t="s">
        <v>2354</v>
      </c>
      <c r="T144" s="16" t="s">
        <v>2354</v>
      </c>
      <c r="U144" s="16" t="s">
        <v>2354</v>
      </c>
      <c r="V144" s="16" t="s">
        <v>2354</v>
      </c>
      <c r="W144" s="16" t="s">
        <v>2354</v>
      </c>
      <c r="X144" s="20">
        <v>23.286540049545799</v>
      </c>
      <c r="Y144" s="20">
        <v>7.1015689512799298</v>
      </c>
      <c r="Z144" s="16" t="s">
        <v>2354</v>
      </c>
      <c r="AA144" s="16" t="s">
        <v>2354</v>
      </c>
      <c r="AB144" s="16" t="s">
        <v>2354</v>
      </c>
      <c r="AC144" s="16" t="s">
        <v>2354</v>
      </c>
      <c r="AD144" s="16" t="s">
        <v>2354</v>
      </c>
      <c r="AE144" s="16" t="s">
        <v>2354</v>
      </c>
      <c r="AF144" s="16" t="s">
        <v>2354</v>
      </c>
      <c r="AG144" s="16" t="s">
        <v>2354</v>
      </c>
      <c r="AH144" s="17" t="s">
        <v>2354</v>
      </c>
      <c r="AI144" s="17" t="s">
        <v>2354</v>
      </c>
      <c r="AJ144" s="17" t="s">
        <v>2354</v>
      </c>
      <c r="AK144" s="17" t="s">
        <v>2354</v>
      </c>
      <c r="AL144" s="17" t="s">
        <v>2354</v>
      </c>
      <c r="AM144" s="17" t="s">
        <v>2354</v>
      </c>
      <c r="AN144" s="17" t="s">
        <v>2354</v>
      </c>
      <c r="AO144" s="17" t="s">
        <v>2354</v>
      </c>
      <c r="AP144" s="17" t="s">
        <v>2354</v>
      </c>
      <c r="AQ144" s="17" t="s">
        <v>2354</v>
      </c>
      <c r="AR144" s="17" t="s">
        <v>2354</v>
      </c>
      <c r="AS144" s="17" t="s">
        <v>2354</v>
      </c>
      <c r="AT144" s="17" t="s">
        <v>2354</v>
      </c>
      <c r="AU144" s="17" t="s">
        <v>2354</v>
      </c>
      <c r="AV144" s="17" t="s">
        <v>2354</v>
      </c>
      <c r="AW144" s="17" t="s">
        <v>2354</v>
      </c>
      <c r="AX144" s="17" t="s">
        <v>2354</v>
      </c>
      <c r="AY144" s="17" t="s">
        <v>2354</v>
      </c>
      <c r="AZ144" s="17" t="s">
        <v>2354</v>
      </c>
      <c r="BA144" s="17" t="s">
        <v>2354</v>
      </c>
      <c r="BB144" s="17" t="s">
        <v>2354</v>
      </c>
      <c r="BC144" s="17" t="s">
        <v>2354</v>
      </c>
      <c r="BD144" s="17" t="s">
        <v>2354</v>
      </c>
      <c r="BE144" s="17" t="s">
        <v>2354</v>
      </c>
      <c r="BF144" s="17" t="s">
        <v>2354</v>
      </c>
      <c r="BG144" s="17" t="s">
        <v>2354</v>
      </c>
      <c r="BH144" s="17" t="s">
        <v>2354</v>
      </c>
      <c r="BI144" s="17" t="s">
        <v>2354</v>
      </c>
      <c r="BJ144" s="8">
        <v>47</v>
      </c>
      <c r="BK144" s="20">
        <v>1693.6936936936938</v>
      </c>
      <c r="BL144" s="8">
        <v>0</v>
      </c>
      <c r="BM144" s="20">
        <v>0</v>
      </c>
      <c r="BN144" s="8">
        <v>0</v>
      </c>
      <c r="BO144" s="20">
        <v>0</v>
      </c>
      <c r="BP144" s="8">
        <v>48</v>
      </c>
      <c r="BQ144" s="20">
        <v>1729.7297297297298</v>
      </c>
      <c r="BR144" s="8">
        <v>0</v>
      </c>
      <c r="BS144" s="19">
        <v>0</v>
      </c>
      <c r="BT144" s="8">
        <v>1</v>
      </c>
      <c r="BU144" s="19">
        <v>36.036036036036037</v>
      </c>
      <c r="BV144" s="8">
        <v>0</v>
      </c>
      <c r="BW144" s="19">
        <v>0</v>
      </c>
      <c r="BX144" s="8">
        <v>2</v>
      </c>
      <c r="BY144" s="64">
        <v>72.072072072072075</v>
      </c>
      <c r="BZ144" s="8">
        <v>2</v>
      </c>
      <c r="CA144" s="64">
        <v>72.072072072072075</v>
      </c>
      <c r="CB144" s="8">
        <v>0</v>
      </c>
      <c r="CC144" s="64">
        <v>0</v>
      </c>
      <c r="CD144" s="17" t="s">
        <v>2354</v>
      </c>
      <c r="CE144" s="17" t="s">
        <v>2354</v>
      </c>
      <c r="CF144" s="17" t="s">
        <v>2354</v>
      </c>
      <c r="CG144" s="17" t="s">
        <v>2354</v>
      </c>
      <c r="CH144" s="8">
        <v>0</v>
      </c>
      <c r="CI144" s="19">
        <v>0</v>
      </c>
      <c r="CJ144" s="53">
        <v>363313.04328523902</v>
      </c>
      <c r="CK144" s="53">
        <v>144699.76914539401</v>
      </c>
      <c r="CL144" s="53">
        <v>199160.74361820199</v>
      </c>
      <c r="CM144" s="54">
        <v>1.0121697216179499</v>
      </c>
      <c r="CN144" s="54">
        <v>1.01997231148408</v>
      </c>
      <c r="CO144" s="54">
        <v>1.03711916597146</v>
      </c>
      <c r="CP144" s="8">
        <v>257566.46490503699</v>
      </c>
    </row>
    <row r="145" spans="1:94" ht="18" customHeight="1" x14ac:dyDescent="0.4">
      <c r="A145" s="1"/>
      <c r="B145" s="25" t="s">
        <v>2979</v>
      </c>
      <c r="C145" s="2" t="s">
        <v>163</v>
      </c>
      <c r="D145" s="25" t="s">
        <v>2448</v>
      </c>
      <c r="E145" s="2" t="s">
        <v>5</v>
      </c>
      <c r="F145" s="25" t="s">
        <v>2512</v>
      </c>
      <c r="G145" s="2" t="s">
        <v>47</v>
      </c>
      <c r="H145" s="8">
        <v>4875</v>
      </c>
      <c r="I145" s="20">
        <v>12</v>
      </c>
      <c r="J145" s="16" t="s">
        <v>2354</v>
      </c>
      <c r="K145" s="16" t="s">
        <v>2354</v>
      </c>
      <c r="L145" s="16" t="s">
        <v>2354</v>
      </c>
      <c r="M145" s="16" t="s">
        <v>2354</v>
      </c>
      <c r="N145" s="16" t="s">
        <v>2354</v>
      </c>
      <c r="O145" s="16" t="s">
        <v>2354</v>
      </c>
      <c r="P145" s="16" t="s">
        <v>2354</v>
      </c>
      <c r="Q145" s="16" t="s">
        <v>2354</v>
      </c>
      <c r="R145" s="16" t="s">
        <v>2354</v>
      </c>
      <c r="S145" s="16" t="s">
        <v>2354</v>
      </c>
      <c r="T145" s="16" t="s">
        <v>2354</v>
      </c>
      <c r="U145" s="16" t="s">
        <v>2354</v>
      </c>
      <c r="V145" s="16" t="s">
        <v>2354</v>
      </c>
      <c r="W145" s="16" t="s">
        <v>2354</v>
      </c>
      <c r="X145" s="20">
        <v>18.797758532857902</v>
      </c>
      <c r="Y145" s="20">
        <v>6.4187468160978103</v>
      </c>
      <c r="Z145" s="16" t="s">
        <v>2354</v>
      </c>
      <c r="AA145" s="16" t="s">
        <v>2354</v>
      </c>
      <c r="AB145" s="16" t="s">
        <v>2354</v>
      </c>
      <c r="AC145" s="16" t="s">
        <v>2354</v>
      </c>
      <c r="AD145" s="16" t="s">
        <v>2354</v>
      </c>
      <c r="AE145" s="16" t="s">
        <v>2354</v>
      </c>
      <c r="AF145" s="16" t="s">
        <v>2354</v>
      </c>
      <c r="AG145" s="16" t="s">
        <v>2354</v>
      </c>
      <c r="AH145" s="17" t="s">
        <v>2354</v>
      </c>
      <c r="AI145" s="17" t="s">
        <v>2354</v>
      </c>
      <c r="AJ145" s="17" t="s">
        <v>2354</v>
      </c>
      <c r="AK145" s="17" t="s">
        <v>2354</v>
      </c>
      <c r="AL145" s="17" t="s">
        <v>2354</v>
      </c>
      <c r="AM145" s="17" t="s">
        <v>2354</v>
      </c>
      <c r="AN145" s="17" t="s">
        <v>2354</v>
      </c>
      <c r="AO145" s="17" t="s">
        <v>2354</v>
      </c>
      <c r="AP145" s="17" t="s">
        <v>2354</v>
      </c>
      <c r="AQ145" s="17" t="s">
        <v>2354</v>
      </c>
      <c r="AR145" s="17" t="s">
        <v>2354</v>
      </c>
      <c r="AS145" s="17" t="s">
        <v>2354</v>
      </c>
      <c r="AT145" s="17" t="s">
        <v>2354</v>
      </c>
      <c r="AU145" s="17" t="s">
        <v>2354</v>
      </c>
      <c r="AV145" s="17" t="s">
        <v>2354</v>
      </c>
      <c r="AW145" s="17" t="s">
        <v>2354</v>
      </c>
      <c r="AX145" s="17" t="s">
        <v>2354</v>
      </c>
      <c r="AY145" s="17" t="s">
        <v>2354</v>
      </c>
      <c r="AZ145" s="17" t="s">
        <v>2354</v>
      </c>
      <c r="BA145" s="17" t="s">
        <v>2354</v>
      </c>
      <c r="BB145" s="17" t="s">
        <v>2354</v>
      </c>
      <c r="BC145" s="17" t="s">
        <v>2354</v>
      </c>
      <c r="BD145" s="17" t="s">
        <v>2354</v>
      </c>
      <c r="BE145" s="17" t="s">
        <v>2354</v>
      </c>
      <c r="BF145" s="17" t="s">
        <v>2354</v>
      </c>
      <c r="BG145" s="17" t="s">
        <v>2354</v>
      </c>
      <c r="BH145" s="17" t="s">
        <v>2354</v>
      </c>
      <c r="BI145" s="17" t="s">
        <v>2354</v>
      </c>
      <c r="BJ145" s="8">
        <v>8</v>
      </c>
      <c r="BK145" s="20">
        <v>164.10256410256409</v>
      </c>
      <c r="BL145" s="8">
        <v>0</v>
      </c>
      <c r="BM145" s="20">
        <v>0</v>
      </c>
      <c r="BN145" s="8">
        <v>0</v>
      </c>
      <c r="BO145" s="20">
        <v>0</v>
      </c>
      <c r="BP145" s="8">
        <v>11</v>
      </c>
      <c r="BQ145" s="20">
        <v>225.64102564102564</v>
      </c>
      <c r="BR145" s="8">
        <v>0</v>
      </c>
      <c r="BS145" s="19">
        <v>0</v>
      </c>
      <c r="BT145" s="8">
        <v>2</v>
      </c>
      <c r="BU145" s="19">
        <v>41.025641025641022</v>
      </c>
      <c r="BV145" s="8">
        <v>0</v>
      </c>
      <c r="BW145" s="19">
        <v>0</v>
      </c>
      <c r="BX145" s="8">
        <v>2</v>
      </c>
      <c r="BY145" s="64">
        <v>41.025641025641022</v>
      </c>
      <c r="BZ145" s="8">
        <v>0</v>
      </c>
      <c r="CA145" s="64">
        <v>0</v>
      </c>
      <c r="CB145" s="8">
        <v>2</v>
      </c>
      <c r="CC145" s="64">
        <v>41.025641025641022</v>
      </c>
      <c r="CD145" s="17" t="s">
        <v>2354</v>
      </c>
      <c r="CE145" s="17" t="s">
        <v>2354</v>
      </c>
      <c r="CF145" s="17" t="s">
        <v>2354</v>
      </c>
      <c r="CG145" s="17" t="s">
        <v>2354</v>
      </c>
      <c r="CH145" s="8">
        <v>0</v>
      </c>
      <c r="CI145" s="19">
        <v>0</v>
      </c>
      <c r="CJ145" s="53">
        <v>366423.954349167</v>
      </c>
      <c r="CK145" s="53">
        <v>162510.16656384899</v>
      </c>
      <c r="CL145" s="53">
        <v>180511.529919803</v>
      </c>
      <c r="CM145" s="54">
        <v>1.06816082569491</v>
      </c>
      <c r="CN145" s="54">
        <v>1.2030435644337201</v>
      </c>
      <c r="CO145" s="54">
        <v>0.98311702618972197</v>
      </c>
      <c r="CP145" s="8">
        <v>252366.208354559</v>
      </c>
    </row>
    <row r="146" spans="1:94" ht="18" customHeight="1" x14ac:dyDescent="0.4">
      <c r="A146" s="1"/>
      <c r="B146" s="25" t="s">
        <v>2980</v>
      </c>
      <c r="C146" s="2" t="s">
        <v>164</v>
      </c>
      <c r="D146" s="25" t="s">
        <v>2448</v>
      </c>
      <c r="E146" s="2" t="s">
        <v>5</v>
      </c>
      <c r="F146" s="25" t="s">
        <v>2512</v>
      </c>
      <c r="G146" s="2" t="s">
        <v>47</v>
      </c>
      <c r="H146" s="8">
        <v>19241</v>
      </c>
      <c r="I146" s="20">
        <v>14.4</v>
      </c>
      <c r="J146" s="16" t="s">
        <v>2354</v>
      </c>
      <c r="K146" s="16" t="s">
        <v>2354</v>
      </c>
      <c r="L146" s="16" t="s">
        <v>2354</v>
      </c>
      <c r="M146" s="16" t="s">
        <v>2354</v>
      </c>
      <c r="N146" s="16" t="s">
        <v>2354</v>
      </c>
      <c r="O146" s="16" t="s">
        <v>2354</v>
      </c>
      <c r="P146" s="16" t="s">
        <v>2354</v>
      </c>
      <c r="Q146" s="16" t="s">
        <v>2354</v>
      </c>
      <c r="R146" s="16" t="s">
        <v>2354</v>
      </c>
      <c r="S146" s="16" t="s">
        <v>2354</v>
      </c>
      <c r="T146" s="16" t="s">
        <v>2354</v>
      </c>
      <c r="U146" s="16" t="s">
        <v>2354</v>
      </c>
      <c r="V146" s="16" t="s">
        <v>2354</v>
      </c>
      <c r="W146" s="16" t="s">
        <v>2354</v>
      </c>
      <c r="X146" s="20">
        <v>16.673550874294399</v>
      </c>
      <c r="Y146" s="20">
        <v>5.6312818394602804</v>
      </c>
      <c r="Z146" s="16" t="s">
        <v>2354</v>
      </c>
      <c r="AA146" s="16" t="s">
        <v>2354</v>
      </c>
      <c r="AB146" s="16" t="s">
        <v>2354</v>
      </c>
      <c r="AC146" s="16" t="s">
        <v>2354</v>
      </c>
      <c r="AD146" s="16" t="s">
        <v>2354</v>
      </c>
      <c r="AE146" s="16" t="s">
        <v>2354</v>
      </c>
      <c r="AF146" s="16" t="s">
        <v>2354</v>
      </c>
      <c r="AG146" s="16" t="s">
        <v>2354</v>
      </c>
      <c r="AH146" s="17" t="s">
        <v>2354</v>
      </c>
      <c r="AI146" s="17" t="s">
        <v>2354</v>
      </c>
      <c r="AJ146" s="17" t="s">
        <v>2354</v>
      </c>
      <c r="AK146" s="17" t="s">
        <v>2354</v>
      </c>
      <c r="AL146" s="17" t="s">
        <v>2354</v>
      </c>
      <c r="AM146" s="17" t="s">
        <v>2354</v>
      </c>
      <c r="AN146" s="17" t="s">
        <v>2354</v>
      </c>
      <c r="AO146" s="17" t="s">
        <v>2354</v>
      </c>
      <c r="AP146" s="17" t="s">
        <v>2354</v>
      </c>
      <c r="AQ146" s="17" t="s">
        <v>2354</v>
      </c>
      <c r="AR146" s="17" t="s">
        <v>2354</v>
      </c>
      <c r="AS146" s="17" t="s">
        <v>2354</v>
      </c>
      <c r="AT146" s="17" t="s">
        <v>2354</v>
      </c>
      <c r="AU146" s="17" t="s">
        <v>2354</v>
      </c>
      <c r="AV146" s="17" t="s">
        <v>2354</v>
      </c>
      <c r="AW146" s="17" t="s">
        <v>2354</v>
      </c>
      <c r="AX146" s="17" t="s">
        <v>2354</v>
      </c>
      <c r="AY146" s="17" t="s">
        <v>2354</v>
      </c>
      <c r="AZ146" s="17" t="s">
        <v>2354</v>
      </c>
      <c r="BA146" s="17" t="s">
        <v>2354</v>
      </c>
      <c r="BB146" s="17" t="s">
        <v>2354</v>
      </c>
      <c r="BC146" s="17" t="s">
        <v>2354</v>
      </c>
      <c r="BD146" s="17" t="s">
        <v>2354</v>
      </c>
      <c r="BE146" s="17" t="s">
        <v>2354</v>
      </c>
      <c r="BF146" s="17" t="s">
        <v>2354</v>
      </c>
      <c r="BG146" s="17" t="s">
        <v>2354</v>
      </c>
      <c r="BH146" s="17" t="s">
        <v>2354</v>
      </c>
      <c r="BI146" s="17" t="s">
        <v>2354</v>
      </c>
      <c r="BJ146" s="8">
        <v>329</v>
      </c>
      <c r="BK146" s="20">
        <v>1709.8903383400032</v>
      </c>
      <c r="BL146" s="8">
        <v>0</v>
      </c>
      <c r="BM146" s="20">
        <v>0</v>
      </c>
      <c r="BN146" s="8">
        <v>0</v>
      </c>
      <c r="BO146" s="20">
        <v>0</v>
      </c>
      <c r="BP146" s="8">
        <v>50</v>
      </c>
      <c r="BQ146" s="20">
        <v>259.86175354711293</v>
      </c>
      <c r="BR146" s="8">
        <v>0</v>
      </c>
      <c r="BS146" s="19">
        <v>0</v>
      </c>
      <c r="BT146" s="8">
        <v>14</v>
      </c>
      <c r="BU146" s="19">
        <v>72.761290993191622</v>
      </c>
      <c r="BV146" s="8">
        <v>1</v>
      </c>
      <c r="BW146" s="19">
        <v>5.1972350709422601</v>
      </c>
      <c r="BX146" s="8">
        <v>46</v>
      </c>
      <c r="BY146" s="64">
        <v>239.0728132633439</v>
      </c>
      <c r="BZ146" s="8">
        <v>37</v>
      </c>
      <c r="CA146" s="64">
        <v>192.29769762486359</v>
      </c>
      <c r="CB146" s="8">
        <v>9</v>
      </c>
      <c r="CC146" s="64">
        <v>46.775115638480329</v>
      </c>
      <c r="CD146" s="17" t="s">
        <v>2354</v>
      </c>
      <c r="CE146" s="17" t="s">
        <v>2354</v>
      </c>
      <c r="CF146" s="17" t="s">
        <v>2354</v>
      </c>
      <c r="CG146" s="17" t="s">
        <v>2354</v>
      </c>
      <c r="CH146" s="8">
        <v>7.92</v>
      </c>
      <c r="CI146" s="19">
        <v>41.162101761862701</v>
      </c>
      <c r="CJ146" s="53">
        <v>375506.2039505</v>
      </c>
      <c r="CK146" s="53">
        <v>154364.08186577799</v>
      </c>
      <c r="CL146" s="53">
        <v>199788.311994288</v>
      </c>
      <c r="CM146" s="54">
        <v>0.94033624028880403</v>
      </c>
      <c r="CN146" s="54">
        <v>0.97266212538252805</v>
      </c>
      <c r="CO146" s="54">
        <v>0.93377336924280097</v>
      </c>
      <c r="CP146" s="8">
        <v>242807.797328927</v>
      </c>
    </row>
    <row r="147" spans="1:94" ht="18" customHeight="1" x14ac:dyDescent="0.4">
      <c r="A147" s="1"/>
      <c r="B147" s="25" t="s">
        <v>2981</v>
      </c>
      <c r="C147" s="2" t="s">
        <v>165</v>
      </c>
      <c r="D147" s="25" t="s">
        <v>2448</v>
      </c>
      <c r="E147" s="2" t="s">
        <v>5</v>
      </c>
      <c r="F147" s="25" t="s">
        <v>2512</v>
      </c>
      <c r="G147" s="2" t="s">
        <v>47</v>
      </c>
      <c r="H147" s="8">
        <v>8270</v>
      </c>
      <c r="I147" s="20">
        <v>16.399999999999999</v>
      </c>
      <c r="J147" s="16" t="s">
        <v>2354</v>
      </c>
      <c r="K147" s="16" t="s">
        <v>2354</v>
      </c>
      <c r="L147" s="16" t="s">
        <v>2354</v>
      </c>
      <c r="M147" s="16" t="s">
        <v>2354</v>
      </c>
      <c r="N147" s="16" t="s">
        <v>2354</v>
      </c>
      <c r="O147" s="16" t="s">
        <v>2354</v>
      </c>
      <c r="P147" s="16" t="s">
        <v>2354</v>
      </c>
      <c r="Q147" s="16" t="s">
        <v>2354</v>
      </c>
      <c r="R147" s="16" t="s">
        <v>2354</v>
      </c>
      <c r="S147" s="16" t="s">
        <v>2354</v>
      </c>
      <c r="T147" s="16" t="s">
        <v>2354</v>
      </c>
      <c r="U147" s="16" t="s">
        <v>2354</v>
      </c>
      <c r="V147" s="16" t="s">
        <v>2354</v>
      </c>
      <c r="W147" s="16" t="s">
        <v>2354</v>
      </c>
      <c r="X147" s="20">
        <v>19.764279238440601</v>
      </c>
      <c r="Y147" s="20">
        <v>8.46177092777274</v>
      </c>
      <c r="Z147" s="16" t="s">
        <v>2354</v>
      </c>
      <c r="AA147" s="16" t="s">
        <v>2354</v>
      </c>
      <c r="AB147" s="16" t="s">
        <v>2354</v>
      </c>
      <c r="AC147" s="16" t="s">
        <v>2354</v>
      </c>
      <c r="AD147" s="16" t="s">
        <v>2354</v>
      </c>
      <c r="AE147" s="16" t="s">
        <v>2354</v>
      </c>
      <c r="AF147" s="16" t="s">
        <v>2354</v>
      </c>
      <c r="AG147" s="16" t="s">
        <v>2354</v>
      </c>
      <c r="AH147" s="17" t="s">
        <v>2354</v>
      </c>
      <c r="AI147" s="17" t="s">
        <v>2354</v>
      </c>
      <c r="AJ147" s="17" t="s">
        <v>2354</v>
      </c>
      <c r="AK147" s="17" t="s">
        <v>2354</v>
      </c>
      <c r="AL147" s="17" t="s">
        <v>2354</v>
      </c>
      <c r="AM147" s="17" t="s">
        <v>2354</v>
      </c>
      <c r="AN147" s="17" t="s">
        <v>2354</v>
      </c>
      <c r="AO147" s="17" t="s">
        <v>2354</v>
      </c>
      <c r="AP147" s="17" t="s">
        <v>2354</v>
      </c>
      <c r="AQ147" s="17" t="s">
        <v>2354</v>
      </c>
      <c r="AR147" s="17" t="s">
        <v>2354</v>
      </c>
      <c r="AS147" s="17" t="s">
        <v>2354</v>
      </c>
      <c r="AT147" s="17" t="s">
        <v>2354</v>
      </c>
      <c r="AU147" s="17" t="s">
        <v>2354</v>
      </c>
      <c r="AV147" s="17" t="s">
        <v>2354</v>
      </c>
      <c r="AW147" s="17" t="s">
        <v>2354</v>
      </c>
      <c r="AX147" s="17" t="s">
        <v>2354</v>
      </c>
      <c r="AY147" s="17" t="s">
        <v>2354</v>
      </c>
      <c r="AZ147" s="17" t="s">
        <v>2354</v>
      </c>
      <c r="BA147" s="17" t="s">
        <v>2354</v>
      </c>
      <c r="BB147" s="17" t="s">
        <v>2354</v>
      </c>
      <c r="BC147" s="17" t="s">
        <v>2354</v>
      </c>
      <c r="BD147" s="17" t="s">
        <v>2354</v>
      </c>
      <c r="BE147" s="17" t="s">
        <v>2354</v>
      </c>
      <c r="BF147" s="17" t="s">
        <v>2354</v>
      </c>
      <c r="BG147" s="17" t="s">
        <v>2354</v>
      </c>
      <c r="BH147" s="17" t="s">
        <v>2354</v>
      </c>
      <c r="BI147" s="17" t="s">
        <v>2354</v>
      </c>
      <c r="BJ147" s="8">
        <v>47</v>
      </c>
      <c r="BK147" s="20">
        <v>568.31922611850064</v>
      </c>
      <c r="BL147" s="8">
        <v>0</v>
      </c>
      <c r="BM147" s="20">
        <v>0</v>
      </c>
      <c r="BN147" s="8">
        <v>0</v>
      </c>
      <c r="BO147" s="20">
        <v>0</v>
      </c>
      <c r="BP147" s="8">
        <v>0</v>
      </c>
      <c r="BQ147" s="20">
        <v>0</v>
      </c>
      <c r="BR147" s="8">
        <v>0</v>
      </c>
      <c r="BS147" s="19">
        <v>0</v>
      </c>
      <c r="BT147" s="8">
        <v>3</v>
      </c>
      <c r="BU147" s="19">
        <v>36.275695284159617</v>
      </c>
      <c r="BV147" s="8">
        <v>0</v>
      </c>
      <c r="BW147" s="19">
        <v>0</v>
      </c>
      <c r="BX147" s="8">
        <v>2</v>
      </c>
      <c r="BY147" s="64">
        <v>24.183796856106408</v>
      </c>
      <c r="BZ147" s="8">
        <v>1</v>
      </c>
      <c r="CA147" s="64">
        <v>12.091898428053204</v>
      </c>
      <c r="CB147" s="8">
        <v>1</v>
      </c>
      <c r="CC147" s="64">
        <v>12.091898428053204</v>
      </c>
      <c r="CD147" s="17" t="s">
        <v>2354</v>
      </c>
      <c r="CE147" s="17" t="s">
        <v>2354</v>
      </c>
      <c r="CF147" s="17" t="s">
        <v>2354</v>
      </c>
      <c r="CG147" s="17" t="s">
        <v>2354</v>
      </c>
      <c r="CH147" s="8">
        <v>0</v>
      </c>
      <c r="CI147" s="19">
        <v>0</v>
      </c>
      <c r="CJ147" s="53">
        <v>290137.72866372002</v>
      </c>
      <c r="CK147" s="53">
        <v>105744.719483169</v>
      </c>
      <c r="CL147" s="53">
        <v>163591.32607956501</v>
      </c>
      <c r="CM147" s="54">
        <v>0.87226131136874996</v>
      </c>
      <c r="CN147" s="54">
        <v>0.80365988718503201</v>
      </c>
      <c r="CO147" s="54">
        <v>0.92238065526408897</v>
      </c>
      <c r="CP147" s="8">
        <v>300408.547295255</v>
      </c>
    </row>
    <row r="148" spans="1:94" ht="18" customHeight="1" x14ac:dyDescent="0.4">
      <c r="A148" s="1"/>
      <c r="B148" s="25" t="s">
        <v>2982</v>
      </c>
      <c r="C148" s="2" t="s">
        <v>166</v>
      </c>
      <c r="D148" s="25" t="s">
        <v>2448</v>
      </c>
      <c r="E148" s="2" t="s">
        <v>5</v>
      </c>
      <c r="F148" s="25" t="s">
        <v>2512</v>
      </c>
      <c r="G148" s="2" t="s">
        <v>47</v>
      </c>
      <c r="H148" s="8">
        <v>2421</v>
      </c>
      <c r="I148" s="20">
        <v>3.2</v>
      </c>
      <c r="J148" s="16" t="s">
        <v>2354</v>
      </c>
      <c r="K148" s="16" t="s">
        <v>2354</v>
      </c>
      <c r="L148" s="16" t="s">
        <v>2354</v>
      </c>
      <c r="M148" s="16" t="s">
        <v>2354</v>
      </c>
      <c r="N148" s="16" t="s">
        <v>2354</v>
      </c>
      <c r="O148" s="16" t="s">
        <v>2354</v>
      </c>
      <c r="P148" s="16" t="s">
        <v>2354</v>
      </c>
      <c r="Q148" s="16" t="s">
        <v>2354</v>
      </c>
      <c r="R148" s="16" t="s">
        <v>2354</v>
      </c>
      <c r="S148" s="16" t="s">
        <v>2354</v>
      </c>
      <c r="T148" s="16" t="s">
        <v>2354</v>
      </c>
      <c r="U148" s="16" t="s">
        <v>2354</v>
      </c>
      <c r="V148" s="16" t="s">
        <v>2354</v>
      </c>
      <c r="W148" s="16" t="s">
        <v>2354</v>
      </c>
      <c r="X148" s="20">
        <v>26.1682242990654</v>
      </c>
      <c r="Y148" s="20">
        <v>8.2242990654205599</v>
      </c>
      <c r="Z148" s="16" t="s">
        <v>2354</v>
      </c>
      <c r="AA148" s="16" t="s">
        <v>2354</v>
      </c>
      <c r="AB148" s="16" t="s">
        <v>2354</v>
      </c>
      <c r="AC148" s="16" t="s">
        <v>2354</v>
      </c>
      <c r="AD148" s="16" t="s">
        <v>2354</v>
      </c>
      <c r="AE148" s="16" t="s">
        <v>2354</v>
      </c>
      <c r="AF148" s="16" t="s">
        <v>2354</v>
      </c>
      <c r="AG148" s="16" t="s">
        <v>2354</v>
      </c>
      <c r="AH148" s="17" t="s">
        <v>2354</v>
      </c>
      <c r="AI148" s="17" t="s">
        <v>2354</v>
      </c>
      <c r="AJ148" s="17" t="s">
        <v>2354</v>
      </c>
      <c r="AK148" s="17" t="s">
        <v>2354</v>
      </c>
      <c r="AL148" s="17" t="s">
        <v>2354</v>
      </c>
      <c r="AM148" s="17" t="s">
        <v>2354</v>
      </c>
      <c r="AN148" s="17" t="s">
        <v>2354</v>
      </c>
      <c r="AO148" s="17" t="s">
        <v>2354</v>
      </c>
      <c r="AP148" s="17" t="s">
        <v>2354</v>
      </c>
      <c r="AQ148" s="17" t="s">
        <v>2354</v>
      </c>
      <c r="AR148" s="17" t="s">
        <v>2354</v>
      </c>
      <c r="AS148" s="17" t="s">
        <v>2354</v>
      </c>
      <c r="AT148" s="17" t="s">
        <v>2354</v>
      </c>
      <c r="AU148" s="17" t="s">
        <v>2354</v>
      </c>
      <c r="AV148" s="17" t="s">
        <v>2354</v>
      </c>
      <c r="AW148" s="17" t="s">
        <v>2354</v>
      </c>
      <c r="AX148" s="17" t="s">
        <v>2354</v>
      </c>
      <c r="AY148" s="17" t="s">
        <v>2354</v>
      </c>
      <c r="AZ148" s="17" t="s">
        <v>2354</v>
      </c>
      <c r="BA148" s="17" t="s">
        <v>2354</v>
      </c>
      <c r="BB148" s="17" t="s">
        <v>2354</v>
      </c>
      <c r="BC148" s="17" t="s">
        <v>2354</v>
      </c>
      <c r="BD148" s="17" t="s">
        <v>2354</v>
      </c>
      <c r="BE148" s="17" t="s">
        <v>2354</v>
      </c>
      <c r="BF148" s="17" t="s">
        <v>2354</v>
      </c>
      <c r="BG148" s="17" t="s">
        <v>2354</v>
      </c>
      <c r="BH148" s="17" t="s">
        <v>2354</v>
      </c>
      <c r="BI148" s="17" t="s">
        <v>2354</v>
      </c>
      <c r="BJ148" s="8">
        <v>19</v>
      </c>
      <c r="BK148" s="20">
        <v>784.79966955803388</v>
      </c>
      <c r="BL148" s="8">
        <v>0</v>
      </c>
      <c r="BM148" s="20">
        <v>0</v>
      </c>
      <c r="BN148" s="8">
        <v>0</v>
      </c>
      <c r="BO148" s="20">
        <v>0</v>
      </c>
      <c r="BP148" s="8">
        <v>0</v>
      </c>
      <c r="BQ148" s="20">
        <v>0</v>
      </c>
      <c r="BR148" s="8">
        <v>0</v>
      </c>
      <c r="BS148" s="19">
        <v>0</v>
      </c>
      <c r="BT148" s="8">
        <v>3</v>
      </c>
      <c r="BU148" s="19">
        <v>123.91573729863693</v>
      </c>
      <c r="BV148" s="8">
        <v>0</v>
      </c>
      <c r="BW148" s="19">
        <v>0</v>
      </c>
      <c r="BX148" s="8">
        <v>4</v>
      </c>
      <c r="BY148" s="64">
        <v>165.22098306484924</v>
      </c>
      <c r="BZ148" s="8">
        <v>4</v>
      </c>
      <c r="CA148" s="64">
        <v>165.22098306484924</v>
      </c>
      <c r="CB148" s="8">
        <v>0</v>
      </c>
      <c r="CC148" s="64">
        <v>0</v>
      </c>
      <c r="CD148" s="17" t="s">
        <v>2354</v>
      </c>
      <c r="CE148" s="17" t="s">
        <v>2354</v>
      </c>
      <c r="CF148" s="17" t="s">
        <v>2354</v>
      </c>
      <c r="CG148" s="17" t="s">
        <v>2354</v>
      </c>
      <c r="CH148" s="8">
        <v>0</v>
      </c>
      <c r="CI148" s="19">
        <v>0</v>
      </c>
      <c r="CJ148" s="53">
        <v>366374.34782608697</v>
      </c>
      <c r="CK148" s="53">
        <v>136076.313043478</v>
      </c>
      <c r="CL148" s="53">
        <v>195671.217391304</v>
      </c>
      <c r="CM148" s="54">
        <v>0.938840705253152</v>
      </c>
      <c r="CN148" s="54">
        <v>0.880425476074717</v>
      </c>
      <c r="CO148" s="54">
        <v>0.93492824106512495</v>
      </c>
      <c r="CP148" s="8">
        <v>272385.73271027999</v>
      </c>
    </row>
    <row r="149" spans="1:94" ht="18" customHeight="1" x14ac:dyDescent="0.4">
      <c r="A149" s="1"/>
      <c r="B149" s="25" t="s">
        <v>2983</v>
      </c>
      <c r="C149" s="2" t="s">
        <v>167</v>
      </c>
      <c r="D149" s="25" t="s">
        <v>2448</v>
      </c>
      <c r="E149" s="2" t="s">
        <v>5</v>
      </c>
      <c r="F149" s="25" t="s">
        <v>2512</v>
      </c>
      <c r="G149" s="2" t="s">
        <v>47</v>
      </c>
      <c r="H149" s="8">
        <v>3628</v>
      </c>
      <c r="I149" s="20">
        <v>10</v>
      </c>
      <c r="J149" s="16" t="s">
        <v>2354</v>
      </c>
      <c r="K149" s="16" t="s">
        <v>2354</v>
      </c>
      <c r="L149" s="16" t="s">
        <v>2354</v>
      </c>
      <c r="M149" s="16" t="s">
        <v>2354</v>
      </c>
      <c r="N149" s="16" t="s">
        <v>2354</v>
      </c>
      <c r="O149" s="16" t="s">
        <v>2354</v>
      </c>
      <c r="P149" s="16" t="s">
        <v>2354</v>
      </c>
      <c r="Q149" s="16" t="s">
        <v>2354</v>
      </c>
      <c r="R149" s="16" t="s">
        <v>2354</v>
      </c>
      <c r="S149" s="16" t="s">
        <v>2354</v>
      </c>
      <c r="T149" s="16" t="s">
        <v>2354</v>
      </c>
      <c r="U149" s="16" t="s">
        <v>2354</v>
      </c>
      <c r="V149" s="16" t="s">
        <v>2354</v>
      </c>
      <c r="W149" s="16" t="s">
        <v>2354</v>
      </c>
      <c r="X149" s="20">
        <v>19.691119691119699</v>
      </c>
      <c r="Y149" s="20">
        <v>6.7953667953668004</v>
      </c>
      <c r="Z149" s="16" t="s">
        <v>2354</v>
      </c>
      <c r="AA149" s="16" t="s">
        <v>2354</v>
      </c>
      <c r="AB149" s="16" t="s">
        <v>2354</v>
      </c>
      <c r="AC149" s="16" t="s">
        <v>2354</v>
      </c>
      <c r="AD149" s="16" t="s">
        <v>2354</v>
      </c>
      <c r="AE149" s="16" t="s">
        <v>2354</v>
      </c>
      <c r="AF149" s="16" t="s">
        <v>2354</v>
      </c>
      <c r="AG149" s="16" t="s">
        <v>2354</v>
      </c>
      <c r="AH149" s="17" t="s">
        <v>2354</v>
      </c>
      <c r="AI149" s="17" t="s">
        <v>2354</v>
      </c>
      <c r="AJ149" s="17" t="s">
        <v>2354</v>
      </c>
      <c r="AK149" s="17" t="s">
        <v>2354</v>
      </c>
      <c r="AL149" s="17" t="s">
        <v>2354</v>
      </c>
      <c r="AM149" s="17" t="s">
        <v>2354</v>
      </c>
      <c r="AN149" s="17" t="s">
        <v>2354</v>
      </c>
      <c r="AO149" s="17" t="s">
        <v>2354</v>
      </c>
      <c r="AP149" s="17" t="s">
        <v>2354</v>
      </c>
      <c r="AQ149" s="17" t="s">
        <v>2354</v>
      </c>
      <c r="AR149" s="17" t="s">
        <v>2354</v>
      </c>
      <c r="AS149" s="17" t="s">
        <v>2354</v>
      </c>
      <c r="AT149" s="17" t="s">
        <v>2354</v>
      </c>
      <c r="AU149" s="17" t="s">
        <v>2354</v>
      </c>
      <c r="AV149" s="17" t="s">
        <v>2354</v>
      </c>
      <c r="AW149" s="17" t="s">
        <v>2354</v>
      </c>
      <c r="AX149" s="17" t="s">
        <v>2354</v>
      </c>
      <c r="AY149" s="17" t="s">
        <v>2354</v>
      </c>
      <c r="AZ149" s="17" t="s">
        <v>2354</v>
      </c>
      <c r="BA149" s="17" t="s">
        <v>2354</v>
      </c>
      <c r="BB149" s="17" t="s">
        <v>2354</v>
      </c>
      <c r="BC149" s="17" t="s">
        <v>2354</v>
      </c>
      <c r="BD149" s="17" t="s">
        <v>2354</v>
      </c>
      <c r="BE149" s="17" t="s">
        <v>2354</v>
      </c>
      <c r="BF149" s="17" t="s">
        <v>2354</v>
      </c>
      <c r="BG149" s="17" t="s">
        <v>2354</v>
      </c>
      <c r="BH149" s="17" t="s">
        <v>2354</v>
      </c>
      <c r="BI149" s="17" t="s">
        <v>2354</v>
      </c>
      <c r="BJ149" s="8">
        <v>32</v>
      </c>
      <c r="BK149" s="20">
        <v>882.02866593164276</v>
      </c>
      <c r="BL149" s="8">
        <v>0</v>
      </c>
      <c r="BM149" s="20">
        <v>0</v>
      </c>
      <c r="BN149" s="8">
        <v>0</v>
      </c>
      <c r="BO149" s="20">
        <v>0</v>
      </c>
      <c r="BP149" s="8">
        <v>18</v>
      </c>
      <c r="BQ149" s="20">
        <v>496.1411245865491</v>
      </c>
      <c r="BR149" s="8">
        <v>0</v>
      </c>
      <c r="BS149" s="19">
        <v>0</v>
      </c>
      <c r="BT149" s="18">
        <v>0</v>
      </c>
      <c r="BU149" s="19">
        <v>0</v>
      </c>
      <c r="BV149" s="8">
        <v>0</v>
      </c>
      <c r="BW149" s="19">
        <v>0</v>
      </c>
      <c r="BX149" s="8">
        <v>2</v>
      </c>
      <c r="BY149" s="64">
        <v>55.126791620727673</v>
      </c>
      <c r="BZ149" s="8">
        <v>2</v>
      </c>
      <c r="CA149" s="64">
        <v>55.126791620727673</v>
      </c>
      <c r="CB149" s="8">
        <v>0</v>
      </c>
      <c r="CC149" s="64">
        <v>0</v>
      </c>
      <c r="CD149" s="17" t="s">
        <v>2354</v>
      </c>
      <c r="CE149" s="17" t="s">
        <v>2354</v>
      </c>
      <c r="CF149" s="17" t="s">
        <v>2354</v>
      </c>
      <c r="CG149" s="17" t="s">
        <v>2354</v>
      </c>
      <c r="CH149" s="8">
        <v>0</v>
      </c>
      <c r="CI149" s="19">
        <v>0</v>
      </c>
      <c r="CJ149" s="53">
        <v>305963.20517241402</v>
      </c>
      <c r="CK149" s="53">
        <v>126500.213793103</v>
      </c>
      <c r="CL149" s="53">
        <v>157766.603448276</v>
      </c>
      <c r="CM149" s="54">
        <v>0.92424178705271498</v>
      </c>
      <c r="CN149" s="54">
        <v>0.96568061613420997</v>
      </c>
      <c r="CO149" s="54">
        <v>0.89411842528151197</v>
      </c>
      <c r="CP149" s="8">
        <v>245403.51660231699</v>
      </c>
    </row>
    <row r="150" spans="1:94" ht="18" customHeight="1" x14ac:dyDescent="0.4">
      <c r="A150" s="1"/>
      <c r="B150" s="25" t="s">
        <v>2984</v>
      </c>
      <c r="C150" s="2" t="s">
        <v>168</v>
      </c>
      <c r="D150" s="25" t="s">
        <v>2448</v>
      </c>
      <c r="E150" s="2" t="s">
        <v>5</v>
      </c>
      <c r="F150" s="25" t="s">
        <v>2512</v>
      </c>
      <c r="G150" s="2" t="s">
        <v>47</v>
      </c>
      <c r="H150" s="8">
        <v>1053</v>
      </c>
      <c r="I150" s="20">
        <v>3.4</v>
      </c>
      <c r="J150" s="16" t="s">
        <v>2354</v>
      </c>
      <c r="K150" s="16" t="s">
        <v>2354</v>
      </c>
      <c r="L150" s="16" t="s">
        <v>2354</v>
      </c>
      <c r="M150" s="16" t="s">
        <v>2354</v>
      </c>
      <c r="N150" s="16" t="s">
        <v>2354</v>
      </c>
      <c r="O150" s="16" t="s">
        <v>2354</v>
      </c>
      <c r="P150" s="16" t="s">
        <v>2354</v>
      </c>
      <c r="Q150" s="16" t="s">
        <v>2354</v>
      </c>
      <c r="R150" s="16" t="s">
        <v>2354</v>
      </c>
      <c r="S150" s="16" t="s">
        <v>2354</v>
      </c>
      <c r="T150" s="16" t="s">
        <v>2354</v>
      </c>
      <c r="U150" s="16" t="s">
        <v>2354</v>
      </c>
      <c r="V150" s="16" t="s">
        <v>2354</v>
      </c>
      <c r="W150" s="16" t="s">
        <v>2354</v>
      </c>
      <c r="X150" s="20">
        <v>21.2121212121212</v>
      </c>
      <c r="Y150" s="20">
        <v>6.3973063973063997</v>
      </c>
      <c r="Z150" s="16" t="s">
        <v>2354</v>
      </c>
      <c r="AA150" s="16" t="s">
        <v>2354</v>
      </c>
      <c r="AB150" s="16" t="s">
        <v>2354</v>
      </c>
      <c r="AC150" s="16" t="s">
        <v>2354</v>
      </c>
      <c r="AD150" s="16" t="s">
        <v>2354</v>
      </c>
      <c r="AE150" s="16" t="s">
        <v>2354</v>
      </c>
      <c r="AF150" s="16" t="s">
        <v>2354</v>
      </c>
      <c r="AG150" s="16" t="s">
        <v>2354</v>
      </c>
      <c r="AH150" s="17" t="s">
        <v>2354</v>
      </c>
      <c r="AI150" s="17" t="s">
        <v>2354</v>
      </c>
      <c r="AJ150" s="17" t="s">
        <v>2354</v>
      </c>
      <c r="AK150" s="17" t="s">
        <v>2354</v>
      </c>
      <c r="AL150" s="17" t="s">
        <v>2354</v>
      </c>
      <c r="AM150" s="17" t="s">
        <v>2354</v>
      </c>
      <c r="AN150" s="17" t="s">
        <v>2354</v>
      </c>
      <c r="AO150" s="17" t="s">
        <v>2354</v>
      </c>
      <c r="AP150" s="17" t="s">
        <v>2354</v>
      </c>
      <c r="AQ150" s="17" t="s">
        <v>2354</v>
      </c>
      <c r="AR150" s="17" t="s">
        <v>2354</v>
      </c>
      <c r="AS150" s="17" t="s">
        <v>2354</v>
      </c>
      <c r="AT150" s="17" t="s">
        <v>2354</v>
      </c>
      <c r="AU150" s="17" t="s">
        <v>2354</v>
      </c>
      <c r="AV150" s="17" t="s">
        <v>2354</v>
      </c>
      <c r="AW150" s="17" t="s">
        <v>2354</v>
      </c>
      <c r="AX150" s="17" t="s">
        <v>2354</v>
      </c>
      <c r="AY150" s="17" t="s">
        <v>2354</v>
      </c>
      <c r="AZ150" s="17" t="s">
        <v>2354</v>
      </c>
      <c r="BA150" s="17" t="s">
        <v>2354</v>
      </c>
      <c r="BB150" s="17" t="s">
        <v>2354</v>
      </c>
      <c r="BC150" s="17" t="s">
        <v>2354</v>
      </c>
      <c r="BD150" s="17" t="s">
        <v>2354</v>
      </c>
      <c r="BE150" s="17" t="s">
        <v>2354</v>
      </c>
      <c r="BF150" s="17" t="s">
        <v>2354</v>
      </c>
      <c r="BG150" s="17" t="s">
        <v>2354</v>
      </c>
      <c r="BH150" s="17" t="s">
        <v>2354</v>
      </c>
      <c r="BI150" s="17" t="s">
        <v>2354</v>
      </c>
      <c r="BJ150" s="8">
        <v>0</v>
      </c>
      <c r="BK150" s="20">
        <v>0</v>
      </c>
      <c r="BL150" s="8">
        <v>0</v>
      </c>
      <c r="BM150" s="20">
        <v>0</v>
      </c>
      <c r="BN150" s="8">
        <v>0</v>
      </c>
      <c r="BO150" s="20">
        <v>0</v>
      </c>
      <c r="BP150" s="8">
        <v>0</v>
      </c>
      <c r="BQ150" s="20">
        <v>0</v>
      </c>
      <c r="BR150" s="8">
        <v>0</v>
      </c>
      <c r="BS150" s="19">
        <v>0</v>
      </c>
      <c r="BT150" s="8">
        <v>2</v>
      </c>
      <c r="BU150" s="19">
        <v>189.93352326685661</v>
      </c>
      <c r="BV150" s="8">
        <v>0</v>
      </c>
      <c r="BW150" s="19">
        <v>0</v>
      </c>
      <c r="BX150" s="8">
        <v>1</v>
      </c>
      <c r="BY150" s="64">
        <v>94.966761633428305</v>
      </c>
      <c r="BZ150" s="8">
        <v>0</v>
      </c>
      <c r="CA150" s="64">
        <v>0</v>
      </c>
      <c r="CB150" s="8">
        <v>1</v>
      </c>
      <c r="CC150" s="64">
        <v>94.966761633428305</v>
      </c>
      <c r="CD150" s="17" t="s">
        <v>2354</v>
      </c>
      <c r="CE150" s="17" t="s">
        <v>2354</v>
      </c>
      <c r="CF150" s="17" t="s">
        <v>2354</v>
      </c>
      <c r="CG150" s="17" t="s">
        <v>2354</v>
      </c>
      <c r="CH150" s="8">
        <v>0</v>
      </c>
      <c r="CI150" s="19">
        <v>0</v>
      </c>
      <c r="CJ150" s="53">
        <v>305426.68527918798</v>
      </c>
      <c r="CK150" s="53">
        <v>126475.822335025</v>
      </c>
      <c r="CL150" s="53">
        <v>156994.61928933999</v>
      </c>
      <c r="CM150" s="54">
        <v>0.89520443213973999</v>
      </c>
      <c r="CN150" s="54">
        <v>0.93831437887691105</v>
      </c>
      <c r="CO150" s="54">
        <v>0.86269699052970605</v>
      </c>
      <c r="CP150" s="8">
        <v>241125.58585858601</v>
      </c>
    </row>
    <row r="151" spans="1:94" ht="18" customHeight="1" x14ac:dyDescent="0.4">
      <c r="A151" s="1"/>
      <c r="B151" s="25" t="s">
        <v>2985</v>
      </c>
      <c r="C151" s="2" t="s">
        <v>169</v>
      </c>
      <c r="D151" s="25" t="s">
        <v>2448</v>
      </c>
      <c r="E151" s="2" t="s">
        <v>5</v>
      </c>
      <c r="F151" s="25" t="s">
        <v>2512</v>
      </c>
      <c r="G151" s="2" t="s">
        <v>47</v>
      </c>
      <c r="H151" s="8">
        <v>4199</v>
      </c>
      <c r="I151" s="20">
        <v>6.6</v>
      </c>
      <c r="J151" s="16" t="s">
        <v>2354</v>
      </c>
      <c r="K151" s="16" t="s">
        <v>2354</v>
      </c>
      <c r="L151" s="16" t="s">
        <v>2354</v>
      </c>
      <c r="M151" s="16" t="s">
        <v>2354</v>
      </c>
      <c r="N151" s="16" t="s">
        <v>2354</v>
      </c>
      <c r="O151" s="16" t="s">
        <v>2354</v>
      </c>
      <c r="P151" s="16" t="s">
        <v>2354</v>
      </c>
      <c r="Q151" s="16" t="s">
        <v>2354</v>
      </c>
      <c r="R151" s="16" t="s">
        <v>2354</v>
      </c>
      <c r="S151" s="16" t="s">
        <v>2354</v>
      </c>
      <c r="T151" s="16" t="s">
        <v>2354</v>
      </c>
      <c r="U151" s="16" t="s">
        <v>2354</v>
      </c>
      <c r="V151" s="16" t="s">
        <v>2354</v>
      </c>
      <c r="W151" s="16" t="s">
        <v>2354</v>
      </c>
      <c r="X151" s="20">
        <v>20.450033090668398</v>
      </c>
      <c r="Y151" s="20">
        <v>8.4050297816015895</v>
      </c>
      <c r="Z151" s="16" t="s">
        <v>2354</v>
      </c>
      <c r="AA151" s="16" t="s">
        <v>2354</v>
      </c>
      <c r="AB151" s="16" t="s">
        <v>2354</v>
      </c>
      <c r="AC151" s="16" t="s">
        <v>2354</v>
      </c>
      <c r="AD151" s="16" t="s">
        <v>2354</v>
      </c>
      <c r="AE151" s="16" t="s">
        <v>2354</v>
      </c>
      <c r="AF151" s="16" t="s">
        <v>2354</v>
      </c>
      <c r="AG151" s="16" t="s">
        <v>2354</v>
      </c>
      <c r="AH151" s="17" t="s">
        <v>2354</v>
      </c>
      <c r="AI151" s="17" t="s">
        <v>2354</v>
      </c>
      <c r="AJ151" s="17" t="s">
        <v>2354</v>
      </c>
      <c r="AK151" s="17" t="s">
        <v>2354</v>
      </c>
      <c r="AL151" s="17" t="s">
        <v>2354</v>
      </c>
      <c r="AM151" s="17" t="s">
        <v>2354</v>
      </c>
      <c r="AN151" s="17" t="s">
        <v>2354</v>
      </c>
      <c r="AO151" s="17" t="s">
        <v>2354</v>
      </c>
      <c r="AP151" s="17" t="s">
        <v>2354</v>
      </c>
      <c r="AQ151" s="17" t="s">
        <v>2354</v>
      </c>
      <c r="AR151" s="17" t="s">
        <v>2354</v>
      </c>
      <c r="AS151" s="17" t="s">
        <v>2354</v>
      </c>
      <c r="AT151" s="17" t="s">
        <v>2354</v>
      </c>
      <c r="AU151" s="17" t="s">
        <v>2354</v>
      </c>
      <c r="AV151" s="17" t="s">
        <v>2354</v>
      </c>
      <c r="AW151" s="17" t="s">
        <v>2354</v>
      </c>
      <c r="AX151" s="17" t="s">
        <v>2354</v>
      </c>
      <c r="AY151" s="17" t="s">
        <v>2354</v>
      </c>
      <c r="AZ151" s="17" t="s">
        <v>2354</v>
      </c>
      <c r="BA151" s="17" t="s">
        <v>2354</v>
      </c>
      <c r="BB151" s="17" t="s">
        <v>2354</v>
      </c>
      <c r="BC151" s="17" t="s">
        <v>2354</v>
      </c>
      <c r="BD151" s="17" t="s">
        <v>2354</v>
      </c>
      <c r="BE151" s="17" t="s">
        <v>2354</v>
      </c>
      <c r="BF151" s="17" t="s">
        <v>2354</v>
      </c>
      <c r="BG151" s="17" t="s">
        <v>2354</v>
      </c>
      <c r="BH151" s="17" t="s">
        <v>2354</v>
      </c>
      <c r="BI151" s="17" t="s">
        <v>2354</v>
      </c>
      <c r="BJ151" s="8">
        <v>25</v>
      </c>
      <c r="BK151" s="20">
        <v>595.37985234579662</v>
      </c>
      <c r="BL151" s="8">
        <v>0</v>
      </c>
      <c r="BM151" s="20">
        <v>0</v>
      </c>
      <c r="BN151" s="8">
        <v>0</v>
      </c>
      <c r="BO151" s="20">
        <v>0</v>
      </c>
      <c r="BP151" s="8">
        <v>0</v>
      </c>
      <c r="BQ151" s="20">
        <v>0</v>
      </c>
      <c r="BR151" s="8">
        <v>0</v>
      </c>
      <c r="BS151" s="19">
        <v>0</v>
      </c>
      <c r="BT151" s="8">
        <v>2</v>
      </c>
      <c r="BU151" s="19">
        <v>47.630388187663726</v>
      </c>
      <c r="BV151" s="8">
        <v>0</v>
      </c>
      <c r="BW151" s="19">
        <v>0</v>
      </c>
      <c r="BX151" s="8">
        <v>3</v>
      </c>
      <c r="BY151" s="64">
        <v>71.445582281495589</v>
      </c>
      <c r="BZ151" s="8">
        <v>2</v>
      </c>
      <c r="CA151" s="64">
        <v>47.630388187663726</v>
      </c>
      <c r="CB151" s="8">
        <v>1</v>
      </c>
      <c r="CC151" s="64">
        <v>23.815194093831863</v>
      </c>
      <c r="CD151" s="17" t="s">
        <v>2354</v>
      </c>
      <c r="CE151" s="17" t="s">
        <v>2354</v>
      </c>
      <c r="CF151" s="17" t="s">
        <v>2354</v>
      </c>
      <c r="CG151" s="17" t="s">
        <v>2354</v>
      </c>
      <c r="CH151" s="8">
        <v>0</v>
      </c>
      <c r="CI151" s="19">
        <v>0</v>
      </c>
      <c r="CJ151" s="53">
        <v>266844.76524822699</v>
      </c>
      <c r="CK151" s="53">
        <v>116775.14822695</v>
      </c>
      <c r="CL151" s="53">
        <v>124830.319148936</v>
      </c>
      <c r="CM151" s="54">
        <v>0.81448378920206499</v>
      </c>
      <c r="CN151" s="54">
        <v>0.90122350680100005</v>
      </c>
      <c r="CO151" s="54">
        <v>0.71556767362857898</v>
      </c>
      <c r="CP151" s="8">
        <v>310853.96492389101</v>
      </c>
    </row>
    <row r="152" spans="1:94" ht="18" customHeight="1" x14ac:dyDescent="0.4">
      <c r="A152" s="1"/>
      <c r="B152" s="25" t="s">
        <v>2986</v>
      </c>
      <c r="C152" s="2" t="s">
        <v>170</v>
      </c>
      <c r="D152" s="25" t="s">
        <v>2448</v>
      </c>
      <c r="E152" s="2" t="s">
        <v>5</v>
      </c>
      <c r="F152" s="25" t="s">
        <v>2511</v>
      </c>
      <c r="G152" s="2" t="s">
        <v>30</v>
      </c>
      <c r="H152" s="8">
        <v>6775</v>
      </c>
      <c r="I152" s="20">
        <v>19.7</v>
      </c>
      <c r="J152" s="16" t="s">
        <v>2354</v>
      </c>
      <c r="K152" s="16" t="s">
        <v>2354</v>
      </c>
      <c r="L152" s="16" t="s">
        <v>2354</v>
      </c>
      <c r="M152" s="16" t="s">
        <v>2354</v>
      </c>
      <c r="N152" s="16" t="s">
        <v>2354</v>
      </c>
      <c r="O152" s="16" t="s">
        <v>2354</v>
      </c>
      <c r="P152" s="16" t="s">
        <v>2354</v>
      </c>
      <c r="Q152" s="16" t="s">
        <v>2354</v>
      </c>
      <c r="R152" s="16" t="s">
        <v>2354</v>
      </c>
      <c r="S152" s="16" t="s">
        <v>2354</v>
      </c>
      <c r="T152" s="16" t="s">
        <v>2354</v>
      </c>
      <c r="U152" s="16" t="s">
        <v>2354</v>
      </c>
      <c r="V152" s="16" t="s">
        <v>2354</v>
      </c>
      <c r="W152" s="16" t="s">
        <v>2354</v>
      </c>
      <c r="X152" s="20">
        <v>18.181818181818201</v>
      </c>
      <c r="Y152" s="20">
        <v>5.4545454545454497</v>
      </c>
      <c r="Z152" s="16" t="s">
        <v>2354</v>
      </c>
      <c r="AA152" s="16" t="s">
        <v>2354</v>
      </c>
      <c r="AB152" s="16" t="s">
        <v>2354</v>
      </c>
      <c r="AC152" s="16" t="s">
        <v>2354</v>
      </c>
      <c r="AD152" s="16" t="s">
        <v>2354</v>
      </c>
      <c r="AE152" s="16" t="s">
        <v>2354</v>
      </c>
      <c r="AF152" s="16" t="s">
        <v>2354</v>
      </c>
      <c r="AG152" s="16" t="s">
        <v>2354</v>
      </c>
      <c r="AH152" s="17" t="s">
        <v>2354</v>
      </c>
      <c r="AI152" s="17" t="s">
        <v>2354</v>
      </c>
      <c r="AJ152" s="17" t="s">
        <v>2354</v>
      </c>
      <c r="AK152" s="17" t="s">
        <v>2354</v>
      </c>
      <c r="AL152" s="17" t="s">
        <v>2354</v>
      </c>
      <c r="AM152" s="17" t="s">
        <v>2354</v>
      </c>
      <c r="AN152" s="17" t="s">
        <v>2354</v>
      </c>
      <c r="AO152" s="17" t="s">
        <v>2354</v>
      </c>
      <c r="AP152" s="17" t="s">
        <v>2354</v>
      </c>
      <c r="AQ152" s="17" t="s">
        <v>2354</v>
      </c>
      <c r="AR152" s="17" t="s">
        <v>2354</v>
      </c>
      <c r="AS152" s="17" t="s">
        <v>2354</v>
      </c>
      <c r="AT152" s="17" t="s">
        <v>2354</v>
      </c>
      <c r="AU152" s="17" t="s">
        <v>2354</v>
      </c>
      <c r="AV152" s="17" t="s">
        <v>2354</v>
      </c>
      <c r="AW152" s="17" t="s">
        <v>2354</v>
      </c>
      <c r="AX152" s="17" t="s">
        <v>2354</v>
      </c>
      <c r="AY152" s="17" t="s">
        <v>2354</v>
      </c>
      <c r="AZ152" s="17" t="s">
        <v>2354</v>
      </c>
      <c r="BA152" s="17" t="s">
        <v>2354</v>
      </c>
      <c r="BB152" s="17" t="s">
        <v>2354</v>
      </c>
      <c r="BC152" s="17" t="s">
        <v>2354</v>
      </c>
      <c r="BD152" s="17" t="s">
        <v>2354</v>
      </c>
      <c r="BE152" s="17" t="s">
        <v>2354</v>
      </c>
      <c r="BF152" s="17" t="s">
        <v>2354</v>
      </c>
      <c r="BG152" s="17" t="s">
        <v>2354</v>
      </c>
      <c r="BH152" s="17" t="s">
        <v>2354</v>
      </c>
      <c r="BI152" s="17" t="s">
        <v>2354</v>
      </c>
      <c r="BJ152" s="8">
        <v>42</v>
      </c>
      <c r="BK152" s="20">
        <v>619.92619926199268</v>
      </c>
      <c r="BL152" s="8">
        <v>0</v>
      </c>
      <c r="BM152" s="20">
        <v>0</v>
      </c>
      <c r="BN152" s="8">
        <v>0</v>
      </c>
      <c r="BO152" s="20">
        <v>0</v>
      </c>
      <c r="BP152" s="8">
        <v>40</v>
      </c>
      <c r="BQ152" s="20">
        <v>590.40590405904061</v>
      </c>
      <c r="BR152" s="8">
        <v>0</v>
      </c>
      <c r="BS152" s="19">
        <v>0</v>
      </c>
      <c r="BT152" s="8">
        <v>4</v>
      </c>
      <c r="BU152" s="19">
        <v>59.040590405904062</v>
      </c>
      <c r="BV152" s="8">
        <v>1</v>
      </c>
      <c r="BW152" s="19">
        <v>14.760147601476</v>
      </c>
      <c r="BX152" s="8">
        <v>4</v>
      </c>
      <c r="BY152" s="64">
        <v>59.040590405904062</v>
      </c>
      <c r="BZ152" s="8">
        <v>3</v>
      </c>
      <c r="CA152" s="64">
        <v>44.280442804428048</v>
      </c>
      <c r="CB152" s="8">
        <v>1</v>
      </c>
      <c r="CC152" s="64">
        <v>14.760147601476016</v>
      </c>
      <c r="CD152" s="17" t="s">
        <v>2354</v>
      </c>
      <c r="CE152" s="17" t="s">
        <v>2354</v>
      </c>
      <c r="CF152" s="17" t="s">
        <v>2354</v>
      </c>
      <c r="CG152" s="17" t="s">
        <v>2354</v>
      </c>
      <c r="CH152" s="8">
        <v>0</v>
      </c>
      <c r="CI152" s="19">
        <v>0</v>
      </c>
      <c r="CJ152" s="53">
        <v>311749.64847443101</v>
      </c>
      <c r="CK152" s="53">
        <v>113502.30769230799</v>
      </c>
      <c r="CL152" s="53">
        <v>177051.89170605899</v>
      </c>
      <c r="CM152" s="54">
        <v>0.91216508253571105</v>
      </c>
      <c r="CN152" s="54">
        <v>0.83999315245881501</v>
      </c>
      <c r="CO152" s="54">
        <v>0.97029862781616305</v>
      </c>
      <c r="CP152" s="8">
        <v>246529.51304347799</v>
      </c>
    </row>
    <row r="153" spans="1:94" ht="18" customHeight="1" x14ac:dyDescent="0.4">
      <c r="A153" s="1"/>
      <c r="B153" s="25" t="s">
        <v>2987</v>
      </c>
      <c r="C153" s="2" t="s">
        <v>171</v>
      </c>
      <c r="D153" s="25" t="s">
        <v>2448</v>
      </c>
      <c r="E153" s="2" t="s">
        <v>5</v>
      </c>
      <c r="F153" s="25" t="s">
        <v>2503</v>
      </c>
      <c r="G153" s="2" t="s">
        <v>24</v>
      </c>
      <c r="H153" s="8">
        <v>3821</v>
      </c>
      <c r="I153" s="20">
        <v>16.399999999999999</v>
      </c>
      <c r="J153" s="16" t="s">
        <v>2354</v>
      </c>
      <c r="K153" s="16" t="s">
        <v>2354</v>
      </c>
      <c r="L153" s="16" t="s">
        <v>2354</v>
      </c>
      <c r="M153" s="16" t="s">
        <v>2354</v>
      </c>
      <c r="N153" s="16" t="s">
        <v>2354</v>
      </c>
      <c r="O153" s="16" t="s">
        <v>2354</v>
      </c>
      <c r="P153" s="16" t="s">
        <v>2354</v>
      </c>
      <c r="Q153" s="16" t="s">
        <v>2354</v>
      </c>
      <c r="R153" s="16" t="s">
        <v>2354</v>
      </c>
      <c r="S153" s="16" t="s">
        <v>2354</v>
      </c>
      <c r="T153" s="16" t="s">
        <v>2354</v>
      </c>
      <c r="U153" s="16" t="s">
        <v>2354</v>
      </c>
      <c r="V153" s="16" t="s">
        <v>2354</v>
      </c>
      <c r="W153" s="16" t="s">
        <v>2354</v>
      </c>
      <c r="X153" s="20">
        <v>20.390455531453402</v>
      </c>
      <c r="Y153" s="20">
        <v>5.9291395516992003</v>
      </c>
      <c r="Z153" s="16" t="s">
        <v>2354</v>
      </c>
      <c r="AA153" s="16" t="s">
        <v>2354</v>
      </c>
      <c r="AB153" s="16" t="s">
        <v>2354</v>
      </c>
      <c r="AC153" s="16" t="s">
        <v>2354</v>
      </c>
      <c r="AD153" s="16" t="s">
        <v>2354</v>
      </c>
      <c r="AE153" s="16" t="s">
        <v>2354</v>
      </c>
      <c r="AF153" s="16" t="s">
        <v>2354</v>
      </c>
      <c r="AG153" s="16" t="s">
        <v>2354</v>
      </c>
      <c r="AH153" s="17" t="s">
        <v>2354</v>
      </c>
      <c r="AI153" s="17" t="s">
        <v>2354</v>
      </c>
      <c r="AJ153" s="17" t="s">
        <v>2354</v>
      </c>
      <c r="AK153" s="17" t="s">
        <v>2354</v>
      </c>
      <c r="AL153" s="17" t="s">
        <v>2354</v>
      </c>
      <c r="AM153" s="17" t="s">
        <v>2354</v>
      </c>
      <c r="AN153" s="17" t="s">
        <v>2354</v>
      </c>
      <c r="AO153" s="17" t="s">
        <v>2354</v>
      </c>
      <c r="AP153" s="17" t="s">
        <v>2354</v>
      </c>
      <c r="AQ153" s="17" t="s">
        <v>2354</v>
      </c>
      <c r="AR153" s="17" t="s">
        <v>2354</v>
      </c>
      <c r="AS153" s="17" t="s">
        <v>2354</v>
      </c>
      <c r="AT153" s="17" t="s">
        <v>2354</v>
      </c>
      <c r="AU153" s="17" t="s">
        <v>2354</v>
      </c>
      <c r="AV153" s="17" t="s">
        <v>2354</v>
      </c>
      <c r="AW153" s="17" t="s">
        <v>2354</v>
      </c>
      <c r="AX153" s="17" t="s">
        <v>2354</v>
      </c>
      <c r="AY153" s="17" t="s">
        <v>2354</v>
      </c>
      <c r="AZ153" s="17" t="s">
        <v>2354</v>
      </c>
      <c r="BA153" s="17" t="s">
        <v>2354</v>
      </c>
      <c r="BB153" s="17" t="s">
        <v>2354</v>
      </c>
      <c r="BC153" s="17" t="s">
        <v>2354</v>
      </c>
      <c r="BD153" s="17" t="s">
        <v>2354</v>
      </c>
      <c r="BE153" s="17" t="s">
        <v>2354</v>
      </c>
      <c r="BF153" s="17" t="s">
        <v>2354</v>
      </c>
      <c r="BG153" s="17" t="s">
        <v>2354</v>
      </c>
      <c r="BH153" s="17" t="s">
        <v>2354</v>
      </c>
      <c r="BI153" s="17" t="s">
        <v>2354</v>
      </c>
      <c r="BJ153" s="8">
        <v>60</v>
      </c>
      <c r="BK153" s="20">
        <v>1570.2695629416382</v>
      </c>
      <c r="BL153" s="8">
        <v>0</v>
      </c>
      <c r="BM153" s="20">
        <v>0</v>
      </c>
      <c r="BN153" s="8">
        <v>0</v>
      </c>
      <c r="BO153" s="20">
        <v>0</v>
      </c>
      <c r="BP153" s="8">
        <v>0</v>
      </c>
      <c r="BQ153" s="20">
        <v>0</v>
      </c>
      <c r="BR153" s="8">
        <v>0</v>
      </c>
      <c r="BS153" s="19">
        <v>0</v>
      </c>
      <c r="BT153" s="8">
        <v>4</v>
      </c>
      <c r="BU153" s="19">
        <v>104.68463752944254</v>
      </c>
      <c r="BV153" s="8">
        <v>0</v>
      </c>
      <c r="BW153" s="19">
        <v>0</v>
      </c>
      <c r="BX153" s="8">
        <v>2</v>
      </c>
      <c r="BY153" s="64">
        <v>52.34231876472127</v>
      </c>
      <c r="BZ153" s="8">
        <v>2</v>
      </c>
      <c r="CA153" s="64">
        <v>52.34231876472127</v>
      </c>
      <c r="CB153" s="8">
        <v>0</v>
      </c>
      <c r="CC153" s="64">
        <v>0</v>
      </c>
      <c r="CD153" s="17" t="s">
        <v>2354</v>
      </c>
      <c r="CE153" s="17" t="s">
        <v>2354</v>
      </c>
      <c r="CF153" s="17" t="s">
        <v>2354</v>
      </c>
      <c r="CG153" s="17" t="s">
        <v>2354</v>
      </c>
      <c r="CH153" s="8">
        <v>2</v>
      </c>
      <c r="CI153" s="19">
        <v>52.342318764721298</v>
      </c>
      <c r="CJ153" s="53">
        <v>348723.11028806597</v>
      </c>
      <c r="CK153" s="53">
        <v>149297.76049382699</v>
      </c>
      <c r="CL153" s="53">
        <v>181704.271604938</v>
      </c>
      <c r="CM153" s="54">
        <v>1.0247380616719299</v>
      </c>
      <c r="CN153" s="54">
        <v>1.1096518976654699</v>
      </c>
      <c r="CO153" s="54">
        <v>1.0005203109671501</v>
      </c>
      <c r="CP153" s="8">
        <v>371088.47794649302</v>
      </c>
    </row>
    <row r="154" spans="1:94" ht="18" customHeight="1" x14ac:dyDescent="0.4">
      <c r="A154" s="1"/>
      <c r="B154" s="25" t="s">
        <v>2988</v>
      </c>
      <c r="C154" s="2" t="s">
        <v>172</v>
      </c>
      <c r="D154" s="25" t="s">
        <v>2448</v>
      </c>
      <c r="E154" s="2" t="s">
        <v>5</v>
      </c>
      <c r="F154" s="25" t="s">
        <v>2503</v>
      </c>
      <c r="G154" s="2" t="s">
        <v>24</v>
      </c>
      <c r="H154" s="8">
        <v>2743</v>
      </c>
      <c r="I154" s="20">
        <v>13.4</v>
      </c>
      <c r="J154" s="16" t="s">
        <v>2354</v>
      </c>
      <c r="K154" s="16" t="s">
        <v>2354</v>
      </c>
      <c r="L154" s="16" t="s">
        <v>2354</v>
      </c>
      <c r="M154" s="16" t="s">
        <v>2354</v>
      </c>
      <c r="N154" s="16" t="s">
        <v>2354</v>
      </c>
      <c r="O154" s="16" t="s">
        <v>2354</v>
      </c>
      <c r="P154" s="16" t="s">
        <v>2354</v>
      </c>
      <c r="Q154" s="16" t="s">
        <v>2354</v>
      </c>
      <c r="R154" s="16" t="s">
        <v>2354</v>
      </c>
      <c r="S154" s="16" t="s">
        <v>2354</v>
      </c>
      <c r="T154" s="16" t="s">
        <v>2354</v>
      </c>
      <c r="U154" s="16" t="s">
        <v>2354</v>
      </c>
      <c r="V154" s="16" t="s">
        <v>2354</v>
      </c>
      <c r="W154" s="16" t="s">
        <v>2354</v>
      </c>
      <c r="X154" s="20">
        <v>22.3469387755102</v>
      </c>
      <c r="Y154" s="20">
        <v>6.3265306122449001</v>
      </c>
      <c r="Z154" s="16" t="s">
        <v>2354</v>
      </c>
      <c r="AA154" s="16" t="s">
        <v>2354</v>
      </c>
      <c r="AB154" s="16" t="s">
        <v>2354</v>
      </c>
      <c r="AC154" s="16" t="s">
        <v>2354</v>
      </c>
      <c r="AD154" s="16" t="s">
        <v>2354</v>
      </c>
      <c r="AE154" s="16" t="s">
        <v>2354</v>
      </c>
      <c r="AF154" s="16" t="s">
        <v>2354</v>
      </c>
      <c r="AG154" s="16" t="s">
        <v>2354</v>
      </c>
      <c r="AH154" s="17" t="s">
        <v>2354</v>
      </c>
      <c r="AI154" s="17" t="s">
        <v>2354</v>
      </c>
      <c r="AJ154" s="17" t="s">
        <v>2354</v>
      </c>
      <c r="AK154" s="17" t="s">
        <v>2354</v>
      </c>
      <c r="AL154" s="17" t="s">
        <v>2354</v>
      </c>
      <c r="AM154" s="17" t="s">
        <v>2354</v>
      </c>
      <c r="AN154" s="17" t="s">
        <v>2354</v>
      </c>
      <c r="AO154" s="17" t="s">
        <v>2354</v>
      </c>
      <c r="AP154" s="17" t="s">
        <v>2354</v>
      </c>
      <c r="AQ154" s="17" t="s">
        <v>2354</v>
      </c>
      <c r="AR154" s="17" t="s">
        <v>2354</v>
      </c>
      <c r="AS154" s="17" t="s">
        <v>2354</v>
      </c>
      <c r="AT154" s="17" t="s">
        <v>2354</v>
      </c>
      <c r="AU154" s="17" t="s">
        <v>2354</v>
      </c>
      <c r="AV154" s="17" t="s">
        <v>2354</v>
      </c>
      <c r="AW154" s="17" t="s">
        <v>2354</v>
      </c>
      <c r="AX154" s="17" t="s">
        <v>2354</v>
      </c>
      <c r="AY154" s="17" t="s">
        <v>2354</v>
      </c>
      <c r="AZ154" s="17" t="s">
        <v>2354</v>
      </c>
      <c r="BA154" s="17" t="s">
        <v>2354</v>
      </c>
      <c r="BB154" s="17" t="s">
        <v>2354</v>
      </c>
      <c r="BC154" s="17" t="s">
        <v>2354</v>
      </c>
      <c r="BD154" s="17" t="s">
        <v>2354</v>
      </c>
      <c r="BE154" s="17" t="s">
        <v>2354</v>
      </c>
      <c r="BF154" s="17" t="s">
        <v>2354</v>
      </c>
      <c r="BG154" s="17" t="s">
        <v>2354</v>
      </c>
      <c r="BH154" s="17" t="s">
        <v>2354</v>
      </c>
      <c r="BI154" s="17" t="s">
        <v>2354</v>
      </c>
      <c r="BJ154" s="8">
        <v>0</v>
      </c>
      <c r="BK154" s="20">
        <v>0</v>
      </c>
      <c r="BL154" s="8">
        <v>0</v>
      </c>
      <c r="BM154" s="20">
        <v>0</v>
      </c>
      <c r="BN154" s="8">
        <v>0</v>
      </c>
      <c r="BO154" s="20">
        <v>0</v>
      </c>
      <c r="BP154" s="8">
        <v>60</v>
      </c>
      <c r="BQ154" s="20">
        <v>2187.3860736419979</v>
      </c>
      <c r="BR154" s="8">
        <v>0</v>
      </c>
      <c r="BS154" s="19">
        <v>0</v>
      </c>
      <c r="BT154" s="8">
        <v>1</v>
      </c>
      <c r="BU154" s="19">
        <v>36.456434560699961</v>
      </c>
      <c r="BV154" s="8">
        <v>0</v>
      </c>
      <c r="BW154" s="19">
        <v>0</v>
      </c>
      <c r="BX154" s="8">
        <v>9</v>
      </c>
      <c r="BY154" s="64">
        <v>328.10791104629965</v>
      </c>
      <c r="BZ154" s="8">
        <v>9</v>
      </c>
      <c r="CA154" s="64">
        <v>328.10791104629965</v>
      </c>
      <c r="CB154" s="8">
        <v>0</v>
      </c>
      <c r="CC154" s="64">
        <v>0</v>
      </c>
      <c r="CD154" s="17" t="s">
        <v>2354</v>
      </c>
      <c r="CE154" s="17" t="s">
        <v>2354</v>
      </c>
      <c r="CF154" s="17" t="s">
        <v>2354</v>
      </c>
      <c r="CG154" s="17" t="s">
        <v>2354</v>
      </c>
      <c r="CH154" s="8">
        <v>0</v>
      </c>
      <c r="CI154" s="19">
        <v>0</v>
      </c>
      <c r="CJ154" s="53">
        <v>453760.06184012099</v>
      </c>
      <c r="CK154" s="53">
        <v>236831.509803922</v>
      </c>
      <c r="CL154" s="53">
        <v>195773.16742081399</v>
      </c>
      <c r="CM154" s="54">
        <v>1.24463754922882</v>
      </c>
      <c r="CN154" s="54">
        <v>1.6323495376113399</v>
      </c>
      <c r="CO154" s="54">
        <v>1.0068909877213601</v>
      </c>
      <c r="CP154" s="8">
        <v>370983.73775510199</v>
      </c>
    </row>
    <row r="155" spans="1:94" ht="18" customHeight="1" x14ac:dyDescent="0.4">
      <c r="A155" s="1"/>
      <c r="B155" s="25" t="s">
        <v>2989</v>
      </c>
      <c r="C155" s="2" t="s">
        <v>173</v>
      </c>
      <c r="D155" s="25" t="s">
        <v>2448</v>
      </c>
      <c r="E155" s="2" t="s">
        <v>5</v>
      </c>
      <c r="F155" s="25" t="s">
        <v>2504</v>
      </c>
      <c r="G155" s="2" t="s">
        <v>38</v>
      </c>
      <c r="H155" s="8">
        <v>16212</v>
      </c>
      <c r="I155" s="20">
        <v>38.1</v>
      </c>
      <c r="J155" s="16" t="s">
        <v>2354</v>
      </c>
      <c r="K155" s="16" t="s">
        <v>2354</v>
      </c>
      <c r="L155" s="16" t="s">
        <v>2354</v>
      </c>
      <c r="M155" s="16" t="s">
        <v>2354</v>
      </c>
      <c r="N155" s="16" t="s">
        <v>2354</v>
      </c>
      <c r="O155" s="16" t="s">
        <v>2354</v>
      </c>
      <c r="P155" s="16" t="s">
        <v>2354</v>
      </c>
      <c r="Q155" s="16" t="s">
        <v>2354</v>
      </c>
      <c r="R155" s="16" t="s">
        <v>2354</v>
      </c>
      <c r="S155" s="16" t="s">
        <v>2354</v>
      </c>
      <c r="T155" s="16" t="s">
        <v>2354</v>
      </c>
      <c r="U155" s="16" t="s">
        <v>2354</v>
      </c>
      <c r="V155" s="16" t="s">
        <v>2354</v>
      </c>
      <c r="W155" s="16" t="s">
        <v>2354</v>
      </c>
      <c r="X155" s="20">
        <v>20.7835770830538</v>
      </c>
      <c r="Y155" s="20">
        <v>5.6353146384006401</v>
      </c>
      <c r="Z155" s="16" t="s">
        <v>2354</v>
      </c>
      <c r="AA155" s="16" t="s">
        <v>2354</v>
      </c>
      <c r="AB155" s="16" t="s">
        <v>2354</v>
      </c>
      <c r="AC155" s="16" t="s">
        <v>2354</v>
      </c>
      <c r="AD155" s="16" t="s">
        <v>2354</v>
      </c>
      <c r="AE155" s="16" t="s">
        <v>2354</v>
      </c>
      <c r="AF155" s="16" t="s">
        <v>2354</v>
      </c>
      <c r="AG155" s="16" t="s">
        <v>2354</v>
      </c>
      <c r="AH155" s="17" t="s">
        <v>2354</v>
      </c>
      <c r="AI155" s="17" t="s">
        <v>2354</v>
      </c>
      <c r="AJ155" s="17" t="s">
        <v>2354</v>
      </c>
      <c r="AK155" s="17" t="s">
        <v>2354</v>
      </c>
      <c r="AL155" s="17" t="s">
        <v>2354</v>
      </c>
      <c r="AM155" s="17" t="s">
        <v>2354</v>
      </c>
      <c r="AN155" s="17" t="s">
        <v>2354</v>
      </c>
      <c r="AO155" s="17" t="s">
        <v>2354</v>
      </c>
      <c r="AP155" s="17" t="s">
        <v>2354</v>
      </c>
      <c r="AQ155" s="17" t="s">
        <v>2354</v>
      </c>
      <c r="AR155" s="17" t="s">
        <v>2354</v>
      </c>
      <c r="AS155" s="17" t="s">
        <v>2354</v>
      </c>
      <c r="AT155" s="17" t="s">
        <v>2354</v>
      </c>
      <c r="AU155" s="17" t="s">
        <v>2354</v>
      </c>
      <c r="AV155" s="17" t="s">
        <v>2354</v>
      </c>
      <c r="AW155" s="17" t="s">
        <v>2354</v>
      </c>
      <c r="AX155" s="17" t="s">
        <v>2354</v>
      </c>
      <c r="AY155" s="17" t="s">
        <v>2354</v>
      </c>
      <c r="AZ155" s="17" t="s">
        <v>2354</v>
      </c>
      <c r="BA155" s="17" t="s">
        <v>2354</v>
      </c>
      <c r="BB155" s="17" t="s">
        <v>2354</v>
      </c>
      <c r="BC155" s="17" t="s">
        <v>2354</v>
      </c>
      <c r="BD155" s="17" t="s">
        <v>2354</v>
      </c>
      <c r="BE155" s="17" t="s">
        <v>2354</v>
      </c>
      <c r="BF155" s="17" t="s">
        <v>2354</v>
      </c>
      <c r="BG155" s="17" t="s">
        <v>2354</v>
      </c>
      <c r="BH155" s="17" t="s">
        <v>2354</v>
      </c>
      <c r="BI155" s="17" t="s">
        <v>2354</v>
      </c>
      <c r="BJ155" s="8">
        <v>96</v>
      </c>
      <c r="BK155" s="20">
        <v>592.15396002960767</v>
      </c>
      <c r="BL155" s="8">
        <v>0</v>
      </c>
      <c r="BM155" s="20">
        <v>0</v>
      </c>
      <c r="BN155" s="8">
        <v>12</v>
      </c>
      <c r="BO155" s="20">
        <v>74.019245003701002</v>
      </c>
      <c r="BP155" s="8">
        <v>0</v>
      </c>
      <c r="BQ155" s="20">
        <v>0</v>
      </c>
      <c r="BR155" s="8">
        <v>1</v>
      </c>
      <c r="BS155" s="19">
        <v>6.1682704169750799</v>
      </c>
      <c r="BT155" s="8">
        <v>6</v>
      </c>
      <c r="BU155" s="19">
        <v>37.00962250185048</v>
      </c>
      <c r="BV155" s="8">
        <v>0</v>
      </c>
      <c r="BW155" s="19">
        <v>0</v>
      </c>
      <c r="BX155" s="8">
        <v>7</v>
      </c>
      <c r="BY155" s="64">
        <v>43.177892918825556</v>
      </c>
      <c r="BZ155" s="8">
        <v>5</v>
      </c>
      <c r="CA155" s="64">
        <v>30.8413520848754</v>
      </c>
      <c r="CB155" s="8">
        <v>2</v>
      </c>
      <c r="CC155" s="64">
        <v>12.33654083395016</v>
      </c>
      <c r="CD155" s="17" t="s">
        <v>2354</v>
      </c>
      <c r="CE155" s="17" t="s">
        <v>2354</v>
      </c>
      <c r="CF155" s="17" t="s">
        <v>2354</v>
      </c>
      <c r="CG155" s="17" t="s">
        <v>2354</v>
      </c>
      <c r="CH155" s="8">
        <v>4.2</v>
      </c>
      <c r="CI155" s="19">
        <v>25.906735751295301</v>
      </c>
      <c r="CJ155" s="53">
        <v>402072.57908669801</v>
      </c>
      <c r="CK155" s="53">
        <v>181495.35252592099</v>
      </c>
      <c r="CL155" s="53">
        <v>197099.77013015701</v>
      </c>
      <c r="CM155" s="54">
        <v>1.0018422549299599</v>
      </c>
      <c r="CN155" s="54">
        <v>1.13823431878321</v>
      </c>
      <c r="CO155" s="54">
        <v>0.91632333591362802</v>
      </c>
      <c r="CP155" s="8">
        <v>290479.99181537598</v>
      </c>
    </row>
    <row r="156" spans="1:94" ht="18" customHeight="1" x14ac:dyDescent="0.4">
      <c r="A156" s="1"/>
      <c r="B156" s="25" t="s">
        <v>2990</v>
      </c>
      <c r="C156" s="2" t="s">
        <v>174</v>
      </c>
      <c r="D156" s="25" t="s">
        <v>2448</v>
      </c>
      <c r="E156" s="2" t="s">
        <v>5</v>
      </c>
      <c r="F156" s="25" t="s">
        <v>2504</v>
      </c>
      <c r="G156" s="2" t="s">
        <v>38</v>
      </c>
      <c r="H156" s="8">
        <v>4432</v>
      </c>
      <c r="I156" s="20">
        <v>11</v>
      </c>
      <c r="J156" s="16" t="s">
        <v>2354</v>
      </c>
      <c r="K156" s="16" t="s">
        <v>2354</v>
      </c>
      <c r="L156" s="16" t="s">
        <v>2354</v>
      </c>
      <c r="M156" s="16" t="s">
        <v>2354</v>
      </c>
      <c r="N156" s="16" t="s">
        <v>2354</v>
      </c>
      <c r="O156" s="16" t="s">
        <v>2354</v>
      </c>
      <c r="P156" s="16" t="s">
        <v>2354</v>
      </c>
      <c r="Q156" s="16" t="s">
        <v>2354</v>
      </c>
      <c r="R156" s="16" t="s">
        <v>2354</v>
      </c>
      <c r="S156" s="16" t="s">
        <v>2354</v>
      </c>
      <c r="T156" s="16" t="s">
        <v>2354</v>
      </c>
      <c r="U156" s="16" t="s">
        <v>2354</v>
      </c>
      <c r="V156" s="16" t="s">
        <v>2354</v>
      </c>
      <c r="W156" s="16" t="s">
        <v>2354</v>
      </c>
      <c r="X156" s="20">
        <v>19.481302774427</v>
      </c>
      <c r="Y156" s="20">
        <v>6.9963811821471698</v>
      </c>
      <c r="Z156" s="16" t="s">
        <v>2354</v>
      </c>
      <c r="AA156" s="16" t="s">
        <v>2354</v>
      </c>
      <c r="AB156" s="16" t="s">
        <v>2354</v>
      </c>
      <c r="AC156" s="16" t="s">
        <v>2354</v>
      </c>
      <c r="AD156" s="16" t="s">
        <v>2354</v>
      </c>
      <c r="AE156" s="16" t="s">
        <v>2354</v>
      </c>
      <c r="AF156" s="16" t="s">
        <v>2354</v>
      </c>
      <c r="AG156" s="16" t="s">
        <v>2354</v>
      </c>
      <c r="AH156" s="17" t="s">
        <v>2354</v>
      </c>
      <c r="AI156" s="17" t="s">
        <v>2354</v>
      </c>
      <c r="AJ156" s="17" t="s">
        <v>2354</v>
      </c>
      <c r="AK156" s="17" t="s">
        <v>2354</v>
      </c>
      <c r="AL156" s="17" t="s">
        <v>2354</v>
      </c>
      <c r="AM156" s="17" t="s">
        <v>2354</v>
      </c>
      <c r="AN156" s="17" t="s">
        <v>2354</v>
      </c>
      <c r="AO156" s="17" t="s">
        <v>2354</v>
      </c>
      <c r="AP156" s="17" t="s">
        <v>2354</v>
      </c>
      <c r="AQ156" s="17" t="s">
        <v>2354</v>
      </c>
      <c r="AR156" s="17" t="s">
        <v>2354</v>
      </c>
      <c r="AS156" s="17" t="s">
        <v>2354</v>
      </c>
      <c r="AT156" s="17" t="s">
        <v>2354</v>
      </c>
      <c r="AU156" s="17" t="s">
        <v>2354</v>
      </c>
      <c r="AV156" s="17" t="s">
        <v>2354</v>
      </c>
      <c r="AW156" s="17" t="s">
        <v>2354</v>
      </c>
      <c r="AX156" s="17" t="s">
        <v>2354</v>
      </c>
      <c r="AY156" s="17" t="s">
        <v>2354</v>
      </c>
      <c r="AZ156" s="17" t="s">
        <v>2354</v>
      </c>
      <c r="BA156" s="17" t="s">
        <v>2354</v>
      </c>
      <c r="BB156" s="17" t="s">
        <v>2354</v>
      </c>
      <c r="BC156" s="17" t="s">
        <v>2354</v>
      </c>
      <c r="BD156" s="17" t="s">
        <v>2354</v>
      </c>
      <c r="BE156" s="17" t="s">
        <v>2354</v>
      </c>
      <c r="BF156" s="17" t="s">
        <v>2354</v>
      </c>
      <c r="BG156" s="17" t="s">
        <v>2354</v>
      </c>
      <c r="BH156" s="17" t="s">
        <v>2354</v>
      </c>
      <c r="BI156" s="17" t="s">
        <v>2354</v>
      </c>
      <c r="BJ156" s="8">
        <v>0</v>
      </c>
      <c r="BK156" s="20">
        <v>0</v>
      </c>
      <c r="BL156" s="8">
        <v>0</v>
      </c>
      <c r="BM156" s="20">
        <v>0</v>
      </c>
      <c r="BN156" s="8">
        <v>0</v>
      </c>
      <c r="BO156" s="20">
        <v>0</v>
      </c>
      <c r="BP156" s="8">
        <v>0</v>
      </c>
      <c r="BQ156" s="20">
        <v>0</v>
      </c>
      <c r="BR156" s="8">
        <v>0</v>
      </c>
      <c r="BS156" s="19">
        <v>0</v>
      </c>
      <c r="BT156" s="8">
        <v>2</v>
      </c>
      <c r="BU156" s="19">
        <v>45.12635379061372</v>
      </c>
      <c r="BV156" s="8">
        <v>1</v>
      </c>
      <c r="BW156" s="19">
        <v>22.563176895306899</v>
      </c>
      <c r="BX156" s="8">
        <v>2</v>
      </c>
      <c r="BY156" s="64">
        <v>45.12635379061372</v>
      </c>
      <c r="BZ156" s="8">
        <v>0</v>
      </c>
      <c r="CA156" s="64">
        <v>0</v>
      </c>
      <c r="CB156" s="8">
        <v>2</v>
      </c>
      <c r="CC156" s="64">
        <v>45.12635379061372</v>
      </c>
      <c r="CD156" s="17" t="s">
        <v>2354</v>
      </c>
      <c r="CE156" s="17" t="s">
        <v>2354</v>
      </c>
      <c r="CF156" s="17" t="s">
        <v>2354</v>
      </c>
      <c r="CG156" s="17" t="s">
        <v>2354</v>
      </c>
      <c r="CH156" s="8">
        <v>0</v>
      </c>
      <c r="CI156" s="19">
        <v>0</v>
      </c>
      <c r="CJ156" s="53">
        <v>305727.0042123</v>
      </c>
      <c r="CK156" s="53">
        <v>128466.77674810401</v>
      </c>
      <c r="CL156" s="53">
        <v>152874.962089301</v>
      </c>
      <c r="CM156" s="54">
        <v>0.83483466265349104</v>
      </c>
      <c r="CN156" s="54">
        <v>0.88215343787362699</v>
      </c>
      <c r="CO156" s="54">
        <v>0.78228777591200405</v>
      </c>
      <c r="CP156" s="8">
        <v>278966.537997587</v>
      </c>
    </row>
    <row r="157" spans="1:94" ht="18" customHeight="1" x14ac:dyDescent="0.4">
      <c r="A157" s="1"/>
      <c r="B157" s="25" t="s">
        <v>2991</v>
      </c>
      <c r="C157" s="2" t="s">
        <v>175</v>
      </c>
      <c r="D157" s="25" t="s">
        <v>2448</v>
      </c>
      <c r="E157" s="2" t="s">
        <v>5</v>
      </c>
      <c r="F157" s="25" t="s">
        <v>2503</v>
      </c>
      <c r="G157" s="2" t="s">
        <v>24</v>
      </c>
      <c r="H157" s="8">
        <v>8442</v>
      </c>
      <c r="I157" s="20">
        <v>46.7</v>
      </c>
      <c r="J157" s="16" t="s">
        <v>2354</v>
      </c>
      <c r="K157" s="16" t="s">
        <v>2354</v>
      </c>
      <c r="L157" s="16" t="s">
        <v>2354</v>
      </c>
      <c r="M157" s="16" t="s">
        <v>2354</v>
      </c>
      <c r="N157" s="16" t="s">
        <v>2354</v>
      </c>
      <c r="O157" s="16" t="s">
        <v>2354</v>
      </c>
      <c r="P157" s="16" t="s">
        <v>2354</v>
      </c>
      <c r="Q157" s="16" t="s">
        <v>2354</v>
      </c>
      <c r="R157" s="16" t="s">
        <v>2354</v>
      </c>
      <c r="S157" s="16" t="s">
        <v>2354</v>
      </c>
      <c r="T157" s="16" t="s">
        <v>2354</v>
      </c>
      <c r="U157" s="16" t="s">
        <v>2354</v>
      </c>
      <c r="V157" s="16" t="s">
        <v>2354</v>
      </c>
      <c r="W157" s="16" t="s">
        <v>2354</v>
      </c>
      <c r="X157" s="20">
        <v>19.545709478407201</v>
      </c>
      <c r="Y157" s="20">
        <v>5.91699383062255</v>
      </c>
      <c r="Z157" s="16" t="s">
        <v>2354</v>
      </c>
      <c r="AA157" s="16" t="s">
        <v>2354</v>
      </c>
      <c r="AB157" s="16" t="s">
        <v>2354</v>
      </c>
      <c r="AC157" s="16" t="s">
        <v>2354</v>
      </c>
      <c r="AD157" s="16" t="s">
        <v>2354</v>
      </c>
      <c r="AE157" s="16" t="s">
        <v>2354</v>
      </c>
      <c r="AF157" s="16" t="s">
        <v>2354</v>
      </c>
      <c r="AG157" s="16" t="s">
        <v>2354</v>
      </c>
      <c r="AH157" s="17" t="s">
        <v>2354</v>
      </c>
      <c r="AI157" s="17" t="s">
        <v>2354</v>
      </c>
      <c r="AJ157" s="17" t="s">
        <v>2354</v>
      </c>
      <c r="AK157" s="17" t="s">
        <v>2354</v>
      </c>
      <c r="AL157" s="17" t="s">
        <v>2354</v>
      </c>
      <c r="AM157" s="17" t="s">
        <v>2354</v>
      </c>
      <c r="AN157" s="17" t="s">
        <v>2354</v>
      </c>
      <c r="AO157" s="17" t="s">
        <v>2354</v>
      </c>
      <c r="AP157" s="17" t="s">
        <v>2354</v>
      </c>
      <c r="AQ157" s="17" t="s">
        <v>2354</v>
      </c>
      <c r="AR157" s="17" t="s">
        <v>2354</v>
      </c>
      <c r="AS157" s="17" t="s">
        <v>2354</v>
      </c>
      <c r="AT157" s="17" t="s">
        <v>2354</v>
      </c>
      <c r="AU157" s="17" t="s">
        <v>2354</v>
      </c>
      <c r="AV157" s="17" t="s">
        <v>2354</v>
      </c>
      <c r="AW157" s="17" t="s">
        <v>2354</v>
      </c>
      <c r="AX157" s="17" t="s">
        <v>2354</v>
      </c>
      <c r="AY157" s="17" t="s">
        <v>2354</v>
      </c>
      <c r="AZ157" s="17" t="s">
        <v>2354</v>
      </c>
      <c r="BA157" s="17" t="s">
        <v>2354</v>
      </c>
      <c r="BB157" s="17" t="s">
        <v>2354</v>
      </c>
      <c r="BC157" s="17" t="s">
        <v>2354</v>
      </c>
      <c r="BD157" s="17" t="s">
        <v>2354</v>
      </c>
      <c r="BE157" s="17" t="s">
        <v>2354</v>
      </c>
      <c r="BF157" s="17" t="s">
        <v>2354</v>
      </c>
      <c r="BG157" s="17" t="s">
        <v>2354</v>
      </c>
      <c r="BH157" s="17" t="s">
        <v>2354</v>
      </c>
      <c r="BI157" s="17" t="s">
        <v>2354</v>
      </c>
      <c r="BJ157" s="8">
        <v>160</v>
      </c>
      <c r="BK157" s="20">
        <v>1895.2854773750294</v>
      </c>
      <c r="BL157" s="8">
        <v>35</v>
      </c>
      <c r="BM157" s="20">
        <v>414.59369817578801</v>
      </c>
      <c r="BN157" s="8">
        <v>46</v>
      </c>
      <c r="BO157" s="20">
        <v>544.89457474532105</v>
      </c>
      <c r="BP157" s="8">
        <v>199</v>
      </c>
      <c r="BQ157" s="20">
        <v>2357.2613124851932</v>
      </c>
      <c r="BR157" s="8">
        <v>0</v>
      </c>
      <c r="BS157" s="19">
        <v>0</v>
      </c>
      <c r="BT157" s="8">
        <v>8</v>
      </c>
      <c r="BU157" s="19">
        <v>94.764273868751488</v>
      </c>
      <c r="BV157" s="8">
        <v>1</v>
      </c>
      <c r="BW157" s="19">
        <v>11.8455342335939</v>
      </c>
      <c r="BX157" s="8">
        <v>17</v>
      </c>
      <c r="BY157" s="64">
        <v>201.37408197109687</v>
      </c>
      <c r="BZ157" s="8">
        <v>13</v>
      </c>
      <c r="CA157" s="64">
        <v>153.99194503672115</v>
      </c>
      <c r="CB157" s="8">
        <v>4</v>
      </c>
      <c r="CC157" s="64">
        <v>47.382136934375744</v>
      </c>
      <c r="CD157" s="17" t="s">
        <v>2354</v>
      </c>
      <c r="CE157" s="17" t="s">
        <v>2354</v>
      </c>
      <c r="CF157" s="17" t="s">
        <v>2354</v>
      </c>
      <c r="CG157" s="17" t="s">
        <v>2354</v>
      </c>
      <c r="CH157" s="8">
        <v>2.8</v>
      </c>
      <c r="CI157" s="19">
        <v>33.167495854062999</v>
      </c>
      <c r="CJ157" s="53">
        <v>473859.96390845103</v>
      </c>
      <c r="CK157" s="53">
        <v>233514.05501760601</v>
      </c>
      <c r="CL157" s="53">
        <v>218210.60959507001</v>
      </c>
      <c r="CM157" s="54">
        <v>1.2673090937731299</v>
      </c>
      <c r="CN157" s="54">
        <v>1.5732284273267001</v>
      </c>
      <c r="CO157" s="54">
        <v>1.09148091718521</v>
      </c>
      <c r="CP157" s="8">
        <v>279991.45513179997</v>
      </c>
    </row>
    <row r="158" spans="1:94" ht="18" customHeight="1" x14ac:dyDescent="0.4">
      <c r="A158" s="1"/>
      <c r="B158" s="25" t="s">
        <v>2992</v>
      </c>
      <c r="C158" s="2" t="s">
        <v>176</v>
      </c>
      <c r="D158" s="25" t="s">
        <v>2448</v>
      </c>
      <c r="E158" s="2" t="s">
        <v>5</v>
      </c>
      <c r="F158" s="25" t="s">
        <v>2504</v>
      </c>
      <c r="G158" s="2" t="s">
        <v>38</v>
      </c>
      <c r="H158" s="8">
        <v>7340</v>
      </c>
      <c r="I158" s="20">
        <v>30.9</v>
      </c>
      <c r="J158" s="16" t="s">
        <v>2354</v>
      </c>
      <c r="K158" s="16" t="s">
        <v>2354</v>
      </c>
      <c r="L158" s="16" t="s">
        <v>2354</v>
      </c>
      <c r="M158" s="16" t="s">
        <v>2354</v>
      </c>
      <c r="N158" s="16" t="s">
        <v>2354</v>
      </c>
      <c r="O158" s="16" t="s">
        <v>2354</v>
      </c>
      <c r="P158" s="16" t="s">
        <v>2354</v>
      </c>
      <c r="Q158" s="16" t="s">
        <v>2354</v>
      </c>
      <c r="R158" s="16" t="s">
        <v>2354</v>
      </c>
      <c r="S158" s="16" t="s">
        <v>2354</v>
      </c>
      <c r="T158" s="16" t="s">
        <v>2354</v>
      </c>
      <c r="U158" s="16" t="s">
        <v>2354</v>
      </c>
      <c r="V158" s="16" t="s">
        <v>2354</v>
      </c>
      <c r="W158" s="16" t="s">
        <v>2354</v>
      </c>
      <c r="X158" s="20">
        <v>19.829120683517299</v>
      </c>
      <c r="Y158" s="20">
        <v>5.8383766464934101</v>
      </c>
      <c r="Z158" s="16" t="s">
        <v>2354</v>
      </c>
      <c r="AA158" s="16" t="s">
        <v>2354</v>
      </c>
      <c r="AB158" s="16" t="s">
        <v>2354</v>
      </c>
      <c r="AC158" s="16" t="s">
        <v>2354</v>
      </c>
      <c r="AD158" s="16" t="s">
        <v>2354</v>
      </c>
      <c r="AE158" s="16" t="s">
        <v>2354</v>
      </c>
      <c r="AF158" s="16" t="s">
        <v>2354</v>
      </c>
      <c r="AG158" s="16" t="s">
        <v>2354</v>
      </c>
      <c r="AH158" s="17" t="s">
        <v>2354</v>
      </c>
      <c r="AI158" s="17" t="s">
        <v>2354</v>
      </c>
      <c r="AJ158" s="17" t="s">
        <v>2354</v>
      </c>
      <c r="AK158" s="17" t="s">
        <v>2354</v>
      </c>
      <c r="AL158" s="17" t="s">
        <v>2354</v>
      </c>
      <c r="AM158" s="17" t="s">
        <v>2354</v>
      </c>
      <c r="AN158" s="17" t="s">
        <v>2354</v>
      </c>
      <c r="AO158" s="17" t="s">
        <v>2354</v>
      </c>
      <c r="AP158" s="17" t="s">
        <v>2354</v>
      </c>
      <c r="AQ158" s="17" t="s">
        <v>2354</v>
      </c>
      <c r="AR158" s="17" t="s">
        <v>2354</v>
      </c>
      <c r="AS158" s="17" t="s">
        <v>2354</v>
      </c>
      <c r="AT158" s="17" t="s">
        <v>2354</v>
      </c>
      <c r="AU158" s="17" t="s">
        <v>2354</v>
      </c>
      <c r="AV158" s="17" t="s">
        <v>2354</v>
      </c>
      <c r="AW158" s="17" t="s">
        <v>2354</v>
      </c>
      <c r="AX158" s="17" t="s">
        <v>2354</v>
      </c>
      <c r="AY158" s="17" t="s">
        <v>2354</v>
      </c>
      <c r="AZ158" s="17" t="s">
        <v>2354</v>
      </c>
      <c r="BA158" s="17" t="s">
        <v>2354</v>
      </c>
      <c r="BB158" s="17" t="s">
        <v>2354</v>
      </c>
      <c r="BC158" s="17" t="s">
        <v>2354</v>
      </c>
      <c r="BD158" s="17" t="s">
        <v>2354</v>
      </c>
      <c r="BE158" s="17" t="s">
        <v>2354</v>
      </c>
      <c r="BF158" s="17" t="s">
        <v>2354</v>
      </c>
      <c r="BG158" s="17" t="s">
        <v>2354</v>
      </c>
      <c r="BH158" s="17" t="s">
        <v>2354</v>
      </c>
      <c r="BI158" s="17" t="s">
        <v>2354</v>
      </c>
      <c r="BJ158" s="8">
        <v>0</v>
      </c>
      <c r="BK158" s="20">
        <v>0</v>
      </c>
      <c r="BL158" s="8">
        <v>0</v>
      </c>
      <c r="BM158" s="20">
        <v>0</v>
      </c>
      <c r="BN158" s="8">
        <v>0</v>
      </c>
      <c r="BO158" s="20">
        <v>0</v>
      </c>
      <c r="BP158" s="8">
        <v>0</v>
      </c>
      <c r="BQ158" s="20">
        <v>0</v>
      </c>
      <c r="BR158" s="8">
        <v>0</v>
      </c>
      <c r="BS158" s="19">
        <v>0</v>
      </c>
      <c r="BT158" s="8">
        <v>4</v>
      </c>
      <c r="BU158" s="19">
        <v>54.495912806539515</v>
      </c>
      <c r="BV158" s="8">
        <v>0</v>
      </c>
      <c r="BW158" s="19">
        <v>0</v>
      </c>
      <c r="BX158" s="8">
        <v>3</v>
      </c>
      <c r="BY158" s="64">
        <v>40.871934604904631</v>
      </c>
      <c r="BZ158" s="8">
        <v>2</v>
      </c>
      <c r="CA158" s="64">
        <v>27.247956403269757</v>
      </c>
      <c r="CB158" s="8">
        <v>1</v>
      </c>
      <c r="CC158" s="64">
        <v>13.623978201634879</v>
      </c>
      <c r="CD158" s="17" t="s">
        <v>2354</v>
      </c>
      <c r="CE158" s="17" t="s">
        <v>2354</v>
      </c>
      <c r="CF158" s="17" t="s">
        <v>2354</v>
      </c>
      <c r="CG158" s="17" t="s">
        <v>2354</v>
      </c>
      <c r="CH158" s="8">
        <v>1</v>
      </c>
      <c r="CI158" s="19">
        <v>13.6239782016349</v>
      </c>
      <c r="CJ158" s="53">
        <v>346003.10218201199</v>
      </c>
      <c r="CK158" s="53">
        <v>142297.801490154</v>
      </c>
      <c r="CL158" s="53">
        <v>177250.22352315101</v>
      </c>
      <c r="CM158" s="54">
        <v>0.91250384475626201</v>
      </c>
      <c r="CN158" s="54">
        <v>0.94403920858587898</v>
      </c>
      <c r="CO158" s="54">
        <v>0.87458948915583001</v>
      </c>
      <c r="CP158" s="8">
        <v>288849.94588821603</v>
      </c>
    </row>
    <row r="159" spans="1:94" ht="18" customHeight="1" x14ac:dyDescent="0.4">
      <c r="A159" s="1"/>
      <c r="B159" s="25" t="s">
        <v>2993</v>
      </c>
      <c r="C159" s="2" t="s">
        <v>177</v>
      </c>
      <c r="D159" s="25" t="s">
        <v>2448</v>
      </c>
      <c r="E159" s="2" t="s">
        <v>5</v>
      </c>
      <c r="F159" s="25" t="s">
        <v>2504</v>
      </c>
      <c r="G159" s="2" t="s">
        <v>38</v>
      </c>
      <c r="H159" s="8">
        <v>7651</v>
      </c>
      <c r="I159" s="20">
        <v>10.8</v>
      </c>
      <c r="J159" s="16" t="s">
        <v>2354</v>
      </c>
      <c r="K159" s="16" t="s">
        <v>2354</v>
      </c>
      <c r="L159" s="16" t="s">
        <v>2354</v>
      </c>
      <c r="M159" s="16" t="s">
        <v>2354</v>
      </c>
      <c r="N159" s="16" t="s">
        <v>2354</v>
      </c>
      <c r="O159" s="16" t="s">
        <v>2354</v>
      </c>
      <c r="P159" s="16" t="s">
        <v>2354</v>
      </c>
      <c r="Q159" s="16" t="s">
        <v>2354</v>
      </c>
      <c r="R159" s="16" t="s">
        <v>2354</v>
      </c>
      <c r="S159" s="16" t="s">
        <v>2354</v>
      </c>
      <c r="T159" s="16" t="s">
        <v>2354</v>
      </c>
      <c r="U159" s="16" t="s">
        <v>2354</v>
      </c>
      <c r="V159" s="16" t="s">
        <v>2354</v>
      </c>
      <c r="W159" s="16" t="s">
        <v>2354</v>
      </c>
      <c r="X159" s="20">
        <v>16.0595502058917</v>
      </c>
      <c r="Y159" s="20">
        <v>4.9097244219195399</v>
      </c>
      <c r="Z159" s="16" t="s">
        <v>2354</v>
      </c>
      <c r="AA159" s="16" t="s">
        <v>2354</v>
      </c>
      <c r="AB159" s="16" t="s">
        <v>2354</v>
      </c>
      <c r="AC159" s="16" t="s">
        <v>2354</v>
      </c>
      <c r="AD159" s="16" t="s">
        <v>2354</v>
      </c>
      <c r="AE159" s="16" t="s">
        <v>2354</v>
      </c>
      <c r="AF159" s="16" t="s">
        <v>2354</v>
      </c>
      <c r="AG159" s="16" t="s">
        <v>2354</v>
      </c>
      <c r="AH159" s="17" t="s">
        <v>2354</v>
      </c>
      <c r="AI159" s="17" t="s">
        <v>2354</v>
      </c>
      <c r="AJ159" s="17" t="s">
        <v>2354</v>
      </c>
      <c r="AK159" s="17" t="s">
        <v>2354</v>
      </c>
      <c r="AL159" s="17" t="s">
        <v>2354</v>
      </c>
      <c r="AM159" s="17" t="s">
        <v>2354</v>
      </c>
      <c r="AN159" s="17" t="s">
        <v>2354</v>
      </c>
      <c r="AO159" s="17" t="s">
        <v>2354</v>
      </c>
      <c r="AP159" s="17" t="s">
        <v>2354</v>
      </c>
      <c r="AQ159" s="17" t="s">
        <v>2354</v>
      </c>
      <c r="AR159" s="17" t="s">
        <v>2354</v>
      </c>
      <c r="AS159" s="17" t="s">
        <v>2354</v>
      </c>
      <c r="AT159" s="17" t="s">
        <v>2354</v>
      </c>
      <c r="AU159" s="17" t="s">
        <v>2354</v>
      </c>
      <c r="AV159" s="17" t="s">
        <v>2354</v>
      </c>
      <c r="AW159" s="17" t="s">
        <v>2354</v>
      </c>
      <c r="AX159" s="17" t="s">
        <v>2354</v>
      </c>
      <c r="AY159" s="17" t="s">
        <v>2354</v>
      </c>
      <c r="AZ159" s="17" t="s">
        <v>2354</v>
      </c>
      <c r="BA159" s="17" t="s">
        <v>2354</v>
      </c>
      <c r="BB159" s="17" t="s">
        <v>2354</v>
      </c>
      <c r="BC159" s="17" t="s">
        <v>2354</v>
      </c>
      <c r="BD159" s="17" t="s">
        <v>2354</v>
      </c>
      <c r="BE159" s="17" t="s">
        <v>2354</v>
      </c>
      <c r="BF159" s="17" t="s">
        <v>2354</v>
      </c>
      <c r="BG159" s="17" t="s">
        <v>2354</v>
      </c>
      <c r="BH159" s="17" t="s">
        <v>2354</v>
      </c>
      <c r="BI159" s="17" t="s">
        <v>2354</v>
      </c>
      <c r="BJ159" s="8">
        <v>59</v>
      </c>
      <c r="BK159" s="20">
        <v>771.14102731669061</v>
      </c>
      <c r="BL159" s="8">
        <v>0</v>
      </c>
      <c r="BM159" s="20">
        <v>0</v>
      </c>
      <c r="BN159" s="8">
        <v>18</v>
      </c>
      <c r="BO159" s="20">
        <v>235.26336426610899</v>
      </c>
      <c r="BP159" s="8">
        <v>0</v>
      </c>
      <c r="BQ159" s="20">
        <v>0</v>
      </c>
      <c r="BR159" s="8">
        <v>0</v>
      </c>
      <c r="BS159" s="19">
        <v>0</v>
      </c>
      <c r="BT159" s="8">
        <v>3</v>
      </c>
      <c r="BU159" s="19">
        <v>39.210560711018168</v>
      </c>
      <c r="BV159" s="8">
        <v>1</v>
      </c>
      <c r="BW159" s="19">
        <v>13.070186903672701</v>
      </c>
      <c r="BX159" s="8">
        <v>6</v>
      </c>
      <c r="BY159" s="64">
        <v>78.421121422036336</v>
      </c>
      <c r="BZ159" s="8">
        <v>4</v>
      </c>
      <c r="CA159" s="64">
        <v>52.280747614690895</v>
      </c>
      <c r="CB159" s="8">
        <v>2</v>
      </c>
      <c r="CC159" s="64">
        <v>26.140373807345448</v>
      </c>
      <c r="CD159" s="17" t="s">
        <v>2354</v>
      </c>
      <c r="CE159" s="17" t="s">
        <v>2354</v>
      </c>
      <c r="CF159" s="17" t="s">
        <v>2354</v>
      </c>
      <c r="CG159" s="17" t="s">
        <v>2354</v>
      </c>
      <c r="CH159" s="8">
        <v>0</v>
      </c>
      <c r="CI159" s="19">
        <v>0</v>
      </c>
      <c r="CJ159" s="53">
        <v>330284.01309121598</v>
      </c>
      <c r="CK159" s="53">
        <v>145406.89738175701</v>
      </c>
      <c r="CL159" s="53">
        <v>163794.552364865</v>
      </c>
      <c r="CM159" s="54">
        <v>0.922781265329638</v>
      </c>
      <c r="CN159" s="54">
        <v>1.0242029418441501</v>
      </c>
      <c r="CO159" s="54">
        <v>0.85715213596463602</v>
      </c>
      <c r="CP159" s="8">
        <v>241238.69496357301</v>
      </c>
    </row>
    <row r="160" spans="1:94" ht="18" customHeight="1" x14ac:dyDescent="0.4">
      <c r="A160" s="1"/>
      <c r="B160" s="25" t="s">
        <v>2994</v>
      </c>
      <c r="C160" s="2" t="s">
        <v>178</v>
      </c>
      <c r="D160" s="25" t="s">
        <v>2448</v>
      </c>
      <c r="E160" s="2" t="s">
        <v>5</v>
      </c>
      <c r="F160" s="25" t="s">
        <v>2505</v>
      </c>
      <c r="G160" s="2" t="s">
        <v>179</v>
      </c>
      <c r="H160" s="8">
        <v>11279</v>
      </c>
      <c r="I160" s="20">
        <v>11.4</v>
      </c>
      <c r="J160" s="16" t="s">
        <v>2354</v>
      </c>
      <c r="K160" s="16" t="s">
        <v>2354</v>
      </c>
      <c r="L160" s="16" t="s">
        <v>2354</v>
      </c>
      <c r="M160" s="16" t="s">
        <v>2354</v>
      </c>
      <c r="N160" s="16" t="s">
        <v>2354</v>
      </c>
      <c r="O160" s="16" t="s">
        <v>2354</v>
      </c>
      <c r="P160" s="16" t="s">
        <v>2354</v>
      </c>
      <c r="Q160" s="16" t="s">
        <v>2354</v>
      </c>
      <c r="R160" s="16" t="s">
        <v>2354</v>
      </c>
      <c r="S160" s="16" t="s">
        <v>2354</v>
      </c>
      <c r="T160" s="16" t="s">
        <v>2354</v>
      </c>
      <c r="U160" s="16" t="s">
        <v>2354</v>
      </c>
      <c r="V160" s="16" t="s">
        <v>2354</v>
      </c>
      <c r="W160" s="16" t="s">
        <v>2354</v>
      </c>
      <c r="X160" s="20">
        <v>21.3990769978139</v>
      </c>
      <c r="Y160" s="20">
        <v>6.0480932717998499</v>
      </c>
      <c r="Z160" s="16" t="s">
        <v>2354</v>
      </c>
      <c r="AA160" s="16" t="s">
        <v>2354</v>
      </c>
      <c r="AB160" s="16" t="s">
        <v>2354</v>
      </c>
      <c r="AC160" s="16" t="s">
        <v>2354</v>
      </c>
      <c r="AD160" s="16" t="s">
        <v>2354</v>
      </c>
      <c r="AE160" s="16" t="s">
        <v>2354</v>
      </c>
      <c r="AF160" s="16" t="s">
        <v>2354</v>
      </c>
      <c r="AG160" s="16" t="s">
        <v>2354</v>
      </c>
      <c r="AH160" s="17" t="s">
        <v>2354</v>
      </c>
      <c r="AI160" s="17" t="s">
        <v>2354</v>
      </c>
      <c r="AJ160" s="17" t="s">
        <v>2354</v>
      </c>
      <c r="AK160" s="17" t="s">
        <v>2354</v>
      </c>
      <c r="AL160" s="17" t="s">
        <v>2354</v>
      </c>
      <c r="AM160" s="17" t="s">
        <v>2354</v>
      </c>
      <c r="AN160" s="17" t="s">
        <v>2354</v>
      </c>
      <c r="AO160" s="17" t="s">
        <v>2354</v>
      </c>
      <c r="AP160" s="17" t="s">
        <v>2354</v>
      </c>
      <c r="AQ160" s="17" t="s">
        <v>2354</v>
      </c>
      <c r="AR160" s="17" t="s">
        <v>2354</v>
      </c>
      <c r="AS160" s="17" t="s">
        <v>2354</v>
      </c>
      <c r="AT160" s="17" t="s">
        <v>2354</v>
      </c>
      <c r="AU160" s="17" t="s">
        <v>2354</v>
      </c>
      <c r="AV160" s="17" t="s">
        <v>2354</v>
      </c>
      <c r="AW160" s="17" t="s">
        <v>2354</v>
      </c>
      <c r="AX160" s="17" t="s">
        <v>2354</v>
      </c>
      <c r="AY160" s="17" t="s">
        <v>2354</v>
      </c>
      <c r="AZ160" s="17" t="s">
        <v>2354</v>
      </c>
      <c r="BA160" s="17" t="s">
        <v>2354</v>
      </c>
      <c r="BB160" s="17" t="s">
        <v>2354</v>
      </c>
      <c r="BC160" s="17" t="s">
        <v>2354</v>
      </c>
      <c r="BD160" s="17" t="s">
        <v>2354</v>
      </c>
      <c r="BE160" s="17" t="s">
        <v>2354</v>
      </c>
      <c r="BF160" s="17" t="s">
        <v>2354</v>
      </c>
      <c r="BG160" s="17" t="s">
        <v>2354</v>
      </c>
      <c r="BH160" s="17" t="s">
        <v>2354</v>
      </c>
      <c r="BI160" s="17" t="s">
        <v>2354</v>
      </c>
      <c r="BJ160" s="8">
        <v>39</v>
      </c>
      <c r="BK160" s="20">
        <v>345.77533469279194</v>
      </c>
      <c r="BL160" s="8">
        <v>0</v>
      </c>
      <c r="BM160" s="20">
        <v>0</v>
      </c>
      <c r="BN160" s="8">
        <v>0</v>
      </c>
      <c r="BO160" s="20">
        <v>0</v>
      </c>
      <c r="BP160" s="8">
        <v>0</v>
      </c>
      <c r="BQ160" s="20">
        <v>0</v>
      </c>
      <c r="BR160" s="8">
        <v>1</v>
      </c>
      <c r="BS160" s="19">
        <v>8.8660342228921003</v>
      </c>
      <c r="BT160" s="8">
        <v>7</v>
      </c>
      <c r="BU160" s="19">
        <v>62.062239560244699</v>
      </c>
      <c r="BV160" s="8">
        <v>0</v>
      </c>
      <c r="BW160" s="19">
        <v>0</v>
      </c>
      <c r="BX160" s="8">
        <v>10</v>
      </c>
      <c r="BY160" s="64">
        <v>88.660342228920996</v>
      </c>
      <c r="BZ160" s="8">
        <v>6</v>
      </c>
      <c r="CA160" s="64">
        <v>53.196205337352609</v>
      </c>
      <c r="CB160" s="8">
        <v>4</v>
      </c>
      <c r="CC160" s="64">
        <v>35.464136891568401</v>
      </c>
      <c r="CD160" s="17" t="s">
        <v>2354</v>
      </c>
      <c r="CE160" s="17" t="s">
        <v>2354</v>
      </c>
      <c r="CF160" s="17" t="s">
        <v>2354</v>
      </c>
      <c r="CG160" s="17" t="s">
        <v>2354</v>
      </c>
      <c r="CH160" s="8">
        <v>1.5</v>
      </c>
      <c r="CI160" s="19">
        <v>13.2990513343382</v>
      </c>
      <c r="CJ160" s="53">
        <v>309844.20661672897</v>
      </c>
      <c r="CK160" s="53">
        <v>138841.77215979999</v>
      </c>
      <c r="CL160" s="53">
        <v>150258.948189763</v>
      </c>
      <c r="CM160" s="54">
        <v>0.87962656269330497</v>
      </c>
      <c r="CN160" s="54">
        <v>0.99485645040758797</v>
      </c>
      <c r="CO160" s="54">
        <v>0.79922800125631299</v>
      </c>
      <c r="CP160" s="8">
        <v>285371.981539956</v>
      </c>
    </row>
    <row r="161" spans="1:94" ht="18" customHeight="1" x14ac:dyDescent="0.4">
      <c r="A161" s="1"/>
      <c r="B161" s="25" t="s">
        <v>2995</v>
      </c>
      <c r="C161" s="2" t="s">
        <v>180</v>
      </c>
      <c r="D161" s="25" t="s">
        <v>2448</v>
      </c>
      <c r="E161" s="2" t="s">
        <v>5</v>
      </c>
      <c r="F161" s="25" t="s">
        <v>2505</v>
      </c>
      <c r="G161" s="2" t="s">
        <v>179</v>
      </c>
      <c r="H161" s="8">
        <v>4776</v>
      </c>
      <c r="I161" s="20">
        <v>6.4</v>
      </c>
      <c r="J161" s="16" t="s">
        <v>2354</v>
      </c>
      <c r="K161" s="16" t="s">
        <v>2354</v>
      </c>
      <c r="L161" s="16" t="s">
        <v>2354</v>
      </c>
      <c r="M161" s="16" t="s">
        <v>2354</v>
      </c>
      <c r="N161" s="16" t="s">
        <v>2354</v>
      </c>
      <c r="O161" s="16" t="s">
        <v>2354</v>
      </c>
      <c r="P161" s="16" t="s">
        <v>2354</v>
      </c>
      <c r="Q161" s="16" t="s">
        <v>2354</v>
      </c>
      <c r="R161" s="16" t="s">
        <v>2354</v>
      </c>
      <c r="S161" s="16" t="s">
        <v>2354</v>
      </c>
      <c r="T161" s="16" t="s">
        <v>2354</v>
      </c>
      <c r="U161" s="16" t="s">
        <v>2354</v>
      </c>
      <c r="V161" s="16" t="s">
        <v>2354</v>
      </c>
      <c r="W161" s="16" t="s">
        <v>2354</v>
      </c>
      <c r="X161" s="20">
        <v>19.019836639439902</v>
      </c>
      <c r="Y161" s="20">
        <v>5.77596266044341</v>
      </c>
      <c r="Z161" s="16" t="s">
        <v>2354</v>
      </c>
      <c r="AA161" s="16" t="s">
        <v>2354</v>
      </c>
      <c r="AB161" s="16" t="s">
        <v>2354</v>
      </c>
      <c r="AC161" s="16" t="s">
        <v>2354</v>
      </c>
      <c r="AD161" s="16" t="s">
        <v>2354</v>
      </c>
      <c r="AE161" s="16" t="s">
        <v>2354</v>
      </c>
      <c r="AF161" s="16" t="s">
        <v>2354</v>
      </c>
      <c r="AG161" s="16" t="s">
        <v>2354</v>
      </c>
      <c r="AH161" s="17" t="s">
        <v>2354</v>
      </c>
      <c r="AI161" s="17" t="s">
        <v>2354</v>
      </c>
      <c r="AJ161" s="17" t="s">
        <v>2354</v>
      </c>
      <c r="AK161" s="17" t="s">
        <v>2354</v>
      </c>
      <c r="AL161" s="17" t="s">
        <v>2354</v>
      </c>
      <c r="AM161" s="17" t="s">
        <v>2354</v>
      </c>
      <c r="AN161" s="17" t="s">
        <v>2354</v>
      </c>
      <c r="AO161" s="17" t="s">
        <v>2354</v>
      </c>
      <c r="AP161" s="17" t="s">
        <v>2354</v>
      </c>
      <c r="AQ161" s="17" t="s">
        <v>2354</v>
      </c>
      <c r="AR161" s="17" t="s">
        <v>2354</v>
      </c>
      <c r="AS161" s="17" t="s">
        <v>2354</v>
      </c>
      <c r="AT161" s="17" t="s">
        <v>2354</v>
      </c>
      <c r="AU161" s="17" t="s">
        <v>2354</v>
      </c>
      <c r="AV161" s="17" t="s">
        <v>2354</v>
      </c>
      <c r="AW161" s="17" t="s">
        <v>2354</v>
      </c>
      <c r="AX161" s="17" t="s">
        <v>2354</v>
      </c>
      <c r="AY161" s="17" t="s">
        <v>2354</v>
      </c>
      <c r="AZ161" s="17" t="s">
        <v>2354</v>
      </c>
      <c r="BA161" s="17" t="s">
        <v>2354</v>
      </c>
      <c r="BB161" s="17" t="s">
        <v>2354</v>
      </c>
      <c r="BC161" s="17" t="s">
        <v>2354</v>
      </c>
      <c r="BD161" s="17" t="s">
        <v>2354</v>
      </c>
      <c r="BE161" s="17" t="s">
        <v>2354</v>
      </c>
      <c r="BF161" s="17" t="s">
        <v>2354</v>
      </c>
      <c r="BG161" s="17" t="s">
        <v>2354</v>
      </c>
      <c r="BH161" s="17" t="s">
        <v>2354</v>
      </c>
      <c r="BI161" s="17" t="s">
        <v>2354</v>
      </c>
      <c r="BJ161" s="8">
        <v>42</v>
      </c>
      <c r="BK161" s="20">
        <v>879.3969849246231</v>
      </c>
      <c r="BL161" s="8">
        <v>0</v>
      </c>
      <c r="BM161" s="20">
        <v>0</v>
      </c>
      <c r="BN161" s="8">
        <v>0</v>
      </c>
      <c r="BO161" s="20">
        <v>0</v>
      </c>
      <c r="BP161" s="8">
        <v>0</v>
      </c>
      <c r="BQ161" s="20">
        <v>0</v>
      </c>
      <c r="BR161" s="8">
        <v>0</v>
      </c>
      <c r="BS161" s="19">
        <v>0</v>
      </c>
      <c r="BT161" s="8">
        <v>2</v>
      </c>
      <c r="BU161" s="19">
        <v>41.876046901172529</v>
      </c>
      <c r="BV161" s="8">
        <v>0</v>
      </c>
      <c r="BW161" s="19">
        <v>0</v>
      </c>
      <c r="BX161" s="8">
        <v>4</v>
      </c>
      <c r="BY161" s="64">
        <v>83.752093802345058</v>
      </c>
      <c r="BZ161" s="8">
        <v>3</v>
      </c>
      <c r="CA161" s="64">
        <v>62.814070351758794</v>
      </c>
      <c r="CB161" s="8">
        <v>1</v>
      </c>
      <c r="CC161" s="64">
        <v>20.938023450586265</v>
      </c>
      <c r="CD161" s="17" t="s">
        <v>2354</v>
      </c>
      <c r="CE161" s="17" t="s">
        <v>2354</v>
      </c>
      <c r="CF161" s="17" t="s">
        <v>2354</v>
      </c>
      <c r="CG161" s="17" t="s">
        <v>2354</v>
      </c>
      <c r="CH161" s="8">
        <v>0</v>
      </c>
      <c r="CI161" s="19">
        <v>0</v>
      </c>
      <c r="CJ161" s="53">
        <v>341266.42958244903</v>
      </c>
      <c r="CK161" s="53">
        <v>150619.33828733201</v>
      </c>
      <c r="CL161" s="53">
        <v>167382.01698513801</v>
      </c>
      <c r="CM161" s="54">
        <v>1.0065258084664299</v>
      </c>
      <c r="CN161" s="54">
        <v>1.12502779354019</v>
      </c>
      <c r="CO161" s="54">
        <v>0.92460242018001104</v>
      </c>
      <c r="CP161" s="8">
        <v>214969.89381563599</v>
      </c>
    </row>
    <row r="162" spans="1:94" ht="18" customHeight="1" x14ac:dyDescent="0.4">
      <c r="A162" s="1"/>
      <c r="B162" s="25" t="s">
        <v>2996</v>
      </c>
      <c r="C162" s="2" t="s">
        <v>181</v>
      </c>
      <c r="D162" s="25" t="s">
        <v>2448</v>
      </c>
      <c r="E162" s="2" t="s">
        <v>5</v>
      </c>
      <c r="F162" s="25" t="s">
        <v>2505</v>
      </c>
      <c r="G162" s="2" t="s">
        <v>179</v>
      </c>
      <c r="H162" s="8">
        <v>5309</v>
      </c>
      <c r="I162" s="20">
        <v>9.1</v>
      </c>
      <c r="J162" s="16" t="s">
        <v>2354</v>
      </c>
      <c r="K162" s="16" t="s">
        <v>2354</v>
      </c>
      <c r="L162" s="16" t="s">
        <v>2354</v>
      </c>
      <c r="M162" s="16" t="s">
        <v>2354</v>
      </c>
      <c r="N162" s="16" t="s">
        <v>2354</v>
      </c>
      <c r="O162" s="16" t="s">
        <v>2354</v>
      </c>
      <c r="P162" s="16" t="s">
        <v>2354</v>
      </c>
      <c r="Q162" s="16" t="s">
        <v>2354</v>
      </c>
      <c r="R162" s="16" t="s">
        <v>2354</v>
      </c>
      <c r="S162" s="16" t="s">
        <v>2354</v>
      </c>
      <c r="T162" s="16" t="s">
        <v>2354</v>
      </c>
      <c r="U162" s="16" t="s">
        <v>2354</v>
      </c>
      <c r="V162" s="16" t="s">
        <v>2354</v>
      </c>
      <c r="W162" s="16" t="s">
        <v>2354</v>
      </c>
      <c r="X162" s="69" t="s">
        <v>4782</v>
      </c>
      <c r="Y162" s="69" t="s">
        <v>4782</v>
      </c>
      <c r="Z162" s="16" t="s">
        <v>2354</v>
      </c>
      <c r="AA162" s="16" t="s">
        <v>2354</v>
      </c>
      <c r="AB162" s="16" t="s">
        <v>2354</v>
      </c>
      <c r="AC162" s="16" t="s">
        <v>2354</v>
      </c>
      <c r="AD162" s="16" t="s">
        <v>2354</v>
      </c>
      <c r="AE162" s="16" t="s">
        <v>2354</v>
      </c>
      <c r="AF162" s="16" t="s">
        <v>2354</v>
      </c>
      <c r="AG162" s="16" t="s">
        <v>2354</v>
      </c>
      <c r="AH162" s="17" t="s">
        <v>2354</v>
      </c>
      <c r="AI162" s="17" t="s">
        <v>2354</v>
      </c>
      <c r="AJ162" s="17" t="s">
        <v>2354</v>
      </c>
      <c r="AK162" s="17" t="s">
        <v>2354</v>
      </c>
      <c r="AL162" s="17" t="s">
        <v>2354</v>
      </c>
      <c r="AM162" s="17" t="s">
        <v>2354</v>
      </c>
      <c r="AN162" s="17" t="s">
        <v>2354</v>
      </c>
      <c r="AO162" s="17" t="s">
        <v>2354</v>
      </c>
      <c r="AP162" s="17" t="s">
        <v>2354</v>
      </c>
      <c r="AQ162" s="17" t="s">
        <v>2354</v>
      </c>
      <c r="AR162" s="17" t="s">
        <v>2354</v>
      </c>
      <c r="AS162" s="17" t="s">
        <v>2354</v>
      </c>
      <c r="AT162" s="17" t="s">
        <v>2354</v>
      </c>
      <c r="AU162" s="17" t="s">
        <v>2354</v>
      </c>
      <c r="AV162" s="17" t="s">
        <v>2354</v>
      </c>
      <c r="AW162" s="17" t="s">
        <v>2354</v>
      </c>
      <c r="AX162" s="17" t="s">
        <v>2354</v>
      </c>
      <c r="AY162" s="17" t="s">
        <v>2354</v>
      </c>
      <c r="AZ162" s="17" t="s">
        <v>2354</v>
      </c>
      <c r="BA162" s="17" t="s">
        <v>2354</v>
      </c>
      <c r="BB162" s="17" t="s">
        <v>2354</v>
      </c>
      <c r="BC162" s="17" t="s">
        <v>2354</v>
      </c>
      <c r="BD162" s="17" t="s">
        <v>2354</v>
      </c>
      <c r="BE162" s="17" t="s">
        <v>2354</v>
      </c>
      <c r="BF162" s="17" t="s">
        <v>2354</v>
      </c>
      <c r="BG162" s="17" t="s">
        <v>2354</v>
      </c>
      <c r="BH162" s="17" t="s">
        <v>2354</v>
      </c>
      <c r="BI162" s="17" t="s">
        <v>2354</v>
      </c>
      <c r="BJ162" s="8">
        <v>9</v>
      </c>
      <c r="BK162" s="20">
        <v>169.52345074401958</v>
      </c>
      <c r="BL162" s="8">
        <v>0</v>
      </c>
      <c r="BM162" s="20">
        <v>0</v>
      </c>
      <c r="BN162" s="8">
        <v>0</v>
      </c>
      <c r="BO162" s="20">
        <v>0</v>
      </c>
      <c r="BP162" s="8">
        <v>9</v>
      </c>
      <c r="BQ162" s="20">
        <v>169.52345074401958</v>
      </c>
      <c r="BR162" s="8">
        <v>0</v>
      </c>
      <c r="BS162" s="19">
        <v>0</v>
      </c>
      <c r="BT162" s="8">
        <v>4</v>
      </c>
      <c r="BU162" s="19">
        <v>75.343755886230937</v>
      </c>
      <c r="BV162" s="8">
        <v>0</v>
      </c>
      <c r="BW162" s="19">
        <v>0</v>
      </c>
      <c r="BX162" s="8">
        <v>3</v>
      </c>
      <c r="BY162" s="64">
        <v>56.507816914673199</v>
      </c>
      <c r="BZ162" s="8">
        <v>0</v>
      </c>
      <c r="CA162" s="64">
        <v>0</v>
      </c>
      <c r="CB162" s="8">
        <v>3</v>
      </c>
      <c r="CC162" s="64">
        <v>56.507816914673199</v>
      </c>
      <c r="CD162" s="17" t="s">
        <v>2354</v>
      </c>
      <c r="CE162" s="17" t="s">
        <v>2354</v>
      </c>
      <c r="CF162" s="17" t="s">
        <v>2354</v>
      </c>
      <c r="CG162" s="17" t="s">
        <v>2354</v>
      </c>
      <c r="CH162" s="8">
        <v>0</v>
      </c>
      <c r="CI162" s="19">
        <v>0</v>
      </c>
      <c r="CJ162" s="53">
        <v>318338.284326425</v>
      </c>
      <c r="CK162" s="53">
        <v>146291.88536269401</v>
      </c>
      <c r="CL162" s="53">
        <v>156250.90025906701</v>
      </c>
      <c r="CM162" s="54">
        <v>0.93871048436986504</v>
      </c>
      <c r="CN162" s="54">
        <v>1.0887341492167599</v>
      </c>
      <c r="CO162" s="54">
        <v>0.86463883578525502</v>
      </c>
      <c r="CP162" s="18" t="s">
        <v>4782</v>
      </c>
    </row>
    <row r="163" spans="1:94" ht="18" customHeight="1" x14ac:dyDescent="0.4">
      <c r="A163" s="1"/>
      <c r="B163" s="25" t="s">
        <v>2997</v>
      </c>
      <c r="C163" s="2" t="s">
        <v>182</v>
      </c>
      <c r="D163" s="25" t="s">
        <v>2448</v>
      </c>
      <c r="E163" s="2" t="s">
        <v>5</v>
      </c>
      <c r="F163" s="25" t="s">
        <v>2505</v>
      </c>
      <c r="G163" s="2" t="s">
        <v>179</v>
      </c>
      <c r="H163" s="8">
        <v>12074</v>
      </c>
      <c r="I163" s="20">
        <v>17.399999999999999</v>
      </c>
      <c r="J163" s="16" t="s">
        <v>2354</v>
      </c>
      <c r="K163" s="16" t="s">
        <v>2354</v>
      </c>
      <c r="L163" s="16" t="s">
        <v>2354</v>
      </c>
      <c r="M163" s="16" t="s">
        <v>2354</v>
      </c>
      <c r="N163" s="16" t="s">
        <v>2354</v>
      </c>
      <c r="O163" s="16" t="s">
        <v>2354</v>
      </c>
      <c r="P163" s="16" t="s">
        <v>2354</v>
      </c>
      <c r="Q163" s="16" t="s">
        <v>2354</v>
      </c>
      <c r="R163" s="16" t="s">
        <v>2354</v>
      </c>
      <c r="S163" s="16" t="s">
        <v>2354</v>
      </c>
      <c r="T163" s="16" t="s">
        <v>2354</v>
      </c>
      <c r="U163" s="16" t="s">
        <v>2354</v>
      </c>
      <c r="V163" s="16" t="s">
        <v>2354</v>
      </c>
      <c r="W163" s="16" t="s">
        <v>2354</v>
      </c>
      <c r="X163" s="20">
        <v>18.848167539266999</v>
      </c>
      <c r="Y163" s="20">
        <v>7.0306656694091298</v>
      </c>
      <c r="Z163" s="16" t="s">
        <v>2354</v>
      </c>
      <c r="AA163" s="16" t="s">
        <v>2354</v>
      </c>
      <c r="AB163" s="16" t="s">
        <v>2354</v>
      </c>
      <c r="AC163" s="16" t="s">
        <v>2354</v>
      </c>
      <c r="AD163" s="16" t="s">
        <v>2354</v>
      </c>
      <c r="AE163" s="16" t="s">
        <v>2354</v>
      </c>
      <c r="AF163" s="16" t="s">
        <v>2354</v>
      </c>
      <c r="AG163" s="16" t="s">
        <v>2354</v>
      </c>
      <c r="AH163" s="17" t="s">
        <v>2354</v>
      </c>
      <c r="AI163" s="17" t="s">
        <v>2354</v>
      </c>
      <c r="AJ163" s="17" t="s">
        <v>2354</v>
      </c>
      <c r="AK163" s="17" t="s">
        <v>2354</v>
      </c>
      <c r="AL163" s="17" t="s">
        <v>2354</v>
      </c>
      <c r="AM163" s="17" t="s">
        <v>2354</v>
      </c>
      <c r="AN163" s="17" t="s">
        <v>2354</v>
      </c>
      <c r="AO163" s="17" t="s">
        <v>2354</v>
      </c>
      <c r="AP163" s="17" t="s">
        <v>2354</v>
      </c>
      <c r="AQ163" s="17" t="s">
        <v>2354</v>
      </c>
      <c r="AR163" s="17" t="s">
        <v>2354</v>
      </c>
      <c r="AS163" s="17" t="s">
        <v>2354</v>
      </c>
      <c r="AT163" s="17" t="s">
        <v>2354</v>
      </c>
      <c r="AU163" s="17" t="s">
        <v>2354</v>
      </c>
      <c r="AV163" s="17" t="s">
        <v>2354</v>
      </c>
      <c r="AW163" s="17" t="s">
        <v>2354</v>
      </c>
      <c r="AX163" s="17" t="s">
        <v>2354</v>
      </c>
      <c r="AY163" s="17" t="s">
        <v>2354</v>
      </c>
      <c r="AZ163" s="17" t="s">
        <v>2354</v>
      </c>
      <c r="BA163" s="17" t="s">
        <v>2354</v>
      </c>
      <c r="BB163" s="17" t="s">
        <v>2354</v>
      </c>
      <c r="BC163" s="17" t="s">
        <v>2354</v>
      </c>
      <c r="BD163" s="17" t="s">
        <v>2354</v>
      </c>
      <c r="BE163" s="17" t="s">
        <v>2354</v>
      </c>
      <c r="BF163" s="17" t="s">
        <v>2354</v>
      </c>
      <c r="BG163" s="17" t="s">
        <v>2354</v>
      </c>
      <c r="BH163" s="17" t="s">
        <v>2354</v>
      </c>
      <c r="BI163" s="17" t="s">
        <v>2354</v>
      </c>
      <c r="BJ163" s="8">
        <v>141</v>
      </c>
      <c r="BK163" s="20">
        <v>1167.7985754513832</v>
      </c>
      <c r="BL163" s="8">
        <v>0</v>
      </c>
      <c r="BM163" s="20">
        <v>0</v>
      </c>
      <c r="BN163" s="8">
        <v>37</v>
      </c>
      <c r="BO163" s="20">
        <v>306.44359781348402</v>
      </c>
      <c r="BP163" s="8">
        <v>51</v>
      </c>
      <c r="BQ163" s="20">
        <v>422.39522941858542</v>
      </c>
      <c r="BR163" s="8">
        <v>0</v>
      </c>
      <c r="BS163" s="19">
        <v>0</v>
      </c>
      <c r="BT163" s="8">
        <v>8</v>
      </c>
      <c r="BU163" s="19">
        <v>66.25807520291535</v>
      </c>
      <c r="BV163" s="8">
        <v>1</v>
      </c>
      <c r="BW163" s="19">
        <v>8.2822594003644205</v>
      </c>
      <c r="BX163" s="8">
        <v>22</v>
      </c>
      <c r="BY163" s="64">
        <v>182.20970680801724</v>
      </c>
      <c r="BZ163" s="8">
        <v>16</v>
      </c>
      <c r="CA163" s="64">
        <v>132.5161504058307</v>
      </c>
      <c r="CB163" s="8">
        <v>6</v>
      </c>
      <c r="CC163" s="64">
        <v>49.693556402186516</v>
      </c>
      <c r="CD163" s="17" t="s">
        <v>2354</v>
      </c>
      <c r="CE163" s="17" t="s">
        <v>2354</v>
      </c>
      <c r="CF163" s="17" t="s">
        <v>2354</v>
      </c>
      <c r="CG163" s="17" t="s">
        <v>2354</v>
      </c>
      <c r="CH163" s="8">
        <v>8.5</v>
      </c>
      <c r="CI163" s="19">
        <v>70.399204903097598</v>
      </c>
      <c r="CJ163" s="53">
        <v>386574.27487989003</v>
      </c>
      <c r="CK163" s="53">
        <v>175197.486959506</v>
      </c>
      <c r="CL163" s="53">
        <v>189784.59162662999</v>
      </c>
      <c r="CM163" s="54">
        <v>1.09577234757424</v>
      </c>
      <c r="CN163" s="54">
        <v>1.25328047288912</v>
      </c>
      <c r="CO163" s="54">
        <v>1.00803023744124</v>
      </c>
      <c r="CP163" s="8">
        <v>317893.08775866398</v>
      </c>
    </row>
    <row r="164" spans="1:94" ht="18" customHeight="1" x14ac:dyDescent="0.4">
      <c r="A164" s="1"/>
      <c r="B164" s="25" t="s">
        <v>2998</v>
      </c>
      <c r="C164" s="2" t="s">
        <v>183</v>
      </c>
      <c r="D164" s="25" t="s">
        <v>2448</v>
      </c>
      <c r="E164" s="2" t="s">
        <v>5</v>
      </c>
      <c r="F164" s="25" t="s">
        <v>2505</v>
      </c>
      <c r="G164" s="2" t="s">
        <v>179</v>
      </c>
      <c r="H164" s="8">
        <v>4043</v>
      </c>
      <c r="I164" s="20">
        <v>11.1</v>
      </c>
      <c r="J164" s="16" t="s">
        <v>2354</v>
      </c>
      <c r="K164" s="16" t="s">
        <v>2354</v>
      </c>
      <c r="L164" s="16" t="s">
        <v>2354</v>
      </c>
      <c r="M164" s="16" t="s">
        <v>2354</v>
      </c>
      <c r="N164" s="16" t="s">
        <v>2354</v>
      </c>
      <c r="O164" s="16" t="s">
        <v>2354</v>
      </c>
      <c r="P164" s="16" t="s">
        <v>2354</v>
      </c>
      <c r="Q164" s="16" t="s">
        <v>2354</v>
      </c>
      <c r="R164" s="16" t="s">
        <v>2354</v>
      </c>
      <c r="S164" s="16" t="s">
        <v>2354</v>
      </c>
      <c r="T164" s="16" t="s">
        <v>2354</v>
      </c>
      <c r="U164" s="16" t="s">
        <v>2354</v>
      </c>
      <c r="V164" s="16" t="s">
        <v>2354</v>
      </c>
      <c r="W164" s="16" t="s">
        <v>2354</v>
      </c>
      <c r="X164" s="20">
        <v>19.246145059965698</v>
      </c>
      <c r="Y164" s="20">
        <v>6.1679040548258097</v>
      </c>
      <c r="Z164" s="16" t="s">
        <v>2354</v>
      </c>
      <c r="AA164" s="16" t="s">
        <v>2354</v>
      </c>
      <c r="AB164" s="16" t="s">
        <v>2354</v>
      </c>
      <c r="AC164" s="16" t="s">
        <v>2354</v>
      </c>
      <c r="AD164" s="16" t="s">
        <v>2354</v>
      </c>
      <c r="AE164" s="16" t="s">
        <v>2354</v>
      </c>
      <c r="AF164" s="16" t="s">
        <v>2354</v>
      </c>
      <c r="AG164" s="16" t="s">
        <v>2354</v>
      </c>
      <c r="AH164" s="17" t="s">
        <v>2354</v>
      </c>
      <c r="AI164" s="17" t="s">
        <v>2354</v>
      </c>
      <c r="AJ164" s="17" t="s">
        <v>2354</v>
      </c>
      <c r="AK164" s="17" t="s">
        <v>2354</v>
      </c>
      <c r="AL164" s="17" t="s">
        <v>2354</v>
      </c>
      <c r="AM164" s="17" t="s">
        <v>2354</v>
      </c>
      <c r="AN164" s="17" t="s">
        <v>2354</v>
      </c>
      <c r="AO164" s="17" t="s">
        <v>2354</v>
      </c>
      <c r="AP164" s="17" t="s">
        <v>2354</v>
      </c>
      <c r="AQ164" s="17" t="s">
        <v>2354</v>
      </c>
      <c r="AR164" s="17" t="s">
        <v>2354</v>
      </c>
      <c r="AS164" s="17" t="s">
        <v>2354</v>
      </c>
      <c r="AT164" s="17" t="s">
        <v>2354</v>
      </c>
      <c r="AU164" s="17" t="s">
        <v>2354</v>
      </c>
      <c r="AV164" s="17" t="s">
        <v>2354</v>
      </c>
      <c r="AW164" s="17" t="s">
        <v>2354</v>
      </c>
      <c r="AX164" s="17" t="s">
        <v>2354</v>
      </c>
      <c r="AY164" s="17" t="s">
        <v>2354</v>
      </c>
      <c r="AZ164" s="17" t="s">
        <v>2354</v>
      </c>
      <c r="BA164" s="17" t="s">
        <v>2354</v>
      </c>
      <c r="BB164" s="17" t="s">
        <v>2354</v>
      </c>
      <c r="BC164" s="17" t="s">
        <v>2354</v>
      </c>
      <c r="BD164" s="17" t="s">
        <v>2354</v>
      </c>
      <c r="BE164" s="17" t="s">
        <v>2354</v>
      </c>
      <c r="BF164" s="17" t="s">
        <v>2354</v>
      </c>
      <c r="BG164" s="17" t="s">
        <v>2354</v>
      </c>
      <c r="BH164" s="17" t="s">
        <v>2354</v>
      </c>
      <c r="BI164" s="17" t="s">
        <v>2354</v>
      </c>
      <c r="BJ164" s="8">
        <v>0</v>
      </c>
      <c r="BK164" s="20">
        <v>0</v>
      </c>
      <c r="BL164" s="8">
        <v>0</v>
      </c>
      <c r="BM164" s="20">
        <v>0</v>
      </c>
      <c r="BN164" s="8">
        <v>0</v>
      </c>
      <c r="BO164" s="20">
        <v>0</v>
      </c>
      <c r="BP164" s="8">
        <v>0</v>
      </c>
      <c r="BQ164" s="20">
        <v>0</v>
      </c>
      <c r="BR164" s="8">
        <v>0</v>
      </c>
      <c r="BS164" s="19">
        <v>0</v>
      </c>
      <c r="BT164" s="8">
        <v>3</v>
      </c>
      <c r="BU164" s="19">
        <v>74.202325006183528</v>
      </c>
      <c r="BV164" s="8">
        <v>0</v>
      </c>
      <c r="BW164" s="19">
        <v>0</v>
      </c>
      <c r="BX164" s="8">
        <v>1</v>
      </c>
      <c r="BY164" s="64">
        <v>24.734108335394509</v>
      </c>
      <c r="BZ164" s="8">
        <v>0</v>
      </c>
      <c r="CA164" s="64">
        <v>0</v>
      </c>
      <c r="CB164" s="8">
        <v>1</v>
      </c>
      <c r="CC164" s="64">
        <v>24.734108335394509</v>
      </c>
      <c r="CD164" s="17" t="s">
        <v>2354</v>
      </c>
      <c r="CE164" s="17" t="s">
        <v>2354</v>
      </c>
      <c r="CF164" s="17" t="s">
        <v>2354</v>
      </c>
      <c r="CG164" s="17" t="s">
        <v>2354</v>
      </c>
      <c r="CH164" s="8">
        <v>0</v>
      </c>
      <c r="CI164" s="19">
        <v>0</v>
      </c>
      <c r="CJ164" s="53">
        <v>409454.44856660999</v>
      </c>
      <c r="CK164" s="53">
        <v>205731.937605396</v>
      </c>
      <c r="CL164" s="53">
        <v>181645.470489039</v>
      </c>
      <c r="CM164" s="54">
        <v>1.09080764041774</v>
      </c>
      <c r="CN164" s="54">
        <v>1.3780478871880599</v>
      </c>
      <c r="CO164" s="54">
        <v>0.90596281056923</v>
      </c>
      <c r="CP164" s="8">
        <v>219812.52884066201</v>
      </c>
    </row>
    <row r="165" spans="1:94" ht="18" customHeight="1" x14ac:dyDescent="0.4">
      <c r="A165" s="1"/>
      <c r="B165" s="25" t="s">
        <v>2999</v>
      </c>
      <c r="C165" s="2" t="s">
        <v>184</v>
      </c>
      <c r="D165" s="25" t="s">
        <v>2448</v>
      </c>
      <c r="E165" s="2" t="s">
        <v>5</v>
      </c>
      <c r="F165" s="25" t="s">
        <v>2505</v>
      </c>
      <c r="G165" s="2" t="s">
        <v>179</v>
      </c>
      <c r="H165" s="8">
        <v>4374</v>
      </c>
      <c r="I165" s="20">
        <v>15.4</v>
      </c>
      <c r="J165" s="16" t="s">
        <v>2354</v>
      </c>
      <c r="K165" s="16" t="s">
        <v>2354</v>
      </c>
      <c r="L165" s="16" t="s">
        <v>2354</v>
      </c>
      <c r="M165" s="16" t="s">
        <v>2354</v>
      </c>
      <c r="N165" s="16" t="s">
        <v>2354</v>
      </c>
      <c r="O165" s="16" t="s">
        <v>2354</v>
      </c>
      <c r="P165" s="16" t="s">
        <v>2354</v>
      </c>
      <c r="Q165" s="16" t="s">
        <v>2354</v>
      </c>
      <c r="R165" s="16" t="s">
        <v>2354</v>
      </c>
      <c r="S165" s="16" t="s">
        <v>2354</v>
      </c>
      <c r="T165" s="16" t="s">
        <v>2354</v>
      </c>
      <c r="U165" s="16" t="s">
        <v>2354</v>
      </c>
      <c r="V165" s="16" t="s">
        <v>2354</v>
      </c>
      <c r="W165" s="16" t="s">
        <v>2354</v>
      </c>
      <c r="X165" s="20">
        <v>15.374507227332501</v>
      </c>
      <c r="Y165" s="20">
        <v>6.1103810775295697</v>
      </c>
      <c r="Z165" s="16" t="s">
        <v>2354</v>
      </c>
      <c r="AA165" s="16" t="s">
        <v>2354</v>
      </c>
      <c r="AB165" s="16" t="s">
        <v>2354</v>
      </c>
      <c r="AC165" s="16" t="s">
        <v>2354</v>
      </c>
      <c r="AD165" s="16" t="s">
        <v>2354</v>
      </c>
      <c r="AE165" s="16" t="s">
        <v>2354</v>
      </c>
      <c r="AF165" s="16" t="s">
        <v>2354</v>
      </c>
      <c r="AG165" s="16" t="s">
        <v>2354</v>
      </c>
      <c r="AH165" s="17" t="s">
        <v>2354</v>
      </c>
      <c r="AI165" s="17" t="s">
        <v>2354</v>
      </c>
      <c r="AJ165" s="17" t="s">
        <v>2354</v>
      </c>
      <c r="AK165" s="17" t="s">
        <v>2354</v>
      </c>
      <c r="AL165" s="17" t="s">
        <v>2354</v>
      </c>
      <c r="AM165" s="17" t="s">
        <v>2354</v>
      </c>
      <c r="AN165" s="17" t="s">
        <v>2354</v>
      </c>
      <c r="AO165" s="17" t="s">
        <v>2354</v>
      </c>
      <c r="AP165" s="17" t="s">
        <v>2354</v>
      </c>
      <c r="AQ165" s="17" t="s">
        <v>2354</v>
      </c>
      <c r="AR165" s="17" t="s">
        <v>2354</v>
      </c>
      <c r="AS165" s="17" t="s">
        <v>2354</v>
      </c>
      <c r="AT165" s="17" t="s">
        <v>2354</v>
      </c>
      <c r="AU165" s="17" t="s">
        <v>2354</v>
      </c>
      <c r="AV165" s="17" t="s">
        <v>2354</v>
      </c>
      <c r="AW165" s="17" t="s">
        <v>2354</v>
      </c>
      <c r="AX165" s="17" t="s">
        <v>2354</v>
      </c>
      <c r="AY165" s="17" t="s">
        <v>2354</v>
      </c>
      <c r="AZ165" s="17" t="s">
        <v>2354</v>
      </c>
      <c r="BA165" s="17" t="s">
        <v>2354</v>
      </c>
      <c r="BB165" s="17" t="s">
        <v>2354</v>
      </c>
      <c r="BC165" s="17" t="s">
        <v>2354</v>
      </c>
      <c r="BD165" s="17" t="s">
        <v>2354</v>
      </c>
      <c r="BE165" s="17" t="s">
        <v>2354</v>
      </c>
      <c r="BF165" s="17" t="s">
        <v>2354</v>
      </c>
      <c r="BG165" s="17" t="s">
        <v>2354</v>
      </c>
      <c r="BH165" s="17" t="s">
        <v>2354</v>
      </c>
      <c r="BI165" s="17" t="s">
        <v>2354</v>
      </c>
      <c r="BJ165" s="8">
        <v>21</v>
      </c>
      <c r="BK165" s="20">
        <v>480.10973936899865</v>
      </c>
      <c r="BL165" s="8">
        <v>0</v>
      </c>
      <c r="BM165" s="20">
        <v>0</v>
      </c>
      <c r="BN165" s="8">
        <v>0</v>
      </c>
      <c r="BO165" s="20">
        <v>0</v>
      </c>
      <c r="BP165" s="8">
        <v>0</v>
      </c>
      <c r="BQ165" s="20">
        <v>0</v>
      </c>
      <c r="BR165" s="8">
        <v>0</v>
      </c>
      <c r="BS165" s="19">
        <v>0</v>
      </c>
      <c r="BT165" s="8">
        <v>5</v>
      </c>
      <c r="BU165" s="19">
        <v>114.31184270690444</v>
      </c>
      <c r="BV165" s="8">
        <v>0</v>
      </c>
      <c r="BW165" s="19">
        <v>0</v>
      </c>
      <c r="BX165" s="8">
        <v>4</v>
      </c>
      <c r="BY165" s="64">
        <v>91.44947416552354</v>
      </c>
      <c r="BZ165" s="8">
        <v>0</v>
      </c>
      <c r="CA165" s="64">
        <v>0</v>
      </c>
      <c r="CB165" s="8">
        <v>4</v>
      </c>
      <c r="CC165" s="64">
        <v>91.44947416552354</v>
      </c>
      <c r="CD165" s="17" t="s">
        <v>2354</v>
      </c>
      <c r="CE165" s="17" t="s">
        <v>2354</v>
      </c>
      <c r="CF165" s="17" t="s">
        <v>2354</v>
      </c>
      <c r="CG165" s="17" t="s">
        <v>2354</v>
      </c>
      <c r="CH165" s="8">
        <v>0</v>
      </c>
      <c r="CI165" s="19">
        <v>0</v>
      </c>
      <c r="CJ165" s="53">
        <v>343311.69942797697</v>
      </c>
      <c r="CK165" s="53">
        <v>160337.97087883501</v>
      </c>
      <c r="CL165" s="53">
        <v>158732.71450857999</v>
      </c>
      <c r="CM165" s="54">
        <v>1.0611284483396899</v>
      </c>
      <c r="CN165" s="54">
        <v>1.25199936749365</v>
      </c>
      <c r="CO165" s="54">
        <v>0.92208372551023698</v>
      </c>
      <c r="CP165" s="8">
        <v>292014.095269382</v>
      </c>
    </row>
    <row r="166" spans="1:94" ht="18" customHeight="1" x14ac:dyDescent="0.4">
      <c r="A166" s="1"/>
      <c r="B166" s="25" t="s">
        <v>3000</v>
      </c>
      <c r="C166" s="2" t="s">
        <v>185</v>
      </c>
      <c r="D166" s="25" t="s">
        <v>2448</v>
      </c>
      <c r="E166" s="2" t="s">
        <v>5</v>
      </c>
      <c r="F166" s="25" t="s">
        <v>2505</v>
      </c>
      <c r="G166" s="2" t="s">
        <v>179</v>
      </c>
      <c r="H166" s="8">
        <v>21517</v>
      </c>
      <c r="I166" s="20">
        <v>18.8</v>
      </c>
      <c r="J166" s="16" t="s">
        <v>2354</v>
      </c>
      <c r="K166" s="16" t="s">
        <v>2354</v>
      </c>
      <c r="L166" s="16" t="s">
        <v>2354</v>
      </c>
      <c r="M166" s="16" t="s">
        <v>2354</v>
      </c>
      <c r="N166" s="16" t="s">
        <v>2354</v>
      </c>
      <c r="O166" s="16" t="s">
        <v>2354</v>
      </c>
      <c r="P166" s="16" t="s">
        <v>2354</v>
      </c>
      <c r="Q166" s="16" t="s">
        <v>2354</v>
      </c>
      <c r="R166" s="16" t="s">
        <v>2354</v>
      </c>
      <c r="S166" s="16" t="s">
        <v>2354</v>
      </c>
      <c r="T166" s="16" t="s">
        <v>2354</v>
      </c>
      <c r="U166" s="16" t="s">
        <v>2354</v>
      </c>
      <c r="V166" s="16" t="s">
        <v>2354</v>
      </c>
      <c r="W166" s="16" t="s">
        <v>2354</v>
      </c>
      <c r="X166" s="69" t="s">
        <v>4782</v>
      </c>
      <c r="Y166" s="69" t="s">
        <v>4782</v>
      </c>
      <c r="Z166" s="16" t="s">
        <v>2354</v>
      </c>
      <c r="AA166" s="16" t="s">
        <v>2354</v>
      </c>
      <c r="AB166" s="16" t="s">
        <v>2354</v>
      </c>
      <c r="AC166" s="16" t="s">
        <v>2354</v>
      </c>
      <c r="AD166" s="16" t="s">
        <v>2354</v>
      </c>
      <c r="AE166" s="16" t="s">
        <v>2354</v>
      </c>
      <c r="AF166" s="16" t="s">
        <v>2354</v>
      </c>
      <c r="AG166" s="16" t="s">
        <v>2354</v>
      </c>
      <c r="AH166" s="17" t="s">
        <v>2354</v>
      </c>
      <c r="AI166" s="17" t="s">
        <v>2354</v>
      </c>
      <c r="AJ166" s="17" t="s">
        <v>2354</v>
      </c>
      <c r="AK166" s="17" t="s">
        <v>2354</v>
      </c>
      <c r="AL166" s="17" t="s">
        <v>2354</v>
      </c>
      <c r="AM166" s="17" t="s">
        <v>2354</v>
      </c>
      <c r="AN166" s="17" t="s">
        <v>2354</v>
      </c>
      <c r="AO166" s="17" t="s">
        <v>2354</v>
      </c>
      <c r="AP166" s="17" t="s">
        <v>2354</v>
      </c>
      <c r="AQ166" s="17" t="s">
        <v>2354</v>
      </c>
      <c r="AR166" s="17" t="s">
        <v>2354</v>
      </c>
      <c r="AS166" s="17" t="s">
        <v>2354</v>
      </c>
      <c r="AT166" s="17" t="s">
        <v>2354</v>
      </c>
      <c r="AU166" s="17" t="s">
        <v>2354</v>
      </c>
      <c r="AV166" s="17" t="s">
        <v>2354</v>
      </c>
      <c r="AW166" s="17" t="s">
        <v>2354</v>
      </c>
      <c r="AX166" s="17" t="s">
        <v>2354</v>
      </c>
      <c r="AY166" s="17" t="s">
        <v>2354</v>
      </c>
      <c r="AZ166" s="17" t="s">
        <v>2354</v>
      </c>
      <c r="BA166" s="17" t="s">
        <v>2354</v>
      </c>
      <c r="BB166" s="17" t="s">
        <v>2354</v>
      </c>
      <c r="BC166" s="17" t="s">
        <v>2354</v>
      </c>
      <c r="BD166" s="17" t="s">
        <v>2354</v>
      </c>
      <c r="BE166" s="17" t="s">
        <v>2354</v>
      </c>
      <c r="BF166" s="17" t="s">
        <v>2354</v>
      </c>
      <c r="BG166" s="17" t="s">
        <v>2354</v>
      </c>
      <c r="BH166" s="17" t="s">
        <v>2354</v>
      </c>
      <c r="BI166" s="17" t="s">
        <v>2354</v>
      </c>
      <c r="BJ166" s="8">
        <v>191</v>
      </c>
      <c r="BK166" s="20">
        <v>887.67021424919835</v>
      </c>
      <c r="BL166" s="8">
        <v>0</v>
      </c>
      <c r="BM166" s="20">
        <v>0</v>
      </c>
      <c r="BN166" s="8">
        <v>20</v>
      </c>
      <c r="BO166" s="20">
        <v>92.949760654366301</v>
      </c>
      <c r="BP166" s="8">
        <v>111</v>
      </c>
      <c r="BQ166" s="20">
        <v>515.87117163173309</v>
      </c>
      <c r="BR166" s="8">
        <v>0</v>
      </c>
      <c r="BS166" s="19">
        <v>0</v>
      </c>
      <c r="BT166" s="8">
        <v>13</v>
      </c>
      <c r="BU166" s="19">
        <v>60.417344425338101</v>
      </c>
      <c r="BV166" s="8">
        <v>2</v>
      </c>
      <c r="BW166" s="19">
        <v>9.2949760654366305</v>
      </c>
      <c r="BX166" s="8">
        <v>31</v>
      </c>
      <c r="BY166" s="64">
        <v>144.0721290142678</v>
      </c>
      <c r="BZ166" s="8">
        <v>21</v>
      </c>
      <c r="CA166" s="64">
        <v>97.59724868708463</v>
      </c>
      <c r="CB166" s="8">
        <v>10</v>
      </c>
      <c r="CC166" s="64">
        <v>46.474880327183158</v>
      </c>
      <c r="CD166" s="17" t="s">
        <v>2354</v>
      </c>
      <c r="CE166" s="17" t="s">
        <v>2354</v>
      </c>
      <c r="CF166" s="17" t="s">
        <v>2354</v>
      </c>
      <c r="CG166" s="17" t="s">
        <v>2354</v>
      </c>
      <c r="CH166" s="8">
        <v>7.87</v>
      </c>
      <c r="CI166" s="19">
        <v>36.575730817493103</v>
      </c>
      <c r="CJ166" s="53">
        <v>374404.43144357897</v>
      </c>
      <c r="CK166" s="53">
        <v>166313.88444122401</v>
      </c>
      <c r="CL166" s="53">
        <v>186892.88534685699</v>
      </c>
      <c r="CM166" s="54">
        <v>1.03741098977188</v>
      </c>
      <c r="CN166" s="54">
        <v>1.1623580846547601</v>
      </c>
      <c r="CO166" s="54">
        <v>0.96953368867651102</v>
      </c>
      <c r="CP166" s="18" t="s">
        <v>4782</v>
      </c>
    </row>
    <row r="167" spans="1:94" ht="18" customHeight="1" x14ac:dyDescent="0.4">
      <c r="A167" s="1"/>
      <c r="B167" s="25" t="s">
        <v>3001</v>
      </c>
      <c r="C167" s="2" t="s">
        <v>186</v>
      </c>
      <c r="D167" s="25" t="s">
        <v>2448</v>
      </c>
      <c r="E167" s="2" t="s">
        <v>5</v>
      </c>
      <c r="F167" s="25" t="s">
        <v>2513</v>
      </c>
      <c r="G167" s="2" t="s">
        <v>28</v>
      </c>
      <c r="H167" s="8">
        <v>43576</v>
      </c>
      <c r="I167" s="20">
        <v>93.5</v>
      </c>
      <c r="J167" s="16" t="s">
        <v>2354</v>
      </c>
      <c r="K167" s="16" t="s">
        <v>2354</v>
      </c>
      <c r="L167" s="16" t="s">
        <v>2354</v>
      </c>
      <c r="M167" s="16" t="s">
        <v>2354</v>
      </c>
      <c r="N167" s="16" t="s">
        <v>2354</v>
      </c>
      <c r="O167" s="16" t="s">
        <v>2354</v>
      </c>
      <c r="P167" s="16" t="s">
        <v>2354</v>
      </c>
      <c r="Q167" s="16" t="s">
        <v>2354</v>
      </c>
      <c r="R167" s="16" t="s">
        <v>2354</v>
      </c>
      <c r="S167" s="16" t="s">
        <v>2354</v>
      </c>
      <c r="T167" s="16" t="s">
        <v>2354</v>
      </c>
      <c r="U167" s="16" t="s">
        <v>2354</v>
      </c>
      <c r="V167" s="16" t="s">
        <v>2354</v>
      </c>
      <c r="W167" s="16" t="s">
        <v>2354</v>
      </c>
      <c r="X167" s="20">
        <v>19.560735807167799</v>
      </c>
      <c r="Y167" s="20">
        <v>5.3361877576910901</v>
      </c>
      <c r="Z167" s="16" t="s">
        <v>2354</v>
      </c>
      <c r="AA167" s="16" t="s">
        <v>2354</v>
      </c>
      <c r="AB167" s="16" t="s">
        <v>2354</v>
      </c>
      <c r="AC167" s="16" t="s">
        <v>2354</v>
      </c>
      <c r="AD167" s="16" t="s">
        <v>2354</v>
      </c>
      <c r="AE167" s="16" t="s">
        <v>2354</v>
      </c>
      <c r="AF167" s="16" t="s">
        <v>2354</v>
      </c>
      <c r="AG167" s="16" t="s">
        <v>2354</v>
      </c>
      <c r="AH167" s="17" t="s">
        <v>2354</v>
      </c>
      <c r="AI167" s="17" t="s">
        <v>2354</v>
      </c>
      <c r="AJ167" s="17" t="s">
        <v>2354</v>
      </c>
      <c r="AK167" s="17" t="s">
        <v>2354</v>
      </c>
      <c r="AL167" s="17" t="s">
        <v>2354</v>
      </c>
      <c r="AM167" s="17" t="s">
        <v>2354</v>
      </c>
      <c r="AN167" s="17" t="s">
        <v>2354</v>
      </c>
      <c r="AO167" s="17" t="s">
        <v>2354</v>
      </c>
      <c r="AP167" s="17" t="s">
        <v>2354</v>
      </c>
      <c r="AQ167" s="17" t="s">
        <v>2354</v>
      </c>
      <c r="AR167" s="17" t="s">
        <v>2354</v>
      </c>
      <c r="AS167" s="17" t="s">
        <v>2354</v>
      </c>
      <c r="AT167" s="17" t="s">
        <v>2354</v>
      </c>
      <c r="AU167" s="17" t="s">
        <v>2354</v>
      </c>
      <c r="AV167" s="17" t="s">
        <v>2354</v>
      </c>
      <c r="AW167" s="17" t="s">
        <v>2354</v>
      </c>
      <c r="AX167" s="17" t="s">
        <v>2354</v>
      </c>
      <c r="AY167" s="17" t="s">
        <v>2354</v>
      </c>
      <c r="AZ167" s="17" t="s">
        <v>2354</v>
      </c>
      <c r="BA167" s="17" t="s">
        <v>2354</v>
      </c>
      <c r="BB167" s="17" t="s">
        <v>2354</v>
      </c>
      <c r="BC167" s="17" t="s">
        <v>2354</v>
      </c>
      <c r="BD167" s="17" t="s">
        <v>2354</v>
      </c>
      <c r="BE167" s="17" t="s">
        <v>2354</v>
      </c>
      <c r="BF167" s="17" t="s">
        <v>2354</v>
      </c>
      <c r="BG167" s="17" t="s">
        <v>2354</v>
      </c>
      <c r="BH167" s="17" t="s">
        <v>2354</v>
      </c>
      <c r="BI167" s="17" t="s">
        <v>2354</v>
      </c>
      <c r="BJ167" s="8">
        <v>212</v>
      </c>
      <c r="BK167" s="20">
        <v>486.50633376170367</v>
      </c>
      <c r="BL167" s="8">
        <v>0</v>
      </c>
      <c r="BM167" s="20">
        <v>0</v>
      </c>
      <c r="BN167" s="8">
        <v>20</v>
      </c>
      <c r="BO167" s="20">
        <v>45.896823939783403</v>
      </c>
      <c r="BP167" s="8">
        <v>228</v>
      </c>
      <c r="BQ167" s="20">
        <v>523.22379291353036</v>
      </c>
      <c r="BR167" s="8">
        <v>1</v>
      </c>
      <c r="BS167" s="19">
        <v>2.2948411969891702</v>
      </c>
      <c r="BT167" s="8">
        <v>18</v>
      </c>
      <c r="BU167" s="19">
        <v>41.307141545805031</v>
      </c>
      <c r="BV167" s="8">
        <v>2</v>
      </c>
      <c r="BW167" s="19">
        <v>4.5896823939783404</v>
      </c>
      <c r="BX167" s="8">
        <v>40</v>
      </c>
      <c r="BY167" s="64">
        <v>91.793647879566734</v>
      </c>
      <c r="BZ167" s="8">
        <v>22</v>
      </c>
      <c r="CA167" s="64">
        <v>50.486506333761703</v>
      </c>
      <c r="CB167" s="8">
        <v>18</v>
      </c>
      <c r="CC167" s="64">
        <v>41.307141545805031</v>
      </c>
      <c r="CD167" s="17" t="s">
        <v>2354</v>
      </c>
      <c r="CE167" s="17" t="s">
        <v>2354</v>
      </c>
      <c r="CF167" s="17" t="s">
        <v>2354</v>
      </c>
      <c r="CG167" s="17" t="s">
        <v>2354</v>
      </c>
      <c r="CH167" s="8">
        <v>2.7</v>
      </c>
      <c r="CI167" s="19">
        <v>6.1960712318707598</v>
      </c>
      <c r="CJ167" s="53">
        <v>352455.14364871901</v>
      </c>
      <c r="CK167" s="53">
        <v>128060.58640878199</v>
      </c>
      <c r="CL167" s="53">
        <v>195354.36173549399</v>
      </c>
      <c r="CM167" s="54">
        <v>0.98339734857677996</v>
      </c>
      <c r="CN167" s="54">
        <v>0.90273418064616695</v>
      </c>
      <c r="CO167" s="54">
        <v>1.01941016944693</v>
      </c>
      <c r="CP167" s="8">
        <v>279971.30566127499</v>
      </c>
    </row>
    <row r="168" spans="1:94" ht="18" customHeight="1" x14ac:dyDescent="0.4">
      <c r="A168" s="1"/>
      <c r="B168" s="25" t="s">
        <v>3002</v>
      </c>
      <c r="C168" s="2" t="s">
        <v>187</v>
      </c>
      <c r="D168" s="25" t="s">
        <v>2448</v>
      </c>
      <c r="E168" s="2" t="s">
        <v>5</v>
      </c>
      <c r="F168" s="25" t="s">
        <v>2513</v>
      </c>
      <c r="G168" s="2" t="s">
        <v>28</v>
      </c>
      <c r="H168" s="8">
        <v>5848</v>
      </c>
      <c r="I168" s="20">
        <v>22.6</v>
      </c>
      <c r="J168" s="16" t="s">
        <v>2354</v>
      </c>
      <c r="K168" s="16" t="s">
        <v>2354</v>
      </c>
      <c r="L168" s="16" t="s">
        <v>2354</v>
      </c>
      <c r="M168" s="16" t="s">
        <v>2354</v>
      </c>
      <c r="N168" s="16" t="s">
        <v>2354</v>
      </c>
      <c r="O168" s="16" t="s">
        <v>2354</v>
      </c>
      <c r="P168" s="16" t="s">
        <v>2354</v>
      </c>
      <c r="Q168" s="16" t="s">
        <v>2354</v>
      </c>
      <c r="R168" s="16" t="s">
        <v>2354</v>
      </c>
      <c r="S168" s="16" t="s">
        <v>2354</v>
      </c>
      <c r="T168" s="16" t="s">
        <v>2354</v>
      </c>
      <c r="U168" s="16" t="s">
        <v>2354</v>
      </c>
      <c r="V168" s="16" t="s">
        <v>2354</v>
      </c>
      <c r="W168" s="16" t="s">
        <v>2354</v>
      </c>
      <c r="X168" s="20">
        <v>18.351870576339699</v>
      </c>
      <c r="Y168" s="20">
        <v>6.9261880687563204</v>
      </c>
      <c r="Z168" s="16" t="s">
        <v>2354</v>
      </c>
      <c r="AA168" s="16" t="s">
        <v>2354</v>
      </c>
      <c r="AB168" s="16" t="s">
        <v>2354</v>
      </c>
      <c r="AC168" s="16" t="s">
        <v>2354</v>
      </c>
      <c r="AD168" s="16" t="s">
        <v>2354</v>
      </c>
      <c r="AE168" s="16" t="s">
        <v>2354</v>
      </c>
      <c r="AF168" s="16" t="s">
        <v>2354</v>
      </c>
      <c r="AG168" s="16" t="s">
        <v>2354</v>
      </c>
      <c r="AH168" s="17" t="s">
        <v>2354</v>
      </c>
      <c r="AI168" s="17" t="s">
        <v>2354</v>
      </c>
      <c r="AJ168" s="17" t="s">
        <v>2354</v>
      </c>
      <c r="AK168" s="17" t="s">
        <v>2354</v>
      </c>
      <c r="AL168" s="17" t="s">
        <v>2354</v>
      </c>
      <c r="AM168" s="17" t="s">
        <v>2354</v>
      </c>
      <c r="AN168" s="17" t="s">
        <v>2354</v>
      </c>
      <c r="AO168" s="17" t="s">
        <v>2354</v>
      </c>
      <c r="AP168" s="17" t="s">
        <v>2354</v>
      </c>
      <c r="AQ168" s="17" t="s">
        <v>2354</v>
      </c>
      <c r="AR168" s="17" t="s">
        <v>2354</v>
      </c>
      <c r="AS168" s="17" t="s">
        <v>2354</v>
      </c>
      <c r="AT168" s="17" t="s">
        <v>2354</v>
      </c>
      <c r="AU168" s="17" t="s">
        <v>2354</v>
      </c>
      <c r="AV168" s="17" t="s">
        <v>2354</v>
      </c>
      <c r="AW168" s="17" t="s">
        <v>2354</v>
      </c>
      <c r="AX168" s="17" t="s">
        <v>2354</v>
      </c>
      <c r="AY168" s="17" t="s">
        <v>2354</v>
      </c>
      <c r="AZ168" s="17" t="s">
        <v>2354</v>
      </c>
      <c r="BA168" s="17" t="s">
        <v>2354</v>
      </c>
      <c r="BB168" s="17" t="s">
        <v>2354</v>
      </c>
      <c r="BC168" s="17" t="s">
        <v>2354</v>
      </c>
      <c r="BD168" s="17" t="s">
        <v>2354</v>
      </c>
      <c r="BE168" s="17" t="s">
        <v>2354</v>
      </c>
      <c r="BF168" s="17" t="s">
        <v>2354</v>
      </c>
      <c r="BG168" s="17" t="s">
        <v>2354</v>
      </c>
      <c r="BH168" s="17" t="s">
        <v>2354</v>
      </c>
      <c r="BI168" s="17" t="s">
        <v>2354</v>
      </c>
      <c r="BJ168" s="8">
        <v>50</v>
      </c>
      <c r="BK168" s="20">
        <v>854.99316005471951</v>
      </c>
      <c r="BL168" s="8">
        <v>0</v>
      </c>
      <c r="BM168" s="20">
        <v>0</v>
      </c>
      <c r="BN168" s="8">
        <v>0</v>
      </c>
      <c r="BO168" s="20">
        <v>0</v>
      </c>
      <c r="BP168" s="8">
        <v>0</v>
      </c>
      <c r="BQ168" s="20">
        <v>0</v>
      </c>
      <c r="BR168" s="8">
        <v>0</v>
      </c>
      <c r="BS168" s="19">
        <v>0</v>
      </c>
      <c r="BT168" s="8">
        <v>2</v>
      </c>
      <c r="BU168" s="19">
        <v>34.19972640218878</v>
      </c>
      <c r="BV168" s="8">
        <v>0</v>
      </c>
      <c r="BW168" s="19">
        <v>0</v>
      </c>
      <c r="BX168" s="8">
        <v>3</v>
      </c>
      <c r="BY168" s="64">
        <v>51.299589603283174</v>
      </c>
      <c r="BZ168" s="8">
        <v>3</v>
      </c>
      <c r="CA168" s="64">
        <v>51.299589603283174</v>
      </c>
      <c r="CB168" s="8">
        <v>0</v>
      </c>
      <c r="CC168" s="64">
        <v>0</v>
      </c>
      <c r="CD168" s="17" t="s">
        <v>2354</v>
      </c>
      <c r="CE168" s="17" t="s">
        <v>2354</v>
      </c>
      <c r="CF168" s="17" t="s">
        <v>2354</v>
      </c>
      <c r="CG168" s="17" t="s">
        <v>2354</v>
      </c>
      <c r="CH168" s="8">
        <v>0</v>
      </c>
      <c r="CI168" s="19">
        <v>0</v>
      </c>
      <c r="CJ168" s="53">
        <v>318625.68631178699</v>
      </c>
      <c r="CK168" s="53">
        <v>112147.159695817</v>
      </c>
      <c r="CL168" s="53">
        <v>181760.46102661599</v>
      </c>
      <c r="CM168" s="54">
        <v>0.99493976918141502</v>
      </c>
      <c r="CN168" s="54">
        <v>0.89051529306729005</v>
      </c>
      <c r="CO168" s="54">
        <v>1.0630733081141199</v>
      </c>
      <c r="CP168" s="8">
        <v>329211.60717896902</v>
      </c>
    </row>
    <row r="169" spans="1:94" ht="18" customHeight="1" x14ac:dyDescent="0.4">
      <c r="A169" s="1"/>
      <c r="B169" s="25" t="s">
        <v>3003</v>
      </c>
      <c r="C169" s="2" t="s">
        <v>188</v>
      </c>
      <c r="D169" s="25" t="s">
        <v>2448</v>
      </c>
      <c r="E169" s="2" t="s">
        <v>5</v>
      </c>
      <c r="F169" s="25" t="s">
        <v>2513</v>
      </c>
      <c r="G169" s="2" t="s">
        <v>28</v>
      </c>
      <c r="H169" s="8">
        <v>4778</v>
      </c>
      <c r="I169" s="20">
        <v>6.9</v>
      </c>
      <c r="J169" s="16" t="s">
        <v>2354</v>
      </c>
      <c r="K169" s="16" t="s">
        <v>2354</v>
      </c>
      <c r="L169" s="16" t="s">
        <v>2354</v>
      </c>
      <c r="M169" s="16" t="s">
        <v>2354</v>
      </c>
      <c r="N169" s="16" t="s">
        <v>2354</v>
      </c>
      <c r="O169" s="16" t="s">
        <v>2354</v>
      </c>
      <c r="P169" s="16" t="s">
        <v>2354</v>
      </c>
      <c r="Q169" s="16" t="s">
        <v>2354</v>
      </c>
      <c r="R169" s="16" t="s">
        <v>2354</v>
      </c>
      <c r="S169" s="16" t="s">
        <v>2354</v>
      </c>
      <c r="T169" s="16" t="s">
        <v>2354</v>
      </c>
      <c r="U169" s="16" t="s">
        <v>2354</v>
      </c>
      <c r="V169" s="16" t="s">
        <v>2354</v>
      </c>
      <c r="W169" s="16" t="s">
        <v>2354</v>
      </c>
      <c r="X169" s="20">
        <v>17.588235294117599</v>
      </c>
      <c r="Y169" s="20">
        <v>6.5882352941176503</v>
      </c>
      <c r="Z169" s="16" t="s">
        <v>2354</v>
      </c>
      <c r="AA169" s="16" t="s">
        <v>2354</v>
      </c>
      <c r="AB169" s="16" t="s">
        <v>2354</v>
      </c>
      <c r="AC169" s="16" t="s">
        <v>2354</v>
      </c>
      <c r="AD169" s="16" t="s">
        <v>2354</v>
      </c>
      <c r="AE169" s="16" t="s">
        <v>2354</v>
      </c>
      <c r="AF169" s="16" t="s">
        <v>2354</v>
      </c>
      <c r="AG169" s="16" t="s">
        <v>2354</v>
      </c>
      <c r="AH169" s="17" t="s">
        <v>2354</v>
      </c>
      <c r="AI169" s="17" t="s">
        <v>2354</v>
      </c>
      <c r="AJ169" s="17" t="s">
        <v>2354</v>
      </c>
      <c r="AK169" s="17" t="s">
        <v>2354</v>
      </c>
      <c r="AL169" s="17" t="s">
        <v>2354</v>
      </c>
      <c r="AM169" s="17" t="s">
        <v>2354</v>
      </c>
      <c r="AN169" s="17" t="s">
        <v>2354</v>
      </c>
      <c r="AO169" s="17" t="s">
        <v>2354</v>
      </c>
      <c r="AP169" s="17" t="s">
        <v>2354</v>
      </c>
      <c r="AQ169" s="17" t="s">
        <v>2354</v>
      </c>
      <c r="AR169" s="17" t="s">
        <v>2354</v>
      </c>
      <c r="AS169" s="17" t="s">
        <v>2354</v>
      </c>
      <c r="AT169" s="17" t="s">
        <v>2354</v>
      </c>
      <c r="AU169" s="17" t="s">
        <v>2354</v>
      </c>
      <c r="AV169" s="17" t="s">
        <v>2354</v>
      </c>
      <c r="AW169" s="17" t="s">
        <v>2354</v>
      </c>
      <c r="AX169" s="17" t="s">
        <v>2354</v>
      </c>
      <c r="AY169" s="17" t="s">
        <v>2354</v>
      </c>
      <c r="AZ169" s="17" t="s">
        <v>2354</v>
      </c>
      <c r="BA169" s="17" t="s">
        <v>2354</v>
      </c>
      <c r="BB169" s="17" t="s">
        <v>2354</v>
      </c>
      <c r="BC169" s="17" t="s">
        <v>2354</v>
      </c>
      <c r="BD169" s="17" t="s">
        <v>2354</v>
      </c>
      <c r="BE169" s="17" t="s">
        <v>2354</v>
      </c>
      <c r="BF169" s="17" t="s">
        <v>2354</v>
      </c>
      <c r="BG169" s="17" t="s">
        <v>2354</v>
      </c>
      <c r="BH169" s="17" t="s">
        <v>2354</v>
      </c>
      <c r="BI169" s="17" t="s">
        <v>2354</v>
      </c>
      <c r="BJ169" s="8">
        <v>5</v>
      </c>
      <c r="BK169" s="20">
        <v>104.64629552113854</v>
      </c>
      <c r="BL169" s="8">
        <v>0</v>
      </c>
      <c r="BM169" s="20">
        <v>0</v>
      </c>
      <c r="BN169" s="8">
        <v>0</v>
      </c>
      <c r="BO169" s="20">
        <v>0</v>
      </c>
      <c r="BP169" s="8">
        <v>0</v>
      </c>
      <c r="BQ169" s="20">
        <v>0</v>
      </c>
      <c r="BR169" s="8">
        <v>0</v>
      </c>
      <c r="BS169" s="19">
        <v>0</v>
      </c>
      <c r="BT169" s="8">
        <v>3</v>
      </c>
      <c r="BU169" s="19">
        <v>62.787777312683133</v>
      </c>
      <c r="BV169" s="8">
        <v>0</v>
      </c>
      <c r="BW169" s="19">
        <v>0</v>
      </c>
      <c r="BX169" s="8">
        <v>3</v>
      </c>
      <c r="BY169" s="64">
        <v>62.787777312683133</v>
      </c>
      <c r="BZ169" s="8">
        <v>0</v>
      </c>
      <c r="CA169" s="64">
        <v>0</v>
      </c>
      <c r="CB169" s="8">
        <v>3</v>
      </c>
      <c r="CC169" s="64">
        <v>62.787777312683133</v>
      </c>
      <c r="CD169" s="17" t="s">
        <v>2354</v>
      </c>
      <c r="CE169" s="17" t="s">
        <v>2354</v>
      </c>
      <c r="CF169" s="17" t="s">
        <v>2354</v>
      </c>
      <c r="CG169" s="17" t="s">
        <v>2354</v>
      </c>
      <c r="CH169" s="8">
        <v>0</v>
      </c>
      <c r="CI169" s="19">
        <v>0</v>
      </c>
      <c r="CJ169" s="53">
        <v>354391.89621942199</v>
      </c>
      <c r="CK169" s="53">
        <v>146396.982950334</v>
      </c>
      <c r="CL169" s="53">
        <v>181164.76501111899</v>
      </c>
      <c r="CM169" s="54">
        <v>1.04027800375406</v>
      </c>
      <c r="CN169" s="54">
        <v>1.08664565567292</v>
      </c>
      <c r="CO169" s="54">
        <v>0.996590901775531</v>
      </c>
      <c r="CP169" s="8">
        <v>313724.42058823502</v>
      </c>
    </row>
    <row r="170" spans="1:94" ht="18" customHeight="1" x14ac:dyDescent="0.4">
      <c r="A170" s="1"/>
      <c r="B170" s="25" t="s">
        <v>3004</v>
      </c>
      <c r="C170" s="2" t="s">
        <v>189</v>
      </c>
      <c r="D170" s="25" t="s">
        <v>2448</v>
      </c>
      <c r="E170" s="2" t="s">
        <v>5</v>
      </c>
      <c r="F170" s="25" t="s">
        <v>2513</v>
      </c>
      <c r="G170" s="2" t="s">
        <v>28</v>
      </c>
      <c r="H170" s="8">
        <v>5266</v>
      </c>
      <c r="I170" s="20">
        <v>13.1</v>
      </c>
      <c r="J170" s="16" t="s">
        <v>2354</v>
      </c>
      <c r="K170" s="16" t="s">
        <v>2354</v>
      </c>
      <c r="L170" s="16" t="s">
        <v>2354</v>
      </c>
      <c r="M170" s="16" t="s">
        <v>2354</v>
      </c>
      <c r="N170" s="16" t="s">
        <v>2354</v>
      </c>
      <c r="O170" s="16" t="s">
        <v>2354</v>
      </c>
      <c r="P170" s="16" t="s">
        <v>2354</v>
      </c>
      <c r="Q170" s="16" t="s">
        <v>2354</v>
      </c>
      <c r="R170" s="16" t="s">
        <v>2354</v>
      </c>
      <c r="S170" s="16" t="s">
        <v>2354</v>
      </c>
      <c r="T170" s="16" t="s">
        <v>2354</v>
      </c>
      <c r="U170" s="16" t="s">
        <v>2354</v>
      </c>
      <c r="V170" s="16" t="s">
        <v>2354</v>
      </c>
      <c r="W170" s="16" t="s">
        <v>2354</v>
      </c>
      <c r="X170" s="20">
        <v>16.781465247338801</v>
      </c>
      <c r="Y170" s="20">
        <v>4.1953663118346904</v>
      </c>
      <c r="Z170" s="16" t="s">
        <v>2354</v>
      </c>
      <c r="AA170" s="16" t="s">
        <v>2354</v>
      </c>
      <c r="AB170" s="16" t="s">
        <v>2354</v>
      </c>
      <c r="AC170" s="16" t="s">
        <v>2354</v>
      </c>
      <c r="AD170" s="16" t="s">
        <v>2354</v>
      </c>
      <c r="AE170" s="16" t="s">
        <v>2354</v>
      </c>
      <c r="AF170" s="16" t="s">
        <v>2354</v>
      </c>
      <c r="AG170" s="16" t="s">
        <v>2354</v>
      </c>
      <c r="AH170" s="17" t="s">
        <v>2354</v>
      </c>
      <c r="AI170" s="17" t="s">
        <v>2354</v>
      </c>
      <c r="AJ170" s="17" t="s">
        <v>2354</v>
      </c>
      <c r="AK170" s="17" t="s">
        <v>2354</v>
      </c>
      <c r="AL170" s="17" t="s">
        <v>2354</v>
      </c>
      <c r="AM170" s="17" t="s">
        <v>2354</v>
      </c>
      <c r="AN170" s="17" t="s">
        <v>2354</v>
      </c>
      <c r="AO170" s="17" t="s">
        <v>2354</v>
      </c>
      <c r="AP170" s="17" t="s">
        <v>2354</v>
      </c>
      <c r="AQ170" s="17" t="s">
        <v>2354</v>
      </c>
      <c r="AR170" s="17" t="s">
        <v>2354</v>
      </c>
      <c r="AS170" s="17" t="s">
        <v>2354</v>
      </c>
      <c r="AT170" s="17" t="s">
        <v>2354</v>
      </c>
      <c r="AU170" s="17" t="s">
        <v>2354</v>
      </c>
      <c r="AV170" s="17" t="s">
        <v>2354</v>
      </c>
      <c r="AW170" s="17" t="s">
        <v>2354</v>
      </c>
      <c r="AX170" s="17" t="s">
        <v>2354</v>
      </c>
      <c r="AY170" s="17" t="s">
        <v>2354</v>
      </c>
      <c r="AZ170" s="17" t="s">
        <v>2354</v>
      </c>
      <c r="BA170" s="17" t="s">
        <v>2354</v>
      </c>
      <c r="BB170" s="17" t="s">
        <v>2354</v>
      </c>
      <c r="BC170" s="17" t="s">
        <v>2354</v>
      </c>
      <c r="BD170" s="17" t="s">
        <v>2354</v>
      </c>
      <c r="BE170" s="17" t="s">
        <v>2354</v>
      </c>
      <c r="BF170" s="17" t="s">
        <v>2354</v>
      </c>
      <c r="BG170" s="17" t="s">
        <v>2354</v>
      </c>
      <c r="BH170" s="17" t="s">
        <v>2354</v>
      </c>
      <c r="BI170" s="17" t="s">
        <v>2354</v>
      </c>
      <c r="BJ170" s="8">
        <v>33</v>
      </c>
      <c r="BK170" s="20">
        <v>626.6616027345234</v>
      </c>
      <c r="BL170" s="8">
        <v>0</v>
      </c>
      <c r="BM170" s="20">
        <v>0</v>
      </c>
      <c r="BN170" s="8">
        <v>0</v>
      </c>
      <c r="BO170" s="20">
        <v>0</v>
      </c>
      <c r="BP170" s="8">
        <v>20</v>
      </c>
      <c r="BQ170" s="20">
        <v>379.79491074819595</v>
      </c>
      <c r="BR170" s="8">
        <v>0</v>
      </c>
      <c r="BS170" s="19">
        <v>0</v>
      </c>
      <c r="BT170" s="8">
        <v>3</v>
      </c>
      <c r="BU170" s="19">
        <v>56.969236612229395</v>
      </c>
      <c r="BV170" s="8">
        <v>1</v>
      </c>
      <c r="BW170" s="19">
        <v>18.989745537409799</v>
      </c>
      <c r="BX170" s="8">
        <v>3</v>
      </c>
      <c r="BY170" s="64">
        <v>56.969236612229395</v>
      </c>
      <c r="BZ170" s="8">
        <v>2</v>
      </c>
      <c r="CA170" s="64">
        <v>37.979491074819599</v>
      </c>
      <c r="CB170" s="8">
        <v>1</v>
      </c>
      <c r="CC170" s="64">
        <v>18.989745537409799</v>
      </c>
      <c r="CD170" s="17" t="s">
        <v>2354</v>
      </c>
      <c r="CE170" s="17" t="s">
        <v>2354</v>
      </c>
      <c r="CF170" s="17" t="s">
        <v>2354</v>
      </c>
      <c r="CG170" s="17" t="s">
        <v>2354</v>
      </c>
      <c r="CH170" s="8">
        <v>3</v>
      </c>
      <c r="CI170" s="19">
        <v>56.969236612229402</v>
      </c>
      <c r="CJ170" s="53">
        <v>334013.36677316303</v>
      </c>
      <c r="CK170" s="53">
        <v>138012.70543130999</v>
      </c>
      <c r="CL170" s="53">
        <v>171385.568690096</v>
      </c>
      <c r="CM170" s="54">
        <v>1.0202021503051899</v>
      </c>
      <c r="CN170" s="54">
        <v>1.0681181283546499</v>
      </c>
      <c r="CO170" s="54">
        <v>0.98176195621315199</v>
      </c>
      <c r="CP170" s="8">
        <v>289820.80713838403</v>
      </c>
    </row>
    <row r="171" spans="1:94" ht="18" customHeight="1" x14ac:dyDescent="0.4">
      <c r="A171" s="1"/>
      <c r="B171" s="25" t="s">
        <v>3005</v>
      </c>
      <c r="C171" s="2" t="s">
        <v>190</v>
      </c>
      <c r="D171" s="25" t="s">
        <v>2448</v>
      </c>
      <c r="E171" s="2" t="s">
        <v>5</v>
      </c>
      <c r="F171" s="25" t="s">
        <v>2513</v>
      </c>
      <c r="G171" s="2" t="s">
        <v>28</v>
      </c>
      <c r="H171" s="8">
        <v>5817</v>
      </c>
      <c r="I171" s="20">
        <v>5.5</v>
      </c>
      <c r="J171" s="16" t="s">
        <v>2354</v>
      </c>
      <c r="K171" s="16" t="s">
        <v>2354</v>
      </c>
      <c r="L171" s="16" t="s">
        <v>2354</v>
      </c>
      <c r="M171" s="16" t="s">
        <v>2354</v>
      </c>
      <c r="N171" s="16" t="s">
        <v>2354</v>
      </c>
      <c r="O171" s="16" t="s">
        <v>2354</v>
      </c>
      <c r="P171" s="16" t="s">
        <v>2354</v>
      </c>
      <c r="Q171" s="16" t="s">
        <v>2354</v>
      </c>
      <c r="R171" s="16" t="s">
        <v>2354</v>
      </c>
      <c r="S171" s="16" t="s">
        <v>2354</v>
      </c>
      <c r="T171" s="16" t="s">
        <v>2354</v>
      </c>
      <c r="U171" s="16" t="s">
        <v>2354</v>
      </c>
      <c r="V171" s="16" t="s">
        <v>2354</v>
      </c>
      <c r="W171" s="16" t="s">
        <v>2354</v>
      </c>
      <c r="X171" s="20">
        <v>21.060037523452198</v>
      </c>
      <c r="Y171" s="20">
        <v>6.5666041275797404</v>
      </c>
      <c r="Z171" s="16" t="s">
        <v>2354</v>
      </c>
      <c r="AA171" s="16" t="s">
        <v>2354</v>
      </c>
      <c r="AB171" s="16" t="s">
        <v>2354</v>
      </c>
      <c r="AC171" s="16" t="s">
        <v>2354</v>
      </c>
      <c r="AD171" s="16" t="s">
        <v>2354</v>
      </c>
      <c r="AE171" s="16" t="s">
        <v>2354</v>
      </c>
      <c r="AF171" s="16" t="s">
        <v>2354</v>
      </c>
      <c r="AG171" s="16" t="s">
        <v>2354</v>
      </c>
      <c r="AH171" s="17" t="s">
        <v>2354</v>
      </c>
      <c r="AI171" s="17" t="s">
        <v>2354</v>
      </c>
      <c r="AJ171" s="17" t="s">
        <v>2354</v>
      </c>
      <c r="AK171" s="17" t="s">
        <v>2354</v>
      </c>
      <c r="AL171" s="17" t="s">
        <v>2354</v>
      </c>
      <c r="AM171" s="17" t="s">
        <v>2354</v>
      </c>
      <c r="AN171" s="17" t="s">
        <v>2354</v>
      </c>
      <c r="AO171" s="17" t="s">
        <v>2354</v>
      </c>
      <c r="AP171" s="17" t="s">
        <v>2354</v>
      </c>
      <c r="AQ171" s="17" t="s">
        <v>2354</v>
      </c>
      <c r="AR171" s="17" t="s">
        <v>2354</v>
      </c>
      <c r="AS171" s="17" t="s">
        <v>2354</v>
      </c>
      <c r="AT171" s="17" t="s">
        <v>2354</v>
      </c>
      <c r="AU171" s="17" t="s">
        <v>2354</v>
      </c>
      <c r="AV171" s="17" t="s">
        <v>2354</v>
      </c>
      <c r="AW171" s="17" t="s">
        <v>2354</v>
      </c>
      <c r="AX171" s="17" t="s">
        <v>2354</v>
      </c>
      <c r="AY171" s="17" t="s">
        <v>2354</v>
      </c>
      <c r="AZ171" s="17" t="s">
        <v>2354</v>
      </c>
      <c r="BA171" s="17" t="s">
        <v>2354</v>
      </c>
      <c r="BB171" s="17" t="s">
        <v>2354</v>
      </c>
      <c r="BC171" s="17" t="s">
        <v>2354</v>
      </c>
      <c r="BD171" s="17" t="s">
        <v>2354</v>
      </c>
      <c r="BE171" s="17" t="s">
        <v>2354</v>
      </c>
      <c r="BF171" s="17" t="s">
        <v>2354</v>
      </c>
      <c r="BG171" s="17" t="s">
        <v>2354</v>
      </c>
      <c r="BH171" s="17" t="s">
        <v>2354</v>
      </c>
      <c r="BI171" s="17" t="s">
        <v>2354</v>
      </c>
      <c r="BJ171" s="8">
        <v>19</v>
      </c>
      <c r="BK171" s="20">
        <v>326.62884648444214</v>
      </c>
      <c r="BL171" s="8">
        <v>0</v>
      </c>
      <c r="BM171" s="20">
        <v>0</v>
      </c>
      <c r="BN171" s="8">
        <v>0</v>
      </c>
      <c r="BO171" s="20">
        <v>0</v>
      </c>
      <c r="BP171" s="8">
        <v>0</v>
      </c>
      <c r="BQ171" s="20">
        <v>0</v>
      </c>
      <c r="BR171" s="8">
        <v>0</v>
      </c>
      <c r="BS171" s="19">
        <v>0</v>
      </c>
      <c r="BT171" s="8">
        <v>7</v>
      </c>
      <c r="BU171" s="19">
        <v>120.33694344163659</v>
      </c>
      <c r="BV171" s="8">
        <v>1</v>
      </c>
      <c r="BW171" s="19">
        <v>17.190991920233799</v>
      </c>
      <c r="BX171" s="8">
        <v>3</v>
      </c>
      <c r="BY171" s="64">
        <v>51.572975760701397</v>
      </c>
      <c r="BZ171" s="8">
        <v>0</v>
      </c>
      <c r="CA171" s="64">
        <v>0</v>
      </c>
      <c r="CB171" s="8">
        <v>3</v>
      </c>
      <c r="CC171" s="64">
        <v>51.572975760701397</v>
      </c>
      <c r="CD171" s="17" t="s">
        <v>2354</v>
      </c>
      <c r="CE171" s="17" t="s">
        <v>2354</v>
      </c>
      <c r="CF171" s="17" t="s">
        <v>2354</v>
      </c>
      <c r="CG171" s="17" t="s">
        <v>2354</v>
      </c>
      <c r="CH171" s="8">
        <v>0</v>
      </c>
      <c r="CI171" s="19">
        <v>0</v>
      </c>
      <c r="CJ171" s="53">
        <v>355999.716157205</v>
      </c>
      <c r="CK171" s="53">
        <v>131425.812227074</v>
      </c>
      <c r="CL171" s="53">
        <v>199026.65502183401</v>
      </c>
      <c r="CM171" s="54">
        <v>0.966466066565844</v>
      </c>
      <c r="CN171" s="54">
        <v>0.90207258855230099</v>
      </c>
      <c r="CO171" s="54">
        <v>1.0095392332520901</v>
      </c>
      <c r="CP171" s="8">
        <v>347837.63836773002</v>
      </c>
    </row>
    <row r="172" spans="1:94" ht="18" customHeight="1" x14ac:dyDescent="0.4">
      <c r="A172" s="1"/>
      <c r="B172" s="25" t="s">
        <v>3006</v>
      </c>
      <c r="C172" s="2" t="s">
        <v>191</v>
      </c>
      <c r="D172" s="25" t="s">
        <v>2448</v>
      </c>
      <c r="E172" s="2" t="s">
        <v>5</v>
      </c>
      <c r="F172" s="25" t="s">
        <v>2513</v>
      </c>
      <c r="G172" s="2" t="s">
        <v>28</v>
      </c>
      <c r="H172" s="8">
        <v>9094</v>
      </c>
      <c r="I172" s="20">
        <v>22.6</v>
      </c>
      <c r="J172" s="16" t="s">
        <v>2354</v>
      </c>
      <c r="K172" s="16" t="s">
        <v>2354</v>
      </c>
      <c r="L172" s="16" t="s">
        <v>2354</v>
      </c>
      <c r="M172" s="16" t="s">
        <v>2354</v>
      </c>
      <c r="N172" s="16" t="s">
        <v>2354</v>
      </c>
      <c r="O172" s="16" t="s">
        <v>2354</v>
      </c>
      <c r="P172" s="16" t="s">
        <v>2354</v>
      </c>
      <c r="Q172" s="16" t="s">
        <v>2354</v>
      </c>
      <c r="R172" s="16" t="s">
        <v>2354</v>
      </c>
      <c r="S172" s="16" t="s">
        <v>2354</v>
      </c>
      <c r="T172" s="16" t="s">
        <v>2354</v>
      </c>
      <c r="U172" s="16" t="s">
        <v>2354</v>
      </c>
      <c r="V172" s="16" t="s">
        <v>2354</v>
      </c>
      <c r="W172" s="16" t="s">
        <v>2354</v>
      </c>
      <c r="X172" s="20">
        <v>19.173262972735301</v>
      </c>
      <c r="Y172" s="20">
        <v>5.8927000879507503</v>
      </c>
      <c r="Z172" s="16" t="s">
        <v>2354</v>
      </c>
      <c r="AA172" s="16" t="s">
        <v>2354</v>
      </c>
      <c r="AB172" s="16" t="s">
        <v>2354</v>
      </c>
      <c r="AC172" s="16" t="s">
        <v>2354</v>
      </c>
      <c r="AD172" s="16" t="s">
        <v>2354</v>
      </c>
      <c r="AE172" s="16" t="s">
        <v>2354</v>
      </c>
      <c r="AF172" s="16" t="s">
        <v>2354</v>
      </c>
      <c r="AG172" s="16" t="s">
        <v>2354</v>
      </c>
      <c r="AH172" s="17" t="s">
        <v>2354</v>
      </c>
      <c r="AI172" s="17" t="s">
        <v>2354</v>
      </c>
      <c r="AJ172" s="17" t="s">
        <v>2354</v>
      </c>
      <c r="AK172" s="17" t="s">
        <v>2354</v>
      </c>
      <c r="AL172" s="17" t="s">
        <v>2354</v>
      </c>
      <c r="AM172" s="17" t="s">
        <v>2354</v>
      </c>
      <c r="AN172" s="17" t="s">
        <v>2354</v>
      </c>
      <c r="AO172" s="17" t="s">
        <v>2354</v>
      </c>
      <c r="AP172" s="17" t="s">
        <v>2354</v>
      </c>
      <c r="AQ172" s="17" t="s">
        <v>2354</v>
      </c>
      <c r="AR172" s="17" t="s">
        <v>2354</v>
      </c>
      <c r="AS172" s="17" t="s">
        <v>2354</v>
      </c>
      <c r="AT172" s="17" t="s">
        <v>2354</v>
      </c>
      <c r="AU172" s="17" t="s">
        <v>2354</v>
      </c>
      <c r="AV172" s="17" t="s">
        <v>2354</v>
      </c>
      <c r="AW172" s="17" t="s">
        <v>2354</v>
      </c>
      <c r="AX172" s="17" t="s">
        <v>2354</v>
      </c>
      <c r="AY172" s="17" t="s">
        <v>2354</v>
      </c>
      <c r="AZ172" s="17" t="s">
        <v>2354</v>
      </c>
      <c r="BA172" s="17" t="s">
        <v>2354</v>
      </c>
      <c r="BB172" s="17" t="s">
        <v>2354</v>
      </c>
      <c r="BC172" s="17" t="s">
        <v>2354</v>
      </c>
      <c r="BD172" s="17" t="s">
        <v>2354</v>
      </c>
      <c r="BE172" s="17" t="s">
        <v>2354</v>
      </c>
      <c r="BF172" s="17" t="s">
        <v>2354</v>
      </c>
      <c r="BG172" s="17" t="s">
        <v>2354</v>
      </c>
      <c r="BH172" s="17" t="s">
        <v>2354</v>
      </c>
      <c r="BI172" s="17" t="s">
        <v>2354</v>
      </c>
      <c r="BJ172" s="8">
        <v>117</v>
      </c>
      <c r="BK172" s="20">
        <v>1286.5625687266329</v>
      </c>
      <c r="BL172" s="8">
        <v>0</v>
      </c>
      <c r="BM172" s="20">
        <v>0</v>
      </c>
      <c r="BN172" s="8">
        <v>12</v>
      </c>
      <c r="BO172" s="20">
        <v>131.95513525401401</v>
      </c>
      <c r="BP172" s="8">
        <v>0</v>
      </c>
      <c r="BQ172" s="20">
        <v>0</v>
      </c>
      <c r="BR172" s="8">
        <v>1</v>
      </c>
      <c r="BS172" s="19">
        <v>10.9962612711678</v>
      </c>
      <c r="BT172" s="8">
        <v>4</v>
      </c>
      <c r="BU172" s="19">
        <v>43.985045084671214</v>
      </c>
      <c r="BV172" s="8">
        <v>2</v>
      </c>
      <c r="BW172" s="19">
        <v>21.9925225423356</v>
      </c>
      <c r="BX172" s="8">
        <v>8</v>
      </c>
      <c r="BY172" s="64">
        <v>87.970090169342427</v>
      </c>
      <c r="BZ172" s="8">
        <v>5</v>
      </c>
      <c r="CA172" s="64">
        <v>54.98130635583901</v>
      </c>
      <c r="CB172" s="8">
        <v>3</v>
      </c>
      <c r="CC172" s="64">
        <v>32.98878381350341</v>
      </c>
      <c r="CD172" s="17" t="s">
        <v>2354</v>
      </c>
      <c r="CE172" s="17" t="s">
        <v>2354</v>
      </c>
      <c r="CF172" s="17" t="s">
        <v>2354</v>
      </c>
      <c r="CG172" s="17" t="s">
        <v>2354</v>
      </c>
      <c r="CH172" s="8">
        <v>1</v>
      </c>
      <c r="CI172" s="19">
        <v>10.9962612711678</v>
      </c>
      <c r="CJ172" s="53">
        <v>324700.78820080601</v>
      </c>
      <c r="CK172" s="53">
        <v>119023.86258702799</v>
      </c>
      <c r="CL172" s="53">
        <v>177108.970318798</v>
      </c>
      <c r="CM172" s="54">
        <v>0.92857197872400299</v>
      </c>
      <c r="CN172" s="54">
        <v>0.86226790228832795</v>
      </c>
      <c r="CO172" s="54">
        <v>0.94703345876127398</v>
      </c>
      <c r="CP172" s="8">
        <v>288646.11668132502</v>
      </c>
    </row>
    <row r="173" spans="1:94" ht="18" customHeight="1" x14ac:dyDescent="0.4">
      <c r="A173" s="1"/>
      <c r="B173" s="25" t="s">
        <v>3007</v>
      </c>
      <c r="C173" s="2" t="s">
        <v>192</v>
      </c>
      <c r="D173" s="25" t="s">
        <v>2448</v>
      </c>
      <c r="E173" s="2" t="s">
        <v>5</v>
      </c>
      <c r="F173" s="25" t="s">
        <v>2513</v>
      </c>
      <c r="G173" s="2" t="s">
        <v>28</v>
      </c>
      <c r="H173" s="8">
        <v>18048</v>
      </c>
      <c r="I173" s="20">
        <v>35.1</v>
      </c>
      <c r="J173" s="16" t="s">
        <v>2354</v>
      </c>
      <c r="K173" s="16" t="s">
        <v>2354</v>
      </c>
      <c r="L173" s="16" t="s">
        <v>2354</v>
      </c>
      <c r="M173" s="16" t="s">
        <v>2354</v>
      </c>
      <c r="N173" s="16" t="s">
        <v>2354</v>
      </c>
      <c r="O173" s="16" t="s">
        <v>2354</v>
      </c>
      <c r="P173" s="16" t="s">
        <v>2354</v>
      </c>
      <c r="Q173" s="16" t="s">
        <v>2354</v>
      </c>
      <c r="R173" s="16" t="s">
        <v>2354</v>
      </c>
      <c r="S173" s="16" t="s">
        <v>2354</v>
      </c>
      <c r="T173" s="16" t="s">
        <v>2354</v>
      </c>
      <c r="U173" s="16" t="s">
        <v>2354</v>
      </c>
      <c r="V173" s="16" t="s">
        <v>2354</v>
      </c>
      <c r="W173" s="16" t="s">
        <v>2354</v>
      </c>
      <c r="X173" s="20">
        <v>19.384057971014499</v>
      </c>
      <c r="Y173" s="20">
        <v>6.4130434782608701</v>
      </c>
      <c r="Z173" s="16" t="s">
        <v>2354</v>
      </c>
      <c r="AA173" s="16" t="s">
        <v>2354</v>
      </c>
      <c r="AB173" s="16" t="s">
        <v>2354</v>
      </c>
      <c r="AC173" s="16" t="s">
        <v>2354</v>
      </c>
      <c r="AD173" s="16" t="s">
        <v>2354</v>
      </c>
      <c r="AE173" s="16" t="s">
        <v>2354</v>
      </c>
      <c r="AF173" s="16" t="s">
        <v>2354</v>
      </c>
      <c r="AG173" s="16" t="s">
        <v>2354</v>
      </c>
      <c r="AH173" s="17" t="s">
        <v>2354</v>
      </c>
      <c r="AI173" s="17" t="s">
        <v>2354</v>
      </c>
      <c r="AJ173" s="17" t="s">
        <v>2354</v>
      </c>
      <c r="AK173" s="17" t="s">
        <v>2354</v>
      </c>
      <c r="AL173" s="17" t="s">
        <v>2354</v>
      </c>
      <c r="AM173" s="17" t="s">
        <v>2354</v>
      </c>
      <c r="AN173" s="17" t="s">
        <v>2354</v>
      </c>
      <c r="AO173" s="17" t="s">
        <v>2354</v>
      </c>
      <c r="AP173" s="17" t="s">
        <v>2354</v>
      </c>
      <c r="AQ173" s="17" t="s">
        <v>2354</v>
      </c>
      <c r="AR173" s="17" t="s">
        <v>2354</v>
      </c>
      <c r="AS173" s="17" t="s">
        <v>2354</v>
      </c>
      <c r="AT173" s="17" t="s">
        <v>2354</v>
      </c>
      <c r="AU173" s="17" t="s">
        <v>2354</v>
      </c>
      <c r="AV173" s="17" t="s">
        <v>2354</v>
      </c>
      <c r="AW173" s="17" t="s">
        <v>2354</v>
      </c>
      <c r="AX173" s="17" t="s">
        <v>2354</v>
      </c>
      <c r="AY173" s="17" t="s">
        <v>2354</v>
      </c>
      <c r="AZ173" s="17" t="s">
        <v>2354</v>
      </c>
      <c r="BA173" s="17" t="s">
        <v>2354</v>
      </c>
      <c r="BB173" s="17" t="s">
        <v>2354</v>
      </c>
      <c r="BC173" s="17" t="s">
        <v>2354</v>
      </c>
      <c r="BD173" s="17" t="s">
        <v>2354</v>
      </c>
      <c r="BE173" s="17" t="s">
        <v>2354</v>
      </c>
      <c r="BF173" s="17" t="s">
        <v>2354</v>
      </c>
      <c r="BG173" s="17" t="s">
        <v>2354</v>
      </c>
      <c r="BH173" s="17" t="s">
        <v>2354</v>
      </c>
      <c r="BI173" s="17" t="s">
        <v>2354</v>
      </c>
      <c r="BJ173" s="8">
        <v>150</v>
      </c>
      <c r="BK173" s="20">
        <v>831.11702127659578</v>
      </c>
      <c r="BL173" s="8">
        <v>0</v>
      </c>
      <c r="BM173" s="20">
        <v>0</v>
      </c>
      <c r="BN173" s="8">
        <v>15</v>
      </c>
      <c r="BO173" s="20">
        <v>83.111702127659598</v>
      </c>
      <c r="BP173" s="8">
        <v>0</v>
      </c>
      <c r="BQ173" s="20">
        <v>0</v>
      </c>
      <c r="BR173" s="8">
        <v>1</v>
      </c>
      <c r="BS173" s="19">
        <v>5.5407801418439702</v>
      </c>
      <c r="BT173" s="8">
        <v>4</v>
      </c>
      <c r="BU173" s="19">
        <v>22.163120567375888</v>
      </c>
      <c r="BV173" s="8">
        <v>2</v>
      </c>
      <c r="BW173" s="19">
        <v>11.081560283687899</v>
      </c>
      <c r="BX173" s="8">
        <v>14</v>
      </c>
      <c r="BY173" s="64">
        <v>77.570921985815602</v>
      </c>
      <c r="BZ173" s="8">
        <v>10</v>
      </c>
      <c r="CA173" s="64">
        <v>55.407801418439718</v>
      </c>
      <c r="CB173" s="8">
        <v>4</v>
      </c>
      <c r="CC173" s="64">
        <v>22.163120567375888</v>
      </c>
      <c r="CD173" s="17" t="s">
        <v>2354</v>
      </c>
      <c r="CE173" s="17" t="s">
        <v>2354</v>
      </c>
      <c r="CF173" s="17" t="s">
        <v>2354</v>
      </c>
      <c r="CG173" s="17" t="s">
        <v>2354</v>
      </c>
      <c r="CH173" s="8">
        <v>4.3</v>
      </c>
      <c r="CI173" s="19">
        <v>23.8253546099291</v>
      </c>
      <c r="CJ173" s="53">
        <v>286603.76502403797</v>
      </c>
      <c r="CK173" s="53">
        <v>101183.12800480799</v>
      </c>
      <c r="CL173" s="53">
        <v>159149.63541666701</v>
      </c>
      <c r="CM173" s="54">
        <v>0.84803093377052097</v>
      </c>
      <c r="CN173" s="54">
        <v>0.75866925020968701</v>
      </c>
      <c r="CO173" s="54">
        <v>0.88147111714975301</v>
      </c>
      <c r="CP173" s="8">
        <v>328683.67681159399</v>
      </c>
    </row>
    <row r="174" spans="1:94" ht="18" customHeight="1" x14ac:dyDescent="0.4">
      <c r="A174" s="1"/>
      <c r="B174" s="25" t="s">
        <v>3008</v>
      </c>
      <c r="C174" s="2" t="s">
        <v>193</v>
      </c>
      <c r="D174" s="25" t="s">
        <v>2448</v>
      </c>
      <c r="E174" s="2" t="s">
        <v>5</v>
      </c>
      <c r="F174" s="25" t="s">
        <v>2513</v>
      </c>
      <c r="G174" s="2" t="s">
        <v>28</v>
      </c>
      <c r="H174" s="8">
        <v>3884</v>
      </c>
      <c r="I174" s="20">
        <v>13.3</v>
      </c>
      <c r="J174" s="16" t="s">
        <v>2354</v>
      </c>
      <c r="K174" s="16" t="s">
        <v>2354</v>
      </c>
      <c r="L174" s="16" t="s">
        <v>2354</v>
      </c>
      <c r="M174" s="16" t="s">
        <v>2354</v>
      </c>
      <c r="N174" s="16" t="s">
        <v>2354</v>
      </c>
      <c r="O174" s="16" t="s">
        <v>2354</v>
      </c>
      <c r="P174" s="16" t="s">
        <v>2354</v>
      </c>
      <c r="Q174" s="16" t="s">
        <v>2354</v>
      </c>
      <c r="R174" s="16" t="s">
        <v>2354</v>
      </c>
      <c r="S174" s="16" t="s">
        <v>2354</v>
      </c>
      <c r="T174" s="16" t="s">
        <v>2354</v>
      </c>
      <c r="U174" s="16" t="s">
        <v>2354</v>
      </c>
      <c r="V174" s="16" t="s">
        <v>2354</v>
      </c>
      <c r="W174" s="16" t="s">
        <v>2354</v>
      </c>
      <c r="X174" s="20">
        <v>18.979409131602502</v>
      </c>
      <c r="Y174" s="20">
        <v>6.5353625783348299</v>
      </c>
      <c r="Z174" s="16" t="s">
        <v>2354</v>
      </c>
      <c r="AA174" s="16" t="s">
        <v>2354</v>
      </c>
      <c r="AB174" s="16" t="s">
        <v>2354</v>
      </c>
      <c r="AC174" s="16" t="s">
        <v>2354</v>
      </c>
      <c r="AD174" s="16" t="s">
        <v>2354</v>
      </c>
      <c r="AE174" s="16" t="s">
        <v>2354</v>
      </c>
      <c r="AF174" s="16" t="s">
        <v>2354</v>
      </c>
      <c r="AG174" s="16" t="s">
        <v>2354</v>
      </c>
      <c r="AH174" s="17" t="s">
        <v>2354</v>
      </c>
      <c r="AI174" s="17" t="s">
        <v>2354</v>
      </c>
      <c r="AJ174" s="17" t="s">
        <v>2354</v>
      </c>
      <c r="AK174" s="17" t="s">
        <v>2354</v>
      </c>
      <c r="AL174" s="17" t="s">
        <v>2354</v>
      </c>
      <c r="AM174" s="17" t="s">
        <v>2354</v>
      </c>
      <c r="AN174" s="17" t="s">
        <v>2354</v>
      </c>
      <c r="AO174" s="17" t="s">
        <v>2354</v>
      </c>
      <c r="AP174" s="17" t="s">
        <v>2354</v>
      </c>
      <c r="AQ174" s="17" t="s">
        <v>2354</v>
      </c>
      <c r="AR174" s="17" t="s">
        <v>2354</v>
      </c>
      <c r="AS174" s="17" t="s">
        <v>2354</v>
      </c>
      <c r="AT174" s="17" t="s">
        <v>2354</v>
      </c>
      <c r="AU174" s="17" t="s">
        <v>2354</v>
      </c>
      <c r="AV174" s="17" t="s">
        <v>2354</v>
      </c>
      <c r="AW174" s="17" t="s">
        <v>2354</v>
      </c>
      <c r="AX174" s="17" t="s">
        <v>2354</v>
      </c>
      <c r="AY174" s="17" t="s">
        <v>2354</v>
      </c>
      <c r="AZ174" s="17" t="s">
        <v>2354</v>
      </c>
      <c r="BA174" s="17" t="s">
        <v>2354</v>
      </c>
      <c r="BB174" s="17" t="s">
        <v>2354</v>
      </c>
      <c r="BC174" s="17" t="s">
        <v>2354</v>
      </c>
      <c r="BD174" s="17" t="s">
        <v>2354</v>
      </c>
      <c r="BE174" s="17" t="s">
        <v>2354</v>
      </c>
      <c r="BF174" s="17" t="s">
        <v>2354</v>
      </c>
      <c r="BG174" s="17" t="s">
        <v>2354</v>
      </c>
      <c r="BH174" s="17" t="s">
        <v>2354</v>
      </c>
      <c r="BI174" s="17" t="s">
        <v>2354</v>
      </c>
      <c r="BJ174" s="8">
        <v>0</v>
      </c>
      <c r="BK174" s="20">
        <v>0</v>
      </c>
      <c r="BL174" s="8">
        <v>0</v>
      </c>
      <c r="BM174" s="20">
        <v>0</v>
      </c>
      <c r="BN174" s="8">
        <v>0</v>
      </c>
      <c r="BO174" s="20">
        <v>0</v>
      </c>
      <c r="BP174" s="8">
        <v>0</v>
      </c>
      <c r="BQ174" s="20">
        <v>0</v>
      </c>
      <c r="BR174" s="8">
        <v>0</v>
      </c>
      <c r="BS174" s="19">
        <v>0</v>
      </c>
      <c r="BT174" s="8">
        <v>3</v>
      </c>
      <c r="BU174" s="19">
        <v>77.2399588053553</v>
      </c>
      <c r="BV174" s="8">
        <v>1</v>
      </c>
      <c r="BW174" s="19">
        <v>25.746652935118401</v>
      </c>
      <c r="BX174" s="8">
        <v>1</v>
      </c>
      <c r="BY174" s="64">
        <v>25.746652935118433</v>
      </c>
      <c r="BZ174" s="8">
        <v>0</v>
      </c>
      <c r="CA174" s="64">
        <v>0</v>
      </c>
      <c r="CB174" s="8">
        <v>1</v>
      </c>
      <c r="CC174" s="64">
        <v>25.746652935118433</v>
      </c>
      <c r="CD174" s="17" t="s">
        <v>2354</v>
      </c>
      <c r="CE174" s="17" t="s">
        <v>2354</v>
      </c>
      <c r="CF174" s="17" t="s">
        <v>2354</v>
      </c>
      <c r="CG174" s="17" t="s">
        <v>2354</v>
      </c>
      <c r="CH174" s="8">
        <v>0</v>
      </c>
      <c r="CI174" s="19">
        <v>0</v>
      </c>
      <c r="CJ174" s="53">
        <v>311547.816183816</v>
      </c>
      <c r="CK174" s="53">
        <v>115860.11388611401</v>
      </c>
      <c r="CL174" s="53">
        <v>162864.475524476</v>
      </c>
      <c r="CM174" s="54">
        <v>0.89119296615563703</v>
      </c>
      <c r="CN174" s="54">
        <v>0.83188318192688704</v>
      </c>
      <c r="CO174" s="54">
        <v>0.87602728648762096</v>
      </c>
      <c r="CP174" s="8">
        <v>254789.85765443201</v>
      </c>
    </row>
    <row r="175" spans="1:94" ht="18" customHeight="1" x14ac:dyDescent="0.4">
      <c r="A175" s="1"/>
      <c r="B175" s="25" t="s">
        <v>3009</v>
      </c>
      <c r="C175" s="2" t="s">
        <v>194</v>
      </c>
      <c r="D175" s="25" t="s">
        <v>2448</v>
      </c>
      <c r="E175" s="2" t="s">
        <v>5</v>
      </c>
      <c r="F175" s="25" t="s">
        <v>2513</v>
      </c>
      <c r="G175" s="2" t="s">
        <v>28</v>
      </c>
      <c r="H175" s="8">
        <v>3080</v>
      </c>
      <c r="I175" s="20">
        <v>17.399999999999999</v>
      </c>
      <c r="J175" s="16" t="s">
        <v>2354</v>
      </c>
      <c r="K175" s="16" t="s">
        <v>2354</v>
      </c>
      <c r="L175" s="16" t="s">
        <v>2354</v>
      </c>
      <c r="M175" s="16" t="s">
        <v>2354</v>
      </c>
      <c r="N175" s="16" t="s">
        <v>2354</v>
      </c>
      <c r="O175" s="16" t="s">
        <v>2354</v>
      </c>
      <c r="P175" s="16" t="s">
        <v>2354</v>
      </c>
      <c r="Q175" s="16" t="s">
        <v>2354</v>
      </c>
      <c r="R175" s="16" t="s">
        <v>2354</v>
      </c>
      <c r="S175" s="16" t="s">
        <v>2354</v>
      </c>
      <c r="T175" s="16" t="s">
        <v>2354</v>
      </c>
      <c r="U175" s="16" t="s">
        <v>2354</v>
      </c>
      <c r="V175" s="16" t="s">
        <v>2354</v>
      </c>
      <c r="W175" s="16" t="s">
        <v>2354</v>
      </c>
      <c r="X175" s="20">
        <v>18.145161290322601</v>
      </c>
      <c r="Y175" s="20">
        <v>4.4354838709677402</v>
      </c>
      <c r="Z175" s="16" t="s">
        <v>2354</v>
      </c>
      <c r="AA175" s="16" t="s">
        <v>2354</v>
      </c>
      <c r="AB175" s="16" t="s">
        <v>2354</v>
      </c>
      <c r="AC175" s="16" t="s">
        <v>2354</v>
      </c>
      <c r="AD175" s="16" t="s">
        <v>2354</v>
      </c>
      <c r="AE175" s="16" t="s">
        <v>2354</v>
      </c>
      <c r="AF175" s="16" t="s">
        <v>2354</v>
      </c>
      <c r="AG175" s="16" t="s">
        <v>2354</v>
      </c>
      <c r="AH175" s="17" t="s">
        <v>2354</v>
      </c>
      <c r="AI175" s="17" t="s">
        <v>2354</v>
      </c>
      <c r="AJ175" s="17" t="s">
        <v>2354</v>
      </c>
      <c r="AK175" s="17" t="s">
        <v>2354</v>
      </c>
      <c r="AL175" s="17" t="s">
        <v>2354</v>
      </c>
      <c r="AM175" s="17" t="s">
        <v>2354</v>
      </c>
      <c r="AN175" s="17" t="s">
        <v>2354</v>
      </c>
      <c r="AO175" s="17" t="s">
        <v>2354</v>
      </c>
      <c r="AP175" s="17" t="s">
        <v>2354</v>
      </c>
      <c r="AQ175" s="17" t="s">
        <v>2354</v>
      </c>
      <c r="AR175" s="17" t="s">
        <v>2354</v>
      </c>
      <c r="AS175" s="17" t="s">
        <v>2354</v>
      </c>
      <c r="AT175" s="17" t="s">
        <v>2354</v>
      </c>
      <c r="AU175" s="17" t="s">
        <v>2354</v>
      </c>
      <c r="AV175" s="17" t="s">
        <v>2354</v>
      </c>
      <c r="AW175" s="17" t="s">
        <v>2354</v>
      </c>
      <c r="AX175" s="17" t="s">
        <v>2354</v>
      </c>
      <c r="AY175" s="17" t="s">
        <v>2354</v>
      </c>
      <c r="AZ175" s="17" t="s">
        <v>2354</v>
      </c>
      <c r="BA175" s="17" t="s">
        <v>2354</v>
      </c>
      <c r="BB175" s="17" t="s">
        <v>2354</v>
      </c>
      <c r="BC175" s="17" t="s">
        <v>2354</v>
      </c>
      <c r="BD175" s="17" t="s">
        <v>2354</v>
      </c>
      <c r="BE175" s="17" t="s">
        <v>2354</v>
      </c>
      <c r="BF175" s="17" t="s">
        <v>2354</v>
      </c>
      <c r="BG175" s="17" t="s">
        <v>2354</v>
      </c>
      <c r="BH175" s="17" t="s">
        <v>2354</v>
      </c>
      <c r="BI175" s="17" t="s">
        <v>2354</v>
      </c>
      <c r="BJ175" s="8">
        <v>19</v>
      </c>
      <c r="BK175" s="20">
        <v>616.88311688311694</v>
      </c>
      <c r="BL175" s="8">
        <v>0</v>
      </c>
      <c r="BM175" s="20">
        <v>0</v>
      </c>
      <c r="BN175" s="8">
        <v>0</v>
      </c>
      <c r="BO175" s="20">
        <v>0</v>
      </c>
      <c r="BP175" s="8">
        <v>0</v>
      </c>
      <c r="BQ175" s="20">
        <v>0</v>
      </c>
      <c r="BR175" s="8">
        <v>0</v>
      </c>
      <c r="BS175" s="19">
        <v>0</v>
      </c>
      <c r="BT175" s="8">
        <v>2</v>
      </c>
      <c r="BU175" s="19">
        <v>64.935064935064929</v>
      </c>
      <c r="BV175" s="8">
        <v>1</v>
      </c>
      <c r="BW175" s="19">
        <v>32.4675324675325</v>
      </c>
      <c r="BX175" s="8">
        <v>4</v>
      </c>
      <c r="BY175" s="64">
        <v>129.87012987012986</v>
      </c>
      <c r="BZ175" s="8">
        <v>0</v>
      </c>
      <c r="CA175" s="64">
        <v>0</v>
      </c>
      <c r="CB175" s="8">
        <v>4</v>
      </c>
      <c r="CC175" s="64">
        <v>129.87012987012986</v>
      </c>
      <c r="CD175" s="17" t="s">
        <v>2354</v>
      </c>
      <c r="CE175" s="17" t="s">
        <v>2354</v>
      </c>
      <c r="CF175" s="17" t="s">
        <v>2354</v>
      </c>
      <c r="CG175" s="17" t="s">
        <v>2354</v>
      </c>
      <c r="CH175" s="8">
        <v>0</v>
      </c>
      <c r="CI175" s="19">
        <v>0</v>
      </c>
      <c r="CJ175" s="53">
        <v>293390.30232558103</v>
      </c>
      <c r="CK175" s="53">
        <v>113697.548172757</v>
      </c>
      <c r="CL175" s="53">
        <v>148940.57807309</v>
      </c>
      <c r="CM175" s="54">
        <v>0.967010055642613</v>
      </c>
      <c r="CN175" s="54">
        <v>0.94943298215482197</v>
      </c>
      <c r="CO175" s="54">
        <v>0.92331066343756096</v>
      </c>
      <c r="CP175" s="8">
        <v>302847.14213709702</v>
      </c>
    </row>
    <row r="176" spans="1:94" ht="18" customHeight="1" x14ac:dyDescent="0.4">
      <c r="A176" s="1"/>
      <c r="B176" s="25" t="s">
        <v>3010</v>
      </c>
      <c r="C176" s="2" t="s">
        <v>195</v>
      </c>
      <c r="D176" s="25" t="s">
        <v>2448</v>
      </c>
      <c r="E176" s="2" t="s">
        <v>5</v>
      </c>
      <c r="F176" s="25" t="s">
        <v>2513</v>
      </c>
      <c r="G176" s="2" t="s">
        <v>28</v>
      </c>
      <c r="H176" s="8">
        <v>5420</v>
      </c>
      <c r="I176" s="20">
        <v>6.6</v>
      </c>
      <c r="J176" s="16" t="s">
        <v>2354</v>
      </c>
      <c r="K176" s="16" t="s">
        <v>2354</v>
      </c>
      <c r="L176" s="16" t="s">
        <v>2354</v>
      </c>
      <c r="M176" s="16" t="s">
        <v>2354</v>
      </c>
      <c r="N176" s="16" t="s">
        <v>2354</v>
      </c>
      <c r="O176" s="16" t="s">
        <v>2354</v>
      </c>
      <c r="P176" s="16" t="s">
        <v>2354</v>
      </c>
      <c r="Q176" s="16" t="s">
        <v>2354</v>
      </c>
      <c r="R176" s="16" t="s">
        <v>2354</v>
      </c>
      <c r="S176" s="16" t="s">
        <v>2354</v>
      </c>
      <c r="T176" s="16" t="s">
        <v>2354</v>
      </c>
      <c r="U176" s="16" t="s">
        <v>2354</v>
      </c>
      <c r="V176" s="16" t="s">
        <v>2354</v>
      </c>
      <c r="W176" s="16" t="s">
        <v>2354</v>
      </c>
      <c r="X176" s="20">
        <v>20.8290685772774</v>
      </c>
      <c r="Y176" s="20">
        <v>6.3459570112589603</v>
      </c>
      <c r="Z176" s="16" t="s">
        <v>2354</v>
      </c>
      <c r="AA176" s="16" t="s">
        <v>2354</v>
      </c>
      <c r="AB176" s="16" t="s">
        <v>2354</v>
      </c>
      <c r="AC176" s="16" t="s">
        <v>2354</v>
      </c>
      <c r="AD176" s="16" t="s">
        <v>2354</v>
      </c>
      <c r="AE176" s="16" t="s">
        <v>2354</v>
      </c>
      <c r="AF176" s="16" t="s">
        <v>2354</v>
      </c>
      <c r="AG176" s="16" t="s">
        <v>2354</v>
      </c>
      <c r="AH176" s="17" t="s">
        <v>2354</v>
      </c>
      <c r="AI176" s="17" t="s">
        <v>2354</v>
      </c>
      <c r="AJ176" s="17" t="s">
        <v>2354</v>
      </c>
      <c r="AK176" s="17" t="s">
        <v>2354</v>
      </c>
      <c r="AL176" s="17" t="s">
        <v>2354</v>
      </c>
      <c r="AM176" s="17" t="s">
        <v>2354</v>
      </c>
      <c r="AN176" s="17" t="s">
        <v>2354</v>
      </c>
      <c r="AO176" s="17" t="s">
        <v>2354</v>
      </c>
      <c r="AP176" s="17" t="s">
        <v>2354</v>
      </c>
      <c r="AQ176" s="17" t="s">
        <v>2354</v>
      </c>
      <c r="AR176" s="17" t="s">
        <v>2354</v>
      </c>
      <c r="AS176" s="17" t="s">
        <v>2354</v>
      </c>
      <c r="AT176" s="17" t="s">
        <v>2354</v>
      </c>
      <c r="AU176" s="17" t="s">
        <v>2354</v>
      </c>
      <c r="AV176" s="17" t="s">
        <v>2354</v>
      </c>
      <c r="AW176" s="17" t="s">
        <v>2354</v>
      </c>
      <c r="AX176" s="17" t="s">
        <v>2354</v>
      </c>
      <c r="AY176" s="17" t="s">
        <v>2354</v>
      </c>
      <c r="AZ176" s="17" t="s">
        <v>2354</v>
      </c>
      <c r="BA176" s="17" t="s">
        <v>2354</v>
      </c>
      <c r="BB176" s="17" t="s">
        <v>2354</v>
      </c>
      <c r="BC176" s="17" t="s">
        <v>2354</v>
      </c>
      <c r="BD176" s="17" t="s">
        <v>2354</v>
      </c>
      <c r="BE176" s="17" t="s">
        <v>2354</v>
      </c>
      <c r="BF176" s="17" t="s">
        <v>2354</v>
      </c>
      <c r="BG176" s="17" t="s">
        <v>2354</v>
      </c>
      <c r="BH176" s="17" t="s">
        <v>2354</v>
      </c>
      <c r="BI176" s="17" t="s">
        <v>2354</v>
      </c>
      <c r="BJ176" s="8">
        <v>50</v>
      </c>
      <c r="BK176" s="20">
        <v>922.50922509225097</v>
      </c>
      <c r="BL176" s="8">
        <v>0</v>
      </c>
      <c r="BM176" s="20">
        <v>0</v>
      </c>
      <c r="BN176" s="8">
        <v>0</v>
      </c>
      <c r="BO176" s="20">
        <v>0</v>
      </c>
      <c r="BP176" s="8">
        <v>0</v>
      </c>
      <c r="BQ176" s="20">
        <v>0</v>
      </c>
      <c r="BR176" s="8">
        <v>0</v>
      </c>
      <c r="BS176" s="19">
        <v>0</v>
      </c>
      <c r="BT176" s="8">
        <v>3</v>
      </c>
      <c r="BU176" s="19">
        <v>55.350553505535053</v>
      </c>
      <c r="BV176" s="8">
        <v>1</v>
      </c>
      <c r="BW176" s="19">
        <v>18.450184501845001</v>
      </c>
      <c r="BX176" s="8">
        <v>8</v>
      </c>
      <c r="BY176" s="64">
        <v>147.60147601476015</v>
      </c>
      <c r="BZ176" s="8">
        <v>6</v>
      </c>
      <c r="CA176" s="64">
        <v>110.70110701107011</v>
      </c>
      <c r="CB176" s="8">
        <v>2</v>
      </c>
      <c r="CC176" s="64">
        <v>36.900369003690038</v>
      </c>
      <c r="CD176" s="17" t="s">
        <v>2354</v>
      </c>
      <c r="CE176" s="17" t="s">
        <v>2354</v>
      </c>
      <c r="CF176" s="17" t="s">
        <v>2354</v>
      </c>
      <c r="CG176" s="17" t="s">
        <v>2354</v>
      </c>
      <c r="CH176" s="8">
        <v>0</v>
      </c>
      <c r="CI176" s="19">
        <v>0</v>
      </c>
      <c r="CJ176" s="53">
        <v>356559.01358695701</v>
      </c>
      <c r="CK176" s="53">
        <v>136493.245923913</v>
      </c>
      <c r="CL176" s="53">
        <v>186049.13722826101</v>
      </c>
      <c r="CM176" s="54">
        <v>1.0004779533000401</v>
      </c>
      <c r="CN176" s="54">
        <v>0.96788060471443604</v>
      </c>
      <c r="CO176" s="54">
        <v>0.97667626970920396</v>
      </c>
      <c r="CP176" s="8">
        <v>289163.09160695999</v>
      </c>
    </row>
    <row r="177" spans="1:94" ht="18" customHeight="1" x14ac:dyDescent="0.4">
      <c r="A177" s="1"/>
      <c r="B177" s="25" t="s">
        <v>3011</v>
      </c>
      <c r="C177" s="2" t="s">
        <v>196</v>
      </c>
      <c r="D177" s="25" t="s">
        <v>2448</v>
      </c>
      <c r="E177" s="2" t="s">
        <v>5</v>
      </c>
      <c r="F177" s="25" t="s">
        <v>2513</v>
      </c>
      <c r="G177" s="2" t="s">
        <v>28</v>
      </c>
      <c r="H177" s="8">
        <v>6387</v>
      </c>
      <c r="I177" s="20">
        <v>10.7</v>
      </c>
      <c r="J177" s="16" t="s">
        <v>2354</v>
      </c>
      <c r="K177" s="16" t="s">
        <v>2354</v>
      </c>
      <c r="L177" s="16" t="s">
        <v>2354</v>
      </c>
      <c r="M177" s="16" t="s">
        <v>2354</v>
      </c>
      <c r="N177" s="16" t="s">
        <v>2354</v>
      </c>
      <c r="O177" s="16" t="s">
        <v>2354</v>
      </c>
      <c r="P177" s="16" t="s">
        <v>2354</v>
      </c>
      <c r="Q177" s="16" t="s">
        <v>2354</v>
      </c>
      <c r="R177" s="16" t="s">
        <v>2354</v>
      </c>
      <c r="S177" s="16" t="s">
        <v>2354</v>
      </c>
      <c r="T177" s="16" t="s">
        <v>2354</v>
      </c>
      <c r="U177" s="16" t="s">
        <v>2354</v>
      </c>
      <c r="V177" s="16" t="s">
        <v>2354</v>
      </c>
      <c r="W177" s="16" t="s">
        <v>2354</v>
      </c>
      <c r="X177" s="20">
        <v>15.724244771495</v>
      </c>
      <c r="Y177" s="20">
        <v>4.9186676994577896</v>
      </c>
      <c r="Z177" s="16" t="s">
        <v>2354</v>
      </c>
      <c r="AA177" s="16" t="s">
        <v>2354</v>
      </c>
      <c r="AB177" s="16" t="s">
        <v>2354</v>
      </c>
      <c r="AC177" s="16" t="s">
        <v>2354</v>
      </c>
      <c r="AD177" s="16" t="s">
        <v>2354</v>
      </c>
      <c r="AE177" s="16" t="s">
        <v>2354</v>
      </c>
      <c r="AF177" s="16" t="s">
        <v>2354</v>
      </c>
      <c r="AG177" s="16" t="s">
        <v>2354</v>
      </c>
      <c r="AH177" s="17" t="s">
        <v>2354</v>
      </c>
      <c r="AI177" s="17" t="s">
        <v>2354</v>
      </c>
      <c r="AJ177" s="17" t="s">
        <v>2354</v>
      </c>
      <c r="AK177" s="17" t="s">
        <v>2354</v>
      </c>
      <c r="AL177" s="17" t="s">
        <v>2354</v>
      </c>
      <c r="AM177" s="17" t="s">
        <v>2354</v>
      </c>
      <c r="AN177" s="17" t="s">
        <v>2354</v>
      </c>
      <c r="AO177" s="17" t="s">
        <v>2354</v>
      </c>
      <c r="AP177" s="17" t="s">
        <v>2354</v>
      </c>
      <c r="AQ177" s="17" t="s">
        <v>2354</v>
      </c>
      <c r="AR177" s="17" t="s">
        <v>2354</v>
      </c>
      <c r="AS177" s="17" t="s">
        <v>2354</v>
      </c>
      <c r="AT177" s="17" t="s">
        <v>2354</v>
      </c>
      <c r="AU177" s="17" t="s">
        <v>2354</v>
      </c>
      <c r="AV177" s="17" t="s">
        <v>2354</v>
      </c>
      <c r="AW177" s="17" t="s">
        <v>2354</v>
      </c>
      <c r="AX177" s="17" t="s">
        <v>2354</v>
      </c>
      <c r="AY177" s="17" t="s">
        <v>2354</v>
      </c>
      <c r="AZ177" s="17" t="s">
        <v>2354</v>
      </c>
      <c r="BA177" s="17" t="s">
        <v>2354</v>
      </c>
      <c r="BB177" s="17" t="s">
        <v>2354</v>
      </c>
      <c r="BC177" s="17" t="s">
        <v>2354</v>
      </c>
      <c r="BD177" s="17" t="s">
        <v>2354</v>
      </c>
      <c r="BE177" s="17" t="s">
        <v>2354</v>
      </c>
      <c r="BF177" s="17" t="s">
        <v>2354</v>
      </c>
      <c r="BG177" s="17" t="s">
        <v>2354</v>
      </c>
      <c r="BH177" s="17" t="s">
        <v>2354</v>
      </c>
      <c r="BI177" s="17" t="s">
        <v>2354</v>
      </c>
      <c r="BJ177" s="8">
        <v>48</v>
      </c>
      <c r="BK177" s="20">
        <v>751.52653828088307</v>
      </c>
      <c r="BL177" s="8">
        <v>0</v>
      </c>
      <c r="BM177" s="20">
        <v>0</v>
      </c>
      <c r="BN177" s="8">
        <v>32</v>
      </c>
      <c r="BO177" s="20">
        <v>501.01769218725502</v>
      </c>
      <c r="BP177" s="8">
        <v>0</v>
      </c>
      <c r="BQ177" s="20">
        <v>0</v>
      </c>
      <c r="BR177" s="8">
        <v>0</v>
      </c>
      <c r="BS177" s="19">
        <v>0</v>
      </c>
      <c r="BT177" s="8">
        <v>4</v>
      </c>
      <c r="BU177" s="19">
        <v>62.62721152340692</v>
      </c>
      <c r="BV177" s="8">
        <v>0</v>
      </c>
      <c r="BW177" s="19">
        <v>0</v>
      </c>
      <c r="BX177" s="8">
        <v>5</v>
      </c>
      <c r="BY177" s="64">
        <v>78.284014404258642</v>
      </c>
      <c r="BZ177" s="8">
        <v>3</v>
      </c>
      <c r="CA177" s="64">
        <v>46.970408642555192</v>
      </c>
      <c r="CB177" s="8">
        <v>2</v>
      </c>
      <c r="CC177" s="64">
        <v>31.31360576170346</v>
      </c>
      <c r="CD177" s="17" t="s">
        <v>2354</v>
      </c>
      <c r="CE177" s="17" t="s">
        <v>2354</v>
      </c>
      <c r="CF177" s="17" t="s">
        <v>2354</v>
      </c>
      <c r="CG177" s="17" t="s">
        <v>2354</v>
      </c>
      <c r="CH177" s="8">
        <v>1.9</v>
      </c>
      <c r="CI177" s="19">
        <v>29.747925473618299</v>
      </c>
      <c r="CJ177" s="53">
        <v>403294.742407199</v>
      </c>
      <c r="CK177" s="53">
        <v>159951.84026996599</v>
      </c>
      <c r="CL177" s="53">
        <v>218538.14398200199</v>
      </c>
      <c r="CM177" s="54">
        <v>1.08893922017232</v>
      </c>
      <c r="CN177" s="54">
        <v>1.0846843154266199</v>
      </c>
      <c r="CO177" s="54">
        <v>1.1060297704831801</v>
      </c>
      <c r="CP177" s="8">
        <v>234180.689775368</v>
      </c>
    </row>
    <row r="178" spans="1:94" ht="18" customHeight="1" x14ac:dyDescent="0.4">
      <c r="A178" s="1"/>
      <c r="B178" s="25" t="s">
        <v>3012</v>
      </c>
      <c r="C178" s="2" t="s">
        <v>197</v>
      </c>
      <c r="D178" s="25" t="s">
        <v>2448</v>
      </c>
      <c r="E178" s="2" t="s">
        <v>5</v>
      </c>
      <c r="F178" s="25" t="s">
        <v>2513</v>
      </c>
      <c r="G178" s="2" t="s">
        <v>28</v>
      </c>
      <c r="H178" s="8">
        <v>25766</v>
      </c>
      <c r="I178" s="20">
        <v>53.9</v>
      </c>
      <c r="J178" s="16" t="s">
        <v>2354</v>
      </c>
      <c r="K178" s="16" t="s">
        <v>2354</v>
      </c>
      <c r="L178" s="16" t="s">
        <v>2354</v>
      </c>
      <c r="M178" s="16" t="s">
        <v>2354</v>
      </c>
      <c r="N178" s="16" t="s">
        <v>2354</v>
      </c>
      <c r="O178" s="16" t="s">
        <v>2354</v>
      </c>
      <c r="P178" s="16" t="s">
        <v>2354</v>
      </c>
      <c r="Q178" s="16" t="s">
        <v>2354</v>
      </c>
      <c r="R178" s="16" t="s">
        <v>2354</v>
      </c>
      <c r="S178" s="16" t="s">
        <v>2354</v>
      </c>
      <c r="T178" s="16" t="s">
        <v>2354</v>
      </c>
      <c r="U178" s="16" t="s">
        <v>2354</v>
      </c>
      <c r="V178" s="16" t="s">
        <v>2354</v>
      </c>
      <c r="W178" s="16" t="s">
        <v>2354</v>
      </c>
      <c r="X178" s="20">
        <v>19.4176983035305</v>
      </c>
      <c r="Y178" s="20">
        <v>6.2585969738651999</v>
      </c>
      <c r="Z178" s="16" t="s">
        <v>2354</v>
      </c>
      <c r="AA178" s="16" t="s">
        <v>2354</v>
      </c>
      <c r="AB178" s="16" t="s">
        <v>2354</v>
      </c>
      <c r="AC178" s="16" t="s">
        <v>2354</v>
      </c>
      <c r="AD178" s="16" t="s">
        <v>2354</v>
      </c>
      <c r="AE178" s="16" t="s">
        <v>2354</v>
      </c>
      <c r="AF178" s="16" t="s">
        <v>2354</v>
      </c>
      <c r="AG178" s="16" t="s">
        <v>2354</v>
      </c>
      <c r="AH178" s="17" t="s">
        <v>2354</v>
      </c>
      <c r="AI178" s="17" t="s">
        <v>2354</v>
      </c>
      <c r="AJ178" s="17" t="s">
        <v>2354</v>
      </c>
      <c r="AK178" s="17" t="s">
        <v>2354</v>
      </c>
      <c r="AL178" s="17" t="s">
        <v>2354</v>
      </c>
      <c r="AM178" s="17" t="s">
        <v>2354</v>
      </c>
      <c r="AN178" s="17" t="s">
        <v>2354</v>
      </c>
      <c r="AO178" s="17" t="s">
        <v>2354</v>
      </c>
      <c r="AP178" s="17" t="s">
        <v>2354</v>
      </c>
      <c r="AQ178" s="17" t="s">
        <v>2354</v>
      </c>
      <c r="AR178" s="17" t="s">
        <v>2354</v>
      </c>
      <c r="AS178" s="17" t="s">
        <v>2354</v>
      </c>
      <c r="AT178" s="17" t="s">
        <v>2354</v>
      </c>
      <c r="AU178" s="17" t="s">
        <v>2354</v>
      </c>
      <c r="AV178" s="17" t="s">
        <v>2354</v>
      </c>
      <c r="AW178" s="17" t="s">
        <v>2354</v>
      </c>
      <c r="AX178" s="17" t="s">
        <v>2354</v>
      </c>
      <c r="AY178" s="17" t="s">
        <v>2354</v>
      </c>
      <c r="AZ178" s="17" t="s">
        <v>2354</v>
      </c>
      <c r="BA178" s="17" t="s">
        <v>2354</v>
      </c>
      <c r="BB178" s="17" t="s">
        <v>2354</v>
      </c>
      <c r="BC178" s="17" t="s">
        <v>2354</v>
      </c>
      <c r="BD178" s="17" t="s">
        <v>2354</v>
      </c>
      <c r="BE178" s="17" t="s">
        <v>2354</v>
      </c>
      <c r="BF178" s="17" t="s">
        <v>2354</v>
      </c>
      <c r="BG178" s="17" t="s">
        <v>2354</v>
      </c>
      <c r="BH178" s="17" t="s">
        <v>2354</v>
      </c>
      <c r="BI178" s="17" t="s">
        <v>2354</v>
      </c>
      <c r="BJ178" s="8">
        <v>52</v>
      </c>
      <c r="BK178" s="20">
        <v>201.81634712411704</v>
      </c>
      <c r="BL178" s="8">
        <v>0</v>
      </c>
      <c r="BM178" s="20">
        <v>0</v>
      </c>
      <c r="BN178" s="8">
        <v>0</v>
      </c>
      <c r="BO178" s="20">
        <v>0</v>
      </c>
      <c r="BP178" s="8">
        <v>58</v>
      </c>
      <c r="BQ178" s="20">
        <v>225.10284871536135</v>
      </c>
      <c r="BR178" s="8">
        <v>1</v>
      </c>
      <c r="BS178" s="19">
        <v>3.8810835985407102</v>
      </c>
      <c r="BT178" s="8">
        <v>13</v>
      </c>
      <c r="BU178" s="19">
        <v>50.454086781029261</v>
      </c>
      <c r="BV178" s="8">
        <v>0</v>
      </c>
      <c r="BW178" s="19">
        <v>0</v>
      </c>
      <c r="BX178" s="8">
        <v>12</v>
      </c>
      <c r="BY178" s="64">
        <v>46.573003182488556</v>
      </c>
      <c r="BZ178" s="8">
        <v>3</v>
      </c>
      <c r="CA178" s="64">
        <v>11.643250795622139</v>
      </c>
      <c r="CB178" s="8">
        <v>9</v>
      </c>
      <c r="CC178" s="64">
        <v>34.929752386866411</v>
      </c>
      <c r="CD178" s="17" t="s">
        <v>2354</v>
      </c>
      <c r="CE178" s="17" t="s">
        <v>2354</v>
      </c>
      <c r="CF178" s="17" t="s">
        <v>2354</v>
      </c>
      <c r="CG178" s="17" t="s">
        <v>2354</v>
      </c>
      <c r="CH178" s="8">
        <v>7.7</v>
      </c>
      <c r="CI178" s="19">
        <v>29.884343708763499</v>
      </c>
      <c r="CJ178" s="53">
        <v>325765.752899485</v>
      </c>
      <c r="CK178" s="53">
        <v>111592.75064432999</v>
      </c>
      <c r="CL178" s="53">
        <v>182192.34987113401</v>
      </c>
      <c r="CM178" s="54">
        <v>0.89143933665812702</v>
      </c>
      <c r="CN178" s="54">
        <v>0.77115826760644901</v>
      </c>
      <c r="CO178" s="54">
        <v>0.931944982324594</v>
      </c>
      <c r="CP178" s="8">
        <v>288028.33574048599</v>
      </c>
    </row>
    <row r="179" spans="1:94" ht="18" customHeight="1" x14ac:dyDescent="0.4">
      <c r="A179" s="1"/>
      <c r="B179" s="25" t="s">
        <v>3013</v>
      </c>
      <c r="C179" s="2" t="s">
        <v>198</v>
      </c>
      <c r="D179" s="25" t="s">
        <v>2448</v>
      </c>
      <c r="E179" s="2" t="s">
        <v>5</v>
      </c>
      <c r="F179" s="25" t="s">
        <v>2513</v>
      </c>
      <c r="G179" s="2" t="s">
        <v>28</v>
      </c>
      <c r="H179" s="8">
        <v>6294</v>
      </c>
      <c r="I179" s="20">
        <v>16.899999999999999</v>
      </c>
      <c r="J179" s="16" t="s">
        <v>2354</v>
      </c>
      <c r="K179" s="16" t="s">
        <v>2354</v>
      </c>
      <c r="L179" s="16" t="s">
        <v>2354</v>
      </c>
      <c r="M179" s="16" t="s">
        <v>2354</v>
      </c>
      <c r="N179" s="16" t="s">
        <v>2354</v>
      </c>
      <c r="O179" s="16" t="s">
        <v>2354</v>
      </c>
      <c r="P179" s="16" t="s">
        <v>2354</v>
      </c>
      <c r="Q179" s="16" t="s">
        <v>2354</v>
      </c>
      <c r="R179" s="16" t="s">
        <v>2354</v>
      </c>
      <c r="S179" s="16" t="s">
        <v>2354</v>
      </c>
      <c r="T179" s="16" t="s">
        <v>2354</v>
      </c>
      <c r="U179" s="16" t="s">
        <v>2354</v>
      </c>
      <c r="V179" s="16" t="s">
        <v>2354</v>
      </c>
      <c r="W179" s="16" t="s">
        <v>2354</v>
      </c>
      <c r="X179" s="20">
        <v>19.829424307036199</v>
      </c>
      <c r="Y179" s="20">
        <v>6.6808813077469802</v>
      </c>
      <c r="Z179" s="16" t="s">
        <v>2354</v>
      </c>
      <c r="AA179" s="16" t="s">
        <v>2354</v>
      </c>
      <c r="AB179" s="16" t="s">
        <v>2354</v>
      </c>
      <c r="AC179" s="16" t="s">
        <v>2354</v>
      </c>
      <c r="AD179" s="16" t="s">
        <v>2354</v>
      </c>
      <c r="AE179" s="16" t="s">
        <v>2354</v>
      </c>
      <c r="AF179" s="16" t="s">
        <v>2354</v>
      </c>
      <c r="AG179" s="16" t="s">
        <v>2354</v>
      </c>
      <c r="AH179" s="17" t="s">
        <v>2354</v>
      </c>
      <c r="AI179" s="17" t="s">
        <v>2354</v>
      </c>
      <c r="AJ179" s="17" t="s">
        <v>2354</v>
      </c>
      <c r="AK179" s="17" t="s">
        <v>2354</v>
      </c>
      <c r="AL179" s="17" t="s">
        <v>2354</v>
      </c>
      <c r="AM179" s="17" t="s">
        <v>2354</v>
      </c>
      <c r="AN179" s="17" t="s">
        <v>2354</v>
      </c>
      <c r="AO179" s="17" t="s">
        <v>2354</v>
      </c>
      <c r="AP179" s="17" t="s">
        <v>2354</v>
      </c>
      <c r="AQ179" s="17" t="s">
        <v>2354</v>
      </c>
      <c r="AR179" s="17" t="s">
        <v>2354</v>
      </c>
      <c r="AS179" s="17" t="s">
        <v>2354</v>
      </c>
      <c r="AT179" s="17" t="s">
        <v>2354</v>
      </c>
      <c r="AU179" s="17" t="s">
        <v>2354</v>
      </c>
      <c r="AV179" s="17" t="s">
        <v>2354</v>
      </c>
      <c r="AW179" s="17" t="s">
        <v>2354</v>
      </c>
      <c r="AX179" s="17" t="s">
        <v>2354</v>
      </c>
      <c r="AY179" s="17" t="s">
        <v>2354</v>
      </c>
      <c r="AZ179" s="17" t="s">
        <v>2354</v>
      </c>
      <c r="BA179" s="17" t="s">
        <v>2354</v>
      </c>
      <c r="BB179" s="17" t="s">
        <v>2354</v>
      </c>
      <c r="BC179" s="17" t="s">
        <v>2354</v>
      </c>
      <c r="BD179" s="17" t="s">
        <v>2354</v>
      </c>
      <c r="BE179" s="17" t="s">
        <v>2354</v>
      </c>
      <c r="BF179" s="17" t="s">
        <v>2354</v>
      </c>
      <c r="BG179" s="17" t="s">
        <v>2354</v>
      </c>
      <c r="BH179" s="17" t="s">
        <v>2354</v>
      </c>
      <c r="BI179" s="17" t="s">
        <v>2354</v>
      </c>
      <c r="BJ179" s="8">
        <v>60</v>
      </c>
      <c r="BK179" s="20">
        <v>953.28884652049578</v>
      </c>
      <c r="BL179" s="8">
        <v>0</v>
      </c>
      <c r="BM179" s="20">
        <v>0</v>
      </c>
      <c r="BN179" s="8">
        <v>44</v>
      </c>
      <c r="BO179" s="20">
        <v>699.07848744836394</v>
      </c>
      <c r="BP179" s="8">
        <v>0</v>
      </c>
      <c r="BQ179" s="20">
        <v>0</v>
      </c>
      <c r="BR179" s="8">
        <v>1</v>
      </c>
      <c r="BS179" s="19">
        <v>15.8881474420083</v>
      </c>
      <c r="BT179" s="8">
        <v>6</v>
      </c>
      <c r="BU179" s="19">
        <v>95.328884652049567</v>
      </c>
      <c r="BV179" s="8">
        <v>1</v>
      </c>
      <c r="BW179" s="19">
        <v>15.8881474420083</v>
      </c>
      <c r="BX179" s="8">
        <v>10</v>
      </c>
      <c r="BY179" s="64">
        <v>158.88147442008261</v>
      </c>
      <c r="BZ179" s="8">
        <v>7</v>
      </c>
      <c r="CA179" s="64">
        <v>111.21703209405784</v>
      </c>
      <c r="CB179" s="8">
        <v>3</v>
      </c>
      <c r="CC179" s="64">
        <v>47.664442326024783</v>
      </c>
      <c r="CD179" s="17" t="s">
        <v>2354</v>
      </c>
      <c r="CE179" s="17" t="s">
        <v>2354</v>
      </c>
      <c r="CF179" s="17" t="s">
        <v>2354</v>
      </c>
      <c r="CG179" s="17" t="s">
        <v>2354</v>
      </c>
      <c r="CH179" s="8">
        <v>0</v>
      </c>
      <c r="CI179" s="19">
        <v>0</v>
      </c>
      <c r="CJ179" s="53">
        <v>405755.747529644</v>
      </c>
      <c r="CK179" s="53">
        <v>154349.730237154</v>
      </c>
      <c r="CL179" s="53">
        <v>214659.93033596801</v>
      </c>
      <c r="CM179" s="54">
        <v>1.0928176488380901</v>
      </c>
      <c r="CN179" s="54">
        <v>1.04646538193338</v>
      </c>
      <c r="CO179" s="54">
        <v>1.0818979665782</v>
      </c>
      <c r="CP179" s="8">
        <v>295294.84790334001</v>
      </c>
    </row>
    <row r="180" spans="1:94" ht="18" customHeight="1" x14ac:dyDescent="0.4">
      <c r="A180" s="1"/>
      <c r="B180" s="25" t="s">
        <v>3014</v>
      </c>
      <c r="C180" s="2" t="s">
        <v>199</v>
      </c>
      <c r="D180" s="25" t="s">
        <v>2448</v>
      </c>
      <c r="E180" s="2" t="s">
        <v>5</v>
      </c>
      <c r="F180" s="25" t="s">
        <v>2513</v>
      </c>
      <c r="G180" s="2" t="s">
        <v>28</v>
      </c>
      <c r="H180" s="8">
        <v>3022</v>
      </c>
      <c r="I180" s="20">
        <v>5.6</v>
      </c>
      <c r="J180" s="16" t="s">
        <v>2354</v>
      </c>
      <c r="K180" s="16" t="s">
        <v>2354</v>
      </c>
      <c r="L180" s="16" t="s">
        <v>2354</v>
      </c>
      <c r="M180" s="16" t="s">
        <v>2354</v>
      </c>
      <c r="N180" s="16" t="s">
        <v>2354</v>
      </c>
      <c r="O180" s="16" t="s">
        <v>2354</v>
      </c>
      <c r="P180" s="16" t="s">
        <v>2354</v>
      </c>
      <c r="Q180" s="16" t="s">
        <v>2354</v>
      </c>
      <c r="R180" s="16" t="s">
        <v>2354</v>
      </c>
      <c r="S180" s="16" t="s">
        <v>2354</v>
      </c>
      <c r="T180" s="16" t="s">
        <v>2354</v>
      </c>
      <c r="U180" s="16" t="s">
        <v>2354</v>
      </c>
      <c r="V180" s="16" t="s">
        <v>2354</v>
      </c>
      <c r="W180" s="16" t="s">
        <v>2354</v>
      </c>
      <c r="X180" s="20">
        <v>21.451876019575899</v>
      </c>
      <c r="Y180" s="20">
        <v>6.03588907014682</v>
      </c>
      <c r="Z180" s="16" t="s">
        <v>2354</v>
      </c>
      <c r="AA180" s="16" t="s">
        <v>2354</v>
      </c>
      <c r="AB180" s="16" t="s">
        <v>2354</v>
      </c>
      <c r="AC180" s="16" t="s">
        <v>2354</v>
      </c>
      <c r="AD180" s="16" t="s">
        <v>2354</v>
      </c>
      <c r="AE180" s="16" t="s">
        <v>2354</v>
      </c>
      <c r="AF180" s="16" t="s">
        <v>2354</v>
      </c>
      <c r="AG180" s="16" t="s">
        <v>2354</v>
      </c>
      <c r="AH180" s="17" t="s">
        <v>2354</v>
      </c>
      <c r="AI180" s="17" t="s">
        <v>2354</v>
      </c>
      <c r="AJ180" s="17" t="s">
        <v>2354</v>
      </c>
      <c r="AK180" s="17" t="s">
        <v>2354</v>
      </c>
      <c r="AL180" s="17" t="s">
        <v>2354</v>
      </c>
      <c r="AM180" s="17" t="s">
        <v>2354</v>
      </c>
      <c r="AN180" s="17" t="s">
        <v>2354</v>
      </c>
      <c r="AO180" s="17" t="s">
        <v>2354</v>
      </c>
      <c r="AP180" s="17" t="s">
        <v>2354</v>
      </c>
      <c r="AQ180" s="17" t="s">
        <v>2354</v>
      </c>
      <c r="AR180" s="17" t="s">
        <v>2354</v>
      </c>
      <c r="AS180" s="17" t="s">
        <v>2354</v>
      </c>
      <c r="AT180" s="17" t="s">
        <v>2354</v>
      </c>
      <c r="AU180" s="17" t="s">
        <v>2354</v>
      </c>
      <c r="AV180" s="17" t="s">
        <v>2354</v>
      </c>
      <c r="AW180" s="17" t="s">
        <v>2354</v>
      </c>
      <c r="AX180" s="17" t="s">
        <v>2354</v>
      </c>
      <c r="AY180" s="17" t="s">
        <v>2354</v>
      </c>
      <c r="AZ180" s="17" t="s">
        <v>2354</v>
      </c>
      <c r="BA180" s="17" t="s">
        <v>2354</v>
      </c>
      <c r="BB180" s="17" t="s">
        <v>2354</v>
      </c>
      <c r="BC180" s="17" t="s">
        <v>2354</v>
      </c>
      <c r="BD180" s="17" t="s">
        <v>2354</v>
      </c>
      <c r="BE180" s="17" t="s">
        <v>2354</v>
      </c>
      <c r="BF180" s="17" t="s">
        <v>2354</v>
      </c>
      <c r="BG180" s="17" t="s">
        <v>2354</v>
      </c>
      <c r="BH180" s="17" t="s">
        <v>2354</v>
      </c>
      <c r="BI180" s="17" t="s">
        <v>2354</v>
      </c>
      <c r="BJ180" s="8">
        <v>19</v>
      </c>
      <c r="BK180" s="20">
        <v>628.72270019854398</v>
      </c>
      <c r="BL180" s="8">
        <v>0</v>
      </c>
      <c r="BM180" s="20">
        <v>0</v>
      </c>
      <c r="BN180" s="8">
        <v>0</v>
      </c>
      <c r="BO180" s="20">
        <v>0</v>
      </c>
      <c r="BP180" s="8">
        <v>0</v>
      </c>
      <c r="BQ180" s="20">
        <v>0</v>
      </c>
      <c r="BR180" s="8">
        <v>0</v>
      </c>
      <c r="BS180" s="19">
        <v>0</v>
      </c>
      <c r="BT180" s="8">
        <v>4</v>
      </c>
      <c r="BU180" s="19">
        <v>132.36267372600926</v>
      </c>
      <c r="BV180" s="8">
        <v>0</v>
      </c>
      <c r="BW180" s="19">
        <v>0</v>
      </c>
      <c r="BX180" s="8">
        <v>1</v>
      </c>
      <c r="BY180" s="64">
        <v>33.090668431502316</v>
      </c>
      <c r="BZ180" s="8">
        <v>0</v>
      </c>
      <c r="CA180" s="64">
        <v>0</v>
      </c>
      <c r="CB180" s="8">
        <v>1</v>
      </c>
      <c r="CC180" s="64">
        <v>33.090668431502316</v>
      </c>
      <c r="CD180" s="17" t="s">
        <v>2354</v>
      </c>
      <c r="CE180" s="17" t="s">
        <v>2354</v>
      </c>
      <c r="CF180" s="17" t="s">
        <v>2354</v>
      </c>
      <c r="CG180" s="17" t="s">
        <v>2354</v>
      </c>
      <c r="CH180" s="8">
        <v>0</v>
      </c>
      <c r="CI180" s="19">
        <v>0</v>
      </c>
      <c r="CJ180" s="53">
        <v>271515</v>
      </c>
      <c r="CK180" s="53">
        <v>83202.969543147206</v>
      </c>
      <c r="CL180" s="53">
        <v>161786.06598984799</v>
      </c>
      <c r="CM180" s="54">
        <v>0.81321118888798105</v>
      </c>
      <c r="CN180" s="54">
        <v>0.62828331702311102</v>
      </c>
      <c r="CO180" s="54">
        <v>0.90988043092561799</v>
      </c>
      <c r="CP180" s="8">
        <v>275226.17536704702</v>
      </c>
    </row>
    <row r="181" spans="1:94" ht="18" customHeight="1" x14ac:dyDescent="0.4">
      <c r="A181" s="1"/>
      <c r="B181" s="25" t="s">
        <v>3015</v>
      </c>
      <c r="C181" s="2" t="s">
        <v>200</v>
      </c>
      <c r="D181" s="25" t="s">
        <v>2448</v>
      </c>
      <c r="E181" s="2" t="s">
        <v>5</v>
      </c>
      <c r="F181" s="25" t="s">
        <v>2513</v>
      </c>
      <c r="G181" s="2" t="s">
        <v>28</v>
      </c>
      <c r="H181" s="8">
        <v>6618</v>
      </c>
      <c r="I181" s="20">
        <v>16.899999999999999</v>
      </c>
      <c r="J181" s="16" t="s">
        <v>2354</v>
      </c>
      <c r="K181" s="16" t="s">
        <v>2354</v>
      </c>
      <c r="L181" s="16" t="s">
        <v>2354</v>
      </c>
      <c r="M181" s="16" t="s">
        <v>2354</v>
      </c>
      <c r="N181" s="16" t="s">
        <v>2354</v>
      </c>
      <c r="O181" s="16" t="s">
        <v>2354</v>
      </c>
      <c r="P181" s="16" t="s">
        <v>2354</v>
      </c>
      <c r="Q181" s="16" t="s">
        <v>2354</v>
      </c>
      <c r="R181" s="16" t="s">
        <v>2354</v>
      </c>
      <c r="S181" s="16" t="s">
        <v>2354</v>
      </c>
      <c r="T181" s="16" t="s">
        <v>2354</v>
      </c>
      <c r="U181" s="16" t="s">
        <v>2354</v>
      </c>
      <c r="V181" s="16" t="s">
        <v>2354</v>
      </c>
      <c r="W181" s="16" t="s">
        <v>2354</v>
      </c>
      <c r="X181" s="20">
        <v>17.9369018078695</v>
      </c>
      <c r="Y181" s="20">
        <v>5.8844381425026597</v>
      </c>
      <c r="Z181" s="16" t="s">
        <v>2354</v>
      </c>
      <c r="AA181" s="16" t="s">
        <v>2354</v>
      </c>
      <c r="AB181" s="16" t="s">
        <v>2354</v>
      </c>
      <c r="AC181" s="16" t="s">
        <v>2354</v>
      </c>
      <c r="AD181" s="16" t="s">
        <v>2354</v>
      </c>
      <c r="AE181" s="16" t="s">
        <v>2354</v>
      </c>
      <c r="AF181" s="16" t="s">
        <v>2354</v>
      </c>
      <c r="AG181" s="16" t="s">
        <v>2354</v>
      </c>
      <c r="AH181" s="17" t="s">
        <v>2354</v>
      </c>
      <c r="AI181" s="17" t="s">
        <v>2354</v>
      </c>
      <c r="AJ181" s="17" t="s">
        <v>2354</v>
      </c>
      <c r="AK181" s="17" t="s">
        <v>2354</v>
      </c>
      <c r="AL181" s="17" t="s">
        <v>2354</v>
      </c>
      <c r="AM181" s="17" t="s">
        <v>2354</v>
      </c>
      <c r="AN181" s="17" t="s">
        <v>2354</v>
      </c>
      <c r="AO181" s="17" t="s">
        <v>2354</v>
      </c>
      <c r="AP181" s="17" t="s">
        <v>2354</v>
      </c>
      <c r="AQ181" s="17" t="s">
        <v>2354</v>
      </c>
      <c r="AR181" s="17" t="s">
        <v>2354</v>
      </c>
      <c r="AS181" s="17" t="s">
        <v>2354</v>
      </c>
      <c r="AT181" s="17" t="s">
        <v>2354</v>
      </c>
      <c r="AU181" s="17" t="s">
        <v>2354</v>
      </c>
      <c r="AV181" s="17" t="s">
        <v>2354</v>
      </c>
      <c r="AW181" s="17" t="s">
        <v>2354</v>
      </c>
      <c r="AX181" s="17" t="s">
        <v>2354</v>
      </c>
      <c r="AY181" s="17" t="s">
        <v>2354</v>
      </c>
      <c r="AZ181" s="17" t="s">
        <v>2354</v>
      </c>
      <c r="BA181" s="17" t="s">
        <v>2354</v>
      </c>
      <c r="BB181" s="17" t="s">
        <v>2354</v>
      </c>
      <c r="BC181" s="17" t="s">
        <v>2354</v>
      </c>
      <c r="BD181" s="17" t="s">
        <v>2354</v>
      </c>
      <c r="BE181" s="17" t="s">
        <v>2354</v>
      </c>
      <c r="BF181" s="17" t="s">
        <v>2354</v>
      </c>
      <c r="BG181" s="17" t="s">
        <v>2354</v>
      </c>
      <c r="BH181" s="17" t="s">
        <v>2354</v>
      </c>
      <c r="BI181" s="17" t="s">
        <v>2354</v>
      </c>
      <c r="BJ181" s="8">
        <v>60</v>
      </c>
      <c r="BK181" s="20">
        <v>906.61831368993649</v>
      </c>
      <c r="BL181" s="8">
        <v>0</v>
      </c>
      <c r="BM181" s="20">
        <v>0</v>
      </c>
      <c r="BN181" s="8">
        <v>10</v>
      </c>
      <c r="BO181" s="20">
        <v>151.10305228165601</v>
      </c>
      <c r="BP181" s="8">
        <v>0</v>
      </c>
      <c r="BQ181" s="20">
        <v>0</v>
      </c>
      <c r="BR181" s="8">
        <v>0</v>
      </c>
      <c r="BS181" s="19">
        <v>0</v>
      </c>
      <c r="BT181" s="8">
        <v>3</v>
      </c>
      <c r="BU181" s="19">
        <v>45.33091568449683</v>
      </c>
      <c r="BV181" s="8">
        <v>1</v>
      </c>
      <c r="BW181" s="19">
        <v>15.110305228165601</v>
      </c>
      <c r="BX181" s="8">
        <v>6</v>
      </c>
      <c r="BY181" s="64">
        <v>90.66183136899366</v>
      </c>
      <c r="BZ181" s="8">
        <v>5</v>
      </c>
      <c r="CA181" s="64">
        <v>75.551526140828045</v>
      </c>
      <c r="CB181" s="8">
        <v>1</v>
      </c>
      <c r="CC181" s="64">
        <v>15.110305228165609</v>
      </c>
      <c r="CD181" s="17" t="s">
        <v>2354</v>
      </c>
      <c r="CE181" s="17" t="s">
        <v>2354</v>
      </c>
      <c r="CF181" s="17" t="s">
        <v>2354</v>
      </c>
      <c r="CG181" s="17" t="s">
        <v>2354</v>
      </c>
      <c r="CH181" s="8">
        <v>3.2749999999999999</v>
      </c>
      <c r="CI181" s="19">
        <v>49.486249622242397</v>
      </c>
      <c r="CJ181" s="53">
        <v>344243.15930599399</v>
      </c>
      <c r="CK181" s="53">
        <v>117628.60515247101</v>
      </c>
      <c r="CL181" s="53">
        <v>204983.665615142</v>
      </c>
      <c r="CM181" s="54">
        <v>0.94714581491619398</v>
      </c>
      <c r="CN181" s="54">
        <v>0.81812267160323304</v>
      </c>
      <c r="CO181" s="54">
        <v>1.0539118484076</v>
      </c>
      <c r="CP181" s="8">
        <v>337670.31797234999</v>
      </c>
    </row>
    <row r="182" spans="1:94" ht="18" customHeight="1" x14ac:dyDescent="0.4">
      <c r="A182" s="1"/>
      <c r="B182" s="25" t="s">
        <v>3016</v>
      </c>
      <c r="C182" s="2" t="s">
        <v>201</v>
      </c>
      <c r="D182" s="25" t="s">
        <v>2448</v>
      </c>
      <c r="E182" s="2" t="s">
        <v>5</v>
      </c>
      <c r="F182" s="25" t="s">
        <v>2513</v>
      </c>
      <c r="G182" s="2" t="s">
        <v>28</v>
      </c>
      <c r="H182" s="8">
        <v>6563</v>
      </c>
      <c r="I182" s="20">
        <v>4.7</v>
      </c>
      <c r="J182" s="16" t="s">
        <v>2354</v>
      </c>
      <c r="K182" s="16" t="s">
        <v>2354</v>
      </c>
      <c r="L182" s="16" t="s">
        <v>2354</v>
      </c>
      <c r="M182" s="16" t="s">
        <v>2354</v>
      </c>
      <c r="N182" s="16" t="s">
        <v>2354</v>
      </c>
      <c r="O182" s="16" t="s">
        <v>2354</v>
      </c>
      <c r="P182" s="16" t="s">
        <v>2354</v>
      </c>
      <c r="Q182" s="16" t="s">
        <v>2354</v>
      </c>
      <c r="R182" s="16" t="s">
        <v>2354</v>
      </c>
      <c r="S182" s="16" t="s">
        <v>2354</v>
      </c>
      <c r="T182" s="16" t="s">
        <v>2354</v>
      </c>
      <c r="U182" s="16" t="s">
        <v>2354</v>
      </c>
      <c r="V182" s="16" t="s">
        <v>2354</v>
      </c>
      <c r="W182" s="16" t="s">
        <v>2354</v>
      </c>
      <c r="X182" s="20">
        <v>15.565509518477</v>
      </c>
      <c r="Y182" s="20">
        <v>5.8603956700261302</v>
      </c>
      <c r="Z182" s="16" t="s">
        <v>2354</v>
      </c>
      <c r="AA182" s="16" t="s">
        <v>2354</v>
      </c>
      <c r="AB182" s="16" t="s">
        <v>2354</v>
      </c>
      <c r="AC182" s="16" t="s">
        <v>2354</v>
      </c>
      <c r="AD182" s="16" t="s">
        <v>2354</v>
      </c>
      <c r="AE182" s="16" t="s">
        <v>2354</v>
      </c>
      <c r="AF182" s="16" t="s">
        <v>2354</v>
      </c>
      <c r="AG182" s="16" t="s">
        <v>2354</v>
      </c>
      <c r="AH182" s="17" t="s">
        <v>2354</v>
      </c>
      <c r="AI182" s="17" t="s">
        <v>2354</v>
      </c>
      <c r="AJ182" s="17" t="s">
        <v>2354</v>
      </c>
      <c r="AK182" s="17" t="s">
        <v>2354</v>
      </c>
      <c r="AL182" s="17" t="s">
        <v>2354</v>
      </c>
      <c r="AM182" s="17" t="s">
        <v>2354</v>
      </c>
      <c r="AN182" s="17" t="s">
        <v>2354</v>
      </c>
      <c r="AO182" s="17" t="s">
        <v>2354</v>
      </c>
      <c r="AP182" s="17" t="s">
        <v>2354</v>
      </c>
      <c r="AQ182" s="17" t="s">
        <v>2354</v>
      </c>
      <c r="AR182" s="17" t="s">
        <v>2354</v>
      </c>
      <c r="AS182" s="17" t="s">
        <v>2354</v>
      </c>
      <c r="AT182" s="17" t="s">
        <v>2354</v>
      </c>
      <c r="AU182" s="17" t="s">
        <v>2354</v>
      </c>
      <c r="AV182" s="17" t="s">
        <v>2354</v>
      </c>
      <c r="AW182" s="17" t="s">
        <v>2354</v>
      </c>
      <c r="AX182" s="17" t="s">
        <v>2354</v>
      </c>
      <c r="AY182" s="17" t="s">
        <v>2354</v>
      </c>
      <c r="AZ182" s="17" t="s">
        <v>2354</v>
      </c>
      <c r="BA182" s="17" t="s">
        <v>2354</v>
      </c>
      <c r="BB182" s="17" t="s">
        <v>2354</v>
      </c>
      <c r="BC182" s="17" t="s">
        <v>2354</v>
      </c>
      <c r="BD182" s="17" t="s">
        <v>2354</v>
      </c>
      <c r="BE182" s="17" t="s">
        <v>2354</v>
      </c>
      <c r="BF182" s="17" t="s">
        <v>2354</v>
      </c>
      <c r="BG182" s="17" t="s">
        <v>2354</v>
      </c>
      <c r="BH182" s="17" t="s">
        <v>2354</v>
      </c>
      <c r="BI182" s="17" t="s">
        <v>2354</v>
      </c>
      <c r="BJ182" s="8">
        <v>60</v>
      </c>
      <c r="BK182" s="20">
        <v>914.21605972878251</v>
      </c>
      <c r="BL182" s="8">
        <v>0</v>
      </c>
      <c r="BM182" s="20">
        <v>0</v>
      </c>
      <c r="BN182" s="8">
        <v>0</v>
      </c>
      <c r="BO182" s="20">
        <v>0</v>
      </c>
      <c r="BP182" s="8">
        <v>0</v>
      </c>
      <c r="BQ182" s="20">
        <v>0</v>
      </c>
      <c r="BR182" s="8">
        <v>0</v>
      </c>
      <c r="BS182" s="19">
        <v>0</v>
      </c>
      <c r="BT182" s="8">
        <v>3</v>
      </c>
      <c r="BU182" s="19">
        <v>45.710802986439127</v>
      </c>
      <c r="BV182" s="8">
        <v>1</v>
      </c>
      <c r="BW182" s="19">
        <v>15.236934328813</v>
      </c>
      <c r="BX182" s="8">
        <v>4</v>
      </c>
      <c r="BY182" s="64">
        <v>60.947737315252169</v>
      </c>
      <c r="BZ182" s="8">
        <v>3</v>
      </c>
      <c r="CA182" s="64">
        <v>45.710802986439127</v>
      </c>
      <c r="CB182" s="8">
        <v>1</v>
      </c>
      <c r="CC182" s="64">
        <v>15.236934328813042</v>
      </c>
      <c r="CD182" s="17" t="s">
        <v>2354</v>
      </c>
      <c r="CE182" s="17" t="s">
        <v>2354</v>
      </c>
      <c r="CF182" s="17" t="s">
        <v>2354</v>
      </c>
      <c r="CG182" s="17" t="s">
        <v>2354</v>
      </c>
      <c r="CH182" s="8">
        <v>4</v>
      </c>
      <c r="CI182" s="19">
        <v>60.947737315252198</v>
      </c>
      <c r="CJ182" s="53">
        <v>323234.69649595697</v>
      </c>
      <c r="CK182" s="53">
        <v>127155.16010781701</v>
      </c>
      <c r="CL182" s="53">
        <v>173873.876010782</v>
      </c>
      <c r="CM182" s="54">
        <v>0.90990099010660597</v>
      </c>
      <c r="CN182" s="54">
        <v>0.90640602001247506</v>
      </c>
      <c r="CO182" s="54">
        <v>0.91457871842577598</v>
      </c>
      <c r="CP182" s="8">
        <v>288123.61104889901</v>
      </c>
    </row>
    <row r="183" spans="1:94" ht="18" customHeight="1" x14ac:dyDescent="0.4">
      <c r="A183" s="1"/>
      <c r="B183" s="25" t="s">
        <v>3017</v>
      </c>
      <c r="C183" s="2" t="s">
        <v>202</v>
      </c>
      <c r="D183" s="25" t="s">
        <v>2448</v>
      </c>
      <c r="E183" s="2" t="s">
        <v>5</v>
      </c>
      <c r="F183" s="25" t="s">
        <v>2513</v>
      </c>
      <c r="G183" s="2" t="s">
        <v>28</v>
      </c>
      <c r="H183" s="8">
        <v>2264</v>
      </c>
      <c r="I183" s="20">
        <v>3.7</v>
      </c>
      <c r="J183" s="16" t="s">
        <v>2354</v>
      </c>
      <c r="K183" s="16" t="s">
        <v>2354</v>
      </c>
      <c r="L183" s="16" t="s">
        <v>2354</v>
      </c>
      <c r="M183" s="16" t="s">
        <v>2354</v>
      </c>
      <c r="N183" s="16" t="s">
        <v>2354</v>
      </c>
      <c r="O183" s="16" t="s">
        <v>2354</v>
      </c>
      <c r="P183" s="16" t="s">
        <v>2354</v>
      </c>
      <c r="Q183" s="16" t="s">
        <v>2354</v>
      </c>
      <c r="R183" s="16" t="s">
        <v>2354</v>
      </c>
      <c r="S183" s="16" t="s">
        <v>2354</v>
      </c>
      <c r="T183" s="16" t="s">
        <v>2354</v>
      </c>
      <c r="U183" s="16" t="s">
        <v>2354</v>
      </c>
      <c r="V183" s="16" t="s">
        <v>2354</v>
      </c>
      <c r="W183" s="16" t="s">
        <v>2354</v>
      </c>
      <c r="X183" s="20">
        <v>17.406542056074802</v>
      </c>
      <c r="Y183" s="20">
        <v>6.8925233644859798</v>
      </c>
      <c r="Z183" s="16" t="s">
        <v>2354</v>
      </c>
      <c r="AA183" s="16" t="s">
        <v>2354</v>
      </c>
      <c r="AB183" s="16" t="s">
        <v>2354</v>
      </c>
      <c r="AC183" s="16" t="s">
        <v>2354</v>
      </c>
      <c r="AD183" s="16" t="s">
        <v>2354</v>
      </c>
      <c r="AE183" s="16" t="s">
        <v>2354</v>
      </c>
      <c r="AF183" s="16" t="s">
        <v>2354</v>
      </c>
      <c r="AG183" s="16" t="s">
        <v>2354</v>
      </c>
      <c r="AH183" s="17" t="s">
        <v>2354</v>
      </c>
      <c r="AI183" s="17" t="s">
        <v>2354</v>
      </c>
      <c r="AJ183" s="17" t="s">
        <v>2354</v>
      </c>
      <c r="AK183" s="17" t="s">
        <v>2354</v>
      </c>
      <c r="AL183" s="17" t="s">
        <v>2354</v>
      </c>
      <c r="AM183" s="17" t="s">
        <v>2354</v>
      </c>
      <c r="AN183" s="17" t="s">
        <v>2354</v>
      </c>
      <c r="AO183" s="17" t="s">
        <v>2354</v>
      </c>
      <c r="AP183" s="17" t="s">
        <v>2354</v>
      </c>
      <c r="AQ183" s="17" t="s">
        <v>2354</v>
      </c>
      <c r="AR183" s="17" t="s">
        <v>2354</v>
      </c>
      <c r="AS183" s="17" t="s">
        <v>2354</v>
      </c>
      <c r="AT183" s="17" t="s">
        <v>2354</v>
      </c>
      <c r="AU183" s="17" t="s">
        <v>2354</v>
      </c>
      <c r="AV183" s="17" t="s">
        <v>2354</v>
      </c>
      <c r="AW183" s="17" t="s">
        <v>2354</v>
      </c>
      <c r="AX183" s="17" t="s">
        <v>2354</v>
      </c>
      <c r="AY183" s="17" t="s">
        <v>2354</v>
      </c>
      <c r="AZ183" s="17" t="s">
        <v>2354</v>
      </c>
      <c r="BA183" s="17" t="s">
        <v>2354</v>
      </c>
      <c r="BB183" s="17" t="s">
        <v>2354</v>
      </c>
      <c r="BC183" s="17" t="s">
        <v>2354</v>
      </c>
      <c r="BD183" s="17" t="s">
        <v>2354</v>
      </c>
      <c r="BE183" s="17" t="s">
        <v>2354</v>
      </c>
      <c r="BF183" s="17" t="s">
        <v>2354</v>
      </c>
      <c r="BG183" s="17" t="s">
        <v>2354</v>
      </c>
      <c r="BH183" s="17" t="s">
        <v>2354</v>
      </c>
      <c r="BI183" s="17" t="s">
        <v>2354</v>
      </c>
      <c r="BJ183" s="8">
        <v>12</v>
      </c>
      <c r="BK183" s="20">
        <v>530.03533568904595</v>
      </c>
      <c r="BL183" s="8">
        <v>0</v>
      </c>
      <c r="BM183" s="20">
        <v>0</v>
      </c>
      <c r="BN183" s="8">
        <v>0</v>
      </c>
      <c r="BO183" s="20">
        <v>0</v>
      </c>
      <c r="BP183" s="8">
        <v>0</v>
      </c>
      <c r="BQ183" s="20">
        <v>0</v>
      </c>
      <c r="BR183" s="8">
        <v>0</v>
      </c>
      <c r="BS183" s="19">
        <v>0</v>
      </c>
      <c r="BT183" s="8">
        <v>4</v>
      </c>
      <c r="BU183" s="19">
        <v>176.67844522968198</v>
      </c>
      <c r="BV183" s="8">
        <v>0</v>
      </c>
      <c r="BW183" s="19">
        <v>0</v>
      </c>
      <c r="BX183" s="8">
        <v>2</v>
      </c>
      <c r="BY183" s="64">
        <v>88.339222614840992</v>
      </c>
      <c r="BZ183" s="8">
        <v>0</v>
      </c>
      <c r="CA183" s="64">
        <v>0</v>
      </c>
      <c r="CB183" s="8">
        <v>2</v>
      </c>
      <c r="CC183" s="64">
        <v>88.339222614840992</v>
      </c>
      <c r="CD183" s="17" t="s">
        <v>2354</v>
      </c>
      <c r="CE183" s="17" t="s">
        <v>2354</v>
      </c>
      <c r="CF183" s="17" t="s">
        <v>2354</v>
      </c>
      <c r="CG183" s="17" t="s">
        <v>2354</v>
      </c>
      <c r="CH183" s="8">
        <v>0</v>
      </c>
      <c r="CI183" s="19">
        <v>0</v>
      </c>
      <c r="CJ183" s="53">
        <v>479539.850482315</v>
      </c>
      <c r="CK183" s="53">
        <v>180833.59646302299</v>
      </c>
      <c r="CL183" s="53">
        <v>262621.94533762097</v>
      </c>
      <c r="CM183" s="54">
        <v>1.3314901091950899</v>
      </c>
      <c r="CN183" s="54">
        <v>1.2642388383366501</v>
      </c>
      <c r="CO183" s="54">
        <v>1.36635957773573</v>
      </c>
      <c r="CP183" s="8">
        <v>344791.37616822397</v>
      </c>
    </row>
    <row r="184" spans="1:94" ht="18" customHeight="1" x14ac:dyDescent="0.4">
      <c r="A184" s="1"/>
      <c r="B184" s="25" t="s">
        <v>3018</v>
      </c>
      <c r="C184" s="2" t="s">
        <v>203</v>
      </c>
      <c r="D184" s="25" t="s">
        <v>2448</v>
      </c>
      <c r="E184" s="2" t="s">
        <v>5</v>
      </c>
      <c r="F184" s="25" t="s">
        <v>2513</v>
      </c>
      <c r="G184" s="2" t="s">
        <v>28</v>
      </c>
      <c r="H184" s="8">
        <v>4387</v>
      </c>
      <c r="I184" s="20">
        <v>6</v>
      </c>
      <c r="J184" s="16" t="s">
        <v>2354</v>
      </c>
      <c r="K184" s="16" t="s">
        <v>2354</v>
      </c>
      <c r="L184" s="16" t="s">
        <v>2354</v>
      </c>
      <c r="M184" s="16" t="s">
        <v>2354</v>
      </c>
      <c r="N184" s="16" t="s">
        <v>2354</v>
      </c>
      <c r="O184" s="16" t="s">
        <v>2354</v>
      </c>
      <c r="P184" s="16" t="s">
        <v>2354</v>
      </c>
      <c r="Q184" s="16" t="s">
        <v>2354</v>
      </c>
      <c r="R184" s="16" t="s">
        <v>2354</v>
      </c>
      <c r="S184" s="16" t="s">
        <v>2354</v>
      </c>
      <c r="T184" s="16" t="s">
        <v>2354</v>
      </c>
      <c r="U184" s="16" t="s">
        <v>2354</v>
      </c>
      <c r="V184" s="16" t="s">
        <v>2354</v>
      </c>
      <c r="W184" s="16" t="s">
        <v>2354</v>
      </c>
      <c r="X184" s="20">
        <v>19.091847265221901</v>
      </c>
      <c r="Y184" s="20">
        <v>7.7915376676986599</v>
      </c>
      <c r="Z184" s="16" t="s">
        <v>2354</v>
      </c>
      <c r="AA184" s="16" t="s">
        <v>2354</v>
      </c>
      <c r="AB184" s="16" t="s">
        <v>2354</v>
      </c>
      <c r="AC184" s="16" t="s">
        <v>2354</v>
      </c>
      <c r="AD184" s="16" t="s">
        <v>2354</v>
      </c>
      <c r="AE184" s="16" t="s">
        <v>2354</v>
      </c>
      <c r="AF184" s="16" t="s">
        <v>2354</v>
      </c>
      <c r="AG184" s="16" t="s">
        <v>2354</v>
      </c>
      <c r="AH184" s="17" t="s">
        <v>2354</v>
      </c>
      <c r="AI184" s="17" t="s">
        <v>2354</v>
      </c>
      <c r="AJ184" s="17" t="s">
        <v>2354</v>
      </c>
      <c r="AK184" s="17" t="s">
        <v>2354</v>
      </c>
      <c r="AL184" s="17" t="s">
        <v>2354</v>
      </c>
      <c r="AM184" s="17" t="s">
        <v>2354</v>
      </c>
      <c r="AN184" s="17" t="s">
        <v>2354</v>
      </c>
      <c r="AO184" s="17" t="s">
        <v>2354</v>
      </c>
      <c r="AP184" s="17" t="s">
        <v>2354</v>
      </c>
      <c r="AQ184" s="17" t="s">
        <v>2354</v>
      </c>
      <c r="AR184" s="17" t="s">
        <v>2354</v>
      </c>
      <c r="AS184" s="17" t="s">
        <v>2354</v>
      </c>
      <c r="AT184" s="17" t="s">
        <v>2354</v>
      </c>
      <c r="AU184" s="17" t="s">
        <v>2354</v>
      </c>
      <c r="AV184" s="17" t="s">
        <v>2354</v>
      </c>
      <c r="AW184" s="17" t="s">
        <v>2354</v>
      </c>
      <c r="AX184" s="17" t="s">
        <v>2354</v>
      </c>
      <c r="AY184" s="17" t="s">
        <v>2354</v>
      </c>
      <c r="AZ184" s="17" t="s">
        <v>2354</v>
      </c>
      <c r="BA184" s="17" t="s">
        <v>2354</v>
      </c>
      <c r="BB184" s="17" t="s">
        <v>2354</v>
      </c>
      <c r="BC184" s="17" t="s">
        <v>2354</v>
      </c>
      <c r="BD184" s="17" t="s">
        <v>2354</v>
      </c>
      <c r="BE184" s="17" t="s">
        <v>2354</v>
      </c>
      <c r="BF184" s="17" t="s">
        <v>2354</v>
      </c>
      <c r="BG184" s="17" t="s">
        <v>2354</v>
      </c>
      <c r="BH184" s="17" t="s">
        <v>2354</v>
      </c>
      <c r="BI184" s="17" t="s">
        <v>2354</v>
      </c>
      <c r="BJ184" s="8">
        <v>9</v>
      </c>
      <c r="BK184" s="20">
        <v>205.15158422612262</v>
      </c>
      <c r="BL184" s="8">
        <v>0</v>
      </c>
      <c r="BM184" s="20">
        <v>0</v>
      </c>
      <c r="BN184" s="8">
        <v>0</v>
      </c>
      <c r="BO184" s="20">
        <v>0</v>
      </c>
      <c r="BP184" s="8">
        <v>10</v>
      </c>
      <c r="BQ184" s="20">
        <v>227.94620469569182</v>
      </c>
      <c r="BR184" s="8">
        <v>0</v>
      </c>
      <c r="BS184" s="19">
        <v>0</v>
      </c>
      <c r="BT184" s="8">
        <v>4</v>
      </c>
      <c r="BU184" s="19">
        <v>91.178481878276727</v>
      </c>
      <c r="BV184" s="8">
        <v>0</v>
      </c>
      <c r="BW184" s="19">
        <v>0</v>
      </c>
      <c r="BX184" s="8">
        <v>2</v>
      </c>
      <c r="BY184" s="64">
        <v>45.589240939138364</v>
      </c>
      <c r="BZ184" s="8">
        <v>0</v>
      </c>
      <c r="CA184" s="64">
        <v>0</v>
      </c>
      <c r="CB184" s="8">
        <v>2</v>
      </c>
      <c r="CC184" s="64">
        <v>45.589240939138364</v>
      </c>
      <c r="CD184" s="17" t="s">
        <v>2354</v>
      </c>
      <c r="CE184" s="17" t="s">
        <v>2354</v>
      </c>
      <c r="CF184" s="17" t="s">
        <v>2354</v>
      </c>
      <c r="CG184" s="17" t="s">
        <v>2354</v>
      </c>
      <c r="CH184" s="8">
        <v>0</v>
      </c>
      <c r="CI184" s="19">
        <v>0</v>
      </c>
      <c r="CJ184" s="53">
        <v>297609.51231190102</v>
      </c>
      <c r="CK184" s="53">
        <v>102483.814637483</v>
      </c>
      <c r="CL184" s="53">
        <v>173258.53625171</v>
      </c>
      <c r="CM184" s="54">
        <v>0.82160140870952902</v>
      </c>
      <c r="CN184" s="54">
        <v>0.71354084541738305</v>
      </c>
      <c r="CO184" s="54">
        <v>0.89545397314582797</v>
      </c>
      <c r="CP184" s="8">
        <v>295514.51599587197</v>
      </c>
    </row>
    <row r="185" spans="1:94" ht="18" customHeight="1" x14ac:dyDescent="0.4">
      <c r="A185" s="1"/>
      <c r="B185" s="25" t="s">
        <v>3019</v>
      </c>
      <c r="C185" s="2" t="s">
        <v>204</v>
      </c>
      <c r="D185" s="25" t="s">
        <v>2448</v>
      </c>
      <c r="E185" s="2" t="s">
        <v>5</v>
      </c>
      <c r="F185" s="25" t="s">
        <v>2514</v>
      </c>
      <c r="G185" s="2" t="s">
        <v>26</v>
      </c>
      <c r="H185" s="8">
        <v>19105</v>
      </c>
      <c r="I185" s="20">
        <v>75.599999999999994</v>
      </c>
      <c r="J185" s="16" t="s">
        <v>2354</v>
      </c>
      <c r="K185" s="16" t="s">
        <v>2354</v>
      </c>
      <c r="L185" s="16" t="s">
        <v>2354</v>
      </c>
      <c r="M185" s="16" t="s">
        <v>2354</v>
      </c>
      <c r="N185" s="16" t="s">
        <v>2354</v>
      </c>
      <c r="O185" s="16" t="s">
        <v>2354</v>
      </c>
      <c r="P185" s="16" t="s">
        <v>2354</v>
      </c>
      <c r="Q185" s="16" t="s">
        <v>2354</v>
      </c>
      <c r="R185" s="16" t="s">
        <v>2354</v>
      </c>
      <c r="S185" s="16" t="s">
        <v>2354</v>
      </c>
      <c r="T185" s="16" t="s">
        <v>2354</v>
      </c>
      <c r="U185" s="16" t="s">
        <v>2354</v>
      </c>
      <c r="V185" s="16" t="s">
        <v>2354</v>
      </c>
      <c r="W185" s="16" t="s">
        <v>2354</v>
      </c>
      <c r="X185" s="20">
        <v>19.720279720279699</v>
      </c>
      <c r="Y185" s="20">
        <v>4.7552447552447497</v>
      </c>
      <c r="Z185" s="16" t="s">
        <v>2354</v>
      </c>
      <c r="AA185" s="16" t="s">
        <v>2354</v>
      </c>
      <c r="AB185" s="16" t="s">
        <v>2354</v>
      </c>
      <c r="AC185" s="16" t="s">
        <v>2354</v>
      </c>
      <c r="AD185" s="16" t="s">
        <v>2354</v>
      </c>
      <c r="AE185" s="16" t="s">
        <v>2354</v>
      </c>
      <c r="AF185" s="16" t="s">
        <v>2354</v>
      </c>
      <c r="AG185" s="16" t="s">
        <v>2354</v>
      </c>
      <c r="AH185" s="17" t="s">
        <v>2354</v>
      </c>
      <c r="AI185" s="17" t="s">
        <v>2354</v>
      </c>
      <c r="AJ185" s="17" t="s">
        <v>2354</v>
      </c>
      <c r="AK185" s="17" t="s">
        <v>2354</v>
      </c>
      <c r="AL185" s="17" t="s">
        <v>2354</v>
      </c>
      <c r="AM185" s="17" t="s">
        <v>2354</v>
      </c>
      <c r="AN185" s="17" t="s">
        <v>2354</v>
      </c>
      <c r="AO185" s="17" t="s">
        <v>2354</v>
      </c>
      <c r="AP185" s="17" t="s">
        <v>2354</v>
      </c>
      <c r="AQ185" s="17" t="s">
        <v>2354</v>
      </c>
      <c r="AR185" s="17" t="s">
        <v>2354</v>
      </c>
      <c r="AS185" s="17" t="s">
        <v>2354</v>
      </c>
      <c r="AT185" s="17" t="s">
        <v>2354</v>
      </c>
      <c r="AU185" s="17" t="s">
        <v>2354</v>
      </c>
      <c r="AV185" s="17" t="s">
        <v>2354</v>
      </c>
      <c r="AW185" s="17" t="s">
        <v>2354</v>
      </c>
      <c r="AX185" s="17" t="s">
        <v>2354</v>
      </c>
      <c r="AY185" s="17" t="s">
        <v>2354</v>
      </c>
      <c r="AZ185" s="17" t="s">
        <v>2354</v>
      </c>
      <c r="BA185" s="17" t="s">
        <v>2354</v>
      </c>
      <c r="BB185" s="17" t="s">
        <v>2354</v>
      </c>
      <c r="BC185" s="17" t="s">
        <v>2354</v>
      </c>
      <c r="BD185" s="17" t="s">
        <v>2354</v>
      </c>
      <c r="BE185" s="17" t="s">
        <v>2354</v>
      </c>
      <c r="BF185" s="17" t="s">
        <v>2354</v>
      </c>
      <c r="BG185" s="17" t="s">
        <v>2354</v>
      </c>
      <c r="BH185" s="17" t="s">
        <v>2354</v>
      </c>
      <c r="BI185" s="17" t="s">
        <v>2354</v>
      </c>
      <c r="BJ185" s="8">
        <v>3</v>
      </c>
      <c r="BK185" s="20">
        <v>15.702695629416384</v>
      </c>
      <c r="BL185" s="8">
        <v>0</v>
      </c>
      <c r="BM185" s="20">
        <v>0</v>
      </c>
      <c r="BN185" s="8">
        <v>0</v>
      </c>
      <c r="BO185" s="20">
        <v>0</v>
      </c>
      <c r="BP185" s="8">
        <v>0</v>
      </c>
      <c r="BQ185" s="20">
        <v>0</v>
      </c>
      <c r="BR185" s="8">
        <v>0</v>
      </c>
      <c r="BS185" s="19">
        <v>0</v>
      </c>
      <c r="BT185" s="8">
        <v>10</v>
      </c>
      <c r="BU185" s="19">
        <v>52.34231876472127</v>
      </c>
      <c r="BV185" s="8">
        <v>2</v>
      </c>
      <c r="BW185" s="19">
        <v>10.468463752944301</v>
      </c>
      <c r="BX185" s="8">
        <v>8</v>
      </c>
      <c r="BY185" s="64">
        <v>41.873855011777025</v>
      </c>
      <c r="BZ185" s="8">
        <v>0</v>
      </c>
      <c r="CA185" s="64">
        <v>0</v>
      </c>
      <c r="CB185" s="8">
        <v>8</v>
      </c>
      <c r="CC185" s="64">
        <v>41.873855011777025</v>
      </c>
      <c r="CD185" s="17" t="s">
        <v>2354</v>
      </c>
      <c r="CE185" s="17" t="s">
        <v>2354</v>
      </c>
      <c r="CF185" s="17" t="s">
        <v>2354</v>
      </c>
      <c r="CG185" s="17" t="s">
        <v>2354</v>
      </c>
      <c r="CH185" s="8">
        <v>4.7</v>
      </c>
      <c r="CI185" s="19">
        <v>24.600889819418999</v>
      </c>
      <c r="CJ185" s="53">
        <v>382112.93184408499</v>
      </c>
      <c r="CK185" s="53">
        <v>164448.17688625501</v>
      </c>
      <c r="CL185" s="53">
        <v>187796.437200821</v>
      </c>
      <c r="CM185" s="54">
        <v>1.03304598104705</v>
      </c>
      <c r="CN185" s="54">
        <v>1.12066226687848</v>
      </c>
      <c r="CO185" s="54">
        <v>0.94971759522396704</v>
      </c>
      <c r="CP185" s="8">
        <v>229093.96555944101</v>
      </c>
    </row>
    <row r="186" spans="1:94" ht="18" customHeight="1" x14ac:dyDescent="0.4">
      <c r="A186" s="1"/>
      <c r="B186" s="25" t="s">
        <v>3020</v>
      </c>
      <c r="C186" s="2" t="s">
        <v>205</v>
      </c>
      <c r="D186" s="25" t="s">
        <v>2448</v>
      </c>
      <c r="E186" s="2" t="s">
        <v>5</v>
      </c>
      <c r="F186" s="25" t="s">
        <v>2514</v>
      </c>
      <c r="G186" s="2" t="s">
        <v>26</v>
      </c>
      <c r="H186" s="8">
        <v>8892</v>
      </c>
      <c r="I186" s="20">
        <v>12</v>
      </c>
      <c r="J186" s="16" t="s">
        <v>2354</v>
      </c>
      <c r="K186" s="16" t="s">
        <v>2354</v>
      </c>
      <c r="L186" s="16" t="s">
        <v>2354</v>
      </c>
      <c r="M186" s="16" t="s">
        <v>2354</v>
      </c>
      <c r="N186" s="16" t="s">
        <v>2354</v>
      </c>
      <c r="O186" s="16" t="s">
        <v>2354</v>
      </c>
      <c r="P186" s="16" t="s">
        <v>2354</v>
      </c>
      <c r="Q186" s="16" t="s">
        <v>2354</v>
      </c>
      <c r="R186" s="16" t="s">
        <v>2354</v>
      </c>
      <c r="S186" s="16" t="s">
        <v>2354</v>
      </c>
      <c r="T186" s="16" t="s">
        <v>2354</v>
      </c>
      <c r="U186" s="16" t="s">
        <v>2354</v>
      </c>
      <c r="V186" s="16" t="s">
        <v>2354</v>
      </c>
      <c r="W186" s="16" t="s">
        <v>2354</v>
      </c>
      <c r="X186" s="20">
        <v>22.286409242931001</v>
      </c>
      <c r="Y186" s="20">
        <v>6.9017938583156004</v>
      </c>
      <c r="Z186" s="16" t="s">
        <v>2354</v>
      </c>
      <c r="AA186" s="16" t="s">
        <v>2354</v>
      </c>
      <c r="AB186" s="16" t="s">
        <v>2354</v>
      </c>
      <c r="AC186" s="16" t="s">
        <v>2354</v>
      </c>
      <c r="AD186" s="16" t="s">
        <v>2354</v>
      </c>
      <c r="AE186" s="16" t="s">
        <v>2354</v>
      </c>
      <c r="AF186" s="16" t="s">
        <v>2354</v>
      </c>
      <c r="AG186" s="16" t="s">
        <v>2354</v>
      </c>
      <c r="AH186" s="17" t="s">
        <v>2354</v>
      </c>
      <c r="AI186" s="17" t="s">
        <v>2354</v>
      </c>
      <c r="AJ186" s="17" t="s">
        <v>2354</v>
      </c>
      <c r="AK186" s="17" t="s">
        <v>2354</v>
      </c>
      <c r="AL186" s="17" t="s">
        <v>2354</v>
      </c>
      <c r="AM186" s="17" t="s">
        <v>2354</v>
      </c>
      <c r="AN186" s="17" t="s">
        <v>2354</v>
      </c>
      <c r="AO186" s="17" t="s">
        <v>2354</v>
      </c>
      <c r="AP186" s="17" t="s">
        <v>2354</v>
      </c>
      <c r="AQ186" s="17" t="s">
        <v>2354</v>
      </c>
      <c r="AR186" s="17" t="s">
        <v>2354</v>
      </c>
      <c r="AS186" s="17" t="s">
        <v>2354</v>
      </c>
      <c r="AT186" s="17" t="s">
        <v>2354</v>
      </c>
      <c r="AU186" s="17" t="s">
        <v>2354</v>
      </c>
      <c r="AV186" s="17" t="s">
        <v>2354</v>
      </c>
      <c r="AW186" s="17" t="s">
        <v>2354</v>
      </c>
      <c r="AX186" s="17" t="s">
        <v>2354</v>
      </c>
      <c r="AY186" s="17" t="s">
        <v>2354</v>
      </c>
      <c r="AZ186" s="17" t="s">
        <v>2354</v>
      </c>
      <c r="BA186" s="17" t="s">
        <v>2354</v>
      </c>
      <c r="BB186" s="17" t="s">
        <v>2354</v>
      </c>
      <c r="BC186" s="17" t="s">
        <v>2354</v>
      </c>
      <c r="BD186" s="17" t="s">
        <v>2354</v>
      </c>
      <c r="BE186" s="17" t="s">
        <v>2354</v>
      </c>
      <c r="BF186" s="17" t="s">
        <v>2354</v>
      </c>
      <c r="BG186" s="17" t="s">
        <v>2354</v>
      </c>
      <c r="BH186" s="17" t="s">
        <v>2354</v>
      </c>
      <c r="BI186" s="17" t="s">
        <v>2354</v>
      </c>
      <c r="BJ186" s="8">
        <v>55</v>
      </c>
      <c r="BK186" s="20">
        <v>618.53351327035546</v>
      </c>
      <c r="BL186" s="8">
        <v>0</v>
      </c>
      <c r="BM186" s="20">
        <v>0</v>
      </c>
      <c r="BN186" s="8">
        <v>0</v>
      </c>
      <c r="BO186" s="20">
        <v>0</v>
      </c>
      <c r="BP186" s="8">
        <v>0</v>
      </c>
      <c r="BQ186" s="20">
        <v>0</v>
      </c>
      <c r="BR186" s="8">
        <v>0</v>
      </c>
      <c r="BS186" s="19">
        <v>0</v>
      </c>
      <c r="BT186" s="8">
        <v>2</v>
      </c>
      <c r="BU186" s="19">
        <v>22.492127755285651</v>
      </c>
      <c r="BV186" s="8">
        <v>1</v>
      </c>
      <c r="BW186" s="19">
        <v>11.246063877642801</v>
      </c>
      <c r="BX186" s="8">
        <v>5</v>
      </c>
      <c r="BY186" s="64">
        <v>56.230319388214127</v>
      </c>
      <c r="BZ186" s="8">
        <v>4</v>
      </c>
      <c r="CA186" s="64">
        <v>44.984255510571302</v>
      </c>
      <c r="CB186" s="8">
        <v>1</v>
      </c>
      <c r="CC186" s="64">
        <v>11.246063877642825</v>
      </c>
      <c r="CD186" s="17" t="s">
        <v>2354</v>
      </c>
      <c r="CE186" s="17" t="s">
        <v>2354</v>
      </c>
      <c r="CF186" s="17" t="s">
        <v>2354</v>
      </c>
      <c r="CG186" s="17" t="s">
        <v>2354</v>
      </c>
      <c r="CH186" s="8">
        <v>2.85</v>
      </c>
      <c r="CI186" s="19">
        <v>32.051282051282101</v>
      </c>
      <c r="CJ186" s="53">
        <v>369864.167837338</v>
      </c>
      <c r="CK186" s="53">
        <v>168416.38336414</v>
      </c>
      <c r="CL186" s="53">
        <v>174994.63105360401</v>
      </c>
      <c r="CM186" s="54">
        <v>1.06182734016618</v>
      </c>
      <c r="CN186" s="54">
        <v>1.2159588844788001</v>
      </c>
      <c r="CO186" s="54">
        <v>0.94341877365238103</v>
      </c>
      <c r="CP186" s="8">
        <v>290033.92915779899</v>
      </c>
    </row>
    <row r="187" spans="1:94" ht="18" customHeight="1" x14ac:dyDescent="0.4">
      <c r="A187" s="1"/>
      <c r="B187" s="25" t="s">
        <v>3021</v>
      </c>
      <c r="C187" s="2" t="s">
        <v>206</v>
      </c>
      <c r="D187" s="25" t="s">
        <v>2448</v>
      </c>
      <c r="E187" s="2" t="s">
        <v>5</v>
      </c>
      <c r="F187" s="25" t="s">
        <v>2514</v>
      </c>
      <c r="G187" s="2" t="s">
        <v>26</v>
      </c>
      <c r="H187" s="8">
        <v>5507</v>
      </c>
      <c r="I187" s="20">
        <v>13</v>
      </c>
      <c r="J187" s="16" t="s">
        <v>2354</v>
      </c>
      <c r="K187" s="16" t="s">
        <v>2354</v>
      </c>
      <c r="L187" s="16" t="s">
        <v>2354</v>
      </c>
      <c r="M187" s="16" t="s">
        <v>2354</v>
      </c>
      <c r="N187" s="16" t="s">
        <v>2354</v>
      </c>
      <c r="O187" s="16" t="s">
        <v>2354</v>
      </c>
      <c r="P187" s="16" t="s">
        <v>2354</v>
      </c>
      <c r="Q187" s="16" t="s">
        <v>2354</v>
      </c>
      <c r="R187" s="16" t="s">
        <v>2354</v>
      </c>
      <c r="S187" s="16" t="s">
        <v>2354</v>
      </c>
      <c r="T187" s="16" t="s">
        <v>2354</v>
      </c>
      <c r="U187" s="16" t="s">
        <v>2354</v>
      </c>
      <c r="V187" s="16" t="s">
        <v>2354</v>
      </c>
      <c r="W187" s="16" t="s">
        <v>2354</v>
      </c>
      <c r="X187" s="20">
        <v>14.191419141914199</v>
      </c>
      <c r="Y187" s="20">
        <v>6.2706270627062697</v>
      </c>
      <c r="Z187" s="16" t="s">
        <v>2354</v>
      </c>
      <c r="AA187" s="16" t="s">
        <v>2354</v>
      </c>
      <c r="AB187" s="16" t="s">
        <v>2354</v>
      </c>
      <c r="AC187" s="16" t="s">
        <v>2354</v>
      </c>
      <c r="AD187" s="16" t="s">
        <v>2354</v>
      </c>
      <c r="AE187" s="16" t="s">
        <v>2354</v>
      </c>
      <c r="AF187" s="16" t="s">
        <v>2354</v>
      </c>
      <c r="AG187" s="16" t="s">
        <v>2354</v>
      </c>
      <c r="AH187" s="17" t="s">
        <v>2354</v>
      </c>
      <c r="AI187" s="17" t="s">
        <v>2354</v>
      </c>
      <c r="AJ187" s="17" t="s">
        <v>2354</v>
      </c>
      <c r="AK187" s="17" t="s">
        <v>2354</v>
      </c>
      <c r="AL187" s="17" t="s">
        <v>2354</v>
      </c>
      <c r="AM187" s="17" t="s">
        <v>2354</v>
      </c>
      <c r="AN187" s="17" t="s">
        <v>2354</v>
      </c>
      <c r="AO187" s="17" t="s">
        <v>2354</v>
      </c>
      <c r="AP187" s="17" t="s">
        <v>2354</v>
      </c>
      <c r="AQ187" s="17" t="s">
        <v>2354</v>
      </c>
      <c r="AR187" s="17" t="s">
        <v>2354</v>
      </c>
      <c r="AS187" s="17" t="s">
        <v>2354</v>
      </c>
      <c r="AT187" s="17" t="s">
        <v>2354</v>
      </c>
      <c r="AU187" s="17" t="s">
        <v>2354</v>
      </c>
      <c r="AV187" s="17" t="s">
        <v>2354</v>
      </c>
      <c r="AW187" s="17" t="s">
        <v>2354</v>
      </c>
      <c r="AX187" s="17" t="s">
        <v>2354</v>
      </c>
      <c r="AY187" s="17" t="s">
        <v>2354</v>
      </c>
      <c r="AZ187" s="17" t="s">
        <v>2354</v>
      </c>
      <c r="BA187" s="17" t="s">
        <v>2354</v>
      </c>
      <c r="BB187" s="17" t="s">
        <v>2354</v>
      </c>
      <c r="BC187" s="17" t="s">
        <v>2354</v>
      </c>
      <c r="BD187" s="17" t="s">
        <v>2354</v>
      </c>
      <c r="BE187" s="17" t="s">
        <v>2354</v>
      </c>
      <c r="BF187" s="17" t="s">
        <v>2354</v>
      </c>
      <c r="BG187" s="17" t="s">
        <v>2354</v>
      </c>
      <c r="BH187" s="17" t="s">
        <v>2354</v>
      </c>
      <c r="BI187" s="17" t="s">
        <v>2354</v>
      </c>
      <c r="BJ187" s="8">
        <v>13</v>
      </c>
      <c r="BK187" s="20">
        <v>236.06319230070821</v>
      </c>
      <c r="BL187" s="8">
        <v>0</v>
      </c>
      <c r="BM187" s="20">
        <v>0</v>
      </c>
      <c r="BN187" s="8">
        <v>0</v>
      </c>
      <c r="BO187" s="20">
        <v>0</v>
      </c>
      <c r="BP187" s="8">
        <v>6</v>
      </c>
      <c r="BQ187" s="20">
        <v>108.95224260032685</v>
      </c>
      <c r="BR187" s="8">
        <v>0</v>
      </c>
      <c r="BS187" s="19">
        <v>0</v>
      </c>
      <c r="BT187" s="8">
        <v>2</v>
      </c>
      <c r="BU187" s="19">
        <v>36.317414200108949</v>
      </c>
      <c r="BV187" s="8">
        <v>0</v>
      </c>
      <c r="BW187" s="19">
        <v>0</v>
      </c>
      <c r="BX187" s="8">
        <v>1</v>
      </c>
      <c r="BY187" s="64">
        <v>18.158707100054475</v>
      </c>
      <c r="BZ187" s="8">
        <v>0</v>
      </c>
      <c r="CA187" s="64">
        <v>0</v>
      </c>
      <c r="CB187" s="8">
        <v>1</v>
      </c>
      <c r="CC187" s="64">
        <v>18.158707100054475</v>
      </c>
      <c r="CD187" s="17" t="s">
        <v>2354</v>
      </c>
      <c r="CE187" s="17" t="s">
        <v>2354</v>
      </c>
      <c r="CF187" s="17" t="s">
        <v>2354</v>
      </c>
      <c r="CG187" s="17" t="s">
        <v>2354</v>
      </c>
      <c r="CH187" s="8">
        <v>0</v>
      </c>
      <c r="CI187" s="19">
        <v>0</v>
      </c>
      <c r="CJ187" s="53">
        <v>354157.7764804</v>
      </c>
      <c r="CK187" s="53">
        <v>152007.90116764</v>
      </c>
      <c r="CL187" s="53">
        <v>182020.717681401</v>
      </c>
      <c r="CM187" s="54">
        <v>1.1060175670741299</v>
      </c>
      <c r="CN187" s="54">
        <v>1.1981542411788</v>
      </c>
      <c r="CO187" s="54">
        <v>1.06938440718509</v>
      </c>
      <c r="CP187" s="8">
        <v>222103.585258526</v>
      </c>
    </row>
    <row r="188" spans="1:94" ht="18" customHeight="1" x14ac:dyDescent="0.4">
      <c r="A188" s="1"/>
      <c r="B188" s="25" t="s">
        <v>3022</v>
      </c>
      <c r="C188" s="2" t="s">
        <v>207</v>
      </c>
      <c r="D188" s="25" t="s">
        <v>2448</v>
      </c>
      <c r="E188" s="2" t="s">
        <v>5</v>
      </c>
      <c r="F188" s="25" t="s">
        <v>2514</v>
      </c>
      <c r="G188" s="2" t="s">
        <v>26</v>
      </c>
      <c r="H188" s="8">
        <v>7230</v>
      </c>
      <c r="I188" s="20">
        <v>6.6</v>
      </c>
      <c r="J188" s="16" t="s">
        <v>2354</v>
      </c>
      <c r="K188" s="16" t="s">
        <v>2354</v>
      </c>
      <c r="L188" s="16" t="s">
        <v>2354</v>
      </c>
      <c r="M188" s="16" t="s">
        <v>2354</v>
      </c>
      <c r="N188" s="16" t="s">
        <v>2354</v>
      </c>
      <c r="O188" s="16" t="s">
        <v>2354</v>
      </c>
      <c r="P188" s="16" t="s">
        <v>2354</v>
      </c>
      <c r="Q188" s="16" t="s">
        <v>2354</v>
      </c>
      <c r="R188" s="16" t="s">
        <v>2354</v>
      </c>
      <c r="S188" s="16" t="s">
        <v>2354</v>
      </c>
      <c r="T188" s="16" t="s">
        <v>2354</v>
      </c>
      <c r="U188" s="16" t="s">
        <v>2354</v>
      </c>
      <c r="V188" s="16" t="s">
        <v>2354</v>
      </c>
      <c r="W188" s="16" t="s">
        <v>2354</v>
      </c>
      <c r="X188" s="20">
        <v>21.804802478698701</v>
      </c>
      <c r="Y188" s="20">
        <v>7.6684740511231597</v>
      </c>
      <c r="Z188" s="16" t="s">
        <v>2354</v>
      </c>
      <c r="AA188" s="16" t="s">
        <v>2354</v>
      </c>
      <c r="AB188" s="16" t="s">
        <v>2354</v>
      </c>
      <c r="AC188" s="16" t="s">
        <v>2354</v>
      </c>
      <c r="AD188" s="16" t="s">
        <v>2354</v>
      </c>
      <c r="AE188" s="16" t="s">
        <v>2354</v>
      </c>
      <c r="AF188" s="16" t="s">
        <v>2354</v>
      </c>
      <c r="AG188" s="16" t="s">
        <v>2354</v>
      </c>
      <c r="AH188" s="17" t="s">
        <v>2354</v>
      </c>
      <c r="AI188" s="17" t="s">
        <v>2354</v>
      </c>
      <c r="AJ188" s="17" t="s">
        <v>2354</v>
      </c>
      <c r="AK188" s="17" t="s">
        <v>2354</v>
      </c>
      <c r="AL188" s="17" t="s">
        <v>2354</v>
      </c>
      <c r="AM188" s="17" t="s">
        <v>2354</v>
      </c>
      <c r="AN188" s="17" t="s">
        <v>2354</v>
      </c>
      <c r="AO188" s="17" t="s">
        <v>2354</v>
      </c>
      <c r="AP188" s="17" t="s">
        <v>2354</v>
      </c>
      <c r="AQ188" s="17" t="s">
        <v>2354</v>
      </c>
      <c r="AR188" s="17" t="s">
        <v>2354</v>
      </c>
      <c r="AS188" s="17" t="s">
        <v>2354</v>
      </c>
      <c r="AT188" s="17" t="s">
        <v>2354</v>
      </c>
      <c r="AU188" s="17" t="s">
        <v>2354</v>
      </c>
      <c r="AV188" s="17" t="s">
        <v>2354</v>
      </c>
      <c r="AW188" s="17" t="s">
        <v>2354</v>
      </c>
      <c r="AX188" s="17" t="s">
        <v>2354</v>
      </c>
      <c r="AY188" s="17" t="s">
        <v>2354</v>
      </c>
      <c r="AZ188" s="17" t="s">
        <v>2354</v>
      </c>
      <c r="BA188" s="17" t="s">
        <v>2354</v>
      </c>
      <c r="BB188" s="17" t="s">
        <v>2354</v>
      </c>
      <c r="BC188" s="17" t="s">
        <v>2354</v>
      </c>
      <c r="BD188" s="17" t="s">
        <v>2354</v>
      </c>
      <c r="BE188" s="17" t="s">
        <v>2354</v>
      </c>
      <c r="BF188" s="17" t="s">
        <v>2354</v>
      </c>
      <c r="BG188" s="17" t="s">
        <v>2354</v>
      </c>
      <c r="BH188" s="17" t="s">
        <v>2354</v>
      </c>
      <c r="BI188" s="17" t="s">
        <v>2354</v>
      </c>
      <c r="BJ188" s="8">
        <v>60</v>
      </c>
      <c r="BK188" s="20">
        <v>829.87551867219918</v>
      </c>
      <c r="BL188" s="8">
        <v>0</v>
      </c>
      <c r="BM188" s="20">
        <v>0</v>
      </c>
      <c r="BN188" s="8">
        <v>0</v>
      </c>
      <c r="BO188" s="20">
        <v>0</v>
      </c>
      <c r="BP188" s="8">
        <v>0</v>
      </c>
      <c r="BQ188" s="20">
        <v>0</v>
      </c>
      <c r="BR188" s="8">
        <v>0</v>
      </c>
      <c r="BS188" s="19">
        <v>0</v>
      </c>
      <c r="BT188" s="8">
        <v>1</v>
      </c>
      <c r="BU188" s="19">
        <v>13.831258644536652</v>
      </c>
      <c r="BV188" s="8">
        <v>0</v>
      </c>
      <c r="BW188" s="19">
        <v>0</v>
      </c>
      <c r="BX188" s="8">
        <v>3</v>
      </c>
      <c r="BY188" s="64">
        <v>41.49377593360996</v>
      </c>
      <c r="BZ188" s="8">
        <v>3</v>
      </c>
      <c r="CA188" s="64">
        <v>41.49377593360996</v>
      </c>
      <c r="CB188" s="8">
        <v>0</v>
      </c>
      <c r="CC188" s="64">
        <v>0</v>
      </c>
      <c r="CD188" s="17" t="s">
        <v>2354</v>
      </c>
      <c r="CE188" s="17" t="s">
        <v>2354</v>
      </c>
      <c r="CF188" s="17" t="s">
        <v>2354</v>
      </c>
      <c r="CG188" s="17" t="s">
        <v>2354</v>
      </c>
      <c r="CH188" s="8">
        <v>3.15</v>
      </c>
      <c r="CI188" s="19">
        <v>43.568464730290501</v>
      </c>
      <c r="CJ188" s="53">
        <v>328501.78226477897</v>
      </c>
      <c r="CK188" s="53">
        <v>150533.96794338099</v>
      </c>
      <c r="CL188" s="53">
        <v>153332.543713572</v>
      </c>
      <c r="CM188" s="54">
        <v>0.96728101214255602</v>
      </c>
      <c r="CN188" s="54">
        <v>1.1209276966146899</v>
      </c>
      <c r="CO188" s="54">
        <v>0.84633410163477896</v>
      </c>
      <c r="CP188" s="8">
        <v>282591.57745933399</v>
      </c>
    </row>
    <row r="189" spans="1:94" ht="18" customHeight="1" x14ac:dyDescent="0.4">
      <c r="A189" s="1"/>
      <c r="B189" s="25" t="s">
        <v>3023</v>
      </c>
      <c r="C189" s="2" t="s">
        <v>208</v>
      </c>
      <c r="D189" s="25" t="s">
        <v>2448</v>
      </c>
      <c r="E189" s="2" t="s">
        <v>5</v>
      </c>
      <c r="F189" s="25" t="s">
        <v>2514</v>
      </c>
      <c r="G189" s="2" t="s">
        <v>26</v>
      </c>
      <c r="H189" s="8">
        <v>6955</v>
      </c>
      <c r="I189" s="20">
        <v>9</v>
      </c>
      <c r="J189" s="16" t="s">
        <v>2354</v>
      </c>
      <c r="K189" s="16" t="s">
        <v>2354</v>
      </c>
      <c r="L189" s="16" t="s">
        <v>2354</v>
      </c>
      <c r="M189" s="16" t="s">
        <v>2354</v>
      </c>
      <c r="N189" s="16" t="s">
        <v>2354</v>
      </c>
      <c r="O189" s="16" t="s">
        <v>2354</v>
      </c>
      <c r="P189" s="16" t="s">
        <v>2354</v>
      </c>
      <c r="Q189" s="16" t="s">
        <v>2354</v>
      </c>
      <c r="R189" s="16" t="s">
        <v>2354</v>
      </c>
      <c r="S189" s="16" t="s">
        <v>2354</v>
      </c>
      <c r="T189" s="16" t="s">
        <v>2354</v>
      </c>
      <c r="U189" s="16" t="s">
        <v>2354</v>
      </c>
      <c r="V189" s="16" t="s">
        <v>2354</v>
      </c>
      <c r="W189" s="16" t="s">
        <v>2354</v>
      </c>
      <c r="X189" s="20">
        <v>21.385435168738901</v>
      </c>
      <c r="Y189" s="20">
        <v>8.1349911190053295</v>
      </c>
      <c r="Z189" s="16" t="s">
        <v>2354</v>
      </c>
      <c r="AA189" s="16" t="s">
        <v>2354</v>
      </c>
      <c r="AB189" s="16" t="s">
        <v>2354</v>
      </c>
      <c r="AC189" s="16" t="s">
        <v>2354</v>
      </c>
      <c r="AD189" s="16" t="s">
        <v>2354</v>
      </c>
      <c r="AE189" s="16" t="s">
        <v>2354</v>
      </c>
      <c r="AF189" s="16" t="s">
        <v>2354</v>
      </c>
      <c r="AG189" s="16" t="s">
        <v>2354</v>
      </c>
      <c r="AH189" s="17" t="s">
        <v>2354</v>
      </c>
      <c r="AI189" s="17" t="s">
        <v>2354</v>
      </c>
      <c r="AJ189" s="17" t="s">
        <v>2354</v>
      </c>
      <c r="AK189" s="17" t="s">
        <v>2354</v>
      </c>
      <c r="AL189" s="17" t="s">
        <v>2354</v>
      </c>
      <c r="AM189" s="17" t="s">
        <v>2354</v>
      </c>
      <c r="AN189" s="17" t="s">
        <v>2354</v>
      </c>
      <c r="AO189" s="17" t="s">
        <v>2354</v>
      </c>
      <c r="AP189" s="17" t="s">
        <v>2354</v>
      </c>
      <c r="AQ189" s="17" t="s">
        <v>2354</v>
      </c>
      <c r="AR189" s="17" t="s">
        <v>2354</v>
      </c>
      <c r="AS189" s="17" t="s">
        <v>2354</v>
      </c>
      <c r="AT189" s="17" t="s">
        <v>2354</v>
      </c>
      <c r="AU189" s="17" t="s">
        <v>2354</v>
      </c>
      <c r="AV189" s="17" t="s">
        <v>2354</v>
      </c>
      <c r="AW189" s="17" t="s">
        <v>2354</v>
      </c>
      <c r="AX189" s="17" t="s">
        <v>2354</v>
      </c>
      <c r="AY189" s="17" t="s">
        <v>2354</v>
      </c>
      <c r="AZ189" s="17" t="s">
        <v>2354</v>
      </c>
      <c r="BA189" s="17" t="s">
        <v>2354</v>
      </c>
      <c r="BB189" s="17" t="s">
        <v>2354</v>
      </c>
      <c r="BC189" s="17" t="s">
        <v>2354</v>
      </c>
      <c r="BD189" s="17" t="s">
        <v>2354</v>
      </c>
      <c r="BE189" s="17" t="s">
        <v>2354</v>
      </c>
      <c r="BF189" s="17" t="s">
        <v>2354</v>
      </c>
      <c r="BG189" s="17" t="s">
        <v>2354</v>
      </c>
      <c r="BH189" s="17" t="s">
        <v>2354</v>
      </c>
      <c r="BI189" s="17" t="s">
        <v>2354</v>
      </c>
      <c r="BJ189" s="8">
        <v>55</v>
      </c>
      <c r="BK189" s="20">
        <v>790.79798705966925</v>
      </c>
      <c r="BL189" s="8">
        <v>0</v>
      </c>
      <c r="BM189" s="20">
        <v>0</v>
      </c>
      <c r="BN189" s="8">
        <v>0</v>
      </c>
      <c r="BO189" s="20">
        <v>0</v>
      </c>
      <c r="BP189" s="8">
        <v>144</v>
      </c>
      <c r="BQ189" s="20">
        <v>2070.4529115744072</v>
      </c>
      <c r="BR189" s="8">
        <v>1</v>
      </c>
      <c r="BS189" s="19">
        <v>14.378145219266701</v>
      </c>
      <c r="BT189" s="8">
        <v>5</v>
      </c>
      <c r="BU189" s="19">
        <v>71.89072609633358</v>
      </c>
      <c r="BV189" s="8">
        <v>1</v>
      </c>
      <c r="BW189" s="19">
        <v>14.378145219266701</v>
      </c>
      <c r="BX189" s="8">
        <v>10</v>
      </c>
      <c r="BY189" s="64">
        <v>143.78145219266716</v>
      </c>
      <c r="BZ189" s="8">
        <v>7</v>
      </c>
      <c r="CA189" s="64">
        <v>100.64701653486701</v>
      </c>
      <c r="CB189" s="8">
        <v>3</v>
      </c>
      <c r="CC189" s="64">
        <v>43.134435657800147</v>
      </c>
      <c r="CD189" s="17" t="s">
        <v>2354</v>
      </c>
      <c r="CE189" s="17" t="s">
        <v>2354</v>
      </c>
      <c r="CF189" s="17" t="s">
        <v>2354</v>
      </c>
      <c r="CG189" s="17" t="s">
        <v>2354</v>
      </c>
      <c r="CH189" s="8">
        <v>4</v>
      </c>
      <c r="CI189" s="19">
        <v>57.512580877066902</v>
      </c>
      <c r="CJ189" s="53">
        <v>387417.02516411402</v>
      </c>
      <c r="CK189" s="53">
        <v>155288.18490153199</v>
      </c>
      <c r="CL189" s="53">
        <v>210569.53501094101</v>
      </c>
      <c r="CM189" s="54">
        <v>1.0219008715564299</v>
      </c>
      <c r="CN189" s="54">
        <v>1.0294219887932401</v>
      </c>
      <c r="CO189" s="54">
        <v>1.0397601497172499</v>
      </c>
      <c r="CP189" s="8">
        <v>304459.86962699803</v>
      </c>
    </row>
    <row r="190" spans="1:94" ht="18" customHeight="1" x14ac:dyDescent="0.4">
      <c r="A190" s="1"/>
      <c r="B190" s="25" t="s">
        <v>3024</v>
      </c>
      <c r="C190" s="2" t="s">
        <v>209</v>
      </c>
      <c r="D190" s="25" t="s">
        <v>2448</v>
      </c>
      <c r="E190" s="2" t="s">
        <v>5</v>
      </c>
      <c r="F190" s="25" t="s">
        <v>2514</v>
      </c>
      <c r="G190" s="2" t="s">
        <v>26</v>
      </c>
      <c r="H190" s="8">
        <v>2558</v>
      </c>
      <c r="I190" s="20">
        <v>4.5</v>
      </c>
      <c r="J190" s="16" t="s">
        <v>2354</v>
      </c>
      <c r="K190" s="16" t="s">
        <v>2354</v>
      </c>
      <c r="L190" s="16" t="s">
        <v>2354</v>
      </c>
      <c r="M190" s="16" t="s">
        <v>2354</v>
      </c>
      <c r="N190" s="16" t="s">
        <v>2354</v>
      </c>
      <c r="O190" s="16" t="s">
        <v>2354</v>
      </c>
      <c r="P190" s="16" t="s">
        <v>2354</v>
      </c>
      <c r="Q190" s="16" t="s">
        <v>2354</v>
      </c>
      <c r="R190" s="16" t="s">
        <v>2354</v>
      </c>
      <c r="S190" s="16" t="s">
        <v>2354</v>
      </c>
      <c r="T190" s="16" t="s">
        <v>2354</v>
      </c>
      <c r="U190" s="16" t="s">
        <v>2354</v>
      </c>
      <c r="V190" s="16" t="s">
        <v>2354</v>
      </c>
      <c r="W190" s="16" t="s">
        <v>2354</v>
      </c>
      <c r="X190" s="20">
        <v>15.2173913043478</v>
      </c>
      <c r="Y190" s="20">
        <v>4.9516908212560402</v>
      </c>
      <c r="Z190" s="16" t="s">
        <v>2354</v>
      </c>
      <c r="AA190" s="16" t="s">
        <v>2354</v>
      </c>
      <c r="AB190" s="16" t="s">
        <v>2354</v>
      </c>
      <c r="AC190" s="16" t="s">
        <v>2354</v>
      </c>
      <c r="AD190" s="16" t="s">
        <v>2354</v>
      </c>
      <c r="AE190" s="16" t="s">
        <v>2354</v>
      </c>
      <c r="AF190" s="16" t="s">
        <v>2354</v>
      </c>
      <c r="AG190" s="16" t="s">
        <v>2354</v>
      </c>
      <c r="AH190" s="17" t="s">
        <v>2354</v>
      </c>
      <c r="AI190" s="17" t="s">
        <v>2354</v>
      </c>
      <c r="AJ190" s="17" t="s">
        <v>2354</v>
      </c>
      <c r="AK190" s="17" t="s">
        <v>2354</v>
      </c>
      <c r="AL190" s="17" t="s">
        <v>2354</v>
      </c>
      <c r="AM190" s="17" t="s">
        <v>2354</v>
      </c>
      <c r="AN190" s="17" t="s">
        <v>2354</v>
      </c>
      <c r="AO190" s="17" t="s">
        <v>2354</v>
      </c>
      <c r="AP190" s="17" t="s">
        <v>2354</v>
      </c>
      <c r="AQ190" s="17" t="s">
        <v>2354</v>
      </c>
      <c r="AR190" s="17" t="s">
        <v>2354</v>
      </c>
      <c r="AS190" s="17" t="s">
        <v>2354</v>
      </c>
      <c r="AT190" s="17" t="s">
        <v>2354</v>
      </c>
      <c r="AU190" s="17" t="s">
        <v>2354</v>
      </c>
      <c r="AV190" s="17" t="s">
        <v>2354</v>
      </c>
      <c r="AW190" s="17" t="s">
        <v>2354</v>
      </c>
      <c r="AX190" s="17" t="s">
        <v>2354</v>
      </c>
      <c r="AY190" s="17" t="s">
        <v>2354</v>
      </c>
      <c r="AZ190" s="17" t="s">
        <v>2354</v>
      </c>
      <c r="BA190" s="17" t="s">
        <v>2354</v>
      </c>
      <c r="BB190" s="17" t="s">
        <v>2354</v>
      </c>
      <c r="BC190" s="17" t="s">
        <v>2354</v>
      </c>
      <c r="BD190" s="17" t="s">
        <v>2354</v>
      </c>
      <c r="BE190" s="17" t="s">
        <v>2354</v>
      </c>
      <c r="BF190" s="17" t="s">
        <v>2354</v>
      </c>
      <c r="BG190" s="17" t="s">
        <v>2354</v>
      </c>
      <c r="BH190" s="17" t="s">
        <v>2354</v>
      </c>
      <c r="BI190" s="17" t="s">
        <v>2354</v>
      </c>
      <c r="BJ190" s="8">
        <v>0</v>
      </c>
      <c r="BK190" s="20">
        <v>0</v>
      </c>
      <c r="BL190" s="8">
        <v>0</v>
      </c>
      <c r="BM190" s="20">
        <v>0</v>
      </c>
      <c r="BN190" s="8">
        <v>0</v>
      </c>
      <c r="BO190" s="20">
        <v>0</v>
      </c>
      <c r="BP190" s="8">
        <v>26</v>
      </c>
      <c r="BQ190" s="20">
        <v>1016.4190774042221</v>
      </c>
      <c r="BR190" s="8">
        <v>0</v>
      </c>
      <c r="BS190" s="19">
        <v>0</v>
      </c>
      <c r="BT190" s="8">
        <v>1</v>
      </c>
      <c r="BU190" s="19">
        <v>39.093041438623928</v>
      </c>
      <c r="BV190" s="8">
        <v>0</v>
      </c>
      <c r="BW190" s="19">
        <v>0</v>
      </c>
      <c r="BX190" s="8">
        <v>4</v>
      </c>
      <c r="BY190" s="64">
        <v>156.37216575449571</v>
      </c>
      <c r="BZ190" s="8">
        <v>3</v>
      </c>
      <c r="CA190" s="64">
        <v>117.27912431587178</v>
      </c>
      <c r="CB190" s="8">
        <v>1</v>
      </c>
      <c r="CC190" s="64">
        <v>39.093041438623928</v>
      </c>
      <c r="CD190" s="17" t="s">
        <v>2354</v>
      </c>
      <c r="CE190" s="17" t="s">
        <v>2354</v>
      </c>
      <c r="CF190" s="17" t="s">
        <v>2354</v>
      </c>
      <c r="CG190" s="17" t="s">
        <v>2354</v>
      </c>
      <c r="CH190" s="8">
        <v>0</v>
      </c>
      <c r="CI190" s="19">
        <v>0</v>
      </c>
      <c r="CJ190" s="53">
        <v>291195.32093663898</v>
      </c>
      <c r="CK190" s="53">
        <v>122371.491735537</v>
      </c>
      <c r="CL190" s="53">
        <v>144713.663911846</v>
      </c>
      <c r="CM190" s="54">
        <v>0.81521073938651001</v>
      </c>
      <c r="CN190" s="54">
        <v>0.86539682590667999</v>
      </c>
      <c r="CO190" s="54">
        <v>0.75816866866603105</v>
      </c>
      <c r="CP190" s="8">
        <v>287770.688405797</v>
      </c>
    </row>
    <row r="191" spans="1:94" ht="18" customHeight="1" x14ac:dyDescent="0.4">
      <c r="A191" s="1"/>
      <c r="B191" s="25" t="s">
        <v>3025</v>
      </c>
      <c r="C191" s="2" t="s">
        <v>210</v>
      </c>
      <c r="D191" s="25" t="s">
        <v>2448</v>
      </c>
      <c r="E191" s="2" t="s">
        <v>5</v>
      </c>
      <c r="F191" s="25" t="s">
        <v>2514</v>
      </c>
      <c r="G191" s="2" t="s">
        <v>26</v>
      </c>
      <c r="H191" s="8">
        <v>7289</v>
      </c>
      <c r="I191" s="20">
        <v>9.4</v>
      </c>
      <c r="J191" s="16" t="s">
        <v>2354</v>
      </c>
      <c r="K191" s="16" t="s">
        <v>2354</v>
      </c>
      <c r="L191" s="16" t="s">
        <v>2354</v>
      </c>
      <c r="M191" s="16" t="s">
        <v>2354</v>
      </c>
      <c r="N191" s="16" t="s">
        <v>2354</v>
      </c>
      <c r="O191" s="16" t="s">
        <v>2354</v>
      </c>
      <c r="P191" s="16" t="s">
        <v>2354</v>
      </c>
      <c r="Q191" s="16" t="s">
        <v>2354</v>
      </c>
      <c r="R191" s="16" t="s">
        <v>2354</v>
      </c>
      <c r="S191" s="16" t="s">
        <v>2354</v>
      </c>
      <c r="T191" s="16" t="s">
        <v>2354</v>
      </c>
      <c r="U191" s="16" t="s">
        <v>2354</v>
      </c>
      <c r="V191" s="16" t="s">
        <v>2354</v>
      </c>
      <c r="W191" s="16" t="s">
        <v>2354</v>
      </c>
      <c r="X191" s="20">
        <v>19.198246163482601</v>
      </c>
      <c r="Y191" s="20">
        <v>7.7983088005010996</v>
      </c>
      <c r="Z191" s="16" t="s">
        <v>2354</v>
      </c>
      <c r="AA191" s="16" t="s">
        <v>2354</v>
      </c>
      <c r="AB191" s="16" t="s">
        <v>2354</v>
      </c>
      <c r="AC191" s="16" t="s">
        <v>2354</v>
      </c>
      <c r="AD191" s="16" t="s">
        <v>2354</v>
      </c>
      <c r="AE191" s="16" t="s">
        <v>2354</v>
      </c>
      <c r="AF191" s="16" t="s">
        <v>2354</v>
      </c>
      <c r="AG191" s="16" t="s">
        <v>2354</v>
      </c>
      <c r="AH191" s="17" t="s">
        <v>2354</v>
      </c>
      <c r="AI191" s="17" t="s">
        <v>2354</v>
      </c>
      <c r="AJ191" s="17" t="s">
        <v>2354</v>
      </c>
      <c r="AK191" s="17" t="s">
        <v>2354</v>
      </c>
      <c r="AL191" s="17" t="s">
        <v>2354</v>
      </c>
      <c r="AM191" s="17" t="s">
        <v>2354</v>
      </c>
      <c r="AN191" s="17" t="s">
        <v>2354</v>
      </c>
      <c r="AO191" s="17" t="s">
        <v>2354</v>
      </c>
      <c r="AP191" s="17" t="s">
        <v>2354</v>
      </c>
      <c r="AQ191" s="17" t="s">
        <v>2354</v>
      </c>
      <c r="AR191" s="17" t="s">
        <v>2354</v>
      </c>
      <c r="AS191" s="17" t="s">
        <v>2354</v>
      </c>
      <c r="AT191" s="17" t="s">
        <v>2354</v>
      </c>
      <c r="AU191" s="17" t="s">
        <v>2354</v>
      </c>
      <c r="AV191" s="17" t="s">
        <v>2354</v>
      </c>
      <c r="AW191" s="17" t="s">
        <v>2354</v>
      </c>
      <c r="AX191" s="17" t="s">
        <v>2354</v>
      </c>
      <c r="AY191" s="17" t="s">
        <v>2354</v>
      </c>
      <c r="AZ191" s="17" t="s">
        <v>2354</v>
      </c>
      <c r="BA191" s="17" t="s">
        <v>2354</v>
      </c>
      <c r="BB191" s="17" t="s">
        <v>2354</v>
      </c>
      <c r="BC191" s="17" t="s">
        <v>2354</v>
      </c>
      <c r="BD191" s="17" t="s">
        <v>2354</v>
      </c>
      <c r="BE191" s="17" t="s">
        <v>2354</v>
      </c>
      <c r="BF191" s="17" t="s">
        <v>2354</v>
      </c>
      <c r="BG191" s="17" t="s">
        <v>2354</v>
      </c>
      <c r="BH191" s="17" t="s">
        <v>2354</v>
      </c>
      <c r="BI191" s="17" t="s">
        <v>2354</v>
      </c>
      <c r="BJ191" s="8">
        <v>0</v>
      </c>
      <c r="BK191" s="20">
        <v>0</v>
      </c>
      <c r="BL191" s="8">
        <v>0</v>
      </c>
      <c r="BM191" s="20">
        <v>0</v>
      </c>
      <c r="BN191" s="8">
        <v>0</v>
      </c>
      <c r="BO191" s="20">
        <v>0</v>
      </c>
      <c r="BP191" s="8">
        <v>0</v>
      </c>
      <c r="BQ191" s="20">
        <v>0</v>
      </c>
      <c r="BR191" s="8">
        <v>0</v>
      </c>
      <c r="BS191" s="19">
        <v>0</v>
      </c>
      <c r="BT191" s="8">
        <v>5</v>
      </c>
      <c r="BU191" s="19">
        <v>68.596515297022918</v>
      </c>
      <c r="BV191" s="8">
        <v>0</v>
      </c>
      <c r="BW191" s="19">
        <v>0</v>
      </c>
      <c r="BX191" s="8">
        <v>4</v>
      </c>
      <c r="BY191" s="64">
        <v>54.87721223761833</v>
      </c>
      <c r="BZ191" s="8">
        <v>0</v>
      </c>
      <c r="CA191" s="64">
        <v>0</v>
      </c>
      <c r="CB191" s="8">
        <v>4</v>
      </c>
      <c r="CC191" s="64">
        <v>54.87721223761833</v>
      </c>
      <c r="CD191" s="17" t="s">
        <v>2354</v>
      </c>
      <c r="CE191" s="17" t="s">
        <v>2354</v>
      </c>
      <c r="CF191" s="17" t="s">
        <v>2354</v>
      </c>
      <c r="CG191" s="17" t="s">
        <v>2354</v>
      </c>
      <c r="CH191" s="8">
        <v>3.9</v>
      </c>
      <c r="CI191" s="19">
        <v>53.505281931677899</v>
      </c>
      <c r="CJ191" s="53">
        <v>391442.11770833301</v>
      </c>
      <c r="CK191" s="53">
        <v>148498.60729166699</v>
      </c>
      <c r="CL191" s="53">
        <v>221454.98958333299</v>
      </c>
      <c r="CM191" s="54">
        <v>1.0279249049835899</v>
      </c>
      <c r="CN191" s="54">
        <v>0.982169465726483</v>
      </c>
      <c r="CO191" s="54">
        <v>1.0868837143079</v>
      </c>
      <c r="CP191" s="8">
        <v>271371.89602254902</v>
      </c>
    </row>
    <row r="192" spans="1:94" ht="18" customHeight="1" x14ac:dyDescent="0.4">
      <c r="A192" s="1"/>
      <c r="B192" s="25" t="s">
        <v>3026</v>
      </c>
      <c r="C192" s="2" t="s">
        <v>211</v>
      </c>
      <c r="D192" s="25" t="s">
        <v>2448</v>
      </c>
      <c r="E192" s="2" t="s">
        <v>5</v>
      </c>
      <c r="F192" s="25" t="s">
        <v>2515</v>
      </c>
      <c r="G192" s="2" t="s">
        <v>53</v>
      </c>
      <c r="H192" s="8">
        <v>14380</v>
      </c>
      <c r="I192" s="20">
        <v>10.9</v>
      </c>
      <c r="J192" s="16" t="s">
        <v>2354</v>
      </c>
      <c r="K192" s="16" t="s">
        <v>2354</v>
      </c>
      <c r="L192" s="16" t="s">
        <v>2354</v>
      </c>
      <c r="M192" s="16" t="s">
        <v>2354</v>
      </c>
      <c r="N192" s="16" t="s">
        <v>2354</v>
      </c>
      <c r="O192" s="16" t="s">
        <v>2354</v>
      </c>
      <c r="P192" s="16" t="s">
        <v>2354</v>
      </c>
      <c r="Q192" s="16" t="s">
        <v>2354</v>
      </c>
      <c r="R192" s="16" t="s">
        <v>2354</v>
      </c>
      <c r="S192" s="16" t="s">
        <v>2354</v>
      </c>
      <c r="T192" s="16" t="s">
        <v>2354</v>
      </c>
      <c r="U192" s="16" t="s">
        <v>2354</v>
      </c>
      <c r="V192" s="16" t="s">
        <v>2354</v>
      </c>
      <c r="W192" s="16" t="s">
        <v>2354</v>
      </c>
      <c r="X192" s="20">
        <v>16.096053257251501</v>
      </c>
      <c r="Y192" s="20">
        <v>5.3019495958154996</v>
      </c>
      <c r="Z192" s="16" t="s">
        <v>2354</v>
      </c>
      <c r="AA192" s="16" t="s">
        <v>2354</v>
      </c>
      <c r="AB192" s="16" t="s">
        <v>2354</v>
      </c>
      <c r="AC192" s="16" t="s">
        <v>2354</v>
      </c>
      <c r="AD192" s="16" t="s">
        <v>2354</v>
      </c>
      <c r="AE192" s="16" t="s">
        <v>2354</v>
      </c>
      <c r="AF192" s="16" t="s">
        <v>2354</v>
      </c>
      <c r="AG192" s="16" t="s">
        <v>2354</v>
      </c>
      <c r="AH192" s="17" t="s">
        <v>2354</v>
      </c>
      <c r="AI192" s="17" t="s">
        <v>2354</v>
      </c>
      <c r="AJ192" s="17" t="s">
        <v>2354</v>
      </c>
      <c r="AK192" s="17" t="s">
        <v>2354</v>
      </c>
      <c r="AL192" s="17" t="s">
        <v>2354</v>
      </c>
      <c r="AM192" s="17" t="s">
        <v>2354</v>
      </c>
      <c r="AN192" s="17" t="s">
        <v>2354</v>
      </c>
      <c r="AO192" s="17" t="s">
        <v>2354</v>
      </c>
      <c r="AP192" s="17" t="s">
        <v>2354</v>
      </c>
      <c r="AQ192" s="17" t="s">
        <v>2354</v>
      </c>
      <c r="AR192" s="17" t="s">
        <v>2354</v>
      </c>
      <c r="AS192" s="17" t="s">
        <v>2354</v>
      </c>
      <c r="AT192" s="17" t="s">
        <v>2354</v>
      </c>
      <c r="AU192" s="17" t="s">
        <v>2354</v>
      </c>
      <c r="AV192" s="17" t="s">
        <v>2354</v>
      </c>
      <c r="AW192" s="17" t="s">
        <v>2354</v>
      </c>
      <c r="AX192" s="17" t="s">
        <v>2354</v>
      </c>
      <c r="AY192" s="17" t="s">
        <v>2354</v>
      </c>
      <c r="AZ192" s="17" t="s">
        <v>2354</v>
      </c>
      <c r="BA192" s="17" t="s">
        <v>2354</v>
      </c>
      <c r="BB192" s="17" t="s">
        <v>2354</v>
      </c>
      <c r="BC192" s="17" t="s">
        <v>2354</v>
      </c>
      <c r="BD192" s="17" t="s">
        <v>2354</v>
      </c>
      <c r="BE192" s="17" t="s">
        <v>2354</v>
      </c>
      <c r="BF192" s="17" t="s">
        <v>2354</v>
      </c>
      <c r="BG192" s="17" t="s">
        <v>2354</v>
      </c>
      <c r="BH192" s="17" t="s">
        <v>2354</v>
      </c>
      <c r="BI192" s="17" t="s">
        <v>2354</v>
      </c>
      <c r="BJ192" s="8">
        <v>87</v>
      </c>
      <c r="BK192" s="20">
        <v>605.00695410292076</v>
      </c>
      <c r="BL192" s="8">
        <v>0</v>
      </c>
      <c r="BM192" s="20">
        <v>0</v>
      </c>
      <c r="BN192" s="8">
        <v>14</v>
      </c>
      <c r="BO192" s="20">
        <v>97.357440890125204</v>
      </c>
      <c r="BP192" s="8">
        <v>0</v>
      </c>
      <c r="BQ192" s="20">
        <v>0</v>
      </c>
      <c r="BR192" s="8">
        <v>0</v>
      </c>
      <c r="BS192" s="19">
        <v>0</v>
      </c>
      <c r="BT192" s="8">
        <v>6</v>
      </c>
      <c r="BU192" s="19">
        <v>41.724617524339358</v>
      </c>
      <c r="BV192" s="8">
        <v>0</v>
      </c>
      <c r="BW192" s="19">
        <v>0</v>
      </c>
      <c r="BX192" s="8">
        <v>10</v>
      </c>
      <c r="BY192" s="64">
        <v>69.54102920723227</v>
      </c>
      <c r="BZ192" s="8">
        <v>8</v>
      </c>
      <c r="CA192" s="64">
        <v>55.632823365785818</v>
      </c>
      <c r="CB192" s="8">
        <v>2</v>
      </c>
      <c r="CC192" s="64">
        <v>13.908205841446454</v>
      </c>
      <c r="CD192" s="17" t="s">
        <v>2354</v>
      </c>
      <c r="CE192" s="17" t="s">
        <v>2354</v>
      </c>
      <c r="CF192" s="17" t="s">
        <v>2354</v>
      </c>
      <c r="CG192" s="17" t="s">
        <v>2354</v>
      </c>
      <c r="CH192" s="8">
        <v>3.4</v>
      </c>
      <c r="CI192" s="19">
        <v>23.643949930459002</v>
      </c>
      <c r="CJ192" s="53">
        <v>257338.36016655099</v>
      </c>
      <c r="CK192" s="53">
        <v>114512.933379597</v>
      </c>
      <c r="CL192" s="53">
        <v>119640.85704372</v>
      </c>
      <c r="CM192" s="54">
        <v>0.83820080481030002</v>
      </c>
      <c r="CN192" s="54">
        <v>0.949394554835018</v>
      </c>
      <c r="CO192" s="54">
        <v>0.73104332902491898</v>
      </c>
      <c r="CP192" s="8">
        <v>248441.705896339</v>
      </c>
    </row>
    <row r="193" spans="1:94" ht="18" customHeight="1" x14ac:dyDescent="0.4">
      <c r="A193" s="1"/>
      <c r="B193" s="25" t="s">
        <v>3027</v>
      </c>
      <c r="C193" s="2" t="s">
        <v>212</v>
      </c>
      <c r="D193" s="25" t="s">
        <v>2448</v>
      </c>
      <c r="E193" s="2" t="s">
        <v>5</v>
      </c>
      <c r="F193" s="25" t="s">
        <v>2515</v>
      </c>
      <c r="G193" s="2" t="s">
        <v>53</v>
      </c>
      <c r="H193" s="8">
        <v>23010</v>
      </c>
      <c r="I193" s="20">
        <v>33.6</v>
      </c>
      <c r="J193" s="16" t="s">
        <v>2354</v>
      </c>
      <c r="K193" s="16" t="s">
        <v>2354</v>
      </c>
      <c r="L193" s="16" t="s">
        <v>2354</v>
      </c>
      <c r="M193" s="16" t="s">
        <v>2354</v>
      </c>
      <c r="N193" s="16" t="s">
        <v>2354</v>
      </c>
      <c r="O193" s="16" t="s">
        <v>2354</v>
      </c>
      <c r="P193" s="16" t="s">
        <v>2354</v>
      </c>
      <c r="Q193" s="16" t="s">
        <v>2354</v>
      </c>
      <c r="R193" s="16" t="s">
        <v>2354</v>
      </c>
      <c r="S193" s="16" t="s">
        <v>2354</v>
      </c>
      <c r="T193" s="16" t="s">
        <v>2354</v>
      </c>
      <c r="U193" s="16" t="s">
        <v>2354</v>
      </c>
      <c r="V193" s="16" t="s">
        <v>2354</v>
      </c>
      <c r="W193" s="16" t="s">
        <v>2354</v>
      </c>
      <c r="X193" s="20">
        <v>15.1524931418428</v>
      </c>
      <c r="Y193" s="20">
        <v>4.6312731967080802</v>
      </c>
      <c r="Z193" s="16" t="s">
        <v>2354</v>
      </c>
      <c r="AA193" s="16" t="s">
        <v>2354</v>
      </c>
      <c r="AB193" s="16" t="s">
        <v>2354</v>
      </c>
      <c r="AC193" s="16" t="s">
        <v>2354</v>
      </c>
      <c r="AD193" s="16" t="s">
        <v>2354</v>
      </c>
      <c r="AE193" s="16" t="s">
        <v>2354</v>
      </c>
      <c r="AF193" s="16" t="s">
        <v>2354</v>
      </c>
      <c r="AG193" s="16" t="s">
        <v>2354</v>
      </c>
      <c r="AH193" s="17" t="s">
        <v>2354</v>
      </c>
      <c r="AI193" s="17" t="s">
        <v>2354</v>
      </c>
      <c r="AJ193" s="17" t="s">
        <v>2354</v>
      </c>
      <c r="AK193" s="17" t="s">
        <v>2354</v>
      </c>
      <c r="AL193" s="17" t="s">
        <v>2354</v>
      </c>
      <c r="AM193" s="17" t="s">
        <v>2354</v>
      </c>
      <c r="AN193" s="17" t="s">
        <v>2354</v>
      </c>
      <c r="AO193" s="17" t="s">
        <v>2354</v>
      </c>
      <c r="AP193" s="17" t="s">
        <v>2354</v>
      </c>
      <c r="AQ193" s="17" t="s">
        <v>2354</v>
      </c>
      <c r="AR193" s="17" t="s">
        <v>2354</v>
      </c>
      <c r="AS193" s="17" t="s">
        <v>2354</v>
      </c>
      <c r="AT193" s="17" t="s">
        <v>2354</v>
      </c>
      <c r="AU193" s="17" t="s">
        <v>2354</v>
      </c>
      <c r="AV193" s="17" t="s">
        <v>2354</v>
      </c>
      <c r="AW193" s="17" t="s">
        <v>2354</v>
      </c>
      <c r="AX193" s="17" t="s">
        <v>2354</v>
      </c>
      <c r="AY193" s="17" t="s">
        <v>2354</v>
      </c>
      <c r="AZ193" s="17" t="s">
        <v>2354</v>
      </c>
      <c r="BA193" s="17" t="s">
        <v>2354</v>
      </c>
      <c r="BB193" s="17" t="s">
        <v>2354</v>
      </c>
      <c r="BC193" s="17" t="s">
        <v>2354</v>
      </c>
      <c r="BD193" s="17" t="s">
        <v>2354</v>
      </c>
      <c r="BE193" s="17" t="s">
        <v>2354</v>
      </c>
      <c r="BF193" s="17" t="s">
        <v>2354</v>
      </c>
      <c r="BG193" s="17" t="s">
        <v>2354</v>
      </c>
      <c r="BH193" s="17" t="s">
        <v>2354</v>
      </c>
      <c r="BI193" s="17" t="s">
        <v>2354</v>
      </c>
      <c r="BJ193" s="8">
        <v>173</v>
      </c>
      <c r="BK193" s="20">
        <v>751.84702303346364</v>
      </c>
      <c r="BL193" s="8">
        <v>0</v>
      </c>
      <c r="BM193" s="20">
        <v>0</v>
      </c>
      <c r="BN193" s="8">
        <v>10</v>
      </c>
      <c r="BO193" s="20">
        <v>43.459365493263803</v>
      </c>
      <c r="BP193" s="8">
        <v>60</v>
      </c>
      <c r="BQ193" s="20">
        <v>260.75619295958279</v>
      </c>
      <c r="BR193" s="8">
        <v>1</v>
      </c>
      <c r="BS193" s="19">
        <v>4.34593654932638</v>
      </c>
      <c r="BT193" s="8">
        <v>6</v>
      </c>
      <c r="BU193" s="19">
        <v>26.07561929595828</v>
      </c>
      <c r="BV193" s="8">
        <v>0</v>
      </c>
      <c r="BW193" s="19">
        <v>0</v>
      </c>
      <c r="BX193" s="8">
        <v>25</v>
      </c>
      <c r="BY193" s="64">
        <v>108.64841373315949</v>
      </c>
      <c r="BZ193" s="8">
        <v>21</v>
      </c>
      <c r="CA193" s="64">
        <v>91.264667535853974</v>
      </c>
      <c r="CB193" s="8">
        <v>4</v>
      </c>
      <c r="CC193" s="64">
        <v>17.38374619730552</v>
      </c>
      <c r="CD193" s="17" t="s">
        <v>2354</v>
      </c>
      <c r="CE193" s="17" t="s">
        <v>2354</v>
      </c>
      <c r="CF193" s="17" t="s">
        <v>2354</v>
      </c>
      <c r="CG193" s="17" t="s">
        <v>2354</v>
      </c>
      <c r="CH193" s="8">
        <v>7.1</v>
      </c>
      <c r="CI193" s="19">
        <v>30.856149500217299</v>
      </c>
      <c r="CJ193" s="53">
        <v>299169.34541062801</v>
      </c>
      <c r="CK193" s="53">
        <v>130229.04793756999</v>
      </c>
      <c r="CL193" s="53">
        <v>149768.23318469001</v>
      </c>
      <c r="CM193" s="54">
        <v>0.87708589894960198</v>
      </c>
      <c r="CN193" s="54">
        <v>0.96673963621449999</v>
      </c>
      <c r="CO193" s="54">
        <v>0.82213413180028005</v>
      </c>
      <c r="CP193" s="8">
        <v>240040.306599968</v>
      </c>
    </row>
    <row r="194" spans="1:94" ht="18" customHeight="1" x14ac:dyDescent="0.4">
      <c r="A194" s="1"/>
      <c r="B194" s="25" t="s">
        <v>3028</v>
      </c>
      <c r="C194" s="2" t="s">
        <v>213</v>
      </c>
      <c r="D194" s="25" t="s">
        <v>2448</v>
      </c>
      <c r="E194" s="2" t="s">
        <v>5</v>
      </c>
      <c r="F194" s="25" t="s">
        <v>2515</v>
      </c>
      <c r="G194" s="2" t="s">
        <v>53</v>
      </c>
      <c r="H194" s="8">
        <v>5023</v>
      </c>
      <c r="I194" s="20">
        <v>8</v>
      </c>
      <c r="J194" s="16" t="s">
        <v>2354</v>
      </c>
      <c r="K194" s="16" t="s">
        <v>2354</v>
      </c>
      <c r="L194" s="16" t="s">
        <v>2354</v>
      </c>
      <c r="M194" s="16" t="s">
        <v>2354</v>
      </c>
      <c r="N194" s="16" t="s">
        <v>2354</v>
      </c>
      <c r="O194" s="16" t="s">
        <v>2354</v>
      </c>
      <c r="P194" s="16" t="s">
        <v>2354</v>
      </c>
      <c r="Q194" s="16" t="s">
        <v>2354</v>
      </c>
      <c r="R194" s="16" t="s">
        <v>2354</v>
      </c>
      <c r="S194" s="16" t="s">
        <v>2354</v>
      </c>
      <c r="T194" s="16" t="s">
        <v>2354</v>
      </c>
      <c r="U194" s="16" t="s">
        <v>2354</v>
      </c>
      <c r="V194" s="16" t="s">
        <v>2354</v>
      </c>
      <c r="W194" s="16" t="s">
        <v>2354</v>
      </c>
      <c r="X194" s="20">
        <v>17.119393556538199</v>
      </c>
      <c r="Y194" s="20">
        <v>5.0536955148452298</v>
      </c>
      <c r="Z194" s="16" t="s">
        <v>2354</v>
      </c>
      <c r="AA194" s="16" t="s">
        <v>2354</v>
      </c>
      <c r="AB194" s="16" t="s">
        <v>2354</v>
      </c>
      <c r="AC194" s="16" t="s">
        <v>2354</v>
      </c>
      <c r="AD194" s="16" t="s">
        <v>2354</v>
      </c>
      <c r="AE194" s="16" t="s">
        <v>2354</v>
      </c>
      <c r="AF194" s="16" t="s">
        <v>2354</v>
      </c>
      <c r="AG194" s="16" t="s">
        <v>2354</v>
      </c>
      <c r="AH194" s="17" t="s">
        <v>2354</v>
      </c>
      <c r="AI194" s="17" t="s">
        <v>2354</v>
      </c>
      <c r="AJ194" s="17" t="s">
        <v>2354</v>
      </c>
      <c r="AK194" s="17" t="s">
        <v>2354</v>
      </c>
      <c r="AL194" s="17" t="s">
        <v>2354</v>
      </c>
      <c r="AM194" s="17" t="s">
        <v>2354</v>
      </c>
      <c r="AN194" s="17" t="s">
        <v>2354</v>
      </c>
      <c r="AO194" s="17" t="s">
        <v>2354</v>
      </c>
      <c r="AP194" s="17" t="s">
        <v>2354</v>
      </c>
      <c r="AQ194" s="17" t="s">
        <v>2354</v>
      </c>
      <c r="AR194" s="17" t="s">
        <v>2354</v>
      </c>
      <c r="AS194" s="17" t="s">
        <v>2354</v>
      </c>
      <c r="AT194" s="17" t="s">
        <v>2354</v>
      </c>
      <c r="AU194" s="17" t="s">
        <v>2354</v>
      </c>
      <c r="AV194" s="17" t="s">
        <v>2354</v>
      </c>
      <c r="AW194" s="17" t="s">
        <v>2354</v>
      </c>
      <c r="AX194" s="17" t="s">
        <v>2354</v>
      </c>
      <c r="AY194" s="17" t="s">
        <v>2354</v>
      </c>
      <c r="AZ194" s="17" t="s">
        <v>2354</v>
      </c>
      <c r="BA194" s="17" t="s">
        <v>2354</v>
      </c>
      <c r="BB194" s="17" t="s">
        <v>2354</v>
      </c>
      <c r="BC194" s="17" t="s">
        <v>2354</v>
      </c>
      <c r="BD194" s="17" t="s">
        <v>2354</v>
      </c>
      <c r="BE194" s="17" t="s">
        <v>2354</v>
      </c>
      <c r="BF194" s="17" t="s">
        <v>2354</v>
      </c>
      <c r="BG194" s="17" t="s">
        <v>2354</v>
      </c>
      <c r="BH194" s="17" t="s">
        <v>2354</v>
      </c>
      <c r="BI194" s="17" t="s">
        <v>2354</v>
      </c>
      <c r="BJ194" s="8">
        <v>35</v>
      </c>
      <c r="BK194" s="20">
        <v>696.79474417678671</v>
      </c>
      <c r="BL194" s="8">
        <v>0</v>
      </c>
      <c r="BM194" s="20">
        <v>0</v>
      </c>
      <c r="BN194" s="8">
        <v>0</v>
      </c>
      <c r="BO194" s="20">
        <v>0</v>
      </c>
      <c r="BP194" s="8">
        <v>0</v>
      </c>
      <c r="BQ194" s="20">
        <v>0</v>
      </c>
      <c r="BR194" s="8">
        <v>0</v>
      </c>
      <c r="BS194" s="19">
        <v>0</v>
      </c>
      <c r="BT194" s="8">
        <v>1</v>
      </c>
      <c r="BU194" s="19">
        <v>19.908421262193908</v>
      </c>
      <c r="BV194" s="8">
        <v>0</v>
      </c>
      <c r="BW194" s="19">
        <v>0</v>
      </c>
      <c r="BX194" s="8">
        <v>4</v>
      </c>
      <c r="BY194" s="64">
        <v>79.633685048775632</v>
      </c>
      <c r="BZ194" s="8">
        <v>4</v>
      </c>
      <c r="CA194" s="64">
        <v>79.633685048775632</v>
      </c>
      <c r="CB194" s="8">
        <v>0</v>
      </c>
      <c r="CC194" s="64">
        <v>0</v>
      </c>
      <c r="CD194" s="17" t="s">
        <v>2354</v>
      </c>
      <c r="CE194" s="17" t="s">
        <v>2354</v>
      </c>
      <c r="CF194" s="17" t="s">
        <v>2354</v>
      </c>
      <c r="CG194" s="17" t="s">
        <v>2354</v>
      </c>
      <c r="CH194" s="8">
        <v>1.5</v>
      </c>
      <c r="CI194" s="19">
        <v>29.862631893290899</v>
      </c>
      <c r="CJ194" s="53">
        <v>265692.60599684401</v>
      </c>
      <c r="CK194" s="53">
        <v>106251.748553393</v>
      </c>
      <c r="CL194" s="53">
        <v>137568.18516570199</v>
      </c>
      <c r="CM194" s="54">
        <v>0.83376102904021998</v>
      </c>
      <c r="CN194" s="54">
        <v>0.84446185717740796</v>
      </c>
      <c r="CO194" s="54">
        <v>0.81072928052109405</v>
      </c>
      <c r="CP194" s="8">
        <v>221314.95893872401</v>
      </c>
    </row>
    <row r="195" spans="1:94" ht="18" customHeight="1" x14ac:dyDescent="0.4">
      <c r="A195" s="1"/>
      <c r="B195" s="25" t="s">
        <v>3029</v>
      </c>
      <c r="C195" s="2" t="s">
        <v>214</v>
      </c>
      <c r="D195" s="25" t="s">
        <v>2448</v>
      </c>
      <c r="E195" s="2" t="s">
        <v>5</v>
      </c>
      <c r="F195" s="25" t="s">
        <v>2515</v>
      </c>
      <c r="G195" s="2" t="s">
        <v>53</v>
      </c>
      <c r="H195" s="8">
        <v>4722</v>
      </c>
      <c r="I195" s="20">
        <v>11.9</v>
      </c>
      <c r="J195" s="16" t="s">
        <v>2354</v>
      </c>
      <c r="K195" s="16" t="s">
        <v>2354</v>
      </c>
      <c r="L195" s="16" t="s">
        <v>2354</v>
      </c>
      <c r="M195" s="16" t="s">
        <v>2354</v>
      </c>
      <c r="N195" s="16" t="s">
        <v>2354</v>
      </c>
      <c r="O195" s="16" t="s">
        <v>2354</v>
      </c>
      <c r="P195" s="16" t="s">
        <v>2354</v>
      </c>
      <c r="Q195" s="16" t="s">
        <v>2354</v>
      </c>
      <c r="R195" s="16" t="s">
        <v>2354</v>
      </c>
      <c r="S195" s="16" t="s">
        <v>2354</v>
      </c>
      <c r="T195" s="16" t="s">
        <v>2354</v>
      </c>
      <c r="U195" s="16" t="s">
        <v>2354</v>
      </c>
      <c r="V195" s="16" t="s">
        <v>2354</v>
      </c>
      <c r="W195" s="16" t="s">
        <v>2354</v>
      </c>
      <c r="X195" s="20">
        <v>14.2761841227485</v>
      </c>
      <c r="Y195" s="20">
        <v>6.0040026684456302</v>
      </c>
      <c r="Z195" s="16" t="s">
        <v>2354</v>
      </c>
      <c r="AA195" s="16" t="s">
        <v>2354</v>
      </c>
      <c r="AB195" s="16" t="s">
        <v>2354</v>
      </c>
      <c r="AC195" s="16" t="s">
        <v>2354</v>
      </c>
      <c r="AD195" s="16" t="s">
        <v>2354</v>
      </c>
      <c r="AE195" s="16" t="s">
        <v>2354</v>
      </c>
      <c r="AF195" s="16" t="s">
        <v>2354</v>
      </c>
      <c r="AG195" s="16" t="s">
        <v>2354</v>
      </c>
      <c r="AH195" s="17" t="s">
        <v>2354</v>
      </c>
      <c r="AI195" s="17" t="s">
        <v>2354</v>
      </c>
      <c r="AJ195" s="17" t="s">
        <v>2354</v>
      </c>
      <c r="AK195" s="17" t="s">
        <v>2354</v>
      </c>
      <c r="AL195" s="17" t="s">
        <v>2354</v>
      </c>
      <c r="AM195" s="17" t="s">
        <v>2354</v>
      </c>
      <c r="AN195" s="17" t="s">
        <v>2354</v>
      </c>
      <c r="AO195" s="17" t="s">
        <v>2354</v>
      </c>
      <c r="AP195" s="17" t="s">
        <v>2354</v>
      </c>
      <c r="AQ195" s="17" t="s">
        <v>2354</v>
      </c>
      <c r="AR195" s="17" t="s">
        <v>2354</v>
      </c>
      <c r="AS195" s="17" t="s">
        <v>2354</v>
      </c>
      <c r="AT195" s="17" t="s">
        <v>2354</v>
      </c>
      <c r="AU195" s="17" t="s">
        <v>2354</v>
      </c>
      <c r="AV195" s="17" t="s">
        <v>2354</v>
      </c>
      <c r="AW195" s="17" t="s">
        <v>2354</v>
      </c>
      <c r="AX195" s="17" t="s">
        <v>2354</v>
      </c>
      <c r="AY195" s="17" t="s">
        <v>2354</v>
      </c>
      <c r="AZ195" s="17" t="s">
        <v>2354</v>
      </c>
      <c r="BA195" s="17" t="s">
        <v>2354</v>
      </c>
      <c r="BB195" s="17" t="s">
        <v>2354</v>
      </c>
      <c r="BC195" s="17" t="s">
        <v>2354</v>
      </c>
      <c r="BD195" s="17" t="s">
        <v>2354</v>
      </c>
      <c r="BE195" s="17" t="s">
        <v>2354</v>
      </c>
      <c r="BF195" s="17" t="s">
        <v>2354</v>
      </c>
      <c r="BG195" s="17" t="s">
        <v>2354</v>
      </c>
      <c r="BH195" s="17" t="s">
        <v>2354</v>
      </c>
      <c r="BI195" s="17" t="s">
        <v>2354</v>
      </c>
      <c r="BJ195" s="8">
        <v>14</v>
      </c>
      <c r="BK195" s="20">
        <v>296.48454044896232</v>
      </c>
      <c r="BL195" s="8">
        <v>0</v>
      </c>
      <c r="BM195" s="20">
        <v>0</v>
      </c>
      <c r="BN195" s="8">
        <v>0</v>
      </c>
      <c r="BO195" s="20">
        <v>0</v>
      </c>
      <c r="BP195" s="8">
        <v>0</v>
      </c>
      <c r="BQ195" s="20">
        <v>0</v>
      </c>
      <c r="BR195" s="8">
        <v>0</v>
      </c>
      <c r="BS195" s="19">
        <v>0</v>
      </c>
      <c r="BT195" s="8">
        <v>2</v>
      </c>
      <c r="BU195" s="19">
        <v>42.354934349851753</v>
      </c>
      <c r="BV195" s="8">
        <v>0</v>
      </c>
      <c r="BW195" s="19">
        <v>0</v>
      </c>
      <c r="BX195" s="8">
        <v>1</v>
      </c>
      <c r="BY195" s="64">
        <v>21.177467174925876</v>
      </c>
      <c r="BZ195" s="8">
        <v>0</v>
      </c>
      <c r="CA195" s="64">
        <v>0</v>
      </c>
      <c r="CB195" s="8">
        <v>1</v>
      </c>
      <c r="CC195" s="64">
        <v>21.177467174925876</v>
      </c>
      <c r="CD195" s="17" t="s">
        <v>2354</v>
      </c>
      <c r="CE195" s="17" t="s">
        <v>2354</v>
      </c>
      <c r="CF195" s="17" t="s">
        <v>2354</v>
      </c>
      <c r="CG195" s="17" t="s">
        <v>2354</v>
      </c>
      <c r="CH195" s="8">
        <v>0</v>
      </c>
      <c r="CI195" s="19">
        <v>0</v>
      </c>
      <c r="CJ195" s="53">
        <v>278536.20364891499</v>
      </c>
      <c r="CK195" s="53">
        <v>135833.03057199201</v>
      </c>
      <c r="CL195" s="53">
        <v>123093.000493097</v>
      </c>
      <c r="CM195" s="54">
        <v>0.88776113873765505</v>
      </c>
      <c r="CN195" s="54">
        <v>1.0879033383410699</v>
      </c>
      <c r="CO195" s="54">
        <v>0.74129169464224398</v>
      </c>
      <c r="CP195" s="8">
        <v>261597.871247498</v>
      </c>
    </row>
    <row r="196" spans="1:94" ht="18" customHeight="1" x14ac:dyDescent="0.4">
      <c r="A196" s="1"/>
      <c r="B196" s="25" t="s">
        <v>3030</v>
      </c>
      <c r="C196" s="2" t="s">
        <v>215</v>
      </c>
      <c r="D196" s="25" t="s">
        <v>2449</v>
      </c>
      <c r="E196" s="2" t="s">
        <v>216</v>
      </c>
      <c r="F196" s="25" t="s">
        <v>2518</v>
      </c>
      <c r="G196" s="2" t="s">
        <v>217</v>
      </c>
      <c r="H196" s="8">
        <v>275192</v>
      </c>
      <c r="I196" s="20">
        <v>333.7</v>
      </c>
      <c r="J196" s="16" t="s">
        <v>2354</v>
      </c>
      <c r="K196" s="16" t="s">
        <v>2354</v>
      </c>
      <c r="L196" s="16" t="s">
        <v>2354</v>
      </c>
      <c r="M196" s="16" t="s">
        <v>2354</v>
      </c>
      <c r="N196" s="16" t="s">
        <v>2354</v>
      </c>
      <c r="O196" s="16" t="s">
        <v>2354</v>
      </c>
      <c r="P196" s="16" t="s">
        <v>2354</v>
      </c>
      <c r="Q196" s="16" t="s">
        <v>2354</v>
      </c>
      <c r="R196" s="16" t="s">
        <v>2354</v>
      </c>
      <c r="S196" s="16" t="s">
        <v>2354</v>
      </c>
      <c r="T196" s="16" t="s">
        <v>2354</v>
      </c>
      <c r="U196" s="16" t="s">
        <v>2354</v>
      </c>
      <c r="V196" s="16" t="s">
        <v>2354</v>
      </c>
      <c r="W196" s="16" t="s">
        <v>2354</v>
      </c>
      <c r="X196" s="20">
        <v>19.875136032991598</v>
      </c>
      <c r="Y196" s="20">
        <v>7.4872558565782699</v>
      </c>
      <c r="Z196" s="16" t="s">
        <v>2354</v>
      </c>
      <c r="AA196" s="16" t="s">
        <v>2354</v>
      </c>
      <c r="AB196" s="16" t="s">
        <v>2354</v>
      </c>
      <c r="AC196" s="16" t="s">
        <v>2354</v>
      </c>
      <c r="AD196" s="16" t="s">
        <v>2354</v>
      </c>
      <c r="AE196" s="16" t="s">
        <v>2354</v>
      </c>
      <c r="AF196" s="16" t="s">
        <v>2354</v>
      </c>
      <c r="AG196" s="16" t="s">
        <v>2354</v>
      </c>
      <c r="AH196" s="17" t="s">
        <v>2354</v>
      </c>
      <c r="AI196" s="17" t="s">
        <v>2354</v>
      </c>
      <c r="AJ196" s="17" t="s">
        <v>2354</v>
      </c>
      <c r="AK196" s="17" t="s">
        <v>2354</v>
      </c>
      <c r="AL196" s="17" t="s">
        <v>2354</v>
      </c>
      <c r="AM196" s="17" t="s">
        <v>2354</v>
      </c>
      <c r="AN196" s="17" t="s">
        <v>2354</v>
      </c>
      <c r="AO196" s="17" t="s">
        <v>2354</v>
      </c>
      <c r="AP196" s="17" t="s">
        <v>2354</v>
      </c>
      <c r="AQ196" s="17" t="s">
        <v>2354</v>
      </c>
      <c r="AR196" s="17" t="s">
        <v>2354</v>
      </c>
      <c r="AS196" s="17" t="s">
        <v>2354</v>
      </c>
      <c r="AT196" s="17" t="s">
        <v>2354</v>
      </c>
      <c r="AU196" s="17" t="s">
        <v>2354</v>
      </c>
      <c r="AV196" s="17" t="s">
        <v>2354</v>
      </c>
      <c r="AW196" s="17" t="s">
        <v>2354</v>
      </c>
      <c r="AX196" s="17" t="s">
        <v>2354</v>
      </c>
      <c r="AY196" s="17" t="s">
        <v>2354</v>
      </c>
      <c r="AZ196" s="17" t="s">
        <v>2354</v>
      </c>
      <c r="BA196" s="17" t="s">
        <v>2354</v>
      </c>
      <c r="BB196" s="17" t="s">
        <v>2354</v>
      </c>
      <c r="BC196" s="17" t="s">
        <v>2354</v>
      </c>
      <c r="BD196" s="17" t="s">
        <v>2354</v>
      </c>
      <c r="BE196" s="17" t="s">
        <v>2354</v>
      </c>
      <c r="BF196" s="17" t="s">
        <v>2354</v>
      </c>
      <c r="BG196" s="17" t="s">
        <v>2354</v>
      </c>
      <c r="BH196" s="17" t="s">
        <v>2354</v>
      </c>
      <c r="BI196" s="17" t="s">
        <v>2354</v>
      </c>
      <c r="BJ196" s="8">
        <v>2860</v>
      </c>
      <c r="BK196" s="20">
        <v>1039.2743975115554</v>
      </c>
      <c r="BL196" s="8">
        <v>188</v>
      </c>
      <c r="BM196" s="20">
        <v>68.315939416843506</v>
      </c>
      <c r="BN196" s="8">
        <v>215</v>
      </c>
      <c r="BO196" s="20">
        <v>78.127271141603003</v>
      </c>
      <c r="BP196" s="8">
        <v>670</v>
      </c>
      <c r="BQ196" s="20">
        <v>243.46637983662316</v>
      </c>
      <c r="BR196" s="8">
        <v>5</v>
      </c>
      <c r="BS196" s="19">
        <v>1.81691328236286</v>
      </c>
      <c r="BT196" s="8">
        <v>207</v>
      </c>
      <c r="BU196" s="19">
        <v>75.220209889822385</v>
      </c>
      <c r="BV196" s="8">
        <v>22</v>
      </c>
      <c r="BW196" s="19">
        <v>7.9944184423965803</v>
      </c>
      <c r="BX196" s="8">
        <v>642</v>
      </c>
      <c r="BY196" s="64">
        <v>233.29166545539115</v>
      </c>
      <c r="BZ196" s="8">
        <v>414</v>
      </c>
      <c r="CA196" s="64">
        <v>150.44041977964477</v>
      </c>
      <c r="CB196" s="8">
        <v>228</v>
      </c>
      <c r="CC196" s="64">
        <v>82.851245675746384</v>
      </c>
      <c r="CD196" s="17" t="s">
        <v>2354</v>
      </c>
      <c r="CE196" s="17" t="s">
        <v>2354</v>
      </c>
      <c r="CF196" s="17" t="s">
        <v>2354</v>
      </c>
      <c r="CG196" s="17" t="s">
        <v>2354</v>
      </c>
      <c r="CH196" s="8">
        <v>104.3</v>
      </c>
      <c r="CI196" s="19">
        <v>37.900811070089198</v>
      </c>
      <c r="CJ196" s="53">
        <v>366628.15126658999</v>
      </c>
      <c r="CK196" s="53">
        <v>139824.78382065601</v>
      </c>
      <c r="CL196" s="53">
        <v>205127.05622178799</v>
      </c>
      <c r="CM196" s="54">
        <v>0.96081950292127705</v>
      </c>
      <c r="CN196" s="54">
        <v>0.92215565197326899</v>
      </c>
      <c r="CO196" s="54">
        <v>1.0052800131853199</v>
      </c>
      <c r="CP196" s="8">
        <v>337005.71635259798</v>
      </c>
    </row>
    <row r="197" spans="1:94" ht="18" customHeight="1" x14ac:dyDescent="0.4">
      <c r="A197" s="1"/>
      <c r="B197" s="25" t="s">
        <v>3031</v>
      </c>
      <c r="C197" s="2" t="s">
        <v>218</v>
      </c>
      <c r="D197" s="25" t="s">
        <v>2449</v>
      </c>
      <c r="E197" s="2" t="s">
        <v>216</v>
      </c>
      <c r="F197" s="25" t="s">
        <v>2516</v>
      </c>
      <c r="G197" s="2" t="s">
        <v>219</v>
      </c>
      <c r="H197" s="8">
        <v>168466</v>
      </c>
      <c r="I197" s="20">
        <v>321.39999999999998</v>
      </c>
      <c r="J197" s="16" t="s">
        <v>2354</v>
      </c>
      <c r="K197" s="16" t="s">
        <v>2354</v>
      </c>
      <c r="L197" s="16" t="s">
        <v>2354</v>
      </c>
      <c r="M197" s="16" t="s">
        <v>2354</v>
      </c>
      <c r="N197" s="16" t="s">
        <v>2354</v>
      </c>
      <c r="O197" s="16" t="s">
        <v>2354</v>
      </c>
      <c r="P197" s="16" t="s">
        <v>2354</v>
      </c>
      <c r="Q197" s="16" t="s">
        <v>2354</v>
      </c>
      <c r="R197" s="16" t="s">
        <v>2354</v>
      </c>
      <c r="S197" s="16" t="s">
        <v>2354</v>
      </c>
      <c r="T197" s="16" t="s">
        <v>2354</v>
      </c>
      <c r="U197" s="16" t="s">
        <v>2354</v>
      </c>
      <c r="V197" s="16" t="s">
        <v>2354</v>
      </c>
      <c r="W197" s="16" t="s">
        <v>2354</v>
      </c>
      <c r="X197" s="20">
        <v>19.1977024613855</v>
      </c>
      <c r="Y197" s="20">
        <v>6.9202304902520302</v>
      </c>
      <c r="Z197" s="16" t="s">
        <v>2354</v>
      </c>
      <c r="AA197" s="16" t="s">
        <v>2354</v>
      </c>
      <c r="AB197" s="16" t="s">
        <v>2354</v>
      </c>
      <c r="AC197" s="16" t="s">
        <v>2354</v>
      </c>
      <c r="AD197" s="16" t="s">
        <v>2354</v>
      </c>
      <c r="AE197" s="16" t="s">
        <v>2354</v>
      </c>
      <c r="AF197" s="16" t="s">
        <v>2354</v>
      </c>
      <c r="AG197" s="16" t="s">
        <v>2354</v>
      </c>
      <c r="AH197" s="17" t="s">
        <v>2354</v>
      </c>
      <c r="AI197" s="17" t="s">
        <v>2354</v>
      </c>
      <c r="AJ197" s="17" t="s">
        <v>2354</v>
      </c>
      <c r="AK197" s="17" t="s">
        <v>2354</v>
      </c>
      <c r="AL197" s="17" t="s">
        <v>2354</v>
      </c>
      <c r="AM197" s="17" t="s">
        <v>2354</v>
      </c>
      <c r="AN197" s="17" t="s">
        <v>2354</v>
      </c>
      <c r="AO197" s="17" t="s">
        <v>2354</v>
      </c>
      <c r="AP197" s="17" t="s">
        <v>2354</v>
      </c>
      <c r="AQ197" s="17" t="s">
        <v>2354</v>
      </c>
      <c r="AR197" s="17" t="s">
        <v>2354</v>
      </c>
      <c r="AS197" s="17" t="s">
        <v>2354</v>
      </c>
      <c r="AT197" s="17" t="s">
        <v>2354</v>
      </c>
      <c r="AU197" s="17" t="s">
        <v>2354</v>
      </c>
      <c r="AV197" s="17" t="s">
        <v>2354</v>
      </c>
      <c r="AW197" s="17" t="s">
        <v>2354</v>
      </c>
      <c r="AX197" s="17" t="s">
        <v>2354</v>
      </c>
      <c r="AY197" s="17" t="s">
        <v>2354</v>
      </c>
      <c r="AZ197" s="17" t="s">
        <v>2354</v>
      </c>
      <c r="BA197" s="17" t="s">
        <v>2354</v>
      </c>
      <c r="BB197" s="17" t="s">
        <v>2354</v>
      </c>
      <c r="BC197" s="17" t="s">
        <v>2354</v>
      </c>
      <c r="BD197" s="17" t="s">
        <v>2354</v>
      </c>
      <c r="BE197" s="17" t="s">
        <v>2354</v>
      </c>
      <c r="BF197" s="17" t="s">
        <v>2354</v>
      </c>
      <c r="BG197" s="17" t="s">
        <v>2354</v>
      </c>
      <c r="BH197" s="17" t="s">
        <v>2354</v>
      </c>
      <c r="BI197" s="17" t="s">
        <v>2354</v>
      </c>
      <c r="BJ197" s="8">
        <v>2651</v>
      </c>
      <c r="BK197" s="20">
        <v>1573.6112924863176</v>
      </c>
      <c r="BL197" s="8">
        <v>60</v>
      </c>
      <c r="BM197" s="20">
        <v>35.6154951147413</v>
      </c>
      <c r="BN197" s="8">
        <v>17</v>
      </c>
      <c r="BO197" s="20">
        <v>10.0910569491767</v>
      </c>
      <c r="BP197" s="8">
        <v>402</v>
      </c>
      <c r="BQ197" s="20">
        <v>238.62381726876637</v>
      </c>
      <c r="BR197" s="8">
        <v>1</v>
      </c>
      <c r="BS197" s="19">
        <v>0.593591585245688</v>
      </c>
      <c r="BT197" s="8">
        <v>160</v>
      </c>
      <c r="BU197" s="19">
        <v>94.974653639310006</v>
      </c>
      <c r="BV197" s="8">
        <v>17</v>
      </c>
      <c r="BW197" s="19">
        <v>10.0910569491767</v>
      </c>
      <c r="BX197" s="8">
        <v>791</v>
      </c>
      <c r="BY197" s="64">
        <v>469.53094392933889</v>
      </c>
      <c r="BZ197" s="8">
        <v>622</v>
      </c>
      <c r="CA197" s="64">
        <v>369.21396602281766</v>
      </c>
      <c r="CB197" s="8">
        <v>169</v>
      </c>
      <c r="CC197" s="64">
        <v>100.3169779065212</v>
      </c>
      <c r="CD197" s="17" t="s">
        <v>2354</v>
      </c>
      <c r="CE197" s="17" t="s">
        <v>2354</v>
      </c>
      <c r="CF197" s="17" t="s">
        <v>2354</v>
      </c>
      <c r="CG197" s="17" t="s">
        <v>2354</v>
      </c>
      <c r="CH197" s="8">
        <v>91.28</v>
      </c>
      <c r="CI197" s="19">
        <v>54.183039901226401</v>
      </c>
      <c r="CJ197" s="53">
        <v>360186.77120042703</v>
      </c>
      <c r="CK197" s="53">
        <v>139482.920440755</v>
      </c>
      <c r="CL197" s="53">
        <v>199517.188364642</v>
      </c>
      <c r="CM197" s="54">
        <v>0.97140371326149699</v>
      </c>
      <c r="CN197" s="54">
        <v>0.94463222607114095</v>
      </c>
      <c r="CO197" s="54">
        <v>1.00883280362306</v>
      </c>
      <c r="CP197" s="8">
        <v>335716.45059739699</v>
      </c>
    </row>
    <row r="198" spans="1:94" ht="18" customHeight="1" x14ac:dyDescent="0.4">
      <c r="A198" s="1"/>
      <c r="B198" s="25" t="s">
        <v>3032</v>
      </c>
      <c r="C198" s="2" t="s">
        <v>220</v>
      </c>
      <c r="D198" s="25" t="s">
        <v>2449</v>
      </c>
      <c r="E198" s="2" t="s">
        <v>216</v>
      </c>
      <c r="F198" s="25" t="s">
        <v>2517</v>
      </c>
      <c r="G198" s="2" t="s">
        <v>221</v>
      </c>
      <c r="H198" s="8">
        <v>223415</v>
      </c>
      <c r="I198" s="20">
        <v>731.2</v>
      </c>
      <c r="J198" s="16" t="s">
        <v>2354</v>
      </c>
      <c r="K198" s="16" t="s">
        <v>2354</v>
      </c>
      <c r="L198" s="16" t="s">
        <v>2354</v>
      </c>
      <c r="M198" s="16" t="s">
        <v>2354</v>
      </c>
      <c r="N198" s="16" t="s">
        <v>2354</v>
      </c>
      <c r="O198" s="16" t="s">
        <v>2354</v>
      </c>
      <c r="P198" s="16" t="s">
        <v>2354</v>
      </c>
      <c r="Q198" s="16" t="s">
        <v>2354</v>
      </c>
      <c r="R198" s="16" t="s">
        <v>2354</v>
      </c>
      <c r="S198" s="16" t="s">
        <v>2354</v>
      </c>
      <c r="T198" s="16" t="s">
        <v>2354</v>
      </c>
      <c r="U198" s="16" t="s">
        <v>2354</v>
      </c>
      <c r="V198" s="16" t="s">
        <v>2354</v>
      </c>
      <c r="W198" s="16" t="s">
        <v>2354</v>
      </c>
      <c r="X198" s="20">
        <v>16.100918744096901</v>
      </c>
      <c r="Y198" s="20">
        <v>6.9349437591230396</v>
      </c>
      <c r="Z198" s="16" t="s">
        <v>2354</v>
      </c>
      <c r="AA198" s="16" t="s">
        <v>2354</v>
      </c>
      <c r="AB198" s="16" t="s">
        <v>2354</v>
      </c>
      <c r="AC198" s="16" t="s">
        <v>2354</v>
      </c>
      <c r="AD198" s="16" t="s">
        <v>2354</v>
      </c>
      <c r="AE198" s="16" t="s">
        <v>2354</v>
      </c>
      <c r="AF198" s="16" t="s">
        <v>2354</v>
      </c>
      <c r="AG198" s="16" t="s">
        <v>2354</v>
      </c>
      <c r="AH198" s="17" t="s">
        <v>2354</v>
      </c>
      <c r="AI198" s="17" t="s">
        <v>2354</v>
      </c>
      <c r="AJ198" s="17" t="s">
        <v>2354</v>
      </c>
      <c r="AK198" s="17" t="s">
        <v>2354</v>
      </c>
      <c r="AL198" s="17" t="s">
        <v>2354</v>
      </c>
      <c r="AM198" s="17" t="s">
        <v>2354</v>
      </c>
      <c r="AN198" s="17" t="s">
        <v>2354</v>
      </c>
      <c r="AO198" s="17" t="s">
        <v>2354</v>
      </c>
      <c r="AP198" s="17" t="s">
        <v>2354</v>
      </c>
      <c r="AQ198" s="17" t="s">
        <v>2354</v>
      </c>
      <c r="AR198" s="17" t="s">
        <v>2354</v>
      </c>
      <c r="AS198" s="17" t="s">
        <v>2354</v>
      </c>
      <c r="AT198" s="17" t="s">
        <v>2354</v>
      </c>
      <c r="AU198" s="17" t="s">
        <v>2354</v>
      </c>
      <c r="AV198" s="17" t="s">
        <v>2354</v>
      </c>
      <c r="AW198" s="17" t="s">
        <v>2354</v>
      </c>
      <c r="AX198" s="17" t="s">
        <v>2354</v>
      </c>
      <c r="AY198" s="17" t="s">
        <v>2354</v>
      </c>
      <c r="AZ198" s="17" t="s">
        <v>2354</v>
      </c>
      <c r="BA198" s="17" t="s">
        <v>2354</v>
      </c>
      <c r="BB198" s="17" t="s">
        <v>2354</v>
      </c>
      <c r="BC198" s="17" t="s">
        <v>2354</v>
      </c>
      <c r="BD198" s="17" t="s">
        <v>2354</v>
      </c>
      <c r="BE198" s="17" t="s">
        <v>2354</v>
      </c>
      <c r="BF198" s="17" t="s">
        <v>2354</v>
      </c>
      <c r="BG198" s="17" t="s">
        <v>2354</v>
      </c>
      <c r="BH198" s="17" t="s">
        <v>2354</v>
      </c>
      <c r="BI198" s="17" t="s">
        <v>2354</v>
      </c>
      <c r="BJ198" s="8">
        <v>2501</v>
      </c>
      <c r="BK198" s="20">
        <v>1119.4413982946535</v>
      </c>
      <c r="BL198" s="8">
        <v>164</v>
      </c>
      <c r="BM198" s="20">
        <v>73.405993330796903</v>
      </c>
      <c r="BN198" s="8">
        <v>115</v>
      </c>
      <c r="BO198" s="20">
        <v>51.473714835619802</v>
      </c>
      <c r="BP198" s="8">
        <v>354</v>
      </c>
      <c r="BQ198" s="20">
        <v>158.44952218964707</v>
      </c>
      <c r="BR198" s="8">
        <v>2</v>
      </c>
      <c r="BS198" s="19">
        <v>0.89519504061947497</v>
      </c>
      <c r="BT198" s="8">
        <v>166</v>
      </c>
      <c r="BU198" s="19">
        <v>74.30118837141643</v>
      </c>
      <c r="BV198" s="8">
        <v>15</v>
      </c>
      <c r="BW198" s="19">
        <v>6.7139628046460604</v>
      </c>
      <c r="BX198" s="8">
        <v>530</v>
      </c>
      <c r="BY198" s="64">
        <v>237.22668576416089</v>
      </c>
      <c r="BZ198" s="8">
        <v>339</v>
      </c>
      <c r="CA198" s="64">
        <v>151.73555938500101</v>
      </c>
      <c r="CB198" s="8">
        <v>191</v>
      </c>
      <c r="CC198" s="64">
        <v>85.491126379159851</v>
      </c>
      <c r="CD198" s="17" t="s">
        <v>2354</v>
      </c>
      <c r="CE198" s="17" t="s">
        <v>2354</v>
      </c>
      <c r="CF198" s="17" t="s">
        <v>2354</v>
      </c>
      <c r="CG198" s="17" t="s">
        <v>2354</v>
      </c>
      <c r="CH198" s="8">
        <v>155.4</v>
      </c>
      <c r="CI198" s="19">
        <v>69.556654656133205</v>
      </c>
      <c r="CJ198" s="53">
        <v>383334.91050394397</v>
      </c>
      <c r="CK198" s="53">
        <v>153975.31723306599</v>
      </c>
      <c r="CL198" s="53">
        <v>204145.65360458501</v>
      </c>
      <c r="CM198" s="54">
        <v>0.99881366590245801</v>
      </c>
      <c r="CN198" s="54">
        <v>1.0095842615733499</v>
      </c>
      <c r="CO198" s="54">
        <v>0.99447728650693901</v>
      </c>
      <c r="CP198" s="8">
        <v>301019.76022496301</v>
      </c>
    </row>
    <row r="199" spans="1:94" ht="18" customHeight="1" x14ac:dyDescent="0.4">
      <c r="A199" s="1"/>
      <c r="B199" s="25" t="s">
        <v>3033</v>
      </c>
      <c r="C199" s="2" t="s">
        <v>222</v>
      </c>
      <c r="D199" s="25" t="s">
        <v>2449</v>
      </c>
      <c r="E199" s="2" t="s">
        <v>216</v>
      </c>
      <c r="F199" s="25" t="s">
        <v>2516</v>
      </c>
      <c r="G199" s="2" t="s">
        <v>219</v>
      </c>
      <c r="H199" s="8">
        <v>31946</v>
      </c>
      <c r="I199" s="20">
        <v>147.19999999999999</v>
      </c>
      <c r="J199" s="16" t="s">
        <v>2354</v>
      </c>
      <c r="K199" s="16" t="s">
        <v>2354</v>
      </c>
      <c r="L199" s="16" t="s">
        <v>2354</v>
      </c>
      <c r="M199" s="16" t="s">
        <v>2354</v>
      </c>
      <c r="N199" s="16" t="s">
        <v>2354</v>
      </c>
      <c r="O199" s="16" t="s">
        <v>2354</v>
      </c>
      <c r="P199" s="16" t="s">
        <v>2354</v>
      </c>
      <c r="Q199" s="16" t="s">
        <v>2354</v>
      </c>
      <c r="R199" s="16" t="s">
        <v>2354</v>
      </c>
      <c r="S199" s="16" t="s">
        <v>2354</v>
      </c>
      <c r="T199" s="16" t="s">
        <v>2354</v>
      </c>
      <c r="U199" s="16" t="s">
        <v>2354</v>
      </c>
      <c r="V199" s="16" t="s">
        <v>2354</v>
      </c>
      <c r="W199" s="16" t="s">
        <v>2354</v>
      </c>
      <c r="X199" s="20">
        <v>17.700412276683501</v>
      </c>
      <c r="Y199" s="20">
        <v>6.6788822721026104</v>
      </c>
      <c r="Z199" s="16" t="s">
        <v>2354</v>
      </c>
      <c r="AA199" s="16" t="s">
        <v>2354</v>
      </c>
      <c r="AB199" s="16" t="s">
        <v>2354</v>
      </c>
      <c r="AC199" s="16" t="s">
        <v>2354</v>
      </c>
      <c r="AD199" s="16" t="s">
        <v>2354</v>
      </c>
      <c r="AE199" s="16" t="s">
        <v>2354</v>
      </c>
      <c r="AF199" s="16" t="s">
        <v>2354</v>
      </c>
      <c r="AG199" s="16" t="s">
        <v>2354</v>
      </c>
      <c r="AH199" s="17" t="s">
        <v>2354</v>
      </c>
      <c r="AI199" s="17" t="s">
        <v>2354</v>
      </c>
      <c r="AJ199" s="17" t="s">
        <v>2354</v>
      </c>
      <c r="AK199" s="17" t="s">
        <v>2354</v>
      </c>
      <c r="AL199" s="17" t="s">
        <v>2354</v>
      </c>
      <c r="AM199" s="17" t="s">
        <v>2354</v>
      </c>
      <c r="AN199" s="17" t="s">
        <v>2354</v>
      </c>
      <c r="AO199" s="17" t="s">
        <v>2354</v>
      </c>
      <c r="AP199" s="17" t="s">
        <v>2354</v>
      </c>
      <c r="AQ199" s="17" t="s">
        <v>2354</v>
      </c>
      <c r="AR199" s="17" t="s">
        <v>2354</v>
      </c>
      <c r="AS199" s="17" t="s">
        <v>2354</v>
      </c>
      <c r="AT199" s="17" t="s">
        <v>2354</v>
      </c>
      <c r="AU199" s="17" t="s">
        <v>2354</v>
      </c>
      <c r="AV199" s="17" t="s">
        <v>2354</v>
      </c>
      <c r="AW199" s="17" t="s">
        <v>2354</v>
      </c>
      <c r="AX199" s="17" t="s">
        <v>2354</v>
      </c>
      <c r="AY199" s="17" t="s">
        <v>2354</v>
      </c>
      <c r="AZ199" s="17" t="s">
        <v>2354</v>
      </c>
      <c r="BA199" s="17" t="s">
        <v>2354</v>
      </c>
      <c r="BB199" s="17" t="s">
        <v>2354</v>
      </c>
      <c r="BC199" s="17" t="s">
        <v>2354</v>
      </c>
      <c r="BD199" s="17" t="s">
        <v>2354</v>
      </c>
      <c r="BE199" s="17" t="s">
        <v>2354</v>
      </c>
      <c r="BF199" s="17" t="s">
        <v>2354</v>
      </c>
      <c r="BG199" s="17" t="s">
        <v>2354</v>
      </c>
      <c r="BH199" s="17" t="s">
        <v>2354</v>
      </c>
      <c r="BI199" s="17" t="s">
        <v>2354</v>
      </c>
      <c r="BJ199" s="8">
        <v>366</v>
      </c>
      <c r="BK199" s="20">
        <v>1145.6833406373255</v>
      </c>
      <c r="BL199" s="8">
        <v>0</v>
      </c>
      <c r="BM199" s="20">
        <v>0</v>
      </c>
      <c r="BN199" s="8">
        <v>81</v>
      </c>
      <c r="BO199" s="20">
        <v>253.55287046891601</v>
      </c>
      <c r="BP199" s="8">
        <v>114</v>
      </c>
      <c r="BQ199" s="20">
        <v>356.85218806736367</v>
      </c>
      <c r="BR199" s="8">
        <v>0</v>
      </c>
      <c r="BS199" s="19">
        <v>0</v>
      </c>
      <c r="BT199" s="8">
        <v>15</v>
      </c>
      <c r="BU199" s="19">
        <v>46.954235272021535</v>
      </c>
      <c r="BV199" s="8">
        <v>2</v>
      </c>
      <c r="BW199" s="19">
        <v>6.2605647029362004</v>
      </c>
      <c r="BX199" s="8">
        <v>54</v>
      </c>
      <c r="BY199" s="64">
        <v>169.03524697927753</v>
      </c>
      <c r="BZ199" s="8">
        <v>42</v>
      </c>
      <c r="CA199" s="64">
        <v>131.47185876166031</v>
      </c>
      <c r="CB199" s="8">
        <v>12</v>
      </c>
      <c r="CC199" s="64">
        <v>37.563388217617231</v>
      </c>
      <c r="CD199" s="17" t="s">
        <v>2354</v>
      </c>
      <c r="CE199" s="17" t="s">
        <v>2354</v>
      </c>
      <c r="CF199" s="17" t="s">
        <v>2354</v>
      </c>
      <c r="CG199" s="17" t="s">
        <v>2354</v>
      </c>
      <c r="CH199" s="8">
        <v>6.5</v>
      </c>
      <c r="CI199" s="19">
        <v>20.346835284542699</v>
      </c>
      <c r="CJ199" s="53">
        <v>347957.76126760599</v>
      </c>
      <c r="CK199" s="53">
        <v>139259.70610328601</v>
      </c>
      <c r="CL199" s="53">
        <v>190112.39788732401</v>
      </c>
      <c r="CM199" s="54">
        <v>0.94028556640968897</v>
      </c>
      <c r="CN199" s="54">
        <v>0.94722995065895899</v>
      </c>
      <c r="CO199" s="54">
        <v>0.96197376879818897</v>
      </c>
      <c r="CP199" s="8">
        <v>287261.57773705898</v>
      </c>
    </row>
    <row r="200" spans="1:94" ht="18" customHeight="1" x14ac:dyDescent="0.4">
      <c r="A200" s="1"/>
      <c r="B200" s="25" t="s">
        <v>3034</v>
      </c>
      <c r="C200" s="2" t="s">
        <v>223</v>
      </c>
      <c r="D200" s="25" t="s">
        <v>2449</v>
      </c>
      <c r="E200" s="2" t="s">
        <v>216</v>
      </c>
      <c r="F200" s="25" t="s">
        <v>2519</v>
      </c>
      <c r="G200" s="2" t="s">
        <v>224</v>
      </c>
      <c r="H200" s="8">
        <v>51415</v>
      </c>
      <c r="I200" s="20">
        <v>127.2</v>
      </c>
      <c r="J200" s="16" t="s">
        <v>2354</v>
      </c>
      <c r="K200" s="16" t="s">
        <v>2354</v>
      </c>
      <c r="L200" s="16" t="s">
        <v>2354</v>
      </c>
      <c r="M200" s="16" t="s">
        <v>2354</v>
      </c>
      <c r="N200" s="16" t="s">
        <v>2354</v>
      </c>
      <c r="O200" s="16" t="s">
        <v>2354</v>
      </c>
      <c r="P200" s="16" t="s">
        <v>2354</v>
      </c>
      <c r="Q200" s="16" t="s">
        <v>2354</v>
      </c>
      <c r="R200" s="16" t="s">
        <v>2354</v>
      </c>
      <c r="S200" s="16" t="s">
        <v>2354</v>
      </c>
      <c r="T200" s="16" t="s">
        <v>2354</v>
      </c>
      <c r="U200" s="16" t="s">
        <v>2354</v>
      </c>
      <c r="V200" s="16" t="s">
        <v>2354</v>
      </c>
      <c r="W200" s="16" t="s">
        <v>2354</v>
      </c>
      <c r="X200" s="20">
        <v>17.6953628166595</v>
      </c>
      <c r="Y200" s="20">
        <v>6.5264061829111197</v>
      </c>
      <c r="Z200" s="16" t="s">
        <v>2354</v>
      </c>
      <c r="AA200" s="16" t="s">
        <v>2354</v>
      </c>
      <c r="AB200" s="16" t="s">
        <v>2354</v>
      </c>
      <c r="AC200" s="16" t="s">
        <v>2354</v>
      </c>
      <c r="AD200" s="16" t="s">
        <v>2354</v>
      </c>
      <c r="AE200" s="16" t="s">
        <v>2354</v>
      </c>
      <c r="AF200" s="16" t="s">
        <v>2354</v>
      </c>
      <c r="AG200" s="16" t="s">
        <v>2354</v>
      </c>
      <c r="AH200" s="17" t="s">
        <v>2354</v>
      </c>
      <c r="AI200" s="17" t="s">
        <v>2354</v>
      </c>
      <c r="AJ200" s="17" t="s">
        <v>2354</v>
      </c>
      <c r="AK200" s="17" t="s">
        <v>2354</v>
      </c>
      <c r="AL200" s="17" t="s">
        <v>2354</v>
      </c>
      <c r="AM200" s="17" t="s">
        <v>2354</v>
      </c>
      <c r="AN200" s="17" t="s">
        <v>2354</v>
      </c>
      <c r="AO200" s="17" t="s">
        <v>2354</v>
      </c>
      <c r="AP200" s="17" t="s">
        <v>2354</v>
      </c>
      <c r="AQ200" s="17" t="s">
        <v>2354</v>
      </c>
      <c r="AR200" s="17" t="s">
        <v>2354</v>
      </c>
      <c r="AS200" s="17" t="s">
        <v>2354</v>
      </c>
      <c r="AT200" s="17" t="s">
        <v>2354</v>
      </c>
      <c r="AU200" s="17" t="s">
        <v>2354</v>
      </c>
      <c r="AV200" s="17" t="s">
        <v>2354</v>
      </c>
      <c r="AW200" s="17" t="s">
        <v>2354</v>
      </c>
      <c r="AX200" s="17" t="s">
        <v>2354</v>
      </c>
      <c r="AY200" s="17" t="s">
        <v>2354</v>
      </c>
      <c r="AZ200" s="17" t="s">
        <v>2354</v>
      </c>
      <c r="BA200" s="17" t="s">
        <v>2354</v>
      </c>
      <c r="BB200" s="17" t="s">
        <v>2354</v>
      </c>
      <c r="BC200" s="17" t="s">
        <v>2354</v>
      </c>
      <c r="BD200" s="17" t="s">
        <v>2354</v>
      </c>
      <c r="BE200" s="17" t="s">
        <v>2354</v>
      </c>
      <c r="BF200" s="17" t="s">
        <v>2354</v>
      </c>
      <c r="BG200" s="17" t="s">
        <v>2354</v>
      </c>
      <c r="BH200" s="17" t="s">
        <v>2354</v>
      </c>
      <c r="BI200" s="17" t="s">
        <v>2354</v>
      </c>
      <c r="BJ200" s="8">
        <v>556</v>
      </c>
      <c r="BK200" s="20">
        <v>1081.3964796265682</v>
      </c>
      <c r="BL200" s="8">
        <v>0</v>
      </c>
      <c r="BM200" s="20">
        <v>0</v>
      </c>
      <c r="BN200" s="8">
        <v>37</v>
      </c>
      <c r="BO200" s="20">
        <v>71.963434795293196</v>
      </c>
      <c r="BP200" s="8">
        <v>229</v>
      </c>
      <c r="BQ200" s="20">
        <v>445.39531265194978</v>
      </c>
      <c r="BR200" s="8">
        <v>1</v>
      </c>
      <c r="BS200" s="19">
        <v>1.9449576971700899</v>
      </c>
      <c r="BT200" s="8">
        <v>42</v>
      </c>
      <c r="BU200" s="19">
        <v>81.688223281143635</v>
      </c>
      <c r="BV200" s="8">
        <v>0</v>
      </c>
      <c r="BW200" s="19">
        <v>0</v>
      </c>
      <c r="BX200" s="8">
        <v>122</v>
      </c>
      <c r="BY200" s="64">
        <v>237.28483905475056</v>
      </c>
      <c r="BZ200" s="8">
        <v>83</v>
      </c>
      <c r="CA200" s="64">
        <v>161.43148886511719</v>
      </c>
      <c r="CB200" s="8">
        <v>39</v>
      </c>
      <c r="CC200" s="64">
        <v>75.853350189633375</v>
      </c>
      <c r="CD200" s="17" t="s">
        <v>2354</v>
      </c>
      <c r="CE200" s="17" t="s">
        <v>2354</v>
      </c>
      <c r="CF200" s="17" t="s">
        <v>2354</v>
      </c>
      <c r="CG200" s="17" t="s">
        <v>2354</v>
      </c>
      <c r="CH200" s="8">
        <v>20</v>
      </c>
      <c r="CI200" s="19">
        <v>38.8991539434017</v>
      </c>
      <c r="CJ200" s="53">
        <v>334401.83121978602</v>
      </c>
      <c r="CK200" s="53">
        <v>122072.282771667</v>
      </c>
      <c r="CL200" s="53">
        <v>193383.44111258999</v>
      </c>
      <c r="CM200" s="54">
        <v>0.90538629090324596</v>
      </c>
      <c r="CN200" s="54">
        <v>0.82894710767729995</v>
      </c>
      <c r="CO200" s="54">
        <v>0.98262306893818496</v>
      </c>
      <c r="CP200" s="8">
        <v>331833.48797767301</v>
      </c>
    </row>
    <row r="201" spans="1:94" ht="18" customHeight="1" x14ac:dyDescent="0.4">
      <c r="A201" s="1"/>
      <c r="B201" s="25" t="s">
        <v>3035</v>
      </c>
      <c r="C201" s="2" t="s">
        <v>225</v>
      </c>
      <c r="D201" s="25" t="s">
        <v>2449</v>
      </c>
      <c r="E201" s="2" t="s">
        <v>216</v>
      </c>
      <c r="F201" s="25" t="s">
        <v>2520</v>
      </c>
      <c r="G201" s="2" t="s">
        <v>226</v>
      </c>
      <c r="H201" s="8">
        <v>60378</v>
      </c>
      <c r="I201" s="20">
        <v>83.2</v>
      </c>
      <c r="J201" s="16" t="s">
        <v>2354</v>
      </c>
      <c r="K201" s="16" t="s">
        <v>2354</v>
      </c>
      <c r="L201" s="16" t="s">
        <v>2354</v>
      </c>
      <c r="M201" s="16" t="s">
        <v>2354</v>
      </c>
      <c r="N201" s="16" t="s">
        <v>2354</v>
      </c>
      <c r="O201" s="16" t="s">
        <v>2354</v>
      </c>
      <c r="P201" s="16" t="s">
        <v>2354</v>
      </c>
      <c r="Q201" s="16" t="s">
        <v>2354</v>
      </c>
      <c r="R201" s="16" t="s">
        <v>2354</v>
      </c>
      <c r="S201" s="16" t="s">
        <v>2354</v>
      </c>
      <c r="T201" s="16" t="s">
        <v>2354</v>
      </c>
      <c r="U201" s="16" t="s">
        <v>2354</v>
      </c>
      <c r="V201" s="16" t="s">
        <v>2354</v>
      </c>
      <c r="W201" s="16" t="s">
        <v>2354</v>
      </c>
      <c r="X201" s="20">
        <v>17.164401230280799</v>
      </c>
      <c r="Y201" s="20">
        <v>7.2229387836094796</v>
      </c>
      <c r="Z201" s="16" t="s">
        <v>2354</v>
      </c>
      <c r="AA201" s="16" t="s">
        <v>2354</v>
      </c>
      <c r="AB201" s="16" t="s">
        <v>2354</v>
      </c>
      <c r="AC201" s="16" t="s">
        <v>2354</v>
      </c>
      <c r="AD201" s="16" t="s">
        <v>2354</v>
      </c>
      <c r="AE201" s="16" t="s">
        <v>2354</v>
      </c>
      <c r="AF201" s="16" t="s">
        <v>2354</v>
      </c>
      <c r="AG201" s="16" t="s">
        <v>2354</v>
      </c>
      <c r="AH201" s="17" t="s">
        <v>2354</v>
      </c>
      <c r="AI201" s="17" t="s">
        <v>2354</v>
      </c>
      <c r="AJ201" s="17" t="s">
        <v>2354</v>
      </c>
      <c r="AK201" s="17" t="s">
        <v>2354</v>
      </c>
      <c r="AL201" s="17" t="s">
        <v>2354</v>
      </c>
      <c r="AM201" s="17" t="s">
        <v>2354</v>
      </c>
      <c r="AN201" s="17" t="s">
        <v>2354</v>
      </c>
      <c r="AO201" s="17" t="s">
        <v>2354</v>
      </c>
      <c r="AP201" s="17" t="s">
        <v>2354</v>
      </c>
      <c r="AQ201" s="17" t="s">
        <v>2354</v>
      </c>
      <c r="AR201" s="17" t="s">
        <v>2354</v>
      </c>
      <c r="AS201" s="17" t="s">
        <v>2354</v>
      </c>
      <c r="AT201" s="17" t="s">
        <v>2354</v>
      </c>
      <c r="AU201" s="17" t="s">
        <v>2354</v>
      </c>
      <c r="AV201" s="17" t="s">
        <v>2354</v>
      </c>
      <c r="AW201" s="17" t="s">
        <v>2354</v>
      </c>
      <c r="AX201" s="17" t="s">
        <v>2354</v>
      </c>
      <c r="AY201" s="17" t="s">
        <v>2354</v>
      </c>
      <c r="AZ201" s="17" t="s">
        <v>2354</v>
      </c>
      <c r="BA201" s="17" t="s">
        <v>2354</v>
      </c>
      <c r="BB201" s="17" t="s">
        <v>2354</v>
      </c>
      <c r="BC201" s="17" t="s">
        <v>2354</v>
      </c>
      <c r="BD201" s="17" t="s">
        <v>2354</v>
      </c>
      <c r="BE201" s="17" t="s">
        <v>2354</v>
      </c>
      <c r="BF201" s="17" t="s">
        <v>2354</v>
      </c>
      <c r="BG201" s="17" t="s">
        <v>2354</v>
      </c>
      <c r="BH201" s="17" t="s">
        <v>2354</v>
      </c>
      <c r="BI201" s="17" t="s">
        <v>2354</v>
      </c>
      <c r="BJ201" s="8">
        <v>506</v>
      </c>
      <c r="BK201" s="20">
        <v>838.05359568054587</v>
      </c>
      <c r="BL201" s="8">
        <v>0</v>
      </c>
      <c r="BM201" s="20">
        <v>0</v>
      </c>
      <c r="BN201" s="8">
        <v>0</v>
      </c>
      <c r="BO201" s="20">
        <v>0</v>
      </c>
      <c r="BP201" s="8">
        <v>0</v>
      </c>
      <c r="BQ201" s="20">
        <v>0</v>
      </c>
      <c r="BR201" s="8">
        <v>0</v>
      </c>
      <c r="BS201" s="19">
        <v>0</v>
      </c>
      <c r="BT201" s="8">
        <v>41</v>
      </c>
      <c r="BU201" s="19">
        <v>67.905528503759655</v>
      </c>
      <c r="BV201" s="8">
        <v>0</v>
      </c>
      <c r="BW201" s="19">
        <v>0</v>
      </c>
      <c r="BX201" s="8">
        <v>117</v>
      </c>
      <c r="BY201" s="64">
        <v>193.77919109609462</v>
      </c>
      <c r="BZ201" s="8">
        <v>73</v>
      </c>
      <c r="CA201" s="64">
        <v>120.90496538474278</v>
      </c>
      <c r="CB201" s="8">
        <v>44</v>
      </c>
      <c r="CC201" s="64">
        <v>72.874225711351812</v>
      </c>
      <c r="CD201" s="17" t="s">
        <v>2354</v>
      </c>
      <c r="CE201" s="17" t="s">
        <v>2354</v>
      </c>
      <c r="CF201" s="17" t="s">
        <v>2354</v>
      </c>
      <c r="CG201" s="17" t="s">
        <v>2354</v>
      </c>
      <c r="CH201" s="8">
        <v>33.5</v>
      </c>
      <c r="CI201" s="19">
        <v>55.483785484779197</v>
      </c>
      <c r="CJ201" s="53">
        <v>348553.231982144</v>
      </c>
      <c r="CK201" s="53">
        <v>131689.13111095101</v>
      </c>
      <c r="CL201" s="53">
        <v>194831.93368853</v>
      </c>
      <c r="CM201" s="54">
        <v>0.90998425207824796</v>
      </c>
      <c r="CN201" s="54">
        <v>0.86558544710367002</v>
      </c>
      <c r="CO201" s="54">
        <v>0.95072097293532998</v>
      </c>
      <c r="CP201" s="8">
        <v>340931.47321162798</v>
      </c>
    </row>
    <row r="202" spans="1:94" ht="18" customHeight="1" x14ac:dyDescent="0.4">
      <c r="A202" s="1"/>
      <c r="B202" s="25" t="s">
        <v>3036</v>
      </c>
      <c r="C202" s="2" t="s">
        <v>227</v>
      </c>
      <c r="D202" s="25" t="s">
        <v>2449</v>
      </c>
      <c r="E202" s="2" t="s">
        <v>216</v>
      </c>
      <c r="F202" s="25" t="s">
        <v>2520</v>
      </c>
      <c r="G202" s="2" t="s">
        <v>226</v>
      </c>
      <c r="H202" s="8">
        <v>39152</v>
      </c>
      <c r="I202" s="20">
        <v>326.60000000000002</v>
      </c>
      <c r="J202" s="16" t="s">
        <v>2354</v>
      </c>
      <c r="K202" s="16" t="s">
        <v>2354</v>
      </c>
      <c r="L202" s="16" t="s">
        <v>2354</v>
      </c>
      <c r="M202" s="16" t="s">
        <v>2354</v>
      </c>
      <c r="N202" s="16" t="s">
        <v>2354</v>
      </c>
      <c r="O202" s="16" t="s">
        <v>2354</v>
      </c>
      <c r="P202" s="16" t="s">
        <v>2354</v>
      </c>
      <c r="Q202" s="16" t="s">
        <v>2354</v>
      </c>
      <c r="R202" s="16" t="s">
        <v>2354</v>
      </c>
      <c r="S202" s="16" t="s">
        <v>2354</v>
      </c>
      <c r="T202" s="16" t="s">
        <v>2354</v>
      </c>
      <c r="U202" s="16" t="s">
        <v>2354</v>
      </c>
      <c r="V202" s="16" t="s">
        <v>2354</v>
      </c>
      <c r="W202" s="16" t="s">
        <v>2354</v>
      </c>
      <c r="X202" s="20">
        <v>15.612343297974901</v>
      </c>
      <c r="Y202" s="20">
        <v>7.3095467695274801</v>
      </c>
      <c r="Z202" s="16" t="s">
        <v>2354</v>
      </c>
      <c r="AA202" s="16" t="s">
        <v>2354</v>
      </c>
      <c r="AB202" s="16" t="s">
        <v>2354</v>
      </c>
      <c r="AC202" s="16" t="s">
        <v>2354</v>
      </c>
      <c r="AD202" s="16" t="s">
        <v>2354</v>
      </c>
      <c r="AE202" s="16" t="s">
        <v>2354</v>
      </c>
      <c r="AF202" s="16" t="s">
        <v>2354</v>
      </c>
      <c r="AG202" s="16" t="s">
        <v>2354</v>
      </c>
      <c r="AH202" s="17" t="s">
        <v>2354</v>
      </c>
      <c r="AI202" s="17" t="s">
        <v>2354</v>
      </c>
      <c r="AJ202" s="17" t="s">
        <v>2354</v>
      </c>
      <c r="AK202" s="17" t="s">
        <v>2354</v>
      </c>
      <c r="AL202" s="17" t="s">
        <v>2354</v>
      </c>
      <c r="AM202" s="17" t="s">
        <v>2354</v>
      </c>
      <c r="AN202" s="17" t="s">
        <v>2354</v>
      </c>
      <c r="AO202" s="17" t="s">
        <v>2354</v>
      </c>
      <c r="AP202" s="17" t="s">
        <v>2354</v>
      </c>
      <c r="AQ202" s="17" t="s">
        <v>2354</v>
      </c>
      <c r="AR202" s="17" t="s">
        <v>2354</v>
      </c>
      <c r="AS202" s="17" t="s">
        <v>2354</v>
      </c>
      <c r="AT202" s="17" t="s">
        <v>2354</v>
      </c>
      <c r="AU202" s="17" t="s">
        <v>2354</v>
      </c>
      <c r="AV202" s="17" t="s">
        <v>2354</v>
      </c>
      <c r="AW202" s="17" t="s">
        <v>2354</v>
      </c>
      <c r="AX202" s="17" t="s">
        <v>2354</v>
      </c>
      <c r="AY202" s="17" t="s">
        <v>2354</v>
      </c>
      <c r="AZ202" s="17" t="s">
        <v>2354</v>
      </c>
      <c r="BA202" s="17" t="s">
        <v>2354</v>
      </c>
      <c r="BB202" s="17" t="s">
        <v>2354</v>
      </c>
      <c r="BC202" s="17" t="s">
        <v>2354</v>
      </c>
      <c r="BD202" s="17" t="s">
        <v>2354</v>
      </c>
      <c r="BE202" s="17" t="s">
        <v>2354</v>
      </c>
      <c r="BF202" s="17" t="s">
        <v>2354</v>
      </c>
      <c r="BG202" s="17" t="s">
        <v>2354</v>
      </c>
      <c r="BH202" s="17" t="s">
        <v>2354</v>
      </c>
      <c r="BI202" s="17" t="s">
        <v>2354</v>
      </c>
      <c r="BJ202" s="8">
        <v>273</v>
      </c>
      <c r="BK202" s="20">
        <v>697.28238659583167</v>
      </c>
      <c r="BL202" s="8">
        <v>0</v>
      </c>
      <c r="BM202" s="20">
        <v>0</v>
      </c>
      <c r="BN202" s="8">
        <v>51</v>
      </c>
      <c r="BO202" s="20">
        <v>130.26154474867201</v>
      </c>
      <c r="BP202" s="8">
        <v>84</v>
      </c>
      <c r="BQ202" s="20">
        <v>214.54842664487126</v>
      </c>
      <c r="BR202" s="8">
        <v>0</v>
      </c>
      <c r="BS202" s="19">
        <v>0</v>
      </c>
      <c r="BT202" s="8">
        <v>19</v>
      </c>
      <c r="BU202" s="19">
        <v>48.528810788720882</v>
      </c>
      <c r="BV202" s="8">
        <v>2</v>
      </c>
      <c r="BW202" s="19">
        <v>5.1082958724969396</v>
      </c>
      <c r="BX202" s="8">
        <v>58</v>
      </c>
      <c r="BY202" s="64">
        <v>148.14058030241111</v>
      </c>
      <c r="BZ202" s="8">
        <v>39</v>
      </c>
      <c r="CA202" s="64">
        <v>99.611769513690234</v>
      </c>
      <c r="CB202" s="8">
        <v>19</v>
      </c>
      <c r="CC202" s="64">
        <v>48.528810788720882</v>
      </c>
      <c r="CD202" s="17" t="s">
        <v>2354</v>
      </c>
      <c r="CE202" s="17" t="s">
        <v>2354</v>
      </c>
      <c r="CF202" s="17" t="s">
        <v>2354</v>
      </c>
      <c r="CG202" s="17" t="s">
        <v>2354</v>
      </c>
      <c r="CH202" s="8">
        <v>20.475000000000001</v>
      </c>
      <c r="CI202" s="19">
        <v>52.296178994687402</v>
      </c>
      <c r="CJ202" s="53">
        <v>351600.03137500002</v>
      </c>
      <c r="CK202" s="53">
        <v>137907.19425</v>
      </c>
      <c r="CL202" s="53">
        <v>192591.82337500001</v>
      </c>
      <c r="CM202" s="54">
        <v>0.99103989524959601</v>
      </c>
      <c r="CN202" s="54">
        <v>0.98136211727022005</v>
      </c>
      <c r="CO202" s="54">
        <v>1.01633314820798</v>
      </c>
      <c r="CP202" s="8">
        <v>331996.77936354902</v>
      </c>
    </row>
    <row r="203" spans="1:94" ht="18" customHeight="1" x14ac:dyDescent="0.4">
      <c r="A203" s="1"/>
      <c r="B203" s="25" t="s">
        <v>3037</v>
      </c>
      <c r="C203" s="2" t="s">
        <v>228</v>
      </c>
      <c r="D203" s="25" t="s">
        <v>2449</v>
      </c>
      <c r="E203" s="2" t="s">
        <v>216</v>
      </c>
      <c r="F203" s="25" t="s">
        <v>2521</v>
      </c>
      <c r="G203" s="2" t="s">
        <v>229</v>
      </c>
      <c r="H203" s="8">
        <v>54103</v>
      </c>
      <c r="I203" s="20">
        <v>62.6</v>
      </c>
      <c r="J203" s="16" t="s">
        <v>2354</v>
      </c>
      <c r="K203" s="16" t="s">
        <v>2354</v>
      </c>
      <c r="L203" s="16" t="s">
        <v>2354</v>
      </c>
      <c r="M203" s="16" t="s">
        <v>2354</v>
      </c>
      <c r="N203" s="16" t="s">
        <v>2354</v>
      </c>
      <c r="O203" s="16" t="s">
        <v>2354</v>
      </c>
      <c r="P203" s="16" t="s">
        <v>2354</v>
      </c>
      <c r="Q203" s="16" t="s">
        <v>2354</v>
      </c>
      <c r="R203" s="16" t="s">
        <v>2354</v>
      </c>
      <c r="S203" s="16" t="s">
        <v>2354</v>
      </c>
      <c r="T203" s="16" t="s">
        <v>2354</v>
      </c>
      <c r="U203" s="16" t="s">
        <v>2354</v>
      </c>
      <c r="V203" s="16" t="s">
        <v>2354</v>
      </c>
      <c r="W203" s="16" t="s">
        <v>2354</v>
      </c>
      <c r="X203" s="20">
        <v>19.693654266958401</v>
      </c>
      <c r="Y203" s="20">
        <v>8.3844799060682096</v>
      </c>
      <c r="Z203" s="16" t="s">
        <v>2354</v>
      </c>
      <c r="AA203" s="16" t="s">
        <v>2354</v>
      </c>
      <c r="AB203" s="16" t="s">
        <v>2354</v>
      </c>
      <c r="AC203" s="16" t="s">
        <v>2354</v>
      </c>
      <c r="AD203" s="16" t="s">
        <v>2354</v>
      </c>
      <c r="AE203" s="16" t="s">
        <v>2354</v>
      </c>
      <c r="AF203" s="16" t="s">
        <v>2354</v>
      </c>
      <c r="AG203" s="16" t="s">
        <v>2354</v>
      </c>
      <c r="AH203" s="17" t="s">
        <v>2354</v>
      </c>
      <c r="AI203" s="17" t="s">
        <v>2354</v>
      </c>
      <c r="AJ203" s="17" t="s">
        <v>2354</v>
      </c>
      <c r="AK203" s="17" t="s">
        <v>2354</v>
      </c>
      <c r="AL203" s="17" t="s">
        <v>2354</v>
      </c>
      <c r="AM203" s="17" t="s">
        <v>2354</v>
      </c>
      <c r="AN203" s="17" t="s">
        <v>2354</v>
      </c>
      <c r="AO203" s="17" t="s">
        <v>2354</v>
      </c>
      <c r="AP203" s="17" t="s">
        <v>2354</v>
      </c>
      <c r="AQ203" s="17" t="s">
        <v>2354</v>
      </c>
      <c r="AR203" s="17" t="s">
        <v>2354</v>
      </c>
      <c r="AS203" s="17" t="s">
        <v>2354</v>
      </c>
      <c r="AT203" s="17" t="s">
        <v>2354</v>
      </c>
      <c r="AU203" s="17" t="s">
        <v>2354</v>
      </c>
      <c r="AV203" s="17" t="s">
        <v>2354</v>
      </c>
      <c r="AW203" s="17" t="s">
        <v>2354</v>
      </c>
      <c r="AX203" s="17" t="s">
        <v>2354</v>
      </c>
      <c r="AY203" s="17" t="s">
        <v>2354</v>
      </c>
      <c r="AZ203" s="17" t="s">
        <v>2354</v>
      </c>
      <c r="BA203" s="17" t="s">
        <v>2354</v>
      </c>
      <c r="BB203" s="17" t="s">
        <v>2354</v>
      </c>
      <c r="BC203" s="17" t="s">
        <v>2354</v>
      </c>
      <c r="BD203" s="17" t="s">
        <v>2354</v>
      </c>
      <c r="BE203" s="17" t="s">
        <v>2354</v>
      </c>
      <c r="BF203" s="17" t="s">
        <v>2354</v>
      </c>
      <c r="BG203" s="17" t="s">
        <v>2354</v>
      </c>
      <c r="BH203" s="17" t="s">
        <v>2354</v>
      </c>
      <c r="BI203" s="17" t="s">
        <v>2354</v>
      </c>
      <c r="BJ203" s="8">
        <v>506</v>
      </c>
      <c r="BK203" s="20">
        <v>935.25312829233121</v>
      </c>
      <c r="BL203" s="8">
        <v>0</v>
      </c>
      <c r="BM203" s="20">
        <v>0</v>
      </c>
      <c r="BN203" s="8">
        <v>54</v>
      </c>
      <c r="BO203" s="20">
        <v>99.809622386928595</v>
      </c>
      <c r="BP203" s="8">
        <v>120</v>
      </c>
      <c r="BQ203" s="20">
        <v>221.79916085984141</v>
      </c>
      <c r="BR203" s="8">
        <v>0</v>
      </c>
      <c r="BS203" s="19">
        <v>0</v>
      </c>
      <c r="BT203" s="8">
        <v>45</v>
      </c>
      <c r="BU203" s="19">
        <v>83.174685322440524</v>
      </c>
      <c r="BV203" s="8">
        <v>2</v>
      </c>
      <c r="BW203" s="19">
        <v>3.6966526809973601</v>
      </c>
      <c r="BX203" s="8">
        <v>93</v>
      </c>
      <c r="BY203" s="64">
        <v>171.89434966637711</v>
      </c>
      <c r="BZ203" s="8">
        <v>63</v>
      </c>
      <c r="CA203" s="64">
        <v>116.44455945141674</v>
      </c>
      <c r="CB203" s="8">
        <v>30</v>
      </c>
      <c r="CC203" s="64">
        <v>55.449790214960352</v>
      </c>
      <c r="CD203" s="17" t="s">
        <v>2354</v>
      </c>
      <c r="CE203" s="17" t="s">
        <v>2354</v>
      </c>
      <c r="CF203" s="17" t="s">
        <v>2354</v>
      </c>
      <c r="CG203" s="17" t="s">
        <v>2354</v>
      </c>
      <c r="CH203" s="8">
        <v>18.5</v>
      </c>
      <c r="CI203" s="19">
        <v>34.194037299225499</v>
      </c>
      <c r="CJ203" s="53">
        <v>353804.21006339102</v>
      </c>
      <c r="CK203" s="53">
        <v>127934.522028526</v>
      </c>
      <c r="CL203" s="53">
        <v>206427.348098257</v>
      </c>
      <c r="CM203" s="54">
        <v>0.90902182061758097</v>
      </c>
      <c r="CN203" s="54">
        <v>0.82626123996946099</v>
      </c>
      <c r="CO203" s="54">
        <v>0.991701619275146</v>
      </c>
      <c r="CP203" s="8">
        <v>329538.60297806503</v>
      </c>
    </row>
    <row r="204" spans="1:94" ht="18" customHeight="1" x14ac:dyDescent="0.4">
      <c r="A204" s="1"/>
      <c r="B204" s="25" t="s">
        <v>3038</v>
      </c>
      <c r="C204" s="2" t="s">
        <v>230</v>
      </c>
      <c r="D204" s="25" t="s">
        <v>2449</v>
      </c>
      <c r="E204" s="2" t="s">
        <v>216</v>
      </c>
      <c r="F204" s="25" t="s">
        <v>2519</v>
      </c>
      <c r="G204" s="2" t="s">
        <v>224</v>
      </c>
      <c r="H204" s="8">
        <v>30934</v>
      </c>
      <c r="I204" s="20">
        <v>122</v>
      </c>
      <c r="J204" s="16" t="s">
        <v>2354</v>
      </c>
      <c r="K204" s="16" t="s">
        <v>2354</v>
      </c>
      <c r="L204" s="16" t="s">
        <v>2354</v>
      </c>
      <c r="M204" s="16" t="s">
        <v>2354</v>
      </c>
      <c r="N204" s="16" t="s">
        <v>2354</v>
      </c>
      <c r="O204" s="16" t="s">
        <v>2354</v>
      </c>
      <c r="P204" s="16" t="s">
        <v>2354</v>
      </c>
      <c r="Q204" s="16" t="s">
        <v>2354</v>
      </c>
      <c r="R204" s="16" t="s">
        <v>2354</v>
      </c>
      <c r="S204" s="16" t="s">
        <v>2354</v>
      </c>
      <c r="T204" s="16" t="s">
        <v>2354</v>
      </c>
      <c r="U204" s="16" t="s">
        <v>2354</v>
      </c>
      <c r="V204" s="16" t="s">
        <v>2354</v>
      </c>
      <c r="W204" s="16" t="s">
        <v>2354</v>
      </c>
      <c r="X204" s="20">
        <v>20.173318890092499</v>
      </c>
      <c r="Y204" s="20">
        <v>7.6410299141738198</v>
      </c>
      <c r="Z204" s="16" t="s">
        <v>2354</v>
      </c>
      <c r="AA204" s="16" t="s">
        <v>2354</v>
      </c>
      <c r="AB204" s="16" t="s">
        <v>2354</v>
      </c>
      <c r="AC204" s="16" t="s">
        <v>2354</v>
      </c>
      <c r="AD204" s="16" t="s">
        <v>2354</v>
      </c>
      <c r="AE204" s="16" t="s">
        <v>2354</v>
      </c>
      <c r="AF204" s="16" t="s">
        <v>2354</v>
      </c>
      <c r="AG204" s="16" t="s">
        <v>2354</v>
      </c>
      <c r="AH204" s="17" t="s">
        <v>2354</v>
      </c>
      <c r="AI204" s="17" t="s">
        <v>2354</v>
      </c>
      <c r="AJ204" s="17" t="s">
        <v>2354</v>
      </c>
      <c r="AK204" s="17" t="s">
        <v>2354</v>
      </c>
      <c r="AL204" s="17" t="s">
        <v>2354</v>
      </c>
      <c r="AM204" s="17" t="s">
        <v>2354</v>
      </c>
      <c r="AN204" s="17" t="s">
        <v>2354</v>
      </c>
      <c r="AO204" s="17" t="s">
        <v>2354</v>
      </c>
      <c r="AP204" s="17" t="s">
        <v>2354</v>
      </c>
      <c r="AQ204" s="17" t="s">
        <v>2354</v>
      </c>
      <c r="AR204" s="17" t="s">
        <v>2354</v>
      </c>
      <c r="AS204" s="17" t="s">
        <v>2354</v>
      </c>
      <c r="AT204" s="17" t="s">
        <v>2354</v>
      </c>
      <c r="AU204" s="17" t="s">
        <v>2354</v>
      </c>
      <c r="AV204" s="17" t="s">
        <v>2354</v>
      </c>
      <c r="AW204" s="17" t="s">
        <v>2354</v>
      </c>
      <c r="AX204" s="17" t="s">
        <v>2354</v>
      </c>
      <c r="AY204" s="17" t="s">
        <v>2354</v>
      </c>
      <c r="AZ204" s="17" t="s">
        <v>2354</v>
      </c>
      <c r="BA204" s="17" t="s">
        <v>2354</v>
      </c>
      <c r="BB204" s="17" t="s">
        <v>2354</v>
      </c>
      <c r="BC204" s="17" t="s">
        <v>2354</v>
      </c>
      <c r="BD204" s="17" t="s">
        <v>2354</v>
      </c>
      <c r="BE204" s="17" t="s">
        <v>2354</v>
      </c>
      <c r="BF204" s="17" t="s">
        <v>2354</v>
      </c>
      <c r="BG204" s="17" t="s">
        <v>2354</v>
      </c>
      <c r="BH204" s="17" t="s">
        <v>2354</v>
      </c>
      <c r="BI204" s="17" t="s">
        <v>2354</v>
      </c>
      <c r="BJ204" s="8">
        <v>4</v>
      </c>
      <c r="BK204" s="20">
        <v>12.930755802676666</v>
      </c>
      <c r="BL204" s="8">
        <v>0</v>
      </c>
      <c r="BM204" s="20">
        <v>0</v>
      </c>
      <c r="BN204" s="8">
        <v>0</v>
      </c>
      <c r="BO204" s="20">
        <v>0</v>
      </c>
      <c r="BP204" s="8">
        <v>43</v>
      </c>
      <c r="BQ204" s="20">
        <v>139.00562487877417</v>
      </c>
      <c r="BR204" s="8">
        <v>0</v>
      </c>
      <c r="BS204" s="19">
        <v>0</v>
      </c>
      <c r="BT204" s="8">
        <v>11</v>
      </c>
      <c r="BU204" s="19">
        <v>35.559578457360836</v>
      </c>
      <c r="BV204" s="8">
        <v>0</v>
      </c>
      <c r="BW204" s="19">
        <v>0</v>
      </c>
      <c r="BX204" s="8">
        <v>15</v>
      </c>
      <c r="BY204" s="64">
        <v>48.4903342600375</v>
      </c>
      <c r="BZ204" s="8">
        <v>7</v>
      </c>
      <c r="CA204" s="64">
        <v>22.628822654684168</v>
      </c>
      <c r="CB204" s="8">
        <v>8</v>
      </c>
      <c r="CC204" s="64">
        <v>25.861511605353332</v>
      </c>
      <c r="CD204" s="17" t="s">
        <v>2354</v>
      </c>
      <c r="CE204" s="17" t="s">
        <v>2354</v>
      </c>
      <c r="CF204" s="17" t="s">
        <v>2354</v>
      </c>
      <c r="CG204" s="17" t="s">
        <v>2354</v>
      </c>
      <c r="CH204" s="8">
        <v>3.5</v>
      </c>
      <c r="CI204" s="19">
        <v>11.3144113273421</v>
      </c>
      <c r="CJ204" s="53">
        <v>316563.49752749997</v>
      </c>
      <c r="CK204" s="53">
        <v>111833.602482592</v>
      </c>
      <c r="CL204" s="53">
        <v>184197.668785952</v>
      </c>
      <c r="CM204" s="54">
        <v>0.86881355503916002</v>
      </c>
      <c r="CN204" s="54">
        <v>0.77048359824524804</v>
      </c>
      <c r="CO204" s="54">
        <v>0.94878326059912799</v>
      </c>
      <c r="CP204" s="8">
        <v>371625.425714524</v>
      </c>
    </row>
    <row r="205" spans="1:94" ht="18" customHeight="1" x14ac:dyDescent="0.4">
      <c r="A205" s="1"/>
      <c r="B205" s="25" t="s">
        <v>3039</v>
      </c>
      <c r="C205" s="2" t="s">
        <v>231</v>
      </c>
      <c r="D205" s="25" t="s">
        <v>2449</v>
      </c>
      <c r="E205" s="2" t="s">
        <v>216</v>
      </c>
      <c r="F205" s="25" t="s">
        <v>2516</v>
      </c>
      <c r="G205" s="2" t="s">
        <v>219</v>
      </c>
      <c r="H205" s="8">
        <v>30567</v>
      </c>
      <c r="I205" s="20">
        <v>88.3</v>
      </c>
      <c r="J205" s="16" t="s">
        <v>2354</v>
      </c>
      <c r="K205" s="16" t="s">
        <v>2354</v>
      </c>
      <c r="L205" s="16" t="s">
        <v>2354</v>
      </c>
      <c r="M205" s="16" t="s">
        <v>2354</v>
      </c>
      <c r="N205" s="16" t="s">
        <v>2354</v>
      </c>
      <c r="O205" s="16" t="s">
        <v>2354</v>
      </c>
      <c r="P205" s="16" t="s">
        <v>2354</v>
      </c>
      <c r="Q205" s="16" t="s">
        <v>2354</v>
      </c>
      <c r="R205" s="16" t="s">
        <v>2354</v>
      </c>
      <c r="S205" s="16" t="s">
        <v>2354</v>
      </c>
      <c r="T205" s="16" t="s">
        <v>2354</v>
      </c>
      <c r="U205" s="16" t="s">
        <v>2354</v>
      </c>
      <c r="V205" s="16" t="s">
        <v>2354</v>
      </c>
      <c r="W205" s="16" t="s">
        <v>2354</v>
      </c>
      <c r="X205" s="20">
        <v>18.578872572240599</v>
      </c>
      <c r="Y205" s="20">
        <v>6.9635243960208397</v>
      </c>
      <c r="Z205" s="16" t="s">
        <v>2354</v>
      </c>
      <c r="AA205" s="16" t="s">
        <v>2354</v>
      </c>
      <c r="AB205" s="16" t="s">
        <v>2354</v>
      </c>
      <c r="AC205" s="16" t="s">
        <v>2354</v>
      </c>
      <c r="AD205" s="16" t="s">
        <v>2354</v>
      </c>
      <c r="AE205" s="16" t="s">
        <v>2354</v>
      </c>
      <c r="AF205" s="16" t="s">
        <v>2354</v>
      </c>
      <c r="AG205" s="16" t="s">
        <v>2354</v>
      </c>
      <c r="AH205" s="17" t="s">
        <v>2354</v>
      </c>
      <c r="AI205" s="17" t="s">
        <v>2354</v>
      </c>
      <c r="AJ205" s="17" t="s">
        <v>2354</v>
      </c>
      <c r="AK205" s="17" t="s">
        <v>2354</v>
      </c>
      <c r="AL205" s="17" t="s">
        <v>2354</v>
      </c>
      <c r="AM205" s="17" t="s">
        <v>2354</v>
      </c>
      <c r="AN205" s="17" t="s">
        <v>2354</v>
      </c>
      <c r="AO205" s="17" t="s">
        <v>2354</v>
      </c>
      <c r="AP205" s="17" t="s">
        <v>2354</v>
      </c>
      <c r="AQ205" s="17" t="s">
        <v>2354</v>
      </c>
      <c r="AR205" s="17" t="s">
        <v>2354</v>
      </c>
      <c r="AS205" s="17" t="s">
        <v>2354</v>
      </c>
      <c r="AT205" s="17" t="s">
        <v>2354</v>
      </c>
      <c r="AU205" s="17" t="s">
        <v>2354</v>
      </c>
      <c r="AV205" s="17" t="s">
        <v>2354</v>
      </c>
      <c r="AW205" s="17" t="s">
        <v>2354</v>
      </c>
      <c r="AX205" s="17" t="s">
        <v>2354</v>
      </c>
      <c r="AY205" s="17" t="s">
        <v>2354</v>
      </c>
      <c r="AZ205" s="17" t="s">
        <v>2354</v>
      </c>
      <c r="BA205" s="17" t="s">
        <v>2354</v>
      </c>
      <c r="BB205" s="17" t="s">
        <v>2354</v>
      </c>
      <c r="BC205" s="17" t="s">
        <v>2354</v>
      </c>
      <c r="BD205" s="17" t="s">
        <v>2354</v>
      </c>
      <c r="BE205" s="17" t="s">
        <v>2354</v>
      </c>
      <c r="BF205" s="17" t="s">
        <v>2354</v>
      </c>
      <c r="BG205" s="17" t="s">
        <v>2354</v>
      </c>
      <c r="BH205" s="17" t="s">
        <v>2354</v>
      </c>
      <c r="BI205" s="17" t="s">
        <v>2354</v>
      </c>
      <c r="BJ205" s="8">
        <v>19</v>
      </c>
      <c r="BK205" s="20">
        <v>62.158536984329501</v>
      </c>
      <c r="BL205" s="8">
        <v>0</v>
      </c>
      <c r="BM205" s="20">
        <v>0</v>
      </c>
      <c r="BN205" s="8">
        <v>0</v>
      </c>
      <c r="BO205" s="20">
        <v>0</v>
      </c>
      <c r="BP205" s="8">
        <v>0</v>
      </c>
      <c r="BQ205" s="20">
        <v>0</v>
      </c>
      <c r="BR205" s="8">
        <v>0</v>
      </c>
      <c r="BS205" s="19">
        <v>0</v>
      </c>
      <c r="BT205" s="8">
        <v>18</v>
      </c>
      <c r="BU205" s="19">
        <v>58.88703503778585</v>
      </c>
      <c r="BV205" s="8">
        <v>0</v>
      </c>
      <c r="BW205" s="19">
        <v>0</v>
      </c>
      <c r="BX205" s="8">
        <v>13</v>
      </c>
      <c r="BY205" s="64">
        <v>42.529525305067558</v>
      </c>
      <c r="BZ205" s="8">
        <v>0</v>
      </c>
      <c r="CA205" s="64">
        <v>0</v>
      </c>
      <c r="CB205" s="8">
        <v>13</v>
      </c>
      <c r="CC205" s="64">
        <v>42.529525305067558</v>
      </c>
      <c r="CD205" s="17" t="s">
        <v>2354</v>
      </c>
      <c r="CE205" s="17" t="s">
        <v>2354</v>
      </c>
      <c r="CF205" s="17" t="s">
        <v>2354</v>
      </c>
      <c r="CG205" s="17" t="s">
        <v>2354</v>
      </c>
      <c r="CH205" s="8">
        <v>8</v>
      </c>
      <c r="CI205" s="19">
        <v>26.172015572349299</v>
      </c>
      <c r="CJ205" s="53">
        <v>342929.61927409301</v>
      </c>
      <c r="CK205" s="53">
        <v>142699.89899874799</v>
      </c>
      <c r="CL205" s="53">
        <v>182469.29849812301</v>
      </c>
      <c r="CM205" s="54">
        <v>0.92192179314975398</v>
      </c>
      <c r="CN205" s="54">
        <v>0.96333513936925796</v>
      </c>
      <c r="CO205" s="54">
        <v>0.91958038993642399</v>
      </c>
      <c r="CP205" s="8">
        <v>338898.86622453801</v>
      </c>
    </row>
    <row r="206" spans="1:94" ht="18" customHeight="1" x14ac:dyDescent="0.4">
      <c r="A206" s="1"/>
      <c r="B206" s="25" t="s">
        <v>3040</v>
      </c>
      <c r="C206" s="2" t="s">
        <v>232</v>
      </c>
      <c r="D206" s="25" t="s">
        <v>2449</v>
      </c>
      <c r="E206" s="2" t="s">
        <v>216</v>
      </c>
      <c r="F206" s="25" t="s">
        <v>2518</v>
      </c>
      <c r="G206" s="2" t="s">
        <v>217</v>
      </c>
      <c r="H206" s="8">
        <v>10126</v>
      </c>
      <c r="I206" s="20">
        <v>46.6</v>
      </c>
      <c r="J206" s="16" t="s">
        <v>2354</v>
      </c>
      <c r="K206" s="16" t="s">
        <v>2354</v>
      </c>
      <c r="L206" s="16" t="s">
        <v>2354</v>
      </c>
      <c r="M206" s="16" t="s">
        <v>2354</v>
      </c>
      <c r="N206" s="16" t="s">
        <v>2354</v>
      </c>
      <c r="O206" s="16" t="s">
        <v>2354</v>
      </c>
      <c r="P206" s="16" t="s">
        <v>2354</v>
      </c>
      <c r="Q206" s="16" t="s">
        <v>2354</v>
      </c>
      <c r="R206" s="16" t="s">
        <v>2354</v>
      </c>
      <c r="S206" s="16" t="s">
        <v>2354</v>
      </c>
      <c r="T206" s="16" t="s">
        <v>2354</v>
      </c>
      <c r="U206" s="16" t="s">
        <v>2354</v>
      </c>
      <c r="V206" s="16" t="s">
        <v>2354</v>
      </c>
      <c r="W206" s="16" t="s">
        <v>2354</v>
      </c>
      <c r="X206" s="20">
        <v>17.2478352445589</v>
      </c>
      <c r="Y206" s="20">
        <v>7.0442312192838799</v>
      </c>
      <c r="Z206" s="16" t="s">
        <v>2354</v>
      </c>
      <c r="AA206" s="16" t="s">
        <v>2354</v>
      </c>
      <c r="AB206" s="16" t="s">
        <v>2354</v>
      </c>
      <c r="AC206" s="16" t="s">
        <v>2354</v>
      </c>
      <c r="AD206" s="16" t="s">
        <v>2354</v>
      </c>
      <c r="AE206" s="16" t="s">
        <v>2354</v>
      </c>
      <c r="AF206" s="16" t="s">
        <v>2354</v>
      </c>
      <c r="AG206" s="16" t="s">
        <v>2354</v>
      </c>
      <c r="AH206" s="17" t="s">
        <v>2354</v>
      </c>
      <c r="AI206" s="17" t="s">
        <v>2354</v>
      </c>
      <c r="AJ206" s="17" t="s">
        <v>2354</v>
      </c>
      <c r="AK206" s="17" t="s">
        <v>2354</v>
      </c>
      <c r="AL206" s="17" t="s">
        <v>2354</v>
      </c>
      <c r="AM206" s="17" t="s">
        <v>2354</v>
      </c>
      <c r="AN206" s="17" t="s">
        <v>2354</v>
      </c>
      <c r="AO206" s="17" t="s">
        <v>2354</v>
      </c>
      <c r="AP206" s="17" t="s">
        <v>2354</v>
      </c>
      <c r="AQ206" s="17" t="s">
        <v>2354</v>
      </c>
      <c r="AR206" s="17" t="s">
        <v>2354</v>
      </c>
      <c r="AS206" s="17" t="s">
        <v>2354</v>
      </c>
      <c r="AT206" s="17" t="s">
        <v>2354</v>
      </c>
      <c r="AU206" s="17" t="s">
        <v>2354</v>
      </c>
      <c r="AV206" s="17" t="s">
        <v>2354</v>
      </c>
      <c r="AW206" s="17" t="s">
        <v>2354</v>
      </c>
      <c r="AX206" s="17" t="s">
        <v>2354</v>
      </c>
      <c r="AY206" s="17" t="s">
        <v>2354</v>
      </c>
      <c r="AZ206" s="17" t="s">
        <v>2354</v>
      </c>
      <c r="BA206" s="17" t="s">
        <v>2354</v>
      </c>
      <c r="BB206" s="17" t="s">
        <v>2354</v>
      </c>
      <c r="BC206" s="17" t="s">
        <v>2354</v>
      </c>
      <c r="BD206" s="17" t="s">
        <v>2354</v>
      </c>
      <c r="BE206" s="17" t="s">
        <v>2354</v>
      </c>
      <c r="BF206" s="17" t="s">
        <v>2354</v>
      </c>
      <c r="BG206" s="17" t="s">
        <v>2354</v>
      </c>
      <c r="BH206" s="17" t="s">
        <v>2354</v>
      </c>
      <c r="BI206" s="17" t="s">
        <v>2354</v>
      </c>
      <c r="BJ206" s="8">
        <v>48</v>
      </c>
      <c r="BK206" s="20">
        <v>474.02725656725266</v>
      </c>
      <c r="BL206" s="8">
        <v>0</v>
      </c>
      <c r="BM206" s="20">
        <v>0</v>
      </c>
      <c r="BN206" s="8">
        <v>33</v>
      </c>
      <c r="BO206" s="20">
        <v>325.89373888998603</v>
      </c>
      <c r="BP206" s="8">
        <v>48</v>
      </c>
      <c r="BQ206" s="20">
        <v>474.02725656725266</v>
      </c>
      <c r="BR206" s="8">
        <v>1</v>
      </c>
      <c r="BS206" s="19">
        <v>9.8755678451510995</v>
      </c>
      <c r="BT206" s="8">
        <v>6</v>
      </c>
      <c r="BU206" s="19">
        <v>59.253407070906583</v>
      </c>
      <c r="BV206" s="8">
        <v>1</v>
      </c>
      <c r="BW206" s="19">
        <v>9.8755678451510995</v>
      </c>
      <c r="BX206" s="8">
        <v>7</v>
      </c>
      <c r="BY206" s="64">
        <v>69.128974916057672</v>
      </c>
      <c r="BZ206" s="8">
        <v>4</v>
      </c>
      <c r="CA206" s="64">
        <v>39.502271380604384</v>
      </c>
      <c r="CB206" s="8">
        <v>3</v>
      </c>
      <c r="CC206" s="64">
        <v>29.626703535453291</v>
      </c>
      <c r="CD206" s="17" t="s">
        <v>2354</v>
      </c>
      <c r="CE206" s="17" t="s">
        <v>2354</v>
      </c>
      <c r="CF206" s="17" t="s">
        <v>2354</v>
      </c>
      <c r="CG206" s="17" t="s">
        <v>2354</v>
      </c>
      <c r="CH206" s="8">
        <v>3.3</v>
      </c>
      <c r="CI206" s="19">
        <v>32.589373888998601</v>
      </c>
      <c r="CJ206" s="53">
        <v>379645.64267852198</v>
      </c>
      <c r="CK206" s="53">
        <v>158596.55126424</v>
      </c>
      <c r="CL206" s="53">
        <v>201860.539038622</v>
      </c>
      <c r="CM206" s="54">
        <v>1.03433269241649</v>
      </c>
      <c r="CN206" s="54">
        <v>1.08606380582782</v>
      </c>
      <c r="CO206" s="54">
        <v>1.03087364575703</v>
      </c>
      <c r="CP206" s="8">
        <v>282165.23051720101</v>
      </c>
    </row>
    <row r="207" spans="1:94" ht="18" customHeight="1" x14ac:dyDescent="0.4">
      <c r="A207" s="1"/>
      <c r="B207" s="25" t="s">
        <v>3041</v>
      </c>
      <c r="C207" s="2" t="s">
        <v>233</v>
      </c>
      <c r="D207" s="25" t="s">
        <v>2449</v>
      </c>
      <c r="E207" s="2" t="s">
        <v>216</v>
      </c>
      <c r="F207" s="25" t="s">
        <v>2518</v>
      </c>
      <c r="G207" s="2" t="s">
        <v>217</v>
      </c>
      <c r="H207" s="8">
        <v>2334</v>
      </c>
      <c r="I207" s="20">
        <v>18.600000000000001</v>
      </c>
      <c r="J207" s="16" t="s">
        <v>2354</v>
      </c>
      <c r="K207" s="16" t="s">
        <v>2354</v>
      </c>
      <c r="L207" s="16" t="s">
        <v>2354</v>
      </c>
      <c r="M207" s="16" t="s">
        <v>2354</v>
      </c>
      <c r="N207" s="16" t="s">
        <v>2354</v>
      </c>
      <c r="O207" s="16" t="s">
        <v>2354</v>
      </c>
      <c r="P207" s="16" t="s">
        <v>2354</v>
      </c>
      <c r="Q207" s="16" t="s">
        <v>2354</v>
      </c>
      <c r="R207" s="16" t="s">
        <v>2354</v>
      </c>
      <c r="S207" s="16" t="s">
        <v>2354</v>
      </c>
      <c r="T207" s="16" t="s">
        <v>2354</v>
      </c>
      <c r="U207" s="16" t="s">
        <v>2354</v>
      </c>
      <c r="V207" s="16" t="s">
        <v>2354</v>
      </c>
      <c r="W207" s="16" t="s">
        <v>2354</v>
      </c>
      <c r="X207" s="20">
        <v>22.790357925493101</v>
      </c>
      <c r="Y207" s="20">
        <v>10.0073046018992</v>
      </c>
      <c r="Z207" s="16" t="s">
        <v>2354</v>
      </c>
      <c r="AA207" s="16" t="s">
        <v>2354</v>
      </c>
      <c r="AB207" s="16" t="s">
        <v>2354</v>
      </c>
      <c r="AC207" s="16" t="s">
        <v>2354</v>
      </c>
      <c r="AD207" s="16" t="s">
        <v>2354</v>
      </c>
      <c r="AE207" s="16" t="s">
        <v>2354</v>
      </c>
      <c r="AF207" s="16" t="s">
        <v>2354</v>
      </c>
      <c r="AG207" s="16" t="s">
        <v>2354</v>
      </c>
      <c r="AH207" s="17" t="s">
        <v>2354</v>
      </c>
      <c r="AI207" s="17" t="s">
        <v>2354</v>
      </c>
      <c r="AJ207" s="17" t="s">
        <v>2354</v>
      </c>
      <c r="AK207" s="17" t="s">
        <v>2354</v>
      </c>
      <c r="AL207" s="17" t="s">
        <v>2354</v>
      </c>
      <c r="AM207" s="17" t="s">
        <v>2354</v>
      </c>
      <c r="AN207" s="17" t="s">
        <v>2354</v>
      </c>
      <c r="AO207" s="17" t="s">
        <v>2354</v>
      </c>
      <c r="AP207" s="17" t="s">
        <v>2354</v>
      </c>
      <c r="AQ207" s="17" t="s">
        <v>2354</v>
      </c>
      <c r="AR207" s="17" t="s">
        <v>2354</v>
      </c>
      <c r="AS207" s="17" t="s">
        <v>2354</v>
      </c>
      <c r="AT207" s="17" t="s">
        <v>2354</v>
      </c>
      <c r="AU207" s="17" t="s">
        <v>2354</v>
      </c>
      <c r="AV207" s="17" t="s">
        <v>2354</v>
      </c>
      <c r="AW207" s="17" t="s">
        <v>2354</v>
      </c>
      <c r="AX207" s="17" t="s">
        <v>2354</v>
      </c>
      <c r="AY207" s="17" t="s">
        <v>2354</v>
      </c>
      <c r="AZ207" s="17" t="s">
        <v>2354</v>
      </c>
      <c r="BA207" s="17" t="s">
        <v>2354</v>
      </c>
      <c r="BB207" s="17" t="s">
        <v>2354</v>
      </c>
      <c r="BC207" s="17" t="s">
        <v>2354</v>
      </c>
      <c r="BD207" s="17" t="s">
        <v>2354</v>
      </c>
      <c r="BE207" s="17" t="s">
        <v>2354</v>
      </c>
      <c r="BF207" s="17" t="s">
        <v>2354</v>
      </c>
      <c r="BG207" s="17" t="s">
        <v>2354</v>
      </c>
      <c r="BH207" s="17" t="s">
        <v>2354</v>
      </c>
      <c r="BI207" s="17" t="s">
        <v>2354</v>
      </c>
      <c r="BJ207" s="8">
        <v>19</v>
      </c>
      <c r="BK207" s="20">
        <v>814.0531276778064</v>
      </c>
      <c r="BL207" s="8">
        <v>0</v>
      </c>
      <c r="BM207" s="20">
        <v>0</v>
      </c>
      <c r="BN207" s="8">
        <v>0</v>
      </c>
      <c r="BO207" s="20">
        <v>0</v>
      </c>
      <c r="BP207" s="8">
        <v>0</v>
      </c>
      <c r="BQ207" s="20">
        <v>0</v>
      </c>
      <c r="BR207" s="8">
        <v>0</v>
      </c>
      <c r="BS207" s="19">
        <v>0</v>
      </c>
      <c r="BT207" s="8">
        <v>3</v>
      </c>
      <c r="BU207" s="19">
        <v>128.53470437017995</v>
      </c>
      <c r="BV207" s="8">
        <v>0</v>
      </c>
      <c r="BW207" s="19">
        <v>0</v>
      </c>
      <c r="BX207" s="8">
        <v>2</v>
      </c>
      <c r="BY207" s="64">
        <v>85.689802913453306</v>
      </c>
      <c r="BZ207" s="8">
        <v>0</v>
      </c>
      <c r="CA207" s="64">
        <v>0</v>
      </c>
      <c r="CB207" s="8">
        <v>2</v>
      </c>
      <c r="CC207" s="64">
        <v>85.689802913453306</v>
      </c>
      <c r="CD207" s="17" t="s">
        <v>2354</v>
      </c>
      <c r="CE207" s="17" t="s">
        <v>2354</v>
      </c>
      <c r="CF207" s="17" t="s">
        <v>2354</v>
      </c>
      <c r="CG207" s="17" t="s">
        <v>2354</v>
      </c>
      <c r="CH207" s="8">
        <v>0</v>
      </c>
      <c r="CI207" s="19">
        <v>0</v>
      </c>
      <c r="CJ207" s="53">
        <v>418723.03296703298</v>
      </c>
      <c r="CK207" s="53">
        <v>210451.72802197799</v>
      </c>
      <c r="CL207" s="53">
        <v>188222.66483516499</v>
      </c>
      <c r="CM207" s="54">
        <v>1.0036691347881701</v>
      </c>
      <c r="CN207" s="54">
        <v>1.26501578665723</v>
      </c>
      <c r="CO207" s="54">
        <v>0.84245902227917702</v>
      </c>
      <c r="CP207" s="8">
        <v>351038.162892622</v>
      </c>
    </row>
    <row r="208" spans="1:94" ht="18" customHeight="1" x14ac:dyDescent="0.4">
      <c r="A208" s="1"/>
      <c r="B208" s="25" t="s">
        <v>3042</v>
      </c>
      <c r="C208" s="2" t="s">
        <v>234</v>
      </c>
      <c r="D208" s="25" t="s">
        <v>2449</v>
      </c>
      <c r="E208" s="2" t="s">
        <v>216</v>
      </c>
      <c r="F208" s="25" t="s">
        <v>2518</v>
      </c>
      <c r="G208" s="2" t="s">
        <v>217</v>
      </c>
      <c r="H208" s="8">
        <v>2540</v>
      </c>
      <c r="I208" s="20">
        <v>31.4</v>
      </c>
      <c r="J208" s="16" t="s">
        <v>2354</v>
      </c>
      <c r="K208" s="16" t="s">
        <v>2354</v>
      </c>
      <c r="L208" s="16" t="s">
        <v>2354</v>
      </c>
      <c r="M208" s="16" t="s">
        <v>2354</v>
      </c>
      <c r="N208" s="16" t="s">
        <v>2354</v>
      </c>
      <c r="O208" s="16" t="s">
        <v>2354</v>
      </c>
      <c r="P208" s="16" t="s">
        <v>2354</v>
      </c>
      <c r="Q208" s="16" t="s">
        <v>2354</v>
      </c>
      <c r="R208" s="16" t="s">
        <v>2354</v>
      </c>
      <c r="S208" s="16" t="s">
        <v>2354</v>
      </c>
      <c r="T208" s="16" t="s">
        <v>2354</v>
      </c>
      <c r="U208" s="16" t="s">
        <v>2354</v>
      </c>
      <c r="V208" s="16" t="s">
        <v>2354</v>
      </c>
      <c r="W208" s="16" t="s">
        <v>2354</v>
      </c>
      <c r="X208" s="20">
        <v>17.588395285584799</v>
      </c>
      <c r="Y208" s="20">
        <v>8.8848594741613809</v>
      </c>
      <c r="Z208" s="16" t="s">
        <v>2354</v>
      </c>
      <c r="AA208" s="16" t="s">
        <v>2354</v>
      </c>
      <c r="AB208" s="16" t="s">
        <v>2354</v>
      </c>
      <c r="AC208" s="16" t="s">
        <v>2354</v>
      </c>
      <c r="AD208" s="16" t="s">
        <v>2354</v>
      </c>
      <c r="AE208" s="16" t="s">
        <v>2354</v>
      </c>
      <c r="AF208" s="16" t="s">
        <v>2354</v>
      </c>
      <c r="AG208" s="16" t="s">
        <v>2354</v>
      </c>
      <c r="AH208" s="17" t="s">
        <v>2354</v>
      </c>
      <c r="AI208" s="17" t="s">
        <v>2354</v>
      </c>
      <c r="AJ208" s="17" t="s">
        <v>2354</v>
      </c>
      <c r="AK208" s="17" t="s">
        <v>2354</v>
      </c>
      <c r="AL208" s="17" t="s">
        <v>2354</v>
      </c>
      <c r="AM208" s="17" t="s">
        <v>2354</v>
      </c>
      <c r="AN208" s="17" t="s">
        <v>2354</v>
      </c>
      <c r="AO208" s="17" t="s">
        <v>2354</v>
      </c>
      <c r="AP208" s="17" t="s">
        <v>2354</v>
      </c>
      <c r="AQ208" s="17" t="s">
        <v>2354</v>
      </c>
      <c r="AR208" s="17" t="s">
        <v>2354</v>
      </c>
      <c r="AS208" s="17" t="s">
        <v>2354</v>
      </c>
      <c r="AT208" s="17" t="s">
        <v>2354</v>
      </c>
      <c r="AU208" s="17" t="s">
        <v>2354</v>
      </c>
      <c r="AV208" s="17" t="s">
        <v>2354</v>
      </c>
      <c r="AW208" s="17" t="s">
        <v>2354</v>
      </c>
      <c r="AX208" s="17" t="s">
        <v>2354</v>
      </c>
      <c r="AY208" s="17" t="s">
        <v>2354</v>
      </c>
      <c r="AZ208" s="17" t="s">
        <v>2354</v>
      </c>
      <c r="BA208" s="17" t="s">
        <v>2354</v>
      </c>
      <c r="BB208" s="17" t="s">
        <v>2354</v>
      </c>
      <c r="BC208" s="17" t="s">
        <v>2354</v>
      </c>
      <c r="BD208" s="17" t="s">
        <v>2354</v>
      </c>
      <c r="BE208" s="17" t="s">
        <v>2354</v>
      </c>
      <c r="BF208" s="17" t="s">
        <v>2354</v>
      </c>
      <c r="BG208" s="17" t="s">
        <v>2354</v>
      </c>
      <c r="BH208" s="17" t="s">
        <v>2354</v>
      </c>
      <c r="BI208" s="17" t="s">
        <v>2354</v>
      </c>
      <c r="BJ208" s="8">
        <v>0</v>
      </c>
      <c r="BK208" s="20">
        <v>0</v>
      </c>
      <c r="BL208" s="8">
        <v>0</v>
      </c>
      <c r="BM208" s="20">
        <v>0</v>
      </c>
      <c r="BN208" s="8">
        <v>0</v>
      </c>
      <c r="BO208" s="20">
        <v>0</v>
      </c>
      <c r="BP208" s="8">
        <v>0</v>
      </c>
      <c r="BQ208" s="20">
        <v>0</v>
      </c>
      <c r="BR208" s="8">
        <v>0</v>
      </c>
      <c r="BS208" s="19">
        <v>0</v>
      </c>
      <c r="BT208" s="8">
        <v>2</v>
      </c>
      <c r="BU208" s="19">
        <v>78.740157480314963</v>
      </c>
      <c r="BV208" s="8">
        <v>0</v>
      </c>
      <c r="BW208" s="19">
        <v>0</v>
      </c>
      <c r="BX208" s="8">
        <v>1</v>
      </c>
      <c r="BY208" s="64">
        <v>39.370078740157481</v>
      </c>
      <c r="BZ208" s="8">
        <v>0</v>
      </c>
      <c r="CA208" s="64">
        <v>0</v>
      </c>
      <c r="CB208" s="8">
        <v>1</v>
      </c>
      <c r="CC208" s="64">
        <v>39.370078740157481</v>
      </c>
      <c r="CD208" s="17" t="s">
        <v>2354</v>
      </c>
      <c r="CE208" s="17" t="s">
        <v>2354</v>
      </c>
      <c r="CF208" s="17" t="s">
        <v>2354</v>
      </c>
      <c r="CG208" s="17" t="s">
        <v>2354</v>
      </c>
      <c r="CH208" s="8">
        <v>0</v>
      </c>
      <c r="CI208" s="19">
        <v>0</v>
      </c>
      <c r="CJ208" s="53">
        <v>388944.571596244</v>
      </c>
      <c r="CK208" s="53">
        <v>170246.97769953101</v>
      </c>
      <c r="CL208" s="53">
        <v>200124.98826291101</v>
      </c>
      <c r="CM208" s="54">
        <v>1.0696937833682301</v>
      </c>
      <c r="CN208" s="54">
        <v>1.18313414681925</v>
      </c>
      <c r="CO208" s="54">
        <v>1.02924488235727</v>
      </c>
      <c r="CP208" s="8">
        <v>356885.11876699899</v>
      </c>
    </row>
    <row r="209" spans="1:94" ht="18" customHeight="1" x14ac:dyDescent="0.4">
      <c r="A209" s="1"/>
      <c r="B209" s="25" t="s">
        <v>3043</v>
      </c>
      <c r="C209" s="2" t="s">
        <v>235</v>
      </c>
      <c r="D209" s="25" t="s">
        <v>2449</v>
      </c>
      <c r="E209" s="2" t="s">
        <v>216</v>
      </c>
      <c r="F209" s="25" t="s">
        <v>2518</v>
      </c>
      <c r="G209" s="2" t="s">
        <v>217</v>
      </c>
      <c r="H209" s="8">
        <v>5401</v>
      </c>
      <c r="I209" s="20">
        <v>23.5</v>
      </c>
      <c r="J209" s="16" t="s">
        <v>2354</v>
      </c>
      <c r="K209" s="16" t="s">
        <v>2354</v>
      </c>
      <c r="L209" s="16" t="s">
        <v>2354</v>
      </c>
      <c r="M209" s="16" t="s">
        <v>2354</v>
      </c>
      <c r="N209" s="16" t="s">
        <v>2354</v>
      </c>
      <c r="O209" s="16" t="s">
        <v>2354</v>
      </c>
      <c r="P209" s="16" t="s">
        <v>2354</v>
      </c>
      <c r="Q209" s="16" t="s">
        <v>2354</v>
      </c>
      <c r="R209" s="16" t="s">
        <v>2354</v>
      </c>
      <c r="S209" s="16" t="s">
        <v>2354</v>
      </c>
      <c r="T209" s="16" t="s">
        <v>2354</v>
      </c>
      <c r="U209" s="16" t="s">
        <v>2354</v>
      </c>
      <c r="V209" s="16" t="s">
        <v>2354</v>
      </c>
      <c r="W209" s="16" t="s">
        <v>2354</v>
      </c>
      <c r="X209" s="20">
        <v>19.7825324447562</v>
      </c>
      <c r="Y209" s="20">
        <v>9.6457383374254704</v>
      </c>
      <c r="Z209" s="16" t="s">
        <v>2354</v>
      </c>
      <c r="AA209" s="16" t="s">
        <v>2354</v>
      </c>
      <c r="AB209" s="16" t="s">
        <v>2354</v>
      </c>
      <c r="AC209" s="16" t="s">
        <v>2354</v>
      </c>
      <c r="AD209" s="16" t="s">
        <v>2354</v>
      </c>
      <c r="AE209" s="16" t="s">
        <v>2354</v>
      </c>
      <c r="AF209" s="16" t="s">
        <v>2354</v>
      </c>
      <c r="AG209" s="16" t="s">
        <v>2354</v>
      </c>
      <c r="AH209" s="17" t="s">
        <v>2354</v>
      </c>
      <c r="AI209" s="17" t="s">
        <v>2354</v>
      </c>
      <c r="AJ209" s="17" t="s">
        <v>2354</v>
      </c>
      <c r="AK209" s="17" t="s">
        <v>2354</v>
      </c>
      <c r="AL209" s="17" t="s">
        <v>2354</v>
      </c>
      <c r="AM209" s="17" t="s">
        <v>2354</v>
      </c>
      <c r="AN209" s="17" t="s">
        <v>2354</v>
      </c>
      <c r="AO209" s="17" t="s">
        <v>2354</v>
      </c>
      <c r="AP209" s="17" t="s">
        <v>2354</v>
      </c>
      <c r="AQ209" s="17" t="s">
        <v>2354</v>
      </c>
      <c r="AR209" s="17" t="s">
        <v>2354</v>
      </c>
      <c r="AS209" s="17" t="s">
        <v>2354</v>
      </c>
      <c r="AT209" s="17" t="s">
        <v>2354</v>
      </c>
      <c r="AU209" s="17" t="s">
        <v>2354</v>
      </c>
      <c r="AV209" s="17" t="s">
        <v>2354</v>
      </c>
      <c r="AW209" s="17" t="s">
        <v>2354</v>
      </c>
      <c r="AX209" s="17" t="s">
        <v>2354</v>
      </c>
      <c r="AY209" s="17" t="s">
        <v>2354</v>
      </c>
      <c r="AZ209" s="17" t="s">
        <v>2354</v>
      </c>
      <c r="BA209" s="17" t="s">
        <v>2354</v>
      </c>
      <c r="BB209" s="17" t="s">
        <v>2354</v>
      </c>
      <c r="BC209" s="17" t="s">
        <v>2354</v>
      </c>
      <c r="BD209" s="17" t="s">
        <v>2354</v>
      </c>
      <c r="BE209" s="17" t="s">
        <v>2354</v>
      </c>
      <c r="BF209" s="17" t="s">
        <v>2354</v>
      </c>
      <c r="BG209" s="17" t="s">
        <v>2354</v>
      </c>
      <c r="BH209" s="17" t="s">
        <v>2354</v>
      </c>
      <c r="BI209" s="17" t="s">
        <v>2354</v>
      </c>
      <c r="BJ209" s="8">
        <v>44</v>
      </c>
      <c r="BK209" s="20">
        <v>814.66395112016289</v>
      </c>
      <c r="BL209" s="8">
        <v>0</v>
      </c>
      <c r="BM209" s="20">
        <v>0</v>
      </c>
      <c r="BN209" s="8">
        <v>0</v>
      </c>
      <c r="BO209" s="20">
        <v>0</v>
      </c>
      <c r="BP209" s="8">
        <v>0</v>
      </c>
      <c r="BQ209" s="20">
        <v>0</v>
      </c>
      <c r="BR209" s="8">
        <v>0</v>
      </c>
      <c r="BS209" s="19">
        <v>0</v>
      </c>
      <c r="BT209" s="8">
        <v>7</v>
      </c>
      <c r="BU209" s="19">
        <v>129.60562858729864</v>
      </c>
      <c r="BV209" s="8">
        <v>0</v>
      </c>
      <c r="BW209" s="19">
        <v>0</v>
      </c>
      <c r="BX209" s="8">
        <v>8</v>
      </c>
      <c r="BY209" s="64">
        <v>148.12071838548417</v>
      </c>
      <c r="BZ209" s="8">
        <v>6</v>
      </c>
      <c r="CA209" s="64">
        <v>111.09053878911313</v>
      </c>
      <c r="CB209" s="8">
        <v>2</v>
      </c>
      <c r="CC209" s="64">
        <v>37.030179596371042</v>
      </c>
      <c r="CD209" s="17" t="s">
        <v>2354</v>
      </c>
      <c r="CE209" s="17" t="s">
        <v>2354</v>
      </c>
      <c r="CF209" s="17" t="s">
        <v>2354</v>
      </c>
      <c r="CG209" s="17" t="s">
        <v>2354</v>
      </c>
      <c r="CH209" s="8">
        <v>0</v>
      </c>
      <c r="CI209" s="19">
        <v>0</v>
      </c>
      <c r="CJ209" s="53">
        <v>385715.12514285702</v>
      </c>
      <c r="CK209" s="53">
        <v>138464.999428571</v>
      </c>
      <c r="CL209" s="53">
        <v>230074.04571428601</v>
      </c>
      <c r="CM209" s="54">
        <v>0.98267765856186295</v>
      </c>
      <c r="CN209" s="54">
        <v>0.88223091969647505</v>
      </c>
      <c r="CO209" s="54">
        <v>1.0991286067769399</v>
      </c>
      <c r="CP209" s="8">
        <v>389176.145212206</v>
      </c>
    </row>
    <row r="210" spans="1:94" ht="18" customHeight="1" x14ac:dyDescent="0.4">
      <c r="A210" s="1"/>
      <c r="B210" s="25" t="s">
        <v>3044</v>
      </c>
      <c r="C210" s="2" t="s">
        <v>236</v>
      </c>
      <c r="D210" s="25" t="s">
        <v>2449</v>
      </c>
      <c r="E210" s="2" t="s">
        <v>216</v>
      </c>
      <c r="F210" s="25" t="s">
        <v>2519</v>
      </c>
      <c r="G210" s="2" t="s">
        <v>224</v>
      </c>
      <c r="H210" s="8">
        <v>9044</v>
      </c>
      <c r="I210" s="20">
        <v>26.4</v>
      </c>
      <c r="J210" s="16" t="s">
        <v>2354</v>
      </c>
      <c r="K210" s="16" t="s">
        <v>2354</v>
      </c>
      <c r="L210" s="16" t="s">
        <v>2354</v>
      </c>
      <c r="M210" s="16" t="s">
        <v>2354</v>
      </c>
      <c r="N210" s="16" t="s">
        <v>2354</v>
      </c>
      <c r="O210" s="16" t="s">
        <v>2354</v>
      </c>
      <c r="P210" s="16" t="s">
        <v>2354</v>
      </c>
      <c r="Q210" s="16" t="s">
        <v>2354</v>
      </c>
      <c r="R210" s="16" t="s">
        <v>2354</v>
      </c>
      <c r="S210" s="16" t="s">
        <v>2354</v>
      </c>
      <c r="T210" s="16" t="s">
        <v>2354</v>
      </c>
      <c r="U210" s="16" t="s">
        <v>2354</v>
      </c>
      <c r="V210" s="16" t="s">
        <v>2354</v>
      </c>
      <c r="W210" s="16" t="s">
        <v>2354</v>
      </c>
      <c r="X210" s="20">
        <v>18.7847978697652</v>
      </c>
      <c r="Y210" s="20">
        <v>7.0685064149116403</v>
      </c>
      <c r="Z210" s="16" t="s">
        <v>2354</v>
      </c>
      <c r="AA210" s="16" t="s">
        <v>2354</v>
      </c>
      <c r="AB210" s="16" t="s">
        <v>2354</v>
      </c>
      <c r="AC210" s="16" t="s">
        <v>2354</v>
      </c>
      <c r="AD210" s="16" t="s">
        <v>2354</v>
      </c>
      <c r="AE210" s="16" t="s">
        <v>2354</v>
      </c>
      <c r="AF210" s="16" t="s">
        <v>2354</v>
      </c>
      <c r="AG210" s="16" t="s">
        <v>2354</v>
      </c>
      <c r="AH210" s="17" t="s">
        <v>2354</v>
      </c>
      <c r="AI210" s="17" t="s">
        <v>2354</v>
      </c>
      <c r="AJ210" s="17" t="s">
        <v>2354</v>
      </c>
      <c r="AK210" s="17" t="s">
        <v>2354</v>
      </c>
      <c r="AL210" s="17" t="s">
        <v>2354</v>
      </c>
      <c r="AM210" s="17" t="s">
        <v>2354</v>
      </c>
      <c r="AN210" s="17" t="s">
        <v>2354</v>
      </c>
      <c r="AO210" s="17" t="s">
        <v>2354</v>
      </c>
      <c r="AP210" s="17" t="s">
        <v>2354</v>
      </c>
      <c r="AQ210" s="17" t="s">
        <v>2354</v>
      </c>
      <c r="AR210" s="17" t="s">
        <v>2354</v>
      </c>
      <c r="AS210" s="17" t="s">
        <v>2354</v>
      </c>
      <c r="AT210" s="17" t="s">
        <v>2354</v>
      </c>
      <c r="AU210" s="17" t="s">
        <v>2354</v>
      </c>
      <c r="AV210" s="17" t="s">
        <v>2354</v>
      </c>
      <c r="AW210" s="17" t="s">
        <v>2354</v>
      </c>
      <c r="AX210" s="17" t="s">
        <v>2354</v>
      </c>
      <c r="AY210" s="17" t="s">
        <v>2354</v>
      </c>
      <c r="AZ210" s="17" t="s">
        <v>2354</v>
      </c>
      <c r="BA210" s="17" t="s">
        <v>2354</v>
      </c>
      <c r="BB210" s="17" t="s">
        <v>2354</v>
      </c>
      <c r="BC210" s="17" t="s">
        <v>2354</v>
      </c>
      <c r="BD210" s="17" t="s">
        <v>2354</v>
      </c>
      <c r="BE210" s="17" t="s">
        <v>2354</v>
      </c>
      <c r="BF210" s="17" t="s">
        <v>2354</v>
      </c>
      <c r="BG210" s="17" t="s">
        <v>2354</v>
      </c>
      <c r="BH210" s="17" t="s">
        <v>2354</v>
      </c>
      <c r="BI210" s="17" t="s">
        <v>2354</v>
      </c>
      <c r="BJ210" s="8">
        <v>79</v>
      </c>
      <c r="BK210" s="20">
        <v>873.50729765590449</v>
      </c>
      <c r="BL210" s="8">
        <v>0</v>
      </c>
      <c r="BM210" s="20">
        <v>0</v>
      </c>
      <c r="BN210" s="8">
        <v>37</v>
      </c>
      <c r="BO210" s="20">
        <v>409.11101282618301</v>
      </c>
      <c r="BP210" s="8">
        <v>0</v>
      </c>
      <c r="BQ210" s="20">
        <v>0</v>
      </c>
      <c r="BR210" s="8">
        <v>1</v>
      </c>
      <c r="BS210" s="19">
        <v>11.057054400707701</v>
      </c>
      <c r="BT210" s="8">
        <v>5</v>
      </c>
      <c r="BU210" s="19">
        <v>55.28527200353826</v>
      </c>
      <c r="BV210" s="8">
        <v>0</v>
      </c>
      <c r="BW210" s="19">
        <v>0</v>
      </c>
      <c r="BX210" s="8">
        <v>9</v>
      </c>
      <c r="BY210" s="64">
        <v>99.513489606368864</v>
      </c>
      <c r="BZ210" s="8">
        <v>6</v>
      </c>
      <c r="CA210" s="64">
        <v>66.34232640424591</v>
      </c>
      <c r="CB210" s="8">
        <v>3</v>
      </c>
      <c r="CC210" s="64">
        <v>33.171163202122955</v>
      </c>
      <c r="CD210" s="17" t="s">
        <v>2354</v>
      </c>
      <c r="CE210" s="17" t="s">
        <v>2354</v>
      </c>
      <c r="CF210" s="17" t="s">
        <v>2354</v>
      </c>
      <c r="CG210" s="17" t="s">
        <v>2354</v>
      </c>
      <c r="CH210" s="8">
        <v>4.4000000000000004</v>
      </c>
      <c r="CI210" s="19">
        <v>48.651039363113703</v>
      </c>
      <c r="CJ210" s="53">
        <v>356881.087826929</v>
      </c>
      <c r="CK210" s="53">
        <v>122485.175653859</v>
      </c>
      <c r="CL210" s="53">
        <v>213710.38101388401</v>
      </c>
      <c r="CM210" s="54">
        <v>0.93941859181472698</v>
      </c>
      <c r="CN210" s="54">
        <v>0.80699292288108404</v>
      </c>
      <c r="CO210" s="54">
        <v>1.05581083791749</v>
      </c>
      <c r="CP210" s="8">
        <v>340205.894940692</v>
      </c>
    </row>
    <row r="211" spans="1:94" ht="18" customHeight="1" x14ac:dyDescent="0.4">
      <c r="A211" s="1"/>
      <c r="B211" s="25" t="s">
        <v>3045</v>
      </c>
      <c r="C211" s="2" t="s">
        <v>237</v>
      </c>
      <c r="D211" s="25" t="s">
        <v>2449</v>
      </c>
      <c r="E211" s="2" t="s">
        <v>216</v>
      </c>
      <c r="F211" s="25" t="s">
        <v>2519</v>
      </c>
      <c r="G211" s="2" t="s">
        <v>224</v>
      </c>
      <c r="H211" s="8">
        <v>7346</v>
      </c>
      <c r="I211" s="20">
        <v>15</v>
      </c>
      <c r="J211" s="16" t="s">
        <v>2354</v>
      </c>
      <c r="K211" s="16" t="s">
        <v>2354</v>
      </c>
      <c r="L211" s="16" t="s">
        <v>2354</v>
      </c>
      <c r="M211" s="16" t="s">
        <v>2354</v>
      </c>
      <c r="N211" s="16" t="s">
        <v>2354</v>
      </c>
      <c r="O211" s="16" t="s">
        <v>2354</v>
      </c>
      <c r="P211" s="16" t="s">
        <v>2354</v>
      </c>
      <c r="Q211" s="16" t="s">
        <v>2354</v>
      </c>
      <c r="R211" s="16" t="s">
        <v>2354</v>
      </c>
      <c r="S211" s="16" t="s">
        <v>2354</v>
      </c>
      <c r="T211" s="16" t="s">
        <v>2354</v>
      </c>
      <c r="U211" s="16" t="s">
        <v>2354</v>
      </c>
      <c r="V211" s="16" t="s">
        <v>2354</v>
      </c>
      <c r="W211" s="16" t="s">
        <v>2354</v>
      </c>
      <c r="X211" s="20">
        <v>16.492965085982298</v>
      </c>
      <c r="Y211" s="20">
        <v>6.98280354351225</v>
      </c>
      <c r="Z211" s="16" t="s">
        <v>2354</v>
      </c>
      <c r="AA211" s="16" t="s">
        <v>2354</v>
      </c>
      <c r="AB211" s="16" t="s">
        <v>2354</v>
      </c>
      <c r="AC211" s="16" t="s">
        <v>2354</v>
      </c>
      <c r="AD211" s="16" t="s">
        <v>2354</v>
      </c>
      <c r="AE211" s="16" t="s">
        <v>2354</v>
      </c>
      <c r="AF211" s="16" t="s">
        <v>2354</v>
      </c>
      <c r="AG211" s="16" t="s">
        <v>2354</v>
      </c>
      <c r="AH211" s="17" t="s">
        <v>2354</v>
      </c>
      <c r="AI211" s="17" t="s">
        <v>2354</v>
      </c>
      <c r="AJ211" s="17" t="s">
        <v>2354</v>
      </c>
      <c r="AK211" s="17" t="s">
        <v>2354</v>
      </c>
      <c r="AL211" s="17" t="s">
        <v>2354</v>
      </c>
      <c r="AM211" s="17" t="s">
        <v>2354</v>
      </c>
      <c r="AN211" s="17" t="s">
        <v>2354</v>
      </c>
      <c r="AO211" s="17" t="s">
        <v>2354</v>
      </c>
      <c r="AP211" s="17" t="s">
        <v>2354</v>
      </c>
      <c r="AQ211" s="17" t="s">
        <v>2354</v>
      </c>
      <c r="AR211" s="17" t="s">
        <v>2354</v>
      </c>
      <c r="AS211" s="17" t="s">
        <v>2354</v>
      </c>
      <c r="AT211" s="17" t="s">
        <v>2354</v>
      </c>
      <c r="AU211" s="17" t="s">
        <v>2354</v>
      </c>
      <c r="AV211" s="17" t="s">
        <v>2354</v>
      </c>
      <c r="AW211" s="17" t="s">
        <v>2354</v>
      </c>
      <c r="AX211" s="17" t="s">
        <v>2354</v>
      </c>
      <c r="AY211" s="17" t="s">
        <v>2354</v>
      </c>
      <c r="AZ211" s="17" t="s">
        <v>2354</v>
      </c>
      <c r="BA211" s="17" t="s">
        <v>2354</v>
      </c>
      <c r="BB211" s="17" t="s">
        <v>2354</v>
      </c>
      <c r="BC211" s="17" t="s">
        <v>2354</v>
      </c>
      <c r="BD211" s="17" t="s">
        <v>2354</v>
      </c>
      <c r="BE211" s="17" t="s">
        <v>2354</v>
      </c>
      <c r="BF211" s="17" t="s">
        <v>2354</v>
      </c>
      <c r="BG211" s="17" t="s">
        <v>2354</v>
      </c>
      <c r="BH211" s="17" t="s">
        <v>2354</v>
      </c>
      <c r="BI211" s="17" t="s">
        <v>2354</v>
      </c>
      <c r="BJ211" s="8">
        <v>0</v>
      </c>
      <c r="BK211" s="20">
        <v>0</v>
      </c>
      <c r="BL211" s="8">
        <v>0</v>
      </c>
      <c r="BM211" s="20">
        <v>0</v>
      </c>
      <c r="BN211" s="8">
        <v>0</v>
      </c>
      <c r="BO211" s="20">
        <v>0</v>
      </c>
      <c r="BP211" s="8">
        <v>0</v>
      </c>
      <c r="BQ211" s="20">
        <v>0</v>
      </c>
      <c r="BR211" s="8">
        <v>0</v>
      </c>
      <c r="BS211" s="19">
        <v>0</v>
      </c>
      <c r="BT211" s="8">
        <v>5</v>
      </c>
      <c r="BU211" s="19">
        <v>68.06425265450585</v>
      </c>
      <c r="BV211" s="8">
        <v>1</v>
      </c>
      <c r="BW211" s="19">
        <v>13.6128505309012</v>
      </c>
      <c r="BX211" s="8">
        <v>2</v>
      </c>
      <c r="BY211" s="64">
        <v>27.225701061802344</v>
      </c>
      <c r="BZ211" s="8">
        <v>0</v>
      </c>
      <c r="CA211" s="64">
        <v>0</v>
      </c>
      <c r="CB211" s="8">
        <v>2</v>
      </c>
      <c r="CC211" s="64">
        <v>27.225701061802344</v>
      </c>
      <c r="CD211" s="17" t="s">
        <v>2354</v>
      </c>
      <c r="CE211" s="17" t="s">
        <v>2354</v>
      </c>
      <c r="CF211" s="17" t="s">
        <v>2354</v>
      </c>
      <c r="CG211" s="17" t="s">
        <v>2354</v>
      </c>
      <c r="CH211" s="8">
        <v>3</v>
      </c>
      <c r="CI211" s="19">
        <v>40.838551592703503</v>
      </c>
      <c r="CJ211" s="53">
        <v>350898.52771084302</v>
      </c>
      <c r="CK211" s="53">
        <v>128973.471485944</v>
      </c>
      <c r="CL211" s="53">
        <v>199689.86345381499</v>
      </c>
      <c r="CM211" s="54">
        <v>0.89264334831189995</v>
      </c>
      <c r="CN211" s="54">
        <v>0.82107442984036705</v>
      </c>
      <c r="CO211" s="54">
        <v>0.95176540650197805</v>
      </c>
      <c r="CP211" s="8">
        <v>353101.20036477299</v>
      </c>
    </row>
    <row r="212" spans="1:94" ht="18" customHeight="1" x14ac:dyDescent="0.4">
      <c r="A212" s="1"/>
      <c r="B212" s="25" t="s">
        <v>3046</v>
      </c>
      <c r="C212" s="2" t="s">
        <v>238</v>
      </c>
      <c r="D212" s="25" t="s">
        <v>2449</v>
      </c>
      <c r="E212" s="2" t="s">
        <v>216</v>
      </c>
      <c r="F212" s="25" t="s">
        <v>2516</v>
      </c>
      <c r="G212" s="2" t="s">
        <v>219</v>
      </c>
      <c r="H212" s="8">
        <v>1265</v>
      </c>
      <c r="I212" s="20">
        <v>5.0999999999999996</v>
      </c>
      <c r="J212" s="16" t="s">
        <v>2354</v>
      </c>
      <c r="K212" s="16" t="s">
        <v>2354</v>
      </c>
      <c r="L212" s="16" t="s">
        <v>2354</v>
      </c>
      <c r="M212" s="16" t="s">
        <v>2354</v>
      </c>
      <c r="N212" s="16" t="s">
        <v>2354</v>
      </c>
      <c r="O212" s="16" t="s">
        <v>2354</v>
      </c>
      <c r="P212" s="16" t="s">
        <v>2354</v>
      </c>
      <c r="Q212" s="16" t="s">
        <v>2354</v>
      </c>
      <c r="R212" s="16" t="s">
        <v>2354</v>
      </c>
      <c r="S212" s="16" t="s">
        <v>2354</v>
      </c>
      <c r="T212" s="16" t="s">
        <v>2354</v>
      </c>
      <c r="U212" s="16" t="s">
        <v>2354</v>
      </c>
      <c r="V212" s="16" t="s">
        <v>2354</v>
      </c>
      <c r="W212" s="16" t="s">
        <v>2354</v>
      </c>
      <c r="X212" s="20">
        <v>18.3712121212121</v>
      </c>
      <c r="Y212" s="20">
        <v>8.5227272727272698</v>
      </c>
      <c r="Z212" s="16" t="s">
        <v>2354</v>
      </c>
      <c r="AA212" s="16" t="s">
        <v>2354</v>
      </c>
      <c r="AB212" s="16" t="s">
        <v>2354</v>
      </c>
      <c r="AC212" s="16" t="s">
        <v>2354</v>
      </c>
      <c r="AD212" s="16" t="s">
        <v>2354</v>
      </c>
      <c r="AE212" s="16" t="s">
        <v>2354</v>
      </c>
      <c r="AF212" s="16" t="s">
        <v>2354</v>
      </c>
      <c r="AG212" s="16" t="s">
        <v>2354</v>
      </c>
      <c r="AH212" s="17" t="s">
        <v>2354</v>
      </c>
      <c r="AI212" s="17" t="s">
        <v>2354</v>
      </c>
      <c r="AJ212" s="17" t="s">
        <v>2354</v>
      </c>
      <c r="AK212" s="17" t="s">
        <v>2354</v>
      </c>
      <c r="AL212" s="17" t="s">
        <v>2354</v>
      </c>
      <c r="AM212" s="17" t="s">
        <v>2354</v>
      </c>
      <c r="AN212" s="17" t="s">
        <v>2354</v>
      </c>
      <c r="AO212" s="17" t="s">
        <v>2354</v>
      </c>
      <c r="AP212" s="17" t="s">
        <v>2354</v>
      </c>
      <c r="AQ212" s="17" t="s">
        <v>2354</v>
      </c>
      <c r="AR212" s="17" t="s">
        <v>2354</v>
      </c>
      <c r="AS212" s="17" t="s">
        <v>2354</v>
      </c>
      <c r="AT212" s="17" t="s">
        <v>2354</v>
      </c>
      <c r="AU212" s="17" t="s">
        <v>2354</v>
      </c>
      <c r="AV212" s="17" t="s">
        <v>2354</v>
      </c>
      <c r="AW212" s="17" t="s">
        <v>2354</v>
      </c>
      <c r="AX212" s="17" t="s">
        <v>2354</v>
      </c>
      <c r="AY212" s="17" t="s">
        <v>2354</v>
      </c>
      <c r="AZ212" s="17" t="s">
        <v>2354</v>
      </c>
      <c r="BA212" s="17" t="s">
        <v>2354</v>
      </c>
      <c r="BB212" s="17" t="s">
        <v>2354</v>
      </c>
      <c r="BC212" s="17" t="s">
        <v>2354</v>
      </c>
      <c r="BD212" s="17" t="s">
        <v>2354</v>
      </c>
      <c r="BE212" s="17" t="s">
        <v>2354</v>
      </c>
      <c r="BF212" s="17" t="s">
        <v>2354</v>
      </c>
      <c r="BG212" s="17" t="s">
        <v>2354</v>
      </c>
      <c r="BH212" s="17" t="s">
        <v>2354</v>
      </c>
      <c r="BI212" s="17" t="s">
        <v>2354</v>
      </c>
      <c r="BJ212" s="8">
        <v>0</v>
      </c>
      <c r="BK212" s="20">
        <v>0</v>
      </c>
      <c r="BL212" s="8">
        <v>0</v>
      </c>
      <c r="BM212" s="20">
        <v>0</v>
      </c>
      <c r="BN212" s="8">
        <v>0</v>
      </c>
      <c r="BO212" s="20">
        <v>0</v>
      </c>
      <c r="BP212" s="8">
        <v>0</v>
      </c>
      <c r="BQ212" s="20">
        <v>0</v>
      </c>
      <c r="BR212" s="8">
        <v>0</v>
      </c>
      <c r="BS212" s="19">
        <v>0</v>
      </c>
      <c r="BT212" s="8">
        <v>1</v>
      </c>
      <c r="BU212" s="19">
        <v>79.051383399209485</v>
      </c>
      <c r="BV212" s="8">
        <v>0</v>
      </c>
      <c r="BW212" s="19">
        <v>0</v>
      </c>
      <c r="BX212" s="8">
        <v>0</v>
      </c>
      <c r="BY212" s="64">
        <v>0</v>
      </c>
      <c r="BZ212" s="8">
        <v>0</v>
      </c>
      <c r="CA212" s="64">
        <v>0</v>
      </c>
      <c r="CB212" s="8">
        <v>0</v>
      </c>
      <c r="CC212" s="64">
        <v>0</v>
      </c>
      <c r="CD212" s="17" t="s">
        <v>2354</v>
      </c>
      <c r="CE212" s="17" t="s">
        <v>2354</v>
      </c>
      <c r="CF212" s="17" t="s">
        <v>2354</v>
      </c>
      <c r="CG212" s="17" t="s">
        <v>2354</v>
      </c>
      <c r="CH212" s="8">
        <v>0</v>
      </c>
      <c r="CI212" s="19">
        <v>0</v>
      </c>
      <c r="CJ212" s="53">
        <v>417940.22388059698</v>
      </c>
      <c r="CK212" s="53">
        <v>133188.34328358201</v>
      </c>
      <c r="CL212" s="53">
        <v>264707.01492537302</v>
      </c>
      <c r="CM212" s="54">
        <v>1.05321321376675</v>
      </c>
      <c r="CN212" s="54">
        <v>0.83539964158505797</v>
      </c>
      <c r="CO212" s="54">
        <v>1.25416185543005</v>
      </c>
      <c r="CP212" s="8">
        <v>420387.102272727</v>
      </c>
    </row>
    <row r="213" spans="1:94" ht="18" customHeight="1" x14ac:dyDescent="0.4">
      <c r="A213" s="1"/>
      <c r="B213" s="25" t="s">
        <v>3047</v>
      </c>
      <c r="C213" s="2" t="s">
        <v>239</v>
      </c>
      <c r="D213" s="25" t="s">
        <v>2449</v>
      </c>
      <c r="E213" s="2" t="s">
        <v>216</v>
      </c>
      <c r="F213" s="25" t="s">
        <v>2516</v>
      </c>
      <c r="G213" s="2" t="s">
        <v>219</v>
      </c>
      <c r="H213" s="8">
        <v>14573</v>
      </c>
      <c r="I213" s="20">
        <v>390.8</v>
      </c>
      <c r="J213" s="16" t="s">
        <v>2354</v>
      </c>
      <c r="K213" s="16" t="s">
        <v>2354</v>
      </c>
      <c r="L213" s="16" t="s">
        <v>2354</v>
      </c>
      <c r="M213" s="16" t="s">
        <v>2354</v>
      </c>
      <c r="N213" s="16" t="s">
        <v>2354</v>
      </c>
      <c r="O213" s="16" t="s">
        <v>2354</v>
      </c>
      <c r="P213" s="16" t="s">
        <v>2354</v>
      </c>
      <c r="Q213" s="16" t="s">
        <v>2354</v>
      </c>
      <c r="R213" s="16" t="s">
        <v>2354</v>
      </c>
      <c r="S213" s="16" t="s">
        <v>2354</v>
      </c>
      <c r="T213" s="16" t="s">
        <v>2354</v>
      </c>
      <c r="U213" s="16" t="s">
        <v>2354</v>
      </c>
      <c r="V213" s="16" t="s">
        <v>2354</v>
      </c>
      <c r="W213" s="16" t="s">
        <v>2354</v>
      </c>
      <c r="X213" s="20">
        <v>18.8186528497409</v>
      </c>
      <c r="Y213" s="20">
        <v>6.6943005181347104</v>
      </c>
      <c r="Z213" s="16" t="s">
        <v>2354</v>
      </c>
      <c r="AA213" s="16" t="s">
        <v>2354</v>
      </c>
      <c r="AB213" s="16" t="s">
        <v>2354</v>
      </c>
      <c r="AC213" s="16" t="s">
        <v>2354</v>
      </c>
      <c r="AD213" s="16" t="s">
        <v>2354</v>
      </c>
      <c r="AE213" s="16" t="s">
        <v>2354</v>
      </c>
      <c r="AF213" s="16" t="s">
        <v>2354</v>
      </c>
      <c r="AG213" s="16" t="s">
        <v>2354</v>
      </c>
      <c r="AH213" s="17" t="s">
        <v>2354</v>
      </c>
      <c r="AI213" s="17" t="s">
        <v>2354</v>
      </c>
      <c r="AJ213" s="17" t="s">
        <v>2354</v>
      </c>
      <c r="AK213" s="17" t="s">
        <v>2354</v>
      </c>
      <c r="AL213" s="17" t="s">
        <v>2354</v>
      </c>
      <c r="AM213" s="17" t="s">
        <v>2354</v>
      </c>
      <c r="AN213" s="17" t="s">
        <v>2354</v>
      </c>
      <c r="AO213" s="17" t="s">
        <v>2354</v>
      </c>
      <c r="AP213" s="17" t="s">
        <v>2354</v>
      </c>
      <c r="AQ213" s="17" t="s">
        <v>2354</v>
      </c>
      <c r="AR213" s="17" t="s">
        <v>2354</v>
      </c>
      <c r="AS213" s="17" t="s">
        <v>2354</v>
      </c>
      <c r="AT213" s="17" t="s">
        <v>2354</v>
      </c>
      <c r="AU213" s="17" t="s">
        <v>2354</v>
      </c>
      <c r="AV213" s="17" t="s">
        <v>2354</v>
      </c>
      <c r="AW213" s="17" t="s">
        <v>2354</v>
      </c>
      <c r="AX213" s="17" t="s">
        <v>2354</v>
      </c>
      <c r="AY213" s="17" t="s">
        <v>2354</v>
      </c>
      <c r="AZ213" s="17" t="s">
        <v>2354</v>
      </c>
      <c r="BA213" s="17" t="s">
        <v>2354</v>
      </c>
      <c r="BB213" s="17" t="s">
        <v>2354</v>
      </c>
      <c r="BC213" s="17" t="s">
        <v>2354</v>
      </c>
      <c r="BD213" s="17" t="s">
        <v>2354</v>
      </c>
      <c r="BE213" s="17" t="s">
        <v>2354</v>
      </c>
      <c r="BF213" s="17" t="s">
        <v>2354</v>
      </c>
      <c r="BG213" s="17" t="s">
        <v>2354</v>
      </c>
      <c r="BH213" s="17" t="s">
        <v>2354</v>
      </c>
      <c r="BI213" s="17" t="s">
        <v>2354</v>
      </c>
      <c r="BJ213" s="8">
        <v>107</v>
      </c>
      <c r="BK213" s="20">
        <v>734.2345433335621</v>
      </c>
      <c r="BL213" s="8">
        <v>42</v>
      </c>
      <c r="BM213" s="20">
        <v>288.20421327111802</v>
      </c>
      <c r="BN213" s="8">
        <v>44</v>
      </c>
      <c r="BO213" s="20">
        <v>301.92822342688498</v>
      </c>
      <c r="BP213" s="8">
        <v>42</v>
      </c>
      <c r="BQ213" s="20">
        <v>288.20421327111779</v>
      </c>
      <c r="BR213" s="8">
        <v>1</v>
      </c>
      <c r="BS213" s="19">
        <v>6.8620050778837598</v>
      </c>
      <c r="BT213" s="8">
        <v>7</v>
      </c>
      <c r="BU213" s="19">
        <v>48.034035545186306</v>
      </c>
      <c r="BV213" s="8">
        <v>1</v>
      </c>
      <c r="BW213" s="19">
        <v>6.8620050778837598</v>
      </c>
      <c r="BX213" s="8">
        <v>18</v>
      </c>
      <c r="BY213" s="64">
        <v>123.51609140190764</v>
      </c>
      <c r="BZ213" s="8">
        <v>11</v>
      </c>
      <c r="CA213" s="64">
        <v>75.482055856721331</v>
      </c>
      <c r="CB213" s="8">
        <v>7</v>
      </c>
      <c r="CC213" s="64">
        <v>48.034035545186306</v>
      </c>
      <c r="CD213" s="17" t="s">
        <v>2354</v>
      </c>
      <c r="CE213" s="17" t="s">
        <v>2354</v>
      </c>
      <c r="CF213" s="17" t="s">
        <v>2354</v>
      </c>
      <c r="CG213" s="17" t="s">
        <v>2354</v>
      </c>
      <c r="CH213" s="8">
        <v>3</v>
      </c>
      <c r="CI213" s="19">
        <v>20.586015233651299</v>
      </c>
      <c r="CJ213" s="53">
        <v>342818.66393442597</v>
      </c>
      <c r="CK213" s="53">
        <v>127522.16854508199</v>
      </c>
      <c r="CL213" s="53">
        <v>193907.03842213101</v>
      </c>
      <c r="CM213" s="54">
        <v>0.93655347166219705</v>
      </c>
      <c r="CN213" s="54">
        <v>0.87395736220125497</v>
      </c>
      <c r="CO213" s="54">
        <v>0.99439714208126495</v>
      </c>
      <c r="CP213" s="8">
        <v>341889.72994818701</v>
      </c>
    </row>
    <row r="214" spans="1:94" ht="18" customHeight="1" x14ac:dyDescent="0.4">
      <c r="A214" s="1"/>
      <c r="B214" s="25" t="s">
        <v>3048</v>
      </c>
      <c r="C214" s="2" t="s">
        <v>240</v>
      </c>
      <c r="D214" s="25" t="s">
        <v>2449</v>
      </c>
      <c r="E214" s="2" t="s">
        <v>216</v>
      </c>
      <c r="F214" s="25" t="s">
        <v>2516</v>
      </c>
      <c r="G214" s="2" t="s">
        <v>219</v>
      </c>
      <c r="H214" s="8">
        <v>8665</v>
      </c>
      <c r="I214" s="20">
        <v>53</v>
      </c>
      <c r="J214" s="16" t="s">
        <v>2354</v>
      </c>
      <c r="K214" s="16" t="s">
        <v>2354</v>
      </c>
      <c r="L214" s="16" t="s">
        <v>2354</v>
      </c>
      <c r="M214" s="16" t="s">
        <v>2354</v>
      </c>
      <c r="N214" s="16" t="s">
        <v>2354</v>
      </c>
      <c r="O214" s="16" t="s">
        <v>2354</v>
      </c>
      <c r="P214" s="16" t="s">
        <v>2354</v>
      </c>
      <c r="Q214" s="16" t="s">
        <v>2354</v>
      </c>
      <c r="R214" s="16" t="s">
        <v>2354</v>
      </c>
      <c r="S214" s="16" t="s">
        <v>2354</v>
      </c>
      <c r="T214" s="16" t="s">
        <v>2354</v>
      </c>
      <c r="U214" s="16" t="s">
        <v>2354</v>
      </c>
      <c r="V214" s="16" t="s">
        <v>2354</v>
      </c>
      <c r="W214" s="16" t="s">
        <v>2354</v>
      </c>
      <c r="X214" s="20">
        <v>21.527254458678701</v>
      </c>
      <c r="Y214" s="20">
        <v>7.3097211755840199</v>
      </c>
      <c r="Z214" s="16" t="s">
        <v>2354</v>
      </c>
      <c r="AA214" s="16" t="s">
        <v>2354</v>
      </c>
      <c r="AB214" s="16" t="s">
        <v>2354</v>
      </c>
      <c r="AC214" s="16" t="s">
        <v>2354</v>
      </c>
      <c r="AD214" s="16" t="s">
        <v>2354</v>
      </c>
      <c r="AE214" s="16" t="s">
        <v>2354</v>
      </c>
      <c r="AF214" s="16" t="s">
        <v>2354</v>
      </c>
      <c r="AG214" s="16" t="s">
        <v>2354</v>
      </c>
      <c r="AH214" s="17" t="s">
        <v>2354</v>
      </c>
      <c r="AI214" s="17" t="s">
        <v>2354</v>
      </c>
      <c r="AJ214" s="17" t="s">
        <v>2354</v>
      </c>
      <c r="AK214" s="17" t="s">
        <v>2354</v>
      </c>
      <c r="AL214" s="17" t="s">
        <v>2354</v>
      </c>
      <c r="AM214" s="17" t="s">
        <v>2354</v>
      </c>
      <c r="AN214" s="17" t="s">
        <v>2354</v>
      </c>
      <c r="AO214" s="17" t="s">
        <v>2354</v>
      </c>
      <c r="AP214" s="17" t="s">
        <v>2354</v>
      </c>
      <c r="AQ214" s="17" t="s">
        <v>2354</v>
      </c>
      <c r="AR214" s="17" t="s">
        <v>2354</v>
      </c>
      <c r="AS214" s="17" t="s">
        <v>2354</v>
      </c>
      <c r="AT214" s="17" t="s">
        <v>2354</v>
      </c>
      <c r="AU214" s="17" t="s">
        <v>2354</v>
      </c>
      <c r="AV214" s="17" t="s">
        <v>2354</v>
      </c>
      <c r="AW214" s="17" t="s">
        <v>2354</v>
      </c>
      <c r="AX214" s="17" t="s">
        <v>2354</v>
      </c>
      <c r="AY214" s="17" t="s">
        <v>2354</v>
      </c>
      <c r="AZ214" s="17" t="s">
        <v>2354</v>
      </c>
      <c r="BA214" s="17" t="s">
        <v>2354</v>
      </c>
      <c r="BB214" s="17" t="s">
        <v>2354</v>
      </c>
      <c r="BC214" s="17" t="s">
        <v>2354</v>
      </c>
      <c r="BD214" s="17" t="s">
        <v>2354</v>
      </c>
      <c r="BE214" s="17" t="s">
        <v>2354</v>
      </c>
      <c r="BF214" s="17" t="s">
        <v>2354</v>
      </c>
      <c r="BG214" s="17" t="s">
        <v>2354</v>
      </c>
      <c r="BH214" s="17" t="s">
        <v>2354</v>
      </c>
      <c r="BI214" s="17" t="s">
        <v>2354</v>
      </c>
      <c r="BJ214" s="8">
        <v>30</v>
      </c>
      <c r="BK214" s="20">
        <v>346.2204270051933</v>
      </c>
      <c r="BL214" s="8">
        <v>0</v>
      </c>
      <c r="BM214" s="20">
        <v>0</v>
      </c>
      <c r="BN214" s="8">
        <v>0</v>
      </c>
      <c r="BO214" s="20">
        <v>0</v>
      </c>
      <c r="BP214" s="8">
        <v>0</v>
      </c>
      <c r="BQ214" s="20">
        <v>0</v>
      </c>
      <c r="BR214" s="8">
        <v>0</v>
      </c>
      <c r="BS214" s="19">
        <v>0</v>
      </c>
      <c r="BT214" s="8">
        <v>5</v>
      </c>
      <c r="BU214" s="19">
        <v>57.703404500865545</v>
      </c>
      <c r="BV214" s="8">
        <v>0</v>
      </c>
      <c r="BW214" s="19">
        <v>0</v>
      </c>
      <c r="BX214" s="8">
        <v>10</v>
      </c>
      <c r="BY214" s="64">
        <v>115.40680900173109</v>
      </c>
      <c r="BZ214" s="8">
        <v>7</v>
      </c>
      <c r="CA214" s="64">
        <v>80.784766301211775</v>
      </c>
      <c r="CB214" s="8">
        <v>3</v>
      </c>
      <c r="CC214" s="64">
        <v>34.62204270051933</v>
      </c>
      <c r="CD214" s="17" t="s">
        <v>2354</v>
      </c>
      <c r="CE214" s="17" t="s">
        <v>2354</v>
      </c>
      <c r="CF214" s="17" t="s">
        <v>2354</v>
      </c>
      <c r="CG214" s="17" t="s">
        <v>2354</v>
      </c>
      <c r="CH214" s="8">
        <v>2</v>
      </c>
      <c r="CI214" s="19">
        <v>23.081361800346201</v>
      </c>
      <c r="CJ214" s="53">
        <v>398560.39729299402</v>
      </c>
      <c r="CK214" s="53">
        <v>163163.17356687901</v>
      </c>
      <c r="CL214" s="53">
        <v>216069.52866241999</v>
      </c>
      <c r="CM214" s="54">
        <v>0.99782641429571395</v>
      </c>
      <c r="CN214" s="54">
        <v>1.0214126636027401</v>
      </c>
      <c r="CO214" s="54">
        <v>1.01362709258188</v>
      </c>
      <c r="CP214" s="8">
        <v>357619.40115548897</v>
      </c>
    </row>
    <row r="215" spans="1:94" ht="18" customHeight="1" x14ac:dyDescent="0.4">
      <c r="A215" s="1"/>
      <c r="B215" s="25" t="s">
        <v>3049</v>
      </c>
      <c r="C215" s="2" t="s">
        <v>241</v>
      </c>
      <c r="D215" s="25" t="s">
        <v>2449</v>
      </c>
      <c r="E215" s="2" t="s">
        <v>216</v>
      </c>
      <c r="F215" s="25" t="s">
        <v>2516</v>
      </c>
      <c r="G215" s="2" t="s">
        <v>219</v>
      </c>
      <c r="H215" s="8">
        <v>7326</v>
      </c>
      <c r="I215" s="20">
        <v>327.8</v>
      </c>
      <c r="J215" s="16" t="s">
        <v>2354</v>
      </c>
      <c r="K215" s="16" t="s">
        <v>2354</v>
      </c>
      <c r="L215" s="16" t="s">
        <v>2354</v>
      </c>
      <c r="M215" s="16" t="s">
        <v>2354</v>
      </c>
      <c r="N215" s="16" t="s">
        <v>2354</v>
      </c>
      <c r="O215" s="16" t="s">
        <v>2354</v>
      </c>
      <c r="P215" s="16" t="s">
        <v>2354</v>
      </c>
      <c r="Q215" s="16" t="s">
        <v>2354</v>
      </c>
      <c r="R215" s="16" t="s">
        <v>2354</v>
      </c>
      <c r="S215" s="16" t="s">
        <v>2354</v>
      </c>
      <c r="T215" s="16" t="s">
        <v>2354</v>
      </c>
      <c r="U215" s="16" t="s">
        <v>2354</v>
      </c>
      <c r="V215" s="16" t="s">
        <v>2354</v>
      </c>
      <c r="W215" s="16" t="s">
        <v>2354</v>
      </c>
      <c r="X215" s="20">
        <v>17.066863686738099</v>
      </c>
      <c r="Y215" s="20">
        <v>7.2035463612855599</v>
      </c>
      <c r="Z215" s="16" t="s">
        <v>2354</v>
      </c>
      <c r="AA215" s="16" t="s">
        <v>2354</v>
      </c>
      <c r="AB215" s="16" t="s">
        <v>2354</v>
      </c>
      <c r="AC215" s="16" t="s">
        <v>2354</v>
      </c>
      <c r="AD215" s="16" t="s">
        <v>2354</v>
      </c>
      <c r="AE215" s="16" t="s">
        <v>2354</v>
      </c>
      <c r="AF215" s="16" t="s">
        <v>2354</v>
      </c>
      <c r="AG215" s="16" t="s">
        <v>2354</v>
      </c>
      <c r="AH215" s="17" t="s">
        <v>2354</v>
      </c>
      <c r="AI215" s="17" t="s">
        <v>2354</v>
      </c>
      <c r="AJ215" s="17" t="s">
        <v>2354</v>
      </c>
      <c r="AK215" s="17" t="s">
        <v>2354</v>
      </c>
      <c r="AL215" s="17" t="s">
        <v>2354</v>
      </c>
      <c r="AM215" s="17" t="s">
        <v>2354</v>
      </c>
      <c r="AN215" s="17" t="s">
        <v>2354</v>
      </c>
      <c r="AO215" s="17" t="s">
        <v>2354</v>
      </c>
      <c r="AP215" s="17" t="s">
        <v>2354</v>
      </c>
      <c r="AQ215" s="17" t="s">
        <v>2354</v>
      </c>
      <c r="AR215" s="17" t="s">
        <v>2354</v>
      </c>
      <c r="AS215" s="17" t="s">
        <v>2354</v>
      </c>
      <c r="AT215" s="17" t="s">
        <v>2354</v>
      </c>
      <c r="AU215" s="17" t="s">
        <v>2354</v>
      </c>
      <c r="AV215" s="17" t="s">
        <v>2354</v>
      </c>
      <c r="AW215" s="17" t="s">
        <v>2354</v>
      </c>
      <c r="AX215" s="17" t="s">
        <v>2354</v>
      </c>
      <c r="AY215" s="17" t="s">
        <v>2354</v>
      </c>
      <c r="AZ215" s="17" t="s">
        <v>2354</v>
      </c>
      <c r="BA215" s="17" t="s">
        <v>2354</v>
      </c>
      <c r="BB215" s="17" t="s">
        <v>2354</v>
      </c>
      <c r="BC215" s="17" t="s">
        <v>2354</v>
      </c>
      <c r="BD215" s="17" t="s">
        <v>2354</v>
      </c>
      <c r="BE215" s="17" t="s">
        <v>2354</v>
      </c>
      <c r="BF215" s="17" t="s">
        <v>2354</v>
      </c>
      <c r="BG215" s="17" t="s">
        <v>2354</v>
      </c>
      <c r="BH215" s="17" t="s">
        <v>2354</v>
      </c>
      <c r="BI215" s="17" t="s">
        <v>2354</v>
      </c>
      <c r="BJ215" s="8">
        <v>19</v>
      </c>
      <c r="BK215" s="20">
        <v>259.35025935025936</v>
      </c>
      <c r="BL215" s="8">
        <v>0</v>
      </c>
      <c r="BM215" s="20">
        <v>0</v>
      </c>
      <c r="BN215" s="8">
        <v>0</v>
      </c>
      <c r="BO215" s="20">
        <v>0</v>
      </c>
      <c r="BP215" s="8">
        <v>0</v>
      </c>
      <c r="BQ215" s="20">
        <v>0</v>
      </c>
      <c r="BR215" s="8">
        <v>0</v>
      </c>
      <c r="BS215" s="19">
        <v>0</v>
      </c>
      <c r="BT215" s="8">
        <v>2</v>
      </c>
      <c r="BU215" s="19">
        <v>27.300027300027303</v>
      </c>
      <c r="BV215" s="8">
        <v>1</v>
      </c>
      <c r="BW215" s="19">
        <v>13.650013650013699</v>
      </c>
      <c r="BX215" s="8">
        <v>1</v>
      </c>
      <c r="BY215" s="64">
        <v>13.650013650013651</v>
      </c>
      <c r="BZ215" s="8">
        <v>0</v>
      </c>
      <c r="CA215" s="64">
        <v>0</v>
      </c>
      <c r="CB215" s="8">
        <v>1</v>
      </c>
      <c r="CC215" s="64">
        <v>13.650013650013651</v>
      </c>
      <c r="CD215" s="17" t="s">
        <v>2354</v>
      </c>
      <c r="CE215" s="17" t="s">
        <v>2354</v>
      </c>
      <c r="CF215" s="17" t="s">
        <v>2354</v>
      </c>
      <c r="CG215" s="17" t="s">
        <v>2354</v>
      </c>
      <c r="CH215" s="8">
        <v>2.5</v>
      </c>
      <c r="CI215" s="19">
        <v>34.125034125034098</v>
      </c>
      <c r="CJ215" s="53">
        <v>344310.50851970201</v>
      </c>
      <c r="CK215" s="53">
        <v>132775.88125665599</v>
      </c>
      <c r="CL215" s="53">
        <v>193655.67092651801</v>
      </c>
      <c r="CM215" s="54">
        <v>0.90571162389323001</v>
      </c>
      <c r="CN215" s="54">
        <v>0.87673706009844998</v>
      </c>
      <c r="CO215" s="54">
        <v>0.95453917691229495</v>
      </c>
      <c r="CP215" s="8">
        <v>280309.63354266703</v>
      </c>
    </row>
    <row r="216" spans="1:94" ht="18" customHeight="1" x14ac:dyDescent="0.4">
      <c r="A216" s="1"/>
      <c r="B216" s="25" t="s">
        <v>3050</v>
      </c>
      <c r="C216" s="2" t="s">
        <v>242</v>
      </c>
      <c r="D216" s="25" t="s">
        <v>2449</v>
      </c>
      <c r="E216" s="2" t="s">
        <v>216</v>
      </c>
      <c r="F216" s="25" t="s">
        <v>2516</v>
      </c>
      <c r="G216" s="2" t="s">
        <v>219</v>
      </c>
      <c r="H216" s="8">
        <v>12700</v>
      </c>
      <c r="I216" s="20">
        <v>303.2</v>
      </c>
      <c r="J216" s="16" t="s">
        <v>2354</v>
      </c>
      <c r="K216" s="16" t="s">
        <v>2354</v>
      </c>
      <c r="L216" s="16" t="s">
        <v>2354</v>
      </c>
      <c r="M216" s="16" t="s">
        <v>2354</v>
      </c>
      <c r="N216" s="16" t="s">
        <v>2354</v>
      </c>
      <c r="O216" s="16" t="s">
        <v>2354</v>
      </c>
      <c r="P216" s="16" t="s">
        <v>2354</v>
      </c>
      <c r="Q216" s="16" t="s">
        <v>2354</v>
      </c>
      <c r="R216" s="16" t="s">
        <v>2354</v>
      </c>
      <c r="S216" s="16" t="s">
        <v>2354</v>
      </c>
      <c r="T216" s="16" t="s">
        <v>2354</v>
      </c>
      <c r="U216" s="16" t="s">
        <v>2354</v>
      </c>
      <c r="V216" s="16" t="s">
        <v>2354</v>
      </c>
      <c r="W216" s="16" t="s">
        <v>2354</v>
      </c>
      <c r="X216" s="20">
        <v>20.744788504351298</v>
      </c>
      <c r="Y216" s="20">
        <v>6.8204816838696596</v>
      </c>
      <c r="Z216" s="16" t="s">
        <v>2354</v>
      </c>
      <c r="AA216" s="16" t="s">
        <v>2354</v>
      </c>
      <c r="AB216" s="16" t="s">
        <v>2354</v>
      </c>
      <c r="AC216" s="16" t="s">
        <v>2354</v>
      </c>
      <c r="AD216" s="16" t="s">
        <v>2354</v>
      </c>
      <c r="AE216" s="16" t="s">
        <v>2354</v>
      </c>
      <c r="AF216" s="16" t="s">
        <v>2354</v>
      </c>
      <c r="AG216" s="16" t="s">
        <v>2354</v>
      </c>
      <c r="AH216" s="17" t="s">
        <v>2354</v>
      </c>
      <c r="AI216" s="17" t="s">
        <v>2354</v>
      </c>
      <c r="AJ216" s="17" t="s">
        <v>2354</v>
      </c>
      <c r="AK216" s="17" t="s">
        <v>2354</v>
      </c>
      <c r="AL216" s="17" t="s">
        <v>2354</v>
      </c>
      <c r="AM216" s="17" t="s">
        <v>2354</v>
      </c>
      <c r="AN216" s="17" t="s">
        <v>2354</v>
      </c>
      <c r="AO216" s="17" t="s">
        <v>2354</v>
      </c>
      <c r="AP216" s="17" t="s">
        <v>2354</v>
      </c>
      <c r="AQ216" s="17" t="s">
        <v>2354</v>
      </c>
      <c r="AR216" s="17" t="s">
        <v>2354</v>
      </c>
      <c r="AS216" s="17" t="s">
        <v>2354</v>
      </c>
      <c r="AT216" s="17" t="s">
        <v>2354</v>
      </c>
      <c r="AU216" s="17" t="s">
        <v>2354</v>
      </c>
      <c r="AV216" s="17" t="s">
        <v>2354</v>
      </c>
      <c r="AW216" s="17" t="s">
        <v>2354</v>
      </c>
      <c r="AX216" s="17" t="s">
        <v>2354</v>
      </c>
      <c r="AY216" s="17" t="s">
        <v>2354</v>
      </c>
      <c r="AZ216" s="17" t="s">
        <v>2354</v>
      </c>
      <c r="BA216" s="17" t="s">
        <v>2354</v>
      </c>
      <c r="BB216" s="17" t="s">
        <v>2354</v>
      </c>
      <c r="BC216" s="17" t="s">
        <v>2354</v>
      </c>
      <c r="BD216" s="17" t="s">
        <v>2354</v>
      </c>
      <c r="BE216" s="17" t="s">
        <v>2354</v>
      </c>
      <c r="BF216" s="17" t="s">
        <v>2354</v>
      </c>
      <c r="BG216" s="17" t="s">
        <v>2354</v>
      </c>
      <c r="BH216" s="17" t="s">
        <v>2354</v>
      </c>
      <c r="BI216" s="17" t="s">
        <v>2354</v>
      </c>
      <c r="BJ216" s="8">
        <v>84</v>
      </c>
      <c r="BK216" s="20">
        <v>661.41732283464569</v>
      </c>
      <c r="BL216" s="8">
        <v>0</v>
      </c>
      <c r="BM216" s="20">
        <v>0</v>
      </c>
      <c r="BN216" s="8">
        <v>15</v>
      </c>
      <c r="BO216" s="20">
        <v>118.110236220472</v>
      </c>
      <c r="BP216" s="8">
        <v>32</v>
      </c>
      <c r="BQ216" s="20">
        <v>251.96850393700785</v>
      </c>
      <c r="BR216" s="8">
        <v>1</v>
      </c>
      <c r="BS216" s="19">
        <v>7.8740157480314998</v>
      </c>
      <c r="BT216" s="8">
        <v>5</v>
      </c>
      <c r="BU216" s="19">
        <v>39.370078740157481</v>
      </c>
      <c r="BV216" s="8">
        <v>2</v>
      </c>
      <c r="BW216" s="19">
        <v>15.748031496063</v>
      </c>
      <c r="BX216" s="8">
        <v>8</v>
      </c>
      <c r="BY216" s="64">
        <v>62.992125984251963</v>
      </c>
      <c r="BZ216" s="8">
        <v>4</v>
      </c>
      <c r="CA216" s="64">
        <v>31.496062992125982</v>
      </c>
      <c r="CB216" s="8">
        <v>4</v>
      </c>
      <c r="CC216" s="64">
        <v>31.496062992125982</v>
      </c>
      <c r="CD216" s="17" t="s">
        <v>2354</v>
      </c>
      <c r="CE216" s="17" t="s">
        <v>2354</v>
      </c>
      <c r="CF216" s="17" t="s">
        <v>2354</v>
      </c>
      <c r="CG216" s="17" t="s">
        <v>2354</v>
      </c>
      <c r="CH216" s="8">
        <v>1</v>
      </c>
      <c r="CI216" s="19">
        <v>7.8740157480314998</v>
      </c>
      <c r="CJ216" s="53">
        <v>292906.27141217003</v>
      </c>
      <c r="CK216" s="53">
        <v>107591.14167623399</v>
      </c>
      <c r="CL216" s="53">
        <v>165800.10103329501</v>
      </c>
      <c r="CM216" s="54">
        <v>0.80738782369203499</v>
      </c>
      <c r="CN216" s="54">
        <v>0.743390096022854</v>
      </c>
      <c r="CO216" s="54">
        <v>0.85858364944232402</v>
      </c>
      <c r="CP216" s="8">
        <v>312480.938271605</v>
      </c>
    </row>
    <row r="217" spans="1:94" ht="18" customHeight="1" x14ac:dyDescent="0.4">
      <c r="A217" s="1"/>
      <c r="B217" s="25" t="s">
        <v>3051</v>
      </c>
      <c r="C217" s="2" t="s">
        <v>243</v>
      </c>
      <c r="D217" s="25" t="s">
        <v>2449</v>
      </c>
      <c r="E217" s="2" t="s">
        <v>216</v>
      </c>
      <c r="F217" s="25" t="s">
        <v>2519</v>
      </c>
      <c r="G217" s="2" t="s">
        <v>224</v>
      </c>
      <c r="H217" s="8">
        <v>12074</v>
      </c>
      <c r="I217" s="20">
        <v>260</v>
      </c>
      <c r="J217" s="16" t="s">
        <v>2354</v>
      </c>
      <c r="K217" s="16" t="s">
        <v>2354</v>
      </c>
      <c r="L217" s="16" t="s">
        <v>2354</v>
      </c>
      <c r="M217" s="16" t="s">
        <v>2354</v>
      </c>
      <c r="N217" s="16" t="s">
        <v>2354</v>
      </c>
      <c r="O217" s="16" t="s">
        <v>2354</v>
      </c>
      <c r="P217" s="16" t="s">
        <v>2354</v>
      </c>
      <c r="Q217" s="16" t="s">
        <v>2354</v>
      </c>
      <c r="R217" s="16" t="s">
        <v>2354</v>
      </c>
      <c r="S217" s="16" t="s">
        <v>2354</v>
      </c>
      <c r="T217" s="16" t="s">
        <v>2354</v>
      </c>
      <c r="U217" s="16" t="s">
        <v>2354</v>
      </c>
      <c r="V217" s="16" t="s">
        <v>2354</v>
      </c>
      <c r="W217" s="16" t="s">
        <v>2354</v>
      </c>
      <c r="X217" s="20">
        <v>18.435388973632602</v>
      </c>
      <c r="Y217" s="20">
        <v>6.9296142950533897</v>
      </c>
      <c r="Z217" s="16" t="s">
        <v>2354</v>
      </c>
      <c r="AA217" s="16" t="s">
        <v>2354</v>
      </c>
      <c r="AB217" s="16" t="s">
        <v>2354</v>
      </c>
      <c r="AC217" s="16" t="s">
        <v>2354</v>
      </c>
      <c r="AD217" s="16" t="s">
        <v>2354</v>
      </c>
      <c r="AE217" s="16" t="s">
        <v>2354</v>
      </c>
      <c r="AF217" s="16" t="s">
        <v>2354</v>
      </c>
      <c r="AG217" s="16" t="s">
        <v>2354</v>
      </c>
      <c r="AH217" s="17" t="s">
        <v>2354</v>
      </c>
      <c r="AI217" s="17" t="s">
        <v>2354</v>
      </c>
      <c r="AJ217" s="17" t="s">
        <v>2354</v>
      </c>
      <c r="AK217" s="17" t="s">
        <v>2354</v>
      </c>
      <c r="AL217" s="17" t="s">
        <v>2354</v>
      </c>
      <c r="AM217" s="17" t="s">
        <v>2354</v>
      </c>
      <c r="AN217" s="17" t="s">
        <v>2354</v>
      </c>
      <c r="AO217" s="17" t="s">
        <v>2354</v>
      </c>
      <c r="AP217" s="17" t="s">
        <v>2354</v>
      </c>
      <c r="AQ217" s="17" t="s">
        <v>2354</v>
      </c>
      <c r="AR217" s="17" t="s">
        <v>2354</v>
      </c>
      <c r="AS217" s="17" t="s">
        <v>2354</v>
      </c>
      <c r="AT217" s="17" t="s">
        <v>2354</v>
      </c>
      <c r="AU217" s="17" t="s">
        <v>2354</v>
      </c>
      <c r="AV217" s="17" t="s">
        <v>2354</v>
      </c>
      <c r="AW217" s="17" t="s">
        <v>2354</v>
      </c>
      <c r="AX217" s="17" t="s">
        <v>2354</v>
      </c>
      <c r="AY217" s="17" t="s">
        <v>2354</v>
      </c>
      <c r="AZ217" s="17" t="s">
        <v>2354</v>
      </c>
      <c r="BA217" s="17" t="s">
        <v>2354</v>
      </c>
      <c r="BB217" s="17" t="s">
        <v>2354</v>
      </c>
      <c r="BC217" s="17" t="s">
        <v>2354</v>
      </c>
      <c r="BD217" s="17" t="s">
        <v>2354</v>
      </c>
      <c r="BE217" s="17" t="s">
        <v>2354</v>
      </c>
      <c r="BF217" s="17" t="s">
        <v>2354</v>
      </c>
      <c r="BG217" s="17" t="s">
        <v>2354</v>
      </c>
      <c r="BH217" s="17" t="s">
        <v>2354</v>
      </c>
      <c r="BI217" s="17" t="s">
        <v>2354</v>
      </c>
      <c r="BJ217" s="8">
        <v>0</v>
      </c>
      <c r="BK217" s="20">
        <v>0</v>
      </c>
      <c r="BL217" s="8">
        <v>0</v>
      </c>
      <c r="BM217" s="20">
        <v>0</v>
      </c>
      <c r="BN217" s="8">
        <v>0</v>
      </c>
      <c r="BO217" s="20">
        <v>0</v>
      </c>
      <c r="BP217" s="8">
        <v>0</v>
      </c>
      <c r="BQ217" s="20">
        <v>0</v>
      </c>
      <c r="BR217" s="8">
        <v>0</v>
      </c>
      <c r="BS217" s="19">
        <v>0</v>
      </c>
      <c r="BT217" s="8">
        <v>6</v>
      </c>
      <c r="BU217" s="19">
        <v>49.693556402186516</v>
      </c>
      <c r="BV217" s="8">
        <v>0</v>
      </c>
      <c r="BW217" s="19">
        <v>0</v>
      </c>
      <c r="BX217" s="8">
        <v>8</v>
      </c>
      <c r="BY217" s="64">
        <v>66.25807520291535</v>
      </c>
      <c r="BZ217" s="8">
        <v>0</v>
      </c>
      <c r="CA217" s="64">
        <v>0</v>
      </c>
      <c r="CB217" s="8">
        <v>8</v>
      </c>
      <c r="CC217" s="64">
        <v>66.25807520291535</v>
      </c>
      <c r="CD217" s="17" t="s">
        <v>2354</v>
      </c>
      <c r="CE217" s="17" t="s">
        <v>2354</v>
      </c>
      <c r="CF217" s="17" t="s">
        <v>2354</v>
      </c>
      <c r="CG217" s="17" t="s">
        <v>2354</v>
      </c>
      <c r="CH217" s="8">
        <v>2.5</v>
      </c>
      <c r="CI217" s="19">
        <v>20.705648500911</v>
      </c>
      <c r="CJ217" s="53">
        <v>305050.39227895398</v>
      </c>
      <c r="CK217" s="53">
        <v>100154.636861768</v>
      </c>
      <c r="CL217" s="53">
        <v>185469.137733499</v>
      </c>
      <c r="CM217" s="54">
        <v>0.84286043114554998</v>
      </c>
      <c r="CN217" s="54">
        <v>0.69349623907362801</v>
      </c>
      <c r="CO217" s="54">
        <v>0.96304818523584901</v>
      </c>
      <c r="CP217" s="8">
        <v>332505.704728699</v>
      </c>
    </row>
    <row r="218" spans="1:94" ht="18" customHeight="1" x14ac:dyDescent="0.4">
      <c r="A218" s="1"/>
      <c r="B218" s="25" t="s">
        <v>3052</v>
      </c>
      <c r="C218" s="2" t="s">
        <v>244</v>
      </c>
      <c r="D218" s="25" t="s">
        <v>2449</v>
      </c>
      <c r="E218" s="2" t="s">
        <v>216</v>
      </c>
      <c r="F218" s="25" t="s">
        <v>2519</v>
      </c>
      <c r="G218" s="2" t="s">
        <v>224</v>
      </c>
      <c r="H218" s="8">
        <v>9657</v>
      </c>
      <c r="I218" s="20">
        <v>44.6</v>
      </c>
      <c r="J218" s="16" t="s">
        <v>2354</v>
      </c>
      <c r="K218" s="16" t="s">
        <v>2354</v>
      </c>
      <c r="L218" s="16" t="s">
        <v>2354</v>
      </c>
      <c r="M218" s="16" t="s">
        <v>2354</v>
      </c>
      <c r="N218" s="16" t="s">
        <v>2354</v>
      </c>
      <c r="O218" s="16" t="s">
        <v>2354</v>
      </c>
      <c r="P218" s="16" t="s">
        <v>2354</v>
      </c>
      <c r="Q218" s="16" t="s">
        <v>2354</v>
      </c>
      <c r="R218" s="16" t="s">
        <v>2354</v>
      </c>
      <c r="S218" s="16" t="s">
        <v>2354</v>
      </c>
      <c r="T218" s="16" t="s">
        <v>2354</v>
      </c>
      <c r="U218" s="16" t="s">
        <v>2354</v>
      </c>
      <c r="V218" s="16" t="s">
        <v>2354</v>
      </c>
      <c r="W218" s="16" t="s">
        <v>2354</v>
      </c>
      <c r="X218" s="20">
        <v>16.978260869565201</v>
      </c>
      <c r="Y218" s="20">
        <v>7.0434782608695699</v>
      </c>
      <c r="Z218" s="16" t="s">
        <v>2354</v>
      </c>
      <c r="AA218" s="16" t="s">
        <v>2354</v>
      </c>
      <c r="AB218" s="16" t="s">
        <v>2354</v>
      </c>
      <c r="AC218" s="16" t="s">
        <v>2354</v>
      </c>
      <c r="AD218" s="16" t="s">
        <v>2354</v>
      </c>
      <c r="AE218" s="16" t="s">
        <v>2354</v>
      </c>
      <c r="AF218" s="16" t="s">
        <v>2354</v>
      </c>
      <c r="AG218" s="16" t="s">
        <v>2354</v>
      </c>
      <c r="AH218" s="17" t="s">
        <v>2354</v>
      </c>
      <c r="AI218" s="17" t="s">
        <v>2354</v>
      </c>
      <c r="AJ218" s="17" t="s">
        <v>2354</v>
      </c>
      <c r="AK218" s="17" t="s">
        <v>2354</v>
      </c>
      <c r="AL218" s="17" t="s">
        <v>2354</v>
      </c>
      <c r="AM218" s="17" t="s">
        <v>2354</v>
      </c>
      <c r="AN218" s="17" t="s">
        <v>2354</v>
      </c>
      <c r="AO218" s="17" t="s">
        <v>2354</v>
      </c>
      <c r="AP218" s="17" t="s">
        <v>2354</v>
      </c>
      <c r="AQ218" s="17" t="s">
        <v>2354</v>
      </c>
      <c r="AR218" s="17" t="s">
        <v>2354</v>
      </c>
      <c r="AS218" s="17" t="s">
        <v>2354</v>
      </c>
      <c r="AT218" s="17" t="s">
        <v>2354</v>
      </c>
      <c r="AU218" s="17" t="s">
        <v>2354</v>
      </c>
      <c r="AV218" s="17" t="s">
        <v>2354</v>
      </c>
      <c r="AW218" s="17" t="s">
        <v>2354</v>
      </c>
      <c r="AX218" s="17" t="s">
        <v>2354</v>
      </c>
      <c r="AY218" s="17" t="s">
        <v>2354</v>
      </c>
      <c r="AZ218" s="17" t="s">
        <v>2354</v>
      </c>
      <c r="BA218" s="17" t="s">
        <v>2354</v>
      </c>
      <c r="BB218" s="17" t="s">
        <v>2354</v>
      </c>
      <c r="BC218" s="17" t="s">
        <v>2354</v>
      </c>
      <c r="BD218" s="17" t="s">
        <v>2354</v>
      </c>
      <c r="BE218" s="17" t="s">
        <v>2354</v>
      </c>
      <c r="BF218" s="17" t="s">
        <v>2354</v>
      </c>
      <c r="BG218" s="17" t="s">
        <v>2354</v>
      </c>
      <c r="BH218" s="17" t="s">
        <v>2354</v>
      </c>
      <c r="BI218" s="17" t="s">
        <v>2354</v>
      </c>
      <c r="BJ218" s="8">
        <v>0</v>
      </c>
      <c r="BK218" s="20">
        <v>0</v>
      </c>
      <c r="BL218" s="8">
        <v>0</v>
      </c>
      <c r="BM218" s="20">
        <v>0</v>
      </c>
      <c r="BN218" s="8">
        <v>0</v>
      </c>
      <c r="BO218" s="20">
        <v>0</v>
      </c>
      <c r="BP218" s="8">
        <v>0</v>
      </c>
      <c r="BQ218" s="20">
        <v>0</v>
      </c>
      <c r="BR218" s="8">
        <v>0</v>
      </c>
      <c r="BS218" s="19">
        <v>0</v>
      </c>
      <c r="BT218" s="8">
        <v>8</v>
      </c>
      <c r="BU218" s="19">
        <v>82.841462151806979</v>
      </c>
      <c r="BV218" s="8">
        <v>0</v>
      </c>
      <c r="BW218" s="19">
        <v>0</v>
      </c>
      <c r="BX218" s="8">
        <v>4</v>
      </c>
      <c r="BY218" s="64">
        <v>41.42073107590349</v>
      </c>
      <c r="BZ218" s="8">
        <v>0</v>
      </c>
      <c r="CA218" s="64">
        <v>0</v>
      </c>
      <c r="CB218" s="8">
        <v>4</v>
      </c>
      <c r="CC218" s="64">
        <v>41.42073107590349</v>
      </c>
      <c r="CD218" s="17" t="s">
        <v>2354</v>
      </c>
      <c r="CE218" s="17" t="s">
        <v>2354</v>
      </c>
      <c r="CF218" s="17" t="s">
        <v>2354</v>
      </c>
      <c r="CG218" s="17" t="s">
        <v>2354</v>
      </c>
      <c r="CH218" s="8">
        <v>0</v>
      </c>
      <c r="CI218" s="19">
        <v>0</v>
      </c>
      <c r="CJ218" s="53">
        <v>356585.82632709399</v>
      </c>
      <c r="CK218" s="53">
        <v>133723.251917766</v>
      </c>
      <c r="CL218" s="53">
        <v>206302.046640074</v>
      </c>
      <c r="CM218" s="54">
        <v>0.929869165770426</v>
      </c>
      <c r="CN218" s="54">
        <v>0.87320585818530605</v>
      </c>
      <c r="CO218" s="54">
        <v>1.0088495563558</v>
      </c>
      <c r="CP218" s="8">
        <v>355750.92347826099</v>
      </c>
    </row>
    <row r="219" spans="1:94" ht="18" customHeight="1" x14ac:dyDescent="0.4">
      <c r="A219" s="1"/>
      <c r="B219" s="25" t="s">
        <v>3053</v>
      </c>
      <c r="C219" s="2" t="s">
        <v>245</v>
      </c>
      <c r="D219" s="25" t="s">
        <v>2449</v>
      </c>
      <c r="E219" s="2" t="s">
        <v>216</v>
      </c>
      <c r="F219" s="25" t="s">
        <v>2520</v>
      </c>
      <c r="G219" s="2" t="s">
        <v>226</v>
      </c>
      <c r="H219" s="8">
        <v>12374</v>
      </c>
      <c r="I219" s="20">
        <v>151.5</v>
      </c>
      <c r="J219" s="16" t="s">
        <v>2354</v>
      </c>
      <c r="K219" s="16" t="s">
        <v>2354</v>
      </c>
      <c r="L219" s="16" t="s">
        <v>2354</v>
      </c>
      <c r="M219" s="16" t="s">
        <v>2354</v>
      </c>
      <c r="N219" s="16" t="s">
        <v>2354</v>
      </c>
      <c r="O219" s="16" t="s">
        <v>2354</v>
      </c>
      <c r="P219" s="16" t="s">
        <v>2354</v>
      </c>
      <c r="Q219" s="16" t="s">
        <v>2354</v>
      </c>
      <c r="R219" s="16" t="s">
        <v>2354</v>
      </c>
      <c r="S219" s="16" t="s">
        <v>2354</v>
      </c>
      <c r="T219" s="16" t="s">
        <v>2354</v>
      </c>
      <c r="U219" s="16" t="s">
        <v>2354</v>
      </c>
      <c r="V219" s="16" t="s">
        <v>2354</v>
      </c>
      <c r="W219" s="16" t="s">
        <v>2354</v>
      </c>
      <c r="X219" s="20">
        <v>19.2183070068854</v>
      </c>
      <c r="Y219" s="20">
        <v>7.8574321587687299</v>
      </c>
      <c r="Z219" s="16" t="s">
        <v>2354</v>
      </c>
      <c r="AA219" s="16" t="s">
        <v>2354</v>
      </c>
      <c r="AB219" s="16" t="s">
        <v>2354</v>
      </c>
      <c r="AC219" s="16" t="s">
        <v>2354</v>
      </c>
      <c r="AD219" s="16" t="s">
        <v>2354</v>
      </c>
      <c r="AE219" s="16" t="s">
        <v>2354</v>
      </c>
      <c r="AF219" s="16" t="s">
        <v>2354</v>
      </c>
      <c r="AG219" s="16" t="s">
        <v>2354</v>
      </c>
      <c r="AH219" s="17" t="s">
        <v>2354</v>
      </c>
      <c r="AI219" s="17" t="s">
        <v>2354</v>
      </c>
      <c r="AJ219" s="17" t="s">
        <v>2354</v>
      </c>
      <c r="AK219" s="17" t="s">
        <v>2354</v>
      </c>
      <c r="AL219" s="17" t="s">
        <v>2354</v>
      </c>
      <c r="AM219" s="17" t="s">
        <v>2354</v>
      </c>
      <c r="AN219" s="17" t="s">
        <v>2354</v>
      </c>
      <c r="AO219" s="17" t="s">
        <v>2354</v>
      </c>
      <c r="AP219" s="17" t="s">
        <v>2354</v>
      </c>
      <c r="AQ219" s="17" t="s">
        <v>2354</v>
      </c>
      <c r="AR219" s="17" t="s">
        <v>2354</v>
      </c>
      <c r="AS219" s="17" t="s">
        <v>2354</v>
      </c>
      <c r="AT219" s="17" t="s">
        <v>2354</v>
      </c>
      <c r="AU219" s="17" t="s">
        <v>2354</v>
      </c>
      <c r="AV219" s="17" t="s">
        <v>2354</v>
      </c>
      <c r="AW219" s="17" t="s">
        <v>2354</v>
      </c>
      <c r="AX219" s="17" t="s">
        <v>2354</v>
      </c>
      <c r="AY219" s="17" t="s">
        <v>2354</v>
      </c>
      <c r="AZ219" s="17" t="s">
        <v>2354</v>
      </c>
      <c r="BA219" s="17" t="s">
        <v>2354</v>
      </c>
      <c r="BB219" s="17" t="s">
        <v>2354</v>
      </c>
      <c r="BC219" s="17" t="s">
        <v>2354</v>
      </c>
      <c r="BD219" s="17" t="s">
        <v>2354</v>
      </c>
      <c r="BE219" s="17" t="s">
        <v>2354</v>
      </c>
      <c r="BF219" s="17" t="s">
        <v>2354</v>
      </c>
      <c r="BG219" s="17" t="s">
        <v>2354</v>
      </c>
      <c r="BH219" s="17" t="s">
        <v>2354</v>
      </c>
      <c r="BI219" s="17" t="s">
        <v>2354</v>
      </c>
      <c r="BJ219" s="8">
        <v>141</v>
      </c>
      <c r="BK219" s="20">
        <v>1139.4860190722482</v>
      </c>
      <c r="BL219" s="8">
        <v>0</v>
      </c>
      <c r="BM219" s="20">
        <v>0</v>
      </c>
      <c r="BN219" s="8">
        <v>53</v>
      </c>
      <c r="BO219" s="20">
        <v>428.317439793115</v>
      </c>
      <c r="BP219" s="8">
        <v>31</v>
      </c>
      <c r="BQ219" s="20">
        <v>250.5252949733312</v>
      </c>
      <c r="BR219" s="8">
        <v>1</v>
      </c>
      <c r="BS219" s="19">
        <v>8.0814611281719699</v>
      </c>
      <c r="BT219" s="8">
        <v>5</v>
      </c>
      <c r="BU219" s="19">
        <v>40.407305640859867</v>
      </c>
      <c r="BV219" s="8">
        <v>0</v>
      </c>
      <c r="BW219" s="19">
        <v>0</v>
      </c>
      <c r="BX219" s="8">
        <v>15</v>
      </c>
      <c r="BY219" s="64">
        <v>121.2219169225796</v>
      </c>
      <c r="BZ219" s="8">
        <v>9</v>
      </c>
      <c r="CA219" s="64">
        <v>72.733150153547768</v>
      </c>
      <c r="CB219" s="8">
        <v>6</v>
      </c>
      <c r="CC219" s="64">
        <v>48.488766769031841</v>
      </c>
      <c r="CD219" s="17" t="s">
        <v>2354</v>
      </c>
      <c r="CE219" s="17" t="s">
        <v>2354</v>
      </c>
      <c r="CF219" s="17" t="s">
        <v>2354</v>
      </c>
      <c r="CG219" s="17" t="s">
        <v>2354</v>
      </c>
      <c r="CH219" s="8">
        <v>9</v>
      </c>
      <c r="CI219" s="19">
        <v>72.733150153547797</v>
      </c>
      <c r="CJ219" s="53">
        <v>404964.116065574</v>
      </c>
      <c r="CK219" s="53">
        <v>161399.39147541</v>
      </c>
      <c r="CL219" s="53">
        <v>220680.09180327901</v>
      </c>
      <c r="CM219" s="54">
        <v>1.01487282940469</v>
      </c>
      <c r="CN219" s="54">
        <v>1.01504247534731</v>
      </c>
      <c r="CO219" s="54">
        <v>1.03417819725358</v>
      </c>
      <c r="CP219" s="8">
        <v>313886.21040907298</v>
      </c>
    </row>
    <row r="220" spans="1:94" ht="18" customHeight="1" x14ac:dyDescent="0.4">
      <c r="A220" s="1"/>
      <c r="B220" s="25" t="s">
        <v>3054</v>
      </c>
      <c r="C220" s="2" t="s">
        <v>246</v>
      </c>
      <c r="D220" s="25" t="s">
        <v>2449</v>
      </c>
      <c r="E220" s="2" t="s">
        <v>216</v>
      </c>
      <c r="F220" s="25" t="s">
        <v>2520</v>
      </c>
      <c r="G220" s="2" t="s">
        <v>226</v>
      </c>
      <c r="H220" s="8">
        <v>14556</v>
      </c>
      <c r="I220" s="20">
        <v>43.2</v>
      </c>
      <c r="J220" s="16" t="s">
        <v>2354</v>
      </c>
      <c r="K220" s="16" t="s">
        <v>2354</v>
      </c>
      <c r="L220" s="16" t="s">
        <v>2354</v>
      </c>
      <c r="M220" s="16" t="s">
        <v>2354</v>
      </c>
      <c r="N220" s="16" t="s">
        <v>2354</v>
      </c>
      <c r="O220" s="16" t="s">
        <v>2354</v>
      </c>
      <c r="P220" s="16" t="s">
        <v>2354</v>
      </c>
      <c r="Q220" s="16" t="s">
        <v>2354</v>
      </c>
      <c r="R220" s="16" t="s">
        <v>2354</v>
      </c>
      <c r="S220" s="16" t="s">
        <v>2354</v>
      </c>
      <c r="T220" s="16" t="s">
        <v>2354</v>
      </c>
      <c r="U220" s="16" t="s">
        <v>2354</v>
      </c>
      <c r="V220" s="16" t="s">
        <v>2354</v>
      </c>
      <c r="W220" s="16" t="s">
        <v>2354</v>
      </c>
      <c r="X220" s="20">
        <v>19.8723195285644</v>
      </c>
      <c r="Y220" s="20">
        <v>8.2992306433131393</v>
      </c>
      <c r="Z220" s="16" t="s">
        <v>2354</v>
      </c>
      <c r="AA220" s="16" t="s">
        <v>2354</v>
      </c>
      <c r="AB220" s="16" t="s">
        <v>2354</v>
      </c>
      <c r="AC220" s="16" t="s">
        <v>2354</v>
      </c>
      <c r="AD220" s="16" t="s">
        <v>2354</v>
      </c>
      <c r="AE220" s="16" t="s">
        <v>2354</v>
      </c>
      <c r="AF220" s="16" t="s">
        <v>2354</v>
      </c>
      <c r="AG220" s="16" t="s">
        <v>2354</v>
      </c>
      <c r="AH220" s="17" t="s">
        <v>2354</v>
      </c>
      <c r="AI220" s="17" t="s">
        <v>2354</v>
      </c>
      <c r="AJ220" s="17" t="s">
        <v>2354</v>
      </c>
      <c r="AK220" s="17" t="s">
        <v>2354</v>
      </c>
      <c r="AL220" s="17" t="s">
        <v>2354</v>
      </c>
      <c r="AM220" s="17" t="s">
        <v>2354</v>
      </c>
      <c r="AN220" s="17" t="s">
        <v>2354</v>
      </c>
      <c r="AO220" s="17" t="s">
        <v>2354</v>
      </c>
      <c r="AP220" s="17" t="s">
        <v>2354</v>
      </c>
      <c r="AQ220" s="17" t="s">
        <v>2354</v>
      </c>
      <c r="AR220" s="17" t="s">
        <v>2354</v>
      </c>
      <c r="AS220" s="17" t="s">
        <v>2354</v>
      </c>
      <c r="AT220" s="17" t="s">
        <v>2354</v>
      </c>
      <c r="AU220" s="17" t="s">
        <v>2354</v>
      </c>
      <c r="AV220" s="17" t="s">
        <v>2354</v>
      </c>
      <c r="AW220" s="17" t="s">
        <v>2354</v>
      </c>
      <c r="AX220" s="17" t="s">
        <v>2354</v>
      </c>
      <c r="AY220" s="17" t="s">
        <v>2354</v>
      </c>
      <c r="AZ220" s="17" t="s">
        <v>2354</v>
      </c>
      <c r="BA220" s="17" t="s">
        <v>2354</v>
      </c>
      <c r="BB220" s="17" t="s">
        <v>2354</v>
      </c>
      <c r="BC220" s="17" t="s">
        <v>2354</v>
      </c>
      <c r="BD220" s="17" t="s">
        <v>2354</v>
      </c>
      <c r="BE220" s="17" t="s">
        <v>2354</v>
      </c>
      <c r="BF220" s="17" t="s">
        <v>2354</v>
      </c>
      <c r="BG220" s="17" t="s">
        <v>2354</v>
      </c>
      <c r="BH220" s="17" t="s">
        <v>2354</v>
      </c>
      <c r="BI220" s="17" t="s">
        <v>2354</v>
      </c>
      <c r="BJ220" s="8">
        <v>126</v>
      </c>
      <c r="BK220" s="20">
        <v>865.6224237427864</v>
      </c>
      <c r="BL220" s="8">
        <v>0</v>
      </c>
      <c r="BM220" s="20">
        <v>0</v>
      </c>
      <c r="BN220" s="8">
        <v>36</v>
      </c>
      <c r="BO220" s="20">
        <v>247.32069249793901</v>
      </c>
      <c r="BP220" s="8">
        <v>3</v>
      </c>
      <c r="BQ220" s="20">
        <v>20.610057708161584</v>
      </c>
      <c r="BR220" s="8">
        <v>1</v>
      </c>
      <c r="BS220" s="19">
        <v>6.8700192360538601</v>
      </c>
      <c r="BT220" s="8">
        <v>6</v>
      </c>
      <c r="BU220" s="19">
        <v>41.220115416323168</v>
      </c>
      <c r="BV220" s="8">
        <v>2</v>
      </c>
      <c r="BW220" s="19">
        <v>13.740038472107701</v>
      </c>
      <c r="BX220" s="8">
        <v>14</v>
      </c>
      <c r="BY220" s="64">
        <v>96.180269304754063</v>
      </c>
      <c r="BZ220" s="8">
        <v>10</v>
      </c>
      <c r="CA220" s="64">
        <v>68.700192360538608</v>
      </c>
      <c r="CB220" s="8">
        <v>4</v>
      </c>
      <c r="CC220" s="64">
        <v>27.480076944215444</v>
      </c>
      <c r="CD220" s="17" t="s">
        <v>2354</v>
      </c>
      <c r="CE220" s="17" t="s">
        <v>2354</v>
      </c>
      <c r="CF220" s="17" t="s">
        <v>2354</v>
      </c>
      <c r="CG220" s="17" t="s">
        <v>2354</v>
      </c>
      <c r="CH220" s="8">
        <v>2</v>
      </c>
      <c r="CI220" s="19">
        <v>13.740038472107701</v>
      </c>
      <c r="CJ220" s="53">
        <v>390397.05915721197</v>
      </c>
      <c r="CK220" s="53">
        <v>145827.086169638</v>
      </c>
      <c r="CL220" s="53">
        <v>223252.88492706601</v>
      </c>
      <c r="CM220" s="54">
        <v>0.98027108955998399</v>
      </c>
      <c r="CN220" s="54">
        <v>0.91986326239926297</v>
      </c>
      <c r="CO220" s="54">
        <v>1.04763970747739</v>
      </c>
      <c r="CP220" s="8">
        <v>408944.94270748098</v>
      </c>
    </row>
    <row r="221" spans="1:94" ht="18" customHeight="1" x14ac:dyDescent="0.4">
      <c r="A221" s="1"/>
      <c r="B221" s="25" t="s">
        <v>3055</v>
      </c>
      <c r="C221" s="2" t="s">
        <v>247</v>
      </c>
      <c r="D221" s="25" t="s">
        <v>2449</v>
      </c>
      <c r="E221" s="2" t="s">
        <v>216</v>
      </c>
      <c r="F221" s="25" t="s">
        <v>2520</v>
      </c>
      <c r="G221" s="2" t="s">
        <v>226</v>
      </c>
      <c r="H221" s="8">
        <v>10447</v>
      </c>
      <c r="I221" s="20">
        <v>124.5</v>
      </c>
      <c r="J221" s="16" t="s">
        <v>2354</v>
      </c>
      <c r="K221" s="16" t="s">
        <v>2354</v>
      </c>
      <c r="L221" s="16" t="s">
        <v>2354</v>
      </c>
      <c r="M221" s="16" t="s">
        <v>2354</v>
      </c>
      <c r="N221" s="16" t="s">
        <v>2354</v>
      </c>
      <c r="O221" s="16" t="s">
        <v>2354</v>
      </c>
      <c r="P221" s="16" t="s">
        <v>2354</v>
      </c>
      <c r="Q221" s="16" t="s">
        <v>2354</v>
      </c>
      <c r="R221" s="16" t="s">
        <v>2354</v>
      </c>
      <c r="S221" s="16" t="s">
        <v>2354</v>
      </c>
      <c r="T221" s="16" t="s">
        <v>2354</v>
      </c>
      <c r="U221" s="16" t="s">
        <v>2354</v>
      </c>
      <c r="V221" s="16" t="s">
        <v>2354</v>
      </c>
      <c r="W221" s="16" t="s">
        <v>2354</v>
      </c>
      <c r="X221" s="20">
        <v>14.140022050716601</v>
      </c>
      <c r="Y221" s="20">
        <v>7.5248070562293297</v>
      </c>
      <c r="Z221" s="16" t="s">
        <v>2354</v>
      </c>
      <c r="AA221" s="16" t="s">
        <v>2354</v>
      </c>
      <c r="AB221" s="16" t="s">
        <v>2354</v>
      </c>
      <c r="AC221" s="16" t="s">
        <v>2354</v>
      </c>
      <c r="AD221" s="16" t="s">
        <v>2354</v>
      </c>
      <c r="AE221" s="16" t="s">
        <v>2354</v>
      </c>
      <c r="AF221" s="16" t="s">
        <v>2354</v>
      </c>
      <c r="AG221" s="16" t="s">
        <v>2354</v>
      </c>
      <c r="AH221" s="17" t="s">
        <v>2354</v>
      </c>
      <c r="AI221" s="17" t="s">
        <v>2354</v>
      </c>
      <c r="AJ221" s="17" t="s">
        <v>2354</v>
      </c>
      <c r="AK221" s="17" t="s">
        <v>2354</v>
      </c>
      <c r="AL221" s="17" t="s">
        <v>2354</v>
      </c>
      <c r="AM221" s="17" t="s">
        <v>2354</v>
      </c>
      <c r="AN221" s="17" t="s">
        <v>2354</v>
      </c>
      <c r="AO221" s="17" t="s">
        <v>2354</v>
      </c>
      <c r="AP221" s="17" t="s">
        <v>2354</v>
      </c>
      <c r="AQ221" s="17" t="s">
        <v>2354</v>
      </c>
      <c r="AR221" s="17" t="s">
        <v>2354</v>
      </c>
      <c r="AS221" s="17" t="s">
        <v>2354</v>
      </c>
      <c r="AT221" s="17" t="s">
        <v>2354</v>
      </c>
      <c r="AU221" s="17" t="s">
        <v>2354</v>
      </c>
      <c r="AV221" s="17" t="s">
        <v>2354</v>
      </c>
      <c r="AW221" s="17" t="s">
        <v>2354</v>
      </c>
      <c r="AX221" s="17" t="s">
        <v>2354</v>
      </c>
      <c r="AY221" s="17" t="s">
        <v>2354</v>
      </c>
      <c r="AZ221" s="17" t="s">
        <v>2354</v>
      </c>
      <c r="BA221" s="17" t="s">
        <v>2354</v>
      </c>
      <c r="BB221" s="17" t="s">
        <v>2354</v>
      </c>
      <c r="BC221" s="17" t="s">
        <v>2354</v>
      </c>
      <c r="BD221" s="17" t="s">
        <v>2354</v>
      </c>
      <c r="BE221" s="17" t="s">
        <v>2354</v>
      </c>
      <c r="BF221" s="17" t="s">
        <v>2354</v>
      </c>
      <c r="BG221" s="17" t="s">
        <v>2354</v>
      </c>
      <c r="BH221" s="17" t="s">
        <v>2354</v>
      </c>
      <c r="BI221" s="17" t="s">
        <v>2354</v>
      </c>
      <c r="BJ221" s="8">
        <v>28</v>
      </c>
      <c r="BK221" s="20">
        <v>268.0195271369771</v>
      </c>
      <c r="BL221" s="8">
        <v>0</v>
      </c>
      <c r="BM221" s="20">
        <v>0</v>
      </c>
      <c r="BN221" s="8">
        <v>0</v>
      </c>
      <c r="BO221" s="20">
        <v>0</v>
      </c>
      <c r="BP221" s="8">
        <v>0</v>
      </c>
      <c r="BQ221" s="20">
        <v>0</v>
      </c>
      <c r="BR221" s="8">
        <v>0</v>
      </c>
      <c r="BS221" s="19">
        <v>0</v>
      </c>
      <c r="BT221" s="8">
        <v>5</v>
      </c>
      <c r="BU221" s="19">
        <v>47.860629845888774</v>
      </c>
      <c r="BV221" s="8">
        <v>0</v>
      </c>
      <c r="BW221" s="19">
        <v>0</v>
      </c>
      <c r="BX221" s="8">
        <v>4</v>
      </c>
      <c r="BY221" s="64">
        <v>38.288503876711019</v>
      </c>
      <c r="BZ221" s="8">
        <v>0</v>
      </c>
      <c r="CA221" s="64">
        <v>0</v>
      </c>
      <c r="CB221" s="8">
        <v>4</v>
      </c>
      <c r="CC221" s="64">
        <v>38.288503876711019</v>
      </c>
      <c r="CD221" s="17" t="s">
        <v>2354</v>
      </c>
      <c r="CE221" s="17" t="s">
        <v>2354</v>
      </c>
      <c r="CF221" s="17" t="s">
        <v>2354</v>
      </c>
      <c r="CG221" s="17" t="s">
        <v>2354</v>
      </c>
      <c r="CH221" s="8">
        <v>0</v>
      </c>
      <c r="CI221" s="19">
        <v>0</v>
      </c>
      <c r="CJ221" s="53">
        <v>350541.28258362203</v>
      </c>
      <c r="CK221" s="53">
        <v>134679.36409073399</v>
      </c>
      <c r="CL221" s="53">
        <v>196710.58054594399</v>
      </c>
      <c r="CM221" s="54">
        <v>0.92766020984479103</v>
      </c>
      <c r="CN221" s="54">
        <v>0.89755591869640505</v>
      </c>
      <c r="CO221" s="54">
        <v>0.97341038239394995</v>
      </c>
      <c r="CP221" s="8">
        <v>346832.77205071697</v>
      </c>
    </row>
    <row r="222" spans="1:94" ht="18" customHeight="1" x14ac:dyDescent="0.4">
      <c r="A222" s="1"/>
      <c r="B222" s="25" t="s">
        <v>3056</v>
      </c>
      <c r="C222" s="2" t="s">
        <v>248</v>
      </c>
      <c r="D222" s="25" t="s">
        <v>2449</v>
      </c>
      <c r="E222" s="2" t="s">
        <v>216</v>
      </c>
      <c r="F222" s="25" t="s">
        <v>2520</v>
      </c>
      <c r="G222" s="2" t="s">
        <v>226</v>
      </c>
      <c r="H222" s="8">
        <v>4229</v>
      </c>
      <c r="I222" s="20">
        <v>33.5</v>
      </c>
      <c r="J222" s="16" t="s">
        <v>2354</v>
      </c>
      <c r="K222" s="16" t="s">
        <v>2354</v>
      </c>
      <c r="L222" s="16" t="s">
        <v>2354</v>
      </c>
      <c r="M222" s="16" t="s">
        <v>2354</v>
      </c>
      <c r="N222" s="16" t="s">
        <v>2354</v>
      </c>
      <c r="O222" s="16" t="s">
        <v>2354</v>
      </c>
      <c r="P222" s="16" t="s">
        <v>2354</v>
      </c>
      <c r="Q222" s="16" t="s">
        <v>2354</v>
      </c>
      <c r="R222" s="16" t="s">
        <v>2354</v>
      </c>
      <c r="S222" s="16" t="s">
        <v>2354</v>
      </c>
      <c r="T222" s="16" t="s">
        <v>2354</v>
      </c>
      <c r="U222" s="16" t="s">
        <v>2354</v>
      </c>
      <c r="V222" s="16" t="s">
        <v>2354</v>
      </c>
      <c r="W222" s="16" t="s">
        <v>2354</v>
      </c>
      <c r="X222" s="20">
        <v>20.035252643948301</v>
      </c>
      <c r="Y222" s="20">
        <v>7.5793184488836696</v>
      </c>
      <c r="Z222" s="16" t="s">
        <v>2354</v>
      </c>
      <c r="AA222" s="16" t="s">
        <v>2354</v>
      </c>
      <c r="AB222" s="16" t="s">
        <v>2354</v>
      </c>
      <c r="AC222" s="16" t="s">
        <v>2354</v>
      </c>
      <c r="AD222" s="16" t="s">
        <v>2354</v>
      </c>
      <c r="AE222" s="16" t="s">
        <v>2354</v>
      </c>
      <c r="AF222" s="16" t="s">
        <v>2354</v>
      </c>
      <c r="AG222" s="16" t="s">
        <v>2354</v>
      </c>
      <c r="AH222" s="17" t="s">
        <v>2354</v>
      </c>
      <c r="AI222" s="17" t="s">
        <v>2354</v>
      </c>
      <c r="AJ222" s="17" t="s">
        <v>2354</v>
      </c>
      <c r="AK222" s="17" t="s">
        <v>2354</v>
      </c>
      <c r="AL222" s="17" t="s">
        <v>2354</v>
      </c>
      <c r="AM222" s="17" t="s">
        <v>2354</v>
      </c>
      <c r="AN222" s="17" t="s">
        <v>2354</v>
      </c>
      <c r="AO222" s="17" t="s">
        <v>2354</v>
      </c>
      <c r="AP222" s="17" t="s">
        <v>2354</v>
      </c>
      <c r="AQ222" s="17" t="s">
        <v>2354</v>
      </c>
      <c r="AR222" s="17" t="s">
        <v>2354</v>
      </c>
      <c r="AS222" s="17" t="s">
        <v>2354</v>
      </c>
      <c r="AT222" s="17" t="s">
        <v>2354</v>
      </c>
      <c r="AU222" s="17" t="s">
        <v>2354</v>
      </c>
      <c r="AV222" s="17" t="s">
        <v>2354</v>
      </c>
      <c r="AW222" s="17" t="s">
        <v>2354</v>
      </c>
      <c r="AX222" s="17" t="s">
        <v>2354</v>
      </c>
      <c r="AY222" s="17" t="s">
        <v>2354</v>
      </c>
      <c r="AZ222" s="17" t="s">
        <v>2354</v>
      </c>
      <c r="BA222" s="17" t="s">
        <v>2354</v>
      </c>
      <c r="BB222" s="17" t="s">
        <v>2354</v>
      </c>
      <c r="BC222" s="17" t="s">
        <v>2354</v>
      </c>
      <c r="BD222" s="17" t="s">
        <v>2354</v>
      </c>
      <c r="BE222" s="17" t="s">
        <v>2354</v>
      </c>
      <c r="BF222" s="17" t="s">
        <v>2354</v>
      </c>
      <c r="BG222" s="17" t="s">
        <v>2354</v>
      </c>
      <c r="BH222" s="17" t="s">
        <v>2354</v>
      </c>
      <c r="BI222" s="17" t="s">
        <v>2354</v>
      </c>
      <c r="BJ222" s="8">
        <v>0</v>
      </c>
      <c r="BK222" s="20">
        <v>0</v>
      </c>
      <c r="BL222" s="8">
        <v>0</v>
      </c>
      <c r="BM222" s="20">
        <v>0</v>
      </c>
      <c r="BN222" s="8">
        <v>0</v>
      </c>
      <c r="BO222" s="20">
        <v>0</v>
      </c>
      <c r="BP222" s="8">
        <v>0</v>
      </c>
      <c r="BQ222" s="20">
        <v>0</v>
      </c>
      <c r="BR222" s="8">
        <v>0</v>
      </c>
      <c r="BS222" s="19">
        <v>0</v>
      </c>
      <c r="BT222" s="8">
        <v>2</v>
      </c>
      <c r="BU222" s="19">
        <v>47.29250413809411</v>
      </c>
      <c r="BV222" s="8">
        <v>0</v>
      </c>
      <c r="BW222" s="19">
        <v>0</v>
      </c>
      <c r="BX222" s="8">
        <v>1</v>
      </c>
      <c r="BY222" s="64">
        <v>23.646252069047055</v>
      </c>
      <c r="BZ222" s="8">
        <v>0</v>
      </c>
      <c r="CA222" s="64">
        <v>0</v>
      </c>
      <c r="CB222" s="8">
        <v>1</v>
      </c>
      <c r="CC222" s="64">
        <v>23.646252069047055</v>
      </c>
      <c r="CD222" s="17" t="s">
        <v>2354</v>
      </c>
      <c r="CE222" s="17" t="s">
        <v>2354</v>
      </c>
      <c r="CF222" s="17" t="s">
        <v>2354</v>
      </c>
      <c r="CG222" s="17" t="s">
        <v>2354</v>
      </c>
      <c r="CH222" s="8">
        <v>0</v>
      </c>
      <c r="CI222" s="19">
        <v>0</v>
      </c>
      <c r="CJ222" s="53">
        <v>339459.71562500001</v>
      </c>
      <c r="CK222" s="53">
        <v>113835.3015625</v>
      </c>
      <c r="CL222" s="53">
        <v>208077.421875</v>
      </c>
      <c r="CM222" s="54">
        <v>0.94625748687592803</v>
      </c>
      <c r="CN222" s="54">
        <v>0.79900012865259096</v>
      </c>
      <c r="CO222" s="54">
        <v>1.0875032796572099</v>
      </c>
      <c r="CP222" s="8">
        <v>348374.93713278498</v>
      </c>
    </row>
    <row r="223" spans="1:94" ht="18" customHeight="1" x14ac:dyDescent="0.4">
      <c r="A223" s="1"/>
      <c r="B223" s="25" t="s">
        <v>3057</v>
      </c>
      <c r="C223" s="2" t="s">
        <v>249</v>
      </c>
      <c r="D223" s="25" t="s">
        <v>2449</v>
      </c>
      <c r="E223" s="2" t="s">
        <v>216</v>
      </c>
      <c r="F223" s="25" t="s">
        <v>2520</v>
      </c>
      <c r="G223" s="2" t="s">
        <v>226</v>
      </c>
      <c r="H223" s="8">
        <v>16428</v>
      </c>
      <c r="I223" s="20">
        <v>50.3</v>
      </c>
      <c r="J223" s="16" t="s">
        <v>2354</v>
      </c>
      <c r="K223" s="16" t="s">
        <v>2354</v>
      </c>
      <c r="L223" s="16" t="s">
        <v>2354</v>
      </c>
      <c r="M223" s="16" t="s">
        <v>2354</v>
      </c>
      <c r="N223" s="16" t="s">
        <v>2354</v>
      </c>
      <c r="O223" s="16" t="s">
        <v>2354</v>
      </c>
      <c r="P223" s="16" t="s">
        <v>2354</v>
      </c>
      <c r="Q223" s="16" t="s">
        <v>2354</v>
      </c>
      <c r="R223" s="16" t="s">
        <v>2354</v>
      </c>
      <c r="S223" s="16" t="s">
        <v>2354</v>
      </c>
      <c r="T223" s="16" t="s">
        <v>2354</v>
      </c>
      <c r="U223" s="16" t="s">
        <v>2354</v>
      </c>
      <c r="V223" s="16" t="s">
        <v>2354</v>
      </c>
      <c r="W223" s="16" t="s">
        <v>2354</v>
      </c>
      <c r="X223" s="20">
        <v>21.132313515218399</v>
      </c>
      <c r="Y223" s="20">
        <v>8.3898438732061198</v>
      </c>
      <c r="Z223" s="16" t="s">
        <v>2354</v>
      </c>
      <c r="AA223" s="16" t="s">
        <v>2354</v>
      </c>
      <c r="AB223" s="16" t="s">
        <v>2354</v>
      </c>
      <c r="AC223" s="16" t="s">
        <v>2354</v>
      </c>
      <c r="AD223" s="16" t="s">
        <v>2354</v>
      </c>
      <c r="AE223" s="16" t="s">
        <v>2354</v>
      </c>
      <c r="AF223" s="16" t="s">
        <v>2354</v>
      </c>
      <c r="AG223" s="16" t="s">
        <v>2354</v>
      </c>
      <c r="AH223" s="17" t="s">
        <v>2354</v>
      </c>
      <c r="AI223" s="17" t="s">
        <v>2354</v>
      </c>
      <c r="AJ223" s="17" t="s">
        <v>2354</v>
      </c>
      <c r="AK223" s="17" t="s">
        <v>2354</v>
      </c>
      <c r="AL223" s="17" t="s">
        <v>2354</v>
      </c>
      <c r="AM223" s="17" t="s">
        <v>2354</v>
      </c>
      <c r="AN223" s="17" t="s">
        <v>2354</v>
      </c>
      <c r="AO223" s="17" t="s">
        <v>2354</v>
      </c>
      <c r="AP223" s="17" t="s">
        <v>2354</v>
      </c>
      <c r="AQ223" s="17" t="s">
        <v>2354</v>
      </c>
      <c r="AR223" s="17" t="s">
        <v>2354</v>
      </c>
      <c r="AS223" s="17" t="s">
        <v>2354</v>
      </c>
      <c r="AT223" s="17" t="s">
        <v>2354</v>
      </c>
      <c r="AU223" s="17" t="s">
        <v>2354</v>
      </c>
      <c r="AV223" s="17" t="s">
        <v>2354</v>
      </c>
      <c r="AW223" s="17" t="s">
        <v>2354</v>
      </c>
      <c r="AX223" s="17" t="s">
        <v>2354</v>
      </c>
      <c r="AY223" s="17" t="s">
        <v>2354</v>
      </c>
      <c r="AZ223" s="17" t="s">
        <v>2354</v>
      </c>
      <c r="BA223" s="17" t="s">
        <v>2354</v>
      </c>
      <c r="BB223" s="17" t="s">
        <v>2354</v>
      </c>
      <c r="BC223" s="17" t="s">
        <v>2354</v>
      </c>
      <c r="BD223" s="17" t="s">
        <v>2354</v>
      </c>
      <c r="BE223" s="17" t="s">
        <v>2354</v>
      </c>
      <c r="BF223" s="17" t="s">
        <v>2354</v>
      </c>
      <c r="BG223" s="17" t="s">
        <v>2354</v>
      </c>
      <c r="BH223" s="17" t="s">
        <v>2354</v>
      </c>
      <c r="BI223" s="17" t="s">
        <v>2354</v>
      </c>
      <c r="BJ223" s="8">
        <v>66</v>
      </c>
      <c r="BK223" s="20">
        <v>401.75310445580709</v>
      </c>
      <c r="BL223" s="8">
        <v>0</v>
      </c>
      <c r="BM223" s="20">
        <v>0</v>
      </c>
      <c r="BN223" s="8">
        <v>0</v>
      </c>
      <c r="BO223" s="20">
        <v>0</v>
      </c>
      <c r="BP223" s="8">
        <v>57</v>
      </c>
      <c r="BQ223" s="20">
        <v>346.96859021183349</v>
      </c>
      <c r="BR223" s="8">
        <v>0</v>
      </c>
      <c r="BS223" s="19">
        <v>0</v>
      </c>
      <c r="BT223" s="8">
        <v>9</v>
      </c>
      <c r="BU223" s="19">
        <v>54.784514243973703</v>
      </c>
      <c r="BV223" s="8">
        <v>2</v>
      </c>
      <c r="BW223" s="19">
        <v>12.1743364986608</v>
      </c>
      <c r="BX223" s="8">
        <v>7</v>
      </c>
      <c r="BY223" s="64">
        <v>42.610177745312882</v>
      </c>
      <c r="BZ223" s="8">
        <v>4</v>
      </c>
      <c r="CA223" s="64">
        <v>24.348672997321646</v>
      </c>
      <c r="CB223" s="8">
        <v>3</v>
      </c>
      <c r="CC223" s="64">
        <v>18.261504747991236</v>
      </c>
      <c r="CD223" s="17" t="s">
        <v>2354</v>
      </c>
      <c r="CE223" s="17" t="s">
        <v>2354</v>
      </c>
      <c r="CF223" s="17" t="s">
        <v>2354</v>
      </c>
      <c r="CG223" s="17" t="s">
        <v>2354</v>
      </c>
      <c r="CH223" s="8">
        <v>5.7</v>
      </c>
      <c r="CI223" s="19">
        <v>34.6968590211834</v>
      </c>
      <c r="CJ223" s="53">
        <v>364823.12970900099</v>
      </c>
      <c r="CK223" s="53">
        <v>139010.67877284001</v>
      </c>
      <c r="CL223" s="53">
        <v>202031.63433340899</v>
      </c>
      <c r="CM223" s="54">
        <v>0.96463055860763902</v>
      </c>
      <c r="CN223" s="54">
        <v>0.92251115627573699</v>
      </c>
      <c r="CO223" s="54">
        <v>1.00099903146046</v>
      </c>
      <c r="CP223" s="8">
        <v>416513.89465383999</v>
      </c>
    </row>
    <row r="224" spans="1:94" ht="18" customHeight="1" x14ac:dyDescent="0.4">
      <c r="A224" s="1"/>
      <c r="B224" s="25" t="s">
        <v>3058</v>
      </c>
      <c r="C224" s="2" t="s">
        <v>250</v>
      </c>
      <c r="D224" s="25" t="s">
        <v>2449</v>
      </c>
      <c r="E224" s="2" t="s">
        <v>216</v>
      </c>
      <c r="F224" s="25" t="s">
        <v>2520</v>
      </c>
      <c r="G224" s="2" t="s">
        <v>226</v>
      </c>
      <c r="H224" s="8">
        <v>10367</v>
      </c>
      <c r="I224" s="20">
        <v>41</v>
      </c>
      <c r="J224" s="16" t="s">
        <v>2354</v>
      </c>
      <c r="K224" s="16" t="s">
        <v>2354</v>
      </c>
      <c r="L224" s="16" t="s">
        <v>2354</v>
      </c>
      <c r="M224" s="16" t="s">
        <v>2354</v>
      </c>
      <c r="N224" s="16" t="s">
        <v>2354</v>
      </c>
      <c r="O224" s="16" t="s">
        <v>2354</v>
      </c>
      <c r="P224" s="16" t="s">
        <v>2354</v>
      </c>
      <c r="Q224" s="16" t="s">
        <v>2354</v>
      </c>
      <c r="R224" s="16" t="s">
        <v>2354</v>
      </c>
      <c r="S224" s="16" t="s">
        <v>2354</v>
      </c>
      <c r="T224" s="16" t="s">
        <v>2354</v>
      </c>
      <c r="U224" s="16" t="s">
        <v>2354</v>
      </c>
      <c r="V224" s="16" t="s">
        <v>2354</v>
      </c>
      <c r="W224" s="16" t="s">
        <v>2354</v>
      </c>
      <c r="X224" s="20">
        <v>19.755307664627601</v>
      </c>
      <c r="Y224" s="20">
        <v>8.0244692335372392</v>
      </c>
      <c r="Z224" s="16" t="s">
        <v>2354</v>
      </c>
      <c r="AA224" s="16" t="s">
        <v>2354</v>
      </c>
      <c r="AB224" s="16" t="s">
        <v>2354</v>
      </c>
      <c r="AC224" s="16" t="s">
        <v>2354</v>
      </c>
      <c r="AD224" s="16" t="s">
        <v>2354</v>
      </c>
      <c r="AE224" s="16" t="s">
        <v>2354</v>
      </c>
      <c r="AF224" s="16" t="s">
        <v>2354</v>
      </c>
      <c r="AG224" s="16" t="s">
        <v>2354</v>
      </c>
      <c r="AH224" s="17" t="s">
        <v>2354</v>
      </c>
      <c r="AI224" s="17" t="s">
        <v>2354</v>
      </c>
      <c r="AJ224" s="17" t="s">
        <v>2354</v>
      </c>
      <c r="AK224" s="17" t="s">
        <v>2354</v>
      </c>
      <c r="AL224" s="17" t="s">
        <v>2354</v>
      </c>
      <c r="AM224" s="17" t="s">
        <v>2354</v>
      </c>
      <c r="AN224" s="17" t="s">
        <v>2354</v>
      </c>
      <c r="AO224" s="17" t="s">
        <v>2354</v>
      </c>
      <c r="AP224" s="17" t="s">
        <v>2354</v>
      </c>
      <c r="AQ224" s="17" t="s">
        <v>2354</v>
      </c>
      <c r="AR224" s="17" t="s">
        <v>2354</v>
      </c>
      <c r="AS224" s="17" t="s">
        <v>2354</v>
      </c>
      <c r="AT224" s="17" t="s">
        <v>2354</v>
      </c>
      <c r="AU224" s="17" t="s">
        <v>2354</v>
      </c>
      <c r="AV224" s="17" t="s">
        <v>2354</v>
      </c>
      <c r="AW224" s="17" t="s">
        <v>2354</v>
      </c>
      <c r="AX224" s="17" t="s">
        <v>2354</v>
      </c>
      <c r="AY224" s="17" t="s">
        <v>2354</v>
      </c>
      <c r="AZ224" s="17" t="s">
        <v>2354</v>
      </c>
      <c r="BA224" s="17" t="s">
        <v>2354</v>
      </c>
      <c r="BB224" s="17" t="s">
        <v>2354</v>
      </c>
      <c r="BC224" s="17" t="s">
        <v>2354</v>
      </c>
      <c r="BD224" s="17" t="s">
        <v>2354</v>
      </c>
      <c r="BE224" s="17" t="s">
        <v>2354</v>
      </c>
      <c r="BF224" s="17" t="s">
        <v>2354</v>
      </c>
      <c r="BG224" s="17" t="s">
        <v>2354</v>
      </c>
      <c r="BH224" s="17" t="s">
        <v>2354</v>
      </c>
      <c r="BI224" s="17" t="s">
        <v>2354</v>
      </c>
      <c r="BJ224" s="8">
        <v>19</v>
      </c>
      <c r="BK224" s="20">
        <v>183.27384971544325</v>
      </c>
      <c r="BL224" s="8">
        <v>0</v>
      </c>
      <c r="BM224" s="20">
        <v>0</v>
      </c>
      <c r="BN224" s="8">
        <v>0</v>
      </c>
      <c r="BO224" s="20">
        <v>0</v>
      </c>
      <c r="BP224" s="8">
        <v>0</v>
      </c>
      <c r="BQ224" s="20">
        <v>0</v>
      </c>
      <c r="BR224" s="8">
        <v>0</v>
      </c>
      <c r="BS224" s="19">
        <v>0</v>
      </c>
      <c r="BT224" s="8">
        <v>7</v>
      </c>
      <c r="BU224" s="19">
        <v>67.5219446320054</v>
      </c>
      <c r="BV224" s="8">
        <v>0</v>
      </c>
      <c r="BW224" s="19">
        <v>0</v>
      </c>
      <c r="BX224" s="8">
        <v>3</v>
      </c>
      <c r="BY224" s="64">
        <v>28.937976270859455</v>
      </c>
      <c r="BZ224" s="8">
        <v>0</v>
      </c>
      <c r="CA224" s="64">
        <v>0</v>
      </c>
      <c r="CB224" s="8">
        <v>3</v>
      </c>
      <c r="CC224" s="64">
        <v>28.937976270859455</v>
      </c>
      <c r="CD224" s="17" t="s">
        <v>2354</v>
      </c>
      <c r="CE224" s="17" t="s">
        <v>2354</v>
      </c>
      <c r="CF224" s="17" t="s">
        <v>2354</v>
      </c>
      <c r="CG224" s="17" t="s">
        <v>2354</v>
      </c>
      <c r="CH224" s="8">
        <v>0</v>
      </c>
      <c r="CI224" s="19">
        <v>0</v>
      </c>
      <c r="CJ224" s="53">
        <v>370740.83592017699</v>
      </c>
      <c r="CK224" s="53">
        <v>162325.87305986701</v>
      </c>
      <c r="CL224" s="53">
        <v>191304.42516629701</v>
      </c>
      <c r="CM224" s="54">
        <v>0.99260987493319097</v>
      </c>
      <c r="CN224" s="54">
        <v>1.09185709743746</v>
      </c>
      <c r="CO224" s="54">
        <v>0.95952450524301403</v>
      </c>
      <c r="CP224" s="8">
        <v>368304.47679021198</v>
      </c>
    </row>
    <row r="225" spans="1:94" ht="18" customHeight="1" x14ac:dyDescent="0.4">
      <c r="A225" s="1"/>
      <c r="B225" s="25" t="s">
        <v>3059</v>
      </c>
      <c r="C225" s="2" t="s">
        <v>251</v>
      </c>
      <c r="D225" s="25" t="s">
        <v>2449</v>
      </c>
      <c r="E225" s="2" t="s">
        <v>216</v>
      </c>
      <c r="F225" s="25" t="s">
        <v>2517</v>
      </c>
      <c r="G225" s="2" t="s">
        <v>221</v>
      </c>
      <c r="H225" s="8">
        <v>24273</v>
      </c>
      <c r="I225" s="20">
        <v>337.3</v>
      </c>
      <c r="J225" s="16" t="s">
        <v>2354</v>
      </c>
      <c r="K225" s="16" t="s">
        <v>2354</v>
      </c>
      <c r="L225" s="16" t="s">
        <v>2354</v>
      </c>
      <c r="M225" s="16" t="s">
        <v>2354</v>
      </c>
      <c r="N225" s="16" t="s">
        <v>2354</v>
      </c>
      <c r="O225" s="16" t="s">
        <v>2354</v>
      </c>
      <c r="P225" s="16" t="s">
        <v>2354</v>
      </c>
      <c r="Q225" s="16" t="s">
        <v>2354</v>
      </c>
      <c r="R225" s="16" t="s">
        <v>2354</v>
      </c>
      <c r="S225" s="16" t="s">
        <v>2354</v>
      </c>
      <c r="T225" s="16" t="s">
        <v>2354</v>
      </c>
      <c r="U225" s="16" t="s">
        <v>2354</v>
      </c>
      <c r="V225" s="16" t="s">
        <v>2354</v>
      </c>
      <c r="W225" s="16" t="s">
        <v>2354</v>
      </c>
      <c r="X225" s="20">
        <v>13.8011017686286</v>
      </c>
      <c r="Y225" s="20">
        <v>6.87155697303566</v>
      </c>
      <c r="Z225" s="16" t="s">
        <v>2354</v>
      </c>
      <c r="AA225" s="16" t="s">
        <v>2354</v>
      </c>
      <c r="AB225" s="16" t="s">
        <v>2354</v>
      </c>
      <c r="AC225" s="16" t="s">
        <v>2354</v>
      </c>
      <c r="AD225" s="16" t="s">
        <v>2354</v>
      </c>
      <c r="AE225" s="16" t="s">
        <v>2354</v>
      </c>
      <c r="AF225" s="16" t="s">
        <v>2354</v>
      </c>
      <c r="AG225" s="16" t="s">
        <v>2354</v>
      </c>
      <c r="AH225" s="17" t="s">
        <v>2354</v>
      </c>
      <c r="AI225" s="17" t="s">
        <v>2354</v>
      </c>
      <c r="AJ225" s="17" t="s">
        <v>2354</v>
      </c>
      <c r="AK225" s="17" t="s">
        <v>2354</v>
      </c>
      <c r="AL225" s="17" t="s">
        <v>2354</v>
      </c>
      <c r="AM225" s="17" t="s">
        <v>2354</v>
      </c>
      <c r="AN225" s="17" t="s">
        <v>2354</v>
      </c>
      <c r="AO225" s="17" t="s">
        <v>2354</v>
      </c>
      <c r="AP225" s="17" t="s">
        <v>2354</v>
      </c>
      <c r="AQ225" s="17" t="s">
        <v>2354</v>
      </c>
      <c r="AR225" s="17" t="s">
        <v>2354</v>
      </c>
      <c r="AS225" s="17" t="s">
        <v>2354</v>
      </c>
      <c r="AT225" s="17" t="s">
        <v>2354</v>
      </c>
      <c r="AU225" s="17" t="s">
        <v>2354</v>
      </c>
      <c r="AV225" s="17" t="s">
        <v>2354</v>
      </c>
      <c r="AW225" s="17" t="s">
        <v>2354</v>
      </c>
      <c r="AX225" s="17" t="s">
        <v>2354</v>
      </c>
      <c r="AY225" s="17" t="s">
        <v>2354</v>
      </c>
      <c r="AZ225" s="17" t="s">
        <v>2354</v>
      </c>
      <c r="BA225" s="17" t="s">
        <v>2354</v>
      </c>
      <c r="BB225" s="17" t="s">
        <v>2354</v>
      </c>
      <c r="BC225" s="17" t="s">
        <v>2354</v>
      </c>
      <c r="BD225" s="17" t="s">
        <v>2354</v>
      </c>
      <c r="BE225" s="17" t="s">
        <v>2354</v>
      </c>
      <c r="BF225" s="17" t="s">
        <v>2354</v>
      </c>
      <c r="BG225" s="17" t="s">
        <v>2354</v>
      </c>
      <c r="BH225" s="17" t="s">
        <v>2354</v>
      </c>
      <c r="BI225" s="17" t="s">
        <v>2354</v>
      </c>
      <c r="BJ225" s="8">
        <v>78</v>
      </c>
      <c r="BK225" s="20">
        <v>321.34470399208999</v>
      </c>
      <c r="BL225" s="8">
        <v>0</v>
      </c>
      <c r="BM225" s="20">
        <v>0</v>
      </c>
      <c r="BN225" s="8">
        <v>39</v>
      </c>
      <c r="BO225" s="20">
        <v>160.67235199604499</v>
      </c>
      <c r="BP225" s="8">
        <v>60</v>
      </c>
      <c r="BQ225" s="20">
        <v>247.18823384006919</v>
      </c>
      <c r="BR225" s="8">
        <v>1</v>
      </c>
      <c r="BS225" s="19">
        <v>4.1198038973344904</v>
      </c>
      <c r="BT225" s="8">
        <v>12</v>
      </c>
      <c r="BU225" s="19">
        <v>49.437646768013849</v>
      </c>
      <c r="BV225" s="8">
        <v>0</v>
      </c>
      <c r="BW225" s="19">
        <v>0</v>
      </c>
      <c r="BX225" s="8">
        <v>17</v>
      </c>
      <c r="BY225" s="64">
        <v>70.036666254686281</v>
      </c>
      <c r="BZ225" s="8">
        <v>9</v>
      </c>
      <c r="CA225" s="64">
        <v>37.07823507601038</v>
      </c>
      <c r="CB225" s="8">
        <v>8</v>
      </c>
      <c r="CC225" s="64">
        <v>32.958431178675895</v>
      </c>
      <c r="CD225" s="17" t="s">
        <v>2354</v>
      </c>
      <c r="CE225" s="17" t="s">
        <v>2354</v>
      </c>
      <c r="CF225" s="17" t="s">
        <v>2354</v>
      </c>
      <c r="CG225" s="17" t="s">
        <v>2354</v>
      </c>
      <c r="CH225" s="8">
        <v>7.9</v>
      </c>
      <c r="CI225" s="19">
        <v>32.546450788942501</v>
      </c>
      <c r="CJ225" s="53">
        <v>325859.50181055802</v>
      </c>
      <c r="CK225" s="53">
        <v>126098.49170954801</v>
      </c>
      <c r="CL225" s="53">
        <v>179350.716599962</v>
      </c>
      <c r="CM225" s="54">
        <v>0.87217714068044405</v>
      </c>
      <c r="CN225" s="54">
        <v>0.84946585687063103</v>
      </c>
      <c r="CO225" s="54">
        <v>0.89828014227693198</v>
      </c>
      <c r="CP225" s="8">
        <v>299390.91620759602</v>
      </c>
    </row>
    <row r="226" spans="1:94" ht="18" customHeight="1" x14ac:dyDescent="0.4">
      <c r="A226" s="1"/>
      <c r="B226" s="25" t="s">
        <v>3060</v>
      </c>
      <c r="C226" s="2" t="s">
        <v>252</v>
      </c>
      <c r="D226" s="25" t="s">
        <v>2449</v>
      </c>
      <c r="E226" s="2" t="s">
        <v>216</v>
      </c>
      <c r="F226" s="25" t="s">
        <v>2521</v>
      </c>
      <c r="G226" s="2" t="s">
        <v>229</v>
      </c>
      <c r="H226" s="8">
        <v>4718</v>
      </c>
      <c r="I226" s="20">
        <v>90.6</v>
      </c>
      <c r="J226" s="16" t="s">
        <v>2354</v>
      </c>
      <c r="K226" s="16" t="s">
        <v>2354</v>
      </c>
      <c r="L226" s="16" t="s">
        <v>2354</v>
      </c>
      <c r="M226" s="16" t="s">
        <v>2354</v>
      </c>
      <c r="N226" s="16" t="s">
        <v>2354</v>
      </c>
      <c r="O226" s="16" t="s">
        <v>2354</v>
      </c>
      <c r="P226" s="16" t="s">
        <v>2354</v>
      </c>
      <c r="Q226" s="16" t="s">
        <v>2354</v>
      </c>
      <c r="R226" s="16" t="s">
        <v>2354</v>
      </c>
      <c r="S226" s="16" t="s">
        <v>2354</v>
      </c>
      <c r="T226" s="16" t="s">
        <v>2354</v>
      </c>
      <c r="U226" s="16" t="s">
        <v>2354</v>
      </c>
      <c r="V226" s="16" t="s">
        <v>2354</v>
      </c>
      <c r="W226" s="16" t="s">
        <v>2354</v>
      </c>
      <c r="X226" s="20">
        <v>16.723163841807899</v>
      </c>
      <c r="Y226" s="20">
        <v>7.1751412429378503</v>
      </c>
      <c r="Z226" s="16" t="s">
        <v>2354</v>
      </c>
      <c r="AA226" s="16" t="s">
        <v>2354</v>
      </c>
      <c r="AB226" s="16" t="s">
        <v>2354</v>
      </c>
      <c r="AC226" s="16" t="s">
        <v>2354</v>
      </c>
      <c r="AD226" s="16" t="s">
        <v>2354</v>
      </c>
      <c r="AE226" s="16" t="s">
        <v>2354</v>
      </c>
      <c r="AF226" s="16" t="s">
        <v>2354</v>
      </c>
      <c r="AG226" s="16" t="s">
        <v>2354</v>
      </c>
      <c r="AH226" s="17" t="s">
        <v>2354</v>
      </c>
      <c r="AI226" s="17" t="s">
        <v>2354</v>
      </c>
      <c r="AJ226" s="17" t="s">
        <v>2354</v>
      </c>
      <c r="AK226" s="17" t="s">
        <v>2354</v>
      </c>
      <c r="AL226" s="17" t="s">
        <v>2354</v>
      </c>
      <c r="AM226" s="17" t="s">
        <v>2354</v>
      </c>
      <c r="AN226" s="17" t="s">
        <v>2354</v>
      </c>
      <c r="AO226" s="17" t="s">
        <v>2354</v>
      </c>
      <c r="AP226" s="17" t="s">
        <v>2354</v>
      </c>
      <c r="AQ226" s="17" t="s">
        <v>2354</v>
      </c>
      <c r="AR226" s="17" t="s">
        <v>2354</v>
      </c>
      <c r="AS226" s="17" t="s">
        <v>2354</v>
      </c>
      <c r="AT226" s="17" t="s">
        <v>2354</v>
      </c>
      <c r="AU226" s="17" t="s">
        <v>2354</v>
      </c>
      <c r="AV226" s="17" t="s">
        <v>2354</v>
      </c>
      <c r="AW226" s="17" t="s">
        <v>2354</v>
      </c>
      <c r="AX226" s="17" t="s">
        <v>2354</v>
      </c>
      <c r="AY226" s="17" t="s">
        <v>2354</v>
      </c>
      <c r="AZ226" s="17" t="s">
        <v>2354</v>
      </c>
      <c r="BA226" s="17" t="s">
        <v>2354</v>
      </c>
      <c r="BB226" s="17" t="s">
        <v>2354</v>
      </c>
      <c r="BC226" s="17" t="s">
        <v>2354</v>
      </c>
      <c r="BD226" s="17" t="s">
        <v>2354</v>
      </c>
      <c r="BE226" s="17" t="s">
        <v>2354</v>
      </c>
      <c r="BF226" s="17" t="s">
        <v>2354</v>
      </c>
      <c r="BG226" s="17" t="s">
        <v>2354</v>
      </c>
      <c r="BH226" s="17" t="s">
        <v>2354</v>
      </c>
      <c r="BI226" s="17" t="s">
        <v>2354</v>
      </c>
      <c r="BJ226" s="8">
        <v>48</v>
      </c>
      <c r="BK226" s="20">
        <v>1017.3802458668929</v>
      </c>
      <c r="BL226" s="8">
        <v>0</v>
      </c>
      <c r="BM226" s="20">
        <v>0</v>
      </c>
      <c r="BN226" s="8">
        <v>0</v>
      </c>
      <c r="BO226" s="20">
        <v>0</v>
      </c>
      <c r="BP226" s="8">
        <v>0</v>
      </c>
      <c r="BQ226" s="20">
        <v>0</v>
      </c>
      <c r="BR226" s="8">
        <v>1</v>
      </c>
      <c r="BS226" s="19">
        <v>21.195421788893601</v>
      </c>
      <c r="BT226" s="8">
        <v>2</v>
      </c>
      <c r="BU226" s="19">
        <v>42.390843577787201</v>
      </c>
      <c r="BV226" s="8">
        <v>0</v>
      </c>
      <c r="BW226" s="19">
        <v>0</v>
      </c>
      <c r="BX226" s="8">
        <v>6</v>
      </c>
      <c r="BY226" s="64">
        <v>127.17253073336161</v>
      </c>
      <c r="BZ226" s="8">
        <v>6</v>
      </c>
      <c r="CA226" s="64">
        <v>127.17253073336161</v>
      </c>
      <c r="CB226" s="8">
        <v>0</v>
      </c>
      <c r="CC226" s="64">
        <v>0</v>
      </c>
      <c r="CD226" s="17" t="s">
        <v>2354</v>
      </c>
      <c r="CE226" s="17" t="s">
        <v>2354</v>
      </c>
      <c r="CF226" s="17" t="s">
        <v>2354</v>
      </c>
      <c r="CG226" s="17" t="s">
        <v>2354</v>
      </c>
      <c r="CH226" s="8">
        <v>3</v>
      </c>
      <c r="CI226" s="19">
        <v>63.586265366680799</v>
      </c>
      <c r="CJ226" s="53">
        <v>297832.55298416602</v>
      </c>
      <c r="CK226" s="53">
        <v>121809.867235079</v>
      </c>
      <c r="CL226" s="53">
        <v>162570.943970767</v>
      </c>
      <c r="CM226" s="54">
        <v>0.86068724445441103</v>
      </c>
      <c r="CN226" s="54">
        <v>0.88754561453173897</v>
      </c>
      <c r="CO226" s="54">
        <v>0.88136359989559998</v>
      </c>
      <c r="CP226" s="8">
        <v>290609.56497175101</v>
      </c>
    </row>
    <row r="227" spans="1:94" ht="18" customHeight="1" x14ac:dyDescent="0.4">
      <c r="A227" s="1"/>
      <c r="B227" s="25" t="s">
        <v>3061</v>
      </c>
      <c r="C227" s="2" t="s">
        <v>253</v>
      </c>
      <c r="D227" s="25" t="s">
        <v>2449</v>
      </c>
      <c r="E227" s="2" t="s">
        <v>216</v>
      </c>
      <c r="F227" s="25" t="s">
        <v>2521</v>
      </c>
      <c r="G227" s="2" t="s">
        <v>229</v>
      </c>
      <c r="H227" s="8">
        <v>5955</v>
      </c>
      <c r="I227" s="20">
        <v>20.2</v>
      </c>
      <c r="J227" s="16" t="s">
        <v>2354</v>
      </c>
      <c r="K227" s="16" t="s">
        <v>2354</v>
      </c>
      <c r="L227" s="16" t="s">
        <v>2354</v>
      </c>
      <c r="M227" s="16" t="s">
        <v>2354</v>
      </c>
      <c r="N227" s="16" t="s">
        <v>2354</v>
      </c>
      <c r="O227" s="16" t="s">
        <v>2354</v>
      </c>
      <c r="P227" s="16" t="s">
        <v>2354</v>
      </c>
      <c r="Q227" s="16" t="s">
        <v>2354</v>
      </c>
      <c r="R227" s="16" t="s">
        <v>2354</v>
      </c>
      <c r="S227" s="16" t="s">
        <v>2354</v>
      </c>
      <c r="T227" s="16" t="s">
        <v>2354</v>
      </c>
      <c r="U227" s="16" t="s">
        <v>2354</v>
      </c>
      <c r="V227" s="16" t="s">
        <v>2354</v>
      </c>
      <c r="W227" s="16" t="s">
        <v>2354</v>
      </c>
      <c r="X227" s="20">
        <v>21.085409252668999</v>
      </c>
      <c r="Y227" s="20">
        <v>7.6957295373665504</v>
      </c>
      <c r="Z227" s="16" t="s">
        <v>2354</v>
      </c>
      <c r="AA227" s="16" t="s">
        <v>2354</v>
      </c>
      <c r="AB227" s="16" t="s">
        <v>2354</v>
      </c>
      <c r="AC227" s="16" t="s">
        <v>2354</v>
      </c>
      <c r="AD227" s="16" t="s">
        <v>2354</v>
      </c>
      <c r="AE227" s="16" t="s">
        <v>2354</v>
      </c>
      <c r="AF227" s="16" t="s">
        <v>2354</v>
      </c>
      <c r="AG227" s="16" t="s">
        <v>2354</v>
      </c>
      <c r="AH227" s="17" t="s">
        <v>2354</v>
      </c>
      <c r="AI227" s="17" t="s">
        <v>2354</v>
      </c>
      <c r="AJ227" s="17" t="s">
        <v>2354</v>
      </c>
      <c r="AK227" s="17" t="s">
        <v>2354</v>
      </c>
      <c r="AL227" s="17" t="s">
        <v>2354</v>
      </c>
      <c r="AM227" s="17" t="s">
        <v>2354</v>
      </c>
      <c r="AN227" s="17" t="s">
        <v>2354</v>
      </c>
      <c r="AO227" s="17" t="s">
        <v>2354</v>
      </c>
      <c r="AP227" s="17" t="s">
        <v>2354</v>
      </c>
      <c r="AQ227" s="17" t="s">
        <v>2354</v>
      </c>
      <c r="AR227" s="17" t="s">
        <v>2354</v>
      </c>
      <c r="AS227" s="17" t="s">
        <v>2354</v>
      </c>
      <c r="AT227" s="17" t="s">
        <v>2354</v>
      </c>
      <c r="AU227" s="17" t="s">
        <v>2354</v>
      </c>
      <c r="AV227" s="17" t="s">
        <v>2354</v>
      </c>
      <c r="AW227" s="17" t="s">
        <v>2354</v>
      </c>
      <c r="AX227" s="17" t="s">
        <v>2354</v>
      </c>
      <c r="AY227" s="17" t="s">
        <v>2354</v>
      </c>
      <c r="AZ227" s="17" t="s">
        <v>2354</v>
      </c>
      <c r="BA227" s="17" t="s">
        <v>2354</v>
      </c>
      <c r="BB227" s="17" t="s">
        <v>2354</v>
      </c>
      <c r="BC227" s="17" t="s">
        <v>2354</v>
      </c>
      <c r="BD227" s="17" t="s">
        <v>2354</v>
      </c>
      <c r="BE227" s="17" t="s">
        <v>2354</v>
      </c>
      <c r="BF227" s="17" t="s">
        <v>2354</v>
      </c>
      <c r="BG227" s="17" t="s">
        <v>2354</v>
      </c>
      <c r="BH227" s="17" t="s">
        <v>2354</v>
      </c>
      <c r="BI227" s="17" t="s">
        <v>2354</v>
      </c>
      <c r="BJ227" s="8">
        <v>19</v>
      </c>
      <c r="BK227" s="20">
        <v>319.05961376994122</v>
      </c>
      <c r="BL227" s="8">
        <v>0</v>
      </c>
      <c r="BM227" s="20">
        <v>0</v>
      </c>
      <c r="BN227" s="8">
        <v>0</v>
      </c>
      <c r="BO227" s="20">
        <v>0</v>
      </c>
      <c r="BP227" s="8">
        <v>0</v>
      </c>
      <c r="BQ227" s="20">
        <v>0</v>
      </c>
      <c r="BR227" s="8">
        <v>0</v>
      </c>
      <c r="BS227" s="19">
        <v>0</v>
      </c>
      <c r="BT227" s="8">
        <v>4</v>
      </c>
      <c r="BU227" s="19">
        <v>67.170445004198157</v>
      </c>
      <c r="BV227" s="8">
        <v>1</v>
      </c>
      <c r="BW227" s="19">
        <v>16.7926112510495</v>
      </c>
      <c r="BX227" s="8">
        <v>2</v>
      </c>
      <c r="BY227" s="64">
        <v>33.585222502099079</v>
      </c>
      <c r="BZ227" s="8">
        <v>0</v>
      </c>
      <c r="CA227" s="64">
        <v>0</v>
      </c>
      <c r="CB227" s="8">
        <v>2</v>
      </c>
      <c r="CC227" s="64">
        <v>33.585222502099079</v>
      </c>
      <c r="CD227" s="17" t="s">
        <v>2354</v>
      </c>
      <c r="CE227" s="17" t="s">
        <v>2354</v>
      </c>
      <c r="CF227" s="17" t="s">
        <v>2354</v>
      </c>
      <c r="CG227" s="17" t="s">
        <v>2354</v>
      </c>
      <c r="CH227" s="8">
        <v>2</v>
      </c>
      <c r="CI227" s="19">
        <v>33.5852225020991</v>
      </c>
      <c r="CJ227" s="53">
        <v>366448.45072046103</v>
      </c>
      <c r="CK227" s="53">
        <v>153690.69855907801</v>
      </c>
      <c r="CL227" s="53">
        <v>195709.63112391901</v>
      </c>
      <c r="CM227" s="54">
        <v>1.0250067349572101</v>
      </c>
      <c r="CN227" s="54">
        <v>1.08320127508111</v>
      </c>
      <c r="CO227" s="54">
        <v>1.02590570774144</v>
      </c>
      <c r="CP227" s="8">
        <v>377029.19839857699</v>
      </c>
    </row>
    <row r="228" spans="1:94" ht="18" customHeight="1" x14ac:dyDescent="0.4">
      <c r="A228" s="1"/>
      <c r="B228" s="25" t="s">
        <v>3062</v>
      </c>
      <c r="C228" s="2" t="s">
        <v>254</v>
      </c>
      <c r="D228" s="25" t="s">
        <v>2449</v>
      </c>
      <c r="E228" s="2" t="s">
        <v>216</v>
      </c>
      <c r="F228" s="25" t="s">
        <v>2521</v>
      </c>
      <c r="G228" s="2" t="s">
        <v>229</v>
      </c>
      <c r="H228" s="8">
        <v>1636</v>
      </c>
      <c r="I228" s="20">
        <v>23.5</v>
      </c>
      <c r="J228" s="16" t="s">
        <v>2354</v>
      </c>
      <c r="K228" s="16" t="s">
        <v>2354</v>
      </c>
      <c r="L228" s="16" t="s">
        <v>2354</v>
      </c>
      <c r="M228" s="16" t="s">
        <v>2354</v>
      </c>
      <c r="N228" s="16" t="s">
        <v>2354</v>
      </c>
      <c r="O228" s="16" t="s">
        <v>2354</v>
      </c>
      <c r="P228" s="16" t="s">
        <v>2354</v>
      </c>
      <c r="Q228" s="16" t="s">
        <v>2354</v>
      </c>
      <c r="R228" s="16" t="s">
        <v>2354</v>
      </c>
      <c r="S228" s="16" t="s">
        <v>2354</v>
      </c>
      <c r="T228" s="16" t="s">
        <v>2354</v>
      </c>
      <c r="U228" s="16" t="s">
        <v>2354</v>
      </c>
      <c r="V228" s="16" t="s">
        <v>2354</v>
      </c>
      <c r="W228" s="16" t="s">
        <v>2354</v>
      </c>
      <c r="X228" s="20">
        <v>17.364532019704399</v>
      </c>
      <c r="Y228" s="20">
        <v>7.1428571428571397</v>
      </c>
      <c r="Z228" s="16" t="s">
        <v>2354</v>
      </c>
      <c r="AA228" s="16" t="s">
        <v>2354</v>
      </c>
      <c r="AB228" s="16" t="s">
        <v>2354</v>
      </c>
      <c r="AC228" s="16" t="s">
        <v>2354</v>
      </c>
      <c r="AD228" s="16" t="s">
        <v>2354</v>
      </c>
      <c r="AE228" s="16" t="s">
        <v>2354</v>
      </c>
      <c r="AF228" s="16" t="s">
        <v>2354</v>
      </c>
      <c r="AG228" s="16" t="s">
        <v>2354</v>
      </c>
      <c r="AH228" s="17" t="s">
        <v>2354</v>
      </c>
      <c r="AI228" s="17" t="s">
        <v>2354</v>
      </c>
      <c r="AJ228" s="17" t="s">
        <v>2354</v>
      </c>
      <c r="AK228" s="17" t="s">
        <v>2354</v>
      </c>
      <c r="AL228" s="17" t="s">
        <v>2354</v>
      </c>
      <c r="AM228" s="17" t="s">
        <v>2354</v>
      </c>
      <c r="AN228" s="17" t="s">
        <v>2354</v>
      </c>
      <c r="AO228" s="17" t="s">
        <v>2354</v>
      </c>
      <c r="AP228" s="17" t="s">
        <v>2354</v>
      </c>
      <c r="AQ228" s="17" t="s">
        <v>2354</v>
      </c>
      <c r="AR228" s="17" t="s">
        <v>2354</v>
      </c>
      <c r="AS228" s="17" t="s">
        <v>2354</v>
      </c>
      <c r="AT228" s="17" t="s">
        <v>2354</v>
      </c>
      <c r="AU228" s="17" t="s">
        <v>2354</v>
      </c>
      <c r="AV228" s="17" t="s">
        <v>2354</v>
      </c>
      <c r="AW228" s="17" t="s">
        <v>2354</v>
      </c>
      <c r="AX228" s="17" t="s">
        <v>2354</v>
      </c>
      <c r="AY228" s="17" t="s">
        <v>2354</v>
      </c>
      <c r="AZ228" s="17" t="s">
        <v>2354</v>
      </c>
      <c r="BA228" s="17" t="s">
        <v>2354</v>
      </c>
      <c r="BB228" s="17" t="s">
        <v>2354</v>
      </c>
      <c r="BC228" s="17" t="s">
        <v>2354</v>
      </c>
      <c r="BD228" s="17" t="s">
        <v>2354</v>
      </c>
      <c r="BE228" s="17" t="s">
        <v>2354</v>
      </c>
      <c r="BF228" s="17" t="s">
        <v>2354</v>
      </c>
      <c r="BG228" s="17" t="s">
        <v>2354</v>
      </c>
      <c r="BH228" s="17" t="s">
        <v>2354</v>
      </c>
      <c r="BI228" s="17" t="s">
        <v>2354</v>
      </c>
      <c r="BJ228" s="8">
        <v>0</v>
      </c>
      <c r="BK228" s="20">
        <v>0</v>
      </c>
      <c r="BL228" s="8">
        <v>0</v>
      </c>
      <c r="BM228" s="20">
        <v>0</v>
      </c>
      <c r="BN228" s="8">
        <v>0</v>
      </c>
      <c r="BO228" s="20">
        <v>0</v>
      </c>
      <c r="BP228" s="8">
        <v>0</v>
      </c>
      <c r="BQ228" s="20">
        <v>0</v>
      </c>
      <c r="BR228" s="8">
        <v>0</v>
      </c>
      <c r="BS228" s="19">
        <v>0</v>
      </c>
      <c r="BT228" s="8">
        <v>1</v>
      </c>
      <c r="BU228" s="19">
        <v>61.124694376528119</v>
      </c>
      <c r="BV228" s="8">
        <v>0</v>
      </c>
      <c r="BW228" s="19">
        <v>0</v>
      </c>
      <c r="BX228" s="8">
        <v>1</v>
      </c>
      <c r="BY228" s="64">
        <v>61.124694376528119</v>
      </c>
      <c r="BZ228" s="8">
        <v>0</v>
      </c>
      <c r="CA228" s="64">
        <v>0</v>
      </c>
      <c r="CB228" s="8">
        <v>1</v>
      </c>
      <c r="CC228" s="64">
        <v>61.124694376528119</v>
      </c>
      <c r="CD228" s="17" t="s">
        <v>2354</v>
      </c>
      <c r="CE228" s="17" t="s">
        <v>2354</v>
      </c>
      <c r="CF228" s="17" t="s">
        <v>2354</v>
      </c>
      <c r="CG228" s="17" t="s">
        <v>2354</v>
      </c>
      <c r="CH228" s="8">
        <v>0</v>
      </c>
      <c r="CI228" s="19">
        <v>0</v>
      </c>
      <c r="CJ228" s="53">
        <v>340223.31412639399</v>
      </c>
      <c r="CK228" s="53">
        <v>140651.90148698899</v>
      </c>
      <c r="CL228" s="53">
        <v>186996.505576208</v>
      </c>
      <c r="CM228" s="54">
        <v>0.86596804300940899</v>
      </c>
      <c r="CN228" s="54">
        <v>0.894923336231222</v>
      </c>
      <c r="CO228" s="54">
        <v>0.89267997565301305</v>
      </c>
      <c r="CP228" s="8">
        <v>353623.26477832498</v>
      </c>
    </row>
    <row r="229" spans="1:94" ht="18" customHeight="1" x14ac:dyDescent="0.4">
      <c r="A229" s="1"/>
      <c r="B229" s="25" t="s">
        <v>3063</v>
      </c>
      <c r="C229" s="2" t="s">
        <v>255</v>
      </c>
      <c r="D229" s="25" t="s">
        <v>2449</v>
      </c>
      <c r="E229" s="2" t="s">
        <v>216</v>
      </c>
      <c r="F229" s="25" t="s">
        <v>2521</v>
      </c>
      <c r="G229" s="2" t="s">
        <v>229</v>
      </c>
      <c r="H229" s="8">
        <v>1788</v>
      </c>
      <c r="I229" s="20">
        <v>13.2</v>
      </c>
      <c r="J229" s="16" t="s">
        <v>2354</v>
      </c>
      <c r="K229" s="16" t="s">
        <v>2354</v>
      </c>
      <c r="L229" s="16" t="s">
        <v>2354</v>
      </c>
      <c r="M229" s="16" t="s">
        <v>2354</v>
      </c>
      <c r="N229" s="16" t="s">
        <v>2354</v>
      </c>
      <c r="O229" s="16" t="s">
        <v>2354</v>
      </c>
      <c r="P229" s="16" t="s">
        <v>2354</v>
      </c>
      <c r="Q229" s="16" t="s">
        <v>2354</v>
      </c>
      <c r="R229" s="16" t="s">
        <v>2354</v>
      </c>
      <c r="S229" s="16" t="s">
        <v>2354</v>
      </c>
      <c r="T229" s="16" t="s">
        <v>2354</v>
      </c>
      <c r="U229" s="16" t="s">
        <v>2354</v>
      </c>
      <c r="V229" s="16" t="s">
        <v>2354</v>
      </c>
      <c r="W229" s="16" t="s">
        <v>2354</v>
      </c>
      <c r="X229" s="20">
        <v>16.8742921857305</v>
      </c>
      <c r="Y229" s="20">
        <v>8.0407701019252507</v>
      </c>
      <c r="Z229" s="16" t="s">
        <v>2354</v>
      </c>
      <c r="AA229" s="16" t="s">
        <v>2354</v>
      </c>
      <c r="AB229" s="16" t="s">
        <v>2354</v>
      </c>
      <c r="AC229" s="16" t="s">
        <v>2354</v>
      </c>
      <c r="AD229" s="16" t="s">
        <v>2354</v>
      </c>
      <c r="AE229" s="16" t="s">
        <v>2354</v>
      </c>
      <c r="AF229" s="16" t="s">
        <v>2354</v>
      </c>
      <c r="AG229" s="16" t="s">
        <v>2354</v>
      </c>
      <c r="AH229" s="17" t="s">
        <v>2354</v>
      </c>
      <c r="AI229" s="17" t="s">
        <v>2354</v>
      </c>
      <c r="AJ229" s="17" t="s">
        <v>2354</v>
      </c>
      <c r="AK229" s="17" t="s">
        <v>2354</v>
      </c>
      <c r="AL229" s="17" t="s">
        <v>2354</v>
      </c>
      <c r="AM229" s="17" t="s">
        <v>2354</v>
      </c>
      <c r="AN229" s="17" t="s">
        <v>2354</v>
      </c>
      <c r="AO229" s="17" t="s">
        <v>2354</v>
      </c>
      <c r="AP229" s="17" t="s">
        <v>2354</v>
      </c>
      <c r="AQ229" s="17" t="s">
        <v>2354</v>
      </c>
      <c r="AR229" s="17" t="s">
        <v>2354</v>
      </c>
      <c r="AS229" s="17" t="s">
        <v>2354</v>
      </c>
      <c r="AT229" s="17" t="s">
        <v>2354</v>
      </c>
      <c r="AU229" s="17" t="s">
        <v>2354</v>
      </c>
      <c r="AV229" s="17" t="s">
        <v>2354</v>
      </c>
      <c r="AW229" s="17" t="s">
        <v>2354</v>
      </c>
      <c r="AX229" s="17" t="s">
        <v>2354</v>
      </c>
      <c r="AY229" s="17" t="s">
        <v>2354</v>
      </c>
      <c r="AZ229" s="17" t="s">
        <v>2354</v>
      </c>
      <c r="BA229" s="17" t="s">
        <v>2354</v>
      </c>
      <c r="BB229" s="17" t="s">
        <v>2354</v>
      </c>
      <c r="BC229" s="17" t="s">
        <v>2354</v>
      </c>
      <c r="BD229" s="17" t="s">
        <v>2354</v>
      </c>
      <c r="BE229" s="17" t="s">
        <v>2354</v>
      </c>
      <c r="BF229" s="17" t="s">
        <v>2354</v>
      </c>
      <c r="BG229" s="17" t="s">
        <v>2354</v>
      </c>
      <c r="BH229" s="17" t="s">
        <v>2354</v>
      </c>
      <c r="BI229" s="17" t="s">
        <v>2354</v>
      </c>
      <c r="BJ229" s="8">
        <v>0</v>
      </c>
      <c r="BK229" s="20">
        <v>0</v>
      </c>
      <c r="BL229" s="8">
        <v>0</v>
      </c>
      <c r="BM229" s="20">
        <v>0</v>
      </c>
      <c r="BN229" s="8">
        <v>0</v>
      </c>
      <c r="BO229" s="20">
        <v>0</v>
      </c>
      <c r="BP229" s="8">
        <v>0</v>
      </c>
      <c r="BQ229" s="20">
        <v>0</v>
      </c>
      <c r="BR229" s="8">
        <v>0</v>
      </c>
      <c r="BS229" s="19">
        <v>0</v>
      </c>
      <c r="BT229" s="8">
        <v>4</v>
      </c>
      <c r="BU229" s="19">
        <v>223.71364653243847</v>
      </c>
      <c r="BV229" s="8">
        <v>0</v>
      </c>
      <c r="BW229" s="19">
        <v>0</v>
      </c>
      <c r="BX229" s="8">
        <v>0</v>
      </c>
      <c r="BY229" s="64">
        <v>0</v>
      </c>
      <c r="BZ229" s="8">
        <v>0</v>
      </c>
      <c r="CA229" s="64">
        <v>0</v>
      </c>
      <c r="CB229" s="8">
        <v>0</v>
      </c>
      <c r="CC229" s="64">
        <v>0</v>
      </c>
      <c r="CD229" s="17" t="s">
        <v>2354</v>
      </c>
      <c r="CE229" s="17" t="s">
        <v>2354</v>
      </c>
      <c r="CF229" s="17" t="s">
        <v>2354</v>
      </c>
      <c r="CG229" s="17" t="s">
        <v>2354</v>
      </c>
      <c r="CH229" s="8">
        <v>0</v>
      </c>
      <c r="CI229" s="19">
        <v>0</v>
      </c>
      <c r="CJ229" s="53">
        <v>456264.55481727602</v>
      </c>
      <c r="CK229" s="53">
        <v>238096.083056478</v>
      </c>
      <c r="CL229" s="53">
        <v>204707.67441860499</v>
      </c>
      <c r="CM229" s="54">
        <v>1.1949505148350399</v>
      </c>
      <c r="CN229" s="54">
        <v>1.56435182887924</v>
      </c>
      <c r="CO229" s="54">
        <v>1.0043864126746</v>
      </c>
      <c r="CP229" s="8">
        <v>315840.182332956</v>
      </c>
    </row>
    <row r="230" spans="1:94" ht="18" customHeight="1" x14ac:dyDescent="0.4">
      <c r="A230" s="1"/>
      <c r="B230" s="25" t="s">
        <v>3064</v>
      </c>
      <c r="C230" s="2" t="s">
        <v>256</v>
      </c>
      <c r="D230" s="25" t="s">
        <v>2449</v>
      </c>
      <c r="E230" s="2" t="s">
        <v>216</v>
      </c>
      <c r="F230" s="25" t="s">
        <v>2517</v>
      </c>
      <c r="G230" s="2" t="s">
        <v>221</v>
      </c>
      <c r="H230" s="8">
        <v>9082</v>
      </c>
      <c r="I230" s="20">
        <v>59.8</v>
      </c>
      <c r="J230" s="16" t="s">
        <v>2354</v>
      </c>
      <c r="K230" s="16" t="s">
        <v>2354</v>
      </c>
      <c r="L230" s="16" t="s">
        <v>2354</v>
      </c>
      <c r="M230" s="16" t="s">
        <v>2354</v>
      </c>
      <c r="N230" s="16" t="s">
        <v>2354</v>
      </c>
      <c r="O230" s="16" t="s">
        <v>2354</v>
      </c>
      <c r="P230" s="16" t="s">
        <v>2354</v>
      </c>
      <c r="Q230" s="16" t="s">
        <v>2354</v>
      </c>
      <c r="R230" s="16" t="s">
        <v>2354</v>
      </c>
      <c r="S230" s="16" t="s">
        <v>2354</v>
      </c>
      <c r="T230" s="16" t="s">
        <v>2354</v>
      </c>
      <c r="U230" s="16" t="s">
        <v>2354</v>
      </c>
      <c r="V230" s="16" t="s">
        <v>2354</v>
      </c>
      <c r="W230" s="16" t="s">
        <v>2354</v>
      </c>
      <c r="X230" s="20">
        <v>19.409282700421901</v>
      </c>
      <c r="Y230" s="20">
        <v>9.8287416232315703</v>
      </c>
      <c r="Z230" s="16" t="s">
        <v>2354</v>
      </c>
      <c r="AA230" s="16" t="s">
        <v>2354</v>
      </c>
      <c r="AB230" s="16" t="s">
        <v>2354</v>
      </c>
      <c r="AC230" s="16" t="s">
        <v>2354</v>
      </c>
      <c r="AD230" s="16" t="s">
        <v>2354</v>
      </c>
      <c r="AE230" s="16" t="s">
        <v>2354</v>
      </c>
      <c r="AF230" s="16" t="s">
        <v>2354</v>
      </c>
      <c r="AG230" s="16" t="s">
        <v>2354</v>
      </c>
      <c r="AH230" s="17" t="s">
        <v>2354</v>
      </c>
      <c r="AI230" s="17" t="s">
        <v>2354</v>
      </c>
      <c r="AJ230" s="17" t="s">
        <v>2354</v>
      </c>
      <c r="AK230" s="17" t="s">
        <v>2354</v>
      </c>
      <c r="AL230" s="17" t="s">
        <v>2354</v>
      </c>
      <c r="AM230" s="17" t="s">
        <v>2354</v>
      </c>
      <c r="AN230" s="17" t="s">
        <v>2354</v>
      </c>
      <c r="AO230" s="17" t="s">
        <v>2354</v>
      </c>
      <c r="AP230" s="17" t="s">
        <v>2354</v>
      </c>
      <c r="AQ230" s="17" t="s">
        <v>2354</v>
      </c>
      <c r="AR230" s="17" t="s">
        <v>2354</v>
      </c>
      <c r="AS230" s="17" t="s">
        <v>2354</v>
      </c>
      <c r="AT230" s="17" t="s">
        <v>2354</v>
      </c>
      <c r="AU230" s="17" t="s">
        <v>2354</v>
      </c>
      <c r="AV230" s="17" t="s">
        <v>2354</v>
      </c>
      <c r="AW230" s="17" t="s">
        <v>2354</v>
      </c>
      <c r="AX230" s="17" t="s">
        <v>2354</v>
      </c>
      <c r="AY230" s="17" t="s">
        <v>2354</v>
      </c>
      <c r="AZ230" s="17" t="s">
        <v>2354</v>
      </c>
      <c r="BA230" s="17" t="s">
        <v>2354</v>
      </c>
      <c r="BB230" s="17" t="s">
        <v>2354</v>
      </c>
      <c r="BC230" s="17" t="s">
        <v>2354</v>
      </c>
      <c r="BD230" s="17" t="s">
        <v>2354</v>
      </c>
      <c r="BE230" s="17" t="s">
        <v>2354</v>
      </c>
      <c r="BF230" s="17" t="s">
        <v>2354</v>
      </c>
      <c r="BG230" s="17" t="s">
        <v>2354</v>
      </c>
      <c r="BH230" s="17" t="s">
        <v>2354</v>
      </c>
      <c r="BI230" s="17" t="s">
        <v>2354</v>
      </c>
      <c r="BJ230" s="8">
        <v>57</v>
      </c>
      <c r="BK230" s="20">
        <v>627.61506276150624</v>
      </c>
      <c r="BL230" s="8">
        <v>0</v>
      </c>
      <c r="BM230" s="20">
        <v>0</v>
      </c>
      <c r="BN230" s="8">
        <v>20</v>
      </c>
      <c r="BO230" s="20">
        <v>220.215811495265</v>
      </c>
      <c r="BP230" s="8">
        <v>39</v>
      </c>
      <c r="BQ230" s="20">
        <v>429.42083241576745</v>
      </c>
      <c r="BR230" s="8">
        <v>0</v>
      </c>
      <c r="BS230" s="19">
        <v>0</v>
      </c>
      <c r="BT230" s="8">
        <v>2</v>
      </c>
      <c r="BU230" s="19">
        <v>22.021581149526536</v>
      </c>
      <c r="BV230" s="8">
        <v>0</v>
      </c>
      <c r="BW230" s="19">
        <v>0</v>
      </c>
      <c r="BX230" s="8">
        <v>8</v>
      </c>
      <c r="BY230" s="64">
        <v>88.086324598106145</v>
      </c>
      <c r="BZ230" s="8">
        <v>7</v>
      </c>
      <c r="CA230" s="64">
        <v>77.075534023342883</v>
      </c>
      <c r="CB230" s="8">
        <v>1</v>
      </c>
      <c r="CC230" s="64">
        <v>11.010790574763268</v>
      </c>
      <c r="CD230" s="17" t="s">
        <v>2354</v>
      </c>
      <c r="CE230" s="17" t="s">
        <v>2354</v>
      </c>
      <c r="CF230" s="17" t="s">
        <v>2354</v>
      </c>
      <c r="CG230" s="17" t="s">
        <v>2354</v>
      </c>
      <c r="CH230" s="8">
        <v>2</v>
      </c>
      <c r="CI230" s="19">
        <v>22.021581149526501</v>
      </c>
      <c r="CJ230" s="53">
        <v>341038.78296507499</v>
      </c>
      <c r="CK230" s="53">
        <v>135513.98253742</v>
      </c>
      <c r="CL230" s="53">
        <v>181866.165359943</v>
      </c>
      <c r="CM230" s="54">
        <v>0.90548935173770295</v>
      </c>
      <c r="CN230" s="54">
        <v>0.90292228854665502</v>
      </c>
      <c r="CO230" s="54">
        <v>0.90495087347244896</v>
      </c>
      <c r="CP230" s="8">
        <v>410005.39488706901</v>
      </c>
    </row>
    <row r="231" spans="1:94" ht="18" customHeight="1" x14ac:dyDescent="0.4">
      <c r="A231" s="1"/>
      <c r="B231" s="25" t="s">
        <v>3065</v>
      </c>
      <c r="C231" s="2" t="s">
        <v>257</v>
      </c>
      <c r="D231" s="25" t="s">
        <v>2449</v>
      </c>
      <c r="E231" s="2" t="s">
        <v>216</v>
      </c>
      <c r="F231" s="25" t="s">
        <v>2517</v>
      </c>
      <c r="G231" s="2" t="s">
        <v>221</v>
      </c>
      <c r="H231" s="8">
        <v>16042</v>
      </c>
      <c r="I231" s="20">
        <v>90.3</v>
      </c>
      <c r="J231" s="16" t="s">
        <v>2354</v>
      </c>
      <c r="K231" s="16" t="s">
        <v>2354</v>
      </c>
      <c r="L231" s="16" t="s">
        <v>2354</v>
      </c>
      <c r="M231" s="16" t="s">
        <v>2354</v>
      </c>
      <c r="N231" s="16" t="s">
        <v>2354</v>
      </c>
      <c r="O231" s="16" t="s">
        <v>2354</v>
      </c>
      <c r="P231" s="16" t="s">
        <v>2354</v>
      </c>
      <c r="Q231" s="16" t="s">
        <v>2354</v>
      </c>
      <c r="R231" s="16" t="s">
        <v>2354</v>
      </c>
      <c r="S231" s="16" t="s">
        <v>2354</v>
      </c>
      <c r="T231" s="16" t="s">
        <v>2354</v>
      </c>
      <c r="U231" s="16" t="s">
        <v>2354</v>
      </c>
      <c r="V231" s="16" t="s">
        <v>2354</v>
      </c>
      <c r="W231" s="16" t="s">
        <v>2354</v>
      </c>
      <c r="X231" s="20">
        <v>15.7289956722877</v>
      </c>
      <c r="Y231" s="20">
        <v>7.3571108789732902</v>
      </c>
      <c r="Z231" s="16" t="s">
        <v>2354</v>
      </c>
      <c r="AA231" s="16" t="s">
        <v>2354</v>
      </c>
      <c r="AB231" s="16" t="s">
        <v>2354</v>
      </c>
      <c r="AC231" s="16" t="s">
        <v>2354</v>
      </c>
      <c r="AD231" s="16" t="s">
        <v>2354</v>
      </c>
      <c r="AE231" s="16" t="s">
        <v>2354</v>
      </c>
      <c r="AF231" s="16" t="s">
        <v>2354</v>
      </c>
      <c r="AG231" s="16" t="s">
        <v>2354</v>
      </c>
      <c r="AH231" s="17" t="s">
        <v>2354</v>
      </c>
      <c r="AI231" s="17" t="s">
        <v>2354</v>
      </c>
      <c r="AJ231" s="17" t="s">
        <v>2354</v>
      </c>
      <c r="AK231" s="17" t="s">
        <v>2354</v>
      </c>
      <c r="AL231" s="17" t="s">
        <v>2354</v>
      </c>
      <c r="AM231" s="17" t="s">
        <v>2354</v>
      </c>
      <c r="AN231" s="17" t="s">
        <v>2354</v>
      </c>
      <c r="AO231" s="17" t="s">
        <v>2354</v>
      </c>
      <c r="AP231" s="17" t="s">
        <v>2354</v>
      </c>
      <c r="AQ231" s="17" t="s">
        <v>2354</v>
      </c>
      <c r="AR231" s="17" t="s">
        <v>2354</v>
      </c>
      <c r="AS231" s="17" t="s">
        <v>2354</v>
      </c>
      <c r="AT231" s="17" t="s">
        <v>2354</v>
      </c>
      <c r="AU231" s="17" t="s">
        <v>2354</v>
      </c>
      <c r="AV231" s="17" t="s">
        <v>2354</v>
      </c>
      <c r="AW231" s="17" t="s">
        <v>2354</v>
      </c>
      <c r="AX231" s="17" t="s">
        <v>2354</v>
      </c>
      <c r="AY231" s="17" t="s">
        <v>2354</v>
      </c>
      <c r="AZ231" s="17" t="s">
        <v>2354</v>
      </c>
      <c r="BA231" s="17" t="s">
        <v>2354</v>
      </c>
      <c r="BB231" s="17" t="s">
        <v>2354</v>
      </c>
      <c r="BC231" s="17" t="s">
        <v>2354</v>
      </c>
      <c r="BD231" s="17" t="s">
        <v>2354</v>
      </c>
      <c r="BE231" s="17" t="s">
        <v>2354</v>
      </c>
      <c r="BF231" s="17" t="s">
        <v>2354</v>
      </c>
      <c r="BG231" s="17" t="s">
        <v>2354</v>
      </c>
      <c r="BH231" s="17" t="s">
        <v>2354</v>
      </c>
      <c r="BI231" s="17" t="s">
        <v>2354</v>
      </c>
      <c r="BJ231" s="8">
        <v>183</v>
      </c>
      <c r="BK231" s="20">
        <v>1140.7555167684827</v>
      </c>
      <c r="BL231" s="8">
        <v>0</v>
      </c>
      <c r="BM231" s="20">
        <v>0</v>
      </c>
      <c r="BN231" s="8">
        <v>26</v>
      </c>
      <c r="BO231" s="20">
        <v>162.074554294976</v>
      </c>
      <c r="BP231" s="8">
        <v>0</v>
      </c>
      <c r="BQ231" s="20">
        <v>0</v>
      </c>
      <c r="BR231" s="8">
        <v>1</v>
      </c>
      <c r="BS231" s="19">
        <v>6.2336367036529099</v>
      </c>
      <c r="BT231" s="8">
        <v>8</v>
      </c>
      <c r="BU231" s="19">
        <v>49.869093629223286</v>
      </c>
      <c r="BV231" s="8">
        <v>1</v>
      </c>
      <c r="BW231" s="19">
        <v>6.2336367036529099</v>
      </c>
      <c r="BX231" s="8">
        <v>13</v>
      </c>
      <c r="BY231" s="64">
        <v>81.037277147487842</v>
      </c>
      <c r="BZ231" s="8">
        <v>10</v>
      </c>
      <c r="CA231" s="64">
        <v>62.336367036529111</v>
      </c>
      <c r="CB231" s="8">
        <v>3</v>
      </c>
      <c r="CC231" s="64">
        <v>18.700910110958734</v>
      </c>
      <c r="CD231" s="17" t="s">
        <v>2354</v>
      </c>
      <c r="CE231" s="17" t="s">
        <v>2354</v>
      </c>
      <c r="CF231" s="17" t="s">
        <v>2354</v>
      </c>
      <c r="CG231" s="17" t="s">
        <v>2354</v>
      </c>
      <c r="CH231" s="8">
        <v>4.5</v>
      </c>
      <c r="CI231" s="19">
        <v>28.051365166438099</v>
      </c>
      <c r="CJ231" s="53">
        <v>396942.11871932697</v>
      </c>
      <c r="CK231" s="53">
        <v>157799.288618836</v>
      </c>
      <c r="CL231" s="53">
        <v>210226.905819117</v>
      </c>
      <c r="CM231" s="54">
        <v>1.0104982701015299</v>
      </c>
      <c r="CN231" s="54">
        <v>1.0083218053891401</v>
      </c>
      <c r="CO231" s="54">
        <v>1.0012741187038801</v>
      </c>
      <c r="CP231" s="8">
        <v>315030.84793314402</v>
      </c>
    </row>
    <row r="232" spans="1:94" ht="18" customHeight="1" x14ac:dyDescent="0.4">
      <c r="A232" s="1"/>
      <c r="B232" s="25" t="s">
        <v>3066</v>
      </c>
      <c r="C232" s="2" t="s">
        <v>258</v>
      </c>
      <c r="D232" s="25" t="s">
        <v>2449</v>
      </c>
      <c r="E232" s="2" t="s">
        <v>216</v>
      </c>
      <c r="F232" s="25" t="s">
        <v>2517</v>
      </c>
      <c r="G232" s="2" t="s">
        <v>221</v>
      </c>
      <c r="H232" s="8">
        <v>4968</v>
      </c>
      <c r="I232" s="20">
        <v>20.5</v>
      </c>
      <c r="J232" s="16" t="s">
        <v>2354</v>
      </c>
      <c r="K232" s="16" t="s">
        <v>2354</v>
      </c>
      <c r="L232" s="16" t="s">
        <v>2354</v>
      </c>
      <c r="M232" s="16" t="s">
        <v>2354</v>
      </c>
      <c r="N232" s="16" t="s">
        <v>2354</v>
      </c>
      <c r="O232" s="16" t="s">
        <v>2354</v>
      </c>
      <c r="P232" s="16" t="s">
        <v>2354</v>
      </c>
      <c r="Q232" s="16" t="s">
        <v>2354</v>
      </c>
      <c r="R232" s="16" t="s">
        <v>2354</v>
      </c>
      <c r="S232" s="16" t="s">
        <v>2354</v>
      </c>
      <c r="T232" s="16" t="s">
        <v>2354</v>
      </c>
      <c r="U232" s="16" t="s">
        <v>2354</v>
      </c>
      <c r="V232" s="16" t="s">
        <v>2354</v>
      </c>
      <c r="W232" s="16" t="s">
        <v>2354</v>
      </c>
      <c r="X232" s="20">
        <v>18.585237258347998</v>
      </c>
      <c r="Y232" s="20">
        <v>10.149384885764499</v>
      </c>
      <c r="Z232" s="16" t="s">
        <v>2354</v>
      </c>
      <c r="AA232" s="16" t="s">
        <v>2354</v>
      </c>
      <c r="AB232" s="16" t="s">
        <v>2354</v>
      </c>
      <c r="AC232" s="16" t="s">
        <v>2354</v>
      </c>
      <c r="AD232" s="16" t="s">
        <v>2354</v>
      </c>
      <c r="AE232" s="16" t="s">
        <v>2354</v>
      </c>
      <c r="AF232" s="16" t="s">
        <v>2354</v>
      </c>
      <c r="AG232" s="16" t="s">
        <v>2354</v>
      </c>
      <c r="AH232" s="17" t="s">
        <v>2354</v>
      </c>
      <c r="AI232" s="17" t="s">
        <v>2354</v>
      </c>
      <c r="AJ232" s="17" t="s">
        <v>2354</v>
      </c>
      <c r="AK232" s="17" t="s">
        <v>2354</v>
      </c>
      <c r="AL232" s="17" t="s">
        <v>2354</v>
      </c>
      <c r="AM232" s="17" t="s">
        <v>2354</v>
      </c>
      <c r="AN232" s="17" t="s">
        <v>2354</v>
      </c>
      <c r="AO232" s="17" t="s">
        <v>2354</v>
      </c>
      <c r="AP232" s="17" t="s">
        <v>2354</v>
      </c>
      <c r="AQ232" s="17" t="s">
        <v>2354</v>
      </c>
      <c r="AR232" s="17" t="s">
        <v>2354</v>
      </c>
      <c r="AS232" s="17" t="s">
        <v>2354</v>
      </c>
      <c r="AT232" s="17" t="s">
        <v>2354</v>
      </c>
      <c r="AU232" s="17" t="s">
        <v>2354</v>
      </c>
      <c r="AV232" s="17" t="s">
        <v>2354</v>
      </c>
      <c r="AW232" s="17" t="s">
        <v>2354</v>
      </c>
      <c r="AX232" s="17" t="s">
        <v>2354</v>
      </c>
      <c r="AY232" s="17" t="s">
        <v>2354</v>
      </c>
      <c r="AZ232" s="17" t="s">
        <v>2354</v>
      </c>
      <c r="BA232" s="17" t="s">
        <v>2354</v>
      </c>
      <c r="BB232" s="17" t="s">
        <v>2354</v>
      </c>
      <c r="BC232" s="17" t="s">
        <v>2354</v>
      </c>
      <c r="BD232" s="17" t="s">
        <v>2354</v>
      </c>
      <c r="BE232" s="17" t="s">
        <v>2354</v>
      </c>
      <c r="BF232" s="17" t="s">
        <v>2354</v>
      </c>
      <c r="BG232" s="17" t="s">
        <v>2354</v>
      </c>
      <c r="BH232" s="17" t="s">
        <v>2354</v>
      </c>
      <c r="BI232" s="17" t="s">
        <v>2354</v>
      </c>
      <c r="BJ232" s="8">
        <v>0</v>
      </c>
      <c r="BK232" s="20">
        <v>0</v>
      </c>
      <c r="BL232" s="8">
        <v>0</v>
      </c>
      <c r="BM232" s="20">
        <v>0</v>
      </c>
      <c r="BN232" s="8">
        <v>0</v>
      </c>
      <c r="BO232" s="20">
        <v>0</v>
      </c>
      <c r="BP232" s="8">
        <v>0</v>
      </c>
      <c r="BQ232" s="20">
        <v>0</v>
      </c>
      <c r="BR232" s="8">
        <v>0</v>
      </c>
      <c r="BS232" s="19">
        <v>0</v>
      </c>
      <c r="BT232" s="8">
        <v>3</v>
      </c>
      <c r="BU232" s="19">
        <v>60.386473429951685</v>
      </c>
      <c r="BV232" s="8">
        <v>0</v>
      </c>
      <c r="BW232" s="19">
        <v>0</v>
      </c>
      <c r="BX232" s="8">
        <v>4</v>
      </c>
      <c r="BY232" s="64">
        <v>80.515297906602257</v>
      </c>
      <c r="BZ232" s="8">
        <v>0</v>
      </c>
      <c r="CA232" s="64">
        <v>0</v>
      </c>
      <c r="CB232" s="8">
        <v>4</v>
      </c>
      <c r="CC232" s="64">
        <v>80.515297906602257</v>
      </c>
      <c r="CD232" s="17" t="s">
        <v>2354</v>
      </c>
      <c r="CE232" s="17" t="s">
        <v>2354</v>
      </c>
      <c r="CF232" s="17" t="s">
        <v>2354</v>
      </c>
      <c r="CG232" s="17" t="s">
        <v>2354</v>
      </c>
      <c r="CH232" s="8">
        <v>4</v>
      </c>
      <c r="CI232" s="19">
        <v>80.515297906602299</v>
      </c>
      <c r="CJ232" s="53">
        <v>373181.61483409198</v>
      </c>
      <c r="CK232" s="53">
        <v>164517.53741054001</v>
      </c>
      <c r="CL232" s="53">
        <v>191850.43396226401</v>
      </c>
      <c r="CM232" s="54">
        <v>0.98300373343593395</v>
      </c>
      <c r="CN232" s="54">
        <v>1.0846433883775</v>
      </c>
      <c r="CO232" s="54">
        <v>0.948335060288928</v>
      </c>
      <c r="CP232" s="8">
        <v>385307.82996485097</v>
      </c>
    </row>
    <row r="233" spans="1:94" ht="18" customHeight="1" x14ac:dyDescent="0.4">
      <c r="A233" s="1"/>
      <c r="B233" s="25" t="s">
        <v>3067</v>
      </c>
      <c r="C233" s="2" t="s">
        <v>259</v>
      </c>
      <c r="D233" s="25" t="s">
        <v>2449</v>
      </c>
      <c r="E233" s="2" t="s">
        <v>216</v>
      </c>
      <c r="F233" s="25" t="s">
        <v>2517</v>
      </c>
      <c r="G233" s="2" t="s">
        <v>221</v>
      </c>
      <c r="H233" s="8">
        <v>16809</v>
      </c>
      <c r="I233" s="20">
        <v>109.8</v>
      </c>
      <c r="J233" s="16" t="s">
        <v>2354</v>
      </c>
      <c r="K233" s="16" t="s">
        <v>2354</v>
      </c>
      <c r="L233" s="16" t="s">
        <v>2354</v>
      </c>
      <c r="M233" s="16" t="s">
        <v>2354</v>
      </c>
      <c r="N233" s="16" t="s">
        <v>2354</v>
      </c>
      <c r="O233" s="16" t="s">
        <v>2354</v>
      </c>
      <c r="P233" s="16" t="s">
        <v>2354</v>
      </c>
      <c r="Q233" s="16" t="s">
        <v>2354</v>
      </c>
      <c r="R233" s="16" t="s">
        <v>2354</v>
      </c>
      <c r="S233" s="16" t="s">
        <v>2354</v>
      </c>
      <c r="T233" s="16" t="s">
        <v>2354</v>
      </c>
      <c r="U233" s="16" t="s">
        <v>2354</v>
      </c>
      <c r="V233" s="16" t="s">
        <v>2354</v>
      </c>
      <c r="W233" s="16" t="s">
        <v>2354</v>
      </c>
      <c r="X233" s="20">
        <v>17.901871224399599</v>
      </c>
      <c r="Y233" s="20">
        <v>8.6194194784146205</v>
      </c>
      <c r="Z233" s="16" t="s">
        <v>2354</v>
      </c>
      <c r="AA233" s="16" t="s">
        <v>2354</v>
      </c>
      <c r="AB233" s="16" t="s">
        <v>2354</v>
      </c>
      <c r="AC233" s="16" t="s">
        <v>2354</v>
      </c>
      <c r="AD233" s="16" t="s">
        <v>2354</v>
      </c>
      <c r="AE233" s="16" t="s">
        <v>2354</v>
      </c>
      <c r="AF233" s="16" t="s">
        <v>2354</v>
      </c>
      <c r="AG233" s="16" t="s">
        <v>2354</v>
      </c>
      <c r="AH233" s="17" t="s">
        <v>2354</v>
      </c>
      <c r="AI233" s="17" t="s">
        <v>2354</v>
      </c>
      <c r="AJ233" s="17" t="s">
        <v>2354</v>
      </c>
      <c r="AK233" s="17" t="s">
        <v>2354</v>
      </c>
      <c r="AL233" s="17" t="s">
        <v>2354</v>
      </c>
      <c r="AM233" s="17" t="s">
        <v>2354</v>
      </c>
      <c r="AN233" s="17" t="s">
        <v>2354</v>
      </c>
      <c r="AO233" s="17" t="s">
        <v>2354</v>
      </c>
      <c r="AP233" s="17" t="s">
        <v>2354</v>
      </c>
      <c r="AQ233" s="17" t="s">
        <v>2354</v>
      </c>
      <c r="AR233" s="17" t="s">
        <v>2354</v>
      </c>
      <c r="AS233" s="17" t="s">
        <v>2354</v>
      </c>
      <c r="AT233" s="17" t="s">
        <v>2354</v>
      </c>
      <c r="AU233" s="17" t="s">
        <v>2354</v>
      </c>
      <c r="AV233" s="17" t="s">
        <v>2354</v>
      </c>
      <c r="AW233" s="17" t="s">
        <v>2354</v>
      </c>
      <c r="AX233" s="17" t="s">
        <v>2354</v>
      </c>
      <c r="AY233" s="17" t="s">
        <v>2354</v>
      </c>
      <c r="AZ233" s="17" t="s">
        <v>2354</v>
      </c>
      <c r="BA233" s="17" t="s">
        <v>2354</v>
      </c>
      <c r="BB233" s="17" t="s">
        <v>2354</v>
      </c>
      <c r="BC233" s="17" t="s">
        <v>2354</v>
      </c>
      <c r="BD233" s="17" t="s">
        <v>2354</v>
      </c>
      <c r="BE233" s="17" t="s">
        <v>2354</v>
      </c>
      <c r="BF233" s="17" t="s">
        <v>2354</v>
      </c>
      <c r="BG233" s="17" t="s">
        <v>2354</v>
      </c>
      <c r="BH233" s="17" t="s">
        <v>2354</v>
      </c>
      <c r="BI233" s="17" t="s">
        <v>2354</v>
      </c>
      <c r="BJ233" s="8">
        <v>96</v>
      </c>
      <c r="BK233" s="20">
        <v>571.12261288595391</v>
      </c>
      <c r="BL233" s="8">
        <v>0</v>
      </c>
      <c r="BM233" s="20">
        <v>0</v>
      </c>
      <c r="BN233" s="8">
        <v>24</v>
      </c>
      <c r="BO233" s="20">
        <v>142.780653221488</v>
      </c>
      <c r="BP233" s="8">
        <v>40</v>
      </c>
      <c r="BQ233" s="20">
        <v>237.96775536914748</v>
      </c>
      <c r="BR233" s="8">
        <v>1</v>
      </c>
      <c r="BS233" s="19">
        <v>5.9491938842286904</v>
      </c>
      <c r="BT233" s="8">
        <v>9</v>
      </c>
      <c r="BU233" s="19">
        <v>53.542744958058186</v>
      </c>
      <c r="BV233" s="8">
        <v>0</v>
      </c>
      <c r="BW233" s="19">
        <v>0</v>
      </c>
      <c r="BX233" s="8">
        <v>19</v>
      </c>
      <c r="BY233" s="64">
        <v>113.03468380034505</v>
      </c>
      <c r="BZ233" s="8">
        <v>12</v>
      </c>
      <c r="CA233" s="64">
        <v>71.390326610744239</v>
      </c>
      <c r="CB233" s="8">
        <v>7</v>
      </c>
      <c r="CC233" s="64">
        <v>41.644357189600811</v>
      </c>
      <c r="CD233" s="17" t="s">
        <v>2354</v>
      </c>
      <c r="CE233" s="17" t="s">
        <v>2354</v>
      </c>
      <c r="CF233" s="17" t="s">
        <v>2354</v>
      </c>
      <c r="CG233" s="17" t="s">
        <v>2354</v>
      </c>
      <c r="CH233" s="8">
        <v>5.5</v>
      </c>
      <c r="CI233" s="19">
        <v>32.720566363257802</v>
      </c>
      <c r="CJ233" s="53">
        <v>375144.49321458902</v>
      </c>
      <c r="CK233" s="53">
        <v>149815.58524173</v>
      </c>
      <c r="CL233" s="53">
        <v>198793.64927905001</v>
      </c>
      <c r="CM233" s="54">
        <v>0.97555792364542004</v>
      </c>
      <c r="CN233" s="54">
        <v>0.97694844224203603</v>
      </c>
      <c r="CO233" s="54">
        <v>0.96850063164040701</v>
      </c>
      <c r="CP233" s="8">
        <v>379985.98099307501</v>
      </c>
    </row>
    <row r="234" spans="1:94" ht="18" customHeight="1" x14ac:dyDescent="0.4">
      <c r="A234" s="1"/>
      <c r="B234" s="25" t="s">
        <v>3068</v>
      </c>
      <c r="C234" s="2" t="s">
        <v>260</v>
      </c>
      <c r="D234" s="25" t="s">
        <v>2449</v>
      </c>
      <c r="E234" s="2" t="s">
        <v>216</v>
      </c>
      <c r="F234" s="25" t="s">
        <v>2517</v>
      </c>
      <c r="G234" s="2" t="s">
        <v>221</v>
      </c>
      <c r="H234" s="8">
        <v>13496</v>
      </c>
      <c r="I234" s="20">
        <v>143.6</v>
      </c>
      <c r="J234" s="16" t="s">
        <v>2354</v>
      </c>
      <c r="K234" s="16" t="s">
        <v>2354</v>
      </c>
      <c r="L234" s="16" t="s">
        <v>2354</v>
      </c>
      <c r="M234" s="16" t="s">
        <v>2354</v>
      </c>
      <c r="N234" s="16" t="s">
        <v>2354</v>
      </c>
      <c r="O234" s="16" t="s">
        <v>2354</v>
      </c>
      <c r="P234" s="16" t="s">
        <v>2354</v>
      </c>
      <c r="Q234" s="16" t="s">
        <v>2354</v>
      </c>
      <c r="R234" s="16" t="s">
        <v>2354</v>
      </c>
      <c r="S234" s="16" t="s">
        <v>2354</v>
      </c>
      <c r="T234" s="16" t="s">
        <v>2354</v>
      </c>
      <c r="U234" s="16" t="s">
        <v>2354</v>
      </c>
      <c r="V234" s="16" t="s">
        <v>2354</v>
      </c>
      <c r="W234" s="16" t="s">
        <v>2354</v>
      </c>
      <c r="X234" s="20">
        <v>14.265927977839301</v>
      </c>
      <c r="Y234" s="20">
        <v>6.6943674976915997</v>
      </c>
      <c r="Z234" s="16" t="s">
        <v>2354</v>
      </c>
      <c r="AA234" s="16" t="s">
        <v>2354</v>
      </c>
      <c r="AB234" s="16" t="s">
        <v>2354</v>
      </c>
      <c r="AC234" s="16" t="s">
        <v>2354</v>
      </c>
      <c r="AD234" s="16" t="s">
        <v>2354</v>
      </c>
      <c r="AE234" s="16" t="s">
        <v>2354</v>
      </c>
      <c r="AF234" s="16" t="s">
        <v>2354</v>
      </c>
      <c r="AG234" s="16" t="s">
        <v>2354</v>
      </c>
      <c r="AH234" s="17" t="s">
        <v>2354</v>
      </c>
      <c r="AI234" s="17" t="s">
        <v>2354</v>
      </c>
      <c r="AJ234" s="17" t="s">
        <v>2354</v>
      </c>
      <c r="AK234" s="17" t="s">
        <v>2354</v>
      </c>
      <c r="AL234" s="17" t="s">
        <v>2354</v>
      </c>
      <c r="AM234" s="17" t="s">
        <v>2354</v>
      </c>
      <c r="AN234" s="17" t="s">
        <v>2354</v>
      </c>
      <c r="AO234" s="17" t="s">
        <v>2354</v>
      </c>
      <c r="AP234" s="17" t="s">
        <v>2354</v>
      </c>
      <c r="AQ234" s="17" t="s">
        <v>2354</v>
      </c>
      <c r="AR234" s="17" t="s">
        <v>2354</v>
      </c>
      <c r="AS234" s="17" t="s">
        <v>2354</v>
      </c>
      <c r="AT234" s="17" t="s">
        <v>2354</v>
      </c>
      <c r="AU234" s="17" t="s">
        <v>2354</v>
      </c>
      <c r="AV234" s="17" t="s">
        <v>2354</v>
      </c>
      <c r="AW234" s="17" t="s">
        <v>2354</v>
      </c>
      <c r="AX234" s="17" t="s">
        <v>2354</v>
      </c>
      <c r="AY234" s="17" t="s">
        <v>2354</v>
      </c>
      <c r="AZ234" s="17" t="s">
        <v>2354</v>
      </c>
      <c r="BA234" s="17" t="s">
        <v>2354</v>
      </c>
      <c r="BB234" s="17" t="s">
        <v>2354</v>
      </c>
      <c r="BC234" s="17" t="s">
        <v>2354</v>
      </c>
      <c r="BD234" s="17" t="s">
        <v>2354</v>
      </c>
      <c r="BE234" s="17" t="s">
        <v>2354</v>
      </c>
      <c r="BF234" s="17" t="s">
        <v>2354</v>
      </c>
      <c r="BG234" s="17" t="s">
        <v>2354</v>
      </c>
      <c r="BH234" s="17" t="s">
        <v>2354</v>
      </c>
      <c r="BI234" s="17" t="s">
        <v>2354</v>
      </c>
      <c r="BJ234" s="8">
        <v>0</v>
      </c>
      <c r="BK234" s="20">
        <v>0</v>
      </c>
      <c r="BL234" s="8">
        <v>0</v>
      </c>
      <c r="BM234" s="20">
        <v>0</v>
      </c>
      <c r="BN234" s="8">
        <v>0</v>
      </c>
      <c r="BO234" s="20">
        <v>0</v>
      </c>
      <c r="BP234" s="8">
        <v>0</v>
      </c>
      <c r="BQ234" s="20">
        <v>0</v>
      </c>
      <c r="BR234" s="8">
        <v>0</v>
      </c>
      <c r="BS234" s="19">
        <v>0</v>
      </c>
      <c r="BT234" s="8">
        <v>4</v>
      </c>
      <c r="BU234" s="19">
        <v>29.638411381149968</v>
      </c>
      <c r="BV234" s="8">
        <v>0</v>
      </c>
      <c r="BW234" s="19">
        <v>0</v>
      </c>
      <c r="BX234" s="8">
        <v>3</v>
      </c>
      <c r="BY234" s="64">
        <v>22.228808535862477</v>
      </c>
      <c r="BZ234" s="8">
        <v>0</v>
      </c>
      <c r="CA234" s="64">
        <v>0</v>
      </c>
      <c r="CB234" s="8">
        <v>3</v>
      </c>
      <c r="CC234" s="64">
        <v>22.228808535862477</v>
      </c>
      <c r="CD234" s="17" t="s">
        <v>2354</v>
      </c>
      <c r="CE234" s="17" t="s">
        <v>2354</v>
      </c>
      <c r="CF234" s="17" t="s">
        <v>2354</v>
      </c>
      <c r="CG234" s="17" t="s">
        <v>2354</v>
      </c>
      <c r="CH234" s="8">
        <v>0</v>
      </c>
      <c r="CI234" s="19">
        <v>0</v>
      </c>
      <c r="CJ234" s="53">
        <v>361652.35190983099</v>
      </c>
      <c r="CK234" s="53">
        <v>152086.76330619899</v>
      </c>
      <c r="CL234" s="53">
        <v>189072.13525360101</v>
      </c>
      <c r="CM234" s="54">
        <v>0.95225813034877105</v>
      </c>
      <c r="CN234" s="54">
        <v>1.0065315671420401</v>
      </c>
      <c r="CO234" s="54">
        <v>0.93196262161281795</v>
      </c>
      <c r="CP234" s="8">
        <v>292709.40951061901</v>
      </c>
    </row>
    <row r="235" spans="1:94" ht="18" customHeight="1" x14ac:dyDescent="0.4">
      <c r="A235" s="1"/>
      <c r="B235" s="25" t="s">
        <v>3069</v>
      </c>
      <c r="C235" s="2" t="s">
        <v>261</v>
      </c>
      <c r="D235" s="25" t="s">
        <v>2449</v>
      </c>
      <c r="E235" s="2" t="s">
        <v>216</v>
      </c>
      <c r="F235" s="25" t="s">
        <v>2517</v>
      </c>
      <c r="G235" s="2" t="s">
        <v>221</v>
      </c>
      <c r="H235" s="8">
        <v>2197</v>
      </c>
      <c r="I235" s="20">
        <v>14.6</v>
      </c>
      <c r="J235" s="16" t="s">
        <v>2354</v>
      </c>
      <c r="K235" s="16" t="s">
        <v>2354</v>
      </c>
      <c r="L235" s="16" t="s">
        <v>2354</v>
      </c>
      <c r="M235" s="16" t="s">
        <v>2354</v>
      </c>
      <c r="N235" s="16" t="s">
        <v>2354</v>
      </c>
      <c r="O235" s="16" t="s">
        <v>2354</v>
      </c>
      <c r="P235" s="16" t="s">
        <v>2354</v>
      </c>
      <c r="Q235" s="16" t="s">
        <v>2354</v>
      </c>
      <c r="R235" s="16" t="s">
        <v>2354</v>
      </c>
      <c r="S235" s="16" t="s">
        <v>2354</v>
      </c>
      <c r="T235" s="16" t="s">
        <v>2354</v>
      </c>
      <c r="U235" s="16" t="s">
        <v>2354</v>
      </c>
      <c r="V235" s="16" t="s">
        <v>2354</v>
      </c>
      <c r="W235" s="16" t="s">
        <v>2354</v>
      </c>
      <c r="X235" s="20">
        <v>14.938488576449901</v>
      </c>
      <c r="Y235" s="20">
        <v>7.64499121265378</v>
      </c>
      <c r="Z235" s="16" t="s">
        <v>2354</v>
      </c>
      <c r="AA235" s="16" t="s">
        <v>2354</v>
      </c>
      <c r="AB235" s="16" t="s">
        <v>2354</v>
      </c>
      <c r="AC235" s="16" t="s">
        <v>2354</v>
      </c>
      <c r="AD235" s="16" t="s">
        <v>2354</v>
      </c>
      <c r="AE235" s="16" t="s">
        <v>2354</v>
      </c>
      <c r="AF235" s="16" t="s">
        <v>2354</v>
      </c>
      <c r="AG235" s="16" t="s">
        <v>2354</v>
      </c>
      <c r="AH235" s="17" t="s">
        <v>2354</v>
      </c>
      <c r="AI235" s="17" t="s">
        <v>2354</v>
      </c>
      <c r="AJ235" s="17" t="s">
        <v>2354</v>
      </c>
      <c r="AK235" s="17" t="s">
        <v>2354</v>
      </c>
      <c r="AL235" s="17" t="s">
        <v>2354</v>
      </c>
      <c r="AM235" s="17" t="s">
        <v>2354</v>
      </c>
      <c r="AN235" s="17" t="s">
        <v>2354</v>
      </c>
      <c r="AO235" s="17" t="s">
        <v>2354</v>
      </c>
      <c r="AP235" s="17" t="s">
        <v>2354</v>
      </c>
      <c r="AQ235" s="17" t="s">
        <v>2354</v>
      </c>
      <c r="AR235" s="17" t="s">
        <v>2354</v>
      </c>
      <c r="AS235" s="17" t="s">
        <v>2354</v>
      </c>
      <c r="AT235" s="17" t="s">
        <v>2354</v>
      </c>
      <c r="AU235" s="17" t="s">
        <v>2354</v>
      </c>
      <c r="AV235" s="17" t="s">
        <v>2354</v>
      </c>
      <c r="AW235" s="17" t="s">
        <v>2354</v>
      </c>
      <c r="AX235" s="17" t="s">
        <v>2354</v>
      </c>
      <c r="AY235" s="17" t="s">
        <v>2354</v>
      </c>
      <c r="AZ235" s="17" t="s">
        <v>2354</v>
      </c>
      <c r="BA235" s="17" t="s">
        <v>2354</v>
      </c>
      <c r="BB235" s="17" t="s">
        <v>2354</v>
      </c>
      <c r="BC235" s="17" t="s">
        <v>2354</v>
      </c>
      <c r="BD235" s="17" t="s">
        <v>2354</v>
      </c>
      <c r="BE235" s="17" t="s">
        <v>2354</v>
      </c>
      <c r="BF235" s="17" t="s">
        <v>2354</v>
      </c>
      <c r="BG235" s="17" t="s">
        <v>2354</v>
      </c>
      <c r="BH235" s="17" t="s">
        <v>2354</v>
      </c>
      <c r="BI235" s="17" t="s">
        <v>2354</v>
      </c>
      <c r="BJ235" s="8">
        <v>0</v>
      </c>
      <c r="BK235" s="20">
        <v>0</v>
      </c>
      <c r="BL235" s="8">
        <v>0</v>
      </c>
      <c r="BM235" s="20">
        <v>0</v>
      </c>
      <c r="BN235" s="8">
        <v>0</v>
      </c>
      <c r="BO235" s="20">
        <v>0</v>
      </c>
      <c r="BP235" s="8">
        <v>0</v>
      </c>
      <c r="BQ235" s="20">
        <v>0</v>
      </c>
      <c r="BR235" s="8">
        <v>0</v>
      </c>
      <c r="BS235" s="19">
        <v>0</v>
      </c>
      <c r="BT235" s="8">
        <v>1</v>
      </c>
      <c r="BU235" s="19">
        <v>45.516613563950841</v>
      </c>
      <c r="BV235" s="8">
        <v>0</v>
      </c>
      <c r="BW235" s="19">
        <v>0</v>
      </c>
      <c r="BX235" s="8">
        <v>1</v>
      </c>
      <c r="BY235" s="64">
        <v>45.516613563950841</v>
      </c>
      <c r="BZ235" s="8">
        <v>0</v>
      </c>
      <c r="CA235" s="64">
        <v>0</v>
      </c>
      <c r="CB235" s="8">
        <v>1</v>
      </c>
      <c r="CC235" s="64">
        <v>45.516613563950841</v>
      </c>
      <c r="CD235" s="17" t="s">
        <v>2354</v>
      </c>
      <c r="CE235" s="17" t="s">
        <v>2354</v>
      </c>
      <c r="CF235" s="17" t="s">
        <v>2354</v>
      </c>
      <c r="CG235" s="17" t="s">
        <v>2354</v>
      </c>
      <c r="CH235" s="8">
        <v>0</v>
      </c>
      <c r="CI235" s="19">
        <v>0</v>
      </c>
      <c r="CJ235" s="53">
        <v>356120.41540577699</v>
      </c>
      <c r="CK235" s="53">
        <v>142355.77991746899</v>
      </c>
      <c r="CL235" s="53">
        <v>190133.067400275</v>
      </c>
      <c r="CM235" s="54">
        <v>0.93589711389279995</v>
      </c>
      <c r="CN235" s="54">
        <v>0.93967633666418304</v>
      </c>
      <c r="CO235" s="54">
        <v>0.93574552784359499</v>
      </c>
      <c r="CP235" s="8">
        <v>352465.386643234</v>
      </c>
    </row>
    <row r="236" spans="1:94" ht="18" customHeight="1" x14ac:dyDescent="0.4">
      <c r="A236" s="1"/>
      <c r="B236" s="25" t="s">
        <v>3070</v>
      </c>
      <c r="C236" s="2" t="s">
        <v>262</v>
      </c>
      <c r="D236" s="25" t="s">
        <v>2450</v>
      </c>
      <c r="E236" s="2" t="s">
        <v>263</v>
      </c>
      <c r="F236" s="25" t="s">
        <v>2522</v>
      </c>
      <c r="G236" s="2" t="s">
        <v>264</v>
      </c>
      <c r="H236" s="8">
        <v>289731</v>
      </c>
      <c r="I236" s="20">
        <v>326.8</v>
      </c>
      <c r="J236" s="16" t="s">
        <v>2354</v>
      </c>
      <c r="K236" s="16" t="s">
        <v>2354</v>
      </c>
      <c r="L236" s="16" t="s">
        <v>2354</v>
      </c>
      <c r="M236" s="16" t="s">
        <v>2354</v>
      </c>
      <c r="N236" s="16" t="s">
        <v>2354</v>
      </c>
      <c r="O236" s="16" t="s">
        <v>2354</v>
      </c>
      <c r="P236" s="16" t="s">
        <v>2354</v>
      </c>
      <c r="Q236" s="16" t="s">
        <v>2354</v>
      </c>
      <c r="R236" s="16" t="s">
        <v>2354</v>
      </c>
      <c r="S236" s="16" t="s">
        <v>2354</v>
      </c>
      <c r="T236" s="16" t="s">
        <v>2354</v>
      </c>
      <c r="U236" s="16" t="s">
        <v>2354</v>
      </c>
      <c r="V236" s="16" t="s">
        <v>2354</v>
      </c>
      <c r="W236" s="16" t="s">
        <v>2354</v>
      </c>
      <c r="X236" s="20">
        <v>20.782496846785001</v>
      </c>
      <c r="Y236" s="20">
        <v>7.0744408506812198</v>
      </c>
      <c r="Z236" s="16" t="s">
        <v>2354</v>
      </c>
      <c r="AA236" s="16" t="s">
        <v>2354</v>
      </c>
      <c r="AB236" s="16" t="s">
        <v>2354</v>
      </c>
      <c r="AC236" s="16" t="s">
        <v>2354</v>
      </c>
      <c r="AD236" s="16" t="s">
        <v>2354</v>
      </c>
      <c r="AE236" s="16" t="s">
        <v>2354</v>
      </c>
      <c r="AF236" s="16" t="s">
        <v>2354</v>
      </c>
      <c r="AG236" s="16" t="s">
        <v>2354</v>
      </c>
      <c r="AH236" s="17" t="s">
        <v>2354</v>
      </c>
      <c r="AI236" s="17" t="s">
        <v>2354</v>
      </c>
      <c r="AJ236" s="17" t="s">
        <v>2354</v>
      </c>
      <c r="AK236" s="17" t="s">
        <v>2354</v>
      </c>
      <c r="AL236" s="17" t="s">
        <v>2354</v>
      </c>
      <c r="AM236" s="17" t="s">
        <v>2354</v>
      </c>
      <c r="AN236" s="17" t="s">
        <v>2354</v>
      </c>
      <c r="AO236" s="17" t="s">
        <v>2354</v>
      </c>
      <c r="AP236" s="17" t="s">
        <v>2354</v>
      </c>
      <c r="AQ236" s="17" t="s">
        <v>2354</v>
      </c>
      <c r="AR236" s="17" t="s">
        <v>2354</v>
      </c>
      <c r="AS236" s="17" t="s">
        <v>2354</v>
      </c>
      <c r="AT236" s="17" t="s">
        <v>2354</v>
      </c>
      <c r="AU236" s="17" t="s">
        <v>2354</v>
      </c>
      <c r="AV236" s="17" t="s">
        <v>2354</v>
      </c>
      <c r="AW236" s="17" t="s">
        <v>2354</v>
      </c>
      <c r="AX236" s="17" t="s">
        <v>2354</v>
      </c>
      <c r="AY236" s="17" t="s">
        <v>2354</v>
      </c>
      <c r="AZ236" s="17" t="s">
        <v>2354</v>
      </c>
      <c r="BA236" s="17" t="s">
        <v>2354</v>
      </c>
      <c r="BB236" s="17" t="s">
        <v>2354</v>
      </c>
      <c r="BC236" s="17" t="s">
        <v>2354</v>
      </c>
      <c r="BD236" s="17" t="s">
        <v>2354</v>
      </c>
      <c r="BE236" s="17" t="s">
        <v>2354</v>
      </c>
      <c r="BF236" s="17" t="s">
        <v>2354</v>
      </c>
      <c r="BG236" s="17" t="s">
        <v>2354</v>
      </c>
      <c r="BH236" s="17" t="s">
        <v>2354</v>
      </c>
      <c r="BI236" s="17" t="s">
        <v>2354</v>
      </c>
      <c r="BJ236" s="8">
        <v>2947</v>
      </c>
      <c r="BK236" s="20">
        <v>1017.1503912249639</v>
      </c>
      <c r="BL236" s="8">
        <v>289</v>
      </c>
      <c r="BM236" s="20">
        <v>99.747697001701596</v>
      </c>
      <c r="BN236" s="8">
        <v>223</v>
      </c>
      <c r="BO236" s="20">
        <v>76.967946129340703</v>
      </c>
      <c r="BP236" s="8">
        <v>930</v>
      </c>
      <c r="BQ236" s="20">
        <v>320.9873986559947</v>
      </c>
      <c r="BR236" s="8">
        <v>8</v>
      </c>
      <c r="BS236" s="19">
        <v>2.7611819239225399</v>
      </c>
      <c r="BT236" s="8">
        <v>260</v>
      </c>
      <c r="BU236" s="19">
        <v>89.738412527482396</v>
      </c>
      <c r="BV236" s="8">
        <v>30</v>
      </c>
      <c r="BW236" s="19">
        <v>10.354432214709499</v>
      </c>
      <c r="BX236" s="8">
        <v>756</v>
      </c>
      <c r="BY236" s="64">
        <v>260.93169181067952</v>
      </c>
      <c r="BZ236" s="8">
        <v>477</v>
      </c>
      <c r="CA236" s="64">
        <v>164.63547221388114</v>
      </c>
      <c r="CB236" s="8">
        <v>279</v>
      </c>
      <c r="CC236" s="64">
        <v>96.296219596798409</v>
      </c>
      <c r="CD236" s="17" t="s">
        <v>2354</v>
      </c>
      <c r="CE236" s="17" t="s">
        <v>2354</v>
      </c>
      <c r="CF236" s="17" t="s">
        <v>2354</v>
      </c>
      <c r="CG236" s="17" t="s">
        <v>2354</v>
      </c>
      <c r="CH236" s="8">
        <v>157.19999999999999</v>
      </c>
      <c r="CI236" s="19">
        <v>54.257224805077797</v>
      </c>
      <c r="CJ236" s="53">
        <v>394657.66240796499</v>
      </c>
      <c r="CK236" s="53">
        <v>155349.20941457001</v>
      </c>
      <c r="CL236" s="53">
        <v>209734.23858194699</v>
      </c>
      <c r="CM236" s="54">
        <v>1.04145217360662</v>
      </c>
      <c r="CN236" s="54">
        <v>1.03289337240859</v>
      </c>
      <c r="CO236" s="54">
        <v>1.0346206158451401</v>
      </c>
      <c r="CP236" s="8">
        <v>338446.90400489501</v>
      </c>
    </row>
    <row r="237" spans="1:94" ht="18" customHeight="1" x14ac:dyDescent="0.4">
      <c r="A237" s="1"/>
      <c r="B237" s="25" t="s">
        <v>3071</v>
      </c>
      <c r="C237" s="2" t="s">
        <v>265</v>
      </c>
      <c r="D237" s="25" t="s">
        <v>2450</v>
      </c>
      <c r="E237" s="2" t="s">
        <v>263</v>
      </c>
      <c r="F237" s="25" t="s">
        <v>2528</v>
      </c>
      <c r="G237" s="2" t="s">
        <v>266</v>
      </c>
      <c r="H237" s="8">
        <v>50369</v>
      </c>
      <c r="I237" s="20">
        <v>40</v>
      </c>
      <c r="J237" s="16" t="s">
        <v>2354</v>
      </c>
      <c r="K237" s="16" t="s">
        <v>2354</v>
      </c>
      <c r="L237" s="16" t="s">
        <v>2354</v>
      </c>
      <c r="M237" s="16" t="s">
        <v>2354</v>
      </c>
      <c r="N237" s="16" t="s">
        <v>2354</v>
      </c>
      <c r="O237" s="16" t="s">
        <v>2354</v>
      </c>
      <c r="P237" s="16" t="s">
        <v>2354</v>
      </c>
      <c r="Q237" s="16" t="s">
        <v>2354</v>
      </c>
      <c r="R237" s="16" t="s">
        <v>2354</v>
      </c>
      <c r="S237" s="16" t="s">
        <v>2354</v>
      </c>
      <c r="T237" s="16" t="s">
        <v>2354</v>
      </c>
      <c r="U237" s="16" t="s">
        <v>2354</v>
      </c>
      <c r="V237" s="16" t="s">
        <v>2354</v>
      </c>
      <c r="W237" s="16" t="s">
        <v>2354</v>
      </c>
      <c r="X237" s="20">
        <v>17.972831765935201</v>
      </c>
      <c r="Y237" s="20">
        <v>7.8944618599791001</v>
      </c>
      <c r="Z237" s="16" t="s">
        <v>2354</v>
      </c>
      <c r="AA237" s="16" t="s">
        <v>2354</v>
      </c>
      <c r="AB237" s="16" t="s">
        <v>2354</v>
      </c>
      <c r="AC237" s="16" t="s">
        <v>2354</v>
      </c>
      <c r="AD237" s="16" t="s">
        <v>2354</v>
      </c>
      <c r="AE237" s="16" t="s">
        <v>2354</v>
      </c>
      <c r="AF237" s="16" t="s">
        <v>2354</v>
      </c>
      <c r="AG237" s="16" t="s">
        <v>2354</v>
      </c>
      <c r="AH237" s="17" t="s">
        <v>2354</v>
      </c>
      <c r="AI237" s="17" t="s">
        <v>2354</v>
      </c>
      <c r="AJ237" s="17" t="s">
        <v>2354</v>
      </c>
      <c r="AK237" s="17" t="s">
        <v>2354</v>
      </c>
      <c r="AL237" s="17" t="s">
        <v>2354</v>
      </c>
      <c r="AM237" s="17" t="s">
        <v>2354</v>
      </c>
      <c r="AN237" s="17" t="s">
        <v>2354</v>
      </c>
      <c r="AO237" s="17" t="s">
        <v>2354</v>
      </c>
      <c r="AP237" s="17" t="s">
        <v>2354</v>
      </c>
      <c r="AQ237" s="17" t="s">
        <v>2354</v>
      </c>
      <c r="AR237" s="17" t="s">
        <v>2354</v>
      </c>
      <c r="AS237" s="17" t="s">
        <v>2354</v>
      </c>
      <c r="AT237" s="17" t="s">
        <v>2354</v>
      </c>
      <c r="AU237" s="17" t="s">
        <v>2354</v>
      </c>
      <c r="AV237" s="17" t="s">
        <v>2354</v>
      </c>
      <c r="AW237" s="17" t="s">
        <v>2354</v>
      </c>
      <c r="AX237" s="17" t="s">
        <v>2354</v>
      </c>
      <c r="AY237" s="17" t="s">
        <v>2354</v>
      </c>
      <c r="AZ237" s="17" t="s">
        <v>2354</v>
      </c>
      <c r="BA237" s="17" t="s">
        <v>2354</v>
      </c>
      <c r="BB237" s="17" t="s">
        <v>2354</v>
      </c>
      <c r="BC237" s="17" t="s">
        <v>2354</v>
      </c>
      <c r="BD237" s="17" t="s">
        <v>2354</v>
      </c>
      <c r="BE237" s="17" t="s">
        <v>2354</v>
      </c>
      <c r="BF237" s="17" t="s">
        <v>2354</v>
      </c>
      <c r="BG237" s="17" t="s">
        <v>2354</v>
      </c>
      <c r="BH237" s="17" t="s">
        <v>2354</v>
      </c>
      <c r="BI237" s="17" t="s">
        <v>2354</v>
      </c>
      <c r="BJ237" s="8">
        <v>373</v>
      </c>
      <c r="BK237" s="20">
        <v>740.53485278643609</v>
      </c>
      <c r="BL237" s="8">
        <v>78</v>
      </c>
      <c r="BM237" s="20">
        <v>154.857154201989</v>
      </c>
      <c r="BN237" s="8">
        <v>0</v>
      </c>
      <c r="BO237" s="20">
        <v>0</v>
      </c>
      <c r="BP237" s="8">
        <v>154</v>
      </c>
      <c r="BQ237" s="20">
        <v>305.74361214238917</v>
      </c>
      <c r="BR237" s="8">
        <v>0</v>
      </c>
      <c r="BS237" s="19">
        <v>0</v>
      </c>
      <c r="BT237" s="8">
        <v>34</v>
      </c>
      <c r="BU237" s="19">
        <v>67.501836447020992</v>
      </c>
      <c r="BV237" s="8">
        <v>4</v>
      </c>
      <c r="BW237" s="19">
        <v>7.9413925231789397</v>
      </c>
      <c r="BX237" s="8">
        <v>88</v>
      </c>
      <c r="BY237" s="64">
        <v>174.71063550993665</v>
      </c>
      <c r="BZ237" s="8">
        <v>56</v>
      </c>
      <c r="CA237" s="64">
        <v>111.17949532450517</v>
      </c>
      <c r="CB237" s="8">
        <v>32</v>
      </c>
      <c r="CC237" s="64">
        <v>63.531140185431518</v>
      </c>
      <c r="CD237" s="17" t="s">
        <v>2354</v>
      </c>
      <c r="CE237" s="17" t="s">
        <v>2354</v>
      </c>
      <c r="CF237" s="17" t="s">
        <v>2354</v>
      </c>
      <c r="CG237" s="17" t="s">
        <v>2354</v>
      </c>
      <c r="CH237" s="8">
        <v>18.7</v>
      </c>
      <c r="CI237" s="19">
        <v>37.126010045861499</v>
      </c>
      <c r="CJ237" s="53">
        <v>419689.74246395798</v>
      </c>
      <c r="CK237" s="53">
        <v>178099.086009174</v>
      </c>
      <c r="CL237" s="53">
        <v>221011.67873525599</v>
      </c>
      <c r="CM237" s="54">
        <v>1.06342554806987</v>
      </c>
      <c r="CN237" s="54">
        <v>1.1322556961102099</v>
      </c>
      <c r="CO237" s="54">
        <v>1.0476836671538301</v>
      </c>
      <c r="CP237" s="8">
        <v>317973.89425287402</v>
      </c>
    </row>
    <row r="238" spans="1:94" ht="18" customHeight="1" x14ac:dyDescent="0.4">
      <c r="A238" s="1"/>
      <c r="B238" s="25" t="s">
        <v>3072</v>
      </c>
      <c r="C238" s="2" t="s">
        <v>267</v>
      </c>
      <c r="D238" s="25" t="s">
        <v>2450</v>
      </c>
      <c r="E238" s="2" t="s">
        <v>263</v>
      </c>
      <c r="F238" s="25" t="s">
        <v>2526</v>
      </c>
      <c r="G238" s="2" t="s">
        <v>268</v>
      </c>
      <c r="H238" s="8">
        <v>34728</v>
      </c>
      <c r="I238" s="20">
        <v>107.7</v>
      </c>
      <c r="J238" s="16" t="s">
        <v>2354</v>
      </c>
      <c r="K238" s="16" t="s">
        <v>2354</v>
      </c>
      <c r="L238" s="16" t="s">
        <v>2354</v>
      </c>
      <c r="M238" s="16" t="s">
        <v>2354</v>
      </c>
      <c r="N238" s="16" t="s">
        <v>2354</v>
      </c>
      <c r="O238" s="16" t="s">
        <v>2354</v>
      </c>
      <c r="P238" s="16" t="s">
        <v>2354</v>
      </c>
      <c r="Q238" s="16" t="s">
        <v>2354</v>
      </c>
      <c r="R238" s="16" t="s">
        <v>2354</v>
      </c>
      <c r="S238" s="16" t="s">
        <v>2354</v>
      </c>
      <c r="T238" s="16" t="s">
        <v>2354</v>
      </c>
      <c r="U238" s="16" t="s">
        <v>2354</v>
      </c>
      <c r="V238" s="16" t="s">
        <v>2354</v>
      </c>
      <c r="W238" s="16" t="s">
        <v>2354</v>
      </c>
      <c r="X238" s="20">
        <v>18.076748753588198</v>
      </c>
      <c r="Y238" s="20">
        <v>6.7759480284030804</v>
      </c>
      <c r="Z238" s="16" t="s">
        <v>2354</v>
      </c>
      <c r="AA238" s="16" t="s">
        <v>2354</v>
      </c>
      <c r="AB238" s="16" t="s">
        <v>2354</v>
      </c>
      <c r="AC238" s="16" t="s">
        <v>2354</v>
      </c>
      <c r="AD238" s="16" t="s">
        <v>2354</v>
      </c>
      <c r="AE238" s="16" t="s">
        <v>2354</v>
      </c>
      <c r="AF238" s="16" t="s">
        <v>2354</v>
      </c>
      <c r="AG238" s="16" t="s">
        <v>2354</v>
      </c>
      <c r="AH238" s="17" t="s">
        <v>2354</v>
      </c>
      <c r="AI238" s="17" t="s">
        <v>2354</v>
      </c>
      <c r="AJ238" s="17" t="s">
        <v>2354</v>
      </c>
      <c r="AK238" s="17" t="s">
        <v>2354</v>
      </c>
      <c r="AL238" s="17" t="s">
        <v>2354</v>
      </c>
      <c r="AM238" s="17" t="s">
        <v>2354</v>
      </c>
      <c r="AN238" s="17" t="s">
        <v>2354</v>
      </c>
      <c r="AO238" s="17" t="s">
        <v>2354</v>
      </c>
      <c r="AP238" s="17" t="s">
        <v>2354</v>
      </c>
      <c r="AQ238" s="17" t="s">
        <v>2354</v>
      </c>
      <c r="AR238" s="17" t="s">
        <v>2354</v>
      </c>
      <c r="AS238" s="17" t="s">
        <v>2354</v>
      </c>
      <c r="AT238" s="17" t="s">
        <v>2354</v>
      </c>
      <c r="AU238" s="17" t="s">
        <v>2354</v>
      </c>
      <c r="AV238" s="17" t="s">
        <v>2354</v>
      </c>
      <c r="AW238" s="17" t="s">
        <v>2354</v>
      </c>
      <c r="AX238" s="17" t="s">
        <v>2354</v>
      </c>
      <c r="AY238" s="17" t="s">
        <v>2354</v>
      </c>
      <c r="AZ238" s="17" t="s">
        <v>2354</v>
      </c>
      <c r="BA238" s="17" t="s">
        <v>2354</v>
      </c>
      <c r="BB238" s="17" t="s">
        <v>2354</v>
      </c>
      <c r="BC238" s="17" t="s">
        <v>2354</v>
      </c>
      <c r="BD238" s="17" t="s">
        <v>2354</v>
      </c>
      <c r="BE238" s="17" t="s">
        <v>2354</v>
      </c>
      <c r="BF238" s="17" t="s">
        <v>2354</v>
      </c>
      <c r="BG238" s="17" t="s">
        <v>2354</v>
      </c>
      <c r="BH238" s="17" t="s">
        <v>2354</v>
      </c>
      <c r="BI238" s="17" t="s">
        <v>2354</v>
      </c>
      <c r="BJ238" s="8">
        <v>389</v>
      </c>
      <c r="BK238" s="20">
        <v>1120.1336097673347</v>
      </c>
      <c r="BL238" s="8">
        <v>0</v>
      </c>
      <c r="BM238" s="20">
        <v>0</v>
      </c>
      <c r="BN238" s="8">
        <v>0</v>
      </c>
      <c r="BO238" s="20">
        <v>0</v>
      </c>
      <c r="BP238" s="8">
        <v>0</v>
      </c>
      <c r="BQ238" s="20">
        <v>0</v>
      </c>
      <c r="BR238" s="8">
        <v>0</v>
      </c>
      <c r="BS238" s="19">
        <v>0</v>
      </c>
      <c r="BT238" s="8">
        <v>27</v>
      </c>
      <c r="BU238" s="19">
        <v>77.747062888735314</v>
      </c>
      <c r="BV238" s="8">
        <v>2</v>
      </c>
      <c r="BW238" s="19">
        <v>5.7590416954618702</v>
      </c>
      <c r="BX238" s="8">
        <v>66</v>
      </c>
      <c r="BY238" s="64">
        <v>190.04837595024188</v>
      </c>
      <c r="BZ238" s="8">
        <v>43</v>
      </c>
      <c r="CA238" s="64">
        <v>123.81939645243031</v>
      </c>
      <c r="CB238" s="8">
        <v>23</v>
      </c>
      <c r="CC238" s="64">
        <v>66.228979497811565</v>
      </c>
      <c r="CD238" s="17" t="s">
        <v>2354</v>
      </c>
      <c r="CE238" s="17" t="s">
        <v>2354</v>
      </c>
      <c r="CF238" s="17" t="s">
        <v>2354</v>
      </c>
      <c r="CG238" s="17" t="s">
        <v>2354</v>
      </c>
      <c r="CH238" s="8">
        <v>6.2</v>
      </c>
      <c r="CI238" s="19">
        <v>17.853029255931801</v>
      </c>
      <c r="CJ238" s="53">
        <v>407431.84584741702</v>
      </c>
      <c r="CK238" s="53">
        <v>167227.05589087401</v>
      </c>
      <c r="CL238" s="53">
        <v>217448.47175277601</v>
      </c>
      <c r="CM238" s="54">
        <v>1.0446947228516099</v>
      </c>
      <c r="CN238" s="54">
        <v>1.0757459634448501</v>
      </c>
      <c r="CO238" s="54">
        <v>1.0436522691792001</v>
      </c>
      <c r="CP238" s="8">
        <v>295838.41615047603</v>
      </c>
    </row>
    <row r="239" spans="1:94" ht="18" customHeight="1" x14ac:dyDescent="0.4">
      <c r="A239" s="1"/>
      <c r="B239" s="25" t="s">
        <v>3073</v>
      </c>
      <c r="C239" s="2" t="s">
        <v>269</v>
      </c>
      <c r="D239" s="25" t="s">
        <v>2450</v>
      </c>
      <c r="E239" s="2" t="s">
        <v>263</v>
      </c>
      <c r="F239" s="25" t="s">
        <v>2523</v>
      </c>
      <c r="G239" s="2" t="s">
        <v>270</v>
      </c>
      <c r="H239" s="8">
        <v>93193</v>
      </c>
      <c r="I239" s="20">
        <v>102.6</v>
      </c>
      <c r="J239" s="16" t="s">
        <v>2354</v>
      </c>
      <c r="K239" s="16" t="s">
        <v>2354</v>
      </c>
      <c r="L239" s="16" t="s">
        <v>2354</v>
      </c>
      <c r="M239" s="16" t="s">
        <v>2354</v>
      </c>
      <c r="N239" s="16" t="s">
        <v>2354</v>
      </c>
      <c r="O239" s="16" t="s">
        <v>2354</v>
      </c>
      <c r="P239" s="16" t="s">
        <v>2354</v>
      </c>
      <c r="Q239" s="16" t="s">
        <v>2354</v>
      </c>
      <c r="R239" s="16" t="s">
        <v>2354</v>
      </c>
      <c r="S239" s="16" t="s">
        <v>2354</v>
      </c>
      <c r="T239" s="16" t="s">
        <v>2354</v>
      </c>
      <c r="U239" s="16" t="s">
        <v>2354</v>
      </c>
      <c r="V239" s="16" t="s">
        <v>2354</v>
      </c>
      <c r="W239" s="16" t="s">
        <v>2354</v>
      </c>
      <c r="X239" s="20">
        <v>19.456313084401501</v>
      </c>
      <c r="Y239" s="20">
        <v>7.4338968357173796</v>
      </c>
      <c r="Z239" s="16" t="s">
        <v>2354</v>
      </c>
      <c r="AA239" s="16" t="s">
        <v>2354</v>
      </c>
      <c r="AB239" s="16" t="s">
        <v>2354</v>
      </c>
      <c r="AC239" s="16" t="s">
        <v>2354</v>
      </c>
      <c r="AD239" s="16" t="s">
        <v>2354</v>
      </c>
      <c r="AE239" s="16" t="s">
        <v>2354</v>
      </c>
      <c r="AF239" s="16" t="s">
        <v>2354</v>
      </c>
      <c r="AG239" s="16" t="s">
        <v>2354</v>
      </c>
      <c r="AH239" s="17" t="s">
        <v>2354</v>
      </c>
      <c r="AI239" s="17" t="s">
        <v>2354</v>
      </c>
      <c r="AJ239" s="17" t="s">
        <v>2354</v>
      </c>
      <c r="AK239" s="17" t="s">
        <v>2354</v>
      </c>
      <c r="AL239" s="17" t="s">
        <v>2354</v>
      </c>
      <c r="AM239" s="17" t="s">
        <v>2354</v>
      </c>
      <c r="AN239" s="17" t="s">
        <v>2354</v>
      </c>
      <c r="AO239" s="17" t="s">
        <v>2354</v>
      </c>
      <c r="AP239" s="17" t="s">
        <v>2354</v>
      </c>
      <c r="AQ239" s="17" t="s">
        <v>2354</v>
      </c>
      <c r="AR239" s="17" t="s">
        <v>2354</v>
      </c>
      <c r="AS239" s="17" t="s">
        <v>2354</v>
      </c>
      <c r="AT239" s="17" t="s">
        <v>2354</v>
      </c>
      <c r="AU239" s="17" t="s">
        <v>2354</v>
      </c>
      <c r="AV239" s="17" t="s">
        <v>2354</v>
      </c>
      <c r="AW239" s="17" t="s">
        <v>2354</v>
      </c>
      <c r="AX239" s="17" t="s">
        <v>2354</v>
      </c>
      <c r="AY239" s="17" t="s">
        <v>2354</v>
      </c>
      <c r="AZ239" s="17" t="s">
        <v>2354</v>
      </c>
      <c r="BA239" s="17" t="s">
        <v>2354</v>
      </c>
      <c r="BB239" s="17" t="s">
        <v>2354</v>
      </c>
      <c r="BC239" s="17" t="s">
        <v>2354</v>
      </c>
      <c r="BD239" s="17" t="s">
        <v>2354</v>
      </c>
      <c r="BE239" s="17" t="s">
        <v>2354</v>
      </c>
      <c r="BF239" s="17" t="s">
        <v>2354</v>
      </c>
      <c r="BG239" s="17" t="s">
        <v>2354</v>
      </c>
      <c r="BH239" s="17" t="s">
        <v>2354</v>
      </c>
      <c r="BI239" s="17" t="s">
        <v>2354</v>
      </c>
      <c r="BJ239" s="8">
        <v>581</v>
      </c>
      <c r="BK239" s="20">
        <v>623.43738263603484</v>
      </c>
      <c r="BL239" s="8">
        <v>0</v>
      </c>
      <c r="BM239" s="20">
        <v>0</v>
      </c>
      <c r="BN239" s="8">
        <v>66</v>
      </c>
      <c r="BO239" s="20">
        <v>70.820769800306905</v>
      </c>
      <c r="BP239" s="8">
        <v>101</v>
      </c>
      <c r="BQ239" s="20">
        <v>108.37723863380297</v>
      </c>
      <c r="BR239" s="8">
        <v>2</v>
      </c>
      <c r="BS239" s="19">
        <v>2.1460839333426298</v>
      </c>
      <c r="BT239" s="8">
        <v>70</v>
      </c>
      <c r="BU239" s="19">
        <v>75.112937666992167</v>
      </c>
      <c r="BV239" s="8">
        <v>6</v>
      </c>
      <c r="BW239" s="19">
        <v>6.4382518000279001</v>
      </c>
      <c r="BX239" s="8">
        <v>97</v>
      </c>
      <c r="BY239" s="64">
        <v>104.0850707671177</v>
      </c>
      <c r="BZ239" s="8">
        <v>36</v>
      </c>
      <c r="CA239" s="64">
        <v>38.629510800167395</v>
      </c>
      <c r="CB239" s="8">
        <v>61</v>
      </c>
      <c r="CC239" s="64">
        <v>65.455559966950304</v>
      </c>
      <c r="CD239" s="17" t="s">
        <v>2354</v>
      </c>
      <c r="CE239" s="17" t="s">
        <v>2354</v>
      </c>
      <c r="CF239" s="17" t="s">
        <v>2354</v>
      </c>
      <c r="CG239" s="17" t="s">
        <v>2354</v>
      </c>
      <c r="CH239" s="8">
        <v>30.6</v>
      </c>
      <c r="CI239" s="19">
        <v>32.835084180142303</v>
      </c>
      <c r="CJ239" s="53">
        <v>367130.14596915297</v>
      </c>
      <c r="CK239" s="53">
        <v>133525.60391159201</v>
      </c>
      <c r="CL239" s="53">
        <v>209128.936502889</v>
      </c>
      <c r="CM239" s="54">
        <v>0.92639925896648401</v>
      </c>
      <c r="CN239" s="54">
        <v>0.84730988184642697</v>
      </c>
      <c r="CO239" s="54">
        <v>0.98565183848110804</v>
      </c>
      <c r="CP239" s="8">
        <v>311765.504241749</v>
      </c>
    </row>
    <row r="240" spans="1:94" ht="18" customHeight="1" x14ac:dyDescent="0.4">
      <c r="A240" s="1"/>
      <c r="B240" s="25" t="s">
        <v>3074</v>
      </c>
      <c r="C240" s="2" t="s">
        <v>271</v>
      </c>
      <c r="D240" s="25" t="s">
        <v>2450</v>
      </c>
      <c r="E240" s="2" t="s">
        <v>263</v>
      </c>
      <c r="F240" s="25" t="s">
        <v>2523</v>
      </c>
      <c r="G240" s="2" t="s">
        <v>270</v>
      </c>
      <c r="H240" s="8">
        <v>93045</v>
      </c>
      <c r="I240" s="20">
        <v>212.6</v>
      </c>
      <c r="J240" s="16" t="s">
        <v>2354</v>
      </c>
      <c r="K240" s="16" t="s">
        <v>2354</v>
      </c>
      <c r="L240" s="16" t="s">
        <v>2354</v>
      </c>
      <c r="M240" s="16" t="s">
        <v>2354</v>
      </c>
      <c r="N240" s="16" t="s">
        <v>2354</v>
      </c>
      <c r="O240" s="16" t="s">
        <v>2354</v>
      </c>
      <c r="P240" s="16" t="s">
        <v>2354</v>
      </c>
      <c r="Q240" s="16" t="s">
        <v>2354</v>
      </c>
      <c r="R240" s="16" t="s">
        <v>2354</v>
      </c>
      <c r="S240" s="16" t="s">
        <v>2354</v>
      </c>
      <c r="T240" s="16" t="s">
        <v>2354</v>
      </c>
      <c r="U240" s="16" t="s">
        <v>2354</v>
      </c>
      <c r="V240" s="16" t="s">
        <v>2354</v>
      </c>
      <c r="W240" s="16" t="s">
        <v>2354</v>
      </c>
      <c r="X240" s="20">
        <v>17.9621111717471</v>
      </c>
      <c r="Y240" s="20">
        <v>5.8197552038668396</v>
      </c>
      <c r="Z240" s="16" t="s">
        <v>2354</v>
      </c>
      <c r="AA240" s="16" t="s">
        <v>2354</v>
      </c>
      <c r="AB240" s="16" t="s">
        <v>2354</v>
      </c>
      <c r="AC240" s="16" t="s">
        <v>2354</v>
      </c>
      <c r="AD240" s="16" t="s">
        <v>2354</v>
      </c>
      <c r="AE240" s="16" t="s">
        <v>2354</v>
      </c>
      <c r="AF240" s="16" t="s">
        <v>2354</v>
      </c>
      <c r="AG240" s="16" t="s">
        <v>2354</v>
      </c>
      <c r="AH240" s="17" t="s">
        <v>2354</v>
      </c>
      <c r="AI240" s="17" t="s">
        <v>2354</v>
      </c>
      <c r="AJ240" s="17" t="s">
        <v>2354</v>
      </c>
      <c r="AK240" s="17" t="s">
        <v>2354</v>
      </c>
      <c r="AL240" s="17" t="s">
        <v>2354</v>
      </c>
      <c r="AM240" s="17" t="s">
        <v>2354</v>
      </c>
      <c r="AN240" s="17" t="s">
        <v>2354</v>
      </c>
      <c r="AO240" s="17" t="s">
        <v>2354</v>
      </c>
      <c r="AP240" s="17" t="s">
        <v>2354</v>
      </c>
      <c r="AQ240" s="17" t="s">
        <v>2354</v>
      </c>
      <c r="AR240" s="17" t="s">
        <v>2354</v>
      </c>
      <c r="AS240" s="17" t="s">
        <v>2354</v>
      </c>
      <c r="AT240" s="17" t="s">
        <v>2354</v>
      </c>
      <c r="AU240" s="17" t="s">
        <v>2354</v>
      </c>
      <c r="AV240" s="17" t="s">
        <v>2354</v>
      </c>
      <c r="AW240" s="17" t="s">
        <v>2354</v>
      </c>
      <c r="AX240" s="17" t="s">
        <v>2354</v>
      </c>
      <c r="AY240" s="17" t="s">
        <v>2354</v>
      </c>
      <c r="AZ240" s="17" t="s">
        <v>2354</v>
      </c>
      <c r="BA240" s="17" t="s">
        <v>2354</v>
      </c>
      <c r="BB240" s="17" t="s">
        <v>2354</v>
      </c>
      <c r="BC240" s="17" t="s">
        <v>2354</v>
      </c>
      <c r="BD240" s="17" t="s">
        <v>2354</v>
      </c>
      <c r="BE240" s="17" t="s">
        <v>2354</v>
      </c>
      <c r="BF240" s="17" t="s">
        <v>2354</v>
      </c>
      <c r="BG240" s="17" t="s">
        <v>2354</v>
      </c>
      <c r="BH240" s="17" t="s">
        <v>2354</v>
      </c>
      <c r="BI240" s="17" t="s">
        <v>2354</v>
      </c>
      <c r="BJ240" s="8">
        <v>670</v>
      </c>
      <c r="BK240" s="20">
        <v>720.08168090708796</v>
      </c>
      <c r="BL240" s="8">
        <v>58</v>
      </c>
      <c r="BM240" s="20">
        <v>62.335429093449399</v>
      </c>
      <c r="BN240" s="8">
        <v>0</v>
      </c>
      <c r="BO240" s="20">
        <v>0</v>
      </c>
      <c r="BP240" s="8">
        <v>0</v>
      </c>
      <c r="BQ240" s="20">
        <v>0</v>
      </c>
      <c r="BR240" s="8">
        <v>1</v>
      </c>
      <c r="BS240" s="19">
        <v>1.07474877747327</v>
      </c>
      <c r="BT240" s="8">
        <v>66</v>
      </c>
      <c r="BU240" s="19">
        <v>70.933419313235532</v>
      </c>
      <c r="BV240" s="8">
        <v>9</v>
      </c>
      <c r="BW240" s="19">
        <v>9.6727389972593905</v>
      </c>
      <c r="BX240" s="8">
        <v>180</v>
      </c>
      <c r="BY240" s="64">
        <v>193.45477994518782</v>
      </c>
      <c r="BZ240" s="8">
        <v>112</v>
      </c>
      <c r="CA240" s="64">
        <v>120.37186307700576</v>
      </c>
      <c r="CB240" s="8">
        <v>68</v>
      </c>
      <c r="CC240" s="64">
        <v>73.082916868182053</v>
      </c>
      <c r="CD240" s="17" t="s">
        <v>2354</v>
      </c>
      <c r="CE240" s="17" t="s">
        <v>2354</v>
      </c>
      <c r="CF240" s="17" t="s">
        <v>2354</v>
      </c>
      <c r="CG240" s="17" t="s">
        <v>2354</v>
      </c>
      <c r="CH240" s="8">
        <v>32</v>
      </c>
      <c r="CI240" s="19">
        <v>34.391960879144499</v>
      </c>
      <c r="CJ240" s="53">
        <v>358678.07024567801</v>
      </c>
      <c r="CK240" s="53">
        <v>119426.63378829201</v>
      </c>
      <c r="CL240" s="53">
        <v>214719.85259326699</v>
      </c>
      <c r="CM240" s="54">
        <v>0.92784995865339204</v>
      </c>
      <c r="CN240" s="54">
        <v>0.77851759022536804</v>
      </c>
      <c r="CO240" s="54">
        <v>1.03737035775437</v>
      </c>
      <c r="CP240" s="8">
        <v>302917.551843767</v>
      </c>
    </row>
    <row r="241" spans="1:94" ht="18" customHeight="1" x14ac:dyDescent="0.4">
      <c r="A241" s="1"/>
      <c r="B241" s="25" t="s">
        <v>3075</v>
      </c>
      <c r="C241" s="2" t="s">
        <v>272</v>
      </c>
      <c r="D241" s="25" t="s">
        <v>2450</v>
      </c>
      <c r="E241" s="2" t="s">
        <v>263</v>
      </c>
      <c r="F241" s="25" t="s">
        <v>2529</v>
      </c>
      <c r="G241" s="2" t="s">
        <v>273</v>
      </c>
      <c r="H241" s="8">
        <v>33043</v>
      </c>
      <c r="I241" s="20">
        <v>53</v>
      </c>
      <c r="J241" s="16" t="s">
        <v>2354</v>
      </c>
      <c r="K241" s="16" t="s">
        <v>2354</v>
      </c>
      <c r="L241" s="16" t="s">
        <v>2354</v>
      </c>
      <c r="M241" s="16" t="s">
        <v>2354</v>
      </c>
      <c r="N241" s="16" t="s">
        <v>2354</v>
      </c>
      <c r="O241" s="16" t="s">
        <v>2354</v>
      </c>
      <c r="P241" s="16" t="s">
        <v>2354</v>
      </c>
      <c r="Q241" s="16" t="s">
        <v>2354</v>
      </c>
      <c r="R241" s="16" t="s">
        <v>2354</v>
      </c>
      <c r="S241" s="16" t="s">
        <v>2354</v>
      </c>
      <c r="T241" s="16" t="s">
        <v>2354</v>
      </c>
      <c r="U241" s="16" t="s">
        <v>2354</v>
      </c>
      <c r="V241" s="16" t="s">
        <v>2354</v>
      </c>
      <c r="W241" s="16" t="s">
        <v>2354</v>
      </c>
      <c r="X241" s="69" t="s">
        <v>4782</v>
      </c>
      <c r="Y241" s="69" t="s">
        <v>4782</v>
      </c>
      <c r="Z241" s="16" t="s">
        <v>2354</v>
      </c>
      <c r="AA241" s="16" t="s">
        <v>2354</v>
      </c>
      <c r="AB241" s="16" t="s">
        <v>2354</v>
      </c>
      <c r="AC241" s="16" t="s">
        <v>2354</v>
      </c>
      <c r="AD241" s="16" t="s">
        <v>2354</v>
      </c>
      <c r="AE241" s="16" t="s">
        <v>2354</v>
      </c>
      <c r="AF241" s="16" t="s">
        <v>2354</v>
      </c>
      <c r="AG241" s="16" t="s">
        <v>2354</v>
      </c>
      <c r="AH241" s="17" t="s">
        <v>2354</v>
      </c>
      <c r="AI241" s="17" t="s">
        <v>2354</v>
      </c>
      <c r="AJ241" s="17" t="s">
        <v>2354</v>
      </c>
      <c r="AK241" s="17" t="s">
        <v>2354</v>
      </c>
      <c r="AL241" s="17" t="s">
        <v>2354</v>
      </c>
      <c r="AM241" s="17" t="s">
        <v>2354</v>
      </c>
      <c r="AN241" s="17" t="s">
        <v>2354</v>
      </c>
      <c r="AO241" s="17" t="s">
        <v>2354</v>
      </c>
      <c r="AP241" s="17" t="s">
        <v>2354</v>
      </c>
      <c r="AQ241" s="17" t="s">
        <v>2354</v>
      </c>
      <c r="AR241" s="17" t="s">
        <v>2354</v>
      </c>
      <c r="AS241" s="17" t="s">
        <v>2354</v>
      </c>
      <c r="AT241" s="17" t="s">
        <v>2354</v>
      </c>
      <c r="AU241" s="17" t="s">
        <v>2354</v>
      </c>
      <c r="AV241" s="17" t="s">
        <v>2354</v>
      </c>
      <c r="AW241" s="17" t="s">
        <v>2354</v>
      </c>
      <c r="AX241" s="17" t="s">
        <v>2354</v>
      </c>
      <c r="AY241" s="17" t="s">
        <v>2354</v>
      </c>
      <c r="AZ241" s="17" t="s">
        <v>2354</v>
      </c>
      <c r="BA241" s="17" t="s">
        <v>2354</v>
      </c>
      <c r="BB241" s="17" t="s">
        <v>2354</v>
      </c>
      <c r="BC241" s="17" t="s">
        <v>2354</v>
      </c>
      <c r="BD241" s="17" t="s">
        <v>2354</v>
      </c>
      <c r="BE241" s="17" t="s">
        <v>2354</v>
      </c>
      <c r="BF241" s="17" t="s">
        <v>2354</v>
      </c>
      <c r="BG241" s="17" t="s">
        <v>2354</v>
      </c>
      <c r="BH241" s="17" t="s">
        <v>2354</v>
      </c>
      <c r="BI241" s="17" t="s">
        <v>2354</v>
      </c>
      <c r="BJ241" s="8">
        <v>362</v>
      </c>
      <c r="BK241" s="20">
        <v>1095.5421723209151</v>
      </c>
      <c r="BL241" s="8">
        <v>0</v>
      </c>
      <c r="BM241" s="20">
        <v>0</v>
      </c>
      <c r="BN241" s="8">
        <v>59</v>
      </c>
      <c r="BO241" s="20">
        <v>178.55521593075699</v>
      </c>
      <c r="BP241" s="8">
        <v>85</v>
      </c>
      <c r="BQ241" s="20">
        <v>257.24056532397179</v>
      </c>
      <c r="BR241" s="8">
        <v>0</v>
      </c>
      <c r="BS241" s="19">
        <v>0</v>
      </c>
      <c r="BT241" s="8">
        <v>20</v>
      </c>
      <c r="BU241" s="19">
        <v>60.527191840934542</v>
      </c>
      <c r="BV241" s="8">
        <v>1</v>
      </c>
      <c r="BW241" s="19">
        <v>3.0263595920467301</v>
      </c>
      <c r="BX241" s="8">
        <v>66</v>
      </c>
      <c r="BY241" s="64">
        <v>199.73973307508396</v>
      </c>
      <c r="BZ241" s="8">
        <v>49</v>
      </c>
      <c r="CA241" s="64">
        <v>148.29162001028962</v>
      </c>
      <c r="CB241" s="8">
        <v>17</v>
      </c>
      <c r="CC241" s="64">
        <v>51.448113064794356</v>
      </c>
      <c r="CD241" s="17" t="s">
        <v>2354</v>
      </c>
      <c r="CE241" s="17" t="s">
        <v>2354</v>
      </c>
      <c r="CF241" s="17" t="s">
        <v>2354</v>
      </c>
      <c r="CG241" s="17" t="s">
        <v>2354</v>
      </c>
      <c r="CH241" s="8">
        <v>1.3</v>
      </c>
      <c r="CI241" s="19">
        <v>3.93426746966075</v>
      </c>
      <c r="CJ241" s="53">
        <v>383323.03840808599</v>
      </c>
      <c r="CK241" s="53">
        <v>170578.782943778</v>
      </c>
      <c r="CL241" s="53">
        <v>191458.55110549601</v>
      </c>
      <c r="CM241" s="54">
        <v>1.02161632118144</v>
      </c>
      <c r="CN241" s="54">
        <v>1.1429978578473301</v>
      </c>
      <c r="CO241" s="54">
        <v>0.95551930478204805</v>
      </c>
      <c r="CP241" s="18" t="s">
        <v>4782</v>
      </c>
    </row>
    <row r="242" spans="1:94" ht="18" customHeight="1" x14ac:dyDescent="0.4">
      <c r="A242" s="1"/>
      <c r="B242" s="25" t="s">
        <v>3076</v>
      </c>
      <c r="C242" s="2" t="s">
        <v>274</v>
      </c>
      <c r="D242" s="25" t="s">
        <v>2450</v>
      </c>
      <c r="E242" s="2" t="s">
        <v>263</v>
      </c>
      <c r="F242" s="25" t="s">
        <v>2523</v>
      </c>
      <c r="G242" s="2" t="s">
        <v>270</v>
      </c>
      <c r="H242" s="8">
        <v>25366</v>
      </c>
      <c r="I242" s="20">
        <v>30.7</v>
      </c>
      <c r="J242" s="16" t="s">
        <v>2354</v>
      </c>
      <c r="K242" s="16" t="s">
        <v>2354</v>
      </c>
      <c r="L242" s="16" t="s">
        <v>2354</v>
      </c>
      <c r="M242" s="16" t="s">
        <v>2354</v>
      </c>
      <c r="N242" s="16" t="s">
        <v>2354</v>
      </c>
      <c r="O242" s="16" t="s">
        <v>2354</v>
      </c>
      <c r="P242" s="16" t="s">
        <v>2354</v>
      </c>
      <c r="Q242" s="16" t="s">
        <v>2354</v>
      </c>
      <c r="R242" s="16" t="s">
        <v>2354</v>
      </c>
      <c r="S242" s="16" t="s">
        <v>2354</v>
      </c>
      <c r="T242" s="16" t="s">
        <v>2354</v>
      </c>
      <c r="U242" s="16" t="s">
        <v>2354</v>
      </c>
      <c r="V242" s="16" t="s">
        <v>2354</v>
      </c>
      <c r="W242" s="16" t="s">
        <v>2354</v>
      </c>
      <c r="X242" s="20">
        <v>19.640810087886901</v>
      </c>
      <c r="Y242" s="20">
        <v>7.0882690103171599</v>
      </c>
      <c r="Z242" s="16" t="s">
        <v>2354</v>
      </c>
      <c r="AA242" s="16" t="s">
        <v>2354</v>
      </c>
      <c r="AB242" s="16" t="s">
        <v>2354</v>
      </c>
      <c r="AC242" s="16" t="s">
        <v>2354</v>
      </c>
      <c r="AD242" s="16" t="s">
        <v>2354</v>
      </c>
      <c r="AE242" s="16" t="s">
        <v>2354</v>
      </c>
      <c r="AF242" s="16" t="s">
        <v>2354</v>
      </c>
      <c r="AG242" s="16" t="s">
        <v>2354</v>
      </c>
      <c r="AH242" s="17" t="s">
        <v>2354</v>
      </c>
      <c r="AI242" s="17" t="s">
        <v>2354</v>
      </c>
      <c r="AJ242" s="17" t="s">
        <v>2354</v>
      </c>
      <c r="AK242" s="17" t="s">
        <v>2354</v>
      </c>
      <c r="AL242" s="17" t="s">
        <v>2354</v>
      </c>
      <c r="AM242" s="17" t="s">
        <v>2354</v>
      </c>
      <c r="AN242" s="17" t="s">
        <v>2354</v>
      </c>
      <c r="AO242" s="17" t="s">
        <v>2354</v>
      </c>
      <c r="AP242" s="17" t="s">
        <v>2354</v>
      </c>
      <c r="AQ242" s="17" t="s">
        <v>2354</v>
      </c>
      <c r="AR242" s="17" t="s">
        <v>2354</v>
      </c>
      <c r="AS242" s="17" t="s">
        <v>2354</v>
      </c>
      <c r="AT242" s="17" t="s">
        <v>2354</v>
      </c>
      <c r="AU242" s="17" t="s">
        <v>2354</v>
      </c>
      <c r="AV242" s="17" t="s">
        <v>2354</v>
      </c>
      <c r="AW242" s="17" t="s">
        <v>2354</v>
      </c>
      <c r="AX242" s="17" t="s">
        <v>2354</v>
      </c>
      <c r="AY242" s="17" t="s">
        <v>2354</v>
      </c>
      <c r="AZ242" s="17" t="s">
        <v>2354</v>
      </c>
      <c r="BA242" s="17" t="s">
        <v>2354</v>
      </c>
      <c r="BB242" s="17" t="s">
        <v>2354</v>
      </c>
      <c r="BC242" s="17" t="s">
        <v>2354</v>
      </c>
      <c r="BD242" s="17" t="s">
        <v>2354</v>
      </c>
      <c r="BE242" s="17" t="s">
        <v>2354</v>
      </c>
      <c r="BF242" s="17" t="s">
        <v>2354</v>
      </c>
      <c r="BG242" s="17" t="s">
        <v>2354</v>
      </c>
      <c r="BH242" s="17" t="s">
        <v>2354</v>
      </c>
      <c r="BI242" s="17" t="s">
        <v>2354</v>
      </c>
      <c r="BJ242" s="8">
        <v>120</v>
      </c>
      <c r="BK242" s="20">
        <v>473.07419380272808</v>
      </c>
      <c r="BL242" s="8">
        <v>0</v>
      </c>
      <c r="BM242" s="20">
        <v>0</v>
      </c>
      <c r="BN242" s="8">
        <v>16</v>
      </c>
      <c r="BO242" s="20">
        <v>63.076559173697099</v>
      </c>
      <c r="BP242" s="8">
        <v>0</v>
      </c>
      <c r="BQ242" s="20">
        <v>0</v>
      </c>
      <c r="BR242" s="8">
        <v>1</v>
      </c>
      <c r="BS242" s="19">
        <v>3.94228494835607</v>
      </c>
      <c r="BT242" s="8">
        <v>16</v>
      </c>
      <c r="BU242" s="19">
        <v>63.076559173697078</v>
      </c>
      <c r="BV242" s="8">
        <v>1</v>
      </c>
      <c r="BW242" s="19">
        <v>3.94228494835607</v>
      </c>
      <c r="BX242" s="8">
        <v>25</v>
      </c>
      <c r="BY242" s="64">
        <v>98.557123708901685</v>
      </c>
      <c r="BZ242" s="8">
        <v>13</v>
      </c>
      <c r="CA242" s="64">
        <v>51.249704328628873</v>
      </c>
      <c r="CB242" s="8">
        <v>12</v>
      </c>
      <c r="CC242" s="64">
        <v>47.307419380272805</v>
      </c>
      <c r="CD242" s="17" t="s">
        <v>2354</v>
      </c>
      <c r="CE242" s="17" t="s">
        <v>2354</v>
      </c>
      <c r="CF242" s="17" t="s">
        <v>2354</v>
      </c>
      <c r="CG242" s="17" t="s">
        <v>2354</v>
      </c>
      <c r="CH242" s="8">
        <v>5.2</v>
      </c>
      <c r="CI242" s="19">
        <v>20.499881731451602</v>
      </c>
      <c r="CJ242" s="53">
        <v>396668.02350993402</v>
      </c>
      <c r="CK242" s="53">
        <v>171828.51026490101</v>
      </c>
      <c r="CL242" s="53">
        <v>200537.764900662</v>
      </c>
      <c r="CM242" s="54">
        <v>0.99440964247547203</v>
      </c>
      <c r="CN242" s="54">
        <v>1.0809047209967</v>
      </c>
      <c r="CO242" s="54">
        <v>0.94005580112342901</v>
      </c>
      <c r="CP242" s="8">
        <v>316012.74321742501</v>
      </c>
    </row>
    <row r="243" spans="1:94" ht="18" customHeight="1" x14ac:dyDescent="0.4">
      <c r="A243" s="1"/>
      <c r="B243" s="25" t="s">
        <v>3077</v>
      </c>
      <c r="C243" s="2" t="s">
        <v>275</v>
      </c>
      <c r="D243" s="25" t="s">
        <v>2450</v>
      </c>
      <c r="E243" s="2" t="s">
        <v>263</v>
      </c>
      <c r="F243" s="25" t="s">
        <v>2525</v>
      </c>
      <c r="G243" s="2" t="s">
        <v>276</v>
      </c>
      <c r="H243" s="8">
        <v>111932</v>
      </c>
      <c r="I243" s="20">
        <v>89.1</v>
      </c>
      <c r="J243" s="16" t="s">
        <v>2354</v>
      </c>
      <c r="K243" s="16" t="s">
        <v>2354</v>
      </c>
      <c r="L243" s="16" t="s">
        <v>2354</v>
      </c>
      <c r="M243" s="16" t="s">
        <v>2354</v>
      </c>
      <c r="N243" s="16" t="s">
        <v>2354</v>
      </c>
      <c r="O243" s="16" t="s">
        <v>2354</v>
      </c>
      <c r="P243" s="16" t="s">
        <v>2354</v>
      </c>
      <c r="Q243" s="16" t="s">
        <v>2354</v>
      </c>
      <c r="R243" s="16" t="s">
        <v>2354</v>
      </c>
      <c r="S243" s="16" t="s">
        <v>2354</v>
      </c>
      <c r="T243" s="16" t="s">
        <v>2354</v>
      </c>
      <c r="U243" s="16" t="s">
        <v>2354</v>
      </c>
      <c r="V243" s="16" t="s">
        <v>2354</v>
      </c>
      <c r="W243" s="16" t="s">
        <v>2354</v>
      </c>
      <c r="X243" s="69" t="s">
        <v>4782</v>
      </c>
      <c r="Y243" s="69" t="s">
        <v>4782</v>
      </c>
      <c r="Z243" s="16" t="s">
        <v>2354</v>
      </c>
      <c r="AA243" s="16" t="s">
        <v>2354</v>
      </c>
      <c r="AB243" s="16" t="s">
        <v>2354</v>
      </c>
      <c r="AC243" s="16" t="s">
        <v>2354</v>
      </c>
      <c r="AD243" s="16" t="s">
        <v>2354</v>
      </c>
      <c r="AE243" s="16" t="s">
        <v>2354</v>
      </c>
      <c r="AF243" s="16" t="s">
        <v>2354</v>
      </c>
      <c r="AG243" s="16" t="s">
        <v>2354</v>
      </c>
      <c r="AH243" s="17" t="s">
        <v>2354</v>
      </c>
      <c r="AI243" s="17" t="s">
        <v>2354</v>
      </c>
      <c r="AJ243" s="17" t="s">
        <v>2354</v>
      </c>
      <c r="AK243" s="17" t="s">
        <v>2354</v>
      </c>
      <c r="AL243" s="17" t="s">
        <v>2354</v>
      </c>
      <c r="AM243" s="17" t="s">
        <v>2354</v>
      </c>
      <c r="AN243" s="17" t="s">
        <v>2354</v>
      </c>
      <c r="AO243" s="17" t="s">
        <v>2354</v>
      </c>
      <c r="AP243" s="17" t="s">
        <v>2354</v>
      </c>
      <c r="AQ243" s="17" t="s">
        <v>2354</v>
      </c>
      <c r="AR243" s="17" t="s">
        <v>2354</v>
      </c>
      <c r="AS243" s="17" t="s">
        <v>2354</v>
      </c>
      <c r="AT243" s="17" t="s">
        <v>2354</v>
      </c>
      <c r="AU243" s="17" t="s">
        <v>2354</v>
      </c>
      <c r="AV243" s="17" t="s">
        <v>2354</v>
      </c>
      <c r="AW243" s="17" t="s">
        <v>2354</v>
      </c>
      <c r="AX243" s="17" t="s">
        <v>2354</v>
      </c>
      <c r="AY243" s="17" t="s">
        <v>2354</v>
      </c>
      <c r="AZ243" s="17" t="s">
        <v>2354</v>
      </c>
      <c r="BA243" s="17" t="s">
        <v>2354</v>
      </c>
      <c r="BB243" s="17" t="s">
        <v>2354</v>
      </c>
      <c r="BC243" s="17" t="s">
        <v>2354</v>
      </c>
      <c r="BD243" s="17" t="s">
        <v>2354</v>
      </c>
      <c r="BE243" s="17" t="s">
        <v>2354</v>
      </c>
      <c r="BF243" s="17" t="s">
        <v>2354</v>
      </c>
      <c r="BG243" s="17" t="s">
        <v>2354</v>
      </c>
      <c r="BH243" s="17" t="s">
        <v>2354</v>
      </c>
      <c r="BI243" s="17" t="s">
        <v>2354</v>
      </c>
      <c r="BJ243" s="8">
        <v>1173</v>
      </c>
      <c r="BK243" s="20">
        <v>1047.957688596648</v>
      </c>
      <c r="BL243" s="8">
        <v>78</v>
      </c>
      <c r="BM243" s="20">
        <v>69.685165993639004</v>
      </c>
      <c r="BN243" s="8">
        <v>209</v>
      </c>
      <c r="BO243" s="20">
        <v>186.720508880392</v>
      </c>
      <c r="BP243" s="8">
        <v>60</v>
      </c>
      <c r="BQ243" s="20">
        <v>53.60397384126076</v>
      </c>
      <c r="BR243" s="8">
        <v>5</v>
      </c>
      <c r="BS243" s="19">
        <v>4.4669978201050604</v>
      </c>
      <c r="BT243" s="8">
        <v>84</v>
      </c>
      <c r="BU243" s="19">
        <v>75.045563377765077</v>
      </c>
      <c r="BV243" s="8">
        <v>6</v>
      </c>
      <c r="BW243" s="19">
        <v>5.3603973841260801</v>
      </c>
      <c r="BX243" s="8">
        <v>210</v>
      </c>
      <c r="BY243" s="64">
        <v>187.61390844441269</v>
      </c>
      <c r="BZ243" s="8">
        <v>134</v>
      </c>
      <c r="CA243" s="64">
        <v>119.7155415788157</v>
      </c>
      <c r="CB243" s="8">
        <v>76</v>
      </c>
      <c r="CC243" s="64">
        <v>67.898366865596969</v>
      </c>
      <c r="CD243" s="17" t="s">
        <v>2354</v>
      </c>
      <c r="CE243" s="17" t="s">
        <v>2354</v>
      </c>
      <c r="CF243" s="17" t="s">
        <v>2354</v>
      </c>
      <c r="CG243" s="17" t="s">
        <v>2354</v>
      </c>
      <c r="CH243" s="8">
        <v>50.1</v>
      </c>
      <c r="CI243" s="19">
        <v>44.759318157452697</v>
      </c>
      <c r="CJ243" s="53">
        <v>379633.925791608</v>
      </c>
      <c r="CK243" s="53">
        <v>151304.66588675699</v>
      </c>
      <c r="CL243" s="53">
        <v>206999.15305724501</v>
      </c>
      <c r="CM243" s="54">
        <v>0.96019895329934601</v>
      </c>
      <c r="CN243" s="54">
        <v>0.96151775458636701</v>
      </c>
      <c r="CO243" s="54">
        <v>0.97857166511381299</v>
      </c>
      <c r="CP243" s="18" t="s">
        <v>4782</v>
      </c>
    </row>
    <row r="244" spans="1:94" ht="18" customHeight="1" x14ac:dyDescent="0.4">
      <c r="A244" s="1"/>
      <c r="B244" s="25" t="s">
        <v>3078</v>
      </c>
      <c r="C244" s="2" t="s">
        <v>277</v>
      </c>
      <c r="D244" s="25" t="s">
        <v>2450</v>
      </c>
      <c r="E244" s="2" t="s">
        <v>263</v>
      </c>
      <c r="F244" s="25" t="s">
        <v>2526</v>
      </c>
      <c r="G244" s="2" t="s">
        <v>268</v>
      </c>
      <c r="H244" s="8">
        <v>18262</v>
      </c>
      <c r="I244" s="20">
        <v>78.7</v>
      </c>
      <c r="J244" s="16" t="s">
        <v>2354</v>
      </c>
      <c r="K244" s="16" t="s">
        <v>2354</v>
      </c>
      <c r="L244" s="16" t="s">
        <v>2354</v>
      </c>
      <c r="M244" s="16" t="s">
        <v>2354</v>
      </c>
      <c r="N244" s="16" t="s">
        <v>2354</v>
      </c>
      <c r="O244" s="16" t="s">
        <v>2354</v>
      </c>
      <c r="P244" s="16" t="s">
        <v>2354</v>
      </c>
      <c r="Q244" s="16" t="s">
        <v>2354</v>
      </c>
      <c r="R244" s="16" t="s">
        <v>2354</v>
      </c>
      <c r="S244" s="16" t="s">
        <v>2354</v>
      </c>
      <c r="T244" s="16" t="s">
        <v>2354</v>
      </c>
      <c r="U244" s="16" t="s">
        <v>2354</v>
      </c>
      <c r="V244" s="16" t="s">
        <v>2354</v>
      </c>
      <c r="W244" s="16" t="s">
        <v>2354</v>
      </c>
      <c r="X244" s="20">
        <v>19.237552570885899</v>
      </c>
      <c r="Y244" s="20">
        <v>6.75620675620676</v>
      </c>
      <c r="Z244" s="16" t="s">
        <v>2354</v>
      </c>
      <c r="AA244" s="16" t="s">
        <v>2354</v>
      </c>
      <c r="AB244" s="16" t="s">
        <v>2354</v>
      </c>
      <c r="AC244" s="16" t="s">
        <v>2354</v>
      </c>
      <c r="AD244" s="16" t="s">
        <v>2354</v>
      </c>
      <c r="AE244" s="16" t="s">
        <v>2354</v>
      </c>
      <c r="AF244" s="16" t="s">
        <v>2354</v>
      </c>
      <c r="AG244" s="16" t="s">
        <v>2354</v>
      </c>
      <c r="AH244" s="17" t="s">
        <v>2354</v>
      </c>
      <c r="AI244" s="17" t="s">
        <v>2354</v>
      </c>
      <c r="AJ244" s="17" t="s">
        <v>2354</v>
      </c>
      <c r="AK244" s="17" t="s">
        <v>2354</v>
      </c>
      <c r="AL244" s="17" t="s">
        <v>2354</v>
      </c>
      <c r="AM244" s="17" t="s">
        <v>2354</v>
      </c>
      <c r="AN244" s="17" t="s">
        <v>2354</v>
      </c>
      <c r="AO244" s="17" t="s">
        <v>2354</v>
      </c>
      <c r="AP244" s="17" t="s">
        <v>2354</v>
      </c>
      <c r="AQ244" s="17" t="s">
        <v>2354</v>
      </c>
      <c r="AR244" s="17" t="s">
        <v>2354</v>
      </c>
      <c r="AS244" s="17" t="s">
        <v>2354</v>
      </c>
      <c r="AT244" s="17" t="s">
        <v>2354</v>
      </c>
      <c r="AU244" s="17" t="s">
        <v>2354</v>
      </c>
      <c r="AV244" s="17" t="s">
        <v>2354</v>
      </c>
      <c r="AW244" s="17" t="s">
        <v>2354</v>
      </c>
      <c r="AX244" s="17" t="s">
        <v>2354</v>
      </c>
      <c r="AY244" s="17" t="s">
        <v>2354</v>
      </c>
      <c r="AZ244" s="17" t="s">
        <v>2354</v>
      </c>
      <c r="BA244" s="17" t="s">
        <v>2354</v>
      </c>
      <c r="BB244" s="17" t="s">
        <v>2354</v>
      </c>
      <c r="BC244" s="17" t="s">
        <v>2354</v>
      </c>
      <c r="BD244" s="17" t="s">
        <v>2354</v>
      </c>
      <c r="BE244" s="17" t="s">
        <v>2354</v>
      </c>
      <c r="BF244" s="17" t="s">
        <v>2354</v>
      </c>
      <c r="BG244" s="17" t="s">
        <v>2354</v>
      </c>
      <c r="BH244" s="17" t="s">
        <v>2354</v>
      </c>
      <c r="BI244" s="17" t="s">
        <v>2354</v>
      </c>
      <c r="BJ244" s="8">
        <v>81</v>
      </c>
      <c r="BK244" s="20">
        <v>443.54397108750413</v>
      </c>
      <c r="BL244" s="8">
        <v>0</v>
      </c>
      <c r="BM244" s="20">
        <v>0</v>
      </c>
      <c r="BN244" s="8">
        <v>38</v>
      </c>
      <c r="BO244" s="20">
        <v>208.08235680648301</v>
      </c>
      <c r="BP244" s="8">
        <v>60</v>
      </c>
      <c r="BQ244" s="20">
        <v>328.55108969444751</v>
      </c>
      <c r="BR244" s="8">
        <v>1</v>
      </c>
      <c r="BS244" s="19">
        <v>5.4758514949074604</v>
      </c>
      <c r="BT244" s="8">
        <v>8</v>
      </c>
      <c r="BU244" s="19">
        <v>43.806811959259662</v>
      </c>
      <c r="BV244" s="8">
        <v>1</v>
      </c>
      <c r="BW244" s="19">
        <v>5.4758514949074604</v>
      </c>
      <c r="BX244" s="8">
        <v>17</v>
      </c>
      <c r="BY244" s="64">
        <v>93.089475413426783</v>
      </c>
      <c r="BZ244" s="8">
        <v>10</v>
      </c>
      <c r="CA244" s="64">
        <v>54.758514949074581</v>
      </c>
      <c r="CB244" s="8">
        <v>7</v>
      </c>
      <c r="CC244" s="64">
        <v>38.330960464352209</v>
      </c>
      <c r="CD244" s="17" t="s">
        <v>2354</v>
      </c>
      <c r="CE244" s="17" t="s">
        <v>2354</v>
      </c>
      <c r="CF244" s="17" t="s">
        <v>2354</v>
      </c>
      <c r="CG244" s="17" t="s">
        <v>2354</v>
      </c>
      <c r="CH244" s="8">
        <v>5.5</v>
      </c>
      <c r="CI244" s="19">
        <v>30.117183221990999</v>
      </c>
      <c r="CJ244" s="53">
        <v>392559.09249448101</v>
      </c>
      <c r="CK244" s="53">
        <v>168500.843046358</v>
      </c>
      <c r="CL244" s="53">
        <v>197682.42163355401</v>
      </c>
      <c r="CM244" s="54">
        <v>1.0112942276569401</v>
      </c>
      <c r="CN244" s="54">
        <v>1.08890283057239</v>
      </c>
      <c r="CO244" s="54">
        <v>0.95323893678767901</v>
      </c>
      <c r="CP244" s="8">
        <v>311320.83665716997</v>
      </c>
    </row>
    <row r="245" spans="1:94" ht="18" customHeight="1" x14ac:dyDescent="0.4">
      <c r="A245" s="1"/>
      <c r="B245" s="25" t="s">
        <v>3079</v>
      </c>
      <c r="C245" s="2" t="s">
        <v>278</v>
      </c>
      <c r="D245" s="25" t="s">
        <v>2450</v>
      </c>
      <c r="E245" s="2" t="s">
        <v>263</v>
      </c>
      <c r="F245" s="25" t="s">
        <v>2527</v>
      </c>
      <c r="G245" s="2" t="s">
        <v>279</v>
      </c>
      <c r="H245" s="8">
        <v>32078</v>
      </c>
      <c r="I245" s="20">
        <v>72.8</v>
      </c>
      <c r="J245" s="16" t="s">
        <v>2354</v>
      </c>
      <c r="K245" s="16" t="s">
        <v>2354</v>
      </c>
      <c r="L245" s="16" t="s">
        <v>2354</v>
      </c>
      <c r="M245" s="16" t="s">
        <v>2354</v>
      </c>
      <c r="N245" s="16" t="s">
        <v>2354</v>
      </c>
      <c r="O245" s="16" t="s">
        <v>2354</v>
      </c>
      <c r="P245" s="16" t="s">
        <v>2354</v>
      </c>
      <c r="Q245" s="16" t="s">
        <v>2354</v>
      </c>
      <c r="R245" s="16" t="s">
        <v>2354</v>
      </c>
      <c r="S245" s="16" t="s">
        <v>2354</v>
      </c>
      <c r="T245" s="16" t="s">
        <v>2354</v>
      </c>
      <c r="U245" s="16" t="s">
        <v>2354</v>
      </c>
      <c r="V245" s="16" t="s">
        <v>2354</v>
      </c>
      <c r="W245" s="16" t="s">
        <v>2354</v>
      </c>
      <c r="X245" s="20">
        <v>20.515633571036801</v>
      </c>
      <c r="Y245" s="20">
        <v>7.2408118486012096</v>
      </c>
      <c r="Z245" s="16" t="s">
        <v>2354</v>
      </c>
      <c r="AA245" s="16" t="s">
        <v>2354</v>
      </c>
      <c r="AB245" s="16" t="s">
        <v>2354</v>
      </c>
      <c r="AC245" s="16" t="s">
        <v>2354</v>
      </c>
      <c r="AD245" s="16" t="s">
        <v>2354</v>
      </c>
      <c r="AE245" s="16" t="s">
        <v>2354</v>
      </c>
      <c r="AF245" s="16" t="s">
        <v>2354</v>
      </c>
      <c r="AG245" s="16" t="s">
        <v>2354</v>
      </c>
      <c r="AH245" s="17" t="s">
        <v>2354</v>
      </c>
      <c r="AI245" s="17" t="s">
        <v>2354</v>
      </c>
      <c r="AJ245" s="17" t="s">
        <v>2354</v>
      </c>
      <c r="AK245" s="17" t="s">
        <v>2354</v>
      </c>
      <c r="AL245" s="17" t="s">
        <v>2354</v>
      </c>
      <c r="AM245" s="17" t="s">
        <v>2354</v>
      </c>
      <c r="AN245" s="17" t="s">
        <v>2354</v>
      </c>
      <c r="AO245" s="17" t="s">
        <v>2354</v>
      </c>
      <c r="AP245" s="17" t="s">
        <v>2354</v>
      </c>
      <c r="AQ245" s="17" t="s">
        <v>2354</v>
      </c>
      <c r="AR245" s="17" t="s">
        <v>2354</v>
      </c>
      <c r="AS245" s="17" t="s">
        <v>2354</v>
      </c>
      <c r="AT245" s="17" t="s">
        <v>2354</v>
      </c>
      <c r="AU245" s="17" t="s">
        <v>2354</v>
      </c>
      <c r="AV245" s="17" t="s">
        <v>2354</v>
      </c>
      <c r="AW245" s="17" t="s">
        <v>2354</v>
      </c>
      <c r="AX245" s="17" t="s">
        <v>2354</v>
      </c>
      <c r="AY245" s="17" t="s">
        <v>2354</v>
      </c>
      <c r="AZ245" s="17" t="s">
        <v>2354</v>
      </c>
      <c r="BA245" s="17" t="s">
        <v>2354</v>
      </c>
      <c r="BB245" s="17" t="s">
        <v>2354</v>
      </c>
      <c r="BC245" s="17" t="s">
        <v>2354</v>
      </c>
      <c r="BD245" s="17" t="s">
        <v>2354</v>
      </c>
      <c r="BE245" s="17" t="s">
        <v>2354</v>
      </c>
      <c r="BF245" s="17" t="s">
        <v>2354</v>
      </c>
      <c r="BG245" s="17" t="s">
        <v>2354</v>
      </c>
      <c r="BH245" s="17" t="s">
        <v>2354</v>
      </c>
      <c r="BI245" s="17" t="s">
        <v>2354</v>
      </c>
      <c r="BJ245" s="8">
        <v>644</v>
      </c>
      <c r="BK245" s="20">
        <v>2007.6064592555645</v>
      </c>
      <c r="BL245" s="8">
        <v>0</v>
      </c>
      <c r="BM245" s="20">
        <v>0</v>
      </c>
      <c r="BN245" s="8">
        <v>33</v>
      </c>
      <c r="BO245" s="20">
        <v>102.874244030176</v>
      </c>
      <c r="BP245" s="8">
        <v>102</v>
      </c>
      <c r="BQ245" s="20">
        <v>317.97493609327262</v>
      </c>
      <c r="BR245" s="8">
        <v>0</v>
      </c>
      <c r="BS245" s="19">
        <v>0</v>
      </c>
      <c r="BT245" s="8">
        <v>19</v>
      </c>
      <c r="BU245" s="19">
        <v>59.230625350707648</v>
      </c>
      <c r="BV245" s="8">
        <v>3</v>
      </c>
      <c r="BW245" s="19">
        <v>9.35220400274331</v>
      </c>
      <c r="BX245" s="8">
        <v>47</v>
      </c>
      <c r="BY245" s="64">
        <v>146.51786270964524</v>
      </c>
      <c r="BZ245" s="8">
        <v>32</v>
      </c>
      <c r="CA245" s="64">
        <v>99.756842695928682</v>
      </c>
      <c r="CB245" s="8">
        <v>15</v>
      </c>
      <c r="CC245" s="64">
        <v>46.761020013716568</v>
      </c>
      <c r="CD245" s="17" t="s">
        <v>2354</v>
      </c>
      <c r="CE245" s="17" t="s">
        <v>2354</v>
      </c>
      <c r="CF245" s="17" t="s">
        <v>2354</v>
      </c>
      <c r="CG245" s="17" t="s">
        <v>2354</v>
      </c>
      <c r="CH245" s="8">
        <v>11.5</v>
      </c>
      <c r="CI245" s="19">
        <v>35.850115343849403</v>
      </c>
      <c r="CJ245" s="53">
        <v>485471.454282964</v>
      </c>
      <c r="CK245" s="53">
        <v>224547.62780145701</v>
      </c>
      <c r="CL245" s="53">
        <v>234631.45607039699</v>
      </c>
      <c r="CM245" s="54">
        <v>1.21407544871647</v>
      </c>
      <c r="CN245" s="54">
        <v>1.41065166798339</v>
      </c>
      <c r="CO245" s="54">
        <v>1.09624257782726</v>
      </c>
      <c r="CP245" s="8">
        <v>308170.984092156</v>
      </c>
    </row>
    <row r="246" spans="1:94" ht="18" customHeight="1" x14ac:dyDescent="0.4">
      <c r="A246" s="1"/>
      <c r="B246" s="25" t="s">
        <v>3080</v>
      </c>
      <c r="C246" s="2" t="s">
        <v>280</v>
      </c>
      <c r="D246" s="25" t="s">
        <v>2450</v>
      </c>
      <c r="E246" s="2" t="s">
        <v>263</v>
      </c>
      <c r="F246" s="25" t="s">
        <v>2530</v>
      </c>
      <c r="G246" s="2" t="s">
        <v>281</v>
      </c>
      <c r="H246" s="8">
        <v>25513</v>
      </c>
      <c r="I246" s="20">
        <v>60.7</v>
      </c>
      <c r="J246" s="16" t="s">
        <v>2354</v>
      </c>
      <c r="K246" s="16" t="s">
        <v>2354</v>
      </c>
      <c r="L246" s="16" t="s">
        <v>2354</v>
      </c>
      <c r="M246" s="16" t="s">
        <v>2354</v>
      </c>
      <c r="N246" s="16" t="s">
        <v>2354</v>
      </c>
      <c r="O246" s="16" t="s">
        <v>2354</v>
      </c>
      <c r="P246" s="16" t="s">
        <v>2354</v>
      </c>
      <c r="Q246" s="16" t="s">
        <v>2354</v>
      </c>
      <c r="R246" s="16" t="s">
        <v>2354</v>
      </c>
      <c r="S246" s="16" t="s">
        <v>2354</v>
      </c>
      <c r="T246" s="16" t="s">
        <v>2354</v>
      </c>
      <c r="U246" s="16" t="s">
        <v>2354</v>
      </c>
      <c r="V246" s="16" t="s">
        <v>2354</v>
      </c>
      <c r="W246" s="16" t="s">
        <v>2354</v>
      </c>
      <c r="X246" s="69" t="s">
        <v>4782</v>
      </c>
      <c r="Y246" s="69" t="s">
        <v>4782</v>
      </c>
      <c r="Z246" s="16" t="s">
        <v>2354</v>
      </c>
      <c r="AA246" s="16" t="s">
        <v>2354</v>
      </c>
      <c r="AB246" s="16" t="s">
        <v>2354</v>
      </c>
      <c r="AC246" s="16" t="s">
        <v>2354</v>
      </c>
      <c r="AD246" s="16" t="s">
        <v>2354</v>
      </c>
      <c r="AE246" s="16" t="s">
        <v>2354</v>
      </c>
      <c r="AF246" s="16" t="s">
        <v>2354</v>
      </c>
      <c r="AG246" s="16" t="s">
        <v>2354</v>
      </c>
      <c r="AH246" s="17" t="s">
        <v>2354</v>
      </c>
      <c r="AI246" s="17" t="s">
        <v>2354</v>
      </c>
      <c r="AJ246" s="17" t="s">
        <v>2354</v>
      </c>
      <c r="AK246" s="17" t="s">
        <v>2354</v>
      </c>
      <c r="AL246" s="17" t="s">
        <v>2354</v>
      </c>
      <c r="AM246" s="17" t="s">
        <v>2354</v>
      </c>
      <c r="AN246" s="17" t="s">
        <v>2354</v>
      </c>
      <c r="AO246" s="17" t="s">
        <v>2354</v>
      </c>
      <c r="AP246" s="17" t="s">
        <v>2354</v>
      </c>
      <c r="AQ246" s="17" t="s">
        <v>2354</v>
      </c>
      <c r="AR246" s="17" t="s">
        <v>2354</v>
      </c>
      <c r="AS246" s="17" t="s">
        <v>2354</v>
      </c>
      <c r="AT246" s="17" t="s">
        <v>2354</v>
      </c>
      <c r="AU246" s="17" t="s">
        <v>2354</v>
      </c>
      <c r="AV246" s="17" t="s">
        <v>2354</v>
      </c>
      <c r="AW246" s="17" t="s">
        <v>2354</v>
      </c>
      <c r="AX246" s="17" t="s">
        <v>2354</v>
      </c>
      <c r="AY246" s="17" t="s">
        <v>2354</v>
      </c>
      <c r="AZ246" s="17" t="s">
        <v>2354</v>
      </c>
      <c r="BA246" s="17" t="s">
        <v>2354</v>
      </c>
      <c r="BB246" s="17" t="s">
        <v>2354</v>
      </c>
      <c r="BC246" s="17" t="s">
        <v>2354</v>
      </c>
      <c r="BD246" s="17" t="s">
        <v>2354</v>
      </c>
      <c r="BE246" s="17" t="s">
        <v>2354</v>
      </c>
      <c r="BF246" s="17" t="s">
        <v>2354</v>
      </c>
      <c r="BG246" s="17" t="s">
        <v>2354</v>
      </c>
      <c r="BH246" s="17" t="s">
        <v>2354</v>
      </c>
      <c r="BI246" s="17" t="s">
        <v>2354</v>
      </c>
      <c r="BJ246" s="8">
        <v>297</v>
      </c>
      <c r="BK246" s="20">
        <v>1164.1124132795046</v>
      </c>
      <c r="BL246" s="8">
        <v>0</v>
      </c>
      <c r="BM246" s="20">
        <v>0</v>
      </c>
      <c r="BN246" s="8">
        <v>50</v>
      </c>
      <c r="BO246" s="20">
        <v>195.97852075412499</v>
      </c>
      <c r="BP246" s="8">
        <v>16</v>
      </c>
      <c r="BQ246" s="20">
        <v>62.713126641320116</v>
      </c>
      <c r="BR246" s="8">
        <v>0</v>
      </c>
      <c r="BS246" s="19">
        <v>0</v>
      </c>
      <c r="BT246" s="8">
        <v>19</v>
      </c>
      <c r="BU246" s="19">
        <v>74.471837886567641</v>
      </c>
      <c r="BV246" s="8">
        <v>0</v>
      </c>
      <c r="BW246" s="19">
        <v>0</v>
      </c>
      <c r="BX246" s="8">
        <v>55</v>
      </c>
      <c r="BY246" s="64">
        <v>215.57637282953786</v>
      </c>
      <c r="BZ246" s="8">
        <v>39</v>
      </c>
      <c r="CA246" s="64">
        <v>152.86324618821777</v>
      </c>
      <c r="CB246" s="8">
        <v>16</v>
      </c>
      <c r="CC246" s="64">
        <v>62.713126641320116</v>
      </c>
      <c r="CD246" s="17" t="s">
        <v>2354</v>
      </c>
      <c r="CE246" s="17" t="s">
        <v>2354</v>
      </c>
      <c r="CF246" s="17" t="s">
        <v>2354</v>
      </c>
      <c r="CG246" s="17" t="s">
        <v>2354</v>
      </c>
      <c r="CH246" s="8">
        <v>9.1999999999999993</v>
      </c>
      <c r="CI246" s="19">
        <v>36.060047818759102</v>
      </c>
      <c r="CJ246" s="53">
        <v>358719.28520024999</v>
      </c>
      <c r="CK246" s="53">
        <v>131921.66004380499</v>
      </c>
      <c r="CL246" s="53">
        <v>206493.10075093899</v>
      </c>
      <c r="CM246" s="54">
        <v>0.93334848993239905</v>
      </c>
      <c r="CN246" s="54">
        <v>0.86360214679736202</v>
      </c>
      <c r="CO246" s="54">
        <v>1.0045740917191699</v>
      </c>
      <c r="CP246" s="18" t="s">
        <v>4782</v>
      </c>
    </row>
    <row r="247" spans="1:94" ht="18" customHeight="1" x14ac:dyDescent="0.4">
      <c r="A247" s="1"/>
      <c r="B247" s="25" t="s">
        <v>3081</v>
      </c>
      <c r="C247" s="2" t="s">
        <v>282</v>
      </c>
      <c r="D247" s="25" t="s">
        <v>2450</v>
      </c>
      <c r="E247" s="2" t="s">
        <v>263</v>
      </c>
      <c r="F247" s="25" t="s">
        <v>2522</v>
      </c>
      <c r="G247" s="2" t="s">
        <v>264</v>
      </c>
      <c r="H247" s="8">
        <v>24023</v>
      </c>
      <c r="I247" s="20">
        <v>27.9</v>
      </c>
      <c r="J247" s="16" t="s">
        <v>2354</v>
      </c>
      <c r="K247" s="16" t="s">
        <v>2354</v>
      </c>
      <c r="L247" s="16" t="s">
        <v>2354</v>
      </c>
      <c r="M247" s="16" t="s">
        <v>2354</v>
      </c>
      <c r="N247" s="16" t="s">
        <v>2354</v>
      </c>
      <c r="O247" s="16" t="s">
        <v>2354</v>
      </c>
      <c r="P247" s="16" t="s">
        <v>2354</v>
      </c>
      <c r="Q247" s="16" t="s">
        <v>2354</v>
      </c>
      <c r="R247" s="16" t="s">
        <v>2354</v>
      </c>
      <c r="S247" s="16" t="s">
        <v>2354</v>
      </c>
      <c r="T247" s="16" t="s">
        <v>2354</v>
      </c>
      <c r="U247" s="16" t="s">
        <v>2354</v>
      </c>
      <c r="V247" s="16" t="s">
        <v>2354</v>
      </c>
      <c r="W247" s="16" t="s">
        <v>2354</v>
      </c>
      <c r="X247" s="69" t="s">
        <v>4782</v>
      </c>
      <c r="Y247" s="69" t="s">
        <v>4782</v>
      </c>
      <c r="Z247" s="16" t="s">
        <v>2354</v>
      </c>
      <c r="AA247" s="16" t="s">
        <v>2354</v>
      </c>
      <c r="AB247" s="16" t="s">
        <v>2354</v>
      </c>
      <c r="AC247" s="16" t="s">
        <v>2354</v>
      </c>
      <c r="AD247" s="16" t="s">
        <v>2354</v>
      </c>
      <c r="AE247" s="16" t="s">
        <v>2354</v>
      </c>
      <c r="AF247" s="16" t="s">
        <v>2354</v>
      </c>
      <c r="AG247" s="16" t="s">
        <v>2354</v>
      </c>
      <c r="AH247" s="17" t="s">
        <v>2354</v>
      </c>
      <c r="AI247" s="17" t="s">
        <v>2354</v>
      </c>
      <c r="AJ247" s="17" t="s">
        <v>2354</v>
      </c>
      <c r="AK247" s="17" t="s">
        <v>2354</v>
      </c>
      <c r="AL247" s="17" t="s">
        <v>2354</v>
      </c>
      <c r="AM247" s="17" t="s">
        <v>2354</v>
      </c>
      <c r="AN247" s="17" t="s">
        <v>2354</v>
      </c>
      <c r="AO247" s="17" t="s">
        <v>2354</v>
      </c>
      <c r="AP247" s="17" t="s">
        <v>2354</v>
      </c>
      <c r="AQ247" s="17" t="s">
        <v>2354</v>
      </c>
      <c r="AR247" s="17" t="s">
        <v>2354</v>
      </c>
      <c r="AS247" s="17" t="s">
        <v>2354</v>
      </c>
      <c r="AT247" s="17" t="s">
        <v>2354</v>
      </c>
      <c r="AU247" s="17" t="s">
        <v>2354</v>
      </c>
      <c r="AV247" s="17" t="s">
        <v>2354</v>
      </c>
      <c r="AW247" s="17" t="s">
        <v>2354</v>
      </c>
      <c r="AX247" s="17" t="s">
        <v>2354</v>
      </c>
      <c r="AY247" s="17" t="s">
        <v>2354</v>
      </c>
      <c r="AZ247" s="17" t="s">
        <v>2354</v>
      </c>
      <c r="BA247" s="17" t="s">
        <v>2354</v>
      </c>
      <c r="BB247" s="17" t="s">
        <v>2354</v>
      </c>
      <c r="BC247" s="17" t="s">
        <v>2354</v>
      </c>
      <c r="BD247" s="17" t="s">
        <v>2354</v>
      </c>
      <c r="BE247" s="17" t="s">
        <v>2354</v>
      </c>
      <c r="BF247" s="17" t="s">
        <v>2354</v>
      </c>
      <c r="BG247" s="17" t="s">
        <v>2354</v>
      </c>
      <c r="BH247" s="17" t="s">
        <v>2354</v>
      </c>
      <c r="BI247" s="17" t="s">
        <v>2354</v>
      </c>
      <c r="BJ247" s="8">
        <v>131</v>
      </c>
      <c r="BK247" s="20">
        <v>545.31074387045749</v>
      </c>
      <c r="BL247" s="8">
        <v>58</v>
      </c>
      <c r="BM247" s="20">
        <v>241.43529117928699</v>
      </c>
      <c r="BN247" s="8">
        <v>36</v>
      </c>
      <c r="BO247" s="20">
        <v>149.85638762852301</v>
      </c>
      <c r="BP247" s="8">
        <v>100</v>
      </c>
      <c r="BQ247" s="20">
        <v>416.26774341256294</v>
      </c>
      <c r="BR247" s="8">
        <v>0</v>
      </c>
      <c r="BS247" s="19">
        <v>0</v>
      </c>
      <c r="BT247" s="8">
        <v>13</v>
      </c>
      <c r="BU247" s="19">
        <v>54.114806643633187</v>
      </c>
      <c r="BV247" s="8">
        <v>1</v>
      </c>
      <c r="BW247" s="19">
        <v>4.1626774341256301</v>
      </c>
      <c r="BX247" s="8">
        <v>19</v>
      </c>
      <c r="BY247" s="64">
        <v>79.090871248386961</v>
      </c>
      <c r="BZ247" s="8">
        <v>12</v>
      </c>
      <c r="CA247" s="64">
        <v>49.952129209507554</v>
      </c>
      <c r="CB247" s="8">
        <v>7</v>
      </c>
      <c r="CC247" s="64">
        <v>29.138742038879407</v>
      </c>
      <c r="CD247" s="17" t="s">
        <v>2354</v>
      </c>
      <c r="CE247" s="17" t="s">
        <v>2354</v>
      </c>
      <c r="CF247" s="17" t="s">
        <v>2354</v>
      </c>
      <c r="CG247" s="17" t="s">
        <v>2354</v>
      </c>
      <c r="CH247" s="8">
        <v>3.8</v>
      </c>
      <c r="CI247" s="19">
        <v>15.8181742496774</v>
      </c>
      <c r="CJ247" s="53">
        <v>429963.28058596299</v>
      </c>
      <c r="CK247" s="53">
        <v>183495.83370895</v>
      </c>
      <c r="CL247" s="53">
        <v>224472.825177077</v>
      </c>
      <c r="CM247" s="54">
        <v>1.0966259009246599</v>
      </c>
      <c r="CN247" s="54">
        <v>1.17738593600177</v>
      </c>
      <c r="CO247" s="54">
        <v>1.06966444536572</v>
      </c>
      <c r="CP247" s="18" t="s">
        <v>4782</v>
      </c>
    </row>
    <row r="248" spans="1:94" ht="18" customHeight="1" x14ac:dyDescent="0.4">
      <c r="A248" s="1"/>
      <c r="B248" s="25" t="s">
        <v>3082</v>
      </c>
      <c r="C248" s="2" t="s">
        <v>283</v>
      </c>
      <c r="D248" s="25" t="s">
        <v>2450</v>
      </c>
      <c r="E248" s="2" t="s">
        <v>263</v>
      </c>
      <c r="F248" s="25" t="s">
        <v>2524</v>
      </c>
      <c r="G248" s="2" t="s">
        <v>284</v>
      </c>
      <c r="H248" s="8">
        <v>112937</v>
      </c>
      <c r="I248" s="20">
        <v>113.7</v>
      </c>
      <c r="J248" s="16" t="s">
        <v>2354</v>
      </c>
      <c r="K248" s="16" t="s">
        <v>2354</v>
      </c>
      <c r="L248" s="16" t="s">
        <v>2354</v>
      </c>
      <c r="M248" s="16" t="s">
        <v>2354</v>
      </c>
      <c r="N248" s="16" t="s">
        <v>2354</v>
      </c>
      <c r="O248" s="16" t="s">
        <v>2354</v>
      </c>
      <c r="P248" s="16" t="s">
        <v>2354</v>
      </c>
      <c r="Q248" s="16" t="s">
        <v>2354</v>
      </c>
      <c r="R248" s="16" t="s">
        <v>2354</v>
      </c>
      <c r="S248" s="16" t="s">
        <v>2354</v>
      </c>
      <c r="T248" s="16" t="s">
        <v>2354</v>
      </c>
      <c r="U248" s="16" t="s">
        <v>2354</v>
      </c>
      <c r="V248" s="16" t="s">
        <v>2354</v>
      </c>
      <c r="W248" s="16" t="s">
        <v>2354</v>
      </c>
      <c r="X248" s="20">
        <v>19.358705424033602</v>
      </c>
      <c r="Y248" s="20">
        <v>6.8824293277394899</v>
      </c>
      <c r="Z248" s="16" t="s">
        <v>2354</v>
      </c>
      <c r="AA248" s="16" t="s">
        <v>2354</v>
      </c>
      <c r="AB248" s="16" t="s">
        <v>2354</v>
      </c>
      <c r="AC248" s="16" t="s">
        <v>2354</v>
      </c>
      <c r="AD248" s="16" t="s">
        <v>2354</v>
      </c>
      <c r="AE248" s="16" t="s">
        <v>2354</v>
      </c>
      <c r="AF248" s="16" t="s">
        <v>2354</v>
      </c>
      <c r="AG248" s="16" t="s">
        <v>2354</v>
      </c>
      <c r="AH248" s="17" t="s">
        <v>2354</v>
      </c>
      <c r="AI248" s="17" t="s">
        <v>2354</v>
      </c>
      <c r="AJ248" s="17" t="s">
        <v>2354</v>
      </c>
      <c r="AK248" s="17" t="s">
        <v>2354</v>
      </c>
      <c r="AL248" s="17" t="s">
        <v>2354</v>
      </c>
      <c r="AM248" s="17" t="s">
        <v>2354</v>
      </c>
      <c r="AN248" s="17" t="s">
        <v>2354</v>
      </c>
      <c r="AO248" s="17" t="s">
        <v>2354</v>
      </c>
      <c r="AP248" s="17" t="s">
        <v>2354</v>
      </c>
      <c r="AQ248" s="17" t="s">
        <v>2354</v>
      </c>
      <c r="AR248" s="17" t="s">
        <v>2354</v>
      </c>
      <c r="AS248" s="17" t="s">
        <v>2354</v>
      </c>
      <c r="AT248" s="17" t="s">
        <v>2354</v>
      </c>
      <c r="AU248" s="17" t="s">
        <v>2354</v>
      </c>
      <c r="AV248" s="17" t="s">
        <v>2354</v>
      </c>
      <c r="AW248" s="17" t="s">
        <v>2354</v>
      </c>
      <c r="AX248" s="17" t="s">
        <v>2354</v>
      </c>
      <c r="AY248" s="17" t="s">
        <v>2354</v>
      </c>
      <c r="AZ248" s="17" t="s">
        <v>2354</v>
      </c>
      <c r="BA248" s="17" t="s">
        <v>2354</v>
      </c>
      <c r="BB248" s="17" t="s">
        <v>2354</v>
      </c>
      <c r="BC248" s="17" t="s">
        <v>2354</v>
      </c>
      <c r="BD248" s="17" t="s">
        <v>2354</v>
      </c>
      <c r="BE248" s="17" t="s">
        <v>2354</v>
      </c>
      <c r="BF248" s="17" t="s">
        <v>2354</v>
      </c>
      <c r="BG248" s="17" t="s">
        <v>2354</v>
      </c>
      <c r="BH248" s="17" t="s">
        <v>2354</v>
      </c>
      <c r="BI248" s="17" t="s">
        <v>2354</v>
      </c>
      <c r="BJ248" s="8">
        <v>1053</v>
      </c>
      <c r="BK248" s="20">
        <v>932.37822856991056</v>
      </c>
      <c r="BL248" s="8">
        <v>58</v>
      </c>
      <c r="BM248" s="20">
        <v>51.356065771182202</v>
      </c>
      <c r="BN248" s="8">
        <v>71</v>
      </c>
      <c r="BO248" s="20">
        <v>62.866908099205801</v>
      </c>
      <c r="BP248" s="8">
        <v>302</v>
      </c>
      <c r="BQ248" s="20">
        <v>267.40572177408643</v>
      </c>
      <c r="BR248" s="8">
        <v>2</v>
      </c>
      <c r="BS248" s="19">
        <v>1.7708988196959401</v>
      </c>
      <c r="BT248" s="8">
        <v>92</v>
      </c>
      <c r="BU248" s="19">
        <v>81.461345706013091</v>
      </c>
      <c r="BV248" s="8">
        <v>2</v>
      </c>
      <c r="BW248" s="19">
        <v>1.7708988196959401</v>
      </c>
      <c r="BX248" s="8">
        <v>200</v>
      </c>
      <c r="BY248" s="64">
        <v>177.08988196959368</v>
      </c>
      <c r="BZ248" s="8">
        <v>127</v>
      </c>
      <c r="CA248" s="64">
        <v>112.45207505069197</v>
      </c>
      <c r="CB248" s="8">
        <v>73</v>
      </c>
      <c r="CC248" s="64">
        <v>64.637806918901688</v>
      </c>
      <c r="CD248" s="17" t="s">
        <v>2354</v>
      </c>
      <c r="CE248" s="17" t="s">
        <v>2354</v>
      </c>
      <c r="CF248" s="17" t="s">
        <v>2354</v>
      </c>
      <c r="CG248" s="17" t="s">
        <v>2354</v>
      </c>
      <c r="CH248" s="8">
        <v>26.1</v>
      </c>
      <c r="CI248" s="19">
        <v>23.110229597031999</v>
      </c>
      <c r="CJ248" s="53">
        <v>368507.15175891999</v>
      </c>
      <c r="CK248" s="53">
        <v>142322.937979326</v>
      </c>
      <c r="CL248" s="53">
        <v>200749.921932311</v>
      </c>
      <c r="CM248" s="54">
        <v>0.93229664085324304</v>
      </c>
      <c r="CN248" s="54">
        <v>0.90501670664904699</v>
      </c>
      <c r="CO248" s="54">
        <v>0.94909836775860601</v>
      </c>
      <c r="CP248" s="8">
        <v>295001.006617721</v>
      </c>
    </row>
    <row r="249" spans="1:94" ht="18" customHeight="1" x14ac:dyDescent="0.4">
      <c r="A249" s="1"/>
      <c r="B249" s="25" t="s">
        <v>3083</v>
      </c>
      <c r="C249" s="2" t="s">
        <v>285</v>
      </c>
      <c r="D249" s="25" t="s">
        <v>2450</v>
      </c>
      <c r="E249" s="2" t="s">
        <v>263</v>
      </c>
      <c r="F249" s="25" t="s">
        <v>2522</v>
      </c>
      <c r="G249" s="2" t="s">
        <v>264</v>
      </c>
      <c r="H249" s="8">
        <v>55579</v>
      </c>
      <c r="I249" s="20">
        <v>304.60000000000002</v>
      </c>
      <c r="J249" s="16" t="s">
        <v>2354</v>
      </c>
      <c r="K249" s="16" t="s">
        <v>2354</v>
      </c>
      <c r="L249" s="16" t="s">
        <v>2354</v>
      </c>
      <c r="M249" s="16" t="s">
        <v>2354</v>
      </c>
      <c r="N249" s="16" t="s">
        <v>2354</v>
      </c>
      <c r="O249" s="16" t="s">
        <v>2354</v>
      </c>
      <c r="P249" s="16" t="s">
        <v>2354</v>
      </c>
      <c r="Q249" s="16" t="s">
        <v>2354</v>
      </c>
      <c r="R249" s="16" t="s">
        <v>2354</v>
      </c>
      <c r="S249" s="16" t="s">
        <v>2354</v>
      </c>
      <c r="T249" s="16" t="s">
        <v>2354</v>
      </c>
      <c r="U249" s="16" t="s">
        <v>2354</v>
      </c>
      <c r="V249" s="16" t="s">
        <v>2354</v>
      </c>
      <c r="W249" s="16" t="s">
        <v>2354</v>
      </c>
      <c r="X249" s="20">
        <v>15.746031746031701</v>
      </c>
      <c r="Y249" s="20">
        <v>5.5520282186948897</v>
      </c>
      <c r="Z249" s="16" t="s">
        <v>2354</v>
      </c>
      <c r="AA249" s="16" t="s">
        <v>2354</v>
      </c>
      <c r="AB249" s="16" t="s">
        <v>2354</v>
      </c>
      <c r="AC249" s="16" t="s">
        <v>2354</v>
      </c>
      <c r="AD249" s="16" t="s">
        <v>2354</v>
      </c>
      <c r="AE249" s="16" t="s">
        <v>2354</v>
      </c>
      <c r="AF249" s="16" t="s">
        <v>2354</v>
      </c>
      <c r="AG249" s="16" t="s">
        <v>2354</v>
      </c>
      <c r="AH249" s="17" t="s">
        <v>2354</v>
      </c>
      <c r="AI249" s="17" t="s">
        <v>2354</v>
      </c>
      <c r="AJ249" s="17" t="s">
        <v>2354</v>
      </c>
      <c r="AK249" s="17" t="s">
        <v>2354</v>
      </c>
      <c r="AL249" s="17" t="s">
        <v>2354</v>
      </c>
      <c r="AM249" s="17" t="s">
        <v>2354</v>
      </c>
      <c r="AN249" s="17" t="s">
        <v>2354</v>
      </c>
      <c r="AO249" s="17" t="s">
        <v>2354</v>
      </c>
      <c r="AP249" s="17" t="s">
        <v>2354</v>
      </c>
      <c r="AQ249" s="17" t="s">
        <v>2354</v>
      </c>
      <c r="AR249" s="17" t="s">
        <v>2354</v>
      </c>
      <c r="AS249" s="17" t="s">
        <v>2354</v>
      </c>
      <c r="AT249" s="17" t="s">
        <v>2354</v>
      </c>
      <c r="AU249" s="17" t="s">
        <v>2354</v>
      </c>
      <c r="AV249" s="17" t="s">
        <v>2354</v>
      </c>
      <c r="AW249" s="17" t="s">
        <v>2354</v>
      </c>
      <c r="AX249" s="17" t="s">
        <v>2354</v>
      </c>
      <c r="AY249" s="17" t="s">
        <v>2354</v>
      </c>
      <c r="AZ249" s="17" t="s">
        <v>2354</v>
      </c>
      <c r="BA249" s="17" t="s">
        <v>2354</v>
      </c>
      <c r="BB249" s="17" t="s">
        <v>2354</v>
      </c>
      <c r="BC249" s="17" t="s">
        <v>2354</v>
      </c>
      <c r="BD249" s="17" t="s">
        <v>2354</v>
      </c>
      <c r="BE249" s="17" t="s">
        <v>2354</v>
      </c>
      <c r="BF249" s="17" t="s">
        <v>2354</v>
      </c>
      <c r="BG249" s="17" t="s">
        <v>2354</v>
      </c>
      <c r="BH249" s="17" t="s">
        <v>2354</v>
      </c>
      <c r="BI249" s="17" t="s">
        <v>2354</v>
      </c>
      <c r="BJ249" s="8">
        <v>194</v>
      </c>
      <c r="BK249" s="20">
        <v>349.05269976070099</v>
      </c>
      <c r="BL249" s="8">
        <v>0</v>
      </c>
      <c r="BM249" s="20">
        <v>0</v>
      </c>
      <c r="BN249" s="8">
        <v>16</v>
      </c>
      <c r="BO249" s="20">
        <v>28.7878515266557</v>
      </c>
      <c r="BP249" s="8">
        <v>46</v>
      </c>
      <c r="BQ249" s="20">
        <v>82.765073139135282</v>
      </c>
      <c r="BR249" s="8">
        <v>0</v>
      </c>
      <c r="BS249" s="19">
        <v>0</v>
      </c>
      <c r="BT249" s="8">
        <v>23</v>
      </c>
      <c r="BU249" s="19">
        <v>41.382536569567641</v>
      </c>
      <c r="BV249" s="8">
        <v>1</v>
      </c>
      <c r="BW249" s="19">
        <v>1.7992407204159799</v>
      </c>
      <c r="BX249" s="8">
        <v>31</v>
      </c>
      <c r="BY249" s="64">
        <v>55.77646233289552</v>
      </c>
      <c r="BZ249" s="8">
        <v>10</v>
      </c>
      <c r="CA249" s="64">
        <v>17.992407204159843</v>
      </c>
      <c r="CB249" s="8">
        <v>21</v>
      </c>
      <c r="CC249" s="64">
        <v>37.784055128735673</v>
      </c>
      <c r="CD249" s="17" t="s">
        <v>2354</v>
      </c>
      <c r="CE249" s="17" t="s">
        <v>2354</v>
      </c>
      <c r="CF249" s="17" t="s">
        <v>2354</v>
      </c>
      <c r="CG249" s="17" t="s">
        <v>2354</v>
      </c>
      <c r="CH249" s="8">
        <v>12.3</v>
      </c>
      <c r="CI249" s="19">
        <v>22.130660861116599</v>
      </c>
      <c r="CJ249" s="53">
        <v>367493.33369203698</v>
      </c>
      <c r="CK249" s="53">
        <v>126584.888671493</v>
      </c>
      <c r="CL249" s="53">
        <v>214380.48669536301</v>
      </c>
      <c r="CM249" s="54">
        <v>0.96340170052282004</v>
      </c>
      <c r="CN249" s="54">
        <v>0.83804006087401095</v>
      </c>
      <c r="CO249" s="54">
        <v>1.0487263440933401</v>
      </c>
      <c r="CP249" s="8">
        <v>258075.33248677201</v>
      </c>
    </row>
    <row r="250" spans="1:94" ht="18" customHeight="1" x14ac:dyDescent="0.4">
      <c r="A250" s="1"/>
      <c r="B250" s="25" t="s">
        <v>3084</v>
      </c>
      <c r="C250" s="2" t="s">
        <v>286</v>
      </c>
      <c r="D250" s="25" t="s">
        <v>2450</v>
      </c>
      <c r="E250" s="2" t="s">
        <v>263</v>
      </c>
      <c r="F250" s="25" t="s">
        <v>2522</v>
      </c>
      <c r="G250" s="2" t="s">
        <v>264</v>
      </c>
      <c r="H250" s="8">
        <v>15731</v>
      </c>
      <c r="I250" s="20">
        <v>25.8</v>
      </c>
      <c r="J250" s="16" t="s">
        <v>2354</v>
      </c>
      <c r="K250" s="16" t="s">
        <v>2354</v>
      </c>
      <c r="L250" s="16" t="s">
        <v>2354</v>
      </c>
      <c r="M250" s="16" t="s">
        <v>2354</v>
      </c>
      <c r="N250" s="16" t="s">
        <v>2354</v>
      </c>
      <c r="O250" s="16" t="s">
        <v>2354</v>
      </c>
      <c r="P250" s="16" t="s">
        <v>2354</v>
      </c>
      <c r="Q250" s="16" t="s">
        <v>2354</v>
      </c>
      <c r="R250" s="16" t="s">
        <v>2354</v>
      </c>
      <c r="S250" s="16" t="s">
        <v>2354</v>
      </c>
      <c r="T250" s="16" t="s">
        <v>2354</v>
      </c>
      <c r="U250" s="16" t="s">
        <v>2354</v>
      </c>
      <c r="V250" s="16" t="s">
        <v>2354</v>
      </c>
      <c r="W250" s="16" t="s">
        <v>2354</v>
      </c>
      <c r="X250" s="20">
        <v>18.9351081530782</v>
      </c>
      <c r="Y250" s="20">
        <v>7.2545757071547401</v>
      </c>
      <c r="Z250" s="16" t="s">
        <v>2354</v>
      </c>
      <c r="AA250" s="16" t="s">
        <v>2354</v>
      </c>
      <c r="AB250" s="16" t="s">
        <v>2354</v>
      </c>
      <c r="AC250" s="16" t="s">
        <v>2354</v>
      </c>
      <c r="AD250" s="16" t="s">
        <v>2354</v>
      </c>
      <c r="AE250" s="16" t="s">
        <v>2354</v>
      </c>
      <c r="AF250" s="16" t="s">
        <v>2354</v>
      </c>
      <c r="AG250" s="16" t="s">
        <v>2354</v>
      </c>
      <c r="AH250" s="17" t="s">
        <v>2354</v>
      </c>
      <c r="AI250" s="17" t="s">
        <v>2354</v>
      </c>
      <c r="AJ250" s="17" t="s">
        <v>2354</v>
      </c>
      <c r="AK250" s="17" t="s">
        <v>2354</v>
      </c>
      <c r="AL250" s="17" t="s">
        <v>2354</v>
      </c>
      <c r="AM250" s="17" t="s">
        <v>2354</v>
      </c>
      <c r="AN250" s="17" t="s">
        <v>2354</v>
      </c>
      <c r="AO250" s="17" t="s">
        <v>2354</v>
      </c>
      <c r="AP250" s="17" t="s">
        <v>2354</v>
      </c>
      <c r="AQ250" s="17" t="s">
        <v>2354</v>
      </c>
      <c r="AR250" s="17" t="s">
        <v>2354</v>
      </c>
      <c r="AS250" s="17" t="s">
        <v>2354</v>
      </c>
      <c r="AT250" s="17" t="s">
        <v>2354</v>
      </c>
      <c r="AU250" s="17" t="s">
        <v>2354</v>
      </c>
      <c r="AV250" s="17" t="s">
        <v>2354</v>
      </c>
      <c r="AW250" s="17" t="s">
        <v>2354</v>
      </c>
      <c r="AX250" s="17" t="s">
        <v>2354</v>
      </c>
      <c r="AY250" s="17" t="s">
        <v>2354</v>
      </c>
      <c r="AZ250" s="17" t="s">
        <v>2354</v>
      </c>
      <c r="BA250" s="17" t="s">
        <v>2354</v>
      </c>
      <c r="BB250" s="17" t="s">
        <v>2354</v>
      </c>
      <c r="BC250" s="17" t="s">
        <v>2354</v>
      </c>
      <c r="BD250" s="17" t="s">
        <v>2354</v>
      </c>
      <c r="BE250" s="17" t="s">
        <v>2354</v>
      </c>
      <c r="BF250" s="17" t="s">
        <v>2354</v>
      </c>
      <c r="BG250" s="17" t="s">
        <v>2354</v>
      </c>
      <c r="BH250" s="17" t="s">
        <v>2354</v>
      </c>
      <c r="BI250" s="17" t="s">
        <v>2354</v>
      </c>
      <c r="BJ250" s="8">
        <v>128</v>
      </c>
      <c r="BK250" s="20">
        <v>813.67999491450007</v>
      </c>
      <c r="BL250" s="8">
        <v>100</v>
      </c>
      <c r="BM250" s="20">
        <v>635.687496026953</v>
      </c>
      <c r="BN250" s="8">
        <v>14</v>
      </c>
      <c r="BO250" s="20">
        <v>88.996249443773493</v>
      </c>
      <c r="BP250" s="8">
        <v>88</v>
      </c>
      <c r="BQ250" s="20">
        <v>559.40499650371873</v>
      </c>
      <c r="BR250" s="8">
        <v>0</v>
      </c>
      <c r="BS250" s="19">
        <v>0</v>
      </c>
      <c r="BT250" s="8">
        <v>10</v>
      </c>
      <c r="BU250" s="19">
        <v>63.568749602695313</v>
      </c>
      <c r="BV250" s="8">
        <v>0</v>
      </c>
      <c r="BW250" s="19">
        <v>0</v>
      </c>
      <c r="BX250" s="8">
        <v>12</v>
      </c>
      <c r="BY250" s="64">
        <v>76.282499523234378</v>
      </c>
      <c r="BZ250" s="8">
        <v>8</v>
      </c>
      <c r="CA250" s="64">
        <v>50.854999682156254</v>
      </c>
      <c r="CB250" s="8">
        <v>4</v>
      </c>
      <c r="CC250" s="64">
        <v>25.427499841078127</v>
      </c>
      <c r="CD250" s="17" t="s">
        <v>2354</v>
      </c>
      <c r="CE250" s="17" t="s">
        <v>2354</v>
      </c>
      <c r="CF250" s="17" t="s">
        <v>2354</v>
      </c>
      <c r="CG250" s="17" t="s">
        <v>2354</v>
      </c>
      <c r="CH250" s="8">
        <v>2.2000000000000002</v>
      </c>
      <c r="CI250" s="19">
        <v>13.985124912592999</v>
      </c>
      <c r="CJ250" s="53">
        <v>391220.32808748999</v>
      </c>
      <c r="CK250" s="53">
        <v>166306.17951453701</v>
      </c>
      <c r="CL250" s="53">
        <v>205606.455854895</v>
      </c>
      <c r="CM250" s="54">
        <v>1.0010953654109001</v>
      </c>
      <c r="CN250" s="54">
        <v>1.0706248926391</v>
      </c>
      <c r="CO250" s="54">
        <v>0.98304584515377902</v>
      </c>
      <c r="CP250" s="8">
        <v>324793.766222962</v>
      </c>
    </row>
    <row r="251" spans="1:94" ht="18" customHeight="1" x14ac:dyDescent="0.4">
      <c r="A251" s="1"/>
      <c r="B251" s="25" t="s">
        <v>3085</v>
      </c>
      <c r="C251" s="2" t="s">
        <v>287</v>
      </c>
      <c r="D251" s="25" t="s">
        <v>2450</v>
      </c>
      <c r="E251" s="2" t="s">
        <v>263</v>
      </c>
      <c r="F251" s="25" t="s">
        <v>2522</v>
      </c>
      <c r="G251" s="2" t="s">
        <v>264</v>
      </c>
      <c r="H251" s="8">
        <v>5634</v>
      </c>
      <c r="I251" s="20">
        <v>13</v>
      </c>
      <c r="J251" s="16" t="s">
        <v>2354</v>
      </c>
      <c r="K251" s="16" t="s">
        <v>2354</v>
      </c>
      <c r="L251" s="16" t="s">
        <v>2354</v>
      </c>
      <c r="M251" s="16" t="s">
        <v>2354</v>
      </c>
      <c r="N251" s="16" t="s">
        <v>2354</v>
      </c>
      <c r="O251" s="16" t="s">
        <v>2354</v>
      </c>
      <c r="P251" s="16" t="s">
        <v>2354</v>
      </c>
      <c r="Q251" s="16" t="s">
        <v>2354</v>
      </c>
      <c r="R251" s="16" t="s">
        <v>2354</v>
      </c>
      <c r="S251" s="16" t="s">
        <v>2354</v>
      </c>
      <c r="T251" s="16" t="s">
        <v>2354</v>
      </c>
      <c r="U251" s="16" t="s">
        <v>2354</v>
      </c>
      <c r="V251" s="16" t="s">
        <v>2354</v>
      </c>
      <c r="W251" s="16" t="s">
        <v>2354</v>
      </c>
      <c r="X251" s="69" t="s">
        <v>4782</v>
      </c>
      <c r="Y251" s="69" t="s">
        <v>4782</v>
      </c>
      <c r="Z251" s="16" t="s">
        <v>2354</v>
      </c>
      <c r="AA251" s="16" t="s">
        <v>2354</v>
      </c>
      <c r="AB251" s="16" t="s">
        <v>2354</v>
      </c>
      <c r="AC251" s="16" t="s">
        <v>2354</v>
      </c>
      <c r="AD251" s="16" t="s">
        <v>2354</v>
      </c>
      <c r="AE251" s="16" t="s">
        <v>2354</v>
      </c>
      <c r="AF251" s="16" t="s">
        <v>2354</v>
      </c>
      <c r="AG251" s="16" t="s">
        <v>2354</v>
      </c>
      <c r="AH251" s="17" t="s">
        <v>2354</v>
      </c>
      <c r="AI251" s="17" t="s">
        <v>2354</v>
      </c>
      <c r="AJ251" s="17" t="s">
        <v>2354</v>
      </c>
      <c r="AK251" s="17" t="s">
        <v>2354</v>
      </c>
      <c r="AL251" s="17" t="s">
        <v>2354</v>
      </c>
      <c r="AM251" s="17" t="s">
        <v>2354</v>
      </c>
      <c r="AN251" s="17" t="s">
        <v>2354</v>
      </c>
      <c r="AO251" s="17" t="s">
        <v>2354</v>
      </c>
      <c r="AP251" s="17" t="s">
        <v>2354</v>
      </c>
      <c r="AQ251" s="17" t="s">
        <v>2354</v>
      </c>
      <c r="AR251" s="17" t="s">
        <v>2354</v>
      </c>
      <c r="AS251" s="17" t="s">
        <v>2354</v>
      </c>
      <c r="AT251" s="17" t="s">
        <v>2354</v>
      </c>
      <c r="AU251" s="17" t="s">
        <v>2354</v>
      </c>
      <c r="AV251" s="17" t="s">
        <v>2354</v>
      </c>
      <c r="AW251" s="17" t="s">
        <v>2354</v>
      </c>
      <c r="AX251" s="17" t="s">
        <v>2354</v>
      </c>
      <c r="AY251" s="17" t="s">
        <v>2354</v>
      </c>
      <c r="AZ251" s="17" t="s">
        <v>2354</v>
      </c>
      <c r="BA251" s="17" t="s">
        <v>2354</v>
      </c>
      <c r="BB251" s="17" t="s">
        <v>2354</v>
      </c>
      <c r="BC251" s="17" t="s">
        <v>2354</v>
      </c>
      <c r="BD251" s="17" t="s">
        <v>2354</v>
      </c>
      <c r="BE251" s="17" t="s">
        <v>2354</v>
      </c>
      <c r="BF251" s="17" t="s">
        <v>2354</v>
      </c>
      <c r="BG251" s="17" t="s">
        <v>2354</v>
      </c>
      <c r="BH251" s="17" t="s">
        <v>2354</v>
      </c>
      <c r="BI251" s="17" t="s">
        <v>2354</v>
      </c>
      <c r="BJ251" s="8">
        <v>46</v>
      </c>
      <c r="BK251" s="20">
        <v>816.47142350017748</v>
      </c>
      <c r="BL251" s="8">
        <v>0</v>
      </c>
      <c r="BM251" s="20">
        <v>0</v>
      </c>
      <c r="BN251" s="8">
        <v>27</v>
      </c>
      <c r="BO251" s="20">
        <v>479.23322683706101</v>
      </c>
      <c r="BP251" s="8">
        <v>33</v>
      </c>
      <c r="BQ251" s="20">
        <v>585.72949946751862</v>
      </c>
      <c r="BR251" s="8">
        <v>1</v>
      </c>
      <c r="BS251" s="19">
        <v>17.749378771743</v>
      </c>
      <c r="BT251" s="8">
        <v>3</v>
      </c>
      <c r="BU251" s="19">
        <v>53.248136315228969</v>
      </c>
      <c r="BV251" s="8">
        <v>0</v>
      </c>
      <c r="BW251" s="19">
        <v>0</v>
      </c>
      <c r="BX251" s="8">
        <v>5</v>
      </c>
      <c r="BY251" s="64">
        <v>88.746893858714955</v>
      </c>
      <c r="BZ251" s="8">
        <v>4</v>
      </c>
      <c r="CA251" s="64">
        <v>70.997515086971958</v>
      </c>
      <c r="CB251" s="8">
        <v>1</v>
      </c>
      <c r="CC251" s="64">
        <v>17.74937877174299</v>
      </c>
      <c r="CD251" s="17" t="s">
        <v>2354</v>
      </c>
      <c r="CE251" s="17" t="s">
        <v>2354</v>
      </c>
      <c r="CF251" s="17" t="s">
        <v>2354</v>
      </c>
      <c r="CG251" s="17" t="s">
        <v>2354</v>
      </c>
      <c r="CH251" s="8">
        <v>0</v>
      </c>
      <c r="CI251" s="19">
        <v>0</v>
      </c>
      <c r="CJ251" s="53">
        <v>366220.06073992298</v>
      </c>
      <c r="CK251" s="53">
        <v>148471.954721149</v>
      </c>
      <c r="CL251" s="53">
        <v>194089.02816123699</v>
      </c>
      <c r="CM251" s="54">
        <v>0.94617920184289805</v>
      </c>
      <c r="CN251" s="54">
        <v>0.96167317602736602</v>
      </c>
      <c r="CO251" s="54">
        <v>0.93920024562758297</v>
      </c>
      <c r="CP251" s="18" t="s">
        <v>4782</v>
      </c>
    </row>
    <row r="252" spans="1:94" ht="18" customHeight="1" x14ac:dyDescent="0.4">
      <c r="A252" s="1"/>
      <c r="B252" s="25" t="s">
        <v>3086</v>
      </c>
      <c r="C252" s="2" t="s">
        <v>288</v>
      </c>
      <c r="D252" s="25" t="s">
        <v>2450</v>
      </c>
      <c r="E252" s="2" t="s">
        <v>263</v>
      </c>
      <c r="F252" s="25" t="s">
        <v>2522</v>
      </c>
      <c r="G252" s="2" t="s">
        <v>264</v>
      </c>
      <c r="H252" s="8">
        <v>12285</v>
      </c>
      <c r="I252" s="20">
        <v>34.1</v>
      </c>
      <c r="J252" s="16" t="s">
        <v>2354</v>
      </c>
      <c r="K252" s="16" t="s">
        <v>2354</v>
      </c>
      <c r="L252" s="16" t="s">
        <v>2354</v>
      </c>
      <c r="M252" s="16" t="s">
        <v>2354</v>
      </c>
      <c r="N252" s="16" t="s">
        <v>2354</v>
      </c>
      <c r="O252" s="16" t="s">
        <v>2354</v>
      </c>
      <c r="P252" s="16" t="s">
        <v>2354</v>
      </c>
      <c r="Q252" s="16" t="s">
        <v>2354</v>
      </c>
      <c r="R252" s="16" t="s">
        <v>2354</v>
      </c>
      <c r="S252" s="16" t="s">
        <v>2354</v>
      </c>
      <c r="T252" s="16" t="s">
        <v>2354</v>
      </c>
      <c r="U252" s="16" t="s">
        <v>2354</v>
      </c>
      <c r="V252" s="16" t="s">
        <v>2354</v>
      </c>
      <c r="W252" s="16" t="s">
        <v>2354</v>
      </c>
      <c r="X252" s="69" t="s">
        <v>4782</v>
      </c>
      <c r="Y252" s="69" t="s">
        <v>4782</v>
      </c>
      <c r="Z252" s="16" t="s">
        <v>2354</v>
      </c>
      <c r="AA252" s="16" t="s">
        <v>2354</v>
      </c>
      <c r="AB252" s="16" t="s">
        <v>2354</v>
      </c>
      <c r="AC252" s="16" t="s">
        <v>2354</v>
      </c>
      <c r="AD252" s="16" t="s">
        <v>2354</v>
      </c>
      <c r="AE252" s="16" t="s">
        <v>2354</v>
      </c>
      <c r="AF252" s="16" t="s">
        <v>2354</v>
      </c>
      <c r="AG252" s="16" t="s">
        <v>2354</v>
      </c>
      <c r="AH252" s="17" t="s">
        <v>2354</v>
      </c>
      <c r="AI252" s="17" t="s">
        <v>2354</v>
      </c>
      <c r="AJ252" s="17" t="s">
        <v>2354</v>
      </c>
      <c r="AK252" s="17" t="s">
        <v>2354</v>
      </c>
      <c r="AL252" s="17" t="s">
        <v>2354</v>
      </c>
      <c r="AM252" s="17" t="s">
        <v>2354</v>
      </c>
      <c r="AN252" s="17" t="s">
        <v>2354</v>
      </c>
      <c r="AO252" s="17" t="s">
        <v>2354</v>
      </c>
      <c r="AP252" s="17" t="s">
        <v>2354</v>
      </c>
      <c r="AQ252" s="17" t="s">
        <v>2354</v>
      </c>
      <c r="AR252" s="17" t="s">
        <v>2354</v>
      </c>
      <c r="AS252" s="17" t="s">
        <v>2354</v>
      </c>
      <c r="AT252" s="17" t="s">
        <v>2354</v>
      </c>
      <c r="AU252" s="17" t="s">
        <v>2354</v>
      </c>
      <c r="AV252" s="17" t="s">
        <v>2354</v>
      </c>
      <c r="AW252" s="17" t="s">
        <v>2354</v>
      </c>
      <c r="AX252" s="17" t="s">
        <v>2354</v>
      </c>
      <c r="AY252" s="17" t="s">
        <v>2354</v>
      </c>
      <c r="AZ252" s="17" t="s">
        <v>2354</v>
      </c>
      <c r="BA252" s="17" t="s">
        <v>2354</v>
      </c>
      <c r="BB252" s="17" t="s">
        <v>2354</v>
      </c>
      <c r="BC252" s="17" t="s">
        <v>2354</v>
      </c>
      <c r="BD252" s="17" t="s">
        <v>2354</v>
      </c>
      <c r="BE252" s="17" t="s">
        <v>2354</v>
      </c>
      <c r="BF252" s="17" t="s">
        <v>2354</v>
      </c>
      <c r="BG252" s="17" t="s">
        <v>2354</v>
      </c>
      <c r="BH252" s="17" t="s">
        <v>2354</v>
      </c>
      <c r="BI252" s="17" t="s">
        <v>2354</v>
      </c>
      <c r="BJ252" s="8">
        <v>23</v>
      </c>
      <c r="BK252" s="20">
        <v>187.2201872201872</v>
      </c>
      <c r="BL252" s="8">
        <v>0</v>
      </c>
      <c r="BM252" s="20">
        <v>0</v>
      </c>
      <c r="BN252" s="8">
        <v>0</v>
      </c>
      <c r="BO252" s="20">
        <v>0</v>
      </c>
      <c r="BP252" s="8">
        <v>15</v>
      </c>
      <c r="BQ252" s="20">
        <v>122.10012210012211</v>
      </c>
      <c r="BR252" s="8">
        <v>0</v>
      </c>
      <c r="BS252" s="19">
        <v>0</v>
      </c>
      <c r="BT252" s="8">
        <v>12</v>
      </c>
      <c r="BU252" s="19">
        <v>97.680097680097674</v>
      </c>
      <c r="BV252" s="8">
        <v>1</v>
      </c>
      <c r="BW252" s="19">
        <v>8.1400081400081401</v>
      </c>
      <c r="BX252" s="8">
        <v>10</v>
      </c>
      <c r="BY252" s="64">
        <v>81.40008140008139</v>
      </c>
      <c r="BZ252" s="8">
        <v>0</v>
      </c>
      <c r="CA252" s="64">
        <v>0</v>
      </c>
      <c r="CB252" s="8">
        <v>10</v>
      </c>
      <c r="CC252" s="64">
        <v>81.40008140008139</v>
      </c>
      <c r="CD252" s="17" t="s">
        <v>2354</v>
      </c>
      <c r="CE252" s="17" t="s">
        <v>2354</v>
      </c>
      <c r="CF252" s="17" t="s">
        <v>2354</v>
      </c>
      <c r="CG252" s="17" t="s">
        <v>2354</v>
      </c>
      <c r="CH252" s="8">
        <v>0.6</v>
      </c>
      <c r="CI252" s="19">
        <v>4.88400488400488</v>
      </c>
      <c r="CJ252" s="53">
        <v>367506.46236872801</v>
      </c>
      <c r="CK252" s="53">
        <v>155163.072637106</v>
      </c>
      <c r="CL252" s="53">
        <v>188276.74737456199</v>
      </c>
      <c r="CM252" s="54">
        <v>0.96791286603155402</v>
      </c>
      <c r="CN252" s="54">
        <v>1.0257046111939701</v>
      </c>
      <c r="CO252" s="54">
        <v>0.928974466201133</v>
      </c>
      <c r="CP252" s="18" t="s">
        <v>4782</v>
      </c>
    </row>
    <row r="253" spans="1:94" ht="18" customHeight="1" x14ac:dyDescent="0.4">
      <c r="A253" s="1"/>
      <c r="B253" s="25" t="s">
        <v>3087</v>
      </c>
      <c r="C253" s="2" t="s">
        <v>289</v>
      </c>
      <c r="D253" s="25" t="s">
        <v>2450</v>
      </c>
      <c r="E253" s="2" t="s">
        <v>263</v>
      </c>
      <c r="F253" s="25" t="s">
        <v>2522</v>
      </c>
      <c r="G253" s="2" t="s">
        <v>264</v>
      </c>
      <c r="H253" s="8">
        <v>32147</v>
      </c>
      <c r="I253" s="20">
        <v>134.5</v>
      </c>
      <c r="J253" s="16" t="s">
        <v>2354</v>
      </c>
      <c r="K253" s="16" t="s">
        <v>2354</v>
      </c>
      <c r="L253" s="16" t="s">
        <v>2354</v>
      </c>
      <c r="M253" s="16" t="s">
        <v>2354</v>
      </c>
      <c r="N253" s="16" t="s">
        <v>2354</v>
      </c>
      <c r="O253" s="16" t="s">
        <v>2354</v>
      </c>
      <c r="P253" s="16" t="s">
        <v>2354</v>
      </c>
      <c r="Q253" s="16" t="s">
        <v>2354</v>
      </c>
      <c r="R253" s="16" t="s">
        <v>2354</v>
      </c>
      <c r="S253" s="16" t="s">
        <v>2354</v>
      </c>
      <c r="T253" s="16" t="s">
        <v>2354</v>
      </c>
      <c r="U253" s="16" t="s">
        <v>2354</v>
      </c>
      <c r="V253" s="16" t="s">
        <v>2354</v>
      </c>
      <c r="W253" s="16" t="s">
        <v>2354</v>
      </c>
      <c r="X253" s="20">
        <v>18.022806339389302</v>
      </c>
      <c r="Y253" s="20">
        <v>7.2187862388867403</v>
      </c>
      <c r="Z253" s="16" t="s">
        <v>2354</v>
      </c>
      <c r="AA253" s="16" t="s">
        <v>2354</v>
      </c>
      <c r="AB253" s="16" t="s">
        <v>2354</v>
      </c>
      <c r="AC253" s="16" t="s">
        <v>2354</v>
      </c>
      <c r="AD253" s="16" t="s">
        <v>2354</v>
      </c>
      <c r="AE253" s="16" t="s">
        <v>2354</v>
      </c>
      <c r="AF253" s="16" t="s">
        <v>2354</v>
      </c>
      <c r="AG253" s="16" t="s">
        <v>2354</v>
      </c>
      <c r="AH253" s="17" t="s">
        <v>2354</v>
      </c>
      <c r="AI253" s="17" t="s">
        <v>2354</v>
      </c>
      <c r="AJ253" s="17" t="s">
        <v>2354</v>
      </c>
      <c r="AK253" s="17" t="s">
        <v>2354</v>
      </c>
      <c r="AL253" s="17" t="s">
        <v>2354</v>
      </c>
      <c r="AM253" s="17" t="s">
        <v>2354</v>
      </c>
      <c r="AN253" s="17" t="s">
        <v>2354</v>
      </c>
      <c r="AO253" s="17" t="s">
        <v>2354</v>
      </c>
      <c r="AP253" s="17" t="s">
        <v>2354</v>
      </c>
      <c r="AQ253" s="17" t="s">
        <v>2354</v>
      </c>
      <c r="AR253" s="17" t="s">
        <v>2354</v>
      </c>
      <c r="AS253" s="17" t="s">
        <v>2354</v>
      </c>
      <c r="AT253" s="17" t="s">
        <v>2354</v>
      </c>
      <c r="AU253" s="17" t="s">
        <v>2354</v>
      </c>
      <c r="AV253" s="17" t="s">
        <v>2354</v>
      </c>
      <c r="AW253" s="17" t="s">
        <v>2354</v>
      </c>
      <c r="AX253" s="17" t="s">
        <v>2354</v>
      </c>
      <c r="AY253" s="17" t="s">
        <v>2354</v>
      </c>
      <c r="AZ253" s="17" t="s">
        <v>2354</v>
      </c>
      <c r="BA253" s="17" t="s">
        <v>2354</v>
      </c>
      <c r="BB253" s="17" t="s">
        <v>2354</v>
      </c>
      <c r="BC253" s="17" t="s">
        <v>2354</v>
      </c>
      <c r="BD253" s="17" t="s">
        <v>2354</v>
      </c>
      <c r="BE253" s="17" t="s">
        <v>2354</v>
      </c>
      <c r="BF253" s="17" t="s">
        <v>2354</v>
      </c>
      <c r="BG253" s="17" t="s">
        <v>2354</v>
      </c>
      <c r="BH253" s="17" t="s">
        <v>2354</v>
      </c>
      <c r="BI253" s="17" t="s">
        <v>2354</v>
      </c>
      <c r="BJ253" s="8">
        <v>32</v>
      </c>
      <c r="BK253" s="20">
        <v>99.542725604255452</v>
      </c>
      <c r="BL253" s="8">
        <v>0</v>
      </c>
      <c r="BM253" s="20">
        <v>0</v>
      </c>
      <c r="BN253" s="8">
        <v>0</v>
      </c>
      <c r="BO253" s="20">
        <v>0</v>
      </c>
      <c r="BP253" s="8">
        <v>0</v>
      </c>
      <c r="BQ253" s="20">
        <v>0</v>
      </c>
      <c r="BR253" s="8">
        <v>0</v>
      </c>
      <c r="BS253" s="19">
        <v>0</v>
      </c>
      <c r="BT253" s="8">
        <v>18</v>
      </c>
      <c r="BU253" s="19">
        <v>55.992783152393692</v>
      </c>
      <c r="BV253" s="8">
        <v>1</v>
      </c>
      <c r="BW253" s="19">
        <v>3.1107101751329802</v>
      </c>
      <c r="BX253" s="8">
        <v>24</v>
      </c>
      <c r="BY253" s="64">
        <v>74.657044203191589</v>
      </c>
      <c r="BZ253" s="8">
        <v>5</v>
      </c>
      <c r="CA253" s="64">
        <v>15.553550875664914</v>
      </c>
      <c r="CB253" s="8">
        <v>19</v>
      </c>
      <c r="CC253" s="64">
        <v>59.103493327526678</v>
      </c>
      <c r="CD253" s="17" t="s">
        <v>2354</v>
      </c>
      <c r="CE253" s="17" t="s">
        <v>2354</v>
      </c>
      <c r="CF253" s="17" t="s">
        <v>2354</v>
      </c>
      <c r="CG253" s="17" t="s">
        <v>2354</v>
      </c>
      <c r="CH253" s="8">
        <v>7.5</v>
      </c>
      <c r="CI253" s="19">
        <v>23.330326313497402</v>
      </c>
      <c r="CJ253" s="53">
        <v>394328.82610619499</v>
      </c>
      <c r="CK253" s="53">
        <v>166291.619174041</v>
      </c>
      <c r="CL253" s="53">
        <v>200310.20840708</v>
      </c>
      <c r="CM253" s="54">
        <v>1.0026337920164099</v>
      </c>
      <c r="CN253" s="54">
        <v>1.0646812811010899</v>
      </c>
      <c r="CO253" s="54">
        <v>0.95093123406284796</v>
      </c>
      <c r="CP253" s="8">
        <v>313384.42945496697</v>
      </c>
    </row>
    <row r="254" spans="1:94" ht="18" customHeight="1" x14ac:dyDescent="0.4">
      <c r="A254" s="1"/>
      <c r="B254" s="25" t="s">
        <v>3088</v>
      </c>
      <c r="C254" s="2" t="s">
        <v>290</v>
      </c>
      <c r="D254" s="25" t="s">
        <v>2450</v>
      </c>
      <c r="E254" s="2" t="s">
        <v>263</v>
      </c>
      <c r="F254" s="25" t="s">
        <v>2522</v>
      </c>
      <c r="G254" s="2" t="s">
        <v>264</v>
      </c>
      <c r="H254" s="8">
        <v>28056</v>
      </c>
      <c r="I254" s="20">
        <v>416.8</v>
      </c>
      <c r="J254" s="16" t="s">
        <v>2354</v>
      </c>
      <c r="K254" s="16" t="s">
        <v>2354</v>
      </c>
      <c r="L254" s="16" t="s">
        <v>2354</v>
      </c>
      <c r="M254" s="16" t="s">
        <v>2354</v>
      </c>
      <c r="N254" s="16" t="s">
        <v>2354</v>
      </c>
      <c r="O254" s="16" t="s">
        <v>2354</v>
      </c>
      <c r="P254" s="16" t="s">
        <v>2354</v>
      </c>
      <c r="Q254" s="16" t="s">
        <v>2354</v>
      </c>
      <c r="R254" s="16" t="s">
        <v>2354</v>
      </c>
      <c r="S254" s="16" t="s">
        <v>2354</v>
      </c>
      <c r="T254" s="16" t="s">
        <v>2354</v>
      </c>
      <c r="U254" s="16" t="s">
        <v>2354</v>
      </c>
      <c r="V254" s="16" t="s">
        <v>2354</v>
      </c>
      <c r="W254" s="16" t="s">
        <v>2354</v>
      </c>
      <c r="X254" s="20">
        <v>17.0215707964602</v>
      </c>
      <c r="Y254" s="20">
        <v>6.7892699115044204</v>
      </c>
      <c r="Z254" s="16" t="s">
        <v>2354</v>
      </c>
      <c r="AA254" s="16" t="s">
        <v>2354</v>
      </c>
      <c r="AB254" s="16" t="s">
        <v>2354</v>
      </c>
      <c r="AC254" s="16" t="s">
        <v>2354</v>
      </c>
      <c r="AD254" s="16" t="s">
        <v>2354</v>
      </c>
      <c r="AE254" s="16" t="s">
        <v>2354</v>
      </c>
      <c r="AF254" s="16" t="s">
        <v>2354</v>
      </c>
      <c r="AG254" s="16" t="s">
        <v>2354</v>
      </c>
      <c r="AH254" s="17" t="s">
        <v>2354</v>
      </c>
      <c r="AI254" s="17" t="s">
        <v>2354</v>
      </c>
      <c r="AJ254" s="17" t="s">
        <v>2354</v>
      </c>
      <c r="AK254" s="17" t="s">
        <v>2354</v>
      </c>
      <c r="AL254" s="17" t="s">
        <v>2354</v>
      </c>
      <c r="AM254" s="17" t="s">
        <v>2354</v>
      </c>
      <c r="AN254" s="17" t="s">
        <v>2354</v>
      </c>
      <c r="AO254" s="17" t="s">
        <v>2354</v>
      </c>
      <c r="AP254" s="17" t="s">
        <v>2354</v>
      </c>
      <c r="AQ254" s="17" t="s">
        <v>2354</v>
      </c>
      <c r="AR254" s="17" t="s">
        <v>2354</v>
      </c>
      <c r="AS254" s="17" t="s">
        <v>2354</v>
      </c>
      <c r="AT254" s="17" t="s">
        <v>2354</v>
      </c>
      <c r="AU254" s="17" t="s">
        <v>2354</v>
      </c>
      <c r="AV254" s="17" t="s">
        <v>2354</v>
      </c>
      <c r="AW254" s="17" t="s">
        <v>2354</v>
      </c>
      <c r="AX254" s="17" t="s">
        <v>2354</v>
      </c>
      <c r="AY254" s="17" t="s">
        <v>2354</v>
      </c>
      <c r="AZ254" s="17" t="s">
        <v>2354</v>
      </c>
      <c r="BA254" s="17" t="s">
        <v>2354</v>
      </c>
      <c r="BB254" s="17" t="s">
        <v>2354</v>
      </c>
      <c r="BC254" s="17" t="s">
        <v>2354</v>
      </c>
      <c r="BD254" s="17" t="s">
        <v>2354</v>
      </c>
      <c r="BE254" s="17" t="s">
        <v>2354</v>
      </c>
      <c r="BF254" s="17" t="s">
        <v>2354</v>
      </c>
      <c r="BG254" s="17" t="s">
        <v>2354</v>
      </c>
      <c r="BH254" s="17" t="s">
        <v>2354</v>
      </c>
      <c r="BI254" s="17" t="s">
        <v>2354</v>
      </c>
      <c r="BJ254" s="8">
        <v>1190</v>
      </c>
      <c r="BK254" s="20">
        <v>4241.5169660678639</v>
      </c>
      <c r="BL254" s="8">
        <v>0</v>
      </c>
      <c r="BM254" s="20">
        <v>0</v>
      </c>
      <c r="BN254" s="8">
        <v>24</v>
      </c>
      <c r="BO254" s="20">
        <v>85.543199315654405</v>
      </c>
      <c r="BP254" s="8">
        <v>80</v>
      </c>
      <c r="BQ254" s="20">
        <v>285.14399771884803</v>
      </c>
      <c r="BR254" s="8">
        <v>0</v>
      </c>
      <c r="BS254" s="19">
        <v>0</v>
      </c>
      <c r="BT254" s="8">
        <v>20</v>
      </c>
      <c r="BU254" s="19">
        <v>71.285999429712007</v>
      </c>
      <c r="BV254" s="8">
        <v>1</v>
      </c>
      <c r="BW254" s="19">
        <v>3.5642999714856001</v>
      </c>
      <c r="BX254" s="8">
        <v>518</v>
      </c>
      <c r="BY254" s="64">
        <v>1846.3073852295408</v>
      </c>
      <c r="BZ254" s="8">
        <v>499</v>
      </c>
      <c r="CA254" s="64">
        <v>1778.5856857713147</v>
      </c>
      <c r="CB254" s="8">
        <v>19</v>
      </c>
      <c r="CC254" s="64">
        <v>67.721699458226396</v>
      </c>
      <c r="CD254" s="17" t="s">
        <v>2354</v>
      </c>
      <c r="CE254" s="17" t="s">
        <v>2354</v>
      </c>
      <c r="CF254" s="17" t="s">
        <v>2354</v>
      </c>
      <c r="CG254" s="17" t="s">
        <v>2354</v>
      </c>
      <c r="CH254" s="8">
        <v>11.9</v>
      </c>
      <c r="CI254" s="19">
        <v>42.4151696606786</v>
      </c>
      <c r="CJ254" s="53">
        <v>378919.94953944703</v>
      </c>
      <c r="CK254" s="53">
        <v>139170.976772127</v>
      </c>
      <c r="CL254" s="53">
        <v>205783.706447737</v>
      </c>
      <c r="CM254" s="54">
        <v>0.97468529985041696</v>
      </c>
      <c r="CN254" s="54">
        <v>0.90304425326565296</v>
      </c>
      <c r="CO254" s="54">
        <v>0.98774684398933299</v>
      </c>
      <c r="CP254" s="8">
        <v>305048.33158185799</v>
      </c>
    </row>
    <row r="255" spans="1:94" ht="18" customHeight="1" x14ac:dyDescent="0.4">
      <c r="A255" s="1"/>
      <c r="B255" s="25" t="s">
        <v>3089</v>
      </c>
      <c r="C255" s="2" t="s">
        <v>291</v>
      </c>
      <c r="D255" s="25" t="s">
        <v>2450</v>
      </c>
      <c r="E255" s="2" t="s">
        <v>263</v>
      </c>
      <c r="F255" s="25" t="s">
        <v>2523</v>
      </c>
      <c r="G255" s="2" t="s">
        <v>270</v>
      </c>
      <c r="H255" s="8">
        <v>5134</v>
      </c>
      <c r="I255" s="20">
        <v>8.6999999999999993</v>
      </c>
      <c r="J255" s="16" t="s">
        <v>2354</v>
      </c>
      <c r="K255" s="16" t="s">
        <v>2354</v>
      </c>
      <c r="L255" s="16" t="s">
        <v>2354</v>
      </c>
      <c r="M255" s="16" t="s">
        <v>2354</v>
      </c>
      <c r="N255" s="16" t="s">
        <v>2354</v>
      </c>
      <c r="O255" s="16" t="s">
        <v>2354</v>
      </c>
      <c r="P255" s="16" t="s">
        <v>2354</v>
      </c>
      <c r="Q255" s="16" t="s">
        <v>2354</v>
      </c>
      <c r="R255" s="16" t="s">
        <v>2354</v>
      </c>
      <c r="S255" s="16" t="s">
        <v>2354</v>
      </c>
      <c r="T255" s="16" t="s">
        <v>2354</v>
      </c>
      <c r="U255" s="16" t="s">
        <v>2354</v>
      </c>
      <c r="V255" s="16" t="s">
        <v>2354</v>
      </c>
      <c r="W255" s="16" t="s">
        <v>2354</v>
      </c>
      <c r="X255" s="20">
        <v>24.296296296296301</v>
      </c>
      <c r="Y255" s="20">
        <v>10.851851851851899</v>
      </c>
      <c r="Z255" s="16" t="s">
        <v>2354</v>
      </c>
      <c r="AA255" s="16" t="s">
        <v>2354</v>
      </c>
      <c r="AB255" s="16" t="s">
        <v>2354</v>
      </c>
      <c r="AC255" s="16" t="s">
        <v>2354</v>
      </c>
      <c r="AD255" s="16" t="s">
        <v>2354</v>
      </c>
      <c r="AE255" s="16" t="s">
        <v>2354</v>
      </c>
      <c r="AF255" s="16" t="s">
        <v>2354</v>
      </c>
      <c r="AG255" s="16" t="s">
        <v>2354</v>
      </c>
      <c r="AH255" s="17" t="s">
        <v>2354</v>
      </c>
      <c r="AI255" s="17" t="s">
        <v>2354</v>
      </c>
      <c r="AJ255" s="17" t="s">
        <v>2354</v>
      </c>
      <c r="AK255" s="17" t="s">
        <v>2354</v>
      </c>
      <c r="AL255" s="17" t="s">
        <v>2354</v>
      </c>
      <c r="AM255" s="17" t="s">
        <v>2354</v>
      </c>
      <c r="AN255" s="17" t="s">
        <v>2354</v>
      </c>
      <c r="AO255" s="17" t="s">
        <v>2354</v>
      </c>
      <c r="AP255" s="17" t="s">
        <v>2354</v>
      </c>
      <c r="AQ255" s="17" t="s">
        <v>2354</v>
      </c>
      <c r="AR255" s="17" t="s">
        <v>2354</v>
      </c>
      <c r="AS255" s="17" t="s">
        <v>2354</v>
      </c>
      <c r="AT255" s="17" t="s">
        <v>2354</v>
      </c>
      <c r="AU255" s="17" t="s">
        <v>2354</v>
      </c>
      <c r="AV255" s="17" t="s">
        <v>2354</v>
      </c>
      <c r="AW255" s="17" t="s">
        <v>2354</v>
      </c>
      <c r="AX255" s="17" t="s">
        <v>2354</v>
      </c>
      <c r="AY255" s="17" t="s">
        <v>2354</v>
      </c>
      <c r="AZ255" s="17" t="s">
        <v>2354</v>
      </c>
      <c r="BA255" s="17" t="s">
        <v>2354</v>
      </c>
      <c r="BB255" s="17" t="s">
        <v>2354</v>
      </c>
      <c r="BC255" s="17" t="s">
        <v>2354</v>
      </c>
      <c r="BD255" s="17" t="s">
        <v>2354</v>
      </c>
      <c r="BE255" s="17" t="s">
        <v>2354</v>
      </c>
      <c r="BF255" s="17" t="s">
        <v>2354</v>
      </c>
      <c r="BG255" s="17" t="s">
        <v>2354</v>
      </c>
      <c r="BH255" s="17" t="s">
        <v>2354</v>
      </c>
      <c r="BI255" s="17" t="s">
        <v>2354</v>
      </c>
      <c r="BJ255" s="8">
        <v>44</v>
      </c>
      <c r="BK255" s="20">
        <v>857.03155434359178</v>
      </c>
      <c r="BL255" s="8">
        <v>0</v>
      </c>
      <c r="BM255" s="20">
        <v>0</v>
      </c>
      <c r="BN255" s="8">
        <v>33</v>
      </c>
      <c r="BO255" s="20">
        <v>642.77366575769395</v>
      </c>
      <c r="BP255" s="8">
        <v>7</v>
      </c>
      <c r="BQ255" s="20">
        <v>136.34592910011688</v>
      </c>
      <c r="BR255" s="8">
        <v>1</v>
      </c>
      <c r="BS255" s="19">
        <v>19.477989871445299</v>
      </c>
      <c r="BT255" s="8">
        <v>5</v>
      </c>
      <c r="BU255" s="19">
        <v>97.389949357226328</v>
      </c>
      <c r="BV255" s="8">
        <v>3</v>
      </c>
      <c r="BW255" s="19">
        <v>58.433969614335801</v>
      </c>
      <c r="BX255" s="8">
        <v>7</v>
      </c>
      <c r="BY255" s="64">
        <v>136.34592910011688</v>
      </c>
      <c r="BZ255" s="8">
        <v>4</v>
      </c>
      <c r="CA255" s="64">
        <v>77.911959485781068</v>
      </c>
      <c r="CB255" s="8">
        <v>3</v>
      </c>
      <c r="CC255" s="64">
        <v>58.433969614335801</v>
      </c>
      <c r="CD255" s="17" t="s">
        <v>2354</v>
      </c>
      <c r="CE255" s="17" t="s">
        <v>2354</v>
      </c>
      <c r="CF255" s="17" t="s">
        <v>2354</v>
      </c>
      <c r="CG255" s="17" t="s">
        <v>2354</v>
      </c>
      <c r="CH255" s="8">
        <v>3.5</v>
      </c>
      <c r="CI255" s="19">
        <v>68.172964550058396</v>
      </c>
      <c r="CJ255" s="53">
        <v>425865.22844444402</v>
      </c>
      <c r="CK255" s="53">
        <v>189679.22844444399</v>
      </c>
      <c r="CL255" s="53">
        <v>202212.35555555599</v>
      </c>
      <c r="CM255" s="54">
        <v>1.04383396383481</v>
      </c>
      <c r="CN255" s="54">
        <v>1.16917805510608</v>
      </c>
      <c r="CO255" s="54">
        <v>0.924492014109903</v>
      </c>
      <c r="CP255" s="8">
        <v>477939.26962963003</v>
      </c>
    </row>
    <row r="256" spans="1:94" ht="18" customHeight="1" x14ac:dyDescent="0.4">
      <c r="A256" s="1"/>
      <c r="B256" s="25" t="s">
        <v>3090</v>
      </c>
      <c r="C256" s="2" t="s">
        <v>292</v>
      </c>
      <c r="D256" s="25" t="s">
        <v>2450</v>
      </c>
      <c r="E256" s="2" t="s">
        <v>263</v>
      </c>
      <c r="F256" s="25" t="s">
        <v>2524</v>
      </c>
      <c r="G256" s="2" t="s">
        <v>284</v>
      </c>
      <c r="H256" s="8">
        <v>15535</v>
      </c>
      <c r="I256" s="20">
        <v>86.4</v>
      </c>
      <c r="J256" s="16" t="s">
        <v>2354</v>
      </c>
      <c r="K256" s="16" t="s">
        <v>2354</v>
      </c>
      <c r="L256" s="16" t="s">
        <v>2354</v>
      </c>
      <c r="M256" s="16" t="s">
        <v>2354</v>
      </c>
      <c r="N256" s="16" t="s">
        <v>2354</v>
      </c>
      <c r="O256" s="16" t="s">
        <v>2354</v>
      </c>
      <c r="P256" s="16" t="s">
        <v>2354</v>
      </c>
      <c r="Q256" s="16" t="s">
        <v>2354</v>
      </c>
      <c r="R256" s="16" t="s">
        <v>2354</v>
      </c>
      <c r="S256" s="16" t="s">
        <v>2354</v>
      </c>
      <c r="T256" s="16" t="s">
        <v>2354</v>
      </c>
      <c r="U256" s="16" t="s">
        <v>2354</v>
      </c>
      <c r="V256" s="16" t="s">
        <v>2354</v>
      </c>
      <c r="W256" s="16" t="s">
        <v>2354</v>
      </c>
      <c r="X256" s="20">
        <v>16.383469687434399</v>
      </c>
      <c r="Y256" s="20">
        <v>6.5869519614012999</v>
      </c>
      <c r="Z256" s="16" t="s">
        <v>2354</v>
      </c>
      <c r="AA256" s="16" t="s">
        <v>2354</v>
      </c>
      <c r="AB256" s="16" t="s">
        <v>2354</v>
      </c>
      <c r="AC256" s="16" t="s">
        <v>2354</v>
      </c>
      <c r="AD256" s="16" t="s">
        <v>2354</v>
      </c>
      <c r="AE256" s="16" t="s">
        <v>2354</v>
      </c>
      <c r="AF256" s="16" t="s">
        <v>2354</v>
      </c>
      <c r="AG256" s="16" t="s">
        <v>2354</v>
      </c>
      <c r="AH256" s="17" t="s">
        <v>2354</v>
      </c>
      <c r="AI256" s="17" t="s">
        <v>2354</v>
      </c>
      <c r="AJ256" s="17" t="s">
        <v>2354</v>
      </c>
      <c r="AK256" s="17" t="s">
        <v>2354</v>
      </c>
      <c r="AL256" s="17" t="s">
        <v>2354</v>
      </c>
      <c r="AM256" s="17" t="s">
        <v>2354</v>
      </c>
      <c r="AN256" s="17" t="s">
        <v>2354</v>
      </c>
      <c r="AO256" s="17" t="s">
        <v>2354</v>
      </c>
      <c r="AP256" s="17" t="s">
        <v>2354</v>
      </c>
      <c r="AQ256" s="17" t="s">
        <v>2354</v>
      </c>
      <c r="AR256" s="17" t="s">
        <v>2354</v>
      </c>
      <c r="AS256" s="17" t="s">
        <v>2354</v>
      </c>
      <c r="AT256" s="17" t="s">
        <v>2354</v>
      </c>
      <c r="AU256" s="17" t="s">
        <v>2354</v>
      </c>
      <c r="AV256" s="17" t="s">
        <v>2354</v>
      </c>
      <c r="AW256" s="17" t="s">
        <v>2354</v>
      </c>
      <c r="AX256" s="17" t="s">
        <v>2354</v>
      </c>
      <c r="AY256" s="17" t="s">
        <v>2354</v>
      </c>
      <c r="AZ256" s="17" t="s">
        <v>2354</v>
      </c>
      <c r="BA256" s="17" t="s">
        <v>2354</v>
      </c>
      <c r="BB256" s="17" t="s">
        <v>2354</v>
      </c>
      <c r="BC256" s="17" t="s">
        <v>2354</v>
      </c>
      <c r="BD256" s="17" t="s">
        <v>2354</v>
      </c>
      <c r="BE256" s="17" t="s">
        <v>2354</v>
      </c>
      <c r="BF256" s="17" t="s">
        <v>2354</v>
      </c>
      <c r="BG256" s="17" t="s">
        <v>2354</v>
      </c>
      <c r="BH256" s="17" t="s">
        <v>2354</v>
      </c>
      <c r="BI256" s="17" t="s">
        <v>2354</v>
      </c>
      <c r="BJ256" s="8">
        <v>0</v>
      </c>
      <c r="BK256" s="20">
        <v>0</v>
      </c>
      <c r="BL256" s="8">
        <v>0</v>
      </c>
      <c r="BM256" s="20">
        <v>0</v>
      </c>
      <c r="BN256" s="8">
        <v>0</v>
      </c>
      <c r="BO256" s="20">
        <v>0</v>
      </c>
      <c r="BP256" s="8">
        <v>0</v>
      </c>
      <c r="BQ256" s="20">
        <v>0</v>
      </c>
      <c r="BR256" s="8">
        <v>0</v>
      </c>
      <c r="BS256" s="19">
        <v>0</v>
      </c>
      <c r="BT256" s="8">
        <v>13</v>
      </c>
      <c r="BU256" s="19">
        <v>83.682008368200826</v>
      </c>
      <c r="BV256" s="8">
        <v>1</v>
      </c>
      <c r="BW256" s="19">
        <v>6.43707756678468</v>
      </c>
      <c r="BX256" s="8">
        <v>11</v>
      </c>
      <c r="BY256" s="64">
        <v>70.80785323463148</v>
      </c>
      <c r="BZ256" s="8">
        <v>0</v>
      </c>
      <c r="CA256" s="64">
        <v>0</v>
      </c>
      <c r="CB256" s="8">
        <v>11</v>
      </c>
      <c r="CC256" s="64">
        <v>70.80785323463148</v>
      </c>
      <c r="CD256" s="17" t="s">
        <v>2354</v>
      </c>
      <c r="CE256" s="17" t="s">
        <v>2354</v>
      </c>
      <c r="CF256" s="17" t="s">
        <v>2354</v>
      </c>
      <c r="CG256" s="17" t="s">
        <v>2354</v>
      </c>
      <c r="CH256" s="8">
        <v>5.3</v>
      </c>
      <c r="CI256" s="19">
        <v>34.1165111039588</v>
      </c>
      <c r="CJ256" s="53">
        <v>379496.881384985</v>
      </c>
      <c r="CK256" s="53">
        <v>146370.261570106</v>
      </c>
      <c r="CL256" s="53">
        <v>211361.26842646601</v>
      </c>
      <c r="CM256" s="54">
        <v>0.96133568192819596</v>
      </c>
      <c r="CN256" s="54">
        <v>0.93331368097592804</v>
      </c>
      <c r="CO256" s="54">
        <v>0.99979618146020599</v>
      </c>
      <c r="CP256" s="8">
        <v>290075.83847283397</v>
      </c>
    </row>
    <row r="257" spans="1:94" ht="18" customHeight="1" x14ac:dyDescent="0.4">
      <c r="A257" s="1"/>
      <c r="B257" s="25" t="s">
        <v>3091</v>
      </c>
      <c r="C257" s="2" t="s">
        <v>293</v>
      </c>
      <c r="D257" s="25" t="s">
        <v>2450</v>
      </c>
      <c r="E257" s="2" t="s">
        <v>263</v>
      </c>
      <c r="F257" s="25" t="s">
        <v>2525</v>
      </c>
      <c r="G257" s="2" t="s">
        <v>276</v>
      </c>
      <c r="H257" s="8">
        <v>7252</v>
      </c>
      <c r="I257" s="20">
        <v>114.4</v>
      </c>
      <c r="J257" s="16" t="s">
        <v>2354</v>
      </c>
      <c r="K257" s="16" t="s">
        <v>2354</v>
      </c>
      <c r="L257" s="16" t="s">
        <v>2354</v>
      </c>
      <c r="M257" s="16" t="s">
        <v>2354</v>
      </c>
      <c r="N257" s="16" t="s">
        <v>2354</v>
      </c>
      <c r="O257" s="16" t="s">
        <v>2354</v>
      </c>
      <c r="P257" s="16" t="s">
        <v>2354</v>
      </c>
      <c r="Q257" s="16" t="s">
        <v>2354</v>
      </c>
      <c r="R257" s="16" t="s">
        <v>2354</v>
      </c>
      <c r="S257" s="16" t="s">
        <v>2354</v>
      </c>
      <c r="T257" s="16" t="s">
        <v>2354</v>
      </c>
      <c r="U257" s="16" t="s">
        <v>2354</v>
      </c>
      <c r="V257" s="16" t="s">
        <v>2354</v>
      </c>
      <c r="W257" s="16" t="s">
        <v>2354</v>
      </c>
      <c r="X257" s="69" t="s">
        <v>4782</v>
      </c>
      <c r="Y257" s="69" t="s">
        <v>4782</v>
      </c>
      <c r="Z257" s="16" t="s">
        <v>2354</v>
      </c>
      <c r="AA257" s="16" t="s">
        <v>2354</v>
      </c>
      <c r="AB257" s="16" t="s">
        <v>2354</v>
      </c>
      <c r="AC257" s="16" t="s">
        <v>2354</v>
      </c>
      <c r="AD257" s="16" t="s">
        <v>2354</v>
      </c>
      <c r="AE257" s="16" t="s">
        <v>2354</v>
      </c>
      <c r="AF257" s="16" t="s">
        <v>2354</v>
      </c>
      <c r="AG257" s="16" t="s">
        <v>2354</v>
      </c>
      <c r="AH257" s="17" t="s">
        <v>2354</v>
      </c>
      <c r="AI257" s="17" t="s">
        <v>2354</v>
      </c>
      <c r="AJ257" s="17" t="s">
        <v>2354</v>
      </c>
      <c r="AK257" s="17" t="s">
        <v>2354</v>
      </c>
      <c r="AL257" s="17" t="s">
        <v>2354</v>
      </c>
      <c r="AM257" s="17" t="s">
        <v>2354</v>
      </c>
      <c r="AN257" s="17" t="s">
        <v>2354</v>
      </c>
      <c r="AO257" s="17" t="s">
        <v>2354</v>
      </c>
      <c r="AP257" s="17" t="s">
        <v>2354</v>
      </c>
      <c r="AQ257" s="17" t="s">
        <v>2354</v>
      </c>
      <c r="AR257" s="17" t="s">
        <v>2354</v>
      </c>
      <c r="AS257" s="17" t="s">
        <v>2354</v>
      </c>
      <c r="AT257" s="17" t="s">
        <v>2354</v>
      </c>
      <c r="AU257" s="17" t="s">
        <v>2354</v>
      </c>
      <c r="AV257" s="17" t="s">
        <v>2354</v>
      </c>
      <c r="AW257" s="17" t="s">
        <v>2354</v>
      </c>
      <c r="AX257" s="17" t="s">
        <v>2354</v>
      </c>
      <c r="AY257" s="17" t="s">
        <v>2354</v>
      </c>
      <c r="AZ257" s="17" t="s">
        <v>2354</v>
      </c>
      <c r="BA257" s="17" t="s">
        <v>2354</v>
      </c>
      <c r="BB257" s="17" t="s">
        <v>2354</v>
      </c>
      <c r="BC257" s="17" t="s">
        <v>2354</v>
      </c>
      <c r="BD257" s="17" t="s">
        <v>2354</v>
      </c>
      <c r="BE257" s="17" t="s">
        <v>2354</v>
      </c>
      <c r="BF257" s="17" t="s">
        <v>2354</v>
      </c>
      <c r="BG257" s="17" t="s">
        <v>2354</v>
      </c>
      <c r="BH257" s="17" t="s">
        <v>2354</v>
      </c>
      <c r="BI257" s="17" t="s">
        <v>2354</v>
      </c>
      <c r="BJ257" s="8">
        <v>0</v>
      </c>
      <c r="BK257" s="20">
        <v>0</v>
      </c>
      <c r="BL257" s="8">
        <v>0</v>
      </c>
      <c r="BM257" s="20">
        <v>0</v>
      </c>
      <c r="BN257" s="8">
        <v>0</v>
      </c>
      <c r="BO257" s="20">
        <v>0</v>
      </c>
      <c r="BP257" s="8">
        <v>0</v>
      </c>
      <c r="BQ257" s="20">
        <v>0</v>
      </c>
      <c r="BR257" s="8">
        <v>0</v>
      </c>
      <c r="BS257" s="19">
        <v>0</v>
      </c>
      <c r="BT257" s="8">
        <v>4</v>
      </c>
      <c r="BU257" s="19">
        <v>55.157198014340878</v>
      </c>
      <c r="BV257" s="8">
        <v>0</v>
      </c>
      <c r="BW257" s="19">
        <v>0</v>
      </c>
      <c r="BX257" s="8">
        <v>1</v>
      </c>
      <c r="BY257" s="64">
        <v>13.789299503585219</v>
      </c>
      <c r="BZ257" s="8">
        <v>0</v>
      </c>
      <c r="CA257" s="64">
        <v>0</v>
      </c>
      <c r="CB257" s="8">
        <v>1</v>
      </c>
      <c r="CC257" s="64">
        <v>13.789299503585219</v>
      </c>
      <c r="CD257" s="17" t="s">
        <v>2354</v>
      </c>
      <c r="CE257" s="17" t="s">
        <v>2354</v>
      </c>
      <c r="CF257" s="17" t="s">
        <v>2354</v>
      </c>
      <c r="CG257" s="17" t="s">
        <v>2354</v>
      </c>
      <c r="CH257" s="8">
        <v>0</v>
      </c>
      <c r="CI257" s="19">
        <v>0</v>
      </c>
      <c r="CJ257" s="53">
        <v>366851.638588503</v>
      </c>
      <c r="CK257" s="53">
        <v>157616.134889015</v>
      </c>
      <c r="CL257" s="53">
        <v>185602.35628912901</v>
      </c>
      <c r="CM257" s="54">
        <v>0.90337794814985795</v>
      </c>
      <c r="CN257" s="54">
        <v>0.976275558995921</v>
      </c>
      <c r="CO257" s="54">
        <v>0.85285486694173096</v>
      </c>
      <c r="CP257" s="18" t="s">
        <v>4782</v>
      </c>
    </row>
    <row r="258" spans="1:94" ht="18" customHeight="1" x14ac:dyDescent="0.4">
      <c r="A258" s="1"/>
      <c r="B258" s="25" t="s">
        <v>3092</v>
      </c>
      <c r="C258" s="2" t="s">
        <v>294</v>
      </c>
      <c r="D258" s="25" t="s">
        <v>2450</v>
      </c>
      <c r="E258" s="2" t="s">
        <v>263</v>
      </c>
      <c r="F258" s="25" t="s">
        <v>2526</v>
      </c>
      <c r="G258" s="2" t="s">
        <v>268</v>
      </c>
      <c r="H258" s="8">
        <v>5045</v>
      </c>
      <c r="I258" s="20">
        <v>15.1</v>
      </c>
      <c r="J258" s="16" t="s">
        <v>2354</v>
      </c>
      <c r="K258" s="16" t="s">
        <v>2354</v>
      </c>
      <c r="L258" s="16" t="s">
        <v>2354</v>
      </c>
      <c r="M258" s="16" t="s">
        <v>2354</v>
      </c>
      <c r="N258" s="16" t="s">
        <v>2354</v>
      </c>
      <c r="O258" s="16" t="s">
        <v>2354</v>
      </c>
      <c r="P258" s="16" t="s">
        <v>2354</v>
      </c>
      <c r="Q258" s="16" t="s">
        <v>2354</v>
      </c>
      <c r="R258" s="16" t="s">
        <v>2354</v>
      </c>
      <c r="S258" s="16" t="s">
        <v>2354</v>
      </c>
      <c r="T258" s="16" t="s">
        <v>2354</v>
      </c>
      <c r="U258" s="16" t="s">
        <v>2354</v>
      </c>
      <c r="V258" s="16" t="s">
        <v>2354</v>
      </c>
      <c r="W258" s="16" t="s">
        <v>2354</v>
      </c>
      <c r="X258" s="20">
        <v>21.857923497267802</v>
      </c>
      <c r="Y258" s="20">
        <v>9.1214796132828901</v>
      </c>
      <c r="Z258" s="16" t="s">
        <v>2354</v>
      </c>
      <c r="AA258" s="16" t="s">
        <v>2354</v>
      </c>
      <c r="AB258" s="16" t="s">
        <v>2354</v>
      </c>
      <c r="AC258" s="16" t="s">
        <v>2354</v>
      </c>
      <c r="AD258" s="16" t="s">
        <v>2354</v>
      </c>
      <c r="AE258" s="16" t="s">
        <v>2354</v>
      </c>
      <c r="AF258" s="16" t="s">
        <v>2354</v>
      </c>
      <c r="AG258" s="16" t="s">
        <v>2354</v>
      </c>
      <c r="AH258" s="17" t="s">
        <v>2354</v>
      </c>
      <c r="AI258" s="17" t="s">
        <v>2354</v>
      </c>
      <c r="AJ258" s="17" t="s">
        <v>2354</v>
      </c>
      <c r="AK258" s="17" t="s">
        <v>2354</v>
      </c>
      <c r="AL258" s="17" t="s">
        <v>2354</v>
      </c>
      <c r="AM258" s="17" t="s">
        <v>2354</v>
      </c>
      <c r="AN258" s="17" t="s">
        <v>2354</v>
      </c>
      <c r="AO258" s="17" t="s">
        <v>2354</v>
      </c>
      <c r="AP258" s="17" t="s">
        <v>2354</v>
      </c>
      <c r="AQ258" s="17" t="s">
        <v>2354</v>
      </c>
      <c r="AR258" s="17" t="s">
        <v>2354</v>
      </c>
      <c r="AS258" s="17" t="s">
        <v>2354</v>
      </c>
      <c r="AT258" s="17" t="s">
        <v>2354</v>
      </c>
      <c r="AU258" s="17" t="s">
        <v>2354</v>
      </c>
      <c r="AV258" s="17" t="s">
        <v>2354</v>
      </c>
      <c r="AW258" s="17" t="s">
        <v>2354</v>
      </c>
      <c r="AX258" s="17" t="s">
        <v>2354</v>
      </c>
      <c r="AY258" s="17" t="s">
        <v>2354</v>
      </c>
      <c r="AZ258" s="17" t="s">
        <v>2354</v>
      </c>
      <c r="BA258" s="17" t="s">
        <v>2354</v>
      </c>
      <c r="BB258" s="17" t="s">
        <v>2354</v>
      </c>
      <c r="BC258" s="17" t="s">
        <v>2354</v>
      </c>
      <c r="BD258" s="17" t="s">
        <v>2354</v>
      </c>
      <c r="BE258" s="17" t="s">
        <v>2354</v>
      </c>
      <c r="BF258" s="17" t="s">
        <v>2354</v>
      </c>
      <c r="BG258" s="17" t="s">
        <v>2354</v>
      </c>
      <c r="BH258" s="17" t="s">
        <v>2354</v>
      </c>
      <c r="BI258" s="17" t="s">
        <v>2354</v>
      </c>
      <c r="BJ258" s="8">
        <v>19</v>
      </c>
      <c r="BK258" s="20">
        <v>376.6105054509415</v>
      </c>
      <c r="BL258" s="8">
        <v>0</v>
      </c>
      <c r="BM258" s="20">
        <v>0</v>
      </c>
      <c r="BN258" s="8">
        <v>0</v>
      </c>
      <c r="BO258" s="20">
        <v>0</v>
      </c>
      <c r="BP258" s="8">
        <v>0</v>
      </c>
      <c r="BQ258" s="20">
        <v>0</v>
      </c>
      <c r="BR258" s="8">
        <v>0</v>
      </c>
      <c r="BS258" s="19">
        <v>0</v>
      </c>
      <c r="BT258" s="8">
        <v>2</v>
      </c>
      <c r="BU258" s="19">
        <v>39.643211100099109</v>
      </c>
      <c r="BV258" s="8">
        <v>0</v>
      </c>
      <c r="BW258" s="19">
        <v>0</v>
      </c>
      <c r="BX258" s="8">
        <v>2</v>
      </c>
      <c r="BY258" s="64">
        <v>39.643211100099109</v>
      </c>
      <c r="BZ258" s="8">
        <v>0</v>
      </c>
      <c r="CA258" s="64">
        <v>0</v>
      </c>
      <c r="CB258" s="8">
        <v>2</v>
      </c>
      <c r="CC258" s="64">
        <v>39.643211100099109</v>
      </c>
      <c r="CD258" s="17" t="s">
        <v>2354</v>
      </c>
      <c r="CE258" s="17" t="s">
        <v>2354</v>
      </c>
      <c r="CF258" s="17" t="s">
        <v>2354</v>
      </c>
      <c r="CG258" s="17" t="s">
        <v>2354</v>
      </c>
      <c r="CH258" s="8">
        <v>0</v>
      </c>
      <c r="CI258" s="19">
        <v>0</v>
      </c>
      <c r="CJ258" s="53">
        <v>417219.48747913202</v>
      </c>
      <c r="CK258" s="53">
        <v>171737.57595993299</v>
      </c>
      <c r="CL258" s="53">
        <v>218583.33889816399</v>
      </c>
      <c r="CM258" s="54">
        <v>1.0280031877076199</v>
      </c>
      <c r="CN258" s="54">
        <v>1.0621763433725999</v>
      </c>
      <c r="CO258" s="54">
        <v>1.00625584251905</v>
      </c>
      <c r="CP258" s="8">
        <v>401178.25010508602</v>
      </c>
    </row>
    <row r="259" spans="1:94" ht="18" customHeight="1" x14ac:dyDescent="0.4">
      <c r="A259" s="1"/>
      <c r="B259" s="25" t="s">
        <v>3093</v>
      </c>
      <c r="C259" s="2" t="s">
        <v>295</v>
      </c>
      <c r="D259" s="25" t="s">
        <v>2450</v>
      </c>
      <c r="E259" s="2" t="s">
        <v>263</v>
      </c>
      <c r="F259" s="25" t="s">
        <v>2527</v>
      </c>
      <c r="G259" s="2" t="s">
        <v>279</v>
      </c>
      <c r="H259" s="8">
        <v>11004</v>
      </c>
      <c r="I259" s="20">
        <v>54.9</v>
      </c>
      <c r="J259" s="16" t="s">
        <v>2354</v>
      </c>
      <c r="K259" s="16" t="s">
        <v>2354</v>
      </c>
      <c r="L259" s="16" t="s">
        <v>2354</v>
      </c>
      <c r="M259" s="16" t="s">
        <v>2354</v>
      </c>
      <c r="N259" s="16" t="s">
        <v>2354</v>
      </c>
      <c r="O259" s="16" t="s">
        <v>2354</v>
      </c>
      <c r="P259" s="16" t="s">
        <v>2354</v>
      </c>
      <c r="Q259" s="16" t="s">
        <v>2354</v>
      </c>
      <c r="R259" s="16" t="s">
        <v>2354</v>
      </c>
      <c r="S259" s="16" t="s">
        <v>2354</v>
      </c>
      <c r="T259" s="16" t="s">
        <v>2354</v>
      </c>
      <c r="U259" s="16" t="s">
        <v>2354</v>
      </c>
      <c r="V259" s="16" t="s">
        <v>2354</v>
      </c>
      <c r="W259" s="16" t="s">
        <v>2354</v>
      </c>
      <c r="X259" s="20">
        <v>19.5386389850058</v>
      </c>
      <c r="Y259" s="20">
        <v>7.9123414071511</v>
      </c>
      <c r="Z259" s="16" t="s">
        <v>2354</v>
      </c>
      <c r="AA259" s="16" t="s">
        <v>2354</v>
      </c>
      <c r="AB259" s="16" t="s">
        <v>2354</v>
      </c>
      <c r="AC259" s="16" t="s">
        <v>2354</v>
      </c>
      <c r="AD259" s="16" t="s">
        <v>2354</v>
      </c>
      <c r="AE259" s="16" t="s">
        <v>2354</v>
      </c>
      <c r="AF259" s="16" t="s">
        <v>2354</v>
      </c>
      <c r="AG259" s="16" t="s">
        <v>2354</v>
      </c>
      <c r="AH259" s="17" t="s">
        <v>2354</v>
      </c>
      <c r="AI259" s="17" t="s">
        <v>2354</v>
      </c>
      <c r="AJ259" s="17" t="s">
        <v>2354</v>
      </c>
      <c r="AK259" s="17" t="s">
        <v>2354</v>
      </c>
      <c r="AL259" s="17" t="s">
        <v>2354</v>
      </c>
      <c r="AM259" s="17" t="s">
        <v>2354</v>
      </c>
      <c r="AN259" s="17" t="s">
        <v>2354</v>
      </c>
      <c r="AO259" s="17" t="s">
        <v>2354</v>
      </c>
      <c r="AP259" s="17" t="s">
        <v>2354</v>
      </c>
      <c r="AQ259" s="17" t="s">
        <v>2354</v>
      </c>
      <c r="AR259" s="17" t="s">
        <v>2354</v>
      </c>
      <c r="AS259" s="17" t="s">
        <v>2354</v>
      </c>
      <c r="AT259" s="17" t="s">
        <v>2354</v>
      </c>
      <c r="AU259" s="17" t="s">
        <v>2354</v>
      </c>
      <c r="AV259" s="17" t="s">
        <v>2354</v>
      </c>
      <c r="AW259" s="17" t="s">
        <v>2354</v>
      </c>
      <c r="AX259" s="17" t="s">
        <v>2354</v>
      </c>
      <c r="AY259" s="17" t="s">
        <v>2354</v>
      </c>
      <c r="AZ259" s="17" t="s">
        <v>2354</v>
      </c>
      <c r="BA259" s="17" t="s">
        <v>2354</v>
      </c>
      <c r="BB259" s="17" t="s">
        <v>2354</v>
      </c>
      <c r="BC259" s="17" t="s">
        <v>2354</v>
      </c>
      <c r="BD259" s="17" t="s">
        <v>2354</v>
      </c>
      <c r="BE259" s="17" t="s">
        <v>2354</v>
      </c>
      <c r="BF259" s="17" t="s">
        <v>2354</v>
      </c>
      <c r="BG259" s="17" t="s">
        <v>2354</v>
      </c>
      <c r="BH259" s="17" t="s">
        <v>2354</v>
      </c>
      <c r="BI259" s="17" t="s">
        <v>2354</v>
      </c>
      <c r="BJ259" s="8">
        <v>50</v>
      </c>
      <c r="BK259" s="20">
        <v>454.38022537259172</v>
      </c>
      <c r="BL259" s="8">
        <v>0</v>
      </c>
      <c r="BM259" s="20">
        <v>0</v>
      </c>
      <c r="BN259" s="8">
        <v>30</v>
      </c>
      <c r="BO259" s="20">
        <v>272.62813522355498</v>
      </c>
      <c r="BP259" s="8">
        <v>0</v>
      </c>
      <c r="BQ259" s="20">
        <v>0</v>
      </c>
      <c r="BR259" s="8">
        <v>1</v>
      </c>
      <c r="BS259" s="19">
        <v>9.0876045074518395</v>
      </c>
      <c r="BT259" s="8">
        <v>7</v>
      </c>
      <c r="BU259" s="19">
        <v>63.613231552162851</v>
      </c>
      <c r="BV259" s="8">
        <v>0</v>
      </c>
      <c r="BW259" s="19">
        <v>0</v>
      </c>
      <c r="BX259" s="8">
        <v>11</v>
      </c>
      <c r="BY259" s="64">
        <v>99.963649581970188</v>
      </c>
      <c r="BZ259" s="8">
        <v>6</v>
      </c>
      <c r="CA259" s="64">
        <v>54.525627044711015</v>
      </c>
      <c r="CB259" s="8">
        <v>5</v>
      </c>
      <c r="CC259" s="64">
        <v>45.43802253725918</v>
      </c>
      <c r="CD259" s="17" t="s">
        <v>2354</v>
      </c>
      <c r="CE259" s="17" t="s">
        <v>2354</v>
      </c>
      <c r="CF259" s="17" t="s">
        <v>2354</v>
      </c>
      <c r="CG259" s="17" t="s">
        <v>2354</v>
      </c>
      <c r="CH259" s="8">
        <v>0</v>
      </c>
      <c r="CI259" s="19">
        <v>0</v>
      </c>
      <c r="CJ259" s="53">
        <v>435960.65844718402</v>
      </c>
      <c r="CK259" s="53">
        <v>192912.251249583</v>
      </c>
      <c r="CL259" s="53">
        <v>217046.584471843</v>
      </c>
      <c r="CM259" s="54">
        <v>1.1144743726400199</v>
      </c>
      <c r="CN259" s="54">
        <v>1.23653981573901</v>
      </c>
      <c r="CO259" s="54">
        <v>1.0387432804705801</v>
      </c>
      <c r="CP259" s="8">
        <v>306479.26274509798</v>
      </c>
    </row>
    <row r="260" spans="1:94" ht="18" customHeight="1" x14ac:dyDescent="0.4">
      <c r="A260" s="1"/>
      <c r="B260" s="25" t="s">
        <v>3094</v>
      </c>
      <c r="C260" s="2" t="s">
        <v>296</v>
      </c>
      <c r="D260" s="25" t="s">
        <v>2450</v>
      </c>
      <c r="E260" s="2" t="s">
        <v>263</v>
      </c>
      <c r="F260" s="25" t="s">
        <v>2528</v>
      </c>
      <c r="G260" s="2" t="s">
        <v>266</v>
      </c>
      <c r="H260" s="8">
        <v>14320</v>
      </c>
      <c r="I260" s="20">
        <v>54.5</v>
      </c>
      <c r="J260" s="16" t="s">
        <v>2354</v>
      </c>
      <c r="K260" s="16" t="s">
        <v>2354</v>
      </c>
      <c r="L260" s="16" t="s">
        <v>2354</v>
      </c>
      <c r="M260" s="16" t="s">
        <v>2354</v>
      </c>
      <c r="N260" s="16" t="s">
        <v>2354</v>
      </c>
      <c r="O260" s="16" t="s">
        <v>2354</v>
      </c>
      <c r="P260" s="16" t="s">
        <v>2354</v>
      </c>
      <c r="Q260" s="16" t="s">
        <v>2354</v>
      </c>
      <c r="R260" s="16" t="s">
        <v>2354</v>
      </c>
      <c r="S260" s="16" t="s">
        <v>2354</v>
      </c>
      <c r="T260" s="16" t="s">
        <v>2354</v>
      </c>
      <c r="U260" s="16" t="s">
        <v>2354</v>
      </c>
      <c r="V260" s="16" t="s">
        <v>2354</v>
      </c>
      <c r="W260" s="16" t="s">
        <v>2354</v>
      </c>
      <c r="X260" s="20">
        <v>17.085006693440398</v>
      </c>
      <c r="Y260" s="20">
        <v>7.4464524765729596</v>
      </c>
      <c r="Z260" s="16" t="s">
        <v>2354</v>
      </c>
      <c r="AA260" s="16" t="s">
        <v>2354</v>
      </c>
      <c r="AB260" s="16" t="s">
        <v>2354</v>
      </c>
      <c r="AC260" s="16" t="s">
        <v>2354</v>
      </c>
      <c r="AD260" s="16" t="s">
        <v>2354</v>
      </c>
      <c r="AE260" s="16" t="s">
        <v>2354</v>
      </c>
      <c r="AF260" s="16" t="s">
        <v>2354</v>
      </c>
      <c r="AG260" s="16" t="s">
        <v>2354</v>
      </c>
      <c r="AH260" s="17" t="s">
        <v>2354</v>
      </c>
      <c r="AI260" s="17" t="s">
        <v>2354</v>
      </c>
      <c r="AJ260" s="17" t="s">
        <v>2354</v>
      </c>
      <c r="AK260" s="17" t="s">
        <v>2354</v>
      </c>
      <c r="AL260" s="17" t="s">
        <v>2354</v>
      </c>
      <c r="AM260" s="17" t="s">
        <v>2354</v>
      </c>
      <c r="AN260" s="17" t="s">
        <v>2354</v>
      </c>
      <c r="AO260" s="17" t="s">
        <v>2354</v>
      </c>
      <c r="AP260" s="17" t="s">
        <v>2354</v>
      </c>
      <c r="AQ260" s="17" t="s">
        <v>2354</v>
      </c>
      <c r="AR260" s="17" t="s">
        <v>2354</v>
      </c>
      <c r="AS260" s="17" t="s">
        <v>2354</v>
      </c>
      <c r="AT260" s="17" t="s">
        <v>2354</v>
      </c>
      <c r="AU260" s="17" t="s">
        <v>2354</v>
      </c>
      <c r="AV260" s="17" t="s">
        <v>2354</v>
      </c>
      <c r="AW260" s="17" t="s">
        <v>2354</v>
      </c>
      <c r="AX260" s="17" t="s">
        <v>2354</v>
      </c>
      <c r="AY260" s="17" t="s">
        <v>2354</v>
      </c>
      <c r="AZ260" s="17" t="s">
        <v>2354</v>
      </c>
      <c r="BA260" s="17" t="s">
        <v>2354</v>
      </c>
      <c r="BB260" s="17" t="s">
        <v>2354</v>
      </c>
      <c r="BC260" s="17" t="s">
        <v>2354</v>
      </c>
      <c r="BD260" s="17" t="s">
        <v>2354</v>
      </c>
      <c r="BE260" s="17" t="s">
        <v>2354</v>
      </c>
      <c r="BF260" s="17" t="s">
        <v>2354</v>
      </c>
      <c r="BG260" s="17" t="s">
        <v>2354</v>
      </c>
      <c r="BH260" s="17" t="s">
        <v>2354</v>
      </c>
      <c r="BI260" s="17" t="s">
        <v>2354</v>
      </c>
      <c r="BJ260" s="8">
        <v>50</v>
      </c>
      <c r="BK260" s="20">
        <v>349.16201117318434</v>
      </c>
      <c r="BL260" s="8">
        <v>0</v>
      </c>
      <c r="BM260" s="20">
        <v>0</v>
      </c>
      <c r="BN260" s="8">
        <v>0</v>
      </c>
      <c r="BO260" s="20">
        <v>0</v>
      </c>
      <c r="BP260" s="8">
        <v>0</v>
      </c>
      <c r="BQ260" s="20">
        <v>0</v>
      </c>
      <c r="BR260" s="8">
        <v>0</v>
      </c>
      <c r="BS260" s="19">
        <v>0</v>
      </c>
      <c r="BT260" s="8">
        <v>3</v>
      </c>
      <c r="BU260" s="19">
        <v>20.949720670391063</v>
      </c>
      <c r="BV260" s="8">
        <v>0</v>
      </c>
      <c r="BW260" s="19">
        <v>0</v>
      </c>
      <c r="BX260" s="8">
        <v>6</v>
      </c>
      <c r="BY260" s="64">
        <v>41.899441340782126</v>
      </c>
      <c r="BZ260" s="8">
        <v>2</v>
      </c>
      <c r="CA260" s="64">
        <v>13.966480446927374</v>
      </c>
      <c r="CB260" s="8">
        <v>4</v>
      </c>
      <c r="CC260" s="64">
        <v>27.932960893854748</v>
      </c>
      <c r="CD260" s="17" t="s">
        <v>2354</v>
      </c>
      <c r="CE260" s="17" t="s">
        <v>2354</v>
      </c>
      <c r="CF260" s="17" t="s">
        <v>2354</v>
      </c>
      <c r="CG260" s="17" t="s">
        <v>2354</v>
      </c>
      <c r="CH260" s="8">
        <v>1.5</v>
      </c>
      <c r="CI260" s="19">
        <v>10.474860335195499</v>
      </c>
      <c r="CJ260" s="53">
        <v>399006.30229885102</v>
      </c>
      <c r="CK260" s="53">
        <v>178902.458390805</v>
      </c>
      <c r="CL260" s="53">
        <v>200919.66229885101</v>
      </c>
      <c r="CM260" s="54">
        <v>1.04536507373999</v>
      </c>
      <c r="CN260" s="54">
        <v>1.1760312214039099</v>
      </c>
      <c r="CO260" s="54">
        <v>0.98598755636712798</v>
      </c>
      <c r="CP260" s="8">
        <v>278682.60358099098</v>
      </c>
    </row>
    <row r="261" spans="1:94" ht="18" customHeight="1" x14ac:dyDescent="0.4">
      <c r="A261" s="1"/>
      <c r="B261" s="25" t="s">
        <v>3095</v>
      </c>
      <c r="C261" s="2" t="s">
        <v>297</v>
      </c>
      <c r="D261" s="25" t="s">
        <v>2450</v>
      </c>
      <c r="E261" s="2" t="s">
        <v>263</v>
      </c>
      <c r="F261" s="25" t="s">
        <v>2528</v>
      </c>
      <c r="G261" s="2" t="s">
        <v>266</v>
      </c>
      <c r="H261" s="8">
        <v>8726</v>
      </c>
      <c r="I261" s="20">
        <v>8.8000000000000007</v>
      </c>
      <c r="J261" s="16" t="s">
        <v>2354</v>
      </c>
      <c r="K261" s="16" t="s">
        <v>2354</v>
      </c>
      <c r="L261" s="16" t="s">
        <v>2354</v>
      </c>
      <c r="M261" s="16" t="s">
        <v>2354</v>
      </c>
      <c r="N261" s="16" t="s">
        <v>2354</v>
      </c>
      <c r="O261" s="16" t="s">
        <v>2354</v>
      </c>
      <c r="P261" s="16" t="s">
        <v>2354</v>
      </c>
      <c r="Q261" s="16" t="s">
        <v>2354</v>
      </c>
      <c r="R261" s="16" t="s">
        <v>2354</v>
      </c>
      <c r="S261" s="16" t="s">
        <v>2354</v>
      </c>
      <c r="T261" s="16" t="s">
        <v>2354</v>
      </c>
      <c r="U261" s="16" t="s">
        <v>2354</v>
      </c>
      <c r="V261" s="16" t="s">
        <v>2354</v>
      </c>
      <c r="W261" s="16" t="s">
        <v>2354</v>
      </c>
      <c r="X261" s="20">
        <v>21.6730038022814</v>
      </c>
      <c r="Y261" s="20">
        <v>7.8833967046894804</v>
      </c>
      <c r="Z261" s="16" t="s">
        <v>2354</v>
      </c>
      <c r="AA261" s="16" t="s">
        <v>2354</v>
      </c>
      <c r="AB261" s="16" t="s">
        <v>2354</v>
      </c>
      <c r="AC261" s="16" t="s">
        <v>2354</v>
      </c>
      <c r="AD261" s="16" t="s">
        <v>2354</v>
      </c>
      <c r="AE261" s="16" t="s">
        <v>2354</v>
      </c>
      <c r="AF261" s="16" t="s">
        <v>2354</v>
      </c>
      <c r="AG261" s="16" t="s">
        <v>2354</v>
      </c>
      <c r="AH261" s="17" t="s">
        <v>2354</v>
      </c>
      <c r="AI261" s="17" t="s">
        <v>2354</v>
      </c>
      <c r="AJ261" s="17" t="s">
        <v>2354</v>
      </c>
      <c r="AK261" s="17" t="s">
        <v>2354</v>
      </c>
      <c r="AL261" s="17" t="s">
        <v>2354</v>
      </c>
      <c r="AM261" s="17" t="s">
        <v>2354</v>
      </c>
      <c r="AN261" s="17" t="s">
        <v>2354</v>
      </c>
      <c r="AO261" s="17" t="s">
        <v>2354</v>
      </c>
      <c r="AP261" s="17" t="s">
        <v>2354</v>
      </c>
      <c r="AQ261" s="17" t="s">
        <v>2354</v>
      </c>
      <c r="AR261" s="17" t="s">
        <v>2354</v>
      </c>
      <c r="AS261" s="17" t="s">
        <v>2354</v>
      </c>
      <c r="AT261" s="17" t="s">
        <v>2354</v>
      </c>
      <c r="AU261" s="17" t="s">
        <v>2354</v>
      </c>
      <c r="AV261" s="17" t="s">
        <v>2354</v>
      </c>
      <c r="AW261" s="17" t="s">
        <v>2354</v>
      </c>
      <c r="AX261" s="17" t="s">
        <v>2354</v>
      </c>
      <c r="AY261" s="17" t="s">
        <v>2354</v>
      </c>
      <c r="AZ261" s="17" t="s">
        <v>2354</v>
      </c>
      <c r="BA261" s="17" t="s">
        <v>2354</v>
      </c>
      <c r="BB261" s="17" t="s">
        <v>2354</v>
      </c>
      <c r="BC261" s="17" t="s">
        <v>2354</v>
      </c>
      <c r="BD261" s="17" t="s">
        <v>2354</v>
      </c>
      <c r="BE261" s="17" t="s">
        <v>2354</v>
      </c>
      <c r="BF261" s="17" t="s">
        <v>2354</v>
      </c>
      <c r="BG261" s="17" t="s">
        <v>2354</v>
      </c>
      <c r="BH261" s="17" t="s">
        <v>2354</v>
      </c>
      <c r="BI261" s="17" t="s">
        <v>2354</v>
      </c>
      <c r="BJ261" s="8">
        <v>104</v>
      </c>
      <c r="BK261" s="20">
        <v>1191.8404767361908</v>
      </c>
      <c r="BL261" s="8">
        <v>0</v>
      </c>
      <c r="BM261" s="20">
        <v>0</v>
      </c>
      <c r="BN261" s="8">
        <v>0</v>
      </c>
      <c r="BO261" s="20">
        <v>0</v>
      </c>
      <c r="BP261" s="8">
        <v>0</v>
      </c>
      <c r="BQ261" s="20">
        <v>0</v>
      </c>
      <c r="BR261" s="8">
        <v>0</v>
      </c>
      <c r="BS261" s="19">
        <v>0</v>
      </c>
      <c r="BT261" s="8">
        <v>7</v>
      </c>
      <c r="BU261" s="19">
        <v>80.220032088012829</v>
      </c>
      <c r="BV261" s="8">
        <v>0</v>
      </c>
      <c r="BW261" s="19">
        <v>0</v>
      </c>
      <c r="BX261" s="8">
        <v>6</v>
      </c>
      <c r="BY261" s="64">
        <v>68.760027504011006</v>
      </c>
      <c r="BZ261" s="8">
        <v>5</v>
      </c>
      <c r="CA261" s="64">
        <v>57.30002292000917</v>
      </c>
      <c r="CB261" s="8">
        <v>1</v>
      </c>
      <c r="CC261" s="64">
        <v>11.460004584001833</v>
      </c>
      <c r="CD261" s="17" t="s">
        <v>2354</v>
      </c>
      <c r="CE261" s="17" t="s">
        <v>2354</v>
      </c>
      <c r="CF261" s="17" t="s">
        <v>2354</v>
      </c>
      <c r="CG261" s="17" t="s">
        <v>2354</v>
      </c>
      <c r="CH261" s="8">
        <v>1</v>
      </c>
      <c r="CI261" s="19">
        <v>11.460004584001799</v>
      </c>
      <c r="CJ261" s="53">
        <v>395702.44483362499</v>
      </c>
      <c r="CK261" s="53">
        <v>168069.637915937</v>
      </c>
      <c r="CL261" s="53">
        <v>200184.57136602499</v>
      </c>
      <c r="CM261" s="54">
        <v>0.99030465810502299</v>
      </c>
      <c r="CN261" s="54">
        <v>1.0523614267169401</v>
      </c>
      <c r="CO261" s="54">
        <v>0.93838441059968203</v>
      </c>
      <c r="CP261" s="8">
        <v>362301.74600760499</v>
      </c>
    </row>
    <row r="262" spans="1:94" ht="18" customHeight="1" x14ac:dyDescent="0.4">
      <c r="A262" s="1"/>
      <c r="B262" s="25" t="s">
        <v>3096</v>
      </c>
      <c r="C262" s="2" t="s">
        <v>298</v>
      </c>
      <c r="D262" s="25" t="s">
        <v>2450</v>
      </c>
      <c r="E262" s="2" t="s">
        <v>263</v>
      </c>
      <c r="F262" s="25" t="s">
        <v>2528</v>
      </c>
      <c r="G262" s="2" t="s">
        <v>266</v>
      </c>
      <c r="H262" s="8">
        <v>3059</v>
      </c>
      <c r="I262" s="20">
        <v>19.600000000000001</v>
      </c>
      <c r="J262" s="16" t="s">
        <v>2354</v>
      </c>
      <c r="K262" s="16" t="s">
        <v>2354</v>
      </c>
      <c r="L262" s="16" t="s">
        <v>2354</v>
      </c>
      <c r="M262" s="16" t="s">
        <v>2354</v>
      </c>
      <c r="N262" s="16" t="s">
        <v>2354</v>
      </c>
      <c r="O262" s="16" t="s">
        <v>2354</v>
      </c>
      <c r="P262" s="16" t="s">
        <v>2354</v>
      </c>
      <c r="Q262" s="16" t="s">
        <v>2354</v>
      </c>
      <c r="R262" s="16" t="s">
        <v>2354</v>
      </c>
      <c r="S262" s="16" t="s">
        <v>2354</v>
      </c>
      <c r="T262" s="16" t="s">
        <v>2354</v>
      </c>
      <c r="U262" s="16" t="s">
        <v>2354</v>
      </c>
      <c r="V262" s="16" t="s">
        <v>2354</v>
      </c>
      <c r="W262" s="16" t="s">
        <v>2354</v>
      </c>
      <c r="X262" s="20">
        <v>19.583023082650801</v>
      </c>
      <c r="Y262" s="20">
        <v>8.3395383469843605</v>
      </c>
      <c r="Z262" s="16" t="s">
        <v>2354</v>
      </c>
      <c r="AA262" s="16" t="s">
        <v>2354</v>
      </c>
      <c r="AB262" s="16" t="s">
        <v>2354</v>
      </c>
      <c r="AC262" s="16" t="s">
        <v>2354</v>
      </c>
      <c r="AD262" s="16" t="s">
        <v>2354</v>
      </c>
      <c r="AE262" s="16" t="s">
        <v>2354</v>
      </c>
      <c r="AF262" s="16" t="s">
        <v>2354</v>
      </c>
      <c r="AG262" s="16" t="s">
        <v>2354</v>
      </c>
      <c r="AH262" s="17" t="s">
        <v>2354</v>
      </c>
      <c r="AI262" s="17" t="s">
        <v>2354</v>
      </c>
      <c r="AJ262" s="17" t="s">
        <v>2354</v>
      </c>
      <c r="AK262" s="17" t="s">
        <v>2354</v>
      </c>
      <c r="AL262" s="17" t="s">
        <v>2354</v>
      </c>
      <c r="AM262" s="17" t="s">
        <v>2354</v>
      </c>
      <c r="AN262" s="17" t="s">
        <v>2354</v>
      </c>
      <c r="AO262" s="17" t="s">
        <v>2354</v>
      </c>
      <c r="AP262" s="17" t="s">
        <v>2354</v>
      </c>
      <c r="AQ262" s="17" t="s">
        <v>2354</v>
      </c>
      <c r="AR262" s="17" t="s">
        <v>2354</v>
      </c>
      <c r="AS262" s="17" t="s">
        <v>2354</v>
      </c>
      <c r="AT262" s="17" t="s">
        <v>2354</v>
      </c>
      <c r="AU262" s="17" t="s">
        <v>2354</v>
      </c>
      <c r="AV262" s="17" t="s">
        <v>2354</v>
      </c>
      <c r="AW262" s="17" t="s">
        <v>2354</v>
      </c>
      <c r="AX262" s="17" t="s">
        <v>2354</v>
      </c>
      <c r="AY262" s="17" t="s">
        <v>2354</v>
      </c>
      <c r="AZ262" s="17" t="s">
        <v>2354</v>
      </c>
      <c r="BA262" s="17" t="s">
        <v>2354</v>
      </c>
      <c r="BB262" s="17" t="s">
        <v>2354</v>
      </c>
      <c r="BC262" s="17" t="s">
        <v>2354</v>
      </c>
      <c r="BD262" s="17" t="s">
        <v>2354</v>
      </c>
      <c r="BE262" s="17" t="s">
        <v>2354</v>
      </c>
      <c r="BF262" s="17" t="s">
        <v>2354</v>
      </c>
      <c r="BG262" s="17" t="s">
        <v>2354</v>
      </c>
      <c r="BH262" s="17" t="s">
        <v>2354</v>
      </c>
      <c r="BI262" s="17" t="s">
        <v>2354</v>
      </c>
      <c r="BJ262" s="8">
        <v>0</v>
      </c>
      <c r="BK262" s="20">
        <v>0</v>
      </c>
      <c r="BL262" s="8">
        <v>0</v>
      </c>
      <c r="BM262" s="20">
        <v>0</v>
      </c>
      <c r="BN262" s="8">
        <v>0</v>
      </c>
      <c r="BO262" s="20">
        <v>0</v>
      </c>
      <c r="BP262" s="8">
        <v>0</v>
      </c>
      <c r="BQ262" s="20">
        <v>0</v>
      </c>
      <c r="BR262" s="8">
        <v>0</v>
      </c>
      <c r="BS262" s="19">
        <v>0</v>
      </c>
      <c r="BT262" s="8">
        <v>3</v>
      </c>
      <c r="BU262" s="19">
        <v>98.071265119320046</v>
      </c>
      <c r="BV262" s="8">
        <v>0</v>
      </c>
      <c r="BW262" s="19">
        <v>0</v>
      </c>
      <c r="BX262" s="8">
        <v>1</v>
      </c>
      <c r="BY262" s="64">
        <v>32.690421706440013</v>
      </c>
      <c r="BZ262" s="8">
        <v>0</v>
      </c>
      <c r="CA262" s="64">
        <v>0</v>
      </c>
      <c r="CB262" s="8">
        <v>1</v>
      </c>
      <c r="CC262" s="64">
        <v>32.690421706440013</v>
      </c>
      <c r="CD262" s="17" t="s">
        <v>2354</v>
      </c>
      <c r="CE262" s="17" t="s">
        <v>2354</v>
      </c>
      <c r="CF262" s="17" t="s">
        <v>2354</v>
      </c>
      <c r="CG262" s="17" t="s">
        <v>2354</v>
      </c>
      <c r="CH262" s="8">
        <v>1</v>
      </c>
      <c r="CI262" s="19">
        <v>32.690421706439999</v>
      </c>
      <c r="CJ262" s="53">
        <v>470502.68831168802</v>
      </c>
      <c r="CK262" s="53">
        <v>250593.33766233799</v>
      </c>
      <c r="CL262" s="53">
        <v>192829.004329004</v>
      </c>
      <c r="CM262" s="54">
        <v>1.2271653332077801</v>
      </c>
      <c r="CN262" s="54">
        <v>1.64293866646092</v>
      </c>
      <c r="CO262" s="54">
        <v>0.941169998954274</v>
      </c>
      <c r="CP262" s="8">
        <v>356159.416232316</v>
      </c>
    </row>
    <row r="263" spans="1:94" ht="18" customHeight="1" x14ac:dyDescent="0.4">
      <c r="A263" s="1"/>
      <c r="B263" s="25" t="s">
        <v>3097</v>
      </c>
      <c r="C263" s="2" t="s">
        <v>299</v>
      </c>
      <c r="D263" s="25" t="s">
        <v>2450</v>
      </c>
      <c r="E263" s="2" t="s">
        <v>263</v>
      </c>
      <c r="F263" s="25" t="s">
        <v>2529</v>
      </c>
      <c r="G263" s="2" t="s">
        <v>273</v>
      </c>
      <c r="H263" s="8">
        <v>2487</v>
      </c>
      <c r="I263" s="20">
        <v>35.700000000000003</v>
      </c>
      <c r="J263" s="16" t="s">
        <v>2354</v>
      </c>
      <c r="K263" s="16" t="s">
        <v>2354</v>
      </c>
      <c r="L263" s="16" t="s">
        <v>2354</v>
      </c>
      <c r="M263" s="16" t="s">
        <v>2354</v>
      </c>
      <c r="N263" s="16" t="s">
        <v>2354</v>
      </c>
      <c r="O263" s="16" t="s">
        <v>2354</v>
      </c>
      <c r="P263" s="16" t="s">
        <v>2354</v>
      </c>
      <c r="Q263" s="16" t="s">
        <v>2354</v>
      </c>
      <c r="R263" s="16" t="s">
        <v>2354</v>
      </c>
      <c r="S263" s="16" t="s">
        <v>2354</v>
      </c>
      <c r="T263" s="16" t="s">
        <v>2354</v>
      </c>
      <c r="U263" s="16" t="s">
        <v>2354</v>
      </c>
      <c r="V263" s="16" t="s">
        <v>2354</v>
      </c>
      <c r="W263" s="16" t="s">
        <v>2354</v>
      </c>
      <c r="X263" s="69" t="s">
        <v>4782</v>
      </c>
      <c r="Y263" s="69" t="s">
        <v>4782</v>
      </c>
      <c r="Z263" s="16" t="s">
        <v>2354</v>
      </c>
      <c r="AA263" s="16" t="s">
        <v>2354</v>
      </c>
      <c r="AB263" s="16" t="s">
        <v>2354</v>
      </c>
      <c r="AC263" s="16" t="s">
        <v>2354</v>
      </c>
      <c r="AD263" s="16" t="s">
        <v>2354</v>
      </c>
      <c r="AE263" s="16" t="s">
        <v>2354</v>
      </c>
      <c r="AF263" s="16" t="s">
        <v>2354</v>
      </c>
      <c r="AG263" s="16" t="s">
        <v>2354</v>
      </c>
      <c r="AH263" s="17" t="s">
        <v>2354</v>
      </c>
      <c r="AI263" s="17" t="s">
        <v>2354</v>
      </c>
      <c r="AJ263" s="17" t="s">
        <v>2354</v>
      </c>
      <c r="AK263" s="17" t="s">
        <v>2354</v>
      </c>
      <c r="AL263" s="17" t="s">
        <v>2354</v>
      </c>
      <c r="AM263" s="17" t="s">
        <v>2354</v>
      </c>
      <c r="AN263" s="17" t="s">
        <v>2354</v>
      </c>
      <c r="AO263" s="17" t="s">
        <v>2354</v>
      </c>
      <c r="AP263" s="17" t="s">
        <v>2354</v>
      </c>
      <c r="AQ263" s="17" t="s">
        <v>2354</v>
      </c>
      <c r="AR263" s="17" t="s">
        <v>2354</v>
      </c>
      <c r="AS263" s="17" t="s">
        <v>2354</v>
      </c>
      <c r="AT263" s="17" t="s">
        <v>2354</v>
      </c>
      <c r="AU263" s="17" t="s">
        <v>2354</v>
      </c>
      <c r="AV263" s="17" t="s">
        <v>2354</v>
      </c>
      <c r="AW263" s="17" t="s">
        <v>2354</v>
      </c>
      <c r="AX263" s="17" t="s">
        <v>2354</v>
      </c>
      <c r="AY263" s="17" t="s">
        <v>2354</v>
      </c>
      <c r="AZ263" s="17" t="s">
        <v>2354</v>
      </c>
      <c r="BA263" s="17" t="s">
        <v>2354</v>
      </c>
      <c r="BB263" s="17" t="s">
        <v>2354</v>
      </c>
      <c r="BC263" s="17" t="s">
        <v>2354</v>
      </c>
      <c r="BD263" s="17" t="s">
        <v>2354</v>
      </c>
      <c r="BE263" s="17" t="s">
        <v>2354</v>
      </c>
      <c r="BF263" s="17" t="s">
        <v>2354</v>
      </c>
      <c r="BG263" s="17" t="s">
        <v>2354</v>
      </c>
      <c r="BH263" s="17" t="s">
        <v>2354</v>
      </c>
      <c r="BI263" s="17" t="s">
        <v>2354</v>
      </c>
      <c r="BJ263" s="8">
        <v>13</v>
      </c>
      <c r="BK263" s="20">
        <v>522.7181342983514</v>
      </c>
      <c r="BL263" s="8">
        <v>0</v>
      </c>
      <c r="BM263" s="20">
        <v>0</v>
      </c>
      <c r="BN263" s="8">
        <v>0</v>
      </c>
      <c r="BO263" s="20">
        <v>0</v>
      </c>
      <c r="BP263" s="8">
        <v>0</v>
      </c>
      <c r="BQ263" s="20">
        <v>0</v>
      </c>
      <c r="BR263" s="8">
        <v>0</v>
      </c>
      <c r="BS263" s="19">
        <v>0</v>
      </c>
      <c r="BT263" s="8">
        <v>2</v>
      </c>
      <c r="BU263" s="19">
        <v>80.418174507438678</v>
      </c>
      <c r="BV263" s="8">
        <v>0</v>
      </c>
      <c r="BW263" s="19">
        <v>0</v>
      </c>
      <c r="BX263" s="8">
        <v>1</v>
      </c>
      <c r="BY263" s="64">
        <v>40.209087253719339</v>
      </c>
      <c r="BZ263" s="8">
        <v>0</v>
      </c>
      <c r="CA263" s="64">
        <v>0</v>
      </c>
      <c r="CB263" s="8">
        <v>1</v>
      </c>
      <c r="CC263" s="64">
        <v>40.209087253719339</v>
      </c>
      <c r="CD263" s="17" t="s">
        <v>2354</v>
      </c>
      <c r="CE263" s="17" t="s">
        <v>2354</v>
      </c>
      <c r="CF263" s="17" t="s">
        <v>2354</v>
      </c>
      <c r="CG263" s="17" t="s">
        <v>2354</v>
      </c>
      <c r="CH263" s="8">
        <v>0</v>
      </c>
      <c r="CI263" s="19">
        <v>0</v>
      </c>
      <c r="CJ263" s="53">
        <v>370031.93413173698</v>
      </c>
      <c r="CK263" s="53">
        <v>180395.64670658699</v>
      </c>
      <c r="CL263" s="53">
        <v>167707.48502994</v>
      </c>
      <c r="CM263" s="54">
        <v>1.0175503702562101</v>
      </c>
      <c r="CN263" s="54">
        <v>1.2459333720422701</v>
      </c>
      <c r="CO263" s="54">
        <v>0.86561206131684498</v>
      </c>
      <c r="CP263" s="18" t="s">
        <v>4782</v>
      </c>
    </row>
    <row r="264" spans="1:94" ht="18" customHeight="1" x14ac:dyDescent="0.4">
      <c r="A264" s="1"/>
      <c r="B264" s="25" t="s">
        <v>3098</v>
      </c>
      <c r="C264" s="2" t="s">
        <v>300</v>
      </c>
      <c r="D264" s="25" t="s">
        <v>2450</v>
      </c>
      <c r="E264" s="2" t="s">
        <v>263</v>
      </c>
      <c r="F264" s="25" t="s">
        <v>2530</v>
      </c>
      <c r="G264" s="2" t="s">
        <v>281</v>
      </c>
      <c r="H264" s="8">
        <v>8421</v>
      </c>
      <c r="I264" s="20">
        <v>34.299999999999997</v>
      </c>
      <c r="J264" s="16" t="s">
        <v>2354</v>
      </c>
      <c r="K264" s="16" t="s">
        <v>2354</v>
      </c>
      <c r="L264" s="16" t="s">
        <v>2354</v>
      </c>
      <c r="M264" s="16" t="s">
        <v>2354</v>
      </c>
      <c r="N264" s="16" t="s">
        <v>2354</v>
      </c>
      <c r="O264" s="16" t="s">
        <v>2354</v>
      </c>
      <c r="P264" s="16" t="s">
        <v>2354</v>
      </c>
      <c r="Q264" s="16" t="s">
        <v>2354</v>
      </c>
      <c r="R264" s="16" t="s">
        <v>2354</v>
      </c>
      <c r="S264" s="16" t="s">
        <v>2354</v>
      </c>
      <c r="T264" s="16" t="s">
        <v>2354</v>
      </c>
      <c r="U264" s="16" t="s">
        <v>2354</v>
      </c>
      <c r="V264" s="16" t="s">
        <v>2354</v>
      </c>
      <c r="W264" s="16" t="s">
        <v>2354</v>
      </c>
      <c r="X264" s="69" t="s">
        <v>4782</v>
      </c>
      <c r="Y264" s="69" t="s">
        <v>4782</v>
      </c>
      <c r="Z264" s="16" t="s">
        <v>2354</v>
      </c>
      <c r="AA264" s="16" t="s">
        <v>2354</v>
      </c>
      <c r="AB264" s="16" t="s">
        <v>2354</v>
      </c>
      <c r="AC264" s="16" t="s">
        <v>2354</v>
      </c>
      <c r="AD264" s="16" t="s">
        <v>2354</v>
      </c>
      <c r="AE264" s="16" t="s">
        <v>2354</v>
      </c>
      <c r="AF264" s="16" t="s">
        <v>2354</v>
      </c>
      <c r="AG264" s="16" t="s">
        <v>2354</v>
      </c>
      <c r="AH264" s="17" t="s">
        <v>2354</v>
      </c>
      <c r="AI264" s="17" t="s">
        <v>2354</v>
      </c>
      <c r="AJ264" s="17" t="s">
        <v>2354</v>
      </c>
      <c r="AK264" s="17" t="s">
        <v>2354</v>
      </c>
      <c r="AL264" s="17" t="s">
        <v>2354</v>
      </c>
      <c r="AM264" s="17" t="s">
        <v>2354</v>
      </c>
      <c r="AN264" s="17" t="s">
        <v>2354</v>
      </c>
      <c r="AO264" s="17" t="s">
        <v>2354</v>
      </c>
      <c r="AP264" s="17" t="s">
        <v>2354</v>
      </c>
      <c r="AQ264" s="17" t="s">
        <v>2354</v>
      </c>
      <c r="AR264" s="17" t="s">
        <v>2354</v>
      </c>
      <c r="AS264" s="17" t="s">
        <v>2354</v>
      </c>
      <c r="AT264" s="17" t="s">
        <v>2354</v>
      </c>
      <c r="AU264" s="17" t="s">
        <v>2354</v>
      </c>
      <c r="AV264" s="17" t="s">
        <v>2354</v>
      </c>
      <c r="AW264" s="17" t="s">
        <v>2354</v>
      </c>
      <c r="AX264" s="17" t="s">
        <v>2354</v>
      </c>
      <c r="AY264" s="17" t="s">
        <v>2354</v>
      </c>
      <c r="AZ264" s="17" t="s">
        <v>2354</v>
      </c>
      <c r="BA264" s="17" t="s">
        <v>2354</v>
      </c>
      <c r="BB264" s="17" t="s">
        <v>2354</v>
      </c>
      <c r="BC264" s="17" t="s">
        <v>2354</v>
      </c>
      <c r="BD264" s="17" t="s">
        <v>2354</v>
      </c>
      <c r="BE264" s="17" t="s">
        <v>2354</v>
      </c>
      <c r="BF264" s="17" t="s">
        <v>2354</v>
      </c>
      <c r="BG264" s="17" t="s">
        <v>2354</v>
      </c>
      <c r="BH264" s="17" t="s">
        <v>2354</v>
      </c>
      <c r="BI264" s="17" t="s">
        <v>2354</v>
      </c>
      <c r="BJ264" s="8">
        <v>53</v>
      </c>
      <c r="BK264" s="20">
        <v>629.37893361833517</v>
      </c>
      <c r="BL264" s="8">
        <v>0</v>
      </c>
      <c r="BM264" s="20">
        <v>0</v>
      </c>
      <c r="BN264" s="8">
        <v>21</v>
      </c>
      <c r="BO264" s="20">
        <v>249.37655860349099</v>
      </c>
      <c r="BP264" s="8">
        <v>45</v>
      </c>
      <c r="BQ264" s="20">
        <v>534.37833986462419</v>
      </c>
      <c r="BR264" s="8">
        <v>1</v>
      </c>
      <c r="BS264" s="19">
        <v>11.8750742192139</v>
      </c>
      <c r="BT264" s="8">
        <v>5</v>
      </c>
      <c r="BU264" s="19">
        <v>59.375371096069344</v>
      </c>
      <c r="BV264" s="8">
        <v>0</v>
      </c>
      <c r="BW264" s="19">
        <v>0</v>
      </c>
      <c r="BX264" s="8">
        <v>7</v>
      </c>
      <c r="BY264" s="64">
        <v>83.125519534497087</v>
      </c>
      <c r="BZ264" s="8">
        <v>5</v>
      </c>
      <c r="CA264" s="64">
        <v>59.375371096069344</v>
      </c>
      <c r="CB264" s="8">
        <v>2</v>
      </c>
      <c r="CC264" s="64">
        <v>23.75014843842774</v>
      </c>
      <c r="CD264" s="17" t="s">
        <v>2354</v>
      </c>
      <c r="CE264" s="17" t="s">
        <v>2354</v>
      </c>
      <c r="CF264" s="17" t="s">
        <v>2354</v>
      </c>
      <c r="CG264" s="17" t="s">
        <v>2354</v>
      </c>
      <c r="CH264" s="8">
        <v>0</v>
      </c>
      <c r="CI264" s="19">
        <v>0</v>
      </c>
      <c r="CJ264" s="53">
        <v>343013.62995594699</v>
      </c>
      <c r="CK264" s="53">
        <v>150942.87144573501</v>
      </c>
      <c r="CL264" s="53">
        <v>175076.14897877499</v>
      </c>
      <c r="CM264" s="54">
        <v>0.89431493248910598</v>
      </c>
      <c r="CN264" s="54">
        <v>0.98629002177230096</v>
      </c>
      <c r="CO264" s="54">
        <v>0.85568452140131102</v>
      </c>
      <c r="CP264" s="18" t="s">
        <v>4782</v>
      </c>
    </row>
    <row r="265" spans="1:94" ht="18" customHeight="1" x14ac:dyDescent="0.4">
      <c r="A265" s="1"/>
      <c r="B265" s="25" t="s">
        <v>3099</v>
      </c>
      <c r="C265" s="2" t="s">
        <v>301</v>
      </c>
      <c r="D265" s="25" t="s">
        <v>2450</v>
      </c>
      <c r="E265" s="2" t="s">
        <v>263</v>
      </c>
      <c r="F265" s="25" t="s">
        <v>2529</v>
      </c>
      <c r="G265" s="2" t="s">
        <v>273</v>
      </c>
      <c r="H265" s="8">
        <v>3936</v>
      </c>
      <c r="I265" s="20">
        <v>48.7</v>
      </c>
      <c r="J265" s="16" t="s">
        <v>2354</v>
      </c>
      <c r="K265" s="16" t="s">
        <v>2354</v>
      </c>
      <c r="L265" s="16" t="s">
        <v>2354</v>
      </c>
      <c r="M265" s="16" t="s">
        <v>2354</v>
      </c>
      <c r="N265" s="16" t="s">
        <v>2354</v>
      </c>
      <c r="O265" s="16" t="s">
        <v>2354</v>
      </c>
      <c r="P265" s="16" t="s">
        <v>2354</v>
      </c>
      <c r="Q265" s="16" t="s">
        <v>2354</v>
      </c>
      <c r="R265" s="16" t="s">
        <v>2354</v>
      </c>
      <c r="S265" s="16" t="s">
        <v>2354</v>
      </c>
      <c r="T265" s="16" t="s">
        <v>2354</v>
      </c>
      <c r="U265" s="16" t="s">
        <v>2354</v>
      </c>
      <c r="V265" s="16" t="s">
        <v>2354</v>
      </c>
      <c r="W265" s="16" t="s">
        <v>2354</v>
      </c>
      <c r="X265" s="69" t="s">
        <v>4782</v>
      </c>
      <c r="Y265" s="69" t="s">
        <v>4782</v>
      </c>
      <c r="Z265" s="16" t="s">
        <v>2354</v>
      </c>
      <c r="AA265" s="16" t="s">
        <v>2354</v>
      </c>
      <c r="AB265" s="16" t="s">
        <v>2354</v>
      </c>
      <c r="AC265" s="16" t="s">
        <v>2354</v>
      </c>
      <c r="AD265" s="16" t="s">
        <v>2354</v>
      </c>
      <c r="AE265" s="16" t="s">
        <v>2354</v>
      </c>
      <c r="AF265" s="16" t="s">
        <v>2354</v>
      </c>
      <c r="AG265" s="16" t="s">
        <v>2354</v>
      </c>
      <c r="AH265" s="17" t="s">
        <v>2354</v>
      </c>
      <c r="AI265" s="17" t="s">
        <v>2354</v>
      </c>
      <c r="AJ265" s="17" t="s">
        <v>2354</v>
      </c>
      <c r="AK265" s="17" t="s">
        <v>2354</v>
      </c>
      <c r="AL265" s="17" t="s">
        <v>2354</v>
      </c>
      <c r="AM265" s="17" t="s">
        <v>2354</v>
      </c>
      <c r="AN265" s="17" t="s">
        <v>2354</v>
      </c>
      <c r="AO265" s="17" t="s">
        <v>2354</v>
      </c>
      <c r="AP265" s="17" t="s">
        <v>2354</v>
      </c>
      <c r="AQ265" s="17" t="s">
        <v>2354</v>
      </c>
      <c r="AR265" s="17" t="s">
        <v>2354</v>
      </c>
      <c r="AS265" s="17" t="s">
        <v>2354</v>
      </c>
      <c r="AT265" s="17" t="s">
        <v>2354</v>
      </c>
      <c r="AU265" s="17" t="s">
        <v>2354</v>
      </c>
      <c r="AV265" s="17" t="s">
        <v>2354</v>
      </c>
      <c r="AW265" s="17" t="s">
        <v>2354</v>
      </c>
      <c r="AX265" s="17" t="s">
        <v>2354</v>
      </c>
      <c r="AY265" s="17" t="s">
        <v>2354</v>
      </c>
      <c r="AZ265" s="17" t="s">
        <v>2354</v>
      </c>
      <c r="BA265" s="17" t="s">
        <v>2354</v>
      </c>
      <c r="BB265" s="17" t="s">
        <v>2354</v>
      </c>
      <c r="BC265" s="17" t="s">
        <v>2354</v>
      </c>
      <c r="BD265" s="17" t="s">
        <v>2354</v>
      </c>
      <c r="BE265" s="17" t="s">
        <v>2354</v>
      </c>
      <c r="BF265" s="17" t="s">
        <v>2354</v>
      </c>
      <c r="BG265" s="17" t="s">
        <v>2354</v>
      </c>
      <c r="BH265" s="17" t="s">
        <v>2354</v>
      </c>
      <c r="BI265" s="17" t="s">
        <v>2354</v>
      </c>
      <c r="BJ265" s="8">
        <v>0</v>
      </c>
      <c r="BK265" s="20">
        <v>0</v>
      </c>
      <c r="BL265" s="8">
        <v>0</v>
      </c>
      <c r="BM265" s="20">
        <v>0</v>
      </c>
      <c r="BN265" s="8">
        <v>0</v>
      </c>
      <c r="BO265" s="20">
        <v>0</v>
      </c>
      <c r="BP265" s="8">
        <v>0</v>
      </c>
      <c r="BQ265" s="20">
        <v>0</v>
      </c>
      <c r="BR265" s="8">
        <v>0</v>
      </c>
      <c r="BS265" s="19">
        <v>0</v>
      </c>
      <c r="BT265" s="8">
        <v>4</v>
      </c>
      <c r="BU265" s="19">
        <v>101.62601626016261</v>
      </c>
      <c r="BV265" s="8">
        <v>0</v>
      </c>
      <c r="BW265" s="19">
        <v>0</v>
      </c>
      <c r="BX265" s="8">
        <v>1</v>
      </c>
      <c r="BY265" s="64">
        <v>25.406504065040654</v>
      </c>
      <c r="BZ265" s="8">
        <v>0</v>
      </c>
      <c r="CA265" s="64">
        <v>0</v>
      </c>
      <c r="CB265" s="8">
        <v>1</v>
      </c>
      <c r="CC265" s="64">
        <v>25.406504065040654</v>
      </c>
      <c r="CD265" s="17" t="s">
        <v>2354</v>
      </c>
      <c r="CE265" s="17" t="s">
        <v>2354</v>
      </c>
      <c r="CF265" s="17" t="s">
        <v>2354</v>
      </c>
      <c r="CG265" s="17" t="s">
        <v>2354</v>
      </c>
      <c r="CH265" s="8">
        <v>0</v>
      </c>
      <c r="CI265" s="19">
        <v>0</v>
      </c>
      <c r="CJ265" s="53">
        <v>376909.66395664</v>
      </c>
      <c r="CK265" s="53">
        <v>151286.92682926799</v>
      </c>
      <c r="CL265" s="53">
        <v>202233.36946702801</v>
      </c>
      <c r="CM265" s="54">
        <v>0.99195031988531601</v>
      </c>
      <c r="CN265" s="54">
        <v>0.99738653800537702</v>
      </c>
      <c r="CO265" s="54">
        <v>0.99821075038142704</v>
      </c>
      <c r="CP265" s="18" t="s">
        <v>4782</v>
      </c>
    </row>
    <row r="266" spans="1:94" ht="18" customHeight="1" x14ac:dyDescent="0.4">
      <c r="A266" s="1"/>
      <c r="B266" s="25" t="s">
        <v>3100</v>
      </c>
      <c r="C266" s="2" t="s">
        <v>302</v>
      </c>
      <c r="D266" s="25" t="s">
        <v>2450</v>
      </c>
      <c r="E266" s="2" t="s">
        <v>263</v>
      </c>
      <c r="F266" s="25" t="s">
        <v>2530</v>
      </c>
      <c r="G266" s="2" t="s">
        <v>281</v>
      </c>
      <c r="H266" s="8">
        <v>5378</v>
      </c>
      <c r="I266" s="20">
        <v>40.1</v>
      </c>
      <c r="J266" s="16" t="s">
        <v>2354</v>
      </c>
      <c r="K266" s="16" t="s">
        <v>2354</v>
      </c>
      <c r="L266" s="16" t="s">
        <v>2354</v>
      </c>
      <c r="M266" s="16" t="s">
        <v>2354</v>
      </c>
      <c r="N266" s="16" t="s">
        <v>2354</v>
      </c>
      <c r="O266" s="16" t="s">
        <v>2354</v>
      </c>
      <c r="P266" s="16" t="s">
        <v>2354</v>
      </c>
      <c r="Q266" s="16" t="s">
        <v>2354</v>
      </c>
      <c r="R266" s="16" t="s">
        <v>2354</v>
      </c>
      <c r="S266" s="16" t="s">
        <v>2354</v>
      </c>
      <c r="T266" s="16" t="s">
        <v>2354</v>
      </c>
      <c r="U266" s="16" t="s">
        <v>2354</v>
      </c>
      <c r="V266" s="16" t="s">
        <v>2354</v>
      </c>
      <c r="W266" s="16" t="s">
        <v>2354</v>
      </c>
      <c r="X266" s="69" t="s">
        <v>4782</v>
      </c>
      <c r="Y266" s="69" t="s">
        <v>4782</v>
      </c>
      <c r="Z266" s="16" t="s">
        <v>2354</v>
      </c>
      <c r="AA266" s="16" t="s">
        <v>2354</v>
      </c>
      <c r="AB266" s="16" t="s">
        <v>2354</v>
      </c>
      <c r="AC266" s="16" t="s">
        <v>2354</v>
      </c>
      <c r="AD266" s="16" t="s">
        <v>2354</v>
      </c>
      <c r="AE266" s="16" t="s">
        <v>2354</v>
      </c>
      <c r="AF266" s="16" t="s">
        <v>2354</v>
      </c>
      <c r="AG266" s="16" t="s">
        <v>2354</v>
      </c>
      <c r="AH266" s="17" t="s">
        <v>2354</v>
      </c>
      <c r="AI266" s="17" t="s">
        <v>2354</v>
      </c>
      <c r="AJ266" s="17" t="s">
        <v>2354</v>
      </c>
      <c r="AK266" s="17" t="s">
        <v>2354</v>
      </c>
      <c r="AL266" s="17" t="s">
        <v>2354</v>
      </c>
      <c r="AM266" s="17" t="s">
        <v>2354</v>
      </c>
      <c r="AN266" s="17" t="s">
        <v>2354</v>
      </c>
      <c r="AO266" s="17" t="s">
        <v>2354</v>
      </c>
      <c r="AP266" s="17" t="s">
        <v>2354</v>
      </c>
      <c r="AQ266" s="17" t="s">
        <v>2354</v>
      </c>
      <c r="AR266" s="17" t="s">
        <v>2354</v>
      </c>
      <c r="AS266" s="17" t="s">
        <v>2354</v>
      </c>
      <c r="AT266" s="17" t="s">
        <v>2354</v>
      </c>
      <c r="AU266" s="17" t="s">
        <v>2354</v>
      </c>
      <c r="AV266" s="17" t="s">
        <v>2354</v>
      </c>
      <c r="AW266" s="17" t="s">
        <v>2354</v>
      </c>
      <c r="AX266" s="17" t="s">
        <v>2354</v>
      </c>
      <c r="AY266" s="17" t="s">
        <v>2354</v>
      </c>
      <c r="AZ266" s="17" t="s">
        <v>2354</v>
      </c>
      <c r="BA266" s="17" t="s">
        <v>2354</v>
      </c>
      <c r="BB266" s="17" t="s">
        <v>2354</v>
      </c>
      <c r="BC266" s="17" t="s">
        <v>2354</v>
      </c>
      <c r="BD266" s="17" t="s">
        <v>2354</v>
      </c>
      <c r="BE266" s="17" t="s">
        <v>2354</v>
      </c>
      <c r="BF266" s="17" t="s">
        <v>2354</v>
      </c>
      <c r="BG266" s="17" t="s">
        <v>2354</v>
      </c>
      <c r="BH266" s="17" t="s">
        <v>2354</v>
      </c>
      <c r="BI266" s="17" t="s">
        <v>2354</v>
      </c>
      <c r="BJ266" s="8">
        <v>19</v>
      </c>
      <c r="BK266" s="20">
        <v>353.29118631461512</v>
      </c>
      <c r="BL266" s="8">
        <v>0</v>
      </c>
      <c r="BM266" s="20">
        <v>0</v>
      </c>
      <c r="BN266" s="8">
        <v>0</v>
      </c>
      <c r="BO266" s="20">
        <v>0</v>
      </c>
      <c r="BP266" s="8">
        <v>0</v>
      </c>
      <c r="BQ266" s="20">
        <v>0</v>
      </c>
      <c r="BR266" s="8">
        <v>0</v>
      </c>
      <c r="BS266" s="19">
        <v>0</v>
      </c>
      <c r="BT266" s="8">
        <v>3</v>
      </c>
      <c r="BU266" s="19">
        <v>55.782818891781325</v>
      </c>
      <c r="BV266" s="8">
        <v>0</v>
      </c>
      <c r="BW266" s="19">
        <v>0</v>
      </c>
      <c r="BX266" s="8">
        <v>1</v>
      </c>
      <c r="BY266" s="64">
        <v>18.594272963927111</v>
      </c>
      <c r="BZ266" s="8">
        <v>0</v>
      </c>
      <c r="CA266" s="64">
        <v>0</v>
      </c>
      <c r="CB266" s="8">
        <v>1</v>
      </c>
      <c r="CC266" s="64">
        <v>18.594272963927111</v>
      </c>
      <c r="CD266" s="17" t="s">
        <v>2354</v>
      </c>
      <c r="CE266" s="17" t="s">
        <v>2354</v>
      </c>
      <c r="CF266" s="17" t="s">
        <v>2354</v>
      </c>
      <c r="CG266" s="17" t="s">
        <v>2354</v>
      </c>
      <c r="CH266" s="8">
        <v>0</v>
      </c>
      <c r="CI266" s="19">
        <v>0</v>
      </c>
      <c r="CJ266" s="53">
        <v>330411.78182981402</v>
      </c>
      <c r="CK266" s="53">
        <v>133822.87460012801</v>
      </c>
      <c r="CL266" s="53">
        <v>175806.78950735799</v>
      </c>
      <c r="CM266" s="54">
        <v>0.85541857667835797</v>
      </c>
      <c r="CN266" s="54">
        <v>0.87301908315266197</v>
      </c>
      <c r="CO266" s="54">
        <v>0.84978550726181201</v>
      </c>
      <c r="CP266" s="18" t="s">
        <v>4782</v>
      </c>
    </row>
    <row r="267" spans="1:94" ht="18" customHeight="1" x14ac:dyDescent="0.4">
      <c r="A267" s="1"/>
      <c r="B267" s="25" t="s">
        <v>3101</v>
      </c>
      <c r="C267" s="2" t="s">
        <v>303</v>
      </c>
      <c r="D267" s="25" t="s">
        <v>2450</v>
      </c>
      <c r="E267" s="2" t="s">
        <v>263</v>
      </c>
      <c r="F267" s="25" t="s">
        <v>2529</v>
      </c>
      <c r="G267" s="2" t="s">
        <v>273</v>
      </c>
      <c r="H267" s="8">
        <v>15091</v>
      </c>
      <c r="I267" s="20">
        <v>49.8</v>
      </c>
      <c r="J267" s="16" t="s">
        <v>2354</v>
      </c>
      <c r="K267" s="16" t="s">
        <v>2354</v>
      </c>
      <c r="L267" s="16" t="s">
        <v>2354</v>
      </c>
      <c r="M267" s="16" t="s">
        <v>2354</v>
      </c>
      <c r="N267" s="16" t="s">
        <v>2354</v>
      </c>
      <c r="O267" s="16" t="s">
        <v>2354</v>
      </c>
      <c r="P267" s="16" t="s">
        <v>2354</v>
      </c>
      <c r="Q267" s="16" t="s">
        <v>2354</v>
      </c>
      <c r="R267" s="16" t="s">
        <v>2354</v>
      </c>
      <c r="S267" s="16" t="s">
        <v>2354</v>
      </c>
      <c r="T267" s="16" t="s">
        <v>2354</v>
      </c>
      <c r="U267" s="16" t="s">
        <v>2354</v>
      </c>
      <c r="V267" s="16" t="s">
        <v>2354</v>
      </c>
      <c r="W267" s="16" t="s">
        <v>2354</v>
      </c>
      <c r="X267" s="69" t="s">
        <v>4782</v>
      </c>
      <c r="Y267" s="69" t="s">
        <v>4782</v>
      </c>
      <c r="Z267" s="16" t="s">
        <v>2354</v>
      </c>
      <c r="AA267" s="16" t="s">
        <v>2354</v>
      </c>
      <c r="AB267" s="16" t="s">
        <v>2354</v>
      </c>
      <c r="AC267" s="16" t="s">
        <v>2354</v>
      </c>
      <c r="AD267" s="16" t="s">
        <v>2354</v>
      </c>
      <c r="AE267" s="16" t="s">
        <v>2354</v>
      </c>
      <c r="AF267" s="16" t="s">
        <v>2354</v>
      </c>
      <c r="AG267" s="16" t="s">
        <v>2354</v>
      </c>
      <c r="AH267" s="17" t="s">
        <v>2354</v>
      </c>
      <c r="AI267" s="17" t="s">
        <v>2354</v>
      </c>
      <c r="AJ267" s="17" t="s">
        <v>2354</v>
      </c>
      <c r="AK267" s="17" t="s">
        <v>2354</v>
      </c>
      <c r="AL267" s="17" t="s">
        <v>2354</v>
      </c>
      <c r="AM267" s="17" t="s">
        <v>2354</v>
      </c>
      <c r="AN267" s="17" t="s">
        <v>2354</v>
      </c>
      <c r="AO267" s="17" t="s">
        <v>2354</v>
      </c>
      <c r="AP267" s="17" t="s">
        <v>2354</v>
      </c>
      <c r="AQ267" s="17" t="s">
        <v>2354</v>
      </c>
      <c r="AR267" s="17" t="s">
        <v>2354</v>
      </c>
      <c r="AS267" s="17" t="s">
        <v>2354</v>
      </c>
      <c r="AT267" s="17" t="s">
        <v>2354</v>
      </c>
      <c r="AU267" s="17" t="s">
        <v>2354</v>
      </c>
      <c r="AV267" s="17" t="s">
        <v>2354</v>
      </c>
      <c r="AW267" s="17" t="s">
        <v>2354</v>
      </c>
      <c r="AX267" s="17" t="s">
        <v>2354</v>
      </c>
      <c r="AY267" s="17" t="s">
        <v>2354</v>
      </c>
      <c r="AZ267" s="17" t="s">
        <v>2354</v>
      </c>
      <c r="BA267" s="17" t="s">
        <v>2354</v>
      </c>
      <c r="BB267" s="17" t="s">
        <v>2354</v>
      </c>
      <c r="BC267" s="17" t="s">
        <v>2354</v>
      </c>
      <c r="BD267" s="17" t="s">
        <v>2354</v>
      </c>
      <c r="BE267" s="17" t="s">
        <v>2354</v>
      </c>
      <c r="BF267" s="17" t="s">
        <v>2354</v>
      </c>
      <c r="BG267" s="17" t="s">
        <v>2354</v>
      </c>
      <c r="BH267" s="17" t="s">
        <v>2354</v>
      </c>
      <c r="BI267" s="17" t="s">
        <v>2354</v>
      </c>
      <c r="BJ267" s="8">
        <v>47</v>
      </c>
      <c r="BK267" s="20">
        <v>311.44390696441587</v>
      </c>
      <c r="BL267" s="8">
        <v>0</v>
      </c>
      <c r="BM267" s="20">
        <v>0</v>
      </c>
      <c r="BN267" s="8">
        <v>0</v>
      </c>
      <c r="BO267" s="20">
        <v>0</v>
      </c>
      <c r="BP267" s="8">
        <v>0</v>
      </c>
      <c r="BQ267" s="20">
        <v>0</v>
      </c>
      <c r="BR267" s="8">
        <v>0</v>
      </c>
      <c r="BS267" s="19">
        <v>0</v>
      </c>
      <c r="BT267" s="8">
        <v>6</v>
      </c>
      <c r="BU267" s="19">
        <v>39.758796633755217</v>
      </c>
      <c r="BV267" s="8">
        <v>1</v>
      </c>
      <c r="BW267" s="19">
        <v>6.6264661056258696</v>
      </c>
      <c r="BX267" s="8">
        <v>7</v>
      </c>
      <c r="BY267" s="64">
        <v>46.385262739381091</v>
      </c>
      <c r="BZ267" s="8">
        <v>4</v>
      </c>
      <c r="CA267" s="64">
        <v>26.505864422503478</v>
      </c>
      <c r="CB267" s="8">
        <v>3</v>
      </c>
      <c r="CC267" s="64">
        <v>19.879398316877609</v>
      </c>
      <c r="CD267" s="17" t="s">
        <v>2354</v>
      </c>
      <c r="CE267" s="17" t="s">
        <v>2354</v>
      </c>
      <c r="CF267" s="17" t="s">
        <v>2354</v>
      </c>
      <c r="CG267" s="17" t="s">
        <v>2354</v>
      </c>
      <c r="CH267" s="8">
        <v>0</v>
      </c>
      <c r="CI267" s="19">
        <v>0</v>
      </c>
      <c r="CJ267" s="53">
        <v>365032.76011127798</v>
      </c>
      <c r="CK267" s="53">
        <v>159114.230258934</v>
      </c>
      <c r="CL267" s="53">
        <v>184854.059490691</v>
      </c>
      <c r="CM267" s="54">
        <v>0.96805408747945398</v>
      </c>
      <c r="CN267" s="54">
        <v>1.0604277948146399</v>
      </c>
      <c r="CO267" s="54">
        <v>0.91795559846040797</v>
      </c>
      <c r="CP267" s="18" t="s">
        <v>4782</v>
      </c>
    </row>
    <row r="268" spans="1:94" ht="18" customHeight="1" x14ac:dyDescent="0.4">
      <c r="A268" s="1"/>
      <c r="B268" s="25" t="s">
        <v>3102</v>
      </c>
      <c r="C268" s="2" t="s">
        <v>304</v>
      </c>
      <c r="D268" s="25" t="s">
        <v>2450</v>
      </c>
      <c r="E268" s="2" t="s">
        <v>263</v>
      </c>
      <c r="F268" s="25" t="s">
        <v>2530</v>
      </c>
      <c r="G268" s="2" t="s">
        <v>281</v>
      </c>
      <c r="H268" s="8">
        <v>11494</v>
      </c>
      <c r="I268" s="20">
        <v>38.299999999999997</v>
      </c>
      <c r="J268" s="16" t="s">
        <v>2354</v>
      </c>
      <c r="K268" s="16" t="s">
        <v>2354</v>
      </c>
      <c r="L268" s="16" t="s">
        <v>2354</v>
      </c>
      <c r="M268" s="16" t="s">
        <v>2354</v>
      </c>
      <c r="N268" s="16" t="s">
        <v>2354</v>
      </c>
      <c r="O268" s="16" t="s">
        <v>2354</v>
      </c>
      <c r="P268" s="16" t="s">
        <v>2354</v>
      </c>
      <c r="Q268" s="16" t="s">
        <v>2354</v>
      </c>
      <c r="R268" s="16" t="s">
        <v>2354</v>
      </c>
      <c r="S268" s="16" t="s">
        <v>2354</v>
      </c>
      <c r="T268" s="16" t="s">
        <v>2354</v>
      </c>
      <c r="U268" s="16" t="s">
        <v>2354</v>
      </c>
      <c r="V268" s="16" t="s">
        <v>2354</v>
      </c>
      <c r="W268" s="16" t="s">
        <v>2354</v>
      </c>
      <c r="X268" s="69" t="s">
        <v>4782</v>
      </c>
      <c r="Y268" s="69" t="s">
        <v>4782</v>
      </c>
      <c r="Z268" s="16" t="s">
        <v>2354</v>
      </c>
      <c r="AA268" s="16" t="s">
        <v>2354</v>
      </c>
      <c r="AB268" s="16" t="s">
        <v>2354</v>
      </c>
      <c r="AC268" s="16" t="s">
        <v>2354</v>
      </c>
      <c r="AD268" s="16" t="s">
        <v>2354</v>
      </c>
      <c r="AE268" s="16" t="s">
        <v>2354</v>
      </c>
      <c r="AF268" s="16" t="s">
        <v>2354</v>
      </c>
      <c r="AG268" s="16" t="s">
        <v>2354</v>
      </c>
      <c r="AH268" s="17" t="s">
        <v>2354</v>
      </c>
      <c r="AI268" s="17" t="s">
        <v>2354</v>
      </c>
      <c r="AJ268" s="17" t="s">
        <v>2354</v>
      </c>
      <c r="AK268" s="17" t="s">
        <v>2354</v>
      </c>
      <c r="AL268" s="17" t="s">
        <v>2354</v>
      </c>
      <c r="AM268" s="17" t="s">
        <v>2354</v>
      </c>
      <c r="AN268" s="17" t="s">
        <v>2354</v>
      </c>
      <c r="AO268" s="17" t="s">
        <v>2354</v>
      </c>
      <c r="AP268" s="17" t="s">
        <v>2354</v>
      </c>
      <c r="AQ268" s="17" t="s">
        <v>2354</v>
      </c>
      <c r="AR268" s="17" t="s">
        <v>2354</v>
      </c>
      <c r="AS268" s="17" t="s">
        <v>2354</v>
      </c>
      <c r="AT268" s="17" t="s">
        <v>2354</v>
      </c>
      <c r="AU268" s="17" t="s">
        <v>2354</v>
      </c>
      <c r="AV268" s="17" t="s">
        <v>2354</v>
      </c>
      <c r="AW268" s="17" t="s">
        <v>2354</v>
      </c>
      <c r="AX268" s="17" t="s">
        <v>2354</v>
      </c>
      <c r="AY268" s="17" t="s">
        <v>2354</v>
      </c>
      <c r="AZ268" s="17" t="s">
        <v>2354</v>
      </c>
      <c r="BA268" s="17" t="s">
        <v>2354</v>
      </c>
      <c r="BB268" s="17" t="s">
        <v>2354</v>
      </c>
      <c r="BC268" s="17" t="s">
        <v>2354</v>
      </c>
      <c r="BD268" s="17" t="s">
        <v>2354</v>
      </c>
      <c r="BE268" s="17" t="s">
        <v>2354</v>
      </c>
      <c r="BF268" s="17" t="s">
        <v>2354</v>
      </c>
      <c r="BG268" s="17" t="s">
        <v>2354</v>
      </c>
      <c r="BH268" s="17" t="s">
        <v>2354</v>
      </c>
      <c r="BI268" s="17" t="s">
        <v>2354</v>
      </c>
      <c r="BJ268" s="8">
        <v>67</v>
      </c>
      <c r="BK268" s="20">
        <v>582.91282408212976</v>
      </c>
      <c r="BL268" s="8">
        <v>0</v>
      </c>
      <c r="BM268" s="20">
        <v>0</v>
      </c>
      <c r="BN268" s="8">
        <v>12</v>
      </c>
      <c r="BO268" s="20">
        <v>104.402296850531</v>
      </c>
      <c r="BP268" s="8">
        <v>0</v>
      </c>
      <c r="BQ268" s="20">
        <v>0</v>
      </c>
      <c r="BR268" s="8">
        <v>1</v>
      </c>
      <c r="BS268" s="19">
        <v>8.7001914042108908</v>
      </c>
      <c r="BT268" s="8">
        <v>10</v>
      </c>
      <c r="BU268" s="19">
        <v>87.001914042108922</v>
      </c>
      <c r="BV268" s="8">
        <v>0</v>
      </c>
      <c r="BW268" s="19">
        <v>0</v>
      </c>
      <c r="BX268" s="8">
        <v>21</v>
      </c>
      <c r="BY268" s="64">
        <v>182.70401948842874</v>
      </c>
      <c r="BZ268" s="8">
        <v>14</v>
      </c>
      <c r="CA268" s="64">
        <v>121.80267965895248</v>
      </c>
      <c r="CB268" s="8">
        <v>7</v>
      </c>
      <c r="CC268" s="64">
        <v>60.901339829476242</v>
      </c>
      <c r="CD268" s="17" t="s">
        <v>2354</v>
      </c>
      <c r="CE268" s="17" t="s">
        <v>2354</v>
      </c>
      <c r="CF268" s="17" t="s">
        <v>2354</v>
      </c>
      <c r="CG268" s="17" t="s">
        <v>2354</v>
      </c>
      <c r="CH268" s="8">
        <v>0</v>
      </c>
      <c r="CI268" s="19">
        <v>0</v>
      </c>
      <c r="CJ268" s="53">
        <v>369601.82052086602</v>
      </c>
      <c r="CK268" s="53">
        <v>140309.33228741799</v>
      </c>
      <c r="CL268" s="53">
        <v>205175.183558205</v>
      </c>
      <c r="CM268" s="54">
        <v>0.94842707011054495</v>
      </c>
      <c r="CN268" s="54">
        <v>0.90270121845503604</v>
      </c>
      <c r="CO268" s="54">
        <v>0.98605926449502301</v>
      </c>
      <c r="CP268" s="18" t="s">
        <v>4782</v>
      </c>
    </row>
    <row r="269" spans="1:94" ht="18" customHeight="1" x14ac:dyDescent="0.4">
      <c r="A269" s="1"/>
      <c r="B269" s="25" t="s">
        <v>3103</v>
      </c>
      <c r="C269" s="2" t="s">
        <v>305</v>
      </c>
      <c r="D269" s="25" t="s">
        <v>2451</v>
      </c>
      <c r="E269" s="2" t="s">
        <v>306</v>
      </c>
      <c r="F269" s="25" t="s">
        <v>2532</v>
      </c>
      <c r="G269" s="2" t="s">
        <v>307</v>
      </c>
      <c r="H269" s="8">
        <v>1096704</v>
      </c>
      <c r="I269" s="20">
        <v>1394.7</v>
      </c>
      <c r="J269" s="16" t="s">
        <v>2354</v>
      </c>
      <c r="K269" s="16" t="s">
        <v>2354</v>
      </c>
      <c r="L269" s="16" t="s">
        <v>2354</v>
      </c>
      <c r="M269" s="16" t="s">
        <v>2354</v>
      </c>
      <c r="N269" s="16" t="s">
        <v>2354</v>
      </c>
      <c r="O269" s="16" t="s">
        <v>2354</v>
      </c>
      <c r="P269" s="16" t="s">
        <v>2354</v>
      </c>
      <c r="Q269" s="16" t="s">
        <v>2354</v>
      </c>
      <c r="R269" s="16" t="s">
        <v>2354</v>
      </c>
      <c r="S269" s="16" t="s">
        <v>2354</v>
      </c>
      <c r="T269" s="16" t="s">
        <v>2354</v>
      </c>
      <c r="U269" s="16" t="s">
        <v>2354</v>
      </c>
      <c r="V269" s="16" t="s">
        <v>2354</v>
      </c>
      <c r="W269" s="16" t="s">
        <v>2354</v>
      </c>
      <c r="X269" s="20">
        <v>18.631435529875802</v>
      </c>
      <c r="Y269" s="20">
        <v>5.5834095619651896</v>
      </c>
      <c r="Z269" s="16" t="s">
        <v>2354</v>
      </c>
      <c r="AA269" s="16" t="s">
        <v>2354</v>
      </c>
      <c r="AB269" s="16" t="s">
        <v>2354</v>
      </c>
      <c r="AC269" s="16" t="s">
        <v>2354</v>
      </c>
      <c r="AD269" s="16" t="s">
        <v>2354</v>
      </c>
      <c r="AE269" s="16" t="s">
        <v>2354</v>
      </c>
      <c r="AF269" s="16" t="s">
        <v>2354</v>
      </c>
      <c r="AG269" s="16" t="s">
        <v>2354</v>
      </c>
      <c r="AH269" s="17" t="s">
        <v>2354</v>
      </c>
      <c r="AI269" s="17" t="s">
        <v>2354</v>
      </c>
      <c r="AJ269" s="17" t="s">
        <v>2354</v>
      </c>
      <c r="AK269" s="17" t="s">
        <v>2354</v>
      </c>
      <c r="AL269" s="17" t="s">
        <v>2354</v>
      </c>
      <c r="AM269" s="17" t="s">
        <v>2354</v>
      </c>
      <c r="AN269" s="17" t="s">
        <v>2354</v>
      </c>
      <c r="AO269" s="17" t="s">
        <v>2354</v>
      </c>
      <c r="AP269" s="17" t="s">
        <v>2354</v>
      </c>
      <c r="AQ269" s="17" t="s">
        <v>2354</v>
      </c>
      <c r="AR269" s="17" t="s">
        <v>2354</v>
      </c>
      <c r="AS269" s="17" t="s">
        <v>2354</v>
      </c>
      <c r="AT269" s="17" t="s">
        <v>2354</v>
      </c>
      <c r="AU269" s="17" t="s">
        <v>2354</v>
      </c>
      <c r="AV269" s="17" t="s">
        <v>2354</v>
      </c>
      <c r="AW269" s="17" t="s">
        <v>2354</v>
      </c>
      <c r="AX269" s="17" t="s">
        <v>2354</v>
      </c>
      <c r="AY269" s="17" t="s">
        <v>2354</v>
      </c>
      <c r="AZ269" s="17" t="s">
        <v>2354</v>
      </c>
      <c r="BA269" s="17" t="s">
        <v>2354</v>
      </c>
      <c r="BB269" s="17" t="s">
        <v>2354</v>
      </c>
      <c r="BC269" s="17" t="s">
        <v>2354</v>
      </c>
      <c r="BD269" s="17" t="s">
        <v>2354</v>
      </c>
      <c r="BE269" s="17" t="s">
        <v>2354</v>
      </c>
      <c r="BF269" s="17" t="s">
        <v>2354</v>
      </c>
      <c r="BG269" s="17" t="s">
        <v>2354</v>
      </c>
      <c r="BH269" s="17" t="s">
        <v>2354</v>
      </c>
      <c r="BI269" s="17" t="s">
        <v>2354</v>
      </c>
      <c r="BJ269" s="8">
        <v>9320</v>
      </c>
      <c r="BK269" s="20">
        <v>849.81909430438839</v>
      </c>
      <c r="BL269" s="8">
        <v>494</v>
      </c>
      <c r="BM269" s="20">
        <v>45.044059290382798</v>
      </c>
      <c r="BN269" s="8">
        <v>444</v>
      </c>
      <c r="BO269" s="20">
        <v>40.484943977591037</v>
      </c>
      <c r="BP269" s="8">
        <v>949</v>
      </c>
      <c r="BQ269" s="20">
        <v>86.532008636788049</v>
      </c>
      <c r="BR269" s="8">
        <v>10</v>
      </c>
      <c r="BS269" s="20">
        <v>0.91182306255835666</v>
      </c>
      <c r="BT269" s="8">
        <v>945</v>
      </c>
      <c r="BU269" s="19">
        <v>86.16727941176471</v>
      </c>
      <c r="BV269" s="8">
        <v>68</v>
      </c>
      <c r="BW269" s="20">
        <v>6.2003968253968251</v>
      </c>
      <c r="BX269" s="8">
        <v>3744</v>
      </c>
      <c r="BY269" s="64">
        <v>341.38655462184875</v>
      </c>
      <c r="BZ269" s="8">
        <v>2660</v>
      </c>
      <c r="CA269" s="64">
        <v>242.54493464052288</v>
      </c>
      <c r="CB269" s="8">
        <v>1084</v>
      </c>
      <c r="CC269" s="64">
        <v>98.841619981325863</v>
      </c>
      <c r="CD269" s="17" t="s">
        <v>2354</v>
      </c>
      <c r="CE269" s="17" t="s">
        <v>2354</v>
      </c>
      <c r="CF269" s="17" t="s">
        <v>2354</v>
      </c>
      <c r="CG269" s="17" t="s">
        <v>2354</v>
      </c>
      <c r="CH269" s="8">
        <v>346.33000000000004</v>
      </c>
      <c r="CI269" s="20">
        <v>31.579168125583571</v>
      </c>
      <c r="CJ269" s="53">
        <v>354808.66239331599</v>
      </c>
      <c r="CK269" s="53">
        <v>133015.385393784</v>
      </c>
      <c r="CL269" s="53">
        <v>196557.150897969</v>
      </c>
      <c r="CM269" s="54">
        <v>0.99380875236509902</v>
      </c>
      <c r="CN269" s="54">
        <v>0.94163114453151098</v>
      </c>
      <c r="CO269" s="54">
        <v>1.0299976706774101</v>
      </c>
      <c r="CP269" s="8">
        <v>282204.59334051202</v>
      </c>
    </row>
    <row r="270" spans="1:94" ht="18" customHeight="1" x14ac:dyDescent="0.4">
      <c r="A270" s="1"/>
      <c r="B270" s="25" t="s">
        <v>3104</v>
      </c>
      <c r="C270" s="2" t="s">
        <v>308</v>
      </c>
      <c r="D270" s="25" t="s">
        <v>2451</v>
      </c>
      <c r="E270" s="2" t="s">
        <v>306</v>
      </c>
      <c r="F270" s="25" t="s">
        <v>2532</v>
      </c>
      <c r="G270" s="2" t="s">
        <v>307</v>
      </c>
      <c r="H270" s="8">
        <v>311590</v>
      </c>
      <c r="I270" s="20">
        <v>1030.9000000000001</v>
      </c>
      <c r="J270" s="16" t="s">
        <v>2354</v>
      </c>
      <c r="K270" s="16" t="s">
        <v>2354</v>
      </c>
      <c r="L270" s="16" t="s">
        <v>2354</v>
      </c>
      <c r="M270" s="16" t="s">
        <v>2354</v>
      </c>
      <c r="N270" s="16" t="s">
        <v>2354</v>
      </c>
      <c r="O270" s="16" t="s">
        <v>2354</v>
      </c>
      <c r="P270" s="16" t="s">
        <v>2354</v>
      </c>
      <c r="Q270" s="16" t="s">
        <v>2354</v>
      </c>
      <c r="R270" s="16" t="s">
        <v>2354</v>
      </c>
      <c r="S270" s="16" t="s">
        <v>2354</v>
      </c>
      <c r="T270" s="16" t="s">
        <v>2354</v>
      </c>
      <c r="U270" s="16" t="s">
        <v>2354</v>
      </c>
      <c r="V270" s="16" t="s">
        <v>2354</v>
      </c>
      <c r="W270" s="16" t="s">
        <v>2354</v>
      </c>
      <c r="X270" s="69" t="s">
        <v>4782</v>
      </c>
      <c r="Y270" s="69" t="s">
        <v>4782</v>
      </c>
      <c r="Z270" s="16" t="s">
        <v>2354</v>
      </c>
      <c r="AA270" s="16" t="s">
        <v>2354</v>
      </c>
      <c r="AB270" s="16" t="s">
        <v>2354</v>
      </c>
      <c r="AC270" s="16" t="s">
        <v>2354</v>
      </c>
      <c r="AD270" s="16" t="s">
        <v>2354</v>
      </c>
      <c r="AE270" s="16" t="s">
        <v>2354</v>
      </c>
      <c r="AF270" s="16" t="s">
        <v>2354</v>
      </c>
      <c r="AG270" s="16" t="s">
        <v>2354</v>
      </c>
      <c r="AH270" s="17" t="s">
        <v>2354</v>
      </c>
      <c r="AI270" s="17" t="s">
        <v>2354</v>
      </c>
      <c r="AJ270" s="17" t="s">
        <v>2354</v>
      </c>
      <c r="AK270" s="17" t="s">
        <v>2354</v>
      </c>
      <c r="AL270" s="17" t="s">
        <v>2354</v>
      </c>
      <c r="AM270" s="17" t="s">
        <v>2354</v>
      </c>
      <c r="AN270" s="17" t="s">
        <v>2354</v>
      </c>
      <c r="AO270" s="17" t="s">
        <v>2354</v>
      </c>
      <c r="AP270" s="17" t="s">
        <v>2354</v>
      </c>
      <c r="AQ270" s="17" t="s">
        <v>2354</v>
      </c>
      <c r="AR270" s="17" t="s">
        <v>2354</v>
      </c>
      <c r="AS270" s="17" t="s">
        <v>2354</v>
      </c>
      <c r="AT270" s="17" t="s">
        <v>2354</v>
      </c>
      <c r="AU270" s="17" t="s">
        <v>2354</v>
      </c>
      <c r="AV270" s="17" t="s">
        <v>2354</v>
      </c>
      <c r="AW270" s="17" t="s">
        <v>2354</v>
      </c>
      <c r="AX270" s="17" t="s">
        <v>2354</v>
      </c>
      <c r="AY270" s="17" t="s">
        <v>2354</v>
      </c>
      <c r="AZ270" s="17" t="s">
        <v>2354</v>
      </c>
      <c r="BA270" s="17" t="s">
        <v>2354</v>
      </c>
      <c r="BB270" s="17" t="s">
        <v>2354</v>
      </c>
      <c r="BC270" s="17" t="s">
        <v>2354</v>
      </c>
      <c r="BD270" s="17" t="s">
        <v>2354</v>
      </c>
      <c r="BE270" s="17" t="s">
        <v>2354</v>
      </c>
      <c r="BF270" s="17" t="s">
        <v>2354</v>
      </c>
      <c r="BG270" s="17" t="s">
        <v>2354</v>
      </c>
      <c r="BH270" s="17" t="s">
        <v>2354</v>
      </c>
      <c r="BI270" s="17" t="s">
        <v>2354</v>
      </c>
      <c r="BJ270" s="8">
        <v>3660</v>
      </c>
      <c r="BK270" s="20">
        <v>1174.6204948810937</v>
      </c>
      <c r="BL270" s="8">
        <v>121</v>
      </c>
      <c r="BM270" s="20">
        <v>38.833081934593501</v>
      </c>
      <c r="BN270" s="8">
        <v>207</v>
      </c>
      <c r="BO270" s="20">
        <v>66.433454218684801</v>
      </c>
      <c r="BP270" s="8">
        <v>410</v>
      </c>
      <c r="BQ270" s="20">
        <v>131.58317019159793</v>
      </c>
      <c r="BR270" s="8">
        <v>4</v>
      </c>
      <c r="BS270" s="19">
        <v>1.2837382457716899</v>
      </c>
      <c r="BT270" s="8">
        <v>379</v>
      </c>
      <c r="BU270" s="19">
        <v>121.63419878686734</v>
      </c>
      <c r="BV270" s="8">
        <v>28</v>
      </c>
      <c r="BW270" s="19">
        <v>8.9861677204018093</v>
      </c>
      <c r="BX270" s="8">
        <v>2038</v>
      </c>
      <c r="BY270" s="64">
        <v>654.06463622067463</v>
      </c>
      <c r="BZ270" s="8">
        <v>1572</v>
      </c>
      <c r="CA270" s="64">
        <v>504.50913058827302</v>
      </c>
      <c r="CB270" s="8">
        <v>466</v>
      </c>
      <c r="CC270" s="64">
        <v>149.55550563240155</v>
      </c>
      <c r="CD270" s="17" t="s">
        <v>2354</v>
      </c>
      <c r="CE270" s="17" t="s">
        <v>2354</v>
      </c>
      <c r="CF270" s="17" t="s">
        <v>2354</v>
      </c>
      <c r="CG270" s="17" t="s">
        <v>2354</v>
      </c>
      <c r="CH270" s="8">
        <v>88.1</v>
      </c>
      <c r="CI270" s="19">
        <v>28.2743348631214</v>
      </c>
      <c r="CJ270" s="53">
        <v>359008.73035516799</v>
      </c>
      <c r="CK270" s="53">
        <v>135291.67293335599</v>
      </c>
      <c r="CL270" s="53">
        <v>196750.37595046699</v>
      </c>
      <c r="CM270" s="54">
        <v>1.0128380297178701</v>
      </c>
      <c r="CN270" s="54">
        <v>0.96479172731841101</v>
      </c>
      <c r="CO270" s="54">
        <v>1.03874484147478</v>
      </c>
      <c r="CP270" s="18" t="s">
        <v>4782</v>
      </c>
    </row>
    <row r="271" spans="1:94" ht="18" customHeight="1" x14ac:dyDescent="0.4">
      <c r="A271" s="1"/>
      <c r="B271" s="25" t="s">
        <v>3105</v>
      </c>
      <c r="C271" s="2" t="s">
        <v>309</v>
      </c>
      <c r="D271" s="25" t="s">
        <v>2451</v>
      </c>
      <c r="E271" s="2" t="s">
        <v>306</v>
      </c>
      <c r="F271" s="25" t="s">
        <v>2532</v>
      </c>
      <c r="G271" s="2" t="s">
        <v>307</v>
      </c>
      <c r="H271" s="8">
        <v>196732</v>
      </c>
      <c r="I271" s="20">
        <v>3377.4</v>
      </c>
      <c r="J271" s="16" t="s">
        <v>2354</v>
      </c>
      <c r="K271" s="16" t="s">
        <v>2354</v>
      </c>
      <c r="L271" s="16" t="s">
        <v>2354</v>
      </c>
      <c r="M271" s="16" t="s">
        <v>2354</v>
      </c>
      <c r="N271" s="16" t="s">
        <v>2354</v>
      </c>
      <c r="O271" s="16" t="s">
        <v>2354</v>
      </c>
      <c r="P271" s="16" t="s">
        <v>2354</v>
      </c>
      <c r="Q271" s="16" t="s">
        <v>2354</v>
      </c>
      <c r="R271" s="16" t="s">
        <v>2354</v>
      </c>
      <c r="S271" s="16" t="s">
        <v>2354</v>
      </c>
      <c r="T271" s="16" t="s">
        <v>2354</v>
      </c>
      <c r="U271" s="16" t="s">
        <v>2354</v>
      </c>
      <c r="V271" s="16" t="s">
        <v>2354</v>
      </c>
      <c r="W271" s="16" t="s">
        <v>2354</v>
      </c>
      <c r="X271" s="69" t="s">
        <v>4782</v>
      </c>
      <c r="Y271" s="69" t="s">
        <v>4782</v>
      </c>
      <c r="Z271" s="16" t="s">
        <v>2354</v>
      </c>
      <c r="AA271" s="16" t="s">
        <v>2354</v>
      </c>
      <c r="AB271" s="16" t="s">
        <v>2354</v>
      </c>
      <c r="AC271" s="16" t="s">
        <v>2354</v>
      </c>
      <c r="AD271" s="16" t="s">
        <v>2354</v>
      </c>
      <c r="AE271" s="16" t="s">
        <v>2354</v>
      </c>
      <c r="AF271" s="16" t="s">
        <v>2354</v>
      </c>
      <c r="AG271" s="16" t="s">
        <v>2354</v>
      </c>
      <c r="AH271" s="17" t="s">
        <v>2354</v>
      </c>
      <c r="AI271" s="17" t="s">
        <v>2354</v>
      </c>
      <c r="AJ271" s="17" t="s">
        <v>2354</v>
      </c>
      <c r="AK271" s="17" t="s">
        <v>2354</v>
      </c>
      <c r="AL271" s="17" t="s">
        <v>2354</v>
      </c>
      <c r="AM271" s="17" t="s">
        <v>2354</v>
      </c>
      <c r="AN271" s="17" t="s">
        <v>2354</v>
      </c>
      <c r="AO271" s="17" t="s">
        <v>2354</v>
      </c>
      <c r="AP271" s="17" t="s">
        <v>2354</v>
      </c>
      <c r="AQ271" s="17" t="s">
        <v>2354</v>
      </c>
      <c r="AR271" s="17" t="s">
        <v>2354</v>
      </c>
      <c r="AS271" s="17" t="s">
        <v>2354</v>
      </c>
      <c r="AT271" s="17" t="s">
        <v>2354</v>
      </c>
      <c r="AU271" s="17" t="s">
        <v>2354</v>
      </c>
      <c r="AV271" s="17" t="s">
        <v>2354</v>
      </c>
      <c r="AW271" s="17" t="s">
        <v>2354</v>
      </c>
      <c r="AX271" s="17" t="s">
        <v>2354</v>
      </c>
      <c r="AY271" s="17" t="s">
        <v>2354</v>
      </c>
      <c r="AZ271" s="17" t="s">
        <v>2354</v>
      </c>
      <c r="BA271" s="17" t="s">
        <v>2354</v>
      </c>
      <c r="BB271" s="17" t="s">
        <v>2354</v>
      </c>
      <c r="BC271" s="17" t="s">
        <v>2354</v>
      </c>
      <c r="BD271" s="17" t="s">
        <v>2354</v>
      </c>
      <c r="BE271" s="17" t="s">
        <v>2354</v>
      </c>
      <c r="BF271" s="17" t="s">
        <v>2354</v>
      </c>
      <c r="BG271" s="17" t="s">
        <v>2354</v>
      </c>
      <c r="BH271" s="17" t="s">
        <v>2354</v>
      </c>
      <c r="BI271" s="17" t="s">
        <v>2354</v>
      </c>
      <c r="BJ271" s="8">
        <v>2094</v>
      </c>
      <c r="BK271" s="20">
        <v>1064.3921680255373</v>
      </c>
      <c r="BL271" s="8">
        <v>50</v>
      </c>
      <c r="BM271" s="20">
        <v>25.415285769473201</v>
      </c>
      <c r="BN271" s="8">
        <v>10</v>
      </c>
      <c r="BO271" s="20">
        <v>5.0830571538946403</v>
      </c>
      <c r="BP271" s="8">
        <v>108</v>
      </c>
      <c r="BQ271" s="20">
        <v>54.897017262062086</v>
      </c>
      <c r="BR271" s="8">
        <v>3</v>
      </c>
      <c r="BS271" s="19">
        <v>1.5249171461683899</v>
      </c>
      <c r="BT271" s="8">
        <v>132</v>
      </c>
      <c r="BU271" s="19">
        <v>67.096354431409225</v>
      </c>
      <c r="BV271" s="8">
        <v>8</v>
      </c>
      <c r="BW271" s="19">
        <v>4.0664457231157103</v>
      </c>
      <c r="BX271" s="8">
        <v>700</v>
      </c>
      <c r="BY271" s="64">
        <v>355.81400077262469</v>
      </c>
      <c r="BZ271" s="8">
        <v>562</v>
      </c>
      <c r="CA271" s="64">
        <v>285.66781204887866</v>
      </c>
      <c r="CB271" s="8">
        <v>138</v>
      </c>
      <c r="CC271" s="64">
        <v>70.146188723746008</v>
      </c>
      <c r="CD271" s="17" t="s">
        <v>2354</v>
      </c>
      <c r="CE271" s="17" t="s">
        <v>2354</v>
      </c>
      <c r="CF271" s="17" t="s">
        <v>2354</v>
      </c>
      <c r="CG271" s="17" t="s">
        <v>2354</v>
      </c>
      <c r="CH271" s="8">
        <v>48.9</v>
      </c>
      <c r="CI271" s="19">
        <v>24.856149482544801</v>
      </c>
      <c r="CJ271" s="53">
        <v>351746.69837787398</v>
      </c>
      <c r="CK271" s="53">
        <v>134013.96088406499</v>
      </c>
      <c r="CL271" s="53">
        <v>194057.41319508501</v>
      </c>
      <c r="CM271" s="54">
        <v>1.01896086053415</v>
      </c>
      <c r="CN271" s="54">
        <v>0.98216529683797005</v>
      </c>
      <c r="CO271" s="54">
        <v>1.0527767043406</v>
      </c>
      <c r="CP271" s="18" t="s">
        <v>4782</v>
      </c>
    </row>
    <row r="272" spans="1:94" ht="18" customHeight="1" x14ac:dyDescent="0.4">
      <c r="A272" s="1"/>
      <c r="B272" s="25" t="s">
        <v>3106</v>
      </c>
      <c r="C272" s="2" t="s">
        <v>310</v>
      </c>
      <c r="D272" s="25" t="s">
        <v>2451</v>
      </c>
      <c r="E272" s="2" t="s">
        <v>306</v>
      </c>
      <c r="F272" s="25" t="s">
        <v>2532</v>
      </c>
      <c r="G272" s="2" t="s">
        <v>307</v>
      </c>
      <c r="H272" s="8">
        <v>141475</v>
      </c>
      <c r="I272" s="20">
        <v>2781.7</v>
      </c>
      <c r="J272" s="16" t="s">
        <v>2354</v>
      </c>
      <c r="K272" s="16" t="s">
        <v>2354</v>
      </c>
      <c r="L272" s="16" t="s">
        <v>2354</v>
      </c>
      <c r="M272" s="16" t="s">
        <v>2354</v>
      </c>
      <c r="N272" s="16" t="s">
        <v>2354</v>
      </c>
      <c r="O272" s="16" t="s">
        <v>2354</v>
      </c>
      <c r="P272" s="16" t="s">
        <v>2354</v>
      </c>
      <c r="Q272" s="16" t="s">
        <v>2354</v>
      </c>
      <c r="R272" s="16" t="s">
        <v>2354</v>
      </c>
      <c r="S272" s="16" t="s">
        <v>2354</v>
      </c>
      <c r="T272" s="16" t="s">
        <v>2354</v>
      </c>
      <c r="U272" s="16" t="s">
        <v>2354</v>
      </c>
      <c r="V272" s="16" t="s">
        <v>2354</v>
      </c>
      <c r="W272" s="16" t="s">
        <v>2354</v>
      </c>
      <c r="X272" s="69" t="s">
        <v>4782</v>
      </c>
      <c r="Y272" s="69" t="s">
        <v>4782</v>
      </c>
      <c r="Z272" s="16" t="s">
        <v>2354</v>
      </c>
      <c r="AA272" s="16" t="s">
        <v>2354</v>
      </c>
      <c r="AB272" s="16" t="s">
        <v>2354</v>
      </c>
      <c r="AC272" s="16" t="s">
        <v>2354</v>
      </c>
      <c r="AD272" s="16" t="s">
        <v>2354</v>
      </c>
      <c r="AE272" s="16" t="s">
        <v>2354</v>
      </c>
      <c r="AF272" s="16" t="s">
        <v>2354</v>
      </c>
      <c r="AG272" s="16" t="s">
        <v>2354</v>
      </c>
      <c r="AH272" s="17" t="s">
        <v>2354</v>
      </c>
      <c r="AI272" s="17" t="s">
        <v>2354</v>
      </c>
      <c r="AJ272" s="17" t="s">
        <v>2354</v>
      </c>
      <c r="AK272" s="17" t="s">
        <v>2354</v>
      </c>
      <c r="AL272" s="17" t="s">
        <v>2354</v>
      </c>
      <c r="AM272" s="17" t="s">
        <v>2354</v>
      </c>
      <c r="AN272" s="17" t="s">
        <v>2354</v>
      </c>
      <c r="AO272" s="17" t="s">
        <v>2354</v>
      </c>
      <c r="AP272" s="17" t="s">
        <v>2354</v>
      </c>
      <c r="AQ272" s="17" t="s">
        <v>2354</v>
      </c>
      <c r="AR272" s="17" t="s">
        <v>2354</v>
      </c>
      <c r="AS272" s="17" t="s">
        <v>2354</v>
      </c>
      <c r="AT272" s="17" t="s">
        <v>2354</v>
      </c>
      <c r="AU272" s="17" t="s">
        <v>2354</v>
      </c>
      <c r="AV272" s="17" t="s">
        <v>2354</v>
      </c>
      <c r="AW272" s="17" t="s">
        <v>2354</v>
      </c>
      <c r="AX272" s="17" t="s">
        <v>2354</v>
      </c>
      <c r="AY272" s="17" t="s">
        <v>2354</v>
      </c>
      <c r="AZ272" s="17" t="s">
        <v>2354</v>
      </c>
      <c r="BA272" s="17" t="s">
        <v>2354</v>
      </c>
      <c r="BB272" s="17" t="s">
        <v>2354</v>
      </c>
      <c r="BC272" s="17" t="s">
        <v>2354</v>
      </c>
      <c r="BD272" s="17" t="s">
        <v>2354</v>
      </c>
      <c r="BE272" s="17" t="s">
        <v>2354</v>
      </c>
      <c r="BF272" s="17" t="s">
        <v>2354</v>
      </c>
      <c r="BG272" s="17" t="s">
        <v>2354</v>
      </c>
      <c r="BH272" s="17" t="s">
        <v>2354</v>
      </c>
      <c r="BI272" s="17" t="s">
        <v>2354</v>
      </c>
      <c r="BJ272" s="8">
        <v>465</v>
      </c>
      <c r="BK272" s="20">
        <v>328.67997879484011</v>
      </c>
      <c r="BL272" s="8">
        <v>127</v>
      </c>
      <c r="BM272" s="20">
        <v>89.768510337515494</v>
      </c>
      <c r="BN272" s="8">
        <v>12</v>
      </c>
      <c r="BO272" s="20">
        <v>8.4820639688990997</v>
      </c>
      <c r="BP272" s="8">
        <v>77</v>
      </c>
      <c r="BQ272" s="20">
        <v>54.426577133769221</v>
      </c>
      <c r="BR272" s="8">
        <v>0</v>
      </c>
      <c r="BS272" s="19">
        <v>0</v>
      </c>
      <c r="BT272" s="8">
        <v>101</v>
      </c>
      <c r="BU272" s="19">
        <v>71.39070507156741</v>
      </c>
      <c r="BV272" s="8">
        <v>9</v>
      </c>
      <c r="BW272" s="19">
        <v>6.3615479766743199</v>
      </c>
      <c r="BX272" s="8">
        <v>176</v>
      </c>
      <c r="BY272" s="64">
        <v>124.40360487718678</v>
      </c>
      <c r="BZ272" s="8">
        <v>57</v>
      </c>
      <c r="CA272" s="64">
        <v>40.289803852270722</v>
      </c>
      <c r="CB272" s="8">
        <v>119</v>
      </c>
      <c r="CC272" s="64">
        <v>84.113801024916057</v>
      </c>
      <c r="CD272" s="17" t="s">
        <v>2354</v>
      </c>
      <c r="CE272" s="17" t="s">
        <v>2354</v>
      </c>
      <c r="CF272" s="17" t="s">
        <v>2354</v>
      </c>
      <c r="CG272" s="17" t="s">
        <v>2354</v>
      </c>
      <c r="CH272" s="8">
        <v>37.9</v>
      </c>
      <c r="CI272" s="19">
        <v>26.7891853684397</v>
      </c>
      <c r="CJ272" s="53">
        <v>349495.910798233</v>
      </c>
      <c r="CK272" s="53">
        <v>130225.90867089199</v>
      </c>
      <c r="CL272" s="53">
        <v>195770.731568152</v>
      </c>
      <c r="CM272" s="54">
        <v>0.99852968836968503</v>
      </c>
      <c r="CN272" s="54">
        <v>0.94087584499852295</v>
      </c>
      <c r="CO272" s="54">
        <v>1.04712277143941</v>
      </c>
      <c r="CP272" s="18" t="s">
        <v>4782</v>
      </c>
    </row>
    <row r="273" spans="1:94" ht="18" customHeight="1" x14ac:dyDescent="0.4">
      <c r="A273" s="1"/>
      <c r="B273" s="25" t="s">
        <v>3107</v>
      </c>
      <c r="C273" s="2" t="s">
        <v>311</v>
      </c>
      <c r="D273" s="25" t="s">
        <v>2451</v>
      </c>
      <c r="E273" s="2" t="s">
        <v>306</v>
      </c>
      <c r="F273" s="25" t="s">
        <v>2532</v>
      </c>
      <c r="G273" s="2" t="s">
        <v>307</v>
      </c>
      <c r="H273" s="8">
        <v>234758</v>
      </c>
      <c r="I273" s="20">
        <v>1027.9000000000001</v>
      </c>
      <c r="J273" s="16" t="s">
        <v>2354</v>
      </c>
      <c r="K273" s="16" t="s">
        <v>2354</v>
      </c>
      <c r="L273" s="16" t="s">
        <v>2354</v>
      </c>
      <c r="M273" s="16" t="s">
        <v>2354</v>
      </c>
      <c r="N273" s="16" t="s">
        <v>2354</v>
      </c>
      <c r="O273" s="16" t="s">
        <v>2354</v>
      </c>
      <c r="P273" s="16" t="s">
        <v>2354</v>
      </c>
      <c r="Q273" s="16" t="s">
        <v>2354</v>
      </c>
      <c r="R273" s="16" t="s">
        <v>2354</v>
      </c>
      <c r="S273" s="16" t="s">
        <v>2354</v>
      </c>
      <c r="T273" s="16" t="s">
        <v>2354</v>
      </c>
      <c r="U273" s="16" t="s">
        <v>2354</v>
      </c>
      <c r="V273" s="16" t="s">
        <v>2354</v>
      </c>
      <c r="W273" s="16" t="s">
        <v>2354</v>
      </c>
      <c r="X273" s="69" t="s">
        <v>4782</v>
      </c>
      <c r="Y273" s="69" t="s">
        <v>4782</v>
      </c>
      <c r="Z273" s="16" t="s">
        <v>2354</v>
      </c>
      <c r="AA273" s="16" t="s">
        <v>2354</v>
      </c>
      <c r="AB273" s="16" t="s">
        <v>2354</v>
      </c>
      <c r="AC273" s="16" t="s">
        <v>2354</v>
      </c>
      <c r="AD273" s="16" t="s">
        <v>2354</v>
      </c>
      <c r="AE273" s="16" t="s">
        <v>2354</v>
      </c>
      <c r="AF273" s="16" t="s">
        <v>2354</v>
      </c>
      <c r="AG273" s="16" t="s">
        <v>2354</v>
      </c>
      <c r="AH273" s="17" t="s">
        <v>2354</v>
      </c>
      <c r="AI273" s="17" t="s">
        <v>2354</v>
      </c>
      <c r="AJ273" s="17" t="s">
        <v>2354</v>
      </c>
      <c r="AK273" s="17" t="s">
        <v>2354</v>
      </c>
      <c r="AL273" s="17" t="s">
        <v>2354</v>
      </c>
      <c r="AM273" s="17" t="s">
        <v>2354</v>
      </c>
      <c r="AN273" s="17" t="s">
        <v>2354</v>
      </c>
      <c r="AO273" s="17" t="s">
        <v>2354</v>
      </c>
      <c r="AP273" s="17" t="s">
        <v>2354</v>
      </c>
      <c r="AQ273" s="17" t="s">
        <v>2354</v>
      </c>
      <c r="AR273" s="17" t="s">
        <v>2354</v>
      </c>
      <c r="AS273" s="17" t="s">
        <v>2354</v>
      </c>
      <c r="AT273" s="17" t="s">
        <v>2354</v>
      </c>
      <c r="AU273" s="17" t="s">
        <v>2354</v>
      </c>
      <c r="AV273" s="17" t="s">
        <v>2354</v>
      </c>
      <c r="AW273" s="17" t="s">
        <v>2354</v>
      </c>
      <c r="AX273" s="17" t="s">
        <v>2354</v>
      </c>
      <c r="AY273" s="17" t="s">
        <v>2354</v>
      </c>
      <c r="AZ273" s="17" t="s">
        <v>2354</v>
      </c>
      <c r="BA273" s="17" t="s">
        <v>2354</v>
      </c>
      <c r="BB273" s="17" t="s">
        <v>2354</v>
      </c>
      <c r="BC273" s="17" t="s">
        <v>2354</v>
      </c>
      <c r="BD273" s="17" t="s">
        <v>2354</v>
      </c>
      <c r="BE273" s="17" t="s">
        <v>2354</v>
      </c>
      <c r="BF273" s="17" t="s">
        <v>2354</v>
      </c>
      <c r="BG273" s="17" t="s">
        <v>2354</v>
      </c>
      <c r="BH273" s="17" t="s">
        <v>2354</v>
      </c>
      <c r="BI273" s="17" t="s">
        <v>2354</v>
      </c>
      <c r="BJ273" s="8">
        <v>1818</v>
      </c>
      <c r="BK273" s="20">
        <v>774.41450344610189</v>
      </c>
      <c r="BL273" s="8">
        <v>109</v>
      </c>
      <c r="BM273" s="20">
        <v>46.430792560849902</v>
      </c>
      <c r="BN273" s="8">
        <v>139</v>
      </c>
      <c r="BO273" s="20">
        <v>59.209909779432401</v>
      </c>
      <c r="BP273" s="8">
        <v>246</v>
      </c>
      <c r="BQ273" s="20">
        <v>104.78876119237684</v>
      </c>
      <c r="BR273" s="8">
        <v>1</v>
      </c>
      <c r="BS273" s="19">
        <v>0.42597057395275101</v>
      </c>
      <c r="BT273" s="8">
        <v>170</v>
      </c>
      <c r="BU273" s="19">
        <v>72.414997571967731</v>
      </c>
      <c r="BV273" s="8">
        <v>13</v>
      </c>
      <c r="BW273" s="19">
        <v>5.5376174613857696</v>
      </c>
      <c r="BX273" s="8">
        <v>502</v>
      </c>
      <c r="BY273" s="64">
        <v>213.83722812428118</v>
      </c>
      <c r="BZ273" s="8">
        <v>336</v>
      </c>
      <c r="CA273" s="64">
        <v>143.12611284812445</v>
      </c>
      <c r="CB273" s="8">
        <v>166</v>
      </c>
      <c r="CC273" s="64">
        <v>70.711115276156718</v>
      </c>
      <c r="CD273" s="17" t="s">
        <v>2354</v>
      </c>
      <c r="CE273" s="17" t="s">
        <v>2354</v>
      </c>
      <c r="CF273" s="17" t="s">
        <v>2354</v>
      </c>
      <c r="CG273" s="17" t="s">
        <v>2354</v>
      </c>
      <c r="CH273" s="8">
        <v>111.44</v>
      </c>
      <c r="CI273" s="19">
        <v>47.470160761294601</v>
      </c>
      <c r="CJ273" s="53">
        <v>365356.55972775898</v>
      </c>
      <c r="CK273" s="53">
        <v>136320.73830425899</v>
      </c>
      <c r="CL273" s="53">
        <v>203389.116293937</v>
      </c>
      <c r="CM273" s="54">
        <v>1.01745356871628</v>
      </c>
      <c r="CN273" s="54">
        <v>0.95931132111514605</v>
      </c>
      <c r="CO273" s="54">
        <v>1.05943826025122</v>
      </c>
      <c r="CP273" s="18" t="s">
        <v>4782</v>
      </c>
    </row>
    <row r="274" spans="1:94" ht="18" customHeight="1" x14ac:dyDescent="0.4">
      <c r="A274" s="1"/>
      <c r="B274" s="25" t="s">
        <v>3108</v>
      </c>
      <c r="C274" s="2" t="s">
        <v>312</v>
      </c>
      <c r="D274" s="25" t="s">
        <v>2451</v>
      </c>
      <c r="E274" s="2" t="s">
        <v>306</v>
      </c>
      <c r="F274" s="25" t="s">
        <v>2532</v>
      </c>
      <c r="G274" s="2" t="s">
        <v>307</v>
      </c>
      <c r="H274" s="8">
        <v>212149</v>
      </c>
      <c r="I274" s="20">
        <v>1447</v>
      </c>
      <c r="J274" s="16" t="s">
        <v>2354</v>
      </c>
      <c r="K274" s="16" t="s">
        <v>2354</v>
      </c>
      <c r="L274" s="16" t="s">
        <v>2354</v>
      </c>
      <c r="M274" s="16" t="s">
        <v>2354</v>
      </c>
      <c r="N274" s="16" t="s">
        <v>2354</v>
      </c>
      <c r="O274" s="16" t="s">
        <v>2354</v>
      </c>
      <c r="P274" s="16" t="s">
        <v>2354</v>
      </c>
      <c r="Q274" s="16" t="s">
        <v>2354</v>
      </c>
      <c r="R274" s="16" t="s">
        <v>2354</v>
      </c>
      <c r="S274" s="16" t="s">
        <v>2354</v>
      </c>
      <c r="T274" s="16" t="s">
        <v>2354</v>
      </c>
      <c r="U274" s="16" t="s">
        <v>2354</v>
      </c>
      <c r="V274" s="16" t="s">
        <v>2354</v>
      </c>
      <c r="W274" s="16" t="s">
        <v>2354</v>
      </c>
      <c r="X274" s="69" t="s">
        <v>4782</v>
      </c>
      <c r="Y274" s="69" t="s">
        <v>4782</v>
      </c>
      <c r="Z274" s="16" t="s">
        <v>2354</v>
      </c>
      <c r="AA274" s="16" t="s">
        <v>2354</v>
      </c>
      <c r="AB274" s="16" t="s">
        <v>2354</v>
      </c>
      <c r="AC274" s="16" t="s">
        <v>2354</v>
      </c>
      <c r="AD274" s="16" t="s">
        <v>2354</v>
      </c>
      <c r="AE274" s="16" t="s">
        <v>2354</v>
      </c>
      <c r="AF274" s="16" t="s">
        <v>2354</v>
      </c>
      <c r="AG274" s="16" t="s">
        <v>2354</v>
      </c>
      <c r="AH274" s="17" t="s">
        <v>2354</v>
      </c>
      <c r="AI274" s="17" t="s">
        <v>2354</v>
      </c>
      <c r="AJ274" s="17" t="s">
        <v>2354</v>
      </c>
      <c r="AK274" s="17" t="s">
        <v>2354</v>
      </c>
      <c r="AL274" s="17" t="s">
        <v>2354</v>
      </c>
      <c r="AM274" s="17" t="s">
        <v>2354</v>
      </c>
      <c r="AN274" s="17" t="s">
        <v>2354</v>
      </c>
      <c r="AO274" s="17" t="s">
        <v>2354</v>
      </c>
      <c r="AP274" s="17" t="s">
        <v>2354</v>
      </c>
      <c r="AQ274" s="17" t="s">
        <v>2354</v>
      </c>
      <c r="AR274" s="17" t="s">
        <v>2354</v>
      </c>
      <c r="AS274" s="17" t="s">
        <v>2354</v>
      </c>
      <c r="AT274" s="17" t="s">
        <v>2354</v>
      </c>
      <c r="AU274" s="17" t="s">
        <v>2354</v>
      </c>
      <c r="AV274" s="17" t="s">
        <v>2354</v>
      </c>
      <c r="AW274" s="17" t="s">
        <v>2354</v>
      </c>
      <c r="AX274" s="17" t="s">
        <v>2354</v>
      </c>
      <c r="AY274" s="17" t="s">
        <v>2354</v>
      </c>
      <c r="AZ274" s="17" t="s">
        <v>2354</v>
      </c>
      <c r="BA274" s="17" t="s">
        <v>2354</v>
      </c>
      <c r="BB274" s="17" t="s">
        <v>2354</v>
      </c>
      <c r="BC274" s="17" t="s">
        <v>2354</v>
      </c>
      <c r="BD274" s="17" t="s">
        <v>2354</v>
      </c>
      <c r="BE274" s="17" t="s">
        <v>2354</v>
      </c>
      <c r="BF274" s="17" t="s">
        <v>2354</v>
      </c>
      <c r="BG274" s="17" t="s">
        <v>2354</v>
      </c>
      <c r="BH274" s="17" t="s">
        <v>2354</v>
      </c>
      <c r="BI274" s="17" t="s">
        <v>2354</v>
      </c>
      <c r="BJ274" s="8">
        <v>1283</v>
      </c>
      <c r="BK274" s="20">
        <v>604.76363310692011</v>
      </c>
      <c r="BL274" s="8">
        <v>87</v>
      </c>
      <c r="BM274" s="20">
        <v>41.008913546611097</v>
      </c>
      <c r="BN274" s="8">
        <v>76</v>
      </c>
      <c r="BO274" s="20">
        <v>35.823878500487901</v>
      </c>
      <c r="BP274" s="8">
        <v>108</v>
      </c>
      <c r="BQ274" s="20">
        <v>50.907616816482758</v>
      </c>
      <c r="BR274" s="8">
        <v>2</v>
      </c>
      <c r="BS274" s="19">
        <v>0.94273364474968102</v>
      </c>
      <c r="BT274" s="8">
        <v>163</v>
      </c>
      <c r="BU274" s="19">
        <v>76.832792047098977</v>
      </c>
      <c r="BV274" s="8">
        <v>10</v>
      </c>
      <c r="BW274" s="19">
        <v>4.7136682237484004</v>
      </c>
      <c r="BX274" s="8">
        <v>328</v>
      </c>
      <c r="BY274" s="64">
        <v>154.60831773894765</v>
      </c>
      <c r="BZ274" s="8">
        <v>133</v>
      </c>
      <c r="CA274" s="64">
        <v>62.691787375853757</v>
      </c>
      <c r="CB274" s="8">
        <v>195</v>
      </c>
      <c r="CC274" s="64">
        <v>91.916530363093869</v>
      </c>
      <c r="CD274" s="17" t="s">
        <v>2354</v>
      </c>
      <c r="CE274" s="17" t="s">
        <v>2354</v>
      </c>
      <c r="CF274" s="17" t="s">
        <v>2354</v>
      </c>
      <c r="CG274" s="17" t="s">
        <v>2354</v>
      </c>
      <c r="CH274" s="8">
        <v>59.99</v>
      </c>
      <c r="CI274" s="19">
        <v>28.2772956742667</v>
      </c>
      <c r="CJ274" s="53">
        <v>344159.61314121401</v>
      </c>
      <c r="CK274" s="53">
        <v>127494.91732429501</v>
      </c>
      <c r="CL274" s="53">
        <v>191774.09318479701</v>
      </c>
      <c r="CM274" s="54">
        <v>0.92480582599725603</v>
      </c>
      <c r="CN274" s="54">
        <v>0.86493117600236502</v>
      </c>
      <c r="CO274" s="54">
        <v>0.962852098427324</v>
      </c>
      <c r="CP274" s="18" t="s">
        <v>4782</v>
      </c>
    </row>
    <row r="275" spans="1:94" ht="18" customHeight="1" x14ac:dyDescent="0.4">
      <c r="A275" s="1"/>
      <c r="B275" s="25" t="s">
        <v>3109</v>
      </c>
      <c r="C275" s="2" t="s">
        <v>313</v>
      </c>
      <c r="D275" s="25" t="s">
        <v>2451</v>
      </c>
      <c r="E275" s="2" t="s">
        <v>306</v>
      </c>
      <c r="F275" s="25" t="s">
        <v>2534</v>
      </c>
      <c r="G275" s="2" t="s">
        <v>2255</v>
      </c>
      <c r="H275" s="8">
        <v>140151</v>
      </c>
      <c r="I275" s="20">
        <v>252.7</v>
      </c>
      <c r="J275" s="16" t="s">
        <v>2354</v>
      </c>
      <c r="K275" s="16" t="s">
        <v>2354</v>
      </c>
      <c r="L275" s="16" t="s">
        <v>2354</v>
      </c>
      <c r="M275" s="16" t="s">
        <v>2354</v>
      </c>
      <c r="N275" s="16" t="s">
        <v>2354</v>
      </c>
      <c r="O275" s="16" t="s">
        <v>2354</v>
      </c>
      <c r="P275" s="16" t="s">
        <v>2354</v>
      </c>
      <c r="Q275" s="16" t="s">
        <v>2354</v>
      </c>
      <c r="R275" s="16" t="s">
        <v>2354</v>
      </c>
      <c r="S275" s="16" t="s">
        <v>2354</v>
      </c>
      <c r="T275" s="16" t="s">
        <v>2354</v>
      </c>
      <c r="U275" s="16" t="s">
        <v>2354</v>
      </c>
      <c r="V275" s="16" t="s">
        <v>2354</v>
      </c>
      <c r="W275" s="16" t="s">
        <v>2354</v>
      </c>
      <c r="X275" s="20">
        <v>20.7799383699926</v>
      </c>
      <c r="Y275" s="20">
        <v>6.6602911486558298</v>
      </c>
      <c r="Z275" s="16" t="s">
        <v>2354</v>
      </c>
      <c r="AA275" s="16" t="s">
        <v>2354</v>
      </c>
      <c r="AB275" s="16" t="s">
        <v>2354</v>
      </c>
      <c r="AC275" s="16" t="s">
        <v>2354</v>
      </c>
      <c r="AD275" s="16" t="s">
        <v>2354</v>
      </c>
      <c r="AE275" s="16" t="s">
        <v>2354</v>
      </c>
      <c r="AF275" s="16" t="s">
        <v>2354</v>
      </c>
      <c r="AG275" s="16" t="s">
        <v>2354</v>
      </c>
      <c r="AH275" s="17" t="s">
        <v>2354</v>
      </c>
      <c r="AI275" s="17" t="s">
        <v>2354</v>
      </c>
      <c r="AJ275" s="17" t="s">
        <v>2354</v>
      </c>
      <c r="AK275" s="17" t="s">
        <v>2354</v>
      </c>
      <c r="AL275" s="17" t="s">
        <v>2354</v>
      </c>
      <c r="AM275" s="17" t="s">
        <v>2354</v>
      </c>
      <c r="AN275" s="17" t="s">
        <v>2354</v>
      </c>
      <c r="AO275" s="17" t="s">
        <v>2354</v>
      </c>
      <c r="AP275" s="17" t="s">
        <v>2354</v>
      </c>
      <c r="AQ275" s="17" t="s">
        <v>2354</v>
      </c>
      <c r="AR275" s="17" t="s">
        <v>2354</v>
      </c>
      <c r="AS275" s="17" t="s">
        <v>2354</v>
      </c>
      <c r="AT275" s="17" t="s">
        <v>2354</v>
      </c>
      <c r="AU275" s="17" t="s">
        <v>2354</v>
      </c>
      <c r="AV275" s="17" t="s">
        <v>2354</v>
      </c>
      <c r="AW275" s="17" t="s">
        <v>2354</v>
      </c>
      <c r="AX275" s="17" t="s">
        <v>2354</v>
      </c>
      <c r="AY275" s="17" t="s">
        <v>2354</v>
      </c>
      <c r="AZ275" s="17" t="s">
        <v>2354</v>
      </c>
      <c r="BA275" s="17" t="s">
        <v>2354</v>
      </c>
      <c r="BB275" s="17" t="s">
        <v>2354</v>
      </c>
      <c r="BC275" s="17" t="s">
        <v>2354</v>
      </c>
      <c r="BD275" s="17" t="s">
        <v>2354</v>
      </c>
      <c r="BE275" s="17" t="s">
        <v>2354</v>
      </c>
      <c r="BF275" s="17" t="s">
        <v>2354</v>
      </c>
      <c r="BG275" s="17" t="s">
        <v>2354</v>
      </c>
      <c r="BH275" s="17" t="s">
        <v>2354</v>
      </c>
      <c r="BI275" s="17" t="s">
        <v>2354</v>
      </c>
      <c r="BJ275" s="8">
        <v>886</v>
      </c>
      <c r="BK275" s="20">
        <v>632.17529664433357</v>
      </c>
      <c r="BL275" s="8">
        <v>164</v>
      </c>
      <c r="BM275" s="20">
        <v>117.016646331457</v>
      </c>
      <c r="BN275" s="8">
        <v>96</v>
      </c>
      <c r="BO275" s="20">
        <v>68.497549072072303</v>
      </c>
      <c r="BP275" s="8">
        <v>421</v>
      </c>
      <c r="BQ275" s="20">
        <v>300.39029332648357</v>
      </c>
      <c r="BR275" s="8">
        <v>1</v>
      </c>
      <c r="BS275" s="19">
        <v>0.71351613616741905</v>
      </c>
      <c r="BT275" s="8">
        <v>97</v>
      </c>
      <c r="BU275" s="19">
        <v>69.211065208239688</v>
      </c>
      <c r="BV275" s="8">
        <v>6</v>
      </c>
      <c r="BW275" s="19">
        <v>4.2810968170045198</v>
      </c>
      <c r="BX275" s="8">
        <v>301</v>
      </c>
      <c r="BY275" s="64">
        <v>214.76835698639326</v>
      </c>
      <c r="BZ275" s="8">
        <v>210</v>
      </c>
      <c r="CA275" s="64">
        <v>149.83838859515808</v>
      </c>
      <c r="CB275" s="8">
        <v>91</v>
      </c>
      <c r="CC275" s="64">
        <v>64.929968391235164</v>
      </c>
      <c r="CD275" s="17" t="s">
        <v>2354</v>
      </c>
      <c r="CE275" s="17" t="s">
        <v>2354</v>
      </c>
      <c r="CF275" s="17" t="s">
        <v>2354</v>
      </c>
      <c r="CG275" s="17" t="s">
        <v>2354</v>
      </c>
      <c r="CH275" s="8">
        <v>39.6</v>
      </c>
      <c r="CI275" s="19">
        <v>28.255238992229799</v>
      </c>
      <c r="CJ275" s="53">
        <v>410996.87349322299</v>
      </c>
      <c r="CK275" s="53">
        <v>164498.04431328501</v>
      </c>
      <c r="CL275" s="53">
        <v>224943.95034663699</v>
      </c>
      <c r="CM275" s="54">
        <v>1.09688799648558</v>
      </c>
      <c r="CN275" s="54">
        <v>1.1058422943192501</v>
      </c>
      <c r="CO275" s="54">
        <v>1.1228887492934001</v>
      </c>
      <c r="CP275" s="8">
        <v>283385.985825098</v>
      </c>
    </row>
    <row r="276" spans="1:94" ht="18" customHeight="1" x14ac:dyDescent="0.4">
      <c r="A276" s="1"/>
      <c r="B276" s="25" t="s">
        <v>3110</v>
      </c>
      <c r="C276" s="2" t="s">
        <v>314</v>
      </c>
      <c r="D276" s="25" t="s">
        <v>2451</v>
      </c>
      <c r="E276" s="2" t="s">
        <v>306</v>
      </c>
      <c r="F276" s="25" t="s">
        <v>2532</v>
      </c>
      <c r="G276" s="2" t="s">
        <v>307</v>
      </c>
      <c r="H276" s="8">
        <v>52203</v>
      </c>
      <c r="I276" s="20">
        <v>3005.4</v>
      </c>
      <c r="J276" s="16" t="s">
        <v>2354</v>
      </c>
      <c r="K276" s="16" t="s">
        <v>2354</v>
      </c>
      <c r="L276" s="16" t="s">
        <v>2354</v>
      </c>
      <c r="M276" s="16" t="s">
        <v>2354</v>
      </c>
      <c r="N276" s="16" t="s">
        <v>2354</v>
      </c>
      <c r="O276" s="16" t="s">
        <v>2354</v>
      </c>
      <c r="P276" s="16" t="s">
        <v>2354</v>
      </c>
      <c r="Q276" s="16" t="s">
        <v>2354</v>
      </c>
      <c r="R276" s="16" t="s">
        <v>2354</v>
      </c>
      <c r="S276" s="16" t="s">
        <v>2354</v>
      </c>
      <c r="T276" s="16" t="s">
        <v>2354</v>
      </c>
      <c r="U276" s="16" t="s">
        <v>2354</v>
      </c>
      <c r="V276" s="16" t="s">
        <v>2354</v>
      </c>
      <c r="W276" s="16" t="s">
        <v>2354</v>
      </c>
      <c r="X276" s="20">
        <v>18.637560333479598</v>
      </c>
      <c r="Y276" s="20">
        <v>6.0552874067573503</v>
      </c>
      <c r="Z276" s="16" t="s">
        <v>2354</v>
      </c>
      <c r="AA276" s="16" t="s">
        <v>2354</v>
      </c>
      <c r="AB276" s="16" t="s">
        <v>2354</v>
      </c>
      <c r="AC276" s="16" t="s">
        <v>2354</v>
      </c>
      <c r="AD276" s="16" t="s">
        <v>2354</v>
      </c>
      <c r="AE276" s="16" t="s">
        <v>2354</v>
      </c>
      <c r="AF276" s="16" t="s">
        <v>2354</v>
      </c>
      <c r="AG276" s="16" t="s">
        <v>2354</v>
      </c>
      <c r="AH276" s="17" t="s">
        <v>2354</v>
      </c>
      <c r="AI276" s="17" t="s">
        <v>2354</v>
      </c>
      <c r="AJ276" s="17" t="s">
        <v>2354</v>
      </c>
      <c r="AK276" s="17" t="s">
        <v>2354</v>
      </c>
      <c r="AL276" s="17" t="s">
        <v>2354</v>
      </c>
      <c r="AM276" s="17" t="s">
        <v>2354</v>
      </c>
      <c r="AN276" s="17" t="s">
        <v>2354</v>
      </c>
      <c r="AO276" s="17" t="s">
        <v>2354</v>
      </c>
      <c r="AP276" s="17" t="s">
        <v>2354</v>
      </c>
      <c r="AQ276" s="17" t="s">
        <v>2354</v>
      </c>
      <c r="AR276" s="17" t="s">
        <v>2354</v>
      </c>
      <c r="AS276" s="17" t="s">
        <v>2354</v>
      </c>
      <c r="AT276" s="17" t="s">
        <v>2354</v>
      </c>
      <c r="AU276" s="17" t="s">
        <v>2354</v>
      </c>
      <c r="AV276" s="17" t="s">
        <v>2354</v>
      </c>
      <c r="AW276" s="17" t="s">
        <v>2354</v>
      </c>
      <c r="AX276" s="17" t="s">
        <v>2354</v>
      </c>
      <c r="AY276" s="17" t="s">
        <v>2354</v>
      </c>
      <c r="AZ276" s="17" t="s">
        <v>2354</v>
      </c>
      <c r="BA276" s="17" t="s">
        <v>2354</v>
      </c>
      <c r="BB276" s="17" t="s">
        <v>2354</v>
      </c>
      <c r="BC276" s="17" t="s">
        <v>2354</v>
      </c>
      <c r="BD276" s="17" t="s">
        <v>2354</v>
      </c>
      <c r="BE276" s="17" t="s">
        <v>2354</v>
      </c>
      <c r="BF276" s="17" t="s">
        <v>2354</v>
      </c>
      <c r="BG276" s="17" t="s">
        <v>2354</v>
      </c>
      <c r="BH276" s="17" t="s">
        <v>2354</v>
      </c>
      <c r="BI276" s="17" t="s">
        <v>2354</v>
      </c>
      <c r="BJ276" s="8">
        <v>644</v>
      </c>
      <c r="BK276" s="20">
        <v>1233.6455759247553</v>
      </c>
      <c r="BL276" s="8">
        <v>46</v>
      </c>
      <c r="BM276" s="20">
        <v>88.117541137482505</v>
      </c>
      <c r="BN276" s="8">
        <v>90</v>
      </c>
      <c r="BO276" s="20">
        <v>172.403884834205</v>
      </c>
      <c r="BP276" s="8">
        <v>48</v>
      </c>
      <c r="BQ276" s="20">
        <v>91.948738578242626</v>
      </c>
      <c r="BR276" s="8">
        <v>1</v>
      </c>
      <c r="BS276" s="19">
        <v>1.91559872038005</v>
      </c>
      <c r="BT276" s="8">
        <v>39</v>
      </c>
      <c r="BU276" s="19">
        <v>74.708350094822137</v>
      </c>
      <c r="BV276" s="8">
        <v>1</v>
      </c>
      <c r="BW276" s="19">
        <v>1.91559872038005</v>
      </c>
      <c r="BX276" s="8">
        <v>156</v>
      </c>
      <c r="BY276" s="64">
        <v>298.83340037928855</v>
      </c>
      <c r="BZ276" s="8">
        <v>117</v>
      </c>
      <c r="CA276" s="64">
        <v>224.1250502844664</v>
      </c>
      <c r="CB276" s="8">
        <v>39</v>
      </c>
      <c r="CC276" s="64">
        <v>74.708350094822137</v>
      </c>
      <c r="CD276" s="17" t="s">
        <v>2354</v>
      </c>
      <c r="CE276" s="17" t="s">
        <v>2354</v>
      </c>
      <c r="CF276" s="17" t="s">
        <v>2354</v>
      </c>
      <c r="CG276" s="17" t="s">
        <v>2354</v>
      </c>
      <c r="CH276" s="8">
        <v>21.3</v>
      </c>
      <c r="CI276" s="19">
        <v>40.802252744095199</v>
      </c>
      <c r="CJ276" s="53">
        <v>415683.32575957698</v>
      </c>
      <c r="CK276" s="53">
        <v>157647.44614707201</v>
      </c>
      <c r="CL276" s="53">
        <v>234685.45601056801</v>
      </c>
      <c r="CM276" s="54">
        <v>1.10362533332843</v>
      </c>
      <c r="CN276" s="54">
        <v>1.05548532903103</v>
      </c>
      <c r="CO276" s="54">
        <v>1.1643159526574101</v>
      </c>
      <c r="CP276" s="8">
        <v>289915.07810443197</v>
      </c>
    </row>
    <row r="277" spans="1:94" ht="18" customHeight="1" x14ac:dyDescent="0.4">
      <c r="A277" s="1"/>
      <c r="B277" s="25" t="s">
        <v>3111</v>
      </c>
      <c r="C277" s="2" t="s">
        <v>315</v>
      </c>
      <c r="D277" s="25" t="s">
        <v>2451</v>
      </c>
      <c r="E277" s="2" t="s">
        <v>306</v>
      </c>
      <c r="F277" s="25" t="s">
        <v>2534</v>
      </c>
      <c r="G277" s="2" t="s">
        <v>2255</v>
      </c>
      <c r="H277" s="8">
        <v>61147</v>
      </c>
      <c r="I277" s="20">
        <v>183.9</v>
      </c>
      <c r="J277" s="16" t="s">
        <v>2354</v>
      </c>
      <c r="K277" s="16" t="s">
        <v>2354</v>
      </c>
      <c r="L277" s="16" t="s">
        <v>2354</v>
      </c>
      <c r="M277" s="16" t="s">
        <v>2354</v>
      </c>
      <c r="N277" s="16" t="s">
        <v>2354</v>
      </c>
      <c r="O277" s="16" t="s">
        <v>2354</v>
      </c>
      <c r="P277" s="16" t="s">
        <v>2354</v>
      </c>
      <c r="Q277" s="16" t="s">
        <v>2354</v>
      </c>
      <c r="R277" s="16" t="s">
        <v>2354</v>
      </c>
      <c r="S277" s="16" t="s">
        <v>2354</v>
      </c>
      <c r="T277" s="16" t="s">
        <v>2354</v>
      </c>
      <c r="U277" s="16" t="s">
        <v>2354</v>
      </c>
      <c r="V277" s="16" t="s">
        <v>2354</v>
      </c>
      <c r="W277" s="16" t="s">
        <v>2354</v>
      </c>
      <c r="X277" s="20">
        <v>19.575890967578101</v>
      </c>
      <c r="Y277" s="20">
        <v>6.7214086176246504</v>
      </c>
      <c r="Z277" s="16" t="s">
        <v>2354</v>
      </c>
      <c r="AA277" s="16" t="s">
        <v>2354</v>
      </c>
      <c r="AB277" s="16" t="s">
        <v>2354</v>
      </c>
      <c r="AC277" s="16" t="s">
        <v>2354</v>
      </c>
      <c r="AD277" s="16" t="s">
        <v>2354</v>
      </c>
      <c r="AE277" s="16" t="s">
        <v>2354</v>
      </c>
      <c r="AF277" s="16" t="s">
        <v>2354</v>
      </c>
      <c r="AG277" s="16" t="s">
        <v>2354</v>
      </c>
      <c r="AH277" s="17" t="s">
        <v>2354</v>
      </c>
      <c r="AI277" s="17" t="s">
        <v>2354</v>
      </c>
      <c r="AJ277" s="17" t="s">
        <v>2354</v>
      </c>
      <c r="AK277" s="17" t="s">
        <v>2354</v>
      </c>
      <c r="AL277" s="17" t="s">
        <v>2354</v>
      </c>
      <c r="AM277" s="17" t="s">
        <v>2354</v>
      </c>
      <c r="AN277" s="17" t="s">
        <v>2354</v>
      </c>
      <c r="AO277" s="17" t="s">
        <v>2354</v>
      </c>
      <c r="AP277" s="17" t="s">
        <v>2354</v>
      </c>
      <c r="AQ277" s="17" t="s">
        <v>2354</v>
      </c>
      <c r="AR277" s="17" t="s">
        <v>2354</v>
      </c>
      <c r="AS277" s="17" t="s">
        <v>2354</v>
      </c>
      <c r="AT277" s="17" t="s">
        <v>2354</v>
      </c>
      <c r="AU277" s="17" t="s">
        <v>2354</v>
      </c>
      <c r="AV277" s="17" t="s">
        <v>2354</v>
      </c>
      <c r="AW277" s="17" t="s">
        <v>2354</v>
      </c>
      <c r="AX277" s="17" t="s">
        <v>2354</v>
      </c>
      <c r="AY277" s="17" t="s">
        <v>2354</v>
      </c>
      <c r="AZ277" s="17" t="s">
        <v>2354</v>
      </c>
      <c r="BA277" s="17" t="s">
        <v>2354</v>
      </c>
      <c r="BB277" s="17" t="s">
        <v>2354</v>
      </c>
      <c r="BC277" s="17" t="s">
        <v>2354</v>
      </c>
      <c r="BD277" s="17" t="s">
        <v>2354</v>
      </c>
      <c r="BE277" s="17" t="s">
        <v>2354</v>
      </c>
      <c r="BF277" s="17" t="s">
        <v>2354</v>
      </c>
      <c r="BG277" s="17" t="s">
        <v>2354</v>
      </c>
      <c r="BH277" s="17" t="s">
        <v>2354</v>
      </c>
      <c r="BI277" s="17" t="s">
        <v>2354</v>
      </c>
      <c r="BJ277" s="8">
        <v>462</v>
      </c>
      <c r="BK277" s="20">
        <v>755.55628240142607</v>
      </c>
      <c r="BL277" s="8">
        <v>48</v>
      </c>
      <c r="BM277" s="20">
        <v>78.499354015732607</v>
      </c>
      <c r="BN277" s="8">
        <v>0</v>
      </c>
      <c r="BO277" s="20">
        <v>0</v>
      </c>
      <c r="BP277" s="8">
        <v>0</v>
      </c>
      <c r="BQ277" s="20">
        <v>0</v>
      </c>
      <c r="BR277" s="8">
        <v>0</v>
      </c>
      <c r="BS277" s="19">
        <v>0</v>
      </c>
      <c r="BT277" s="8">
        <v>34</v>
      </c>
      <c r="BU277" s="19">
        <v>55.603709094477246</v>
      </c>
      <c r="BV277" s="8">
        <v>4</v>
      </c>
      <c r="BW277" s="19">
        <v>6.54161283464438</v>
      </c>
      <c r="BX277" s="8">
        <v>93</v>
      </c>
      <c r="BY277" s="64">
        <v>152.09249840548188</v>
      </c>
      <c r="BZ277" s="8">
        <v>65</v>
      </c>
      <c r="CA277" s="64">
        <v>106.3012085629712</v>
      </c>
      <c r="CB277" s="8">
        <v>28</v>
      </c>
      <c r="CC277" s="64">
        <v>45.791289842510672</v>
      </c>
      <c r="CD277" s="17" t="s">
        <v>2354</v>
      </c>
      <c r="CE277" s="17" t="s">
        <v>2354</v>
      </c>
      <c r="CF277" s="17" t="s">
        <v>2354</v>
      </c>
      <c r="CG277" s="17" t="s">
        <v>2354</v>
      </c>
      <c r="CH277" s="8">
        <v>19.2</v>
      </c>
      <c r="CI277" s="19">
        <v>31.399741606292999</v>
      </c>
      <c r="CJ277" s="53">
        <v>388905.76068942703</v>
      </c>
      <c r="CK277" s="53">
        <v>154741.00086178299</v>
      </c>
      <c r="CL277" s="53">
        <v>216183.19071925801</v>
      </c>
      <c r="CM277" s="54">
        <v>0.98666146243853103</v>
      </c>
      <c r="CN277" s="54">
        <v>0.98542831778443696</v>
      </c>
      <c r="CO277" s="54">
        <v>1.02574179478171</v>
      </c>
      <c r="CP277" s="8">
        <v>291497.82489630103</v>
      </c>
    </row>
    <row r="278" spans="1:94" ht="18" customHeight="1" x14ac:dyDescent="0.4">
      <c r="A278" s="1"/>
      <c r="B278" s="25" t="s">
        <v>3112</v>
      </c>
      <c r="C278" s="2" t="s">
        <v>316</v>
      </c>
      <c r="D278" s="25" t="s">
        <v>2451</v>
      </c>
      <c r="E278" s="2" t="s">
        <v>306</v>
      </c>
      <c r="F278" s="25" t="s">
        <v>2531</v>
      </c>
      <c r="G278" s="2" t="s">
        <v>317</v>
      </c>
      <c r="H278" s="8">
        <v>32758</v>
      </c>
      <c r="I278" s="20">
        <v>114.3</v>
      </c>
      <c r="J278" s="16" t="s">
        <v>2354</v>
      </c>
      <c r="K278" s="16" t="s">
        <v>2354</v>
      </c>
      <c r="L278" s="16" t="s">
        <v>2354</v>
      </c>
      <c r="M278" s="16" t="s">
        <v>2354</v>
      </c>
      <c r="N278" s="16" t="s">
        <v>2354</v>
      </c>
      <c r="O278" s="16" t="s">
        <v>2354</v>
      </c>
      <c r="P278" s="16" t="s">
        <v>2354</v>
      </c>
      <c r="Q278" s="16" t="s">
        <v>2354</v>
      </c>
      <c r="R278" s="16" t="s">
        <v>2354</v>
      </c>
      <c r="S278" s="16" t="s">
        <v>2354</v>
      </c>
      <c r="T278" s="16" t="s">
        <v>2354</v>
      </c>
      <c r="U278" s="16" t="s">
        <v>2354</v>
      </c>
      <c r="V278" s="16" t="s">
        <v>2354</v>
      </c>
      <c r="W278" s="16" t="s">
        <v>2354</v>
      </c>
      <c r="X278" s="20">
        <v>17.252153352474199</v>
      </c>
      <c r="Y278" s="20">
        <v>8.0307380510048993</v>
      </c>
      <c r="Z278" s="16" t="s">
        <v>2354</v>
      </c>
      <c r="AA278" s="16" t="s">
        <v>2354</v>
      </c>
      <c r="AB278" s="16" t="s">
        <v>2354</v>
      </c>
      <c r="AC278" s="16" t="s">
        <v>2354</v>
      </c>
      <c r="AD278" s="16" t="s">
        <v>2354</v>
      </c>
      <c r="AE278" s="16" t="s">
        <v>2354</v>
      </c>
      <c r="AF278" s="16" t="s">
        <v>2354</v>
      </c>
      <c r="AG278" s="16" t="s">
        <v>2354</v>
      </c>
      <c r="AH278" s="17" t="s">
        <v>2354</v>
      </c>
      <c r="AI278" s="17" t="s">
        <v>2354</v>
      </c>
      <c r="AJ278" s="17" t="s">
        <v>2354</v>
      </c>
      <c r="AK278" s="17" t="s">
        <v>2354</v>
      </c>
      <c r="AL278" s="17" t="s">
        <v>2354</v>
      </c>
      <c r="AM278" s="17" t="s">
        <v>2354</v>
      </c>
      <c r="AN278" s="17" t="s">
        <v>2354</v>
      </c>
      <c r="AO278" s="17" t="s">
        <v>2354</v>
      </c>
      <c r="AP278" s="17" t="s">
        <v>2354</v>
      </c>
      <c r="AQ278" s="17" t="s">
        <v>2354</v>
      </c>
      <c r="AR278" s="17" t="s">
        <v>2354</v>
      </c>
      <c r="AS278" s="17" t="s">
        <v>2354</v>
      </c>
      <c r="AT278" s="17" t="s">
        <v>2354</v>
      </c>
      <c r="AU278" s="17" t="s">
        <v>2354</v>
      </c>
      <c r="AV278" s="17" t="s">
        <v>2354</v>
      </c>
      <c r="AW278" s="17" t="s">
        <v>2354</v>
      </c>
      <c r="AX278" s="17" t="s">
        <v>2354</v>
      </c>
      <c r="AY278" s="17" t="s">
        <v>2354</v>
      </c>
      <c r="AZ278" s="17" t="s">
        <v>2354</v>
      </c>
      <c r="BA278" s="17" t="s">
        <v>2354</v>
      </c>
      <c r="BB278" s="17" t="s">
        <v>2354</v>
      </c>
      <c r="BC278" s="17" t="s">
        <v>2354</v>
      </c>
      <c r="BD278" s="17" t="s">
        <v>2354</v>
      </c>
      <c r="BE278" s="17" t="s">
        <v>2354</v>
      </c>
      <c r="BF278" s="17" t="s">
        <v>2354</v>
      </c>
      <c r="BG278" s="17" t="s">
        <v>2354</v>
      </c>
      <c r="BH278" s="17" t="s">
        <v>2354</v>
      </c>
      <c r="BI278" s="17" t="s">
        <v>2354</v>
      </c>
      <c r="BJ278" s="8">
        <v>251</v>
      </c>
      <c r="BK278" s="20">
        <v>766.22504426399666</v>
      </c>
      <c r="BL278" s="8">
        <v>0</v>
      </c>
      <c r="BM278" s="20">
        <v>0</v>
      </c>
      <c r="BN278" s="8">
        <v>80</v>
      </c>
      <c r="BO278" s="20">
        <v>244.21515355027799</v>
      </c>
      <c r="BP278" s="8">
        <v>144</v>
      </c>
      <c r="BQ278" s="20">
        <v>439.58727639050005</v>
      </c>
      <c r="BR278" s="8">
        <v>1</v>
      </c>
      <c r="BS278" s="19">
        <v>3.0526894193784702</v>
      </c>
      <c r="BT278" s="8">
        <v>25</v>
      </c>
      <c r="BU278" s="19">
        <v>76.317235484461804</v>
      </c>
      <c r="BV278" s="8">
        <v>0</v>
      </c>
      <c r="BW278" s="19">
        <v>0</v>
      </c>
      <c r="BX278" s="8">
        <v>63</v>
      </c>
      <c r="BY278" s="64">
        <v>192.31943342084375</v>
      </c>
      <c r="BZ278" s="8">
        <v>40</v>
      </c>
      <c r="CA278" s="64">
        <v>122.1075767751389</v>
      </c>
      <c r="CB278" s="8">
        <v>23</v>
      </c>
      <c r="CC278" s="64">
        <v>70.21185664570487</v>
      </c>
      <c r="CD278" s="17" t="s">
        <v>2354</v>
      </c>
      <c r="CE278" s="17" t="s">
        <v>2354</v>
      </c>
      <c r="CF278" s="17" t="s">
        <v>2354</v>
      </c>
      <c r="CG278" s="17" t="s">
        <v>2354</v>
      </c>
      <c r="CH278" s="8">
        <v>4.5</v>
      </c>
      <c r="CI278" s="19">
        <v>13.7371023872031</v>
      </c>
      <c r="CJ278" s="53">
        <v>401995.92193259601</v>
      </c>
      <c r="CK278" s="53">
        <v>156666.456424434</v>
      </c>
      <c r="CL278" s="53">
        <v>224768.948130595</v>
      </c>
      <c r="CM278" s="54">
        <v>1.02386399170228</v>
      </c>
      <c r="CN278" s="54">
        <v>1.0045070870948301</v>
      </c>
      <c r="CO278" s="54">
        <v>1.06906310735681</v>
      </c>
      <c r="CP278" s="8">
        <v>289782.50506671198</v>
      </c>
    </row>
    <row r="279" spans="1:94" ht="18" customHeight="1" x14ac:dyDescent="0.4">
      <c r="A279" s="1"/>
      <c r="B279" s="25" t="s">
        <v>3113</v>
      </c>
      <c r="C279" s="2" t="s">
        <v>318</v>
      </c>
      <c r="D279" s="25" t="s">
        <v>2451</v>
      </c>
      <c r="E279" s="2" t="s">
        <v>306</v>
      </c>
      <c r="F279" s="25" t="s">
        <v>2532</v>
      </c>
      <c r="G279" s="2" t="s">
        <v>307</v>
      </c>
      <c r="H279" s="8">
        <v>78718</v>
      </c>
      <c r="I279" s="20">
        <v>801.8</v>
      </c>
      <c r="J279" s="16" t="s">
        <v>2354</v>
      </c>
      <c r="K279" s="16" t="s">
        <v>2354</v>
      </c>
      <c r="L279" s="16" t="s">
        <v>2354</v>
      </c>
      <c r="M279" s="16" t="s">
        <v>2354</v>
      </c>
      <c r="N279" s="16" t="s">
        <v>2354</v>
      </c>
      <c r="O279" s="16" t="s">
        <v>2354</v>
      </c>
      <c r="P279" s="16" t="s">
        <v>2354</v>
      </c>
      <c r="Q279" s="16" t="s">
        <v>2354</v>
      </c>
      <c r="R279" s="16" t="s">
        <v>2354</v>
      </c>
      <c r="S279" s="16" t="s">
        <v>2354</v>
      </c>
      <c r="T279" s="16" t="s">
        <v>2354</v>
      </c>
      <c r="U279" s="16" t="s">
        <v>2354</v>
      </c>
      <c r="V279" s="16" t="s">
        <v>2354</v>
      </c>
      <c r="W279" s="16" t="s">
        <v>2354</v>
      </c>
      <c r="X279" s="20">
        <v>18.317972350230399</v>
      </c>
      <c r="Y279" s="20">
        <v>5.9139784946236604</v>
      </c>
      <c r="Z279" s="16" t="s">
        <v>2354</v>
      </c>
      <c r="AA279" s="16" t="s">
        <v>2354</v>
      </c>
      <c r="AB279" s="16" t="s">
        <v>2354</v>
      </c>
      <c r="AC279" s="16" t="s">
        <v>2354</v>
      </c>
      <c r="AD279" s="16" t="s">
        <v>2354</v>
      </c>
      <c r="AE279" s="16" t="s">
        <v>2354</v>
      </c>
      <c r="AF279" s="16" t="s">
        <v>2354</v>
      </c>
      <c r="AG279" s="16" t="s">
        <v>2354</v>
      </c>
      <c r="AH279" s="17" t="s">
        <v>2354</v>
      </c>
      <c r="AI279" s="17" t="s">
        <v>2354</v>
      </c>
      <c r="AJ279" s="17" t="s">
        <v>2354</v>
      </c>
      <c r="AK279" s="17" t="s">
        <v>2354</v>
      </c>
      <c r="AL279" s="17" t="s">
        <v>2354</v>
      </c>
      <c r="AM279" s="17" t="s">
        <v>2354</v>
      </c>
      <c r="AN279" s="17" t="s">
        <v>2354</v>
      </c>
      <c r="AO279" s="17" t="s">
        <v>2354</v>
      </c>
      <c r="AP279" s="17" t="s">
        <v>2354</v>
      </c>
      <c r="AQ279" s="17" t="s">
        <v>2354</v>
      </c>
      <c r="AR279" s="17" t="s">
        <v>2354</v>
      </c>
      <c r="AS279" s="17" t="s">
        <v>2354</v>
      </c>
      <c r="AT279" s="17" t="s">
        <v>2354</v>
      </c>
      <c r="AU279" s="17" t="s">
        <v>2354</v>
      </c>
      <c r="AV279" s="17" t="s">
        <v>2354</v>
      </c>
      <c r="AW279" s="17" t="s">
        <v>2354</v>
      </c>
      <c r="AX279" s="17" t="s">
        <v>2354</v>
      </c>
      <c r="AY279" s="17" t="s">
        <v>2354</v>
      </c>
      <c r="AZ279" s="17" t="s">
        <v>2354</v>
      </c>
      <c r="BA279" s="17" t="s">
        <v>2354</v>
      </c>
      <c r="BB279" s="17" t="s">
        <v>2354</v>
      </c>
      <c r="BC279" s="17" t="s">
        <v>2354</v>
      </c>
      <c r="BD279" s="17" t="s">
        <v>2354</v>
      </c>
      <c r="BE279" s="17" t="s">
        <v>2354</v>
      </c>
      <c r="BF279" s="17" t="s">
        <v>2354</v>
      </c>
      <c r="BG279" s="17" t="s">
        <v>2354</v>
      </c>
      <c r="BH279" s="17" t="s">
        <v>2354</v>
      </c>
      <c r="BI279" s="17" t="s">
        <v>2354</v>
      </c>
      <c r="BJ279" s="8">
        <v>425</v>
      </c>
      <c r="BK279" s="20">
        <v>539.90192840265252</v>
      </c>
      <c r="BL279" s="8">
        <v>0</v>
      </c>
      <c r="BM279" s="20">
        <v>0</v>
      </c>
      <c r="BN279" s="8">
        <v>0</v>
      </c>
      <c r="BO279" s="20">
        <v>0</v>
      </c>
      <c r="BP279" s="8">
        <v>0</v>
      </c>
      <c r="BQ279" s="20">
        <v>0</v>
      </c>
      <c r="BR279" s="8">
        <v>0</v>
      </c>
      <c r="BS279" s="19">
        <v>0</v>
      </c>
      <c r="BT279" s="8">
        <v>58</v>
      </c>
      <c r="BU279" s="19">
        <v>73.680733758479647</v>
      </c>
      <c r="BV279" s="8">
        <v>7</v>
      </c>
      <c r="BW279" s="19">
        <v>8.8925023501613296</v>
      </c>
      <c r="BX279" s="8">
        <v>153</v>
      </c>
      <c r="BY279" s="64">
        <v>194.36469422495492</v>
      </c>
      <c r="BZ279" s="8">
        <v>90</v>
      </c>
      <c r="CA279" s="64">
        <v>114.33217307350287</v>
      </c>
      <c r="CB279" s="8">
        <v>63</v>
      </c>
      <c r="CC279" s="64">
        <v>80.032521151452016</v>
      </c>
      <c r="CD279" s="17" t="s">
        <v>2354</v>
      </c>
      <c r="CE279" s="17" t="s">
        <v>2354</v>
      </c>
      <c r="CF279" s="17" t="s">
        <v>2354</v>
      </c>
      <c r="CG279" s="17" t="s">
        <v>2354</v>
      </c>
      <c r="CH279" s="8">
        <v>21.9</v>
      </c>
      <c r="CI279" s="19">
        <v>27.820828781218999</v>
      </c>
      <c r="CJ279" s="53">
        <v>355217.31463414599</v>
      </c>
      <c r="CK279" s="53">
        <v>129715.859423503</v>
      </c>
      <c r="CL279" s="53">
        <v>201173.155875831</v>
      </c>
      <c r="CM279" s="54">
        <v>0.97299798682414995</v>
      </c>
      <c r="CN279" s="54">
        <v>0.89759910207794902</v>
      </c>
      <c r="CO279" s="54">
        <v>1.0300889549444201</v>
      </c>
      <c r="CP279" s="8">
        <v>272239.21242045198</v>
      </c>
    </row>
    <row r="280" spans="1:94" ht="18" customHeight="1" x14ac:dyDescent="0.4">
      <c r="A280" s="1"/>
      <c r="B280" s="25" t="s">
        <v>3114</v>
      </c>
      <c r="C280" s="2" t="s">
        <v>319</v>
      </c>
      <c r="D280" s="25" t="s">
        <v>2451</v>
      </c>
      <c r="E280" s="2" t="s">
        <v>306</v>
      </c>
      <c r="F280" s="25" t="s">
        <v>2531</v>
      </c>
      <c r="G280" s="2" t="s">
        <v>317</v>
      </c>
      <c r="H280" s="8">
        <v>27976</v>
      </c>
      <c r="I280" s="20">
        <v>189.6</v>
      </c>
      <c r="J280" s="16" t="s">
        <v>2354</v>
      </c>
      <c r="K280" s="16" t="s">
        <v>2354</v>
      </c>
      <c r="L280" s="16" t="s">
        <v>2354</v>
      </c>
      <c r="M280" s="16" t="s">
        <v>2354</v>
      </c>
      <c r="N280" s="16" t="s">
        <v>2354</v>
      </c>
      <c r="O280" s="16" t="s">
        <v>2354</v>
      </c>
      <c r="P280" s="16" t="s">
        <v>2354</v>
      </c>
      <c r="Q280" s="16" t="s">
        <v>2354</v>
      </c>
      <c r="R280" s="16" t="s">
        <v>2354</v>
      </c>
      <c r="S280" s="16" t="s">
        <v>2354</v>
      </c>
      <c r="T280" s="16" t="s">
        <v>2354</v>
      </c>
      <c r="U280" s="16" t="s">
        <v>2354</v>
      </c>
      <c r="V280" s="16" t="s">
        <v>2354</v>
      </c>
      <c r="W280" s="16" t="s">
        <v>2354</v>
      </c>
      <c r="X280" s="20">
        <v>17.542111033589201</v>
      </c>
      <c r="Y280" s="20">
        <v>6.8175022425994198</v>
      </c>
      <c r="Z280" s="16" t="s">
        <v>2354</v>
      </c>
      <c r="AA280" s="16" t="s">
        <v>2354</v>
      </c>
      <c r="AB280" s="16" t="s">
        <v>2354</v>
      </c>
      <c r="AC280" s="16" t="s">
        <v>2354</v>
      </c>
      <c r="AD280" s="16" t="s">
        <v>2354</v>
      </c>
      <c r="AE280" s="16" t="s">
        <v>2354</v>
      </c>
      <c r="AF280" s="16" t="s">
        <v>2354</v>
      </c>
      <c r="AG280" s="16" t="s">
        <v>2354</v>
      </c>
      <c r="AH280" s="17" t="s">
        <v>2354</v>
      </c>
      <c r="AI280" s="17" t="s">
        <v>2354</v>
      </c>
      <c r="AJ280" s="17" t="s">
        <v>2354</v>
      </c>
      <c r="AK280" s="17" t="s">
        <v>2354</v>
      </c>
      <c r="AL280" s="17" t="s">
        <v>2354</v>
      </c>
      <c r="AM280" s="17" t="s">
        <v>2354</v>
      </c>
      <c r="AN280" s="17" t="s">
        <v>2354</v>
      </c>
      <c r="AO280" s="17" t="s">
        <v>2354</v>
      </c>
      <c r="AP280" s="17" t="s">
        <v>2354</v>
      </c>
      <c r="AQ280" s="17" t="s">
        <v>2354</v>
      </c>
      <c r="AR280" s="17" t="s">
        <v>2354</v>
      </c>
      <c r="AS280" s="17" t="s">
        <v>2354</v>
      </c>
      <c r="AT280" s="17" t="s">
        <v>2354</v>
      </c>
      <c r="AU280" s="17" t="s">
        <v>2354</v>
      </c>
      <c r="AV280" s="17" t="s">
        <v>2354</v>
      </c>
      <c r="AW280" s="17" t="s">
        <v>2354</v>
      </c>
      <c r="AX280" s="17" t="s">
        <v>2354</v>
      </c>
      <c r="AY280" s="17" t="s">
        <v>2354</v>
      </c>
      <c r="AZ280" s="17" t="s">
        <v>2354</v>
      </c>
      <c r="BA280" s="17" t="s">
        <v>2354</v>
      </c>
      <c r="BB280" s="17" t="s">
        <v>2354</v>
      </c>
      <c r="BC280" s="17" t="s">
        <v>2354</v>
      </c>
      <c r="BD280" s="17" t="s">
        <v>2354</v>
      </c>
      <c r="BE280" s="17" t="s">
        <v>2354</v>
      </c>
      <c r="BF280" s="17" t="s">
        <v>2354</v>
      </c>
      <c r="BG280" s="17" t="s">
        <v>2354</v>
      </c>
      <c r="BH280" s="17" t="s">
        <v>2354</v>
      </c>
      <c r="BI280" s="17" t="s">
        <v>2354</v>
      </c>
      <c r="BJ280" s="8">
        <v>117</v>
      </c>
      <c r="BK280" s="20">
        <v>418.21561338289956</v>
      </c>
      <c r="BL280" s="8">
        <v>0</v>
      </c>
      <c r="BM280" s="20">
        <v>0</v>
      </c>
      <c r="BN280" s="8">
        <v>68</v>
      </c>
      <c r="BO280" s="20">
        <v>243.06548470117201</v>
      </c>
      <c r="BP280" s="8">
        <v>119</v>
      </c>
      <c r="BQ280" s="20">
        <v>425.36459822705177</v>
      </c>
      <c r="BR280" s="8">
        <v>3</v>
      </c>
      <c r="BS280" s="19">
        <v>10.723477266228199</v>
      </c>
      <c r="BT280" s="8">
        <v>12</v>
      </c>
      <c r="BU280" s="19">
        <v>42.893909064912783</v>
      </c>
      <c r="BV280" s="8">
        <v>1</v>
      </c>
      <c r="BW280" s="19">
        <v>3.5744924220760699</v>
      </c>
      <c r="BX280" s="8">
        <v>22</v>
      </c>
      <c r="BY280" s="64">
        <v>78.638833285673428</v>
      </c>
      <c r="BZ280" s="8">
        <v>12</v>
      </c>
      <c r="CA280" s="64">
        <v>42.893909064912783</v>
      </c>
      <c r="CB280" s="8">
        <v>10</v>
      </c>
      <c r="CC280" s="64">
        <v>35.744924220760652</v>
      </c>
      <c r="CD280" s="17" t="s">
        <v>2354</v>
      </c>
      <c r="CE280" s="17" t="s">
        <v>2354</v>
      </c>
      <c r="CF280" s="17" t="s">
        <v>2354</v>
      </c>
      <c r="CG280" s="17" t="s">
        <v>2354</v>
      </c>
      <c r="CH280" s="8">
        <v>3.3</v>
      </c>
      <c r="CI280" s="19">
        <v>11.795824992850999</v>
      </c>
      <c r="CJ280" s="53">
        <v>411911.31748800701</v>
      </c>
      <c r="CK280" s="53">
        <v>173279.70097397899</v>
      </c>
      <c r="CL280" s="53">
        <v>219600.20351795299</v>
      </c>
      <c r="CM280" s="54">
        <v>1.0442377178145399</v>
      </c>
      <c r="CN280" s="54">
        <v>1.1068301182782201</v>
      </c>
      <c r="CO280" s="54">
        <v>1.0388424306934201</v>
      </c>
      <c r="CP280" s="8">
        <v>294788.25306488603</v>
      </c>
    </row>
    <row r="281" spans="1:94" ht="18" customHeight="1" x14ac:dyDescent="0.4">
      <c r="A281" s="1"/>
      <c r="B281" s="25" t="s">
        <v>3115</v>
      </c>
      <c r="C281" s="2" t="s">
        <v>320</v>
      </c>
      <c r="D281" s="25" t="s">
        <v>2451</v>
      </c>
      <c r="E281" s="2" t="s">
        <v>306</v>
      </c>
      <c r="F281" s="25" t="s">
        <v>2532</v>
      </c>
      <c r="G281" s="2" t="s">
        <v>307</v>
      </c>
      <c r="H281" s="8">
        <v>62827</v>
      </c>
      <c r="I281" s="20">
        <v>3190.8</v>
      </c>
      <c r="J281" s="16" t="s">
        <v>2354</v>
      </c>
      <c r="K281" s="16" t="s">
        <v>2354</v>
      </c>
      <c r="L281" s="16" t="s">
        <v>2354</v>
      </c>
      <c r="M281" s="16" t="s">
        <v>2354</v>
      </c>
      <c r="N281" s="16" t="s">
        <v>2354</v>
      </c>
      <c r="O281" s="16" t="s">
        <v>2354</v>
      </c>
      <c r="P281" s="16" t="s">
        <v>2354</v>
      </c>
      <c r="Q281" s="16" t="s">
        <v>2354</v>
      </c>
      <c r="R281" s="16" t="s">
        <v>2354</v>
      </c>
      <c r="S281" s="16" t="s">
        <v>2354</v>
      </c>
      <c r="T281" s="16" t="s">
        <v>2354</v>
      </c>
      <c r="U281" s="16" t="s">
        <v>2354</v>
      </c>
      <c r="V281" s="16" t="s">
        <v>2354</v>
      </c>
      <c r="W281" s="16" t="s">
        <v>2354</v>
      </c>
      <c r="X281" s="20">
        <v>16.2100165668408</v>
      </c>
      <c r="Y281" s="20">
        <v>5.1293487957181103</v>
      </c>
      <c r="Z281" s="16" t="s">
        <v>2354</v>
      </c>
      <c r="AA281" s="16" t="s">
        <v>2354</v>
      </c>
      <c r="AB281" s="16" t="s">
        <v>2354</v>
      </c>
      <c r="AC281" s="16" t="s">
        <v>2354</v>
      </c>
      <c r="AD281" s="16" t="s">
        <v>2354</v>
      </c>
      <c r="AE281" s="16" t="s">
        <v>2354</v>
      </c>
      <c r="AF281" s="16" t="s">
        <v>2354</v>
      </c>
      <c r="AG281" s="16" t="s">
        <v>2354</v>
      </c>
      <c r="AH281" s="17" t="s">
        <v>2354</v>
      </c>
      <c r="AI281" s="17" t="s">
        <v>2354</v>
      </c>
      <c r="AJ281" s="17" t="s">
        <v>2354</v>
      </c>
      <c r="AK281" s="17" t="s">
        <v>2354</v>
      </c>
      <c r="AL281" s="17" t="s">
        <v>2354</v>
      </c>
      <c r="AM281" s="17" t="s">
        <v>2354</v>
      </c>
      <c r="AN281" s="17" t="s">
        <v>2354</v>
      </c>
      <c r="AO281" s="17" t="s">
        <v>2354</v>
      </c>
      <c r="AP281" s="17" t="s">
        <v>2354</v>
      </c>
      <c r="AQ281" s="17" t="s">
        <v>2354</v>
      </c>
      <c r="AR281" s="17" t="s">
        <v>2354</v>
      </c>
      <c r="AS281" s="17" t="s">
        <v>2354</v>
      </c>
      <c r="AT281" s="17" t="s">
        <v>2354</v>
      </c>
      <c r="AU281" s="17" t="s">
        <v>2354</v>
      </c>
      <c r="AV281" s="17" t="s">
        <v>2354</v>
      </c>
      <c r="AW281" s="17" t="s">
        <v>2354</v>
      </c>
      <c r="AX281" s="17" t="s">
        <v>2354</v>
      </c>
      <c r="AY281" s="17" t="s">
        <v>2354</v>
      </c>
      <c r="AZ281" s="17" t="s">
        <v>2354</v>
      </c>
      <c r="BA281" s="17" t="s">
        <v>2354</v>
      </c>
      <c r="BB281" s="17" t="s">
        <v>2354</v>
      </c>
      <c r="BC281" s="17" t="s">
        <v>2354</v>
      </c>
      <c r="BD281" s="17" t="s">
        <v>2354</v>
      </c>
      <c r="BE281" s="17" t="s">
        <v>2354</v>
      </c>
      <c r="BF281" s="17" t="s">
        <v>2354</v>
      </c>
      <c r="BG281" s="17" t="s">
        <v>2354</v>
      </c>
      <c r="BH281" s="17" t="s">
        <v>2354</v>
      </c>
      <c r="BI281" s="17" t="s">
        <v>2354</v>
      </c>
      <c r="BJ281" s="8">
        <v>151</v>
      </c>
      <c r="BK281" s="20">
        <v>240.34252789405826</v>
      </c>
      <c r="BL281" s="8">
        <v>0</v>
      </c>
      <c r="BM281" s="20">
        <v>0</v>
      </c>
      <c r="BN281" s="8">
        <v>42</v>
      </c>
      <c r="BO281" s="20">
        <v>66.850239546691697</v>
      </c>
      <c r="BP281" s="8">
        <v>51</v>
      </c>
      <c r="BQ281" s="20">
        <v>81.175290878125637</v>
      </c>
      <c r="BR281" s="8">
        <v>1</v>
      </c>
      <c r="BS281" s="19">
        <v>1.5916723701593301</v>
      </c>
      <c r="BT281" s="8">
        <v>38</v>
      </c>
      <c r="BU281" s="19">
        <v>60.483550066054399</v>
      </c>
      <c r="BV281" s="8">
        <v>3</v>
      </c>
      <c r="BW281" s="19">
        <v>4.7750171104779797</v>
      </c>
      <c r="BX281" s="8">
        <v>58</v>
      </c>
      <c r="BY281" s="64">
        <v>92.316997469240931</v>
      </c>
      <c r="BZ281" s="8">
        <v>6</v>
      </c>
      <c r="CA281" s="64">
        <v>9.5500342209559594</v>
      </c>
      <c r="CB281" s="8">
        <v>52</v>
      </c>
      <c r="CC281" s="64">
        <v>82.766963248284966</v>
      </c>
      <c r="CD281" s="17" t="s">
        <v>2354</v>
      </c>
      <c r="CE281" s="17" t="s">
        <v>2354</v>
      </c>
      <c r="CF281" s="17" t="s">
        <v>2354</v>
      </c>
      <c r="CG281" s="17" t="s">
        <v>2354</v>
      </c>
      <c r="CH281" s="8">
        <v>14.7</v>
      </c>
      <c r="CI281" s="19">
        <v>23.397583841342101</v>
      </c>
      <c r="CJ281" s="53">
        <v>376758.919189237</v>
      </c>
      <c r="CK281" s="53">
        <v>147441.71879978801</v>
      </c>
      <c r="CL281" s="53">
        <v>204767.128695344</v>
      </c>
      <c r="CM281" s="54">
        <v>1.0217750493700699</v>
      </c>
      <c r="CN281" s="54">
        <v>1.0097864449912699</v>
      </c>
      <c r="CO281" s="54">
        <v>1.03781757812644</v>
      </c>
      <c r="CP281" s="8">
        <v>252333.96960621901</v>
      </c>
    </row>
    <row r="282" spans="1:94" ht="18" customHeight="1" x14ac:dyDescent="0.4">
      <c r="A282" s="1"/>
      <c r="B282" s="25" t="s">
        <v>3116</v>
      </c>
      <c r="C282" s="2" t="s">
        <v>321</v>
      </c>
      <c r="D282" s="25" t="s">
        <v>2451</v>
      </c>
      <c r="E282" s="2" t="s">
        <v>306</v>
      </c>
      <c r="F282" s="25" t="s">
        <v>2532</v>
      </c>
      <c r="G282" s="2" t="s">
        <v>307</v>
      </c>
      <c r="H282" s="8">
        <v>44068</v>
      </c>
      <c r="I282" s="20">
        <v>729</v>
      </c>
      <c r="J282" s="16" t="s">
        <v>2354</v>
      </c>
      <c r="K282" s="16" t="s">
        <v>2354</v>
      </c>
      <c r="L282" s="16" t="s">
        <v>2354</v>
      </c>
      <c r="M282" s="16" t="s">
        <v>2354</v>
      </c>
      <c r="N282" s="16" t="s">
        <v>2354</v>
      </c>
      <c r="O282" s="16" t="s">
        <v>2354</v>
      </c>
      <c r="P282" s="16" t="s">
        <v>2354</v>
      </c>
      <c r="Q282" s="16" t="s">
        <v>2354</v>
      </c>
      <c r="R282" s="16" t="s">
        <v>2354</v>
      </c>
      <c r="S282" s="16" t="s">
        <v>2354</v>
      </c>
      <c r="T282" s="16" t="s">
        <v>2354</v>
      </c>
      <c r="U282" s="16" t="s">
        <v>2354</v>
      </c>
      <c r="V282" s="16" t="s">
        <v>2354</v>
      </c>
      <c r="W282" s="16" t="s">
        <v>2354</v>
      </c>
      <c r="X282" s="20">
        <v>17.621557293437601</v>
      </c>
      <c r="Y282" s="20">
        <v>6.1033662019721202</v>
      </c>
      <c r="Z282" s="16" t="s">
        <v>2354</v>
      </c>
      <c r="AA282" s="16" t="s">
        <v>2354</v>
      </c>
      <c r="AB282" s="16" t="s">
        <v>2354</v>
      </c>
      <c r="AC282" s="16" t="s">
        <v>2354</v>
      </c>
      <c r="AD282" s="16" t="s">
        <v>2354</v>
      </c>
      <c r="AE282" s="16" t="s">
        <v>2354</v>
      </c>
      <c r="AF282" s="16" t="s">
        <v>2354</v>
      </c>
      <c r="AG282" s="16" t="s">
        <v>2354</v>
      </c>
      <c r="AH282" s="17" t="s">
        <v>2354</v>
      </c>
      <c r="AI282" s="17" t="s">
        <v>2354</v>
      </c>
      <c r="AJ282" s="17" t="s">
        <v>2354</v>
      </c>
      <c r="AK282" s="17" t="s">
        <v>2354</v>
      </c>
      <c r="AL282" s="17" t="s">
        <v>2354</v>
      </c>
      <c r="AM282" s="17" t="s">
        <v>2354</v>
      </c>
      <c r="AN282" s="17" t="s">
        <v>2354</v>
      </c>
      <c r="AO282" s="17" t="s">
        <v>2354</v>
      </c>
      <c r="AP282" s="17" t="s">
        <v>2354</v>
      </c>
      <c r="AQ282" s="17" t="s">
        <v>2354</v>
      </c>
      <c r="AR282" s="17" t="s">
        <v>2354</v>
      </c>
      <c r="AS282" s="17" t="s">
        <v>2354</v>
      </c>
      <c r="AT282" s="17" t="s">
        <v>2354</v>
      </c>
      <c r="AU282" s="17" t="s">
        <v>2354</v>
      </c>
      <c r="AV282" s="17" t="s">
        <v>2354</v>
      </c>
      <c r="AW282" s="17" t="s">
        <v>2354</v>
      </c>
      <c r="AX282" s="17" t="s">
        <v>2354</v>
      </c>
      <c r="AY282" s="17" t="s">
        <v>2354</v>
      </c>
      <c r="AZ282" s="17" t="s">
        <v>2354</v>
      </c>
      <c r="BA282" s="17" t="s">
        <v>2354</v>
      </c>
      <c r="BB282" s="17" t="s">
        <v>2354</v>
      </c>
      <c r="BC282" s="17" t="s">
        <v>2354</v>
      </c>
      <c r="BD282" s="17" t="s">
        <v>2354</v>
      </c>
      <c r="BE282" s="17" t="s">
        <v>2354</v>
      </c>
      <c r="BF282" s="17" t="s">
        <v>2354</v>
      </c>
      <c r="BG282" s="17" t="s">
        <v>2354</v>
      </c>
      <c r="BH282" s="17" t="s">
        <v>2354</v>
      </c>
      <c r="BI282" s="17" t="s">
        <v>2354</v>
      </c>
      <c r="BJ282" s="8">
        <v>413</v>
      </c>
      <c r="BK282" s="20">
        <v>937.18798220931296</v>
      </c>
      <c r="BL282" s="8">
        <v>50</v>
      </c>
      <c r="BM282" s="20">
        <v>113.461014795316</v>
      </c>
      <c r="BN282" s="8">
        <v>40</v>
      </c>
      <c r="BO282" s="20">
        <v>90.768811836253093</v>
      </c>
      <c r="BP282" s="8">
        <v>6</v>
      </c>
      <c r="BQ282" s="20">
        <v>13.615321775437961</v>
      </c>
      <c r="BR282" s="8">
        <v>0</v>
      </c>
      <c r="BS282" s="19">
        <v>0</v>
      </c>
      <c r="BT282" s="8">
        <v>30</v>
      </c>
      <c r="BU282" s="19">
        <v>68.076608877189798</v>
      </c>
      <c r="BV282" s="8">
        <v>1</v>
      </c>
      <c r="BW282" s="19">
        <v>2.2692202959063299</v>
      </c>
      <c r="BX282" s="8">
        <v>96</v>
      </c>
      <c r="BY282" s="64">
        <v>217.84514840700737</v>
      </c>
      <c r="BZ282" s="8">
        <v>58</v>
      </c>
      <c r="CA282" s="64">
        <v>131.61477716256692</v>
      </c>
      <c r="CB282" s="8">
        <v>38</v>
      </c>
      <c r="CC282" s="64">
        <v>86.230371244440406</v>
      </c>
      <c r="CD282" s="17" t="s">
        <v>2354</v>
      </c>
      <c r="CE282" s="17" t="s">
        <v>2354</v>
      </c>
      <c r="CF282" s="17" t="s">
        <v>2354</v>
      </c>
      <c r="CG282" s="17" t="s">
        <v>2354</v>
      </c>
      <c r="CH282" s="8">
        <v>5.5</v>
      </c>
      <c r="CI282" s="19">
        <v>12.4807116274848</v>
      </c>
      <c r="CJ282" s="53">
        <v>390963.64824667497</v>
      </c>
      <c r="CK282" s="53">
        <v>141593.45356711</v>
      </c>
      <c r="CL282" s="53">
        <v>224615.83917775101</v>
      </c>
      <c r="CM282" s="54">
        <v>1.02332788127362</v>
      </c>
      <c r="CN282" s="54">
        <v>0.93573664974329895</v>
      </c>
      <c r="CO282" s="54">
        <v>1.0972003600524201</v>
      </c>
      <c r="CP282" s="8">
        <v>275518.74260455603</v>
      </c>
    </row>
    <row r="283" spans="1:94" ht="18" customHeight="1" x14ac:dyDescent="0.4">
      <c r="A283" s="1"/>
      <c r="B283" s="25" t="s">
        <v>3117</v>
      </c>
      <c r="C283" s="2" t="s">
        <v>322</v>
      </c>
      <c r="D283" s="25" t="s">
        <v>2451</v>
      </c>
      <c r="E283" s="2" t="s">
        <v>306</v>
      </c>
      <c r="F283" s="25" t="s">
        <v>2534</v>
      </c>
      <c r="G283" s="2" t="s">
        <v>2255</v>
      </c>
      <c r="H283" s="8">
        <v>76037</v>
      </c>
      <c r="I283" s="20">
        <v>141.80000000000001</v>
      </c>
      <c r="J283" s="16" t="s">
        <v>2354</v>
      </c>
      <c r="K283" s="16" t="s">
        <v>2354</v>
      </c>
      <c r="L283" s="16" t="s">
        <v>2354</v>
      </c>
      <c r="M283" s="16" t="s">
        <v>2354</v>
      </c>
      <c r="N283" s="16" t="s">
        <v>2354</v>
      </c>
      <c r="O283" s="16" t="s">
        <v>2354</v>
      </c>
      <c r="P283" s="16" t="s">
        <v>2354</v>
      </c>
      <c r="Q283" s="16" t="s">
        <v>2354</v>
      </c>
      <c r="R283" s="16" t="s">
        <v>2354</v>
      </c>
      <c r="S283" s="16" t="s">
        <v>2354</v>
      </c>
      <c r="T283" s="16" t="s">
        <v>2354</v>
      </c>
      <c r="U283" s="16" t="s">
        <v>2354</v>
      </c>
      <c r="V283" s="16" t="s">
        <v>2354</v>
      </c>
      <c r="W283" s="16" t="s">
        <v>2354</v>
      </c>
      <c r="X283" s="20">
        <v>20.732915153516</v>
      </c>
      <c r="Y283" s="20">
        <v>8.5616815230549097</v>
      </c>
      <c r="Z283" s="16" t="s">
        <v>2354</v>
      </c>
      <c r="AA283" s="16" t="s">
        <v>2354</v>
      </c>
      <c r="AB283" s="16" t="s">
        <v>2354</v>
      </c>
      <c r="AC283" s="16" t="s">
        <v>2354</v>
      </c>
      <c r="AD283" s="16" t="s">
        <v>2354</v>
      </c>
      <c r="AE283" s="16" t="s">
        <v>2354</v>
      </c>
      <c r="AF283" s="16" t="s">
        <v>2354</v>
      </c>
      <c r="AG283" s="16" t="s">
        <v>2354</v>
      </c>
      <c r="AH283" s="17" t="s">
        <v>2354</v>
      </c>
      <c r="AI283" s="17" t="s">
        <v>2354</v>
      </c>
      <c r="AJ283" s="17" t="s">
        <v>2354</v>
      </c>
      <c r="AK283" s="17" t="s">
        <v>2354</v>
      </c>
      <c r="AL283" s="17" t="s">
        <v>2354</v>
      </c>
      <c r="AM283" s="17" t="s">
        <v>2354</v>
      </c>
      <c r="AN283" s="17" t="s">
        <v>2354</v>
      </c>
      <c r="AO283" s="17" t="s">
        <v>2354</v>
      </c>
      <c r="AP283" s="17" t="s">
        <v>2354</v>
      </c>
      <c r="AQ283" s="17" t="s">
        <v>2354</v>
      </c>
      <c r="AR283" s="17" t="s">
        <v>2354</v>
      </c>
      <c r="AS283" s="17" t="s">
        <v>2354</v>
      </c>
      <c r="AT283" s="17" t="s">
        <v>2354</v>
      </c>
      <c r="AU283" s="17" t="s">
        <v>2354</v>
      </c>
      <c r="AV283" s="17" t="s">
        <v>2354</v>
      </c>
      <c r="AW283" s="17" t="s">
        <v>2354</v>
      </c>
      <c r="AX283" s="17" t="s">
        <v>2354</v>
      </c>
      <c r="AY283" s="17" t="s">
        <v>2354</v>
      </c>
      <c r="AZ283" s="17" t="s">
        <v>2354</v>
      </c>
      <c r="BA283" s="17" t="s">
        <v>2354</v>
      </c>
      <c r="BB283" s="17" t="s">
        <v>2354</v>
      </c>
      <c r="BC283" s="17" t="s">
        <v>2354</v>
      </c>
      <c r="BD283" s="17" t="s">
        <v>2354</v>
      </c>
      <c r="BE283" s="17" t="s">
        <v>2354</v>
      </c>
      <c r="BF283" s="17" t="s">
        <v>2354</v>
      </c>
      <c r="BG283" s="17" t="s">
        <v>2354</v>
      </c>
      <c r="BH283" s="17" t="s">
        <v>2354</v>
      </c>
      <c r="BI283" s="17" t="s">
        <v>2354</v>
      </c>
      <c r="BJ283" s="8">
        <v>509</v>
      </c>
      <c r="BK283" s="20">
        <v>669.41094467167295</v>
      </c>
      <c r="BL283" s="8">
        <v>30</v>
      </c>
      <c r="BM283" s="20">
        <v>39.454476110314701</v>
      </c>
      <c r="BN283" s="8">
        <v>92</v>
      </c>
      <c r="BO283" s="20">
        <v>120.99372673829799</v>
      </c>
      <c r="BP283" s="8">
        <v>84</v>
      </c>
      <c r="BQ283" s="20">
        <v>110.47253310888119</v>
      </c>
      <c r="BR283" s="8">
        <v>0</v>
      </c>
      <c r="BS283" s="19">
        <v>0</v>
      </c>
      <c r="BT283" s="8">
        <v>49</v>
      </c>
      <c r="BU283" s="19">
        <v>64.442310980180707</v>
      </c>
      <c r="BV283" s="8">
        <v>3</v>
      </c>
      <c r="BW283" s="19">
        <v>3.94544761103147</v>
      </c>
      <c r="BX283" s="8">
        <v>89</v>
      </c>
      <c r="BY283" s="64">
        <v>117.04827912726698</v>
      </c>
      <c r="BZ283" s="8">
        <v>45</v>
      </c>
      <c r="CA283" s="64">
        <v>59.181714165472073</v>
      </c>
      <c r="CB283" s="8">
        <v>44</v>
      </c>
      <c r="CC283" s="64">
        <v>57.866564961794921</v>
      </c>
      <c r="CD283" s="17" t="s">
        <v>2354</v>
      </c>
      <c r="CE283" s="17" t="s">
        <v>2354</v>
      </c>
      <c r="CF283" s="17" t="s">
        <v>2354</v>
      </c>
      <c r="CG283" s="17" t="s">
        <v>2354</v>
      </c>
      <c r="CH283" s="8">
        <v>27.25</v>
      </c>
      <c r="CI283" s="19">
        <v>35.837815800202499</v>
      </c>
      <c r="CJ283" s="53">
        <v>380876.28647973802</v>
      </c>
      <c r="CK283" s="53">
        <v>154728.38495552199</v>
      </c>
      <c r="CL283" s="53">
        <v>204747.429693596</v>
      </c>
      <c r="CM283" s="54">
        <v>1.00302975618982</v>
      </c>
      <c r="CN283" s="54">
        <v>1.02542837855557</v>
      </c>
      <c r="CO283" s="54">
        <v>1.00866629485444</v>
      </c>
      <c r="CP283" s="8">
        <v>354417.56835772702</v>
      </c>
    </row>
    <row r="284" spans="1:94" ht="18" customHeight="1" x14ac:dyDescent="0.4">
      <c r="A284" s="1"/>
      <c r="B284" s="25" t="s">
        <v>3118</v>
      </c>
      <c r="C284" s="2" t="s">
        <v>323</v>
      </c>
      <c r="D284" s="25" t="s">
        <v>2451</v>
      </c>
      <c r="E284" s="2" t="s">
        <v>306</v>
      </c>
      <c r="F284" s="25" t="s">
        <v>2533</v>
      </c>
      <c r="G284" s="2" t="s">
        <v>324</v>
      </c>
      <c r="H284" s="8">
        <v>64637</v>
      </c>
      <c r="I284" s="20">
        <v>80.3</v>
      </c>
      <c r="J284" s="16" t="s">
        <v>2354</v>
      </c>
      <c r="K284" s="16" t="s">
        <v>2354</v>
      </c>
      <c r="L284" s="16" t="s">
        <v>2354</v>
      </c>
      <c r="M284" s="16" t="s">
        <v>2354</v>
      </c>
      <c r="N284" s="16" t="s">
        <v>2354</v>
      </c>
      <c r="O284" s="16" t="s">
        <v>2354</v>
      </c>
      <c r="P284" s="16" t="s">
        <v>2354</v>
      </c>
      <c r="Q284" s="16" t="s">
        <v>2354</v>
      </c>
      <c r="R284" s="16" t="s">
        <v>2354</v>
      </c>
      <c r="S284" s="16" t="s">
        <v>2354</v>
      </c>
      <c r="T284" s="16" t="s">
        <v>2354</v>
      </c>
      <c r="U284" s="16" t="s">
        <v>2354</v>
      </c>
      <c r="V284" s="16" t="s">
        <v>2354</v>
      </c>
      <c r="W284" s="16" t="s">
        <v>2354</v>
      </c>
      <c r="X284" s="20">
        <v>21.822849807445401</v>
      </c>
      <c r="Y284" s="20">
        <v>8.2911726950086795</v>
      </c>
      <c r="Z284" s="16" t="s">
        <v>2354</v>
      </c>
      <c r="AA284" s="16" t="s">
        <v>2354</v>
      </c>
      <c r="AB284" s="16" t="s">
        <v>2354</v>
      </c>
      <c r="AC284" s="16" t="s">
        <v>2354</v>
      </c>
      <c r="AD284" s="16" t="s">
        <v>2354</v>
      </c>
      <c r="AE284" s="16" t="s">
        <v>2354</v>
      </c>
      <c r="AF284" s="16" t="s">
        <v>2354</v>
      </c>
      <c r="AG284" s="16" t="s">
        <v>2354</v>
      </c>
      <c r="AH284" s="17" t="s">
        <v>2354</v>
      </c>
      <c r="AI284" s="17" t="s">
        <v>2354</v>
      </c>
      <c r="AJ284" s="17" t="s">
        <v>2354</v>
      </c>
      <c r="AK284" s="17" t="s">
        <v>2354</v>
      </c>
      <c r="AL284" s="17" t="s">
        <v>2354</v>
      </c>
      <c r="AM284" s="17" t="s">
        <v>2354</v>
      </c>
      <c r="AN284" s="17" t="s">
        <v>2354</v>
      </c>
      <c r="AO284" s="17" t="s">
        <v>2354</v>
      </c>
      <c r="AP284" s="17" t="s">
        <v>2354</v>
      </c>
      <c r="AQ284" s="17" t="s">
        <v>2354</v>
      </c>
      <c r="AR284" s="17" t="s">
        <v>2354</v>
      </c>
      <c r="AS284" s="17" t="s">
        <v>2354</v>
      </c>
      <c r="AT284" s="17" t="s">
        <v>2354</v>
      </c>
      <c r="AU284" s="17" t="s">
        <v>2354</v>
      </c>
      <c r="AV284" s="17" t="s">
        <v>2354</v>
      </c>
      <c r="AW284" s="17" t="s">
        <v>2354</v>
      </c>
      <c r="AX284" s="17" t="s">
        <v>2354</v>
      </c>
      <c r="AY284" s="17" t="s">
        <v>2354</v>
      </c>
      <c r="AZ284" s="17" t="s">
        <v>2354</v>
      </c>
      <c r="BA284" s="17" t="s">
        <v>2354</v>
      </c>
      <c r="BB284" s="17" t="s">
        <v>2354</v>
      </c>
      <c r="BC284" s="17" t="s">
        <v>2354</v>
      </c>
      <c r="BD284" s="17" t="s">
        <v>2354</v>
      </c>
      <c r="BE284" s="17" t="s">
        <v>2354</v>
      </c>
      <c r="BF284" s="17" t="s">
        <v>2354</v>
      </c>
      <c r="BG284" s="17" t="s">
        <v>2354</v>
      </c>
      <c r="BH284" s="17" t="s">
        <v>2354</v>
      </c>
      <c r="BI284" s="17" t="s">
        <v>2354</v>
      </c>
      <c r="BJ284" s="8">
        <v>398</v>
      </c>
      <c r="BK284" s="20">
        <v>615.74639912124644</v>
      </c>
      <c r="BL284" s="8">
        <v>0</v>
      </c>
      <c r="BM284" s="20">
        <v>0</v>
      </c>
      <c r="BN284" s="8">
        <v>95</v>
      </c>
      <c r="BO284" s="20">
        <v>146.97464300632799</v>
      </c>
      <c r="BP284" s="8">
        <v>164</v>
      </c>
      <c r="BQ284" s="20">
        <v>253.7246468740814</v>
      </c>
      <c r="BR284" s="8">
        <v>1</v>
      </c>
      <c r="BS284" s="19">
        <v>1.5471015053297601</v>
      </c>
      <c r="BT284" s="8">
        <v>52</v>
      </c>
      <c r="BU284" s="19">
        <v>80.449278277147755</v>
      </c>
      <c r="BV284" s="8">
        <v>8</v>
      </c>
      <c r="BW284" s="19">
        <v>12.3768120426381</v>
      </c>
      <c r="BX284" s="8">
        <v>102</v>
      </c>
      <c r="BY284" s="64">
        <v>157.80435354363601</v>
      </c>
      <c r="BZ284" s="8">
        <v>58</v>
      </c>
      <c r="CA284" s="64">
        <v>89.73188730912635</v>
      </c>
      <c r="CB284" s="8">
        <v>44</v>
      </c>
      <c r="CC284" s="64">
        <v>68.072466234509648</v>
      </c>
      <c r="CD284" s="17" t="s">
        <v>2354</v>
      </c>
      <c r="CE284" s="17" t="s">
        <v>2354</v>
      </c>
      <c r="CF284" s="17" t="s">
        <v>2354</v>
      </c>
      <c r="CG284" s="17" t="s">
        <v>2354</v>
      </c>
      <c r="CH284" s="8">
        <v>26.02</v>
      </c>
      <c r="CI284" s="19">
        <v>40.2555811686805</v>
      </c>
      <c r="CJ284" s="53">
        <v>403646.522601848</v>
      </c>
      <c r="CK284" s="53">
        <v>153576.42679977699</v>
      </c>
      <c r="CL284" s="53">
        <v>227912.19910708701</v>
      </c>
      <c r="CM284" s="54">
        <v>1.01682865457789</v>
      </c>
      <c r="CN284" s="54">
        <v>0.97408031591838795</v>
      </c>
      <c r="CO284" s="54">
        <v>1.0717319761720601</v>
      </c>
      <c r="CP284" s="8">
        <v>368604.15362833202</v>
      </c>
    </row>
    <row r="285" spans="1:94" ht="18" customHeight="1" x14ac:dyDescent="0.4">
      <c r="A285" s="1"/>
      <c r="B285" s="25" t="s">
        <v>3119</v>
      </c>
      <c r="C285" s="2" t="s">
        <v>325</v>
      </c>
      <c r="D285" s="25" t="s">
        <v>2451</v>
      </c>
      <c r="E285" s="2" t="s">
        <v>306</v>
      </c>
      <c r="F285" s="25" t="s">
        <v>2534</v>
      </c>
      <c r="G285" s="2" t="s">
        <v>2255</v>
      </c>
      <c r="H285" s="8">
        <v>39098</v>
      </c>
      <c r="I285" s="20">
        <v>386</v>
      </c>
      <c r="J285" s="16" t="s">
        <v>2354</v>
      </c>
      <c r="K285" s="16" t="s">
        <v>2354</v>
      </c>
      <c r="L285" s="16" t="s">
        <v>2354</v>
      </c>
      <c r="M285" s="16" t="s">
        <v>2354</v>
      </c>
      <c r="N285" s="16" t="s">
        <v>2354</v>
      </c>
      <c r="O285" s="16" t="s">
        <v>2354</v>
      </c>
      <c r="P285" s="16" t="s">
        <v>2354</v>
      </c>
      <c r="Q285" s="16" t="s">
        <v>2354</v>
      </c>
      <c r="R285" s="16" t="s">
        <v>2354</v>
      </c>
      <c r="S285" s="16" t="s">
        <v>2354</v>
      </c>
      <c r="T285" s="16" t="s">
        <v>2354</v>
      </c>
      <c r="U285" s="16" t="s">
        <v>2354</v>
      </c>
      <c r="V285" s="16" t="s">
        <v>2354</v>
      </c>
      <c r="W285" s="16" t="s">
        <v>2354</v>
      </c>
      <c r="X285" s="20">
        <v>19.309582518493301</v>
      </c>
      <c r="Y285" s="20">
        <v>5.4927302100161501</v>
      </c>
      <c r="Z285" s="16" t="s">
        <v>2354</v>
      </c>
      <c r="AA285" s="16" t="s">
        <v>2354</v>
      </c>
      <c r="AB285" s="16" t="s">
        <v>2354</v>
      </c>
      <c r="AC285" s="16" t="s">
        <v>2354</v>
      </c>
      <c r="AD285" s="16" t="s">
        <v>2354</v>
      </c>
      <c r="AE285" s="16" t="s">
        <v>2354</v>
      </c>
      <c r="AF285" s="16" t="s">
        <v>2354</v>
      </c>
      <c r="AG285" s="16" t="s">
        <v>2354</v>
      </c>
      <c r="AH285" s="17" t="s">
        <v>2354</v>
      </c>
      <c r="AI285" s="17" t="s">
        <v>2354</v>
      </c>
      <c r="AJ285" s="17" t="s">
        <v>2354</v>
      </c>
      <c r="AK285" s="17" t="s">
        <v>2354</v>
      </c>
      <c r="AL285" s="17" t="s">
        <v>2354</v>
      </c>
      <c r="AM285" s="17" t="s">
        <v>2354</v>
      </c>
      <c r="AN285" s="17" t="s">
        <v>2354</v>
      </c>
      <c r="AO285" s="17" t="s">
        <v>2354</v>
      </c>
      <c r="AP285" s="17" t="s">
        <v>2354</v>
      </c>
      <c r="AQ285" s="17" t="s">
        <v>2354</v>
      </c>
      <c r="AR285" s="17" t="s">
        <v>2354</v>
      </c>
      <c r="AS285" s="17" t="s">
        <v>2354</v>
      </c>
      <c r="AT285" s="17" t="s">
        <v>2354</v>
      </c>
      <c r="AU285" s="17" t="s">
        <v>2354</v>
      </c>
      <c r="AV285" s="17" t="s">
        <v>2354</v>
      </c>
      <c r="AW285" s="17" t="s">
        <v>2354</v>
      </c>
      <c r="AX285" s="17" t="s">
        <v>2354</v>
      </c>
      <c r="AY285" s="17" t="s">
        <v>2354</v>
      </c>
      <c r="AZ285" s="17" t="s">
        <v>2354</v>
      </c>
      <c r="BA285" s="17" t="s">
        <v>2354</v>
      </c>
      <c r="BB285" s="17" t="s">
        <v>2354</v>
      </c>
      <c r="BC285" s="17" t="s">
        <v>2354</v>
      </c>
      <c r="BD285" s="17" t="s">
        <v>2354</v>
      </c>
      <c r="BE285" s="17" t="s">
        <v>2354</v>
      </c>
      <c r="BF285" s="17" t="s">
        <v>2354</v>
      </c>
      <c r="BG285" s="17" t="s">
        <v>2354</v>
      </c>
      <c r="BH285" s="17" t="s">
        <v>2354</v>
      </c>
      <c r="BI285" s="17" t="s">
        <v>2354</v>
      </c>
      <c r="BJ285" s="8">
        <v>246</v>
      </c>
      <c r="BK285" s="20">
        <v>629.18819376950228</v>
      </c>
      <c r="BL285" s="8">
        <v>0</v>
      </c>
      <c r="BM285" s="20">
        <v>0</v>
      </c>
      <c r="BN285" s="8">
        <v>53</v>
      </c>
      <c r="BO285" s="20">
        <v>135.55680597473</v>
      </c>
      <c r="BP285" s="8">
        <v>99</v>
      </c>
      <c r="BQ285" s="20">
        <v>253.20988285845826</v>
      </c>
      <c r="BR285" s="8">
        <v>0</v>
      </c>
      <c r="BS285" s="19">
        <v>0</v>
      </c>
      <c r="BT285" s="8">
        <v>25</v>
      </c>
      <c r="BU285" s="19">
        <v>63.941889610721773</v>
      </c>
      <c r="BV285" s="8">
        <v>1</v>
      </c>
      <c r="BW285" s="19">
        <v>2.5576755844288699</v>
      </c>
      <c r="BX285" s="8">
        <v>48</v>
      </c>
      <c r="BY285" s="64">
        <v>122.76842805258582</v>
      </c>
      <c r="BZ285" s="8">
        <v>25</v>
      </c>
      <c r="CA285" s="64">
        <v>63.941889610721773</v>
      </c>
      <c r="CB285" s="8">
        <v>23</v>
      </c>
      <c r="CC285" s="64">
        <v>58.826538441864031</v>
      </c>
      <c r="CD285" s="17" t="s">
        <v>2354</v>
      </c>
      <c r="CE285" s="17" t="s">
        <v>2354</v>
      </c>
      <c r="CF285" s="17" t="s">
        <v>2354</v>
      </c>
      <c r="CG285" s="17" t="s">
        <v>2354</v>
      </c>
      <c r="CH285" s="8">
        <v>0.1</v>
      </c>
      <c r="CI285" s="19">
        <v>0.25576755844288701</v>
      </c>
      <c r="CJ285" s="53">
        <v>385885.51397727302</v>
      </c>
      <c r="CK285" s="53">
        <v>150452.131590909</v>
      </c>
      <c r="CL285" s="53">
        <v>212504.58465909099</v>
      </c>
      <c r="CM285" s="54">
        <v>1.0366333465720301</v>
      </c>
      <c r="CN285" s="54">
        <v>1.02064692085326</v>
      </c>
      <c r="CO285" s="54">
        <v>1.06646377811493</v>
      </c>
      <c r="CP285" s="8">
        <v>253756.20066320899</v>
      </c>
    </row>
    <row r="286" spans="1:94" ht="18" customHeight="1" x14ac:dyDescent="0.4">
      <c r="A286" s="1"/>
      <c r="B286" s="25" t="s">
        <v>3120</v>
      </c>
      <c r="C286" s="2" t="s">
        <v>326</v>
      </c>
      <c r="D286" s="25" t="s">
        <v>2451</v>
      </c>
      <c r="E286" s="2" t="s">
        <v>306</v>
      </c>
      <c r="F286" s="25" t="s">
        <v>2533</v>
      </c>
      <c r="G286" s="2" t="s">
        <v>324</v>
      </c>
      <c r="H286" s="8">
        <v>127330</v>
      </c>
      <c r="I286" s="20">
        <v>159.80000000000001</v>
      </c>
      <c r="J286" s="16" t="s">
        <v>2354</v>
      </c>
      <c r="K286" s="16" t="s">
        <v>2354</v>
      </c>
      <c r="L286" s="16" t="s">
        <v>2354</v>
      </c>
      <c r="M286" s="16" t="s">
        <v>2354</v>
      </c>
      <c r="N286" s="16" t="s">
        <v>2354</v>
      </c>
      <c r="O286" s="16" t="s">
        <v>2354</v>
      </c>
      <c r="P286" s="16" t="s">
        <v>2354</v>
      </c>
      <c r="Q286" s="16" t="s">
        <v>2354</v>
      </c>
      <c r="R286" s="16" t="s">
        <v>2354</v>
      </c>
      <c r="S286" s="16" t="s">
        <v>2354</v>
      </c>
      <c r="T286" s="16" t="s">
        <v>2354</v>
      </c>
      <c r="U286" s="16" t="s">
        <v>2354</v>
      </c>
      <c r="V286" s="16" t="s">
        <v>2354</v>
      </c>
      <c r="W286" s="16" t="s">
        <v>2354</v>
      </c>
      <c r="X286" s="20">
        <v>20.310941775129798</v>
      </c>
      <c r="Y286" s="20">
        <v>7.0396604188508398</v>
      </c>
      <c r="Z286" s="16" t="s">
        <v>2354</v>
      </c>
      <c r="AA286" s="16" t="s">
        <v>2354</v>
      </c>
      <c r="AB286" s="16" t="s">
        <v>2354</v>
      </c>
      <c r="AC286" s="16" t="s">
        <v>2354</v>
      </c>
      <c r="AD286" s="16" t="s">
        <v>2354</v>
      </c>
      <c r="AE286" s="16" t="s">
        <v>2354</v>
      </c>
      <c r="AF286" s="16" t="s">
        <v>2354</v>
      </c>
      <c r="AG286" s="16" t="s">
        <v>2354</v>
      </c>
      <c r="AH286" s="17" t="s">
        <v>2354</v>
      </c>
      <c r="AI286" s="17" t="s">
        <v>2354</v>
      </c>
      <c r="AJ286" s="17" t="s">
        <v>2354</v>
      </c>
      <c r="AK286" s="17" t="s">
        <v>2354</v>
      </c>
      <c r="AL286" s="17" t="s">
        <v>2354</v>
      </c>
      <c r="AM286" s="17" t="s">
        <v>2354</v>
      </c>
      <c r="AN286" s="17" t="s">
        <v>2354</v>
      </c>
      <c r="AO286" s="17" t="s">
        <v>2354</v>
      </c>
      <c r="AP286" s="17" t="s">
        <v>2354</v>
      </c>
      <c r="AQ286" s="17" t="s">
        <v>2354</v>
      </c>
      <c r="AR286" s="17" t="s">
        <v>2354</v>
      </c>
      <c r="AS286" s="17" t="s">
        <v>2354</v>
      </c>
      <c r="AT286" s="17" t="s">
        <v>2354</v>
      </c>
      <c r="AU286" s="17" t="s">
        <v>2354</v>
      </c>
      <c r="AV286" s="17" t="s">
        <v>2354</v>
      </c>
      <c r="AW286" s="17" t="s">
        <v>2354</v>
      </c>
      <c r="AX286" s="17" t="s">
        <v>2354</v>
      </c>
      <c r="AY286" s="17" t="s">
        <v>2354</v>
      </c>
      <c r="AZ286" s="17" t="s">
        <v>2354</v>
      </c>
      <c r="BA286" s="17" t="s">
        <v>2354</v>
      </c>
      <c r="BB286" s="17" t="s">
        <v>2354</v>
      </c>
      <c r="BC286" s="17" t="s">
        <v>2354</v>
      </c>
      <c r="BD286" s="17" t="s">
        <v>2354</v>
      </c>
      <c r="BE286" s="17" t="s">
        <v>2354</v>
      </c>
      <c r="BF286" s="17" t="s">
        <v>2354</v>
      </c>
      <c r="BG286" s="17" t="s">
        <v>2354</v>
      </c>
      <c r="BH286" s="17" t="s">
        <v>2354</v>
      </c>
      <c r="BI286" s="17" t="s">
        <v>2354</v>
      </c>
      <c r="BJ286" s="8">
        <v>1069</v>
      </c>
      <c r="BK286" s="20">
        <v>839.55077358046026</v>
      </c>
      <c r="BL286" s="8">
        <v>0</v>
      </c>
      <c r="BM286" s="20">
        <v>0</v>
      </c>
      <c r="BN286" s="8">
        <v>180</v>
      </c>
      <c r="BO286" s="20">
        <v>141.36495719783201</v>
      </c>
      <c r="BP286" s="8">
        <v>535</v>
      </c>
      <c r="BQ286" s="20">
        <v>420.16806722689074</v>
      </c>
      <c r="BR286" s="8">
        <v>6</v>
      </c>
      <c r="BS286" s="19">
        <v>4.7121652399277503</v>
      </c>
      <c r="BT286" s="8">
        <v>80</v>
      </c>
      <c r="BU286" s="19">
        <v>62.82886986570329</v>
      </c>
      <c r="BV286" s="8">
        <v>6</v>
      </c>
      <c r="BW286" s="19">
        <v>4.7121652399277503</v>
      </c>
      <c r="BX286" s="8">
        <v>314</v>
      </c>
      <c r="BY286" s="64">
        <v>246.60331422288539</v>
      </c>
      <c r="BZ286" s="8">
        <v>231</v>
      </c>
      <c r="CA286" s="64">
        <v>181.41836173721825</v>
      </c>
      <c r="CB286" s="8">
        <v>83</v>
      </c>
      <c r="CC286" s="64">
        <v>65.184952485667154</v>
      </c>
      <c r="CD286" s="17" t="s">
        <v>2354</v>
      </c>
      <c r="CE286" s="17" t="s">
        <v>2354</v>
      </c>
      <c r="CF286" s="17" t="s">
        <v>2354</v>
      </c>
      <c r="CG286" s="17" t="s">
        <v>2354</v>
      </c>
      <c r="CH286" s="8">
        <v>43.81</v>
      </c>
      <c r="CI286" s="19">
        <v>34.406659860205799</v>
      </c>
      <c r="CJ286" s="53">
        <v>386241.19648461998</v>
      </c>
      <c r="CK286" s="53">
        <v>154658.38404129201</v>
      </c>
      <c r="CL286" s="53">
        <v>211416.05684592301</v>
      </c>
      <c r="CM286" s="54">
        <v>1.03224376011515</v>
      </c>
      <c r="CN286" s="54">
        <v>1.04213299410909</v>
      </c>
      <c r="CO286" s="54">
        <v>1.0563009996699999</v>
      </c>
      <c r="CP286" s="8">
        <v>317026.87894750299</v>
      </c>
    </row>
    <row r="287" spans="1:94" ht="18" customHeight="1" x14ac:dyDescent="0.4">
      <c r="A287" s="1"/>
      <c r="B287" s="25" t="s">
        <v>3121</v>
      </c>
      <c r="C287" s="2" t="s">
        <v>2837</v>
      </c>
      <c r="D287" s="25" t="s">
        <v>2451</v>
      </c>
      <c r="E287" s="2" t="s">
        <v>306</v>
      </c>
      <c r="F287" s="25" t="s">
        <v>2532</v>
      </c>
      <c r="G287" s="2" t="s">
        <v>307</v>
      </c>
      <c r="H287" s="8">
        <v>51651</v>
      </c>
      <c r="I287" s="20">
        <v>1050.2</v>
      </c>
      <c r="J287" s="16" t="s">
        <v>2354</v>
      </c>
      <c r="K287" s="16" t="s">
        <v>2354</v>
      </c>
      <c r="L287" s="16" t="s">
        <v>2354</v>
      </c>
      <c r="M287" s="16" t="s">
        <v>2354</v>
      </c>
      <c r="N287" s="16" t="s">
        <v>2354</v>
      </c>
      <c r="O287" s="16" t="s">
        <v>2354</v>
      </c>
      <c r="P287" s="16" t="s">
        <v>2354</v>
      </c>
      <c r="Q287" s="16" t="s">
        <v>2354</v>
      </c>
      <c r="R287" s="16" t="s">
        <v>2354</v>
      </c>
      <c r="S287" s="16" t="s">
        <v>2354</v>
      </c>
      <c r="T287" s="16" t="s">
        <v>2354</v>
      </c>
      <c r="U287" s="16" t="s">
        <v>2354</v>
      </c>
      <c r="V287" s="16" t="s">
        <v>2354</v>
      </c>
      <c r="W287" s="16" t="s">
        <v>2354</v>
      </c>
      <c r="X287" s="20">
        <v>13.9451514608353</v>
      </c>
      <c r="Y287" s="20">
        <v>5.0277827567664497</v>
      </c>
      <c r="Z287" s="16" t="s">
        <v>2354</v>
      </c>
      <c r="AA287" s="16" t="s">
        <v>2354</v>
      </c>
      <c r="AB287" s="16" t="s">
        <v>2354</v>
      </c>
      <c r="AC287" s="16" t="s">
        <v>2354</v>
      </c>
      <c r="AD287" s="16" t="s">
        <v>2354</v>
      </c>
      <c r="AE287" s="16" t="s">
        <v>2354</v>
      </c>
      <c r="AF287" s="16" t="s">
        <v>2354</v>
      </c>
      <c r="AG287" s="16" t="s">
        <v>2354</v>
      </c>
      <c r="AH287" s="17" t="s">
        <v>2354</v>
      </c>
      <c r="AI287" s="17" t="s">
        <v>2354</v>
      </c>
      <c r="AJ287" s="17" t="s">
        <v>2354</v>
      </c>
      <c r="AK287" s="17" t="s">
        <v>2354</v>
      </c>
      <c r="AL287" s="17" t="s">
        <v>2354</v>
      </c>
      <c r="AM287" s="17" t="s">
        <v>2354</v>
      </c>
      <c r="AN287" s="17" t="s">
        <v>2354</v>
      </c>
      <c r="AO287" s="17" t="s">
        <v>2354</v>
      </c>
      <c r="AP287" s="17" t="s">
        <v>2354</v>
      </c>
      <c r="AQ287" s="17" t="s">
        <v>2354</v>
      </c>
      <c r="AR287" s="17" t="s">
        <v>2354</v>
      </c>
      <c r="AS287" s="17" t="s">
        <v>2354</v>
      </c>
      <c r="AT287" s="17" t="s">
        <v>2354</v>
      </c>
      <c r="AU287" s="17" t="s">
        <v>2354</v>
      </c>
      <c r="AV287" s="17" t="s">
        <v>2354</v>
      </c>
      <c r="AW287" s="17" t="s">
        <v>2354</v>
      </c>
      <c r="AX287" s="17" t="s">
        <v>2354</v>
      </c>
      <c r="AY287" s="17" t="s">
        <v>2354</v>
      </c>
      <c r="AZ287" s="17" t="s">
        <v>2354</v>
      </c>
      <c r="BA287" s="17" t="s">
        <v>2354</v>
      </c>
      <c r="BB287" s="17" t="s">
        <v>2354</v>
      </c>
      <c r="BC287" s="17" t="s">
        <v>2354</v>
      </c>
      <c r="BD287" s="17" t="s">
        <v>2354</v>
      </c>
      <c r="BE287" s="17" t="s">
        <v>2354</v>
      </c>
      <c r="BF287" s="17" t="s">
        <v>2354</v>
      </c>
      <c r="BG287" s="17" t="s">
        <v>2354</v>
      </c>
      <c r="BH287" s="17" t="s">
        <v>2354</v>
      </c>
      <c r="BI287" s="17" t="s">
        <v>2354</v>
      </c>
      <c r="BJ287" s="8">
        <v>89</v>
      </c>
      <c r="BK287" s="20">
        <v>172.3103134498848</v>
      </c>
      <c r="BL287" s="8">
        <v>82</v>
      </c>
      <c r="BM287" s="20">
        <v>158.75781688641101</v>
      </c>
      <c r="BN287" s="8">
        <v>0</v>
      </c>
      <c r="BO287" s="20">
        <v>0</v>
      </c>
      <c r="BP287" s="8">
        <v>192</v>
      </c>
      <c r="BQ287" s="20">
        <v>371.72562002671776</v>
      </c>
      <c r="BR287" s="8">
        <v>0</v>
      </c>
      <c r="BS287" s="19">
        <v>0</v>
      </c>
      <c r="BT287" s="8">
        <v>30</v>
      </c>
      <c r="BU287" s="19">
        <v>58.082128129174656</v>
      </c>
      <c r="BV287" s="8">
        <v>4</v>
      </c>
      <c r="BW287" s="19">
        <v>7.7442837505566198</v>
      </c>
      <c r="BX287" s="8">
        <v>47</v>
      </c>
      <c r="BY287" s="64">
        <v>90.995334069040283</v>
      </c>
      <c r="BZ287" s="8">
        <v>17</v>
      </c>
      <c r="CA287" s="64">
        <v>32.913205939865634</v>
      </c>
      <c r="CB287" s="8">
        <v>30</v>
      </c>
      <c r="CC287" s="64">
        <v>58.082128129174656</v>
      </c>
      <c r="CD287" s="17" t="s">
        <v>2354</v>
      </c>
      <c r="CE287" s="17" t="s">
        <v>2354</v>
      </c>
      <c r="CF287" s="17" t="s">
        <v>2354</v>
      </c>
      <c r="CG287" s="17" t="s">
        <v>2354</v>
      </c>
      <c r="CH287" s="8">
        <v>2.5</v>
      </c>
      <c r="CI287" s="19">
        <v>4.8401773440978904</v>
      </c>
      <c r="CJ287" s="53">
        <v>358998.72818015801</v>
      </c>
      <c r="CK287" s="53">
        <v>134588.12440657301</v>
      </c>
      <c r="CL287" s="53">
        <v>201020.00365185601</v>
      </c>
      <c r="CM287" s="54">
        <v>0.94744732072341298</v>
      </c>
      <c r="CN287" s="54">
        <v>0.89858914033339798</v>
      </c>
      <c r="CO287" s="54">
        <v>0.989260424005033</v>
      </c>
      <c r="CP287" s="8">
        <v>227427.010754616</v>
      </c>
    </row>
    <row r="288" spans="1:94" ht="18" customHeight="1" x14ac:dyDescent="0.4">
      <c r="A288" s="1"/>
      <c r="B288" s="25" t="s">
        <v>3122</v>
      </c>
      <c r="C288" s="2" t="s">
        <v>327</v>
      </c>
      <c r="D288" s="25" t="s">
        <v>2451</v>
      </c>
      <c r="E288" s="2" t="s">
        <v>306</v>
      </c>
      <c r="F288" s="25" t="s">
        <v>2531</v>
      </c>
      <c r="G288" s="2" t="s">
        <v>317</v>
      </c>
      <c r="H288" s="8">
        <v>11418</v>
      </c>
      <c r="I288" s="20">
        <v>74.7</v>
      </c>
      <c r="J288" s="16" t="s">
        <v>2354</v>
      </c>
      <c r="K288" s="16" t="s">
        <v>2354</v>
      </c>
      <c r="L288" s="16" t="s">
        <v>2354</v>
      </c>
      <c r="M288" s="16" t="s">
        <v>2354</v>
      </c>
      <c r="N288" s="16" t="s">
        <v>2354</v>
      </c>
      <c r="O288" s="16" t="s">
        <v>2354</v>
      </c>
      <c r="P288" s="16" t="s">
        <v>2354</v>
      </c>
      <c r="Q288" s="16" t="s">
        <v>2354</v>
      </c>
      <c r="R288" s="16" t="s">
        <v>2354</v>
      </c>
      <c r="S288" s="16" t="s">
        <v>2354</v>
      </c>
      <c r="T288" s="16" t="s">
        <v>2354</v>
      </c>
      <c r="U288" s="16" t="s">
        <v>2354</v>
      </c>
      <c r="V288" s="16" t="s">
        <v>2354</v>
      </c>
      <c r="W288" s="16" t="s">
        <v>2354</v>
      </c>
      <c r="X288" s="20">
        <v>17.460679279690002</v>
      </c>
      <c r="Y288" s="20">
        <v>7.2486893093229998</v>
      </c>
      <c r="Z288" s="16" t="s">
        <v>2354</v>
      </c>
      <c r="AA288" s="16" t="s">
        <v>2354</v>
      </c>
      <c r="AB288" s="16" t="s">
        <v>2354</v>
      </c>
      <c r="AC288" s="16" t="s">
        <v>2354</v>
      </c>
      <c r="AD288" s="16" t="s">
        <v>2354</v>
      </c>
      <c r="AE288" s="16" t="s">
        <v>2354</v>
      </c>
      <c r="AF288" s="16" t="s">
        <v>2354</v>
      </c>
      <c r="AG288" s="16" t="s">
        <v>2354</v>
      </c>
      <c r="AH288" s="17" t="s">
        <v>2354</v>
      </c>
      <c r="AI288" s="17" t="s">
        <v>2354</v>
      </c>
      <c r="AJ288" s="17" t="s">
        <v>2354</v>
      </c>
      <c r="AK288" s="17" t="s">
        <v>2354</v>
      </c>
      <c r="AL288" s="17" t="s">
        <v>2354</v>
      </c>
      <c r="AM288" s="17" t="s">
        <v>2354</v>
      </c>
      <c r="AN288" s="17" t="s">
        <v>2354</v>
      </c>
      <c r="AO288" s="17" t="s">
        <v>2354</v>
      </c>
      <c r="AP288" s="17" t="s">
        <v>2354</v>
      </c>
      <c r="AQ288" s="17" t="s">
        <v>2354</v>
      </c>
      <c r="AR288" s="17" t="s">
        <v>2354</v>
      </c>
      <c r="AS288" s="17" t="s">
        <v>2354</v>
      </c>
      <c r="AT288" s="17" t="s">
        <v>2354</v>
      </c>
      <c r="AU288" s="17" t="s">
        <v>2354</v>
      </c>
      <c r="AV288" s="17" t="s">
        <v>2354</v>
      </c>
      <c r="AW288" s="17" t="s">
        <v>2354</v>
      </c>
      <c r="AX288" s="17" t="s">
        <v>2354</v>
      </c>
      <c r="AY288" s="17" t="s">
        <v>2354</v>
      </c>
      <c r="AZ288" s="17" t="s">
        <v>2354</v>
      </c>
      <c r="BA288" s="17" t="s">
        <v>2354</v>
      </c>
      <c r="BB288" s="17" t="s">
        <v>2354</v>
      </c>
      <c r="BC288" s="17" t="s">
        <v>2354</v>
      </c>
      <c r="BD288" s="17" t="s">
        <v>2354</v>
      </c>
      <c r="BE288" s="17" t="s">
        <v>2354</v>
      </c>
      <c r="BF288" s="17" t="s">
        <v>2354</v>
      </c>
      <c r="BG288" s="17" t="s">
        <v>2354</v>
      </c>
      <c r="BH288" s="17" t="s">
        <v>2354</v>
      </c>
      <c r="BI288" s="17" t="s">
        <v>2354</v>
      </c>
      <c r="BJ288" s="8">
        <v>29</v>
      </c>
      <c r="BK288" s="20">
        <v>253.98493606586092</v>
      </c>
      <c r="BL288" s="8">
        <v>0</v>
      </c>
      <c r="BM288" s="20">
        <v>0</v>
      </c>
      <c r="BN288" s="8">
        <v>0</v>
      </c>
      <c r="BO288" s="20">
        <v>0</v>
      </c>
      <c r="BP288" s="8">
        <v>26</v>
      </c>
      <c r="BQ288" s="20">
        <v>227.7106323349098</v>
      </c>
      <c r="BR288" s="8">
        <v>0</v>
      </c>
      <c r="BS288" s="19">
        <v>0</v>
      </c>
      <c r="BT288" s="8">
        <v>7</v>
      </c>
      <c r="BU288" s="19">
        <v>61.30670870555263</v>
      </c>
      <c r="BV288" s="8">
        <v>0</v>
      </c>
      <c r="BW288" s="19">
        <v>0</v>
      </c>
      <c r="BX288" s="8">
        <v>5</v>
      </c>
      <c r="BY288" s="64">
        <v>43.790506218251885</v>
      </c>
      <c r="BZ288" s="8">
        <v>1</v>
      </c>
      <c r="CA288" s="64">
        <v>8.758101243650378</v>
      </c>
      <c r="CB288" s="8">
        <v>4</v>
      </c>
      <c r="CC288" s="64">
        <v>35.032404974601512</v>
      </c>
      <c r="CD288" s="17" t="s">
        <v>2354</v>
      </c>
      <c r="CE288" s="17" t="s">
        <v>2354</v>
      </c>
      <c r="CF288" s="17" t="s">
        <v>2354</v>
      </c>
      <c r="CG288" s="17" t="s">
        <v>2354</v>
      </c>
      <c r="CH288" s="8">
        <v>2.2999999999999998</v>
      </c>
      <c r="CI288" s="19">
        <v>20.143632860395901</v>
      </c>
      <c r="CJ288" s="53">
        <v>361115.14340145502</v>
      </c>
      <c r="CK288" s="53">
        <v>126718.714582612</v>
      </c>
      <c r="CL288" s="53">
        <v>211361.30931763101</v>
      </c>
      <c r="CM288" s="54">
        <v>0.93325807010444894</v>
      </c>
      <c r="CN288" s="54">
        <v>0.82461743476758298</v>
      </c>
      <c r="CO288" s="54">
        <v>1.0206001587229301</v>
      </c>
      <c r="CP288" s="8">
        <v>246113.81855482099</v>
      </c>
    </row>
    <row r="289" spans="1:94" ht="18" customHeight="1" x14ac:dyDescent="0.4">
      <c r="A289" s="1"/>
      <c r="B289" s="25" t="s">
        <v>3123</v>
      </c>
      <c r="C289" s="2" t="s">
        <v>328</v>
      </c>
      <c r="D289" s="25" t="s">
        <v>2451</v>
      </c>
      <c r="E289" s="2" t="s">
        <v>306</v>
      </c>
      <c r="F289" s="25" t="s">
        <v>2531</v>
      </c>
      <c r="G289" s="2" t="s">
        <v>317</v>
      </c>
      <c r="H289" s="8">
        <v>1262</v>
      </c>
      <c r="I289" s="20">
        <v>4.8</v>
      </c>
      <c r="J289" s="16" t="s">
        <v>2354</v>
      </c>
      <c r="K289" s="16" t="s">
        <v>2354</v>
      </c>
      <c r="L289" s="16" t="s">
        <v>2354</v>
      </c>
      <c r="M289" s="16" t="s">
        <v>2354</v>
      </c>
      <c r="N289" s="16" t="s">
        <v>2354</v>
      </c>
      <c r="O289" s="16" t="s">
        <v>2354</v>
      </c>
      <c r="P289" s="16" t="s">
        <v>2354</v>
      </c>
      <c r="Q289" s="16" t="s">
        <v>2354</v>
      </c>
      <c r="R289" s="16" t="s">
        <v>2354</v>
      </c>
      <c r="S289" s="16" t="s">
        <v>2354</v>
      </c>
      <c r="T289" s="16" t="s">
        <v>2354</v>
      </c>
      <c r="U289" s="16" t="s">
        <v>2354</v>
      </c>
      <c r="V289" s="16" t="s">
        <v>2354</v>
      </c>
      <c r="W289" s="16" t="s">
        <v>2354</v>
      </c>
      <c r="X289" s="20">
        <v>30.369127516778502</v>
      </c>
      <c r="Y289" s="20">
        <v>10.067114093959701</v>
      </c>
      <c r="Z289" s="16" t="s">
        <v>2354</v>
      </c>
      <c r="AA289" s="16" t="s">
        <v>2354</v>
      </c>
      <c r="AB289" s="16" t="s">
        <v>2354</v>
      </c>
      <c r="AC289" s="16" t="s">
        <v>2354</v>
      </c>
      <c r="AD289" s="16" t="s">
        <v>2354</v>
      </c>
      <c r="AE289" s="16" t="s">
        <v>2354</v>
      </c>
      <c r="AF289" s="16" t="s">
        <v>2354</v>
      </c>
      <c r="AG289" s="16" t="s">
        <v>2354</v>
      </c>
      <c r="AH289" s="17" t="s">
        <v>2354</v>
      </c>
      <c r="AI289" s="17" t="s">
        <v>2354</v>
      </c>
      <c r="AJ289" s="17" t="s">
        <v>2354</v>
      </c>
      <c r="AK289" s="17" t="s">
        <v>2354</v>
      </c>
      <c r="AL289" s="17" t="s">
        <v>2354</v>
      </c>
      <c r="AM289" s="17" t="s">
        <v>2354</v>
      </c>
      <c r="AN289" s="17" t="s">
        <v>2354</v>
      </c>
      <c r="AO289" s="17" t="s">
        <v>2354</v>
      </c>
      <c r="AP289" s="17" t="s">
        <v>2354</v>
      </c>
      <c r="AQ289" s="17" t="s">
        <v>2354</v>
      </c>
      <c r="AR289" s="17" t="s">
        <v>2354</v>
      </c>
      <c r="AS289" s="17" t="s">
        <v>2354</v>
      </c>
      <c r="AT289" s="17" t="s">
        <v>2354</v>
      </c>
      <c r="AU289" s="17" t="s">
        <v>2354</v>
      </c>
      <c r="AV289" s="17" t="s">
        <v>2354</v>
      </c>
      <c r="AW289" s="17" t="s">
        <v>2354</v>
      </c>
      <c r="AX289" s="17" t="s">
        <v>2354</v>
      </c>
      <c r="AY289" s="17" t="s">
        <v>2354</v>
      </c>
      <c r="AZ289" s="17" t="s">
        <v>2354</v>
      </c>
      <c r="BA289" s="17" t="s">
        <v>2354</v>
      </c>
      <c r="BB289" s="17" t="s">
        <v>2354</v>
      </c>
      <c r="BC289" s="17" t="s">
        <v>2354</v>
      </c>
      <c r="BD289" s="17" t="s">
        <v>2354</v>
      </c>
      <c r="BE289" s="17" t="s">
        <v>2354</v>
      </c>
      <c r="BF289" s="17" t="s">
        <v>2354</v>
      </c>
      <c r="BG289" s="17" t="s">
        <v>2354</v>
      </c>
      <c r="BH289" s="17" t="s">
        <v>2354</v>
      </c>
      <c r="BI289" s="17" t="s">
        <v>2354</v>
      </c>
      <c r="BJ289" s="8">
        <v>0</v>
      </c>
      <c r="BK289" s="20">
        <v>0</v>
      </c>
      <c r="BL289" s="8">
        <v>0</v>
      </c>
      <c r="BM289" s="20">
        <v>0</v>
      </c>
      <c r="BN289" s="8">
        <v>0</v>
      </c>
      <c r="BO289" s="20">
        <v>0</v>
      </c>
      <c r="BP289" s="8">
        <v>0</v>
      </c>
      <c r="BQ289" s="20">
        <v>0</v>
      </c>
      <c r="BR289" s="8">
        <v>0</v>
      </c>
      <c r="BS289" s="19">
        <v>0</v>
      </c>
      <c r="BT289" s="8">
        <v>3</v>
      </c>
      <c r="BU289" s="19">
        <v>237.71790808240888</v>
      </c>
      <c r="BV289" s="8">
        <v>0</v>
      </c>
      <c r="BW289" s="19">
        <v>0</v>
      </c>
      <c r="BX289" s="8">
        <v>1</v>
      </c>
      <c r="BY289" s="64">
        <v>79.239302694136299</v>
      </c>
      <c r="BZ289" s="8">
        <v>0</v>
      </c>
      <c r="CA289" s="64">
        <v>0</v>
      </c>
      <c r="CB289" s="8">
        <v>1</v>
      </c>
      <c r="CC289" s="64">
        <v>79.239302694136299</v>
      </c>
      <c r="CD289" s="17" t="s">
        <v>2354</v>
      </c>
      <c r="CE289" s="17" t="s">
        <v>2354</v>
      </c>
      <c r="CF289" s="17" t="s">
        <v>2354</v>
      </c>
      <c r="CG289" s="17" t="s">
        <v>2354</v>
      </c>
      <c r="CH289" s="8">
        <v>0</v>
      </c>
      <c r="CI289" s="19">
        <v>0</v>
      </c>
      <c r="CJ289" s="53">
        <v>477955.54103343497</v>
      </c>
      <c r="CK289" s="53">
        <v>211037.18237082101</v>
      </c>
      <c r="CL289" s="53">
        <v>245776.80851063799</v>
      </c>
      <c r="CM289" s="54">
        <v>1.2266466478226099</v>
      </c>
      <c r="CN289" s="54">
        <v>1.36128687919792</v>
      </c>
      <c r="CO289" s="54">
        <v>1.1794210998832599</v>
      </c>
      <c r="CP289" s="8">
        <v>414120.69463087199</v>
      </c>
    </row>
    <row r="290" spans="1:94" ht="18" customHeight="1" x14ac:dyDescent="0.4">
      <c r="A290" s="1"/>
      <c r="B290" s="25" t="s">
        <v>3124</v>
      </c>
      <c r="C290" s="2" t="s">
        <v>329</v>
      </c>
      <c r="D290" s="25" t="s">
        <v>2451</v>
      </c>
      <c r="E290" s="2" t="s">
        <v>306</v>
      </c>
      <c r="F290" s="25" t="s">
        <v>2531</v>
      </c>
      <c r="G290" s="2" t="s">
        <v>317</v>
      </c>
      <c r="H290" s="8">
        <v>23571</v>
      </c>
      <c r="I290" s="20">
        <v>943.2</v>
      </c>
      <c r="J290" s="16" t="s">
        <v>2354</v>
      </c>
      <c r="K290" s="16" t="s">
        <v>2354</v>
      </c>
      <c r="L290" s="16" t="s">
        <v>2354</v>
      </c>
      <c r="M290" s="16" t="s">
        <v>2354</v>
      </c>
      <c r="N290" s="16" t="s">
        <v>2354</v>
      </c>
      <c r="O290" s="16" t="s">
        <v>2354</v>
      </c>
      <c r="P290" s="16" t="s">
        <v>2354</v>
      </c>
      <c r="Q290" s="16" t="s">
        <v>2354</v>
      </c>
      <c r="R290" s="16" t="s">
        <v>2354</v>
      </c>
      <c r="S290" s="16" t="s">
        <v>2354</v>
      </c>
      <c r="T290" s="16" t="s">
        <v>2354</v>
      </c>
      <c r="U290" s="16" t="s">
        <v>2354</v>
      </c>
      <c r="V290" s="16" t="s">
        <v>2354</v>
      </c>
      <c r="W290" s="16" t="s">
        <v>2354</v>
      </c>
      <c r="X290" s="20">
        <v>12.771780447012301</v>
      </c>
      <c r="Y290" s="20">
        <v>3.9379656378288002</v>
      </c>
      <c r="Z290" s="16" t="s">
        <v>2354</v>
      </c>
      <c r="AA290" s="16" t="s">
        <v>2354</v>
      </c>
      <c r="AB290" s="16" t="s">
        <v>2354</v>
      </c>
      <c r="AC290" s="16" t="s">
        <v>2354</v>
      </c>
      <c r="AD290" s="16" t="s">
        <v>2354</v>
      </c>
      <c r="AE290" s="16" t="s">
        <v>2354</v>
      </c>
      <c r="AF290" s="16" t="s">
        <v>2354</v>
      </c>
      <c r="AG290" s="16" t="s">
        <v>2354</v>
      </c>
      <c r="AH290" s="17" t="s">
        <v>2354</v>
      </c>
      <c r="AI290" s="17" t="s">
        <v>2354</v>
      </c>
      <c r="AJ290" s="17" t="s">
        <v>2354</v>
      </c>
      <c r="AK290" s="17" t="s">
        <v>2354</v>
      </c>
      <c r="AL290" s="17" t="s">
        <v>2354</v>
      </c>
      <c r="AM290" s="17" t="s">
        <v>2354</v>
      </c>
      <c r="AN290" s="17" t="s">
        <v>2354</v>
      </c>
      <c r="AO290" s="17" t="s">
        <v>2354</v>
      </c>
      <c r="AP290" s="17" t="s">
        <v>2354</v>
      </c>
      <c r="AQ290" s="17" t="s">
        <v>2354</v>
      </c>
      <c r="AR290" s="17" t="s">
        <v>2354</v>
      </c>
      <c r="AS290" s="17" t="s">
        <v>2354</v>
      </c>
      <c r="AT290" s="17" t="s">
        <v>2354</v>
      </c>
      <c r="AU290" s="17" t="s">
        <v>2354</v>
      </c>
      <c r="AV290" s="17" t="s">
        <v>2354</v>
      </c>
      <c r="AW290" s="17" t="s">
        <v>2354</v>
      </c>
      <c r="AX290" s="17" t="s">
        <v>2354</v>
      </c>
      <c r="AY290" s="17" t="s">
        <v>2354</v>
      </c>
      <c r="AZ290" s="17" t="s">
        <v>2354</v>
      </c>
      <c r="BA290" s="17" t="s">
        <v>2354</v>
      </c>
      <c r="BB290" s="17" t="s">
        <v>2354</v>
      </c>
      <c r="BC290" s="17" t="s">
        <v>2354</v>
      </c>
      <c r="BD290" s="17" t="s">
        <v>2354</v>
      </c>
      <c r="BE290" s="17" t="s">
        <v>2354</v>
      </c>
      <c r="BF290" s="17" t="s">
        <v>2354</v>
      </c>
      <c r="BG290" s="17" t="s">
        <v>2354</v>
      </c>
      <c r="BH290" s="17" t="s">
        <v>2354</v>
      </c>
      <c r="BI290" s="17" t="s">
        <v>2354</v>
      </c>
      <c r="BJ290" s="8">
        <v>310</v>
      </c>
      <c r="BK290" s="20">
        <v>1315.175427432014</v>
      </c>
      <c r="BL290" s="8">
        <v>0</v>
      </c>
      <c r="BM290" s="20">
        <v>0</v>
      </c>
      <c r="BN290" s="8">
        <v>0</v>
      </c>
      <c r="BO290" s="20">
        <v>0</v>
      </c>
      <c r="BP290" s="8">
        <v>0</v>
      </c>
      <c r="BQ290" s="20">
        <v>0</v>
      </c>
      <c r="BR290" s="8">
        <v>0</v>
      </c>
      <c r="BS290" s="19">
        <v>0</v>
      </c>
      <c r="BT290" s="8">
        <v>20</v>
      </c>
      <c r="BU290" s="19">
        <v>84.850027576258967</v>
      </c>
      <c r="BV290" s="8">
        <v>1</v>
      </c>
      <c r="BW290" s="19">
        <v>4.2425013788129498</v>
      </c>
      <c r="BX290" s="8">
        <v>117</v>
      </c>
      <c r="BY290" s="64">
        <v>496.37266132111495</v>
      </c>
      <c r="BZ290" s="8">
        <v>98</v>
      </c>
      <c r="CA290" s="64">
        <v>415.76513512366893</v>
      </c>
      <c r="CB290" s="8">
        <v>19</v>
      </c>
      <c r="CC290" s="64">
        <v>80.607526197446006</v>
      </c>
      <c r="CD290" s="17" t="s">
        <v>2354</v>
      </c>
      <c r="CE290" s="17" t="s">
        <v>2354</v>
      </c>
      <c r="CF290" s="17" t="s">
        <v>2354</v>
      </c>
      <c r="CG290" s="17" t="s">
        <v>2354</v>
      </c>
      <c r="CH290" s="8">
        <v>2.15</v>
      </c>
      <c r="CI290" s="19">
        <v>9.1213779644478397</v>
      </c>
      <c r="CJ290" s="53">
        <v>353394.44852617697</v>
      </c>
      <c r="CK290" s="53">
        <v>119857.252089749</v>
      </c>
      <c r="CL290" s="53">
        <v>206829.04641442999</v>
      </c>
      <c r="CM290" s="54">
        <v>0.92727880893659897</v>
      </c>
      <c r="CN290" s="54">
        <v>0.79251577654975702</v>
      </c>
      <c r="CO290" s="54">
        <v>1.0141442246044801</v>
      </c>
      <c r="CP290" s="8">
        <v>182053.50190056299</v>
      </c>
    </row>
    <row r="291" spans="1:94" ht="18" customHeight="1" x14ac:dyDescent="0.4">
      <c r="A291" s="1"/>
      <c r="B291" s="25" t="s">
        <v>3125</v>
      </c>
      <c r="C291" s="2" t="s">
        <v>330</v>
      </c>
      <c r="D291" s="25" t="s">
        <v>2451</v>
      </c>
      <c r="E291" s="2" t="s">
        <v>306</v>
      </c>
      <c r="F291" s="25" t="s">
        <v>2531</v>
      </c>
      <c r="G291" s="2" t="s">
        <v>317</v>
      </c>
      <c r="H291" s="8">
        <v>10666</v>
      </c>
      <c r="I291" s="20">
        <v>136.1</v>
      </c>
      <c r="J291" s="16" t="s">
        <v>2354</v>
      </c>
      <c r="K291" s="16" t="s">
        <v>2354</v>
      </c>
      <c r="L291" s="16" t="s">
        <v>2354</v>
      </c>
      <c r="M291" s="16" t="s">
        <v>2354</v>
      </c>
      <c r="N291" s="16" t="s">
        <v>2354</v>
      </c>
      <c r="O291" s="16" t="s">
        <v>2354</v>
      </c>
      <c r="P291" s="16" t="s">
        <v>2354</v>
      </c>
      <c r="Q291" s="16" t="s">
        <v>2354</v>
      </c>
      <c r="R291" s="16" t="s">
        <v>2354</v>
      </c>
      <c r="S291" s="16" t="s">
        <v>2354</v>
      </c>
      <c r="T291" s="16" t="s">
        <v>2354</v>
      </c>
      <c r="U291" s="16" t="s">
        <v>2354</v>
      </c>
      <c r="V291" s="16" t="s">
        <v>2354</v>
      </c>
      <c r="W291" s="16" t="s">
        <v>2354</v>
      </c>
      <c r="X291" s="20">
        <v>17.011795543905599</v>
      </c>
      <c r="Y291" s="20">
        <v>7.0773263433813902</v>
      </c>
      <c r="Z291" s="16" t="s">
        <v>2354</v>
      </c>
      <c r="AA291" s="16" t="s">
        <v>2354</v>
      </c>
      <c r="AB291" s="16" t="s">
        <v>2354</v>
      </c>
      <c r="AC291" s="16" t="s">
        <v>2354</v>
      </c>
      <c r="AD291" s="16" t="s">
        <v>2354</v>
      </c>
      <c r="AE291" s="16" t="s">
        <v>2354</v>
      </c>
      <c r="AF291" s="16" t="s">
        <v>2354</v>
      </c>
      <c r="AG291" s="16" t="s">
        <v>2354</v>
      </c>
      <c r="AH291" s="17" t="s">
        <v>2354</v>
      </c>
      <c r="AI291" s="17" t="s">
        <v>2354</v>
      </c>
      <c r="AJ291" s="17" t="s">
        <v>2354</v>
      </c>
      <c r="AK291" s="17" t="s">
        <v>2354</v>
      </c>
      <c r="AL291" s="17" t="s">
        <v>2354</v>
      </c>
      <c r="AM291" s="17" t="s">
        <v>2354</v>
      </c>
      <c r="AN291" s="17" t="s">
        <v>2354</v>
      </c>
      <c r="AO291" s="17" t="s">
        <v>2354</v>
      </c>
      <c r="AP291" s="17" t="s">
        <v>2354</v>
      </c>
      <c r="AQ291" s="17" t="s">
        <v>2354</v>
      </c>
      <c r="AR291" s="17" t="s">
        <v>2354</v>
      </c>
      <c r="AS291" s="17" t="s">
        <v>2354</v>
      </c>
      <c r="AT291" s="17" t="s">
        <v>2354</v>
      </c>
      <c r="AU291" s="17" t="s">
        <v>2354</v>
      </c>
      <c r="AV291" s="17" t="s">
        <v>2354</v>
      </c>
      <c r="AW291" s="17" t="s">
        <v>2354</v>
      </c>
      <c r="AX291" s="17" t="s">
        <v>2354</v>
      </c>
      <c r="AY291" s="17" t="s">
        <v>2354</v>
      </c>
      <c r="AZ291" s="17" t="s">
        <v>2354</v>
      </c>
      <c r="BA291" s="17" t="s">
        <v>2354</v>
      </c>
      <c r="BB291" s="17" t="s">
        <v>2354</v>
      </c>
      <c r="BC291" s="17" t="s">
        <v>2354</v>
      </c>
      <c r="BD291" s="17" t="s">
        <v>2354</v>
      </c>
      <c r="BE291" s="17" t="s">
        <v>2354</v>
      </c>
      <c r="BF291" s="17" t="s">
        <v>2354</v>
      </c>
      <c r="BG291" s="17" t="s">
        <v>2354</v>
      </c>
      <c r="BH291" s="17" t="s">
        <v>2354</v>
      </c>
      <c r="BI291" s="17" t="s">
        <v>2354</v>
      </c>
      <c r="BJ291" s="8">
        <v>0</v>
      </c>
      <c r="BK291" s="20">
        <v>0</v>
      </c>
      <c r="BL291" s="8">
        <v>0</v>
      </c>
      <c r="BM291" s="20">
        <v>0</v>
      </c>
      <c r="BN291" s="8">
        <v>0</v>
      </c>
      <c r="BO291" s="20">
        <v>0</v>
      </c>
      <c r="BP291" s="8">
        <v>0</v>
      </c>
      <c r="BQ291" s="20">
        <v>0</v>
      </c>
      <c r="BR291" s="8">
        <v>0</v>
      </c>
      <c r="BS291" s="19">
        <v>0</v>
      </c>
      <c r="BT291" s="8">
        <v>9</v>
      </c>
      <c r="BU291" s="19">
        <v>84.380273767110452</v>
      </c>
      <c r="BV291" s="8">
        <v>0</v>
      </c>
      <c r="BW291" s="19">
        <v>0</v>
      </c>
      <c r="BX291" s="8">
        <v>7</v>
      </c>
      <c r="BY291" s="64">
        <v>65.629101818863688</v>
      </c>
      <c r="BZ291" s="8">
        <v>0</v>
      </c>
      <c r="CA291" s="64">
        <v>0</v>
      </c>
      <c r="CB291" s="8">
        <v>7</v>
      </c>
      <c r="CC291" s="64">
        <v>65.629101818863688</v>
      </c>
      <c r="CD291" s="17" t="s">
        <v>2354</v>
      </c>
      <c r="CE291" s="17" t="s">
        <v>2354</v>
      </c>
      <c r="CF291" s="17" t="s">
        <v>2354</v>
      </c>
      <c r="CG291" s="17" t="s">
        <v>2354</v>
      </c>
      <c r="CH291" s="8">
        <v>4.5999999999999996</v>
      </c>
      <c r="CI291" s="19">
        <v>43.127695480967603</v>
      </c>
      <c r="CJ291" s="53">
        <v>425330.66614296898</v>
      </c>
      <c r="CK291" s="53">
        <v>177762.802827965</v>
      </c>
      <c r="CL291" s="53">
        <v>221372.82010997599</v>
      </c>
      <c r="CM291" s="54">
        <v>1.0992114686669801</v>
      </c>
      <c r="CN291" s="54">
        <v>1.1573740605956599</v>
      </c>
      <c r="CO291" s="54">
        <v>1.0685878712302599</v>
      </c>
      <c r="CP291" s="8">
        <v>296861.36068152002</v>
      </c>
    </row>
    <row r="292" spans="1:94" ht="18" customHeight="1" x14ac:dyDescent="0.4">
      <c r="A292" s="1"/>
      <c r="B292" s="25" t="s">
        <v>3126</v>
      </c>
      <c r="C292" s="2" t="s">
        <v>331</v>
      </c>
      <c r="D292" s="25" t="s">
        <v>2451</v>
      </c>
      <c r="E292" s="2" t="s">
        <v>306</v>
      </c>
      <c r="F292" s="25" t="s">
        <v>2531</v>
      </c>
      <c r="G292" s="2" t="s">
        <v>317</v>
      </c>
      <c r="H292" s="8">
        <v>38271</v>
      </c>
      <c r="I292" s="20">
        <v>708.3</v>
      </c>
      <c r="J292" s="16" t="s">
        <v>2354</v>
      </c>
      <c r="K292" s="16" t="s">
        <v>2354</v>
      </c>
      <c r="L292" s="16" t="s">
        <v>2354</v>
      </c>
      <c r="M292" s="16" t="s">
        <v>2354</v>
      </c>
      <c r="N292" s="16" t="s">
        <v>2354</v>
      </c>
      <c r="O292" s="16" t="s">
        <v>2354</v>
      </c>
      <c r="P292" s="16" t="s">
        <v>2354</v>
      </c>
      <c r="Q292" s="16" t="s">
        <v>2354</v>
      </c>
      <c r="R292" s="16" t="s">
        <v>2354</v>
      </c>
      <c r="S292" s="16" t="s">
        <v>2354</v>
      </c>
      <c r="T292" s="16" t="s">
        <v>2354</v>
      </c>
      <c r="U292" s="16" t="s">
        <v>2354</v>
      </c>
      <c r="V292" s="16" t="s">
        <v>2354</v>
      </c>
      <c r="W292" s="16" t="s">
        <v>2354</v>
      </c>
      <c r="X292" s="20">
        <v>14.9439383321654</v>
      </c>
      <c r="Y292" s="20">
        <v>6.0616678346180803</v>
      </c>
      <c r="Z292" s="16" t="s">
        <v>2354</v>
      </c>
      <c r="AA292" s="16" t="s">
        <v>2354</v>
      </c>
      <c r="AB292" s="16" t="s">
        <v>2354</v>
      </c>
      <c r="AC292" s="16" t="s">
        <v>2354</v>
      </c>
      <c r="AD292" s="16" t="s">
        <v>2354</v>
      </c>
      <c r="AE292" s="16" t="s">
        <v>2354</v>
      </c>
      <c r="AF292" s="16" t="s">
        <v>2354</v>
      </c>
      <c r="AG292" s="16" t="s">
        <v>2354</v>
      </c>
      <c r="AH292" s="17" t="s">
        <v>2354</v>
      </c>
      <c r="AI292" s="17" t="s">
        <v>2354</v>
      </c>
      <c r="AJ292" s="17" t="s">
        <v>2354</v>
      </c>
      <c r="AK292" s="17" t="s">
        <v>2354</v>
      </c>
      <c r="AL292" s="17" t="s">
        <v>2354</v>
      </c>
      <c r="AM292" s="17" t="s">
        <v>2354</v>
      </c>
      <c r="AN292" s="17" t="s">
        <v>2354</v>
      </c>
      <c r="AO292" s="17" t="s">
        <v>2354</v>
      </c>
      <c r="AP292" s="17" t="s">
        <v>2354</v>
      </c>
      <c r="AQ292" s="17" t="s">
        <v>2354</v>
      </c>
      <c r="AR292" s="17" t="s">
        <v>2354</v>
      </c>
      <c r="AS292" s="17" t="s">
        <v>2354</v>
      </c>
      <c r="AT292" s="17" t="s">
        <v>2354</v>
      </c>
      <c r="AU292" s="17" t="s">
        <v>2354</v>
      </c>
      <c r="AV292" s="17" t="s">
        <v>2354</v>
      </c>
      <c r="AW292" s="17" t="s">
        <v>2354</v>
      </c>
      <c r="AX292" s="17" t="s">
        <v>2354</v>
      </c>
      <c r="AY292" s="17" t="s">
        <v>2354</v>
      </c>
      <c r="AZ292" s="17" t="s">
        <v>2354</v>
      </c>
      <c r="BA292" s="17" t="s">
        <v>2354</v>
      </c>
      <c r="BB292" s="17" t="s">
        <v>2354</v>
      </c>
      <c r="BC292" s="17" t="s">
        <v>2354</v>
      </c>
      <c r="BD292" s="17" t="s">
        <v>2354</v>
      </c>
      <c r="BE292" s="17" t="s">
        <v>2354</v>
      </c>
      <c r="BF292" s="17" t="s">
        <v>2354</v>
      </c>
      <c r="BG292" s="17" t="s">
        <v>2354</v>
      </c>
      <c r="BH292" s="17" t="s">
        <v>2354</v>
      </c>
      <c r="BI292" s="17" t="s">
        <v>2354</v>
      </c>
      <c r="BJ292" s="8">
        <v>60</v>
      </c>
      <c r="BK292" s="20">
        <v>156.77667163126128</v>
      </c>
      <c r="BL292" s="8">
        <v>0</v>
      </c>
      <c r="BM292" s="20">
        <v>0</v>
      </c>
      <c r="BN292" s="8">
        <v>0</v>
      </c>
      <c r="BO292" s="20">
        <v>0</v>
      </c>
      <c r="BP292" s="8">
        <v>0</v>
      </c>
      <c r="BQ292" s="20">
        <v>0</v>
      </c>
      <c r="BR292" s="8">
        <v>1</v>
      </c>
      <c r="BS292" s="19">
        <v>2.6129445271876901</v>
      </c>
      <c r="BT292" s="8">
        <v>21</v>
      </c>
      <c r="BU292" s="19">
        <v>54.871835070941444</v>
      </c>
      <c r="BV292" s="8">
        <v>2</v>
      </c>
      <c r="BW292" s="19">
        <v>5.2258890543753802</v>
      </c>
      <c r="BX292" s="8">
        <v>29</v>
      </c>
      <c r="BY292" s="64">
        <v>75.775391288442947</v>
      </c>
      <c r="BZ292" s="8">
        <v>7</v>
      </c>
      <c r="CA292" s="64">
        <v>18.290611690313813</v>
      </c>
      <c r="CB292" s="8">
        <v>22</v>
      </c>
      <c r="CC292" s="64">
        <v>57.484779598129137</v>
      </c>
      <c r="CD292" s="17" t="s">
        <v>2354</v>
      </c>
      <c r="CE292" s="17" t="s">
        <v>2354</v>
      </c>
      <c r="CF292" s="17" t="s">
        <v>2354</v>
      </c>
      <c r="CG292" s="17" t="s">
        <v>2354</v>
      </c>
      <c r="CH292" s="8">
        <v>9.4</v>
      </c>
      <c r="CI292" s="19">
        <v>24.561678555564299</v>
      </c>
      <c r="CJ292" s="53">
        <v>404036.97175421199</v>
      </c>
      <c r="CK292" s="53">
        <v>167265.469648167</v>
      </c>
      <c r="CL292" s="53">
        <v>210664.66365213101</v>
      </c>
      <c r="CM292" s="54">
        <v>1.0277256945878199</v>
      </c>
      <c r="CN292" s="54">
        <v>1.0741064927083801</v>
      </c>
      <c r="CO292" s="54">
        <v>0.99889614054015696</v>
      </c>
      <c r="CP292" s="8">
        <v>237311.96548703601</v>
      </c>
    </row>
    <row r="293" spans="1:94" ht="18" customHeight="1" x14ac:dyDescent="0.4">
      <c r="A293" s="1"/>
      <c r="B293" s="25" t="s">
        <v>3127</v>
      </c>
      <c r="C293" s="2" t="s">
        <v>332</v>
      </c>
      <c r="D293" s="25" t="s">
        <v>2451</v>
      </c>
      <c r="E293" s="2" t="s">
        <v>306</v>
      </c>
      <c r="F293" s="25" t="s">
        <v>2531</v>
      </c>
      <c r="G293" s="2" t="s">
        <v>317</v>
      </c>
      <c r="H293" s="8">
        <v>8345</v>
      </c>
      <c r="I293" s="20">
        <v>30.8</v>
      </c>
      <c r="J293" s="16" t="s">
        <v>2354</v>
      </c>
      <c r="K293" s="16" t="s">
        <v>2354</v>
      </c>
      <c r="L293" s="16" t="s">
        <v>2354</v>
      </c>
      <c r="M293" s="16" t="s">
        <v>2354</v>
      </c>
      <c r="N293" s="16" t="s">
        <v>2354</v>
      </c>
      <c r="O293" s="16" t="s">
        <v>2354</v>
      </c>
      <c r="P293" s="16" t="s">
        <v>2354</v>
      </c>
      <c r="Q293" s="16" t="s">
        <v>2354</v>
      </c>
      <c r="R293" s="16" t="s">
        <v>2354</v>
      </c>
      <c r="S293" s="16" t="s">
        <v>2354</v>
      </c>
      <c r="T293" s="16" t="s">
        <v>2354</v>
      </c>
      <c r="U293" s="16" t="s">
        <v>2354</v>
      </c>
      <c r="V293" s="16" t="s">
        <v>2354</v>
      </c>
      <c r="W293" s="16" t="s">
        <v>2354</v>
      </c>
      <c r="X293" s="20">
        <v>18.0297397769517</v>
      </c>
      <c r="Y293" s="20">
        <v>8.36431226765799</v>
      </c>
      <c r="Z293" s="16" t="s">
        <v>2354</v>
      </c>
      <c r="AA293" s="16" t="s">
        <v>2354</v>
      </c>
      <c r="AB293" s="16" t="s">
        <v>2354</v>
      </c>
      <c r="AC293" s="16" t="s">
        <v>2354</v>
      </c>
      <c r="AD293" s="16" t="s">
        <v>2354</v>
      </c>
      <c r="AE293" s="16" t="s">
        <v>2354</v>
      </c>
      <c r="AF293" s="16" t="s">
        <v>2354</v>
      </c>
      <c r="AG293" s="16" t="s">
        <v>2354</v>
      </c>
      <c r="AH293" s="17" t="s">
        <v>2354</v>
      </c>
      <c r="AI293" s="17" t="s">
        <v>2354</v>
      </c>
      <c r="AJ293" s="17" t="s">
        <v>2354</v>
      </c>
      <c r="AK293" s="17" t="s">
        <v>2354</v>
      </c>
      <c r="AL293" s="17" t="s">
        <v>2354</v>
      </c>
      <c r="AM293" s="17" t="s">
        <v>2354</v>
      </c>
      <c r="AN293" s="17" t="s">
        <v>2354</v>
      </c>
      <c r="AO293" s="17" t="s">
        <v>2354</v>
      </c>
      <c r="AP293" s="17" t="s">
        <v>2354</v>
      </c>
      <c r="AQ293" s="17" t="s">
        <v>2354</v>
      </c>
      <c r="AR293" s="17" t="s">
        <v>2354</v>
      </c>
      <c r="AS293" s="17" t="s">
        <v>2354</v>
      </c>
      <c r="AT293" s="17" t="s">
        <v>2354</v>
      </c>
      <c r="AU293" s="17" t="s">
        <v>2354</v>
      </c>
      <c r="AV293" s="17" t="s">
        <v>2354</v>
      </c>
      <c r="AW293" s="17" t="s">
        <v>2354</v>
      </c>
      <c r="AX293" s="17" t="s">
        <v>2354</v>
      </c>
      <c r="AY293" s="17" t="s">
        <v>2354</v>
      </c>
      <c r="AZ293" s="17" t="s">
        <v>2354</v>
      </c>
      <c r="BA293" s="17" t="s">
        <v>2354</v>
      </c>
      <c r="BB293" s="17" t="s">
        <v>2354</v>
      </c>
      <c r="BC293" s="17" t="s">
        <v>2354</v>
      </c>
      <c r="BD293" s="17" t="s">
        <v>2354</v>
      </c>
      <c r="BE293" s="17" t="s">
        <v>2354</v>
      </c>
      <c r="BF293" s="17" t="s">
        <v>2354</v>
      </c>
      <c r="BG293" s="17" t="s">
        <v>2354</v>
      </c>
      <c r="BH293" s="17" t="s">
        <v>2354</v>
      </c>
      <c r="BI293" s="17" t="s">
        <v>2354</v>
      </c>
      <c r="BJ293" s="8">
        <v>84</v>
      </c>
      <c r="BK293" s="20">
        <v>1006.590772917915</v>
      </c>
      <c r="BL293" s="8">
        <v>34</v>
      </c>
      <c r="BM293" s="20">
        <v>407.42959856201298</v>
      </c>
      <c r="BN293" s="8">
        <v>0</v>
      </c>
      <c r="BO293" s="20">
        <v>0</v>
      </c>
      <c r="BP293" s="8">
        <v>28</v>
      </c>
      <c r="BQ293" s="20">
        <v>335.53025763930498</v>
      </c>
      <c r="BR293" s="8">
        <v>0</v>
      </c>
      <c r="BS293" s="19">
        <v>0</v>
      </c>
      <c r="BT293" s="8">
        <v>4</v>
      </c>
      <c r="BU293" s="19">
        <v>47.932893948472142</v>
      </c>
      <c r="BV293" s="8">
        <v>0</v>
      </c>
      <c r="BW293" s="19">
        <v>0</v>
      </c>
      <c r="BX293" s="8">
        <v>12</v>
      </c>
      <c r="BY293" s="64">
        <v>143.79868184541641</v>
      </c>
      <c r="BZ293" s="8">
        <v>10</v>
      </c>
      <c r="CA293" s="64">
        <v>119.83223487118035</v>
      </c>
      <c r="CB293" s="8">
        <v>2</v>
      </c>
      <c r="CC293" s="64">
        <v>23.966446974236071</v>
      </c>
      <c r="CD293" s="17" t="s">
        <v>2354</v>
      </c>
      <c r="CE293" s="17" t="s">
        <v>2354</v>
      </c>
      <c r="CF293" s="17" t="s">
        <v>2354</v>
      </c>
      <c r="CG293" s="17" t="s">
        <v>2354</v>
      </c>
      <c r="CH293" s="8">
        <v>0</v>
      </c>
      <c r="CI293" s="19">
        <v>0</v>
      </c>
      <c r="CJ293" s="53">
        <v>432615.04591104703</v>
      </c>
      <c r="CK293" s="53">
        <v>208454.17551410801</v>
      </c>
      <c r="CL293" s="53">
        <v>199064.218077475</v>
      </c>
      <c r="CM293" s="54">
        <v>1.13100585867947</v>
      </c>
      <c r="CN293" s="54">
        <v>1.3724768974504999</v>
      </c>
      <c r="CO293" s="54">
        <v>0.97258065743589805</v>
      </c>
      <c r="CP293" s="8">
        <v>329099.321251549</v>
      </c>
    </row>
    <row r="294" spans="1:94" ht="18" customHeight="1" x14ac:dyDescent="0.4">
      <c r="A294" s="1"/>
      <c r="B294" s="25" t="s">
        <v>3128</v>
      </c>
      <c r="C294" s="2" t="s">
        <v>333</v>
      </c>
      <c r="D294" s="25" t="s">
        <v>2451</v>
      </c>
      <c r="E294" s="2" t="s">
        <v>306</v>
      </c>
      <c r="F294" s="25" t="s">
        <v>2531</v>
      </c>
      <c r="G294" s="2" t="s">
        <v>317</v>
      </c>
      <c r="H294" s="8">
        <v>12262</v>
      </c>
      <c r="I294" s="20">
        <v>44.9</v>
      </c>
      <c r="J294" s="16" t="s">
        <v>2354</v>
      </c>
      <c r="K294" s="16" t="s">
        <v>2354</v>
      </c>
      <c r="L294" s="16" t="s">
        <v>2354</v>
      </c>
      <c r="M294" s="16" t="s">
        <v>2354</v>
      </c>
      <c r="N294" s="16" t="s">
        <v>2354</v>
      </c>
      <c r="O294" s="16" t="s">
        <v>2354</v>
      </c>
      <c r="P294" s="16" t="s">
        <v>2354</v>
      </c>
      <c r="Q294" s="16" t="s">
        <v>2354</v>
      </c>
      <c r="R294" s="16" t="s">
        <v>2354</v>
      </c>
      <c r="S294" s="16" t="s">
        <v>2354</v>
      </c>
      <c r="T294" s="16" t="s">
        <v>2354</v>
      </c>
      <c r="U294" s="16" t="s">
        <v>2354</v>
      </c>
      <c r="V294" s="16" t="s">
        <v>2354</v>
      </c>
      <c r="W294" s="16" t="s">
        <v>2354</v>
      </c>
      <c r="X294" s="20">
        <v>22.559534630067301</v>
      </c>
      <c r="Y294" s="20">
        <v>9.1256135248136694</v>
      </c>
      <c r="Z294" s="16" t="s">
        <v>2354</v>
      </c>
      <c r="AA294" s="16" t="s">
        <v>2354</v>
      </c>
      <c r="AB294" s="16" t="s">
        <v>2354</v>
      </c>
      <c r="AC294" s="16" t="s">
        <v>2354</v>
      </c>
      <c r="AD294" s="16" t="s">
        <v>2354</v>
      </c>
      <c r="AE294" s="16" t="s">
        <v>2354</v>
      </c>
      <c r="AF294" s="16" t="s">
        <v>2354</v>
      </c>
      <c r="AG294" s="16" t="s">
        <v>2354</v>
      </c>
      <c r="AH294" s="17" t="s">
        <v>2354</v>
      </c>
      <c r="AI294" s="17" t="s">
        <v>2354</v>
      </c>
      <c r="AJ294" s="17" t="s">
        <v>2354</v>
      </c>
      <c r="AK294" s="17" t="s">
        <v>2354</v>
      </c>
      <c r="AL294" s="17" t="s">
        <v>2354</v>
      </c>
      <c r="AM294" s="17" t="s">
        <v>2354</v>
      </c>
      <c r="AN294" s="17" t="s">
        <v>2354</v>
      </c>
      <c r="AO294" s="17" t="s">
        <v>2354</v>
      </c>
      <c r="AP294" s="17" t="s">
        <v>2354</v>
      </c>
      <c r="AQ294" s="17" t="s">
        <v>2354</v>
      </c>
      <c r="AR294" s="17" t="s">
        <v>2354</v>
      </c>
      <c r="AS294" s="17" t="s">
        <v>2354</v>
      </c>
      <c r="AT294" s="17" t="s">
        <v>2354</v>
      </c>
      <c r="AU294" s="17" t="s">
        <v>2354</v>
      </c>
      <c r="AV294" s="17" t="s">
        <v>2354</v>
      </c>
      <c r="AW294" s="17" t="s">
        <v>2354</v>
      </c>
      <c r="AX294" s="17" t="s">
        <v>2354</v>
      </c>
      <c r="AY294" s="17" t="s">
        <v>2354</v>
      </c>
      <c r="AZ294" s="17" t="s">
        <v>2354</v>
      </c>
      <c r="BA294" s="17" t="s">
        <v>2354</v>
      </c>
      <c r="BB294" s="17" t="s">
        <v>2354</v>
      </c>
      <c r="BC294" s="17" t="s">
        <v>2354</v>
      </c>
      <c r="BD294" s="17" t="s">
        <v>2354</v>
      </c>
      <c r="BE294" s="17" t="s">
        <v>2354</v>
      </c>
      <c r="BF294" s="17" t="s">
        <v>2354</v>
      </c>
      <c r="BG294" s="17" t="s">
        <v>2354</v>
      </c>
      <c r="BH294" s="17" t="s">
        <v>2354</v>
      </c>
      <c r="BI294" s="17" t="s">
        <v>2354</v>
      </c>
      <c r="BJ294" s="8">
        <v>55</v>
      </c>
      <c r="BK294" s="20">
        <v>448.54020551296685</v>
      </c>
      <c r="BL294" s="8">
        <v>0</v>
      </c>
      <c r="BM294" s="20">
        <v>0</v>
      </c>
      <c r="BN294" s="8">
        <v>38</v>
      </c>
      <c r="BO294" s="20">
        <v>309.900505627141</v>
      </c>
      <c r="BP294" s="8">
        <v>35</v>
      </c>
      <c r="BQ294" s="20">
        <v>285.43467623552436</v>
      </c>
      <c r="BR294" s="8">
        <v>0</v>
      </c>
      <c r="BS294" s="19">
        <v>0</v>
      </c>
      <c r="BT294" s="8">
        <v>4</v>
      </c>
      <c r="BU294" s="19">
        <v>32.621105855488501</v>
      </c>
      <c r="BV294" s="8">
        <v>0</v>
      </c>
      <c r="BW294" s="19">
        <v>0</v>
      </c>
      <c r="BX294" s="8">
        <v>5</v>
      </c>
      <c r="BY294" s="64">
        <v>40.776382319360629</v>
      </c>
      <c r="BZ294" s="8">
        <v>3</v>
      </c>
      <c r="CA294" s="64">
        <v>24.465829391616374</v>
      </c>
      <c r="CB294" s="8">
        <v>2</v>
      </c>
      <c r="CC294" s="64">
        <v>16.310552927744251</v>
      </c>
      <c r="CD294" s="17" t="s">
        <v>2354</v>
      </c>
      <c r="CE294" s="17" t="s">
        <v>2354</v>
      </c>
      <c r="CF294" s="17" t="s">
        <v>2354</v>
      </c>
      <c r="CG294" s="17" t="s">
        <v>2354</v>
      </c>
      <c r="CH294" s="8">
        <v>0</v>
      </c>
      <c r="CI294" s="19">
        <v>0</v>
      </c>
      <c r="CJ294" s="53">
        <v>433726.99351988197</v>
      </c>
      <c r="CK294" s="53">
        <v>184861.85949926401</v>
      </c>
      <c r="CL294" s="53">
        <v>222158.13254786501</v>
      </c>
      <c r="CM294" s="54">
        <v>1.1152089989051801</v>
      </c>
      <c r="CN294" s="54">
        <v>1.1975075759292699</v>
      </c>
      <c r="CO294" s="54">
        <v>1.06655865227844</v>
      </c>
      <c r="CP294" s="8">
        <v>352504.40701690601</v>
      </c>
    </row>
    <row r="295" spans="1:94" ht="18" customHeight="1" x14ac:dyDescent="0.4">
      <c r="A295" s="1"/>
      <c r="B295" s="25" t="s">
        <v>3129</v>
      </c>
      <c r="C295" s="2" t="s">
        <v>334</v>
      </c>
      <c r="D295" s="25" t="s">
        <v>2451</v>
      </c>
      <c r="E295" s="2" t="s">
        <v>306</v>
      </c>
      <c r="F295" s="25" t="s">
        <v>2532</v>
      </c>
      <c r="G295" s="2" t="s">
        <v>307</v>
      </c>
      <c r="H295" s="8">
        <v>33087</v>
      </c>
      <c r="I295" s="20">
        <v>449.6</v>
      </c>
      <c r="J295" s="16" t="s">
        <v>2354</v>
      </c>
      <c r="K295" s="16" t="s">
        <v>2354</v>
      </c>
      <c r="L295" s="16" t="s">
        <v>2354</v>
      </c>
      <c r="M295" s="16" t="s">
        <v>2354</v>
      </c>
      <c r="N295" s="16" t="s">
        <v>2354</v>
      </c>
      <c r="O295" s="16" t="s">
        <v>2354</v>
      </c>
      <c r="P295" s="16" t="s">
        <v>2354</v>
      </c>
      <c r="Q295" s="16" t="s">
        <v>2354</v>
      </c>
      <c r="R295" s="16" t="s">
        <v>2354</v>
      </c>
      <c r="S295" s="16" t="s">
        <v>2354</v>
      </c>
      <c r="T295" s="16" t="s">
        <v>2354</v>
      </c>
      <c r="U295" s="16" t="s">
        <v>2354</v>
      </c>
      <c r="V295" s="16" t="s">
        <v>2354</v>
      </c>
      <c r="W295" s="16" t="s">
        <v>2354</v>
      </c>
      <c r="X295" s="20">
        <v>17.976257772753002</v>
      </c>
      <c r="Y295" s="20">
        <v>6.7552289429055996</v>
      </c>
      <c r="Z295" s="16" t="s">
        <v>2354</v>
      </c>
      <c r="AA295" s="16" t="s">
        <v>2354</v>
      </c>
      <c r="AB295" s="16" t="s">
        <v>2354</v>
      </c>
      <c r="AC295" s="16" t="s">
        <v>2354</v>
      </c>
      <c r="AD295" s="16" t="s">
        <v>2354</v>
      </c>
      <c r="AE295" s="16" t="s">
        <v>2354</v>
      </c>
      <c r="AF295" s="16" t="s">
        <v>2354</v>
      </c>
      <c r="AG295" s="16" t="s">
        <v>2354</v>
      </c>
      <c r="AH295" s="17" t="s">
        <v>2354</v>
      </c>
      <c r="AI295" s="17" t="s">
        <v>2354</v>
      </c>
      <c r="AJ295" s="17" t="s">
        <v>2354</v>
      </c>
      <c r="AK295" s="17" t="s">
        <v>2354</v>
      </c>
      <c r="AL295" s="17" t="s">
        <v>2354</v>
      </c>
      <c r="AM295" s="17" t="s">
        <v>2354</v>
      </c>
      <c r="AN295" s="17" t="s">
        <v>2354</v>
      </c>
      <c r="AO295" s="17" t="s">
        <v>2354</v>
      </c>
      <c r="AP295" s="17" t="s">
        <v>2354</v>
      </c>
      <c r="AQ295" s="17" t="s">
        <v>2354</v>
      </c>
      <c r="AR295" s="17" t="s">
        <v>2354</v>
      </c>
      <c r="AS295" s="17" t="s">
        <v>2354</v>
      </c>
      <c r="AT295" s="17" t="s">
        <v>2354</v>
      </c>
      <c r="AU295" s="17" t="s">
        <v>2354</v>
      </c>
      <c r="AV295" s="17" t="s">
        <v>2354</v>
      </c>
      <c r="AW295" s="17" t="s">
        <v>2354</v>
      </c>
      <c r="AX295" s="17" t="s">
        <v>2354</v>
      </c>
      <c r="AY295" s="17" t="s">
        <v>2354</v>
      </c>
      <c r="AZ295" s="17" t="s">
        <v>2354</v>
      </c>
      <c r="BA295" s="17" t="s">
        <v>2354</v>
      </c>
      <c r="BB295" s="17" t="s">
        <v>2354</v>
      </c>
      <c r="BC295" s="17" t="s">
        <v>2354</v>
      </c>
      <c r="BD295" s="17" t="s">
        <v>2354</v>
      </c>
      <c r="BE295" s="17" t="s">
        <v>2354</v>
      </c>
      <c r="BF295" s="17" t="s">
        <v>2354</v>
      </c>
      <c r="BG295" s="17" t="s">
        <v>2354</v>
      </c>
      <c r="BH295" s="17" t="s">
        <v>2354</v>
      </c>
      <c r="BI295" s="17" t="s">
        <v>2354</v>
      </c>
      <c r="BJ295" s="8">
        <v>5</v>
      </c>
      <c r="BK295" s="20">
        <v>15.111675280321576</v>
      </c>
      <c r="BL295" s="8">
        <v>0</v>
      </c>
      <c r="BM295" s="20">
        <v>0</v>
      </c>
      <c r="BN295" s="8">
        <v>0</v>
      </c>
      <c r="BO295" s="20">
        <v>0</v>
      </c>
      <c r="BP295" s="8">
        <v>0</v>
      </c>
      <c r="BQ295" s="20">
        <v>0</v>
      </c>
      <c r="BR295" s="8">
        <v>0</v>
      </c>
      <c r="BS295" s="19">
        <v>0</v>
      </c>
      <c r="BT295" s="8">
        <v>23</v>
      </c>
      <c r="BU295" s="19">
        <v>69.513706289479259</v>
      </c>
      <c r="BV295" s="8">
        <v>2</v>
      </c>
      <c r="BW295" s="19">
        <v>6.0446701121286299</v>
      </c>
      <c r="BX295" s="8">
        <v>22</v>
      </c>
      <c r="BY295" s="64">
        <v>66.491371233414938</v>
      </c>
      <c r="BZ295" s="8">
        <v>0</v>
      </c>
      <c r="CA295" s="64">
        <v>0</v>
      </c>
      <c r="CB295" s="8">
        <v>22</v>
      </c>
      <c r="CC295" s="64">
        <v>66.491371233414938</v>
      </c>
      <c r="CD295" s="17" t="s">
        <v>2354</v>
      </c>
      <c r="CE295" s="17" t="s">
        <v>2354</v>
      </c>
      <c r="CF295" s="17" t="s">
        <v>2354</v>
      </c>
      <c r="CG295" s="17" t="s">
        <v>2354</v>
      </c>
      <c r="CH295" s="8">
        <v>5.6</v>
      </c>
      <c r="CI295" s="19">
        <v>16.925076313960201</v>
      </c>
      <c r="CJ295" s="53">
        <v>394117.12513130298</v>
      </c>
      <c r="CK295" s="53">
        <v>148582.686843487</v>
      </c>
      <c r="CL295" s="53">
        <v>222104.65756302499</v>
      </c>
      <c r="CM295" s="54">
        <v>1.0175419137661601</v>
      </c>
      <c r="CN295" s="54">
        <v>0.96704677689268304</v>
      </c>
      <c r="CO295" s="54">
        <v>1.0704936998532999</v>
      </c>
      <c r="CP295" s="8">
        <v>268868.96457508998</v>
      </c>
    </row>
    <row r="296" spans="1:94" ht="18" customHeight="1" x14ac:dyDescent="0.4">
      <c r="A296" s="1"/>
      <c r="B296" s="25" t="s">
        <v>3130</v>
      </c>
      <c r="C296" s="2" t="s">
        <v>335</v>
      </c>
      <c r="D296" s="25" t="s">
        <v>2451</v>
      </c>
      <c r="E296" s="2" t="s">
        <v>306</v>
      </c>
      <c r="F296" s="25" t="s">
        <v>2532</v>
      </c>
      <c r="G296" s="2" t="s">
        <v>307</v>
      </c>
      <c r="H296" s="8">
        <v>12046</v>
      </c>
      <c r="I296" s="20">
        <v>186.5</v>
      </c>
      <c r="J296" s="16" t="s">
        <v>2354</v>
      </c>
      <c r="K296" s="16" t="s">
        <v>2354</v>
      </c>
      <c r="L296" s="16" t="s">
        <v>2354</v>
      </c>
      <c r="M296" s="16" t="s">
        <v>2354</v>
      </c>
      <c r="N296" s="16" t="s">
        <v>2354</v>
      </c>
      <c r="O296" s="16" t="s">
        <v>2354</v>
      </c>
      <c r="P296" s="16" t="s">
        <v>2354</v>
      </c>
      <c r="Q296" s="16" t="s">
        <v>2354</v>
      </c>
      <c r="R296" s="16" t="s">
        <v>2354</v>
      </c>
      <c r="S296" s="16" t="s">
        <v>2354</v>
      </c>
      <c r="T296" s="16" t="s">
        <v>2354</v>
      </c>
      <c r="U296" s="16" t="s">
        <v>2354</v>
      </c>
      <c r="V296" s="16" t="s">
        <v>2354</v>
      </c>
      <c r="W296" s="16" t="s">
        <v>2354</v>
      </c>
      <c r="X296" s="20">
        <v>21.399757966922099</v>
      </c>
      <c r="Y296" s="20">
        <v>9.8426784993949195</v>
      </c>
      <c r="Z296" s="16" t="s">
        <v>2354</v>
      </c>
      <c r="AA296" s="16" t="s">
        <v>2354</v>
      </c>
      <c r="AB296" s="16" t="s">
        <v>2354</v>
      </c>
      <c r="AC296" s="16" t="s">
        <v>2354</v>
      </c>
      <c r="AD296" s="16" t="s">
        <v>2354</v>
      </c>
      <c r="AE296" s="16" t="s">
        <v>2354</v>
      </c>
      <c r="AF296" s="16" t="s">
        <v>2354</v>
      </c>
      <c r="AG296" s="16" t="s">
        <v>2354</v>
      </c>
      <c r="AH296" s="17" t="s">
        <v>2354</v>
      </c>
      <c r="AI296" s="17" t="s">
        <v>2354</v>
      </c>
      <c r="AJ296" s="17" t="s">
        <v>2354</v>
      </c>
      <c r="AK296" s="17" t="s">
        <v>2354</v>
      </c>
      <c r="AL296" s="17" t="s">
        <v>2354</v>
      </c>
      <c r="AM296" s="17" t="s">
        <v>2354</v>
      </c>
      <c r="AN296" s="17" t="s">
        <v>2354</v>
      </c>
      <c r="AO296" s="17" t="s">
        <v>2354</v>
      </c>
      <c r="AP296" s="17" t="s">
        <v>2354</v>
      </c>
      <c r="AQ296" s="17" t="s">
        <v>2354</v>
      </c>
      <c r="AR296" s="17" t="s">
        <v>2354</v>
      </c>
      <c r="AS296" s="17" t="s">
        <v>2354</v>
      </c>
      <c r="AT296" s="17" t="s">
        <v>2354</v>
      </c>
      <c r="AU296" s="17" t="s">
        <v>2354</v>
      </c>
      <c r="AV296" s="17" t="s">
        <v>2354</v>
      </c>
      <c r="AW296" s="17" t="s">
        <v>2354</v>
      </c>
      <c r="AX296" s="17" t="s">
        <v>2354</v>
      </c>
      <c r="AY296" s="17" t="s">
        <v>2354</v>
      </c>
      <c r="AZ296" s="17" t="s">
        <v>2354</v>
      </c>
      <c r="BA296" s="17" t="s">
        <v>2354</v>
      </c>
      <c r="BB296" s="17" t="s">
        <v>2354</v>
      </c>
      <c r="BC296" s="17" t="s">
        <v>2354</v>
      </c>
      <c r="BD296" s="17" t="s">
        <v>2354</v>
      </c>
      <c r="BE296" s="17" t="s">
        <v>2354</v>
      </c>
      <c r="BF296" s="17" t="s">
        <v>2354</v>
      </c>
      <c r="BG296" s="17" t="s">
        <v>2354</v>
      </c>
      <c r="BH296" s="17" t="s">
        <v>2354</v>
      </c>
      <c r="BI296" s="17" t="s">
        <v>2354</v>
      </c>
      <c r="BJ296" s="8">
        <v>363</v>
      </c>
      <c r="BK296" s="20">
        <v>3013.4484476174666</v>
      </c>
      <c r="BL296" s="8">
        <v>0</v>
      </c>
      <c r="BM296" s="20">
        <v>0</v>
      </c>
      <c r="BN296" s="8">
        <v>44</v>
      </c>
      <c r="BO296" s="20">
        <v>365.26647849908699</v>
      </c>
      <c r="BP296" s="8">
        <v>0</v>
      </c>
      <c r="BQ296" s="20">
        <v>0</v>
      </c>
      <c r="BR296" s="8">
        <v>0</v>
      </c>
      <c r="BS296" s="19">
        <v>0</v>
      </c>
      <c r="BT296" s="8">
        <v>6</v>
      </c>
      <c r="BU296" s="19">
        <v>49.809065249875474</v>
      </c>
      <c r="BV296" s="8">
        <v>1</v>
      </c>
      <c r="BW296" s="19">
        <v>8.3015108749792503</v>
      </c>
      <c r="BX296" s="8">
        <v>19</v>
      </c>
      <c r="BY296" s="64">
        <v>157.72870662460568</v>
      </c>
      <c r="BZ296" s="8">
        <v>14</v>
      </c>
      <c r="CA296" s="64">
        <v>116.22115224970945</v>
      </c>
      <c r="CB296" s="8">
        <v>5</v>
      </c>
      <c r="CC296" s="64">
        <v>41.50755437489623</v>
      </c>
      <c r="CD296" s="17" t="s">
        <v>2354</v>
      </c>
      <c r="CE296" s="17" t="s">
        <v>2354</v>
      </c>
      <c r="CF296" s="17" t="s">
        <v>2354</v>
      </c>
      <c r="CG296" s="17" t="s">
        <v>2354</v>
      </c>
      <c r="CH296" s="8">
        <v>4.9000000000000004</v>
      </c>
      <c r="CI296" s="19">
        <v>40.677403287398299</v>
      </c>
      <c r="CJ296" s="53">
        <v>463392.30411728</v>
      </c>
      <c r="CK296" s="53">
        <v>200032.21584528999</v>
      </c>
      <c r="CL296" s="53">
        <v>240603.148159701</v>
      </c>
      <c r="CM296" s="54">
        <v>1.1453615635574299</v>
      </c>
      <c r="CN296" s="54">
        <v>1.2435323282195301</v>
      </c>
      <c r="CO296" s="54">
        <v>1.1097219252992001</v>
      </c>
      <c r="CP296" s="8">
        <v>266349.678297701</v>
      </c>
    </row>
    <row r="297" spans="1:94" ht="18" customHeight="1" x14ac:dyDescent="0.4">
      <c r="A297" s="1"/>
      <c r="B297" s="25" t="s">
        <v>3131</v>
      </c>
      <c r="C297" s="2" t="s">
        <v>336</v>
      </c>
      <c r="D297" s="25" t="s">
        <v>2451</v>
      </c>
      <c r="E297" s="2" t="s">
        <v>306</v>
      </c>
      <c r="F297" s="25" t="s">
        <v>2532</v>
      </c>
      <c r="G297" s="2" t="s">
        <v>307</v>
      </c>
      <c r="H297" s="8">
        <v>13323</v>
      </c>
      <c r="I297" s="20">
        <v>248.7</v>
      </c>
      <c r="J297" s="16" t="s">
        <v>2354</v>
      </c>
      <c r="K297" s="16" t="s">
        <v>2354</v>
      </c>
      <c r="L297" s="16" t="s">
        <v>2354</v>
      </c>
      <c r="M297" s="16" t="s">
        <v>2354</v>
      </c>
      <c r="N297" s="16" t="s">
        <v>2354</v>
      </c>
      <c r="O297" s="16" t="s">
        <v>2354</v>
      </c>
      <c r="P297" s="16" t="s">
        <v>2354</v>
      </c>
      <c r="Q297" s="16" t="s">
        <v>2354</v>
      </c>
      <c r="R297" s="16" t="s">
        <v>2354</v>
      </c>
      <c r="S297" s="16" t="s">
        <v>2354</v>
      </c>
      <c r="T297" s="16" t="s">
        <v>2354</v>
      </c>
      <c r="U297" s="16" t="s">
        <v>2354</v>
      </c>
      <c r="V297" s="16" t="s">
        <v>2354</v>
      </c>
      <c r="W297" s="16" t="s">
        <v>2354</v>
      </c>
      <c r="X297" s="20">
        <v>19.142964071856301</v>
      </c>
      <c r="Y297" s="20">
        <v>7.31661676646707</v>
      </c>
      <c r="Z297" s="16" t="s">
        <v>2354</v>
      </c>
      <c r="AA297" s="16" t="s">
        <v>2354</v>
      </c>
      <c r="AB297" s="16" t="s">
        <v>2354</v>
      </c>
      <c r="AC297" s="16" t="s">
        <v>2354</v>
      </c>
      <c r="AD297" s="16" t="s">
        <v>2354</v>
      </c>
      <c r="AE297" s="16" t="s">
        <v>2354</v>
      </c>
      <c r="AF297" s="16" t="s">
        <v>2354</v>
      </c>
      <c r="AG297" s="16" t="s">
        <v>2354</v>
      </c>
      <c r="AH297" s="17" t="s">
        <v>2354</v>
      </c>
      <c r="AI297" s="17" t="s">
        <v>2354</v>
      </c>
      <c r="AJ297" s="17" t="s">
        <v>2354</v>
      </c>
      <c r="AK297" s="17" t="s">
        <v>2354</v>
      </c>
      <c r="AL297" s="17" t="s">
        <v>2354</v>
      </c>
      <c r="AM297" s="17" t="s">
        <v>2354</v>
      </c>
      <c r="AN297" s="17" t="s">
        <v>2354</v>
      </c>
      <c r="AO297" s="17" t="s">
        <v>2354</v>
      </c>
      <c r="AP297" s="17" t="s">
        <v>2354</v>
      </c>
      <c r="AQ297" s="17" t="s">
        <v>2354</v>
      </c>
      <c r="AR297" s="17" t="s">
        <v>2354</v>
      </c>
      <c r="AS297" s="17" t="s">
        <v>2354</v>
      </c>
      <c r="AT297" s="17" t="s">
        <v>2354</v>
      </c>
      <c r="AU297" s="17" t="s">
        <v>2354</v>
      </c>
      <c r="AV297" s="17" t="s">
        <v>2354</v>
      </c>
      <c r="AW297" s="17" t="s">
        <v>2354</v>
      </c>
      <c r="AX297" s="17" t="s">
        <v>2354</v>
      </c>
      <c r="AY297" s="17" t="s">
        <v>2354</v>
      </c>
      <c r="AZ297" s="17" t="s">
        <v>2354</v>
      </c>
      <c r="BA297" s="17" t="s">
        <v>2354</v>
      </c>
      <c r="BB297" s="17" t="s">
        <v>2354</v>
      </c>
      <c r="BC297" s="17" t="s">
        <v>2354</v>
      </c>
      <c r="BD297" s="17" t="s">
        <v>2354</v>
      </c>
      <c r="BE297" s="17" t="s">
        <v>2354</v>
      </c>
      <c r="BF297" s="17" t="s">
        <v>2354</v>
      </c>
      <c r="BG297" s="17" t="s">
        <v>2354</v>
      </c>
      <c r="BH297" s="17" t="s">
        <v>2354</v>
      </c>
      <c r="BI297" s="17" t="s">
        <v>2354</v>
      </c>
      <c r="BJ297" s="8">
        <v>54</v>
      </c>
      <c r="BK297" s="20">
        <v>405.3141184417924</v>
      </c>
      <c r="BL297" s="8">
        <v>0</v>
      </c>
      <c r="BM297" s="20">
        <v>0</v>
      </c>
      <c r="BN297" s="8">
        <v>40</v>
      </c>
      <c r="BO297" s="20">
        <v>300.232680327254</v>
      </c>
      <c r="BP297" s="8">
        <v>0</v>
      </c>
      <c r="BQ297" s="20">
        <v>0</v>
      </c>
      <c r="BR297" s="8">
        <v>1</v>
      </c>
      <c r="BS297" s="19">
        <v>7.5058170081813396</v>
      </c>
      <c r="BT297" s="8">
        <v>5</v>
      </c>
      <c r="BU297" s="19">
        <v>37.5290850409067</v>
      </c>
      <c r="BV297" s="8">
        <v>1</v>
      </c>
      <c r="BW297" s="19">
        <v>7.5058170081813396</v>
      </c>
      <c r="BX297" s="8">
        <v>13</v>
      </c>
      <c r="BY297" s="64">
        <v>97.575621106357431</v>
      </c>
      <c r="BZ297" s="8">
        <v>7</v>
      </c>
      <c r="CA297" s="64">
        <v>52.540719057269392</v>
      </c>
      <c r="CB297" s="8">
        <v>6</v>
      </c>
      <c r="CC297" s="64">
        <v>45.034902049088046</v>
      </c>
      <c r="CD297" s="17" t="s">
        <v>2354</v>
      </c>
      <c r="CE297" s="17" t="s">
        <v>2354</v>
      </c>
      <c r="CF297" s="17" t="s">
        <v>2354</v>
      </c>
      <c r="CG297" s="17" t="s">
        <v>2354</v>
      </c>
      <c r="CH297" s="8">
        <v>4</v>
      </c>
      <c r="CI297" s="19">
        <v>30.023268032725401</v>
      </c>
      <c r="CJ297" s="53">
        <v>455090.11400128499</v>
      </c>
      <c r="CK297" s="53">
        <v>184149.29833012199</v>
      </c>
      <c r="CL297" s="53">
        <v>241213.65125240799</v>
      </c>
      <c r="CM297" s="54">
        <v>1.1439479483547099</v>
      </c>
      <c r="CN297" s="54">
        <v>1.1634169631556499</v>
      </c>
      <c r="CO297" s="54">
        <v>1.1328558956005199</v>
      </c>
      <c r="CP297" s="8">
        <v>352962.12200598803</v>
      </c>
    </row>
    <row r="298" spans="1:94" ht="18" customHeight="1" x14ac:dyDescent="0.4">
      <c r="A298" s="1"/>
      <c r="B298" s="25" t="s">
        <v>3132</v>
      </c>
      <c r="C298" s="2" t="s">
        <v>337</v>
      </c>
      <c r="D298" s="25" t="s">
        <v>2451</v>
      </c>
      <c r="E298" s="2" t="s">
        <v>306</v>
      </c>
      <c r="F298" s="25" t="s">
        <v>2532</v>
      </c>
      <c r="G298" s="2" t="s">
        <v>307</v>
      </c>
      <c r="H298" s="8">
        <v>18132</v>
      </c>
      <c r="I298" s="20">
        <v>1374.7</v>
      </c>
      <c r="J298" s="16" t="s">
        <v>2354</v>
      </c>
      <c r="K298" s="16" t="s">
        <v>2354</v>
      </c>
      <c r="L298" s="16" t="s">
        <v>2354</v>
      </c>
      <c r="M298" s="16" t="s">
        <v>2354</v>
      </c>
      <c r="N298" s="16" t="s">
        <v>2354</v>
      </c>
      <c r="O298" s="16" t="s">
        <v>2354</v>
      </c>
      <c r="P298" s="16" t="s">
        <v>2354</v>
      </c>
      <c r="Q298" s="16" t="s">
        <v>2354</v>
      </c>
      <c r="R298" s="16" t="s">
        <v>2354</v>
      </c>
      <c r="S298" s="16" t="s">
        <v>2354</v>
      </c>
      <c r="T298" s="16" t="s">
        <v>2354</v>
      </c>
      <c r="U298" s="16" t="s">
        <v>2354</v>
      </c>
      <c r="V298" s="16" t="s">
        <v>2354</v>
      </c>
      <c r="W298" s="16" t="s">
        <v>2354</v>
      </c>
      <c r="X298" s="20">
        <v>17.828116894345499</v>
      </c>
      <c r="Y298" s="20">
        <v>7.5566315061386797</v>
      </c>
      <c r="Z298" s="16" t="s">
        <v>2354</v>
      </c>
      <c r="AA298" s="16" t="s">
        <v>2354</v>
      </c>
      <c r="AB298" s="16" t="s">
        <v>2354</v>
      </c>
      <c r="AC298" s="16" t="s">
        <v>2354</v>
      </c>
      <c r="AD298" s="16" t="s">
        <v>2354</v>
      </c>
      <c r="AE298" s="16" t="s">
        <v>2354</v>
      </c>
      <c r="AF298" s="16" t="s">
        <v>2354</v>
      </c>
      <c r="AG298" s="16" t="s">
        <v>2354</v>
      </c>
      <c r="AH298" s="17" t="s">
        <v>2354</v>
      </c>
      <c r="AI298" s="17" t="s">
        <v>2354</v>
      </c>
      <c r="AJ298" s="17" t="s">
        <v>2354</v>
      </c>
      <c r="AK298" s="17" t="s">
        <v>2354</v>
      </c>
      <c r="AL298" s="17" t="s">
        <v>2354</v>
      </c>
      <c r="AM298" s="17" t="s">
        <v>2354</v>
      </c>
      <c r="AN298" s="17" t="s">
        <v>2354</v>
      </c>
      <c r="AO298" s="17" t="s">
        <v>2354</v>
      </c>
      <c r="AP298" s="17" t="s">
        <v>2354</v>
      </c>
      <c r="AQ298" s="17" t="s">
        <v>2354</v>
      </c>
      <c r="AR298" s="17" t="s">
        <v>2354</v>
      </c>
      <c r="AS298" s="17" t="s">
        <v>2354</v>
      </c>
      <c r="AT298" s="17" t="s">
        <v>2354</v>
      </c>
      <c r="AU298" s="17" t="s">
        <v>2354</v>
      </c>
      <c r="AV298" s="17" t="s">
        <v>2354</v>
      </c>
      <c r="AW298" s="17" t="s">
        <v>2354</v>
      </c>
      <c r="AX298" s="17" t="s">
        <v>2354</v>
      </c>
      <c r="AY298" s="17" t="s">
        <v>2354</v>
      </c>
      <c r="AZ298" s="17" t="s">
        <v>2354</v>
      </c>
      <c r="BA298" s="17" t="s">
        <v>2354</v>
      </c>
      <c r="BB298" s="17" t="s">
        <v>2354</v>
      </c>
      <c r="BC298" s="17" t="s">
        <v>2354</v>
      </c>
      <c r="BD298" s="17" t="s">
        <v>2354</v>
      </c>
      <c r="BE298" s="17" t="s">
        <v>2354</v>
      </c>
      <c r="BF298" s="17" t="s">
        <v>2354</v>
      </c>
      <c r="BG298" s="17" t="s">
        <v>2354</v>
      </c>
      <c r="BH298" s="17" t="s">
        <v>2354</v>
      </c>
      <c r="BI298" s="17" t="s">
        <v>2354</v>
      </c>
      <c r="BJ298" s="8">
        <v>0</v>
      </c>
      <c r="BK298" s="20">
        <v>0</v>
      </c>
      <c r="BL298" s="8">
        <v>0</v>
      </c>
      <c r="BM298" s="20">
        <v>0</v>
      </c>
      <c r="BN298" s="8">
        <v>0</v>
      </c>
      <c r="BO298" s="20">
        <v>0</v>
      </c>
      <c r="BP298" s="8">
        <v>0</v>
      </c>
      <c r="BQ298" s="20">
        <v>0</v>
      </c>
      <c r="BR298" s="8">
        <v>0</v>
      </c>
      <c r="BS298" s="19">
        <v>0</v>
      </c>
      <c r="BT298" s="8">
        <v>7</v>
      </c>
      <c r="BU298" s="19">
        <v>38.605779836752703</v>
      </c>
      <c r="BV298" s="8">
        <v>1</v>
      </c>
      <c r="BW298" s="19">
        <v>5.5151114052503898</v>
      </c>
      <c r="BX298" s="8">
        <v>3</v>
      </c>
      <c r="BY298" s="64">
        <v>16.545334215751158</v>
      </c>
      <c r="BZ298" s="8">
        <v>0</v>
      </c>
      <c r="CA298" s="64">
        <v>0</v>
      </c>
      <c r="CB298" s="8">
        <v>3</v>
      </c>
      <c r="CC298" s="64">
        <v>16.545334215751158</v>
      </c>
      <c r="CD298" s="17" t="s">
        <v>2354</v>
      </c>
      <c r="CE298" s="17" t="s">
        <v>2354</v>
      </c>
      <c r="CF298" s="17" t="s">
        <v>2354</v>
      </c>
      <c r="CG298" s="17" t="s">
        <v>2354</v>
      </c>
      <c r="CH298" s="8">
        <v>2</v>
      </c>
      <c r="CI298" s="19">
        <v>11.030222810500799</v>
      </c>
      <c r="CJ298" s="53">
        <v>409973.177522037</v>
      </c>
      <c r="CK298" s="53">
        <v>178232.22747306601</v>
      </c>
      <c r="CL298" s="53">
        <v>205114.57884427</v>
      </c>
      <c r="CM298" s="54">
        <v>1.1099717242346401</v>
      </c>
      <c r="CN298" s="54">
        <v>1.2187409578413799</v>
      </c>
      <c r="CO298" s="54">
        <v>1.0376257016003401</v>
      </c>
      <c r="CP298" s="8">
        <v>288927.27044786402</v>
      </c>
    </row>
    <row r="299" spans="1:94" ht="18" customHeight="1" x14ac:dyDescent="0.4">
      <c r="A299" s="1"/>
      <c r="B299" s="25" t="s">
        <v>3133</v>
      </c>
      <c r="C299" s="2" t="s">
        <v>338</v>
      </c>
      <c r="D299" s="25" t="s">
        <v>2451</v>
      </c>
      <c r="E299" s="2" t="s">
        <v>306</v>
      </c>
      <c r="F299" s="25" t="s">
        <v>2532</v>
      </c>
      <c r="G299" s="2" t="s">
        <v>307</v>
      </c>
      <c r="H299" s="8">
        <v>35182</v>
      </c>
      <c r="I299" s="20">
        <v>783.7</v>
      </c>
      <c r="J299" s="16" t="s">
        <v>2354</v>
      </c>
      <c r="K299" s="16" t="s">
        <v>2354</v>
      </c>
      <c r="L299" s="16" t="s">
        <v>2354</v>
      </c>
      <c r="M299" s="16" t="s">
        <v>2354</v>
      </c>
      <c r="N299" s="16" t="s">
        <v>2354</v>
      </c>
      <c r="O299" s="16" t="s">
        <v>2354</v>
      </c>
      <c r="P299" s="16" t="s">
        <v>2354</v>
      </c>
      <c r="Q299" s="16" t="s">
        <v>2354</v>
      </c>
      <c r="R299" s="16" t="s">
        <v>2354</v>
      </c>
      <c r="S299" s="16" t="s">
        <v>2354</v>
      </c>
      <c r="T299" s="16" t="s">
        <v>2354</v>
      </c>
      <c r="U299" s="16" t="s">
        <v>2354</v>
      </c>
      <c r="V299" s="16" t="s">
        <v>2354</v>
      </c>
      <c r="W299" s="16" t="s">
        <v>2354</v>
      </c>
      <c r="X299" s="20">
        <v>15.132641291810801</v>
      </c>
      <c r="Y299" s="20">
        <v>4.7174163783160301</v>
      </c>
      <c r="Z299" s="16" t="s">
        <v>2354</v>
      </c>
      <c r="AA299" s="16" t="s">
        <v>2354</v>
      </c>
      <c r="AB299" s="16" t="s">
        <v>2354</v>
      </c>
      <c r="AC299" s="16" t="s">
        <v>2354</v>
      </c>
      <c r="AD299" s="16" t="s">
        <v>2354</v>
      </c>
      <c r="AE299" s="16" t="s">
        <v>2354</v>
      </c>
      <c r="AF299" s="16" t="s">
        <v>2354</v>
      </c>
      <c r="AG299" s="16" t="s">
        <v>2354</v>
      </c>
      <c r="AH299" s="17" t="s">
        <v>2354</v>
      </c>
      <c r="AI299" s="17" t="s">
        <v>2354</v>
      </c>
      <c r="AJ299" s="17" t="s">
        <v>2354</v>
      </c>
      <c r="AK299" s="17" t="s">
        <v>2354</v>
      </c>
      <c r="AL299" s="17" t="s">
        <v>2354</v>
      </c>
      <c r="AM299" s="17" t="s">
        <v>2354</v>
      </c>
      <c r="AN299" s="17" t="s">
        <v>2354</v>
      </c>
      <c r="AO299" s="17" t="s">
        <v>2354</v>
      </c>
      <c r="AP299" s="17" t="s">
        <v>2354</v>
      </c>
      <c r="AQ299" s="17" t="s">
        <v>2354</v>
      </c>
      <c r="AR299" s="17" t="s">
        <v>2354</v>
      </c>
      <c r="AS299" s="17" t="s">
        <v>2354</v>
      </c>
      <c r="AT299" s="17" t="s">
        <v>2354</v>
      </c>
      <c r="AU299" s="17" t="s">
        <v>2354</v>
      </c>
      <c r="AV299" s="17" t="s">
        <v>2354</v>
      </c>
      <c r="AW299" s="17" t="s">
        <v>2354</v>
      </c>
      <c r="AX299" s="17" t="s">
        <v>2354</v>
      </c>
      <c r="AY299" s="17" t="s">
        <v>2354</v>
      </c>
      <c r="AZ299" s="17" t="s">
        <v>2354</v>
      </c>
      <c r="BA299" s="17" t="s">
        <v>2354</v>
      </c>
      <c r="BB299" s="17" t="s">
        <v>2354</v>
      </c>
      <c r="BC299" s="17" t="s">
        <v>2354</v>
      </c>
      <c r="BD299" s="17" t="s">
        <v>2354</v>
      </c>
      <c r="BE299" s="17" t="s">
        <v>2354</v>
      </c>
      <c r="BF299" s="17" t="s">
        <v>2354</v>
      </c>
      <c r="BG299" s="17" t="s">
        <v>2354</v>
      </c>
      <c r="BH299" s="17" t="s">
        <v>2354</v>
      </c>
      <c r="BI299" s="17" t="s">
        <v>2354</v>
      </c>
      <c r="BJ299" s="8">
        <v>233</v>
      </c>
      <c r="BK299" s="20">
        <v>662.27047922232953</v>
      </c>
      <c r="BL299" s="8">
        <v>0</v>
      </c>
      <c r="BM299" s="20">
        <v>0</v>
      </c>
      <c r="BN299" s="8">
        <v>0</v>
      </c>
      <c r="BO299" s="20">
        <v>0</v>
      </c>
      <c r="BP299" s="8">
        <v>17</v>
      </c>
      <c r="BQ299" s="20">
        <v>48.320163720084132</v>
      </c>
      <c r="BR299" s="8">
        <v>0</v>
      </c>
      <c r="BS299" s="19">
        <v>0</v>
      </c>
      <c r="BT299" s="8">
        <v>18</v>
      </c>
      <c r="BU299" s="19">
        <v>51.162526291853787</v>
      </c>
      <c r="BV299" s="8">
        <v>0</v>
      </c>
      <c r="BW299" s="19">
        <v>0</v>
      </c>
      <c r="BX299" s="8">
        <v>46</v>
      </c>
      <c r="BY299" s="64">
        <v>130.74867830140411</v>
      </c>
      <c r="BZ299" s="8">
        <v>29</v>
      </c>
      <c r="CA299" s="64">
        <v>82.428514581320002</v>
      </c>
      <c r="CB299" s="8">
        <v>17</v>
      </c>
      <c r="CC299" s="64">
        <v>48.320163720084132</v>
      </c>
      <c r="CD299" s="17" t="s">
        <v>2354</v>
      </c>
      <c r="CE299" s="17" t="s">
        <v>2354</v>
      </c>
      <c r="CF299" s="17" t="s">
        <v>2354</v>
      </c>
      <c r="CG299" s="17" t="s">
        <v>2354</v>
      </c>
      <c r="CH299" s="8">
        <v>0</v>
      </c>
      <c r="CI299" s="19">
        <v>0</v>
      </c>
      <c r="CJ299" s="53">
        <v>363838.05257323798</v>
      </c>
      <c r="CK299" s="53">
        <v>132951.182106097</v>
      </c>
      <c r="CL299" s="53">
        <v>206579.050989707</v>
      </c>
      <c r="CM299" s="54">
        <v>0.96568458028184401</v>
      </c>
      <c r="CN299" s="54">
        <v>0.89237366641682703</v>
      </c>
      <c r="CO299" s="54">
        <v>1.0230042200546501</v>
      </c>
      <c r="CP299" s="8">
        <v>236085.71487889299</v>
      </c>
    </row>
    <row r="300" spans="1:94" ht="18" customHeight="1" x14ac:dyDescent="0.4">
      <c r="A300" s="1"/>
      <c r="B300" s="25" t="s">
        <v>3134</v>
      </c>
      <c r="C300" s="2" t="s">
        <v>339</v>
      </c>
      <c r="D300" s="25" t="s">
        <v>2451</v>
      </c>
      <c r="E300" s="2" t="s">
        <v>306</v>
      </c>
      <c r="F300" s="25" t="s">
        <v>2532</v>
      </c>
      <c r="G300" s="2" t="s">
        <v>307</v>
      </c>
      <c r="H300" s="8">
        <v>28786</v>
      </c>
      <c r="I300" s="20">
        <v>127.7</v>
      </c>
      <c r="J300" s="16" t="s">
        <v>2354</v>
      </c>
      <c r="K300" s="16" t="s">
        <v>2354</v>
      </c>
      <c r="L300" s="16" t="s">
        <v>2354</v>
      </c>
      <c r="M300" s="16" t="s">
        <v>2354</v>
      </c>
      <c r="N300" s="16" t="s">
        <v>2354</v>
      </c>
      <c r="O300" s="16" t="s">
        <v>2354</v>
      </c>
      <c r="P300" s="16" t="s">
        <v>2354</v>
      </c>
      <c r="Q300" s="16" t="s">
        <v>2354</v>
      </c>
      <c r="R300" s="16" t="s">
        <v>2354</v>
      </c>
      <c r="S300" s="16" t="s">
        <v>2354</v>
      </c>
      <c r="T300" s="16" t="s">
        <v>2354</v>
      </c>
      <c r="U300" s="16" t="s">
        <v>2354</v>
      </c>
      <c r="V300" s="16" t="s">
        <v>2354</v>
      </c>
      <c r="W300" s="16" t="s">
        <v>2354</v>
      </c>
      <c r="X300" s="20">
        <v>18.043004051106301</v>
      </c>
      <c r="Y300" s="20">
        <v>7.5880336553443399</v>
      </c>
      <c r="Z300" s="16" t="s">
        <v>2354</v>
      </c>
      <c r="AA300" s="16" t="s">
        <v>2354</v>
      </c>
      <c r="AB300" s="16" t="s">
        <v>2354</v>
      </c>
      <c r="AC300" s="16" t="s">
        <v>2354</v>
      </c>
      <c r="AD300" s="16" t="s">
        <v>2354</v>
      </c>
      <c r="AE300" s="16" t="s">
        <v>2354</v>
      </c>
      <c r="AF300" s="16" t="s">
        <v>2354</v>
      </c>
      <c r="AG300" s="16" t="s">
        <v>2354</v>
      </c>
      <c r="AH300" s="17" t="s">
        <v>2354</v>
      </c>
      <c r="AI300" s="17" t="s">
        <v>2354</v>
      </c>
      <c r="AJ300" s="17" t="s">
        <v>2354</v>
      </c>
      <c r="AK300" s="17" t="s">
        <v>2354</v>
      </c>
      <c r="AL300" s="17" t="s">
        <v>2354</v>
      </c>
      <c r="AM300" s="17" t="s">
        <v>2354</v>
      </c>
      <c r="AN300" s="17" t="s">
        <v>2354</v>
      </c>
      <c r="AO300" s="17" t="s">
        <v>2354</v>
      </c>
      <c r="AP300" s="17" t="s">
        <v>2354</v>
      </c>
      <c r="AQ300" s="17" t="s">
        <v>2354</v>
      </c>
      <c r="AR300" s="17" t="s">
        <v>2354</v>
      </c>
      <c r="AS300" s="17" t="s">
        <v>2354</v>
      </c>
      <c r="AT300" s="17" t="s">
        <v>2354</v>
      </c>
      <c r="AU300" s="17" t="s">
        <v>2354</v>
      </c>
      <c r="AV300" s="17" t="s">
        <v>2354</v>
      </c>
      <c r="AW300" s="17" t="s">
        <v>2354</v>
      </c>
      <c r="AX300" s="17" t="s">
        <v>2354</v>
      </c>
      <c r="AY300" s="17" t="s">
        <v>2354</v>
      </c>
      <c r="AZ300" s="17" t="s">
        <v>2354</v>
      </c>
      <c r="BA300" s="17" t="s">
        <v>2354</v>
      </c>
      <c r="BB300" s="17" t="s">
        <v>2354</v>
      </c>
      <c r="BC300" s="17" t="s">
        <v>2354</v>
      </c>
      <c r="BD300" s="17" t="s">
        <v>2354</v>
      </c>
      <c r="BE300" s="17" t="s">
        <v>2354</v>
      </c>
      <c r="BF300" s="17" t="s">
        <v>2354</v>
      </c>
      <c r="BG300" s="17" t="s">
        <v>2354</v>
      </c>
      <c r="BH300" s="17" t="s">
        <v>2354</v>
      </c>
      <c r="BI300" s="17" t="s">
        <v>2354</v>
      </c>
      <c r="BJ300" s="8">
        <v>151</v>
      </c>
      <c r="BK300" s="20">
        <v>524.56055026749118</v>
      </c>
      <c r="BL300" s="8">
        <v>60</v>
      </c>
      <c r="BM300" s="20">
        <v>208.43465573542699</v>
      </c>
      <c r="BN300" s="8">
        <v>55</v>
      </c>
      <c r="BO300" s="20">
        <v>191.06510109080801</v>
      </c>
      <c r="BP300" s="8">
        <v>66</v>
      </c>
      <c r="BQ300" s="20">
        <v>229.27812130896962</v>
      </c>
      <c r="BR300" s="8">
        <v>1</v>
      </c>
      <c r="BS300" s="19">
        <v>3.4739109289237802</v>
      </c>
      <c r="BT300" s="8">
        <v>18</v>
      </c>
      <c r="BU300" s="19">
        <v>62.530396720628076</v>
      </c>
      <c r="BV300" s="8">
        <v>2</v>
      </c>
      <c r="BW300" s="19">
        <v>6.9478218578475603</v>
      </c>
      <c r="BX300" s="8">
        <v>33</v>
      </c>
      <c r="BY300" s="64">
        <v>114.63906065448481</v>
      </c>
      <c r="BZ300" s="8">
        <v>15</v>
      </c>
      <c r="CA300" s="64">
        <v>52.108663933856739</v>
      </c>
      <c r="CB300" s="8">
        <v>18</v>
      </c>
      <c r="CC300" s="64">
        <v>62.530396720628076</v>
      </c>
      <c r="CD300" s="17" t="s">
        <v>2354</v>
      </c>
      <c r="CE300" s="17" t="s">
        <v>2354</v>
      </c>
      <c r="CF300" s="17" t="s">
        <v>2354</v>
      </c>
      <c r="CG300" s="17" t="s">
        <v>2354</v>
      </c>
      <c r="CH300" s="8">
        <v>6</v>
      </c>
      <c r="CI300" s="19">
        <v>20.843465573542701</v>
      </c>
      <c r="CJ300" s="53">
        <v>381041.91972961603</v>
      </c>
      <c r="CK300" s="53">
        <v>154212.386565272</v>
      </c>
      <c r="CL300" s="53">
        <v>203110.55344317699</v>
      </c>
      <c r="CM300" s="54">
        <v>1.04217369107078</v>
      </c>
      <c r="CN300" s="54">
        <v>1.06276685505888</v>
      </c>
      <c r="CO300" s="54">
        <v>1.0399729376848199</v>
      </c>
      <c r="CP300" s="8">
        <v>326085.77578684897</v>
      </c>
    </row>
    <row r="301" spans="1:94" ht="18" customHeight="1" x14ac:dyDescent="0.4">
      <c r="A301" s="1"/>
      <c r="B301" s="25" t="s">
        <v>3135</v>
      </c>
      <c r="C301" s="2" t="s">
        <v>340</v>
      </c>
      <c r="D301" s="25" t="s">
        <v>2451</v>
      </c>
      <c r="E301" s="2" t="s">
        <v>306</v>
      </c>
      <c r="F301" s="25" t="s">
        <v>2532</v>
      </c>
      <c r="G301" s="2" t="s">
        <v>307</v>
      </c>
      <c r="H301" s="8">
        <v>7813</v>
      </c>
      <c r="I301" s="20">
        <v>95.3</v>
      </c>
      <c r="J301" s="16" t="s">
        <v>2354</v>
      </c>
      <c r="K301" s="16" t="s">
        <v>2354</v>
      </c>
      <c r="L301" s="16" t="s">
        <v>2354</v>
      </c>
      <c r="M301" s="16" t="s">
        <v>2354</v>
      </c>
      <c r="N301" s="16" t="s">
        <v>2354</v>
      </c>
      <c r="O301" s="16" t="s">
        <v>2354</v>
      </c>
      <c r="P301" s="16" t="s">
        <v>2354</v>
      </c>
      <c r="Q301" s="16" t="s">
        <v>2354</v>
      </c>
      <c r="R301" s="16" t="s">
        <v>2354</v>
      </c>
      <c r="S301" s="16" t="s">
        <v>2354</v>
      </c>
      <c r="T301" s="16" t="s">
        <v>2354</v>
      </c>
      <c r="U301" s="16" t="s">
        <v>2354</v>
      </c>
      <c r="V301" s="16" t="s">
        <v>2354</v>
      </c>
      <c r="W301" s="16" t="s">
        <v>2354</v>
      </c>
      <c r="X301" s="20">
        <v>19.811638076017498</v>
      </c>
      <c r="Y301" s="20">
        <v>7.13084426505214</v>
      </c>
      <c r="Z301" s="16" t="s">
        <v>2354</v>
      </c>
      <c r="AA301" s="16" t="s">
        <v>2354</v>
      </c>
      <c r="AB301" s="16" t="s">
        <v>2354</v>
      </c>
      <c r="AC301" s="16" t="s">
        <v>2354</v>
      </c>
      <c r="AD301" s="16" t="s">
        <v>2354</v>
      </c>
      <c r="AE301" s="16" t="s">
        <v>2354</v>
      </c>
      <c r="AF301" s="16" t="s">
        <v>2354</v>
      </c>
      <c r="AG301" s="16" t="s">
        <v>2354</v>
      </c>
      <c r="AH301" s="17" t="s">
        <v>2354</v>
      </c>
      <c r="AI301" s="17" t="s">
        <v>2354</v>
      </c>
      <c r="AJ301" s="17" t="s">
        <v>2354</v>
      </c>
      <c r="AK301" s="17" t="s">
        <v>2354</v>
      </c>
      <c r="AL301" s="17" t="s">
        <v>2354</v>
      </c>
      <c r="AM301" s="17" t="s">
        <v>2354</v>
      </c>
      <c r="AN301" s="17" t="s">
        <v>2354</v>
      </c>
      <c r="AO301" s="17" t="s">
        <v>2354</v>
      </c>
      <c r="AP301" s="17" t="s">
        <v>2354</v>
      </c>
      <c r="AQ301" s="17" t="s">
        <v>2354</v>
      </c>
      <c r="AR301" s="17" t="s">
        <v>2354</v>
      </c>
      <c r="AS301" s="17" t="s">
        <v>2354</v>
      </c>
      <c r="AT301" s="17" t="s">
        <v>2354</v>
      </c>
      <c r="AU301" s="17" t="s">
        <v>2354</v>
      </c>
      <c r="AV301" s="17" t="s">
        <v>2354</v>
      </c>
      <c r="AW301" s="17" t="s">
        <v>2354</v>
      </c>
      <c r="AX301" s="17" t="s">
        <v>2354</v>
      </c>
      <c r="AY301" s="17" t="s">
        <v>2354</v>
      </c>
      <c r="AZ301" s="17" t="s">
        <v>2354</v>
      </c>
      <c r="BA301" s="17" t="s">
        <v>2354</v>
      </c>
      <c r="BB301" s="17" t="s">
        <v>2354</v>
      </c>
      <c r="BC301" s="17" t="s">
        <v>2354</v>
      </c>
      <c r="BD301" s="17" t="s">
        <v>2354</v>
      </c>
      <c r="BE301" s="17" t="s">
        <v>2354</v>
      </c>
      <c r="BF301" s="17" t="s">
        <v>2354</v>
      </c>
      <c r="BG301" s="17" t="s">
        <v>2354</v>
      </c>
      <c r="BH301" s="17" t="s">
        <v>2354</v>
      </c>
      <c r="BI301" s="17" t="s">
        <v>2354</v>
      </c>
      <c r="BJ301" s="8">
        <v>6</v>
      </c>
      <c r="BK301" s="20">
        <v>76.795085114552663</v>
      </c>
      <c r="BL301" s="8">
        <v>0</v>
      </c>
      <c r="BM301" s="20">
        <v>0</v>
      </c>
      <c r="BN301" s="8">
        <v>0</v>
      </c>
      <c r="BO301" s="20">
        <v>0</v>
      </c>
      <c r="BP301" s="8">
        <v>0</v>
      </c>
      <c r="BQ301" s="20">
        <v>0</v>
      </c>
      <c r="BR301" s="8">
        <v>0</v>
      </c>
      <c r="BS301" s="19">
        <v>0</v>
      </c>
      <c r="BT301" s="8">
        <v>3</v>
      </c>
      <c r="BU301" s="19">
        <v>38.397542557276331</v>
      </c>
      <c r="BV301" s="8">
        <v>1</v>
      </c>
      <c r="BW301" s="19">
        <v>12.799180852425399</v>
      </c>
      <c r="BX301" s="8">
        <v>3</v>
      </c>
      <c r="BY301" s="64">
        <v>38.397542557276331</v>
      </c>
      <c r="BZ301" s="8">
        <v>0</v>
      </c>
      <c r="CA301" s="64">
        <v>0</v>
      </c>
      <c r="CB301" s="8">
        <v>3</v>
      </c>
      <c r="CC301" s="64">
        <v>38.397542557276331</v>
      </c>
      <c r="CD301" s="17" t="s">
        <v>2354</v>
      </c>
      <c r="CE301" s="17" t="s">
        <v>2354</v>
      </c>
      <c r="CF301" s="17" t="s">
        <v>2354</v>
      </c>
      <c r="CG301" s="17" t="s">
        <v>2354</v>
      </c>
      <c r="CH301" s="8">
        <v>1.8</v>
      </c>
      <c r="CI301" s="19">
        <v>23.0385255343658</v>
      </c>
      <c r="CJ301" s="53">
        <v>386391.97253634903</v>
      </c>
      <c r="CK301" s="53">
        <v>169973.857296715</v>
      </c>
      <c r="CL301" s="53">
        <v>192735.37425955801</v>
      </c>
      <c r="CM301" s="54">
        <v>1.0015297479286001</v>
      </c>
      <c r="CN301" s="54">
        <v>1.1135808809302501</v>
      </c>
      <c r="CO301" s="54">
        <v>0.93134542084956795</v>
      </c>
      <c r="CP301" s="8">
        <v>324504.69660275802</v>
      </c>
    </row>
    <row r="302" spans="1:94" ht="18" customHeight="1" x14ac:dyDescent="0.4">
      <c r="A302" s="1"/>
      <c r="B302" s="25" t="s">
        <v>3136</v>
      </c>
      <c r="C302" s="2" t="s">
        <v>341</v>
      </c>
      <c r="D302" s="25" t="s">
        <v>2451</v>
      </c>
      <c r="E302" s="2" t="s">
        <v>306</v>
      </c>
      <c r="F302" s="25" t="s">
        <v>2532</v>
      </c>
      <c r="G302" s="2" t="s">
        <v>307</v>
      </c>
      <c r="H302" s="8">
        <v>5849</v>
      </c>
      <c r="I302" s="20">
        <v>97</v>
      </c>
      <c r="J302" s="16" t="s">
        <v>2354</v>
      </c>
      <c r="K302" s="16" t="s">
        <v>2354</v>
      </c>
      <c r="L302" s="16" t="s">
        <v>2354</v>
      </c>
      <c r="M302" s="16" t="s">
        <v>2354</v>
      </c>
      <c r="N302" s="16" t="s">
        <v>2354</v>
      </c>
      <c r="O302" s="16" t="s">
        <v>2354</v>
      </c>
      <c r="P302" s="16" t="s">
        <v>2354</v>
      </c>
      <c r="Q302" s="16" t="s">
        <v>2354</v>
      </c>
      <c r="R302" s="16" t="s">
        <v>2354</v>
      </c>
      <c r="S302" s="16" t="s">
        <v>2354</v>
      </c>
      <c r="T302" s="16" t="s">
        <v>2354</v>
      </c>
      <c r="U302" s="16" t="s">
        <v>2354</v>
      </c>
      <c r="V302" s="16" t="s">
        <v>2354</v>
      </c>
      <c r="W302" s="16" t="s">
        <v>2354</v>
      </c>
      <c r="X302" s="20">
        <v>19.749403341288801</v>
      </c>
      <c r="Y302" s="20">
        <v>8.8305489260143197</v>
      </c>
      <c r="Z302" s="16" t="s">
        <v>2354</v>
      </c>
      <c r="AA302" s="16" t="s">
        <v>2354</v>
      </c>
      <c r="AB302" s="16" t="s">
        <v>2354</v>
      </c>
      <c r="AC302" s="16" t="s">
        <v>2354</v>
      </c>
      <c r="AD302" s="16" t="s">
        <v>2354</v>
      </c>
      <c r="AE302" s="16" t="s">
        <v>2354</v>
      </c>
      <c r="AF302" s="16" t="s">
        <v>2354</v>
      </c>
      <c r="AG302" s="16" t="s">
        <v>2354</v>
      </c>
      <c r="AH302" s="17" t="s">
        <v>2354</v>
      </c>
      <c r="AI302" s="17" t="s">
        <v>2354</v>
      </c>
      <c r="AJ302" s="17" t="s">
        <v>2354</v>
      </c>
      <c r="AK302" s="17" t="s">
        <v>2354</v>
      </c>
      <c r="AL302" s="17" t="s">
        <v>2354</v>
      </c>
      <c r="AM302" s="17" t="s">
        <v>2354</v>
      </c>
      <c r="AN302" s="17" t="s">
        <v>2354</v>
      </c>
      <c r="AO302" s="17" t="s">
        <v>2354</v>
      </c>
      <c r="AP302" s="17" t="s">
        <v>2354</v>
      </c>
      <c r="AQ302" s="17" t="s">
        <v>2354</v>
      </c>
      <c r="AR302" s="17" t="s">
        <v>2354</v>
      </c>
      <c r="AS302" s="17" t="s">
        <v>2354</v>
      </c>
      <c r="AT302" s="17" t="s">
        <v>2354</v>
      </c>
      <c r="AU302" s="17" t="s">
        <v>2354</v>
      </c>
      <c r="AV302" s="17" t="s">
        <v>2354</v>
      </c>
      <c r="AW302" s="17" t="s">
        <v>2354</v>
      </c>
      <c r="AX302" s="17" t="s">
        <v>2354</v>
      </c>
      <c r="AY302" s="17" t="s">
        <v>2354</v>
      </c>
      <c r="AZ302" s="17" t="s">
        <v>2354</v>
      </c>
      <c r="BA302" s="17" t="s">
        <v>2354</v>
      </c>
      <c r="BB302" s="17" t="s">
        <v>2354</v>
      </c>
      <c r="BC302" s="17" t="s">
        <v>2354</v>
      </c>
      <c r="BD302" s="17" t="s">
        <v>2354</v>
      </c>
      <c r="BE302" s="17" t="s">
        <v>2354</v>
      </c>
      <c r="BF302" s="17" t="s">
        <v>2354</v>
      </c>
      <c r="BG302" s="17" t="s">
        <v>2354</v>
      </c>
      <c r="BH302" s="17" t="s">
        <v>2354</v>
      </c>
      <c r="BI302" s="17" t="s">
        <v>2354</v>
      </c>
      <c r="BJ302" s="8">
        <v>0</v>
      </c>
      <c r="BK302" s="20">
        <v>0</v>
      </c>
      <c r="BL302" s="8">
        <v>0</v>
      </c>
      <c r="BM302" s="20">
        <v>0</v>
      </c>
      <c r="BN302" s="8">
        <v>0</v>
      </c>
      <c r="BO302" s="20">
        <v>0</v>
      </c>
      <c r="BP302" s="8">
        <v>0</v>
      </c>
      <c r="BQ302" s="20">
        <v>0</v>
      </c>
      <c r="BR302" s="8">
        <v>0</v>
      </c>
      <c r="BS302" s="19">
        <v>0</v>
      </c>
      <c r="BT302" s="8">
        <v>4</v>
      </c>
      <c r="BU302" s="19">
        <v>68.387758591212176</v>
      </c>
      <c r="BV302" s="8">
        <v>1</v>
      </c>
      <c r="BW302" s="19">
        <v>17.096939647803001</v>
      </c>
      <c r="BX302" s="8">
        <v>1</v>
      </c>
      <c r="BY302" s="64">
        <v>17.096939647803044</v>
      </c>
      <c r="BZ302" s="8">
        <v>0</v>
      </c>
      <c r="CA302" s="64">
        <v>0</v>
      </c>
      <c r="CB302" s="8">
        <v>1</v>
      </c>
      <c r="CC302" s="64">
        <v>17.096939647803044</v>
      </c>
      <c r="CD302" s="17" t="s">
        <v>2354</v>
      </c>
      <c r="CE302" s="17" t="s">
        <v>2354</v>
      </c>
      <c r="CF302" s="17" t="s">
        <v>2354</v>
      </c>
      <c r="CG302" s="17" t="s">
        <v>2354</v>
      </c>
      <c r="CH302" s="8">
        <v>0</v>
      </c>
      <c r="CI302" s="19">
        <v>0</v>
      </c>
      <c r="CJ302" s="53">
        <v>330397.01458523201</v>
      </c>
      <c r="CK302" s="53">
        <v>125869.710118505</v>
      </c>
      <c r="CL302" s="53">
        <v>182884.697356427</v>
      </c>
      <c r="CM302" s="54">
        <v>0.87457499451252996</v>
      </c>
      <c r="CN302" s="54">
        <v>0.84209562259184001</v>
      </c>
      <c r="CO302" s="54">
        <v>0.90325312654478795</v>
      </c>
      <c r="CP302" s="8">
        <v>345712.14737470198</v>
      </c>
    </row>
    <row r="303" spans="1:94" ht="18" customHeight="1" x14ac:dyDescent="0.4">
      <c r="A303" s="1"/>
      <c r="B303" s="25" t="s">
        <v>3137</v>
      </c>
      <c r="C303" s="2" t="s">
        <v>342</v>
      </c>
      <c r="D303" s="25" t="s">
        <v>2451</v>
      </c>
      <c r="E303" s="2" t="s">
        <v>306</v>
      </c>
      <c r="F303" s="25" t="s">
        <v>2533</v>
      </c>
      <c r="G303" s="2" t="s">
        <v>324</v>
      </c>
      <c r="H303" s="8">
        <v>6698</v>
      </c>
      <c r="I303" s="20">
        <v>61.3</v>
      </c>
      <c r="J303" s="16" t="s">
        <v>2354</v>
      </c>
      <c r="K303" s="16" t="s">
        <v>2354</v>
      </c>
      <c r="L303" s="16" t="s">
        <v>2354</v>
      </c>
      <c r="M303" s="16" t="s">
        <v>2354</v>
      </c>
      <c r="N303" s="16" t="s">
        <v>2354</v>
      </c>
      <c r="O303" s="16" t="s">
        <v>2354</v>
      </c>
      <c r="P303" s="16" t="s">
        <v>2354</v>
      </c>
      <c r="Q303" s="16" t="s">
        <v>2354</v>
      </c>
      <c r="R303" s="16" t="s">
        <v>2354</v>
      </c>
      <c r="S303" s="16" t="s">
        <v>2354</v>
      </c>
      <c r="T303" s="16" t="s">
        <v>2354</v>
      </c>
      <c r="U303" s="16" t="s">
        <v>2354</v>
      </c>
      <c r="V303" s="16" t="s">
        <v>2354</v>
      </c>
      <c r="W303" s="16" t="s">
        <v>2354</v>
      </c>
      <c r="X303" s="20">
        <v>18.6167899086559</v>
      </c>
      <c r="Y303" s="20">
        <v>6.7855589386689896</v>
      </c>
      <c r="Z303" s="16" t="s">
        <v>2354</v>
      </c>
      <c r="AA303" s="16" t="s">
        <v>2354</v>
      </c>
      <c r="AB303" s="16" t="s">
        <v>2354</v>
      </c>
      <c r="AC303" s="16" t="s">
        <v>2354</v>
      </c>
      <c r="AD303" s="16" t="s">
        <v>2354</v>
      </c>
      <c r="AE303" s="16" t="s">
        <v>2354</v>
      </c>
      <c r="AF303" s="16" t="s">
        <v>2354</v>
      </c>
      <c r="AG303" s="16" t="s">
        <v>2354</v>
      </c>
      <c r="AH303" s="17" t="s">
        <v>2354</v>
      </c>
      <c r="AI303" s="17" t="s">
        <v>2354</v>
      </c>
      <c r="AJ303" s="17" t="s">
        <v>2354</v>
      </c>
      <c r="AK303" s="17" t="s">
        <v>2354</v>
      </c>
      <c r="AL303" s="17" t="s">
        <v>2354</v>
      </c>
      <c r="AM303" s="17" t="s">
        <v>2354</v>
      </c>
      <c r="AN303" s="17" t="s">
        <v>2354</v>
      </c>
      <c r="AO303" s="17" t="s">
        <v>2354</v>
      </c>
      <c r="AP303" s="17" t="s">
        <v>2354</v>
      </c>
      <c r="AQ303" s="17" t="s">
        <v>2354</v>
      </c>
      <c r="AR303" s="17" t="s">
        <v>2354</v>
      </c>
      <c r="AS303" s="17" t="s">
        <v>2354</v>
      </c>
      <c r="AT303" s="17" t="s">
        <v>2354</v>
      </c>
      <c r="AU303" s="17" t="s">
        <v>2354</v>
      </c>
      <c r="AV303" s="17" t="s">
        <v>2354</v>
      </c>
      <c r="AW303" s="17" t="s">
        <v>2354</v>
      </c>
      <c r="AX303" s="17" t="s">
        <v>2354</v>
      </c>
      <c r="AY303" s="17" t="s">
        <v>2354</v>
      </c>
      <c r="AZ303" s="17" t="s">
        <v>2354</v>
      </c>
      <c r="BA303" s="17" t="s">
        <v>2354</v>
      </c>
      <c r="BB303" s="17" t="s">
        <v>2354</v>
      </c>
      <c r="BC303" s="17" t="s">
        <v>2354</v>
      </c>
      <c r="BD303" s="17" t="s">
        <v>2354</v>
      </c>
      <c r="BE303" s="17" t="s">
        <v>2354</v>
      </c>
      <c r="BF303" s="17" t="s">
        <v>2354</v>
      </c>
      <c r="BG303" s="17" t="s">
        <v>2354</v>
      </c>
      <c r="BH303" s="17" t="s">
        <v>2354</v>
      </c>
      <c r="BI303" s="17" t="s">
        <v>2354</v>
      </c>
      <c r="BJ303" s="8">
        <v>40</v>
      </c>
      <c r="BK303" s="20">
        <v>597.19319199761128</v>
      </c>
      <c r="BL303" s="8">
        <v>0</v>
      </c>
      <c r="BM303" s="20">
        <v>0</v>
      </c>
      <c r="BN303" s="8">
        <v>18</v>
      </c>
      <c r="BO303" s="20">
        <v>268.73693639892502</v>
      </c>
      <c r="BP303" s="8">
        <v>50</v>
      </c>
      <c r="BQ303" s="20">
        <v>746.49148999701401</v>
      </c>
      <c r="BR303" s="8">
        <v>1</v>
      </c>
      <c r="BS303" s="19">
        <v>14.9298297999403</v>
      </c>
      <c r="BT303" s="8">
        <v>2</v>
      </c>
      <c r="BU303" s="19">
        <v>29.859659599880562</v>
      </c>
      <c r="BV303" s="8">
        <v>0</v>
      </c>
      <c r="BW303" s="19">
        <v>0</v>
      </c>
      <c r="BX303" s="8">
        <v>8</v>
      </c>
      <c r="BY303" s="64">
        <v>119.43863839952225</v>
      </c>
      <c r="BZ303" s="8">
        <v>8</v>
      </c>
      <c r="CA303" s="64">
        <v>119.43863839952225</v>
      </c>
      <c r="CB303" s="8">
        <v>0</v>
      </c>
      <c r="CC303" s="64">
        <v>0</v>
      </c>
      <c r="CD303" s="17" t="s">
        <v>2354</v>
      </c>
      <c r="CE303" s="17" t="s">
        <v>2354</v>
      </c>
      <c r="CF303" s="17" t="s">
        <v>2354</v>
      </c>
      <c r="CG303" s="17" t="s">
        <v>2354</v>
      </c>
      <c r="CH303" s="8">
        <v>0</v>
      </c>
      <c r="CI303" s="19">
        <v>0</v>
      </c>
      <c r="CJ303" s="53">
        <v>383184.54040404002</v>
      </c>
      <c r="CK303" s="53">
        <v>147721.70580808099</v>
      </c>
      <c r="CL303" s="53">
        <v>218578.45328282801</v>
      </c>
      <c r="CM303" s="54">
        <v>0.99704266533092001</v>
      </c>
      <c r="CN303" s="54">
        <v>0.970061786000185</v>
      </c>
      <c r="CO303" s="54">
        <v>1.0612810559917301</v>
      </c>
      <c r="CP303" s="8">
        <v>305668.85080469801</v>
      </c>
    </row>
    <row r="304" spans="1:94" ht="18" customHeight="1" x14ac:dyDescent="0.4">
      <c r="A304" s="1"/>
      <c r="B304" s="25" t="s">
        <v>3138</v>
      </c>
      <c r="C304" s="2" t="s">
        <v>343</v>
      </c>
      <c r="D304" s="25" t="s">
        <v>2451</v>
      </c>
      <c r="E304" s="2" t="s">
        <v>306</v>
      </c>
      <c r="F304" s="25" t="s">
        <v>2533</v>
      </c>
      <c r="G304" s="2" t="s">
        <v>324</v>
      </c>
      <c r="H304" s="8">
        <v>21943</v>
      </c>
      <c r="I304" s="20">
        <v>47.6</v>
      </c>
      <c r="J304" s="16" t="s">
        <v>2354</v>
      </c>
      <c r="K304" s="16" t="s">
        <v>2354</v>
      </c>
      <c r="L304" s="16" t="s">
        <v>2354</v>
      </c>
      <c r="M304" s="16" t="s">
        <v>2354</v>
      </c>
      <c r="N304" s="16" t="s">
        <v>2354</v>
      </c>
      <c r="O304" s="16" t="s">
        <v>2354</v>
      </c>
      <c r="P304" s="16" t="s">
        <v>2354</v>
      </c>
      <c r="Q304" s="16" t="s">
        <v>2354</v>
      </c>
      <c r="R304" s="16" t="s">
        <v>2354</v>
      </c>
      <c r="S304" s="16" t="s">
        <v>2354</v>
      </c>
      <c r="T304" s="16" t="s">
        <v>2354</v>
      </c>
      <c r="U304" s="16" t="s">
        <v>2354</v>
      </c>
      <c r="V304" s="16" t="s">
        <v>2354</v>
      </c>
      <c r="W304" s="16" t="s">
        <v>2354</v>
      </c>
      <c r="X304" s="20">
        <v>19.547714894624701</v>
      </c>
      <c r="Y304" s="20">
        <v>9.1404215013023897</v>
      </c>
      <c r="Z304" s="16" t="s">
        <v>2354</v>
      </c>
      <c r="AA304" s="16" t="s">
        <v>2354</v>
      </c>
      <c r="AB304" s="16" t="s">
        <v>2354</v>
      </c>
      <c r="AC304" s="16" t="s">
        <v>2354</v>
      </c>
      <c r="AD304" s="16" t="s">
        <v>2354</v>
      </c>
      <c r="AE304" s="16" t="s">
        <v>2354</v>
      </c>
      <c r="AF304" s="16" t="s">
        <v>2354</v>
      </c>
      <c r="AG304" s="16" t="s">
        <v>2354</v>
      </c>
      <c r="AH304" s="17" t="s">
        <v>2354</v>
      </c>
      <c r="AI304" s="17" t="s">
        <v>2354</v>
      </c>
      <c r="AJ304" s="17" t="s">
        <v>2354</v>
      </c>
      <c r="AK304" s="17" t="s">
        <v>2354</v>
      </c>
      <c r="AL304" s="17" t="s">
        <v>2354</v>
      </c>
      <c r="AM304" s="17" t="s">
        <v>2354</v>
      </c>
      <c r="AN304" s="17" t="s">
        <v>2354</v>
      </c>
      <c r="AO304" s="17" t="s">
        <v>2354</v>
      </c>
      <c r="AP304" s="17" t="s">
        <v>2354</v>
      </c>
      <c r="AQ304" s="17" t="s">
        <v>2354</v>
      </c>
      <c r="AR304" s="17" t="s">
        <v>2354</v>
      </c>
      <c r="AS304" s="17" t="s">
        <v>2354</v>
      </c>
      <c r="AT304" s="17" t="s">
        <v>2354</v>
      </c>
      <c r="AU304" s="17" t="s">
        <v>2354</v>
      </c>
      <c r="AV304" s="17" t="s">
        <v>2354</v>
      </c>
      <c r="AW304" s="17" t="s">
        <v>2354</v>
      </c>
      <c r="AX304" s="17" t="s">
        <v>2354</v>
      </c>
      <c r="AY304" s="17" t="s">
        <v>2354</v>
      </c>
      <c r="AZ304" s="17" t="s">
        <v>2354</v>
      </c>
      <c r="BA304" s="17" t="s">
        <v>2354</v>
      </c>
      <c r="BB304" s="17" t="s">
        <v>2354</v>
      </c>
      <c r="BC304" s="17" t="s">
        <v>2354</v>
      </c>
      <c r="BD304" s="17" t="s">
        <v>2354</v>
      </c>
      <c r="BE304" s="17" t="s">
        <v>2354</v>
      </c>
      <c r="BF304" s="17" t="s">
        <v>2354</v>
      </c>
      <c r="BG304" s="17" t="s">
        <v>2354</v>
      </c>
      <c r="BH304" s="17" t="s">
        <v>2354</v>
      </c>
      <c r="BI304" s="17" t="s">
        <v>2354</v>
      </c>
      <c r="BJ304" s="8">
        <v>0</v>
      </c>
      <c r="BK304" s="20">
        <v>0</v>
      </c>
      <c r="BL304" s="8">
        <v>0</v>
      </c>
      <c r="BM304" s="20">
        <v>0</v>
      </c>
      <c r="BN304" s="8">
        <v>0</v>
      </c>
      <c r="BO304" s="20">
        <v>0</v>
      </c>
      <c r="BP304" s="8">
        <v>0</v>
      </c>
      <c r="BQ304" s="20">
        <v>0</v>
      </c>
      <c r="BR304" s="8">
        <v>0</v>
      </c>
      <c r="BS304" s="19">
        <v>0</v>
      </c>
      <c r="BT304" s="8">
        <v>21</v>
      </c>
      <c r="BU304" s="19">
        <v>95.702501936836342</v>
      </c>
      <c r="BV304" s="8">
        <v>1</v>
      </c>
      <c r="BW304" s="19">
        <v>4.5572619969922101</v>
      </c>
      <c r="BX304" s="8">
        <v>14</v>
      </c>
      <c r="BY304" s="64">
        <v>63.801667957890899</v>
      </c>
      <c r="BZ304" s="8">
        <v>0</v>
      </c>
      <c r="CA304" s="64">
        <v>0</v>
      </c>
      <c r="CB304" s="8">
        <v>14</v>
      </c>
      <c r="CC304" s="64">
        <v>63.801667957890899</v>
      </c>
      <c r="CD304" s="17" t="s">
        <v>2354</v>
      </c>
      <c r="CE304" s="17" t="s">
        <v>2354</v>
      </c>
      <c r="CF304" s="17" t="s">
        <v>2354</v>
      </c>
      <c r="CG304" s="17" t="s">
        <v>2354</v>
      </c>
      <c r="CH304" s="8">
        <v>3.5</v>
      </c>
      <c r="CI304" s="19">
        <v>15.9504169894727</v>
      </c>
      <c r="CJ304" s="53">
        <v>375184.35227693402</v>
      </c>
      <c r="CK304" s="53">
        <v>137468.902073306</v>
      </c>
      <c r="CL304" s="53">
        <v>217084.295075898</v>
      </c>
      <c r="CM304" s="54">
        <v>0.96863305836902203</v>
      </c>
      <c r="CN304" s="54">
        <v>0.89367652724256597</v>
      </c>
      <c r="CO304" s="54">
        <v>1.0469804497527599</v>
      </c>
      <c r="CP304" s="8">
        <v>353770.04226852901</v>
      </c>
    </row>
    <row r="305" spans="1:94" ht="18" customHeight="1" x14ac:dyDescent="0.4">
      <c r="A305" s="1"/>
      <c r="B305" s="25" t="s">
        <v>3139</v>
      </c>
      <c r="C305" s="2" t="s">
        <v>344</v>
      </c>
      <c r="D305" s="25" t="s">
        <v>2451</v>
      </c>
      <c r="E305" s="2" t="s">
        <v>306</v>
      </c>
      <c r="F305" s="25" t="s">
        <v>2533</v>
      </c>
      <c r="G305" s="2" t="s">
        <v>324</v>
      </c>
      <c r="H305" s="8">
        <v>15388</v>
      </c>
      <c r="I305" s="20">
        <v>187.3</v>
      </c>
      <c r="J305" s="16" t="s">
        <v>2354</v>
      </c>
      <c r="K305" s="16" t="s">
        <v>2354</v>
      </c>
      <c r="L305" s="16" t="s">
        <v>2354</v>
      </c>
      <c r="M305" s="16" t="s">
        <v>2354</v>
      </c>
      <c r="N305" s="16" t="s">
        <v>2354</v>
      </c>
      <c r="O305" s="16" t="s">
        <v>2354</v>
      </c>
      <c r="P305" s="16" t="s">
        <v>2354</v>
      </c>
      <c r="Q305" s="16" t="s">
        <v>2354</v>
      </c>
      <c r="R305" s="16" t="s">
        <v>2354</v>
      </c>
      <c r="S305" s="16" t="s">
        <v>2354</v>
      </c>
      <c r="T305" s="16" t="s">
        <v>2354</v>
      </c>
      <c r="U305" s="16" t="s">
        <v>2354</v>
      </c>
      <c r="V305" s="16" t="s">
        <v>2354</v>
      </c>
      <c r="W305" s="16" t="s">
        <v>2354</v>
      </c>
      <c r="X305" s="20">
        <v>17.7931034482759</v>
      </c>
      <c r="Y305" s="20">
        <v>6.9310344827586201</v>
      </c>
      <c r="Z305" s="16" t="s">
        <v>2354</v>
      </c>
      <c r="AA305" s="16" t="s">
        <v>2354</v>
      </c>
      <c r="AB305" s="16" t="s">
        <v>2354</v>
      </c>
      <c r="AC305" s="16" t="s">
        <v>2354</v>
      </c>
      <c r="AD305" s="16" t="s">
        <v>2354</v>
      </c>
      <c r="AE305" s="16" t="s">
        <v>2354</v>
      </c>
      <c r="AF305" s="16" t="s">
        <v>2354</v>
      </c>
      <c r="AG305" s="16" t="s">
        <v>2354</v>
      </c>
      <c r="AH305" s="17" t="s">
        <v>2354</v>
      </c>
      <c r="AI305" s="17" t="s">
        <v>2354</v>
      </c>
      <c r="AJ305" s="17" t="s">
        <v>2354</v>
      </c>
      <c r="AK305" s="17" t="s">
        <v>2354</v>
      </c>
      <c r="AL305" s="17" t="s">
        <v>2354</v>
      </c>
      <c r="AM305" s="17" t="s">
        <v>2354</v>
      </c>
      <c r="AN305" s="17" t="s">
        <v>2354</v>
      </c>
      <c r="AO305" s="17" t="s">
        <v>2354</v>
      </c>
      <c r="AP305" s="17" t="s">
        <v>2354</v>
      </c>
      <c r="AQ305" s="17" t="s">
        <v>2354</v>
      </c>
      <c r="AR305" s="17" t="s">
        <v>2354</v>
      </c>
      <c r="AS305" s="17" t="s">
        <v>2354</v>
      </c>
      <c r="AT305" s="17" t="s">
        <v>2354</v>
      </c>
      <c r="AU305" s="17" t="s">
        <v>2354</v>
      </c>
      <c r="AV305" s="17" t="s">
        <v>2354</v>
      </c>
      <c r="AW305" s="17" t="s">
        <v>2354</v>
      </c>
      <c r="AX305" s="17" t="s">
        <v>2354</v>
      </c>
      <c r="AY305" s="17" t="s">
        <v>2354</v>
      </c>
      <c r="AZ305" s="17" t="s">
        <v>2354</v>
      </c>
      <c r="BA305" s="17" t="s">
        <v>2354</v>
      </c>
      <c r="BB305" s="17" t="s">
        <v>2354</v>
      </c>
      <c r="BC305" s="17" t="s">
        <v>2354</v>
      </c>
      <c r="BD305" s="17" t="s">
        <v>2354</v>
      </c>
      <c r="BE305" s="17" t="s">
        <v>2354</v>
      </c>
      <c r="BF305" s="17" t="s">
        <v>2354</v>
      </c>
      <c r="BG305" s="17" t="s">
        <v>2354</v>
      </c>
      <c r="BH305" s="17" t="s">
        <v>2354</v>
      </c>
      <c r="BI305" s="17" t="s">
        <v>2354</v>
      </c>
      <c r="BJ305" s="8">
        <v>86</v>
      </c>
      <c r="BK305" s="20">
        <v>558.87704704964904</v>
      </c>
      <c r="BL305" s="8">
        <v>0</v>
      </c>
      <c r="BM305" s="20">
        <v>0</v>
      </c>
      <c r="BN305" s="8">
        <v>20</v>
      </c>
      <c r="BO305" s="20">
        <v>129.97140629061599</v>
      </c>
      <c r="BP305" s="8">
        <v>76</v>
      </c>
      <c r="BQ305" s="20">
        <v>493.89134390434106</v>
      </c>
      <c r="BR305" s="8">
        <v>0</v>
      </c>
      <c r="BS305" s="19">
        <v>0</v>
      </c>
      <c r="BT305" s="8">
        <v>7</v>
      </c>
      <c r="BU305" s="19">
        <v>45.489992201715623</v>
      </c>
      <c r="BV305" s="8">
        <v>0</v>
      </c>
      <c r="BW305" s="19">
        <v>0</v>
      </c>
      <c r="BX305" s="8">
        <v>17</v>
      </c>
      <c r="BY305" s="64">
        <v>110.47569534702365</v>
      </c>
      <c r="BZ305" s="8">
        <v>13</v>
      </c>
      <c r="CA305" s="64">
        <v>84.481414088900436</v>
      </c>
      <c r="CB305" s="8">
        <v>4</v>
      </c>
      <c r="CC305" s="64">
        <v>25.994281258123209</v>
      </c>
      <c r="CD305" s="17" t="s">
        <v>2354</v>
      </c>
      <c r="CE305" s="17" t="s">
        <v>2354</v>
      </c>
      <c r="CF305" s="17" t="s">
        <v>2354</v>
      </c>
      <c r="CG305" s="17" t="s">
        <v>2354</v>
      </c>
      <c r="CH305" s="8">
        <v>3.6</v>
      </c>
      <c r="CI305" s="19">
        <v>23.394853132310899</v>
      </c>
      <c r="CJ305" s="53">
        <v>401068.70952150802</v>
      </c>
      <c r="CK305" s="53">
        <v>166651.322861286</v>
      </c>
      <c r="CL305" s="53">
        <v>216511.98550024201</v>
      </c>
      <c r="CM305" s="54">
        <v>1.0442932471476201</v>
      </c>
      <c r="CN305" s="54">
        <v>1.09381734979985</v>
      </c>
      <c r="CO305" s="54">
        <v>1.0528986732610299</v>
      </c>
      <c r="CP305" s="8">
        <v>293133.639482759</v>
      </c>
    </row>
    <row r="306" spans="1:94" ht="18" customHeight="1" x14ac:dyDescent="0.4">
      <c r="A306" s="1"/>
      <c r="B306" s="25" t="s">
        <v>3140</v>
      </c>
      <c r="C306" s="2" t="s">
        <v>345</v>
      </c>
      <c r="D306" s="25" t="s">
        <v>2451</v>
      </c>
      <c r="E306" s="2" t="s">
        <v>306</v>
      </c>
      <c r="F306" s="25" t="s">
        <v>2533</v>
      </c>
      <c r="G306" s="2" t="s">
        <v>324</v>
      </c>
      <c r="H306" s="8">
        <v>23994</v>
      </c>
      <c r="I306" s="20">
        <v>320</v>
      </c>
      <c r="J306" s="16" t="s">
        <v>2354</v>
      </c>
      <c r="K306" s="16" t="s">
        <v>2354</v>
      </c>
      <c r="L306" s="16" t="s">
        <v>2354</v>
      </c>
      <c r="M306" s="16" t="s">
        <v>2354</v>
      </c>
      <c r="N306" s="16" t="s">
        <v>2354</v>
      </c>
      <c r="O306" s="16" t="s">
        <v>2354</v>
      </c>
      <c r="P306" s="16" t="s">
        <v>2354</v>
      </c>
      <c r="Q306" s="16" t="s">
        <v>2354</v>
      </c>
      <c r="R306" s="16" t="s">
        <v>2354</v>
      </c>
      <c r="S306" s="16" t="s">
        <v>2354</v>
      </c>
      <c r="T306" s="16" t="s">
        <v>2354</v>
      </c>
      <c r="U306" s="16" t="s">
        <v>2354</v>
      </c>
      <c r="V306" s="16" t="s">
        <v>2354</v>
      </c>
      <c r="W306" s="16" t="s">
        <v>2354</v>
      </c>
      <c r="X306" s="20">
        <v>18.511137162954299</v>
      </c>
      <c r="Y306" s="20">
        <v>6.2837045720984799</v>
      </c>
      <c r="Z306" s="16" t="s">
        <v>2354</v>
      </c>
      <c r="AA306" s="16" t="s">
        <v>2354</v>
      </c>
      <c r="AB306" s="16" t="s">
        <v>2354</v>
      </c>
      <c r="AC306" s="16" t="s">
        <v>2354</v>
      </c>
      <c r="AD306" s="16" t="s">
        <v>2354</v>
      </c>
      <c r="AE306" s="16" t="s">
        <v>2354</v>
      </c>
      <c r="AF306" s="16" t="s">
        <v>2354</v>
      </c>
      <c r="AG306" s="16" t="s">
        <v>2354</v>
      </c>
      <c r="AH306" s="17" t="s">
        <v>2354</v>
      </c>
      <c r="AI306" s="17" t="s">
        <v>2354</v>
      </c>
      <c r="AJ306" s="17" t="s">
        <v>2354</v>
      </c>
      <c r="AK306" s="17" t="s">
        <v>2354</v>
      </c>
      <c r="AL306" s="17" t="s">
        <v>2354</v>
      </c>
      <c r="AM306" s="17" t="s">
        <v>2354</v>
      </c>
      <c r="AN306" s="17" t="s">
        <v>2354</v>
      </c>
      <c r="AO306" s="17" t="s">
        <v>2354</v>
      </c>
      <c r="AP306" s="17" t="s">
        <v>2354</v>
      </c>
      <c r="AQ306" s="17" t="s">
        <v>2354</v>
      </c>
      <c r="AR306" s="17" t="s">
        <v>2354</v>
      </c>
      <c r="AS306" s="17" t="s">
        <v>2354</v>
      </c>
      <c r="AT306" s="17" t="s">
        <v>2354</v>
      </c>
      <c r="AU306" s="17" t="s">
        <v>2354</v>
      </c>
      <c r="AV306" s="17" t="s">
        <v>2354</v>
      </c>
      <c r="AW306" s="17" t="s">
        <v>2354</v>
      </c>
      <c r="AX306" s="17" t="s">
        <v>2354</v>
      </c>
      <c r="AY306" s="17" t="s">
        <v>2354</v>
      </c>
      <c r="AZ306" s="17" t="s">
        <v>2354</v>
      </c>
      <c r="BA306" s="17" t="s">
        <v>2354</v>
      </c>
      <c r="BB306" s="17" t="s">
        <v>2354</v>
      </c>
      <c r="BC306" s="17" t="s">
        <v>2354</v>
      </c>
      <c r="BD306" s="17" t="s">
        <v>2354</v>
      </c>
      <c r="BE306" s="17" t="s">
        <v>2354</v>
      </c>
      <c r="BF306" s="17" t="s">
        <v>2354</v>
      </c>
      <c r="BG306" s="17" t="s">
        <v>2354</v>
      </c>
      <c r="BH306" s="17" t="s">
        <v>2354</v>
      </c>
      <c r="BI306" s="17" t="s">
        <v>2354</v>
      </c>
      <c r="BJ306" s="8">
        <v>69</v>
      </c>
      <c r="BK306" s="20">
        <v>287.57189297324334</v>
      </c>
      <c r="BL306" s="8">
        <v>0</v>
      </c>
      <c r="BM306" s="20">
        <v>0</v>
      </c>
      <c r="BN306" s="8">
        <v>0</v>
      </c>
      <c r="BO306" s="20">
        <v>0</v>
      </c>
      <c r="BP306" s="8">
        <v>109</v>
      </c>
      <c r="BQ306" s="20">
        <v>454.28023672584811</v>
      </c>
      <c r="BR306" s="8">
        <v>0</v>
      </c>
      <c r="BS306" s="19">
        <v>0</v>
      </c>
      <c r="BT306" s="8">
        <v>10</v>
      </c>
      <c r="BU306" s="19">
        <v>41.677085938151201</v>
      </c>
      <c r="BV306" s="8">
        <v>1</v>
      </c>
      <c r="BW306" s="19">
        <v>4.1677085938151199</v>
      </c>
      <c r="BX306" s="8">
        <v>13</v>
      </c>
      <c r="BY306" s="64">
        <v>54.180211719596571</v>
      </c>
      <c r="BZ306" s="8">
        <v>6</v>
      </c>
      <c r="CA306" s="64">
        <v>25.006251562890725</v>
      </c>
      <c r="CB306" s="8">
        <v>7</v>
      </c>
      <c r="CC306" s="64">
        <v>29.173960156705842</v>
      </c>
      <c r="CD306" s="17" t="s">
        <v>2354</v>
      </c>
      <c r="CE306" s="17" t="s">
        <v>2354</v>
      </c>
      <c r="CF306" s="17" t="s">
        <v>2354</v>
      </c>
      <c r="CG306" s="17" t="s">
        <v>2354</v>
      </c>
      <c r="CH306" s="8">
        <v>5.9</v>
      </c>
      <c r="CI306" s="19">
        <v>24.589480703509199</v>
      </c>
      <c r="CJ306" s="53">
        <v>399850.16743281501</v>
      </c>
      <c r="CK306" s="53">
        <v>158211.390912306</v>
      </c>
      <c r="CL306" s="53">
        <v>220089.764851485</v>
      </c>
      <c r="CM306" s="54">
        <v>1.00929525744673</v>
      </c>
      <c r="CN306" s="54">
        <v>1.0055091406115499</v>
      </c>
      <c r="CO306" s="54">
        <v>1.036978566927</v>
      </c>
      <c r="CP306" s="8">
        <v>273396.92438452499</v>
      </c>
    </row>
    <row r="307" spans="1:94" ht="18" customHeight="1" x14ac:dyDescent="0.4">
      <c r="A307" s="1"/>
      <c r="B307" s="25" t="s">
        <v>3141</v>
      </c>
      <c r="C307" s="2" t="s">
        <v>346</v>
      </c>
      <c r="D307" s="25" t="s">
        <v>2451</v>
      </c>
      <c r="E307" s="2" t="s">
        <v>306</v>
      </c>
      <c r="F307" s="25" t="s">
        <v>2534</v>
      </c>
      <c r="G307" s="2" t="s">
        <v>2255</v>
      </c>
      <c r="H307" s="8">
        <v>6430</v>
      </c>
      <c r="I307" s="20">
        <v>98.4</v>
      </c>
      <c r="J307" s="16" t="s">
        <v>2354</v>
      </c>
      <c r="K307" s="16" t="s">
        <v>2354</v>
      </c>
      <c r="L307" s="16" t="s">
        <v>2354</v>
      </c>
      <c r="M307" s="16" t="s">
        <v>2354</v>
      </c>
      <c r="N307" s="16" t="s">
        <v>2354</v>
      </c>
      <c r="O307" s="16" t="s">
        <v>2354</v>
      </c>
      <c r="P307" s="16" t="s">
        <v>2354</v>
      </c>
      <c r="Q307" s="16" t="s">
        <v>2354</v>
      </c>
      <c r="R307" s="16" t="s">
        <v>2354</v>
      </c>
      <c r="S307" s="16" t="s">
        <v>2354</v>
      </c>
      <c r="T307" s="16" t="s">
        <v>2354</v>
      </c>
      <c r="U307" s="16" t="s">
        <v>2354</v>
      </c>
      <c r="V307" s="16" t="s">
        <v>2354</v>
      </c>
      <c r="W307" s="16" t="s">
        <v>2354</v>
      </c>
      <c r="X307" s="20">
        <v>22.012320328542099</v>
      </c>
      <c r="Y307" s="20">
        <v>6.8993839835728998</v>
      </c>
      <c r="Z307" s="16" t="s">
        <v>2354</v>
      </c>
      <c r="AA307" s="16" t="s">
        <v>2354</v>
      </c>
      <c r="AB307" s="16" t="s">
        <v>2354</v>
      </c>
      <c r="AC307" s="16" t="s">
        <v>2354</v>
      </c>
      <c r="AD307" s="16" t="s">
        <v>2354</v>
      </c>
      <c r="AE307" s="16" t="s">
        <v>2354</v>
      </c>
      <c r="AF307" s="16" t="s">
        <v>2354</v>
      </c>
      <c r="AG307" s="16" t="s">
        <v>2354</v>
      </c>
      <c r="AH307" s="17" t="s">
        <v>2354</v>
      </c>
      <c r="AI307" s="17" t="s">
        <v>2354</v>
      </c>
      <c r="AJ307" s="17" t="s">
        <v>2354</v>
      </c>
      <c r="AK307" s="17" t="s">
        <v>2354</v>
      </c>
      <c r="AL307" s="17" t="s">
        <v>2354</v>
      </c>
      <c r="AM307" s="17" t="s">
        <v>2354</v>
      </c>
      <c r="AN307" s="17" t="s">
        <v>2354</v>
      </c>
      <c r="AO307" s="17" t="s">
        <v>2354</v>
      </c>
      <c r="AP307" s="17" t="s">
        <v>2354</v>
      </c>
      <c r="AQ307" s="17" t="s">
        <v>2354</v>
      </c>
      <c r="AR307" s="17" t="s">
        <v>2354</v>
      </c>
      <c r="AS307" s="17" t="s">
        <v>2354</v>
      </c>
      <c r="AT307" s="17" t="s">
        <v>2354</v>
      </c>
      <c r="AU307" s="17" t="s">
        <v>2354</v>
      </c>
      <c r="AV307" s="17" t="s">
        <v>2354</v>
      </c>
      <c r="AW307" s="17" t="s">
        <v>2354</v>
      </c>
      <c r="AX307" s="17" t="s">
        <v>2354</v>
      </c>
      <c r="AY307" s="17" t="s">
        <v>2354</v>
      </c>
      <c r="AZ307" s="17" t="s">
        <v>2354</v>
      </c>
      <c r="BA307" s="17" t="s">
        <v>2354</v>
      </c>
      <c r="BB307" s="17" t="s">
        <v>2354</v>
      </c>
      <c r="BC307" s="17" t="s">
        <v>2354</v>
      </c>
      <c r="BD307" s="17" t="s">
        <v>2354</v>
      </c>
      <c r="BE307" s="17" t="s">
        <v>2354</v>
      </c>
      <c r="BF307" s="17" t="s">
        <v>2354</v>
      </c>
      <c r="BG307" s="17" t="s">
        <v>2354</v>
      </c>
      <c r="BH307" s="17" t="s">
        <v>2354</v>
      </c>
      <c r="BI307" s="17" t="s">
        <v>2354</v>
      </c>
      <c r="BJ307" s="8">
        <v>15</v>
      </c>
      <c r="BK307" s="20">
        <v>233.28149300155522</v>
      </c>
      <c r="BL307" s="8">
        <v>0</v>
      </c>
      <c r="BM307" s="20">
        <v>0</v>
      </c>
      <c r="BN307" s="8">
        <v>0</v>
      </c>
      <c r="BO307" s="20">
        <v>0</v>
      </c>
      <c r="BP307" s="8">
        <v>0</v>
      </c>
      <c r="BQ307" s="20">
        <v>0</v>
      </c>
      <c r="BR307" s="8">
        <v>0</v>
      </c>
      <c r="BS307" s="19">
        <v>0</v>
      </c>
      <c r="BT307" s="8">
        <v>2</v>
      </c>
      <c r="BU307" s="19">
        <v>31.104199066874024</v>
      </c>
      <c r="BV307" s="8">
        <v>1</v>
      </c>
      <c r="BW307" s="19">
        <v>15.552099533437</v>
      </c>
      <c r="BX307" s="8">
        <v>5</v>
      </c>
      <c r="BY307" s="64">
        <v>77.760497667185064</v>
      </c>
      <c r="BZ307" s="8">
        <v>0</v>
      </c>
      <c r="CA307" s="64">
        <v>0</v>
      </c>
      <c r="CB307" s="8">
        <v>5</v>
      </c>
      <c r="CC307" s="64">
        <v>77.760497667185064</v>
      </c>
      <c r="CD307" s="17" t="s">
        <v>2354</v>
      </c>
      <c r="CE307" s="17" t="s">
        <v>2354</v>
      </c>
      <c r="CF307" s="17" t="s">
        <v>2354</v>
      </c>
      <c r="CG307" s="17" t="s">
        <v>2354</v>
      </c>
      <c r="CH307" s="8">
        <v>1</v>
      </c>
      <c r="CI307" s="19">
        <v>15.552099533437</v>
      </c>
      <c r="CJ307" s="53">
        <v>320642.18822843803</v>
      </c>
      <c r="CK307" s="53">
        <v>123802.415501165</v>
      </c>
      <c r="CL307" s="53">
        <v>181258.42657342699</v>
      </c>
      <c r="CM307" s="54">
        <v>0.88068566695418005</v>
      </c>
      <c r="CN307" s="54">
        <v>0.85780564942761695</v>
      </c>
      <c r="CO307" s="54">
        <v>0.93137056709694899</v>
      </c>
      <c r="CP307" s="8">
        <v>323576.98603696103</v>
      </c>
    </row>
    <row r="308" spans="1:94" ht="18" customHeight="1" x14ac:dyDescent="0.4">
      <c r="A308" s="1"/>
      <c r="B308" s="25" t="s">
        <v>3142</v>
      </c>
      <c r="C308" s="2" t="s">
        <v>347</v>
      </c>
      <c r="D308" s="25" t="s">
        <v>2451</v>
      </c>
      <c r="E308" s="2" t="s">
        <v>306</v>
      </c>
      <c r="F308" s="25" t="s">
        <v>2534</v>
      </c>
      <c r="G308" s="2" t="s">
        <v>2255</v>
      </c>
      <c r="H308" s="8">
        <v>12225</v>
      </c>
      <c r="I308" s="20">
        <v>74.8</v>
      </c>
      <c r="J308" s="16" t="s">
        <v>2354</v>
      </c>
      <c r="K308" s="16" t="s">
        <v>2354</v>
      </c>
      <c r="L308" s="16" t="s">
        <v>2354</v>
      </c>
      <c r="M308" s="16" t="s">
        <v>2354</v>
      </c>
      <c r="N308" s="16" t="s">
        <v>2354</v>
      </c>
      <c r="O308" s="16" t="s">
        <v>2354</v>
      </c>
      <c r="P308" s="16" t="s">
        <v>2354</v>
      </c>
      <c r="Q308" s="16" t="s">
        <v>2354</v>
      </c>
      <c r="R308" s="16" t="s">
        <v>2354</v>
      </c>
      <c r="S308" s="16" t="s">
        <v>2354</v>
      </c>
      <c r="T308" s="16" t="s">
        <v>2354</v>
      </c>
      <c r="U308" s="16" t="s">
        <v>2354</v>
      </c>
      <c r="V308" s="16" t="s">
        <v>2354</v>
      </c>
      <c r="W308" s="16" t="s">
        <v>2354</v>
      </c>
      <c r="X308" s="20">
        <v>18.4661525278492</v>
      </c>
      <c r="Y308" s="20">
        <v>7.1550985432733496</v>
      </c>
      <c r="Z308" s="16" t="s">
        <v>2354</v>
      </c>
      <c r="AA308" s="16" t="s">
        <v>2354</v>
      </c>
      <c r="AB308" s="16" t="s">
        <v>2354</v>
      </c>
      <c r="AC308" s="16" t="s">
        <v>2354</v>
      </c>
      <c r="AD308" s="16" t="s">
        <v>2354</v>
      </c>
      <c r="AE308" s="16" t="s">
        <v>2354</v>
      </c>
      <c r="AF308" s="16" t="s">
        <v>2354</v>
      </c>
      <c r="AG308" s="16" t="s">
        <v>2354</v>
      </c>
      <c r="AH308" s="17" t="s">
        <v>2354</v>
      </c>
      <c r="AI308" s="17" t="s">
        <v>2354</v>
      </c>
      <c r="AJ308" s="17" t="s">
        <v>2354</v>
      </c>
      <c r="AK308" s="17" t="s">
        <v>2354</v>
      </c>
      <c r="AL308" s="17" t="s">
        <v>2354</v>
      </c>
      <c r="AM308" s="17" t="s">
        <v>2354</v>
      </c>
      <c r="AN308" s="17" t="s">
        <v>2354</v>
      </c>
      <c r="AO308" s="17" t="s">
        <v>2354</v>
      </c>
      <c r="AP308" s="17" t="s">
        <v>2354</v>
      </c>
      <c r="AQ308" s="17" t="s">
        <v>2354</v>
      </c>
      <c r="AR308" s="17" t="s">
        <v>2354</v>
      </c>
      <c r="AS308" s="17" t="s">
        <v>2354</v>
      </c>
      <c r="AT308" s="17" t="s">
        <v>2354</v>
      </c>
      <c r="AU308" s="17" t="s">
        <v>2354</v>
      </c>
      <c r="AV308" s="17" t="s">
        <v>2354</v>
      </c>
      <c r="AW308" s="17" t="s">
        <v>2354</v>
      </c>
      <c r="AX308" s="17" t="s">
        <v>2354</v>
      </c>
      <c r="AY308" s="17" t="s">
        <v>2354</v>
      </c>
      <c r="AZ308" s="17" t="s">
        <v>2354</v>
      </c>
      <c r="BA308" s="17" t="s">
        <v>2354</v>
      </c>
      <c r="BB308" s="17" t="s">
        <v>2354</v>
      </c>
      <c r="BC308" s="17" t="s">
        <v>2354</v>
      </c>
      <c r="BD308" s="17" t="s">
        <v>2354</v>
      </c>
      <c r="BE308" s="17" t="s">
        <v>2354</v>
      </c>
      <c r="BF308" s="17" t="s">
        <v>2354</v>
      </c>
      <c r="BG308" s="17" t="s">
        <v>2354</v>
      </c>
      <c r="BH308" s="17" t="s">
        <v>2354</v>
      </c>
      <c r="BI308" s="17" t="s">
        <v>2354</v>
      </c>
      <c r="BJ308" s="8">
        <v>40</v>
      </c>
      <c r="BK308" s="20">
        <v>327.19836400817996</v>
      </c>
      <c r="BL308" s="8">
        <v>0</v>
      </c>
      <c r="BM308" s="20">
        <v>0</v>
      </c>
      <c r="BN308" s="8">
        <v>40</v>
      </c>
      <c r="BO308" s="20">
        <v>327.19836400818002</v>
      </c>
      <c r="BP308" s="8">
        <v>50</v>
      </c>
      <c r="BQ308" s="20">
        <v>408.99795501022498</v>
      </c>
      <c r="BR308" s="8">
        <v>1</v>
      </c>
      <c r="BS308" s="19">
        <v>8.1799591002044991</v>
      </c>
      <c r="BT308" s="8">
        <v>5</v>
      </c>
      <c r="BU308" s="19">
        <v>40.899795501022496</v>
      </c>
      <c r="BV308" s="8">
        <v>2</v>
      </c>
      <c r="BW308" s="19">
        <v>16.359918200408998</v>
      </c>
      <c r="BX308" s="8">
        <v>10</v>
      </c>
      <c r="BY308" s="64">
        <v>81.799591002044991</v>
      </c>
      <c r="BZ308" s="8">
        <v>8</v>
      </c>
      <c r="CA308" s="64">
        <v>65.439672801635993</v>
      </c>
      <c r="CB308" s="8">
        <v>2</v>
      </c>
      <c r="CC308" s="64">
        <v>16.359918200408998</v>
      </c>
      <c r="CD308" s="17" t="s">
        <v>2354</v>
      </c>
      <c r="CE308" s="17" t="s">
        <v>2354</v>
      </c>
      <c r="CF308" s="17" t="s">
        <v>2354</v>
      </c>
      <c r="CG308" s="17" t="s">
        <v>2354</v>
      </c>
      <c r="CH308" s="8">
        <v>3</v>
      </c>
      <c r="CI308" s="19">
        <v>24.539877300613501</v>
      </c>
      <c r="CJ308" s="53">
        <v>395472.66986410902</v>
      </c>
      <c r="CK308" s="53">
        <v>172385.78737010399</v>
      </c>
      <c r="CL308" s="53">
        <v>206413.36264321901</v>
      </c>
      <c r="CM308" s="54">
        <v>1.0858235067695301</v>
      </c>
      <c r="CN308" s="54">
        <v>1.18827355305136</v>
      </c>
      <c r="CO308" s="54">
        <v>1.0634917678011799</v>
      </c>
      <c r="CP308" s="8">
        <v>312176.19108826102</v>
      </c>
    </row>
    <row r="309" spans="1:94" ht="18" customHeight="1" x14ac:dyDescent="0.4">
      <c r="A309" s="1"/>
      <c r="B309" s="25" t="s">
        <v>3143</v>
      </c>
      <c r="C309" s="2" t="s">
        <v>348</v>
      </c>
      <c r="D309" s="25" t="s">
        <v>2452</v>
      </c>
      <c r="E309" s="2" t="s">
        <v>349</v>
      </c>
      <c r="F309" s="25" t="s">
        <v>2538</v>
      </c>
      <c r="G309" s="2" t="s">
        <v>350</v>
      </c>
      <c r="H309" s="8">
        <v>307672</v>
      </c>
      <c r="I309" s="20">
        <v>339.6</v>
      </c>
      <c r="J309" s="16" t="s">
        <v>2354</v>
      </c>
      <c r="K309" s="16" t="s">
        <v>2354</v>
      </c>
      <c r="L309" s="16" t="s">
        <v>2354</v>
      </c>
      <c r="M309" s="16" t="s">
        <v>2354</v>
      </c>
      <c r="N309" s="16" t="s">
        <v>2354</v>
      </c>
      <c r="O309" s="16" t="s">
        <v>2354</v>
      </c>
      <c r="P309" s="16" t="s">
        <v>2354</v>
      </c>
      <c r="Q309" s="16" t="s">
        <v>2354</v>
      </c>
      <c r="R309" s="16" t="s">
        <v>2354</v>
      </c>
      <c r="S309" s="16" t="s">
        <v>2354</v>
      </c>
      <c r="T309" s="16" t="s">
        <v>2354</v>
      </c>
      <c r="U309" s="16" t="s">
        <v>2354</v>
      </c>
      <c r="V309" s="16" t="s">
        <v>2354</v>
      </c>
      <c r="W309" s="16" t="s">
        <v>2354</v>
      </c>
      <c r="X309" s="20">
        <v>20.853154084798302</v>
      </c>
      <c r="Y309" s="20">
        <v>6.9389865563598798</v>
      </c>
      <c r="Z309" s="16" t="s">
        <v>2354</v>
      </c>
      <c r="AA309" s="16" t="s">
        <v>2354</v>
      </c>
      <c r="AB309" s="16" t="s">
        <v>2354</v>
      </c>
      <c r="AC309" s="16" t="s">
        <v>2354</v>
      </c>
      <c r="AD309" s="16" t="s">
        <v>2354</v>
      </c>
      <c r="AE309" s="16" t="s">
        <v>2354</v>
      </c>
      <c r="AF309" s="16" t="s">
        <v>2354</v>
      </c>
      <c r="AG309" s="16" t="s">
        <v>2354</v>
      </c>
      <c r="AH309" s="17" t="s">
        <v>2354</v>
      </c>
      <c r="AI309" s="17" t="s">
        <v>2354</v>
      </c>
      <c r="AJ309" s="17" t="s">
        <v>2354</v>
      </c>
      <c r="AK309" s="17" t="s">
        <v>2354</v>
      </c>
      <c r="AL309" s="17" t="s">
        <v>2354</v>
      </c>
      <c r="AM309" s="17" t="s">
        <v>2354</v>
      </c>
      <c r="AN309" s="17" t="s">
        <v>2354</v>
      </c>
      <c r="AO309" s="17" t="s">
        <v>2354</v>
      </c>
      <c r="AP309" s="17" t="s">
        <v>2354</v>
      </c>
      <c r="AQ309" s="17" t="s">
        <v>2354</v>
      </c>
      <c r="AR309" s="17" t="s">
        <v>2354</v>
      </c>
      <c r="AS309" s="17" t="s">
        <v>2354</v>
      </c>
      <c r="AT309" s="17" t="s">
        <v>2354</v>
      </c>
      <c r="AU309" s="17" t="s">
        <v>2354</v>
      </c>
      <c r="AV309" s="17" t="s">
        <v>2354</v>
      </c>
      <c r="AW309" s="17" t="s">
        <v>2354</v>
      </c>
      <c r="AX309" s="17" t="s">
        <v>2354</v>
      </c>
      <c r="AY309" s="17" t="s">
        <v>2354</v>
      </c>
      <c r="AZ309" s="17" t="s">
        <v>2354</v>
      </c>
      <c r="BA309" s="17" t="s">
        <v>2354</v>
      </c>
      <c r="BB309" s="17" t="s">
        <v>2354</v>
      </c>
      <c r="BC309" s="17" t="s">
        <v>2354</v>
      </c>
      <c r="BD309" s="17" t="s">
        <v>2354</v>
      </c>
      <c r="BE309" s="17" t="s">
        <v>2354</v>
      </c>
      <c r="BF309" s="17" t="s">
        <v>2354</v>
      </c>
      <c r="BG309" s="17" t="s">
        <v>2354</v>
      </c>
      <c r="BH309" s="17" t="s">
        <v>2354</v>
      </c>
      <c r="BI309" s="17" t="s">
        <v>2354</v>
      </c>
      <c r="BJ309" s="8">
        <v>3032</v>
      </c>
      <c r="BK309" s="20">
        <v>985.46504069268565</v>
      </c>
      <c r="BL309" s="8">
        <v>200</v>
      </c>
      <c r="BM309" s="20">
        <v>65.004290283158696</v>
      </c>
      <c r="BN309" s="8">
        <v>164</v>
      </c>
      <c r="BO309" s="20">
        <v>53.303518032190098</v>
      </c>
      <c r="BP309" s="8">
        <v>780</v>
      </c>
      <c r="BQ309" s="20">
        <v>253.51673210431892</v>
      </c>
      <c r="BR309" s="8">
        <v>4</v>
      </c>
      <c r="BS309" s="19">
        <v>1.3000858056631699</v>
      </c>
      <c r="BT309" s="8">
        <v>284</v>
      </c>
      <c r="BU309" s="19">
        <v>92.306092202085338</v>
      </c>
      <c r="BV309" s="8">
        <v>22</v>
      </c>
      <c r="BW309" s="19">
        <v>7.15047193114746</v>
      </c>
      <c r="BX309" s="8">
        <v>1204</v>
      </c>
      <c r="BY309" s="64">
        <v>391.32582750461529</v>
      </c>
      <c r="BZ309" s="8">
        <v>909</v>
      </c>
      <c r="CA309" s="64">
        <v>295.44449933695626</v>
      </c>
      <c r="CB309" s="8">
        <v>295</v>
      </c>
      <c r="CC309" s="64">
        <v>95.881328167659063</v>
      </c>
      <c r="CD309" s="17" t="s">
        <v>2354</v>
      </c>
      <c r="CE309" s="17" t="s">
        <v>2354</v>
      </c>
      <c r="CF309" s="17" t="s">
        <v>2354</v>
      </c>
      <c r="CG309" s="17" t="s">
        <v>2354</v>
      </c>
      <c r="CH309" s="8">
        <v>88.9</v>
      </c>
      <c r="CI309" s="19">
        <v>28.894407030863999</v>
      </c>
      <c r="CJ309" s="53">
        <v>427728.00551451597</v>
      </c>
      <c r="CK309" s="53">
        <v>175044.050970624</v>
      </c>
      <c r="CL309" s="53">
        <v>222762.49568802601</v>
      </c>
      <c r="CM309" s="54">
        <v>1.07771109436158</v>
      </c>
      <c r="CN309" s="54">
        <v>1.11060815035121</v>
      </c>
      <c r="CO309" s="54">
        <v>1.0475592579853501</v>
      </c>
      <c r="CP309" s="8">
        <v>305309.19244053803</v>
      </c>
    </row>
    <row r="310" spans="1:94" ht="18" customHeight="1" x14ac:dyDescent="0.4">
      <c r="A310" s="1"/>
      <c r="B310" s="25" t="s">
        <v>3144</v>
      </c>
      <c r="C310" s="2" t="s">
        <v>351</v>
      </c>
      <c r="D310" s="25" t="s">
        <v>2452</v>
      </c>
      <c r="E310" s="2" t="s">
        <v>349</v>
      </c>
      <c r="F310" s="25" t="s">
        <v>2537</v>
      </c>
      <c r="G310" s="2" t="s">
        <v>352</v>
      </c>
      <c r="H310" s="8">
        <v>49968</v>
      </c>
      <c r="I310" s="20">
        <v>117</v>
      </c>
      <c r="J310" s="16" t="s">
        <v>2354</v>
      </c>
      <c r="K310" s="16" t="s">
        <v>2354</v>
      </c>
      <c r="L310" s="16" t="s">
        <v>2354</v>
      </c>
      <c r="M310" s="16" t="s">
        <v>2354</v>
      </c>
      <c r="N310" s="16" t="s">
        <v>2354</v>
      </c>
      <c r="O310" s="16" t="s">
        <v>2354</v>
      </c>
      <c r="P310" s="16" t="s">
        <v>2354</v>
      </c>
      <c r="Q310" s="16" t="s">
        <v>2354</v>
      </c>
      <c r="R310" s="16" t="s">
        <v>2354</v>
      </c>
      <c r="S310" s="16" t="s">
        <v>2354</v>
      </c>
      <c r="T310" s="16" t="s">
        <v>2354</v>
      </c>
      <c r="U310" s="16" t="s">
        <v>2354</v>
      </c>
      <c r="V310" s="16" t="s">
        <v>2354</v>
      </c>
      <c r="W310" s="16" t="s">
        <v>2354</v>
      </c>
      <c r="X310" s="20">
        <v>21.497642071166599</v>
      </c>
      <c r="Y310" s="20">
        <v>7.94550564473872</v>
      </c>
      <c r="Z310" s="16" t="s">
        <v>2354</v>
      </c>
      <c r="AA310" s="16" t="s">
        <v>2354</v>
      </c>
      <c r="AB310" s="16" t="s">
        <v>2354</v>
      </c>
      <c r="AC310" s="16" t="s">
        <v>2354</v>
      </c>
      <c r="AD310" s="16" t="s">
        <v>2354</v>
      </c>
      <c r="AE310" s="16" t="s">
        <v>2354</v>
      </c>
      <c r="AF310" s="16" t="s">
        <v>2354</v>
      </c>
      <c r="AG310" s="16" t="s">
        <v>2354</v>
      </c>
      <c r="AH310" s="17" t="s">
        <v>2354</v>
      </c>
      <c r="AI310" s="17" t="s">
        <v>2354</v>
      </c>
      <c r="AJ310" s="17" t="s">
        <v>2354</v>
      </c>
      <c r="AK310" s="17" t="s">
        <v>2354</v>
      </c>
      <c r="AL310" s="17" t="s">
        <v>2354</v>
      </c>
      <c r="AM310" s="17" t="s">
        <v>2354</v>
      </c>
      <c r="AN310" s="17" t="s">
        <v>2354</v>
      </c>
      <c r="AO310" s="17" t="s">
        <v>2354</v>
      </c>
      <c r="AP310" s="17" t="s">
        <v>2354</v>
      </c>
      <c r="AQ310" s="17" t="s">
        <v>2354</v>
      </c>
      <c r="AR310" s="17" t="s">
        <v>2354</v>
      </c>
      <c r="AS310" s="17" t="s">
        <v>2354</v>
      </c>
      <c r="AT310" s="17" t="s">
        <v>2354</v>
      </c>
      <c r="AU310" s="17" t="s">
        <v>2354</v>
      </c>
      <c r="AV310" s="17" t="s">
        <v>2354</v>
      </c>
      <c r="AW310" s="17" t="s">
        <v>2354</v>
      </c>
      <c r="AX310" s="17" t="s">
        <v>2354</v>
      </c>
      <c r="AY310" s="17" t="s">
        <v>2354</v>
      </c>
      <c r="AZ310" s="17" t="s">
        <v>2354</v>
      </c>
      <c r="BA310" s="17" t="s">
        <v>2354</v>
      </c>
      <c r="BB310" s="17" t="s">
        <v>2354</v>
      </c>
      <c r="BC310" s="17" t="s">
        <v>2354</v>
      </c>
      <c r="BD310" s="17" t="s">
        <v>2354</v>
      </c>
      <c r="BE310" s="17" t="s">
        <v>2354</v>
      </c>
      <c r="BF310" s="17" t="s">
        <v>2354</v>
      </c>
      <c r="BG310" s="17" t="s">
        <v>2354</v>
      </c>
      <c r="BH310" s="17" t="s">
        <v>2354</v>
      </c>
      <c r="BI310" s="17" t="s">
        <v>2354</v>
      </c>
      <c r="BJ310" s="8">
        <v>756</v>
      </c>
      <c r="BK310" s="20">
        <v>1512.9682997118155</v>
      </c>
      <c r="BL310" s="8">
        <v>0</v>
      </c>
      <c r="BM310" s="20">
        <v>0</v>
      </c>
      <c r="BN310" s="8">
        <v>84</v>
      </c>
      <c r="BO310" s="20">
        <v>168.10758885686801</v>
      </c>
      <c r="BP310" s="8">
        <v>131</v>
      </c>
      <c r="BQ310" s="20">
        <v>262.16778738392571</v>
      </c>
      <c r="BR310" s="8">
        <v>1</v>
      </c>
      <c r="BS310" s="19">
        <v>2.0012808197246201</v>
      </c>
      <c r="BT310" s="8">
        <v>53</v>
      </c>
      <c r="BU310" s="19">
        <v>106.06788344540506</v>
      </c>
      <c r="BV310" s="8">
        <v>4</v>
      </c>
      <c r="BW310" s="19">
        <v>8.0051232788984894</v>
      </c>
      <c r="BX310" s="8">
        <v>140</v>
      </c>
      <c r="BY310" s="64">
        <v>280.1793147614473</v>
      </c>
      <c r="BZ310" s="8">
        <v>92</v>
      </c>
      <c r="CA310" s="64">
        <v>184.11783541466539</v>
      </c>
      <c r="CB310" s="8">
        <v>48</v>
      </c>
      <c r="CC310" s="64">
        <v>96.061479346781937</v>
      </c>
      <c r="CD310" s="17" t="s">
        <v>2354</v>
      </c>
      <c r="CE310" s="17" t="s">
        <v>2354</v>
      </c>
      <c r="CF310" s="17" t="s">
        <v>2354</v>
      </c>
      <c r="CG310" s="17" t="s">
        <v>2354</v>
      </c>
      <c r="CH310" s="8">
        <v>23.4</v>
      </c>
      <c r="CI310" s="19">
        <v>46.829971181556203</v>
      </c>
      <c r="CJ310" s="53">
        <v>406424.59003899299</v>
      </c>
      <c r="CK310" s="53">
        <v>166863.325062035</v>
      </c>
      <c r="CL310" s="53">
        <v>212870.908720312</v>
      </c>
      <c r="CM310" s="54">
        <v>1.00051433007933</v>
      </c>
      <c r="CN310" s="54">
        <v>1.03173483442345</v>
      </c>
      <c r="CO310" s="54">
        <v>0.97863650506275401</v>
      </c>
      <c r="CP310" s="8">
        <v>360750.20020959398</v>
      </c>
    </row>
    <row r="311" spans="1:94" ht="18" customHeight="1" x14ac:dyDescent="0.4">
      <c r="A311" s="1"/>
      <c r="B311" s="25" t="s">
        <v>3145</v>
      </c>
      <c r="C311" s="2" t="s">
        <v>353</v>
      </c>
      <c r="D311" s="25" t="s">
        <v>2452</v>
      </c>
      <c r="E311" s="2" t="s">
        <v>349</v>
      </c>
      <c r="F311" s="25" t="s">
        <v>2541</v>
      </c>
      <c r="G311" s="2" t="s">
        <v>354</v>
      </c>
      <c r="H311" s="8">
        <v>85555</v>
      </c>
      <c r="I311" s="20">
        <v>123.5</v>
      </c>
      <c r="J311" s="16" t="s">
        <v>2354</v>
      </c>
      <c r="K311" s="16" t="s">
        <v>2354</v>
      </c>
      <c r="L311" s="16" t="s">
        <v>2354</v>
      </c>
      <c r="M311" s="16" t="s">
        <v>2354</v>
      </c>
      <c r="N311" s="16" t="s">
        <v>2354</v>
      </c>
      <c r="O311" s="16" t="s">
        <v>2354</v>
      </c>
      <c r="P311" s="16" t="s">
        <v>2354</v>
      </c>
      <c r="Q311" s="16" t="s">
        <v>2354</v>
      </c>
      <c r="R311" s="16" t="s">
        <v>2354</v>
      </c>
      <c r="S311" s="16" t="s">
        <v>2354</v>
      </c>
      <c r="T311" s="16" t="s">
        <v>2354</v>
      </c>
      <c r="U311" s="16" t="s">
        <v>2354</v>
      </c>
      <c r="V311" s="16" t="s">
        <v>2354</v>
      </c>
      <c r="W311" s="16" t="s">
        <v>2354</v>
      </c>
      <c r="X311" s="20">
        <v>20.8354347761593</v>
      </c>
      <c r="Y311" s="20">
        <v>8.8408935829352995</v>
      </c>
      <c r="Z311" s="16" t="s">
        <v>2354</v>
      </c>
      <c r="AA311" s="16" t="s">
        <v>2354</v>
      </c>
      <c r="AB311" s="16" t="s">
        <v>2354</v>
      </c>
      <c r="AC311" s="16" t="s">
        <v>2354</v>
      </c>
      <c r="AD311" s="16" t="s">
        <v>2354</v>
      </c>
      <c r="AE311" s="16" t="s">
        <v>2354</v>
      </c>
      <c r="AF311" s="16" t="s">
        <v>2354</v>
      </c>
      <c r="AG311" s="16" t="s">
        <v>2354</v>
      </c>
      <c r="AH311" s="17" t="s">
        <v>2354</v>
      </c>
      <c r="AI311" s="17" t="s">
        <v>2354</v>
      </c>
      <c r="AJ311" s="17" t="s">
        <v>2354</v>
      </c>
      <c r="AK311" s="17" t="s">
        <v>2354</v>
      </c>
      <c r="AL311" s="17" t="s">
        <v>2354</v>
      </c>
      <c r="AM311" s="17" t="s">
        <v>2354</v>
      </c>
      <c r="AN311" s="17" t="s">
        <v>2354</v>
      </c>
      <c r="AO311" s="17" t="s">
        <v>2354</v>
      </c>
      <c r="AP311" s="17" t="s">
        <v>2354</v>
      </c>
      <c r="AQ311" s="17" t="s">
        <v>2354</v>
      </c>
      <c r="AR311" s="17" t="s">
        <v>2354</v>
      </c>
      <c r="AS311" s="17" t="s">
        <v>2354</v>
      </c>
      <c r="AT311" s="17" t="s">
        <v>2354</v>
      </c>
      <c r="AU311" s="17" t="s">
        <v>2354</v>
      </c>
      <c r="AV311" s="17" t="s">
        <v>2354</v>
      </c>
      <c r="AW311" s="17" t="s">
        <v>2354</v>
      </c>
      <c r="AX311" s="17" t="s">
        <v>2354</v>
      </c>
      <c r="AY311" s="17" t="s">
        <v>2354</v>
      </c>
      <c r="AZ311" s="17" t="s">
        <v>2354</v>
      </c>
      <c r="BA311" s="17" t="s">
        <v>2354</v>
      </c>
      <c r="BB311" s="17" t="s">
        <v>2354</v>
      </c>
      <c r="BC311" s="17" t="s">
        <v>2354</v>
      </c>
      <c r="BD311" s="17" t="s">
        <v>2354</v>
      </c>
      <c r="BE311" s="17" t="s">
        <v>2354</v>
      </c>
      <c r="BF311" s="17" t="s">
        <v>2354</v>
      </c>
      <c r="BG311" s="17" t="s">
        <v>2354</v>
      </c>
      <c r="BH311" s="17" t="s">
        <v>2354</v>
      </c>
      <c r="BI311" s="17" t="s">
        <v>2354</v>
      </c>
      <c r="BJ311" s="8">
        <v>901</v>
      </c>
      <c r="BK311" s="20">
        <v>1053.1237215826077</v>
      </c>
      <c r="BL311" s="8">
        <v>0</v>
      </c>
      <c r="BM311" s="20">
        <v>0</v>
      </c>
      <c r="BN311" s="8">
        <v>188</v>
      </c>
      <c r="BO311" s="20">
        <v>219.741686634329</v>
      </c>
      <c r="BP311" s="8">
        <v>50</v>
      </c>
      <c r="BQ311" s="20">
        <v>58.441937934661908</v>
      </c>
      <c r="BR311" s="8">
        <v>1</v>
      </c>
      <c r="BS311" s="19">
        <v>1.1688387586932401</v>
      </c>
      <c r="BT311" s="8">
        <v>80</v>
      </c>
      <c r="BU311" s="19">
        <v>93.507100695459059</v>
      </c>
      <c r="BV311" s="8">
        <v>11</v>
      </c>
      <c r="BW311" s="19">
        <v>12.8572263456256</v>
      </c>
      <c r="BX311" s="8">
        <v>201</v>
      </c>
      <c r="BY311" s="64">
        <v>234.93659049734092</v>
      </c>
      <c r="BZ311" s="8">
        <v>138</v>
      </c>
      <c r="CA311" s="64">
        <v>161.29974869966688</v>
      </c>
      <c r="CB311" s="8">
        <v>63</v>
      </c>
      <c r="CC311" s="64">
        <v>73.636841797674009</v>
      </c>
      <c r="CD311" s="17" t="s">
        <v>2354</v>
      </c>
      <c r="CE311" s="17" t="s">
        <v>2354</v>
      </c>
      <c r="CF311" s="17" t="s">
        <v>2354</v>
      </c>
      <c r="CG311" s="17" t="s">
        <v>2354</v>
      </c>
      <c r="CH311" s="8">
        <v>26.3</v>
      </c>
      <c r="CI311" s="19">
        <v>30.7404593536322</v>
      </c>
      <c r="CJ311" s="53">
        <v>380650.27746371302</v>
      </c>
      <c r="CK311" s="53">
        <v>157618.57932263799</v>
      </c>
      <c r="CL311" s="53">
        <v>197975.43585434201</v>
      </c>
      <c r="CM311" s="54">
        <v>0.94809017408079199</v>
      </c>
      <c r="CN311" s="54">
        <v>0.98718296689560903</v>
      </c>
      <c r="CO311" s="54">
        <v>0.92065526484920002</v>
      </c>
      <c r="CP311" s="8">
        <v>345312.793099356</v>
      </c>
    </row>
    <row r="312" spans="1:94" ht="18" customHeight="1" x14ac:dyDescent="0.4">
      <c r="A312" s="1"/>
      <c r="B312" s="25" t="s">
        <v>3146</v>
      </c>
      <c r="C312" s="2" t="s">
        <v>355</v>
      </c>
      <c r="D312" s="25" t="s">
        <v>2452</v>
      </c>
      <c r="E312" s="2" t="s">
        <v>349</v>
      </c>
      <c r="F312" s="25" t="s">
        <v>2535</v>
      </c>
      <c r="G312" s="2" t="s">
        <v>356</v>
      </c>
      <c r="H312" s="8">
        <v>69237</v>
      </c>
      <c r="I312" s="20">
        <v>75.8</v>
      </c>
      <c r="J312" s="16" t="s">
        <v>2354</v>
      </c>
      <c r="K312" s="16" t="s">
        <v>2354</v>
      </c>
      <c r="L312" s="16" t="s">
        <v>2354</v>
      </c>
      <c r="M312" s="16" t="s">
        <v>2354</v>
      </c>
      <c r="N312" s="16" t="s">
        <v>2354</v>
      </c>
      <c r="O312" s="16" t="s">
        <v>2354</v>
      </c>
      <c r="P312" s="16" t="s">
        <v>2354</v>
      </c>
      <c r="Q312" s="16" t="s">
        <v>2354</v>
      </c>
      <c r="R312" s="16" t="s">
        <v>2354</v>
      </c>
      <c r="S312" s="16" t="s">
        <v>2354</v>
      </c>
      <c r="T312" s="16" t="s">
        <v>2354</v>
      </c>
      <c r="U312" s="16" t="s">
        <v>2354</v>
      </c>
      <c r="V312" s="16" t="s">
        <v>2354</v>
      </c>
      <c r="W312" s="16" t="s">
        <v>2354</v>
      </c>
      <c r="X312" s="20">
        <v>20.3546927455846</v>
      </c>
      <c r="Y312" s="20">
        <v>8.2287257334695703</v>
      </c>
      <c r="Z312" s="16" t="s">
        <v>2354</v>
      </c>
      <c r="AA312" s="16" t="s">
        <v>2354</v>
      </c>
      <c r="AB312" s="16" t="s">
        <v>2354</v>
      </c>
      <c r="AC312" s="16" t="s">
        <v>2354</v>
      </c>
      <c r="AD312" s="16" t="s">
        <v>2354</v>
      </c>
      <c r="AE312" s="16" t="s">
        <v>2354</v>
      </c>
      <c r="AF312" s="16" t="s">
        <v>2354</v>
      </c>
      <c r="AG312" s="16" t="s">
        <v>2354</v>
      </c>
      <c r="AH312" s="17" t="s">
        <v>2354</v>
      </c>
      <c r="AI312" s="17" t="s">
        <v>2354</v>
      </c>
      <c r="AJ312" s="17" t="s">
        <v>2354</v>
      </c>
      <c r="AK312" s="17" t="s">
        <v>2354</v>
      </c>
      <c r="AL312" s="17" t="s">
        <v>2354</v>
      </c>
      <c r="AM312" s="17" t="s">
        <v>2354</v>
      </c>
      <c r="AN312" s="17" t="s">
        <v>2354</v>
      </c>
      <c r="AO312" s="17" t="s">
        <v>2354</v>
      </c>
      <c r="AP312" s="17" t="s">
        <v>2354</v>
      </c>
      <c r="AQ312" s="17" t="s">
        <v>2354</v>
      </c>
      <c r="AR312" s="17" t="s">
        <v>2354</v>
      </c>
      <c r="AS312" s="17" t="s">
        <v>2354</v>
      </c>
      <c r="AT312" s="17" t="s">
        <v>2354</v>
      </c>
      <c r="AU312" s="17" t="s">
        <v>2354</v>
      </c>
      <c r="AV312" s="17" t="s">
        <v>2354</v>
      </c>
      <c r="AW312" s="17" t="s">
        <v>2354</v>
      </c>
      <c r="AX312" s="17" t="s">
        <v>2354</v>
      </c>
      <c r="AY312" s="17" t="s">
        <v>2354</v>
      </c>
      <c r="AZ312" s="17" t="s">
        <v>2354</v>
      </c>
      <c r="BA312" s="17" t="s">
        <v>2354</v>
      </c>
      <c r="BB312" s="17" t="s">
        <v>2354</v>
      </c>
      <c r="BC312" s="17" t="s">
        <v>2354</v>
      </c>
      <c r="BD312" s="17" t="s">
        <v>2354</v>
      </c>
      <c r="BE312" s="17" t="s">
        <v>2354</v>
      </c>
      <c r="BF312" s="17" t="s">
        <v>2354</v>
      </c>
      <c r="BG312" s="17" t="s">
        <v>2354</v>
      </c>
      <c r="BH312" s="17" t="s">
        <v>2354</v>
      </c>
      <c r="BI312" s="17" t="s">
        <v>2354</v>
      </c>
      <c r="BJ312" s="8">
        <v>667</v>
      </c>
      <c r="BK312" s="20">
        <v>963.35774224764214</v>
      </c>
      <c r="BL312" s="8">
        <v>46</v>
      </c>
      <c r="BM312" s="20">
        <v>66.438464982596003</v>
      </c>
      <c r="BN312" s="8">
        <v>99</v>
      </c>
      <c r="BO312" s="20">
        <v>142.98713115819601</v>
      </c>
      <c r="BP312" s="8">
        <v>120</v>
      </c>
      <c r="BQ312" s="20">
        <v>173.31773473720699</v>
      </c>
      <c r="BR312" s="8">
        <v>1</v>
      </c>
      <c r="BS312" s="19">
        <v>1.44431445614339</v>
      </c>
      <c r="BT312" s="8">
        <v>49</v>
      </c>
      <c r="BU312" s="19">
        <v>70.771408351026182</v>
      </c>
      <c r="BV312" s="8">
        <v>1</v>
      </c>
      <c r="BW312" s="19">
        <v>1.44431445614339</v>
      </c>
      <c r="BX312" s="8">
        <v>125</v>
      </c>
      <c r="BY312" s="64">
        <v>180.53930701792393</v>
      </c>
      <c r="BZ312" s="8">
        <v>85</v>
      </c>
      <c r="CA312" s="64">
        <v>122.76672877218827</v>
      </c>
      <c r="CB312" s="8">
        <v>40</v>
      </c>
      <c r="CC312" s="64">
        <v>57.772578245735659</v>
      </c>
      <c r="CD312" s="17" t="s">
        <v>2354</v>
      </c>
      <c r="CE312" s="17" t="s">
        <v>2354</v>
      </c>
      <c r="CF312" s="17" t="s">
        <v>2354</v>
      </c>
      <c r="CG312" s="17" t="s">
        <v>2354</v>
      </c>
      <c r="CH312" s="8">
        <v>19.5</v>
      </c>
      <c r="CI312" s="19">
        <v>28.1641318947961</v>
      </c>
      <c r="CJ312" s="53">
        <v>400009.60437569697</v>
      </c>
      <c r="CK312" s="53">
        <v>160474.74860646599</v>
      </c>
      <c r="CL312" s="53">
        <v>215784.92488851701</v>
      </c>
      <c r="CM312" s="54">
        <v>0.97200162701326698</v>
      </c>
      <c r="CN312" s="54">
        <v>0.97947955607568904</v>
      </c>
      <c r="CO312" s="54">
        <v>0.97860376063124799</v>
      </c>
      <c r="CP312" s="8">
        <v>362764.30272952898</v>
      </c>
    </row>
    <row r="313" spans="1:94" ht="18" customHeight="1" x14ac:dyDescent="0.4">
      <c r="A313" s="1"/>
      <c r="B313" s="25" t="s">
        <v>3147</v>
      </c>
      <c r="C313" s="2" t="s">
        <v>357</v>
      </c>
      <c r="D313" s="25" t="s">
        <v>2452</v>
      </c>
      <c r="E313" s="2" t="s">
        <v>349</v>
      </c>
      <c r="F313" s="25" t="s">
        <v>2538</v>
      </c>
      <c r="G313" s="2" t="s">
        <v>350</v>
      </c>
      <c r="H313" s="8">
        <v>25154</v>
      </c>
      <c r="I313" s="20">
        <v>104.3</v>
      </c>
      <c r="J313" s="16" t="s">
        <v>2354</v>
      </c>
      <c r="K313" s="16" t="s">
        <v>2354</v>
      </c>
      <c r="L313" s="16" t="s">
        <v>2354</v>
      </c>
      <c r="M313" s="16" t="s">
        <v>2354</v>
      </c>
      <c r="N313" s="16" t="s">
        <v>2354</v>
      </c>
      <c r="O313" s="16" t="s">
        <v>2354</v>
      </c>
      <c r="P313" s="16" t="s">
        <v>2354</v>
      </c>
      <c r="Q313" s="16" t="s">
        <v>2354</v>
      </c>
      <c r="R313" s="16" t="s">
        <v>2354</v>
      </c>
      <c r="S313" s="16" t="s">
        <v>2354</v>
      </c>
      <c r="T313" s="16" t="s">
        <v>2354</v>
      </c>
      <c r="U313" s="16" t="s">
        <v>2354</v>
      </c>
      <c r="V313" s="16" t="s">
        <v>2354</v>
      </c>
      <c r="W313" s="16" t="s">
        <v>2354</v>
      </c>
      <c r="X313" s="20">
        <v>22.249329104659701</v>
      </c>
      <c r="Y313" s="20">
        <v>9.1729690168333704</v>
      </c>
      <c r="Z313" s="16" t="s">
        <v>2354</v>
      </c>
      <c r="AA313" s="16" t="s">
        <v>2354</v>
      </c>
      <c r="AB313" s="16" t="s">
        <v>2354</v>
      </c>
      <c r="AC313" s="16" t="s">
        <v>2354</v>
      </c>
      <c r="AD313" s="16" t="s">
        <v>2354</v>
      </c>
      <c r="AE313" s="16" t="s">
        <v>2354</v>
      </c>
      <c r="AF313" s="16" t="s">
        <v>2354</v>
      </c>
      <c r="AG313" s="16" t="s">
        <v>2354</v>
      </c>
      <c r="AH313" s="17" t="s">
        <v>2354</v>
      </c>
      <c r="AI313" s="17" t="s">
        <v>2354</v>
      </c>
      <c r="AJ313" s="17" t="s">
        <v>2354</v>
      </c>
      <c r="AK313" s="17" t="s">
        <v>2354</v>
      </c>
      <c r="AL313" s="17" t="s">
        <v>2354</v>
      </c>
      <c r="AM313" s="17" t="s">
        <v>2354</v>
      </c>
      <c r="AN313" s="17" t="s">
        <v>2354</v>
      </c>
      <c r="AO313" s="17" t="s">
        <v>2354</v>
      </c>
      <c r="AP313" s="17" t="s">
        <v>2354</v>
      </c>
      <c r="AQ313" s="17" t="s">
        <v>2354</v>
      </c>
      <c r="AR313" s="17" t="s">
        <v>2354</v>
      </c>
      <c r="AS313" s="17" t="s">
        <v>2354</v>
      </c>
      <c r="AT313" s="17" t="s">
        <v>2354</v>
      </c>
      <c r="AU313" s="17" t="s">
        <v>2354</v>
      </c>
      <c r="AV313" s="17" t="s">
        <v>2354</v>
      </c>
      <c r="AW313" s="17" t="s">
        <v>2354</v>
      </c>
      <c r="AX313" s="17" t="s">
        <v>2354</v>
      </c>
      <c r="AY313" s="17" t="s">
        <v>2354</v>
      </c>
      <c r="AZ313" s="17" t="s">
        <v>2354</v>
      </c>
      <c r="BA313" s="17" t="s">
        <v>2354</v>
      </c>
      <c r="BB313" s="17" t="s">
        <v>2354</v>
      </c>
      <c r="BC313" s="17" t="s">
        <v>2354</v>
      </c>
      <c r="BD313" s="17" t="s">
        <v>2354</v>
      </c>
      <c r="BE313" s="17" t="s">
        <v>2354</v>
      </c>
      <c r="BF313" s="17" t="s">
        <v>2354</v>
      </c>
      <c r="BG313" s="17" t="s">
        <v>2354</v>
      </c>
      <c r="BH313" s="17" t="s">
        <v>2354</v>
      </c>
      <c r="BI313" s="17" t="s">
        <v>2354</v>
      </c>
      <c r="BJ313" s="8">
        <v>145</v>
      </c>
      <c r="BK313" s="20">
        <v>576.44907370597127</v>
      </c>
      <c r="BL313" s="8">
        <v>0</v>
      </c>
      <c r="BM313" s="20">
        <v>0</v>
      </c>
      <c r="BN313" s="8">
        <v>50</v>
      </c>
      <c r="BO313" s="20">
        <v>198.775542657231</v>
      </c>
      <c r="BP313" s="8">
        <v>0</v>
      </c>
      <c r="BQ313" s="20">
        <v>0</v>
      </c>
      <c r="BR313" s="8">
        <v>1</v>
      </c>
      <c r="BS313" s="19">
        <v>3.9755108531446299</v>
      </c>
      <c r="BT313" s="8">
        <v>25</v>
      </c>
      <c r="BU313" s="19">
        <v>99.387771328615742</v>
      </c>
      <c r="BV313" s="8">
        <v>4</v>
      </c>
      <c r="BW313" s="19">
        <v>15.9020434125785</v>
      </c>
      <c r="BX313" s="8">
        <v>29</v>
      </c>
      <c r="BY313" s="64">
        <v>115.28981474119425</v>
      </c>
      <c r="BZ313" s="8">
        <v>14</v>
      </c>
      <c r="CA313" s="64">
        <v>55.657151944024804</v>
      </c>
      <c r="CB313" s="8">
        <v>15</v>
      </c>
      <c r="CC313" s="64">
        <v>59.632662797169438</v>
      </c>
      <c r="CD313" s="17" t="s">
        <v>2354</v>
      </c>
      <c r="CE313" s="17" t="s">
        <v>2354</v>
      </c>
      <c r="CF313" s="17" t="s">
        <v>2354</v>
      </c>
      <c r="CG313" s="17" t="s">
        <v>2354</v>
      </c>
      <c r="CH313" s="8">
        <v>2.6</v>
      </c>
      <c r="CI313" s="19">
        <v>10.336328218176</v>
      </c>
      <c r="CJ313" s="53">
        <v>484113.72463556897</v>
      </c>
      <c r="CK313" s="53">
        <v>215633.30204081599</v>
      </c>
      <c r="CL313" s="53">
        <v>239360.660204082</v>
      </c>
      <c r="CM313" s="54">
        <v>1.15871109862529</v>
      </c>
      <c r="CN313" s="54">
        <v>1.29504093921192</v>
      </c>
      <c r="CO313" s="54">
        <v>1.06937357727829</v>
      </c>
      <c r="CP313" s="8">
        <v>380354.48572822602</v>
      </c>
    </row>
    <row r="314" spans="1:94" ht="18" customHeight="1" x14ac:dyDescent="0.4">
      <c r="A314" s="1"/>
      <c r="B314" s="25" t="s">
        <v>3148</v>
      </c>
      <c r="C314" s="2" t="s">
        <v>358</v>
      </c>
      <c r="D314" s="25" t="s">
        <v>2452</v>
      </c>
      <c r="E314" s="2" t="s">
        <v>349</v>
      </c>
      <c r="F314" s="25" t="s">
        <v>2542</v>
      </c>
      <c r="G314" s="2" t="s">
        <v>359</v>
      </c>
      <c r="H314" s="8">
        <v>42091</v>
      </c>
      <c r="I314" s="20">
        <v>53.2</v>
      </c>
      <c r="J314" s="16" t="s">
        <v>2354</v>
      </c>
      <c r="K314" s="16" t="s">
        <v>2354</v>
      </c>
      <c r="L314" s="16" t="s">
        <v>2354</v>
      </c>
      <c r="M314" s="16" t="s">
        <v>2354</v>
      </c>
      <c r="N314" s="16" t="s">
        <v>2354</v>
      </c>
      <c r="O314" s="16" t="s">
        <v>2354</v>
      </c>
      <c r="P314" s="16" t="s">
        <v>2354</v>
      </c>
      <c r="Q314" s="16" t="s">
        <v>2354</v>
      </c>
      <c r="R314" s="16" t="s">
        <v>2354</v>
      </c>
      <c r="S314" s="16" t="s">
        <v>2354</v>
      </c>
      <c r="T314" s="16" t="s">
        <v>2354</v>
      </c>
      <c r="U314" s="16" t="s">
        <v>2354</v>
      </c>
      <c r="V314" s="16" t="s">
        <v>2354</v>
      </c>
      <c r="W314" s="16" t="s">
        <v>2354</v>
      </c>
      <c r="X314" s="20">
        <v>19.484758407647</v>
      </c>
      <c r="Y314" s="20">
        <v>6.6794894212274896</v>
      </c>
      <c r="Z314" s="16" t="s">
        <v>2354</v>
      </c>
      <c r="AA314" s="16" t="s">
        <v>2354</v>
      </c>
      <c r="AB314" s="16" t="s">
        <v>2354</v>
      </c>
      <c r="AC314" s="16" t="s">
        <v>2354</v>
      </c>
      <c r="AD314" s="16" t="s">
        <v>2354</v>
      </c>
      <c r="AE314" s="16" t="s">
        <v>2354</v>
      </c>
      <c r="AF314" s="16" t="s">
        <v>2354</v>
      </c>
      <c r="AG314" s="16" t="s">
        <v>2354</v>
      </c>
      <c r="AH314" s="17" t="s">
        <v>2354</v>
      </c>
      <c r="AI314" s="17" t="s">
        <v>2354</v>
      </c>
      <c r="AJ314" s="17" t="s">
        <v>2354</v>
      </c>
      <c r="AK314" s="17" t="s">
        <v>2354</v>
      </c>
      <c r="AL314" s="17" t="s">
        <v>2354</v>
      </c>
      <c r="AM314" s="17" t="s">
        <v>2354</v>
      </c>
      <c r="AN314" s="17" t="s">
        <v>2354</v>
      </c>
      <c r="AO314" s="17" t="s">
        <v>2354</v>
      </c>
      <c r="AP314" s="17" t="s">
        <v>2354</v>
      </c>
      <c r="AQ314" s="17" t="s">
        <v>2354</v>
      </c>
      <c r="AR314" s="17" t="s">
        <v>2354</v>
      </c>
      <c r="AS314" s="17" t="s">
        <v>2354</v>
      </c>
      <c r="AT314" s="17" t="s">
        <v>2354</v>
      </c>
      <c r="AU314" s="17" t="s">
        <v>2354</v>
      </c>
      <c r="AV314" s="17" t="s">
        <v>2354</v>
      </c>
      <c r="AW314" s="17" t="s">
        <v>2354</v>
      </c>
      <c r="AX314" s="17" t="s">
        <v>2354</v>
      </c>
      <c r="AY314" s="17" t="s">
        <v>2354</v>
      </c>
      <c r="AZ314" s="17" t="s">
        <v>2354</v>
      </c>
      <c r="BA314" s="17" t="s">
        <v>2354</v>
      </c>
      <c r="BB314" s="17" t="s">
        <v>2354</v>
      </c>
      <c r="BC314" s="17" t="s">
        <v>2354</v>
      </c>
      <c r="BD314" s="17" t="s">
        <v>2354</v>
      </c>
      <c r="BE314" s="17" t="s">
        <v>2354</v>
      </c>
      <c r="BF314" s="17" t="s">
        <v>2354</v>
      </c>
      <c r="BG314" s="17" t="s">
        <v>2354</v>
      </c>
      <c r="BH314" s="17" t="s">
        <v>2354</v>
      </c>
      <c r="BI314" s="17" t="s">
        <v>2354</v>
      </c>
      <c r="BJ314" s="8">
        <v>413</v>
      </c>
      <c r="BK314" s="20">
        <v>981.20738400133052</v>
      </c>
      <c r="BL314" s="8">
        <v>0</v>
      </c>
      <c r="BM314" s="20">
        <v>0</v>
      </c>
      <c r="BN314" s="8">
        <v>53</v>
      </c>
      <c r="BO314" s="20">
        <v>125.917654605498</v>
      </c>
      <c r="BP314" s="8">
        <v>10</v>
      </c>
      <c r="BQ314" s="20">
        <v>23.758048038773133</v>
      </c>
      <c r="BR314" s="8">
        <v>0</v>
      </c>
      <c r="BS314" s="19">
        <v>0</v>
      </c>
      <c r="BT314" s="8">
        <v>36</v>
      </c>
      <c r="BU314" s="19">
        <v>85.528972939583284</v>
      </c>
      <c r="BV314" s="8">
        <v>1</v>
      </c>
      <c r="BW314" s="19">
        <v>2.3758048038773101</v>
      </c>
      <c r="BX314" s="8">
        <v>60</v>
      </c>
      <c r="BY314" s="64">
        <v>142.54828823263881</v>
      </c>
      <c r="BZ314" s="8">
        <v>33</v>
      </c>
      <c r="CA314" s="64">
        <v>78.401558527951337</v>
      </c>
      <c r="CB314" s="8">
        <v>27</v>
      </c>
      <c r="CC314" s="64">
        <v>64.146729704687473</v>
      </c>
      <c r="CD314" s="17" t="s">
        <v>2354</v>
      </c>
      <c r="CE314" s="17" t="s">
        <v>2354</v>
      </c>
      <c r="CF314" s="17" t="s">
        <v>2354</v>
      </c>
      <c r="CG314" s="17" t="s">
        <v>2354</v>
      </c>
      <c r="CH314" s="8">
        <v>8.5</v>
      </c>
      <c r="CI314" s="19">
        <v>20.194340832957199</v>
      </c>
      <c r="CJ314" s="53">
        <v>358174.65165396902</v>
      </c>
      <c r="CK314" s="53">
        <v>156377.49860160099</v>
      </c>
      <c r="CL314" s="53">
        <v>178568.76940881499</v>
      </c>
      <c r="CM314" s="54">
        <v>0.89795262884734195</v>
      </c>
      <c r="CN314" s="54">
        <v>0.98204758305595796</v>
      </c>
      <c r="CO314" s="54">
        <v>0.838078235328511</v>
      </c>
      <c r="CP314" s="8">
        <v>293969.47700647003</v>
      </c>
    </row>
    <row r="315" spans="1:94" ht="18" customHeight="1" x14ac:dyDescent="0.4">
      <c r="A315" s="1"/>
      <c r="B315" s="25" t="s">
        <v>3149</v>
      </c>
      <c r="C315" s="2" t="s">
        <v>360</v>
      </c>
      <c r="D315" s="25" t="s">
        <v>2452</v>
      </c>
      <c r="E315" s="2" t="s">
        <v>349</v>
      </c>
      <c r="F315" s="25" t="s">
        <v>2535</v>
      </c>
      <c r="G315" s="2" t="s">
        <v>356</v>
      </c>
      <c r="H315" s="8">
        <v>29088</v>
      </c>
      <c r="I315" s="20">
        <v>41.1</v>
      </c>
      <c r="J315" s="16" t="s">
        <v>2354</v>
      </c>
      <c r="K315" s="16" t="s">
        <v>2354</v>
      </c>
      <c r="L315" s="16" t="s">
        <v>2354</v>
      </c>
      <c r="M315" s="16" t="s">
        <v>2354</v>
      </c>
      <c r="N315" s="16" t="s">
        <v>2354</v>
      </c>
      <c r="O315" s="16" t="s">
        <v>2354</v>
      </c>
      <c r="P315" s="16" t="s">
        <v>2354</v>
      </c>
      <c r="Q315" s="16" t="s">
        <v>2354</v>
      </c>
      <c r="R315" s="16" t="s">
        <v>2354</v>
      </c>
      <c r="S315" s="16" t="s">
        <v>2354</v>
      </c>
      <c r="T315" s="16" t="s">
        <v>2354</v>
      </c>
      <c r="U315" s="16" t="s">
        <v>2354</v>
      </c>
      <c r="V315" s="16" t="s">
        <v>2354</v>
      </c>
      <c r="W315" s="16" t="s">
        <v>2354</v>
      </c>
      <c r="X315" s="20">
        <v>18.375532714966202</v>
      </c>
      <c r="Y315" s="20">
        <v>8.3730258210077704</v>
      </c>
      <c r="Z315" s="16" t="s">
        <v>2354</v>
      </c>
      <c r="AA315" s="16" t="s">
        <v>2354</v>
      </c>
      <c r="AB315" s="16" t="s">
        <v>2354</v>
      </c>
      <c r="AC315" s="16" t="s">
        <v>2354</v>
      </c>
      <c r="AD315" s="16" t="s">
        <v>2354</v>
      </c>
      <c r="AE315" s="16" t="s">
        <v>2354</v>
      </c>
      <c r="AF315" s="16" t="s">
        <v>2354</v>
      </c>
      <c r="AG315" s="16" t="s">
        <v>2354</v>
      </c>
      <c r="AH315" s="17" t="s">
        <v>2354</v>
      </c>
      <c r="AI315" s="17" t="s">
        <v>2354</v>
      </c>
      <c r="AJ315" s="17" t="s">
        <v>2354</v>
      </c>
      <c r="AK315" s="17" t="s">
        <v>2354</v>
      </c>
      <c r="AL315" s="17" t="s">
        <v>2354</v>
      </c>
      <c r="AM315" s="17" t="s">
        <v>2354</v>
      </c>
      <c r="AN315" s="17" t="s">
        <v>2354</v>
      </c>
      <c r="AO315" s="17" t="s">
        <v>2354</v>
      </c>
      <c r="AP315" s="17" t="s">
        <v>2354</v>
      </c>
      <c r="AQ315" s="17" t="s">
        <v>2354</v>
      </c>
      <c r="AR315" s="17" t="s">
        <v>2354</v>
      </c>
      <c r="AS315" s="17" t="s">
        <v>2354</v>
      </c>
      <c r="AT315" s="17" t="s">
        <v>2354</v>
      </c>
      <c r="AU315" s="17" t="s">
        <v>2354</v>
      </c>
      <c r="AV315" s="17" t="s">
        <v>2354</v>
      </c>
      <c r="AW315" s="17" t="s">
        <v>2354</v>
      </c>
      <c r="AX315" s="17" t="s">
        <v>2354</v>
      </c>
      <c r="AY315" s="17" t="s">
        <v>2354</v>
      </c>
      <c r="AZ315" s="17" t="s">
        <v>2354</v>
      </c>
      <c r="BA315" s="17" t="s">
        <v>2354</v>
      </c>
      <c r="BB315" s="17" t="s">
        <v>2354</v>
      </c>
      <c r="BC315" s="17" t="s">
        <v>2354</v>
      </c>
      <c r="BD315" s="17" t="s">
        <v>2354</v>
      </c>
      <c r="BE315" s="17" t="s">
        <v>2354</v>
      </c>
      <c r="BF315" s="17" t="s">
        <v>2354</v>
      </c>
      <c r="BG315" s="17" t="s">
        <v>2354</v>
      </c>
      <c r="BH315" s="17" t="s">
        <v>2354</v>
      </c>
      <c r="BI315" s="17" t="s">
        <v>2354</v>
      </c>
      <c r="BJ315" s="8">
        <v>215</v>
      </c>
      <c r="BK315" s="20">
        <v>739.13641364136413</v>
      </c>
      <c r="BL315" s="8">
        <v>45</v>
      </c>
      <c r="BM315" s="20">
        <v>154.70297029702999</v>
      </c>
      <c r="BN315" s="8">
        <v>60</v>
      </c>
      <c r="BO315" s="20">
        <v>206.27062706270601</v>
      </c>
      <c r="BP315" s="8">
        <v>208</v>
      </c>
      <c r="BQ315" s="20">
        <v>715.07150715071509</v>
      </c>
      <c r="BR315" s="8">
        <v>1</v>
      </c>
      <c r="BS315" s="19">
        <v>3.43784378437844</v>
      </c>
      <c r="BT315" s="8">
        <v>15</v>
      </c>
      <c r="BU315" s="19">
        <v>51.56765676567656</v>
      </c>
      <c r="BV315" s="8">
        <v>3</v>
      </c>
      <c r="BW315" s="19">
        <v>10.3135313531353</v>
      </c>
      <c r="BX315" s="8">
        <v>39</v>
      </c>
      <c r="BY315" s="64">
        <v>134.07590759075907</v>
      </c>
      <c r="BZ315" s="8">
        <v>26</v>
      </c>
      <c r="CA315" s="64">
        <v>89.383938393839387</v>
      </c>
      <c r="CB315" s="8">
        <v>13</v>
      </c>
      <c r="CC315" s="64">
        <v>44.691969196919693</v>
      </c>
      <c r="CD315" s="17" t="s">
        <v>2354</v>
      </c>
      <c r="CE315" s="17" t="s">
        <v>2354</v>
      </c>
      <c r="CF315" s="17" t="s">
        <v>2354</v>
      </c>
      <c r="CG315" s="17" t="s">
        <v>2354</v>
      </c>
      <c r="CH315" s="8">
        <v>3</v>
      </c>
      <c r="CI315" s="19">
        <v>10.3135313531353</v>
      </c>
      <c r="CJ315" s="53">
        <v>421199.231904538</v>
      </c>
      <c r="CK315" s="53">
        <v>175678.10142879601</v>
      </c>
      <c r="CL315" s="53">
        <v>222566.77971424101</v>
      </c>
      <c r="CM315" s="54">
        <v>1.0372438357201601</v>
      </c>
      <c r="CN315" s="54">
        <v>1.08609941835462</v>
      </c>
      <c r="CO315" s="54">
        <v>1.02377386858631</v>
      </c>
      <c r="CP315" s="8">
        <v>382855.17447981902</v>
      </c>
    </row>
    <row r="316" spans="1:94" ht="18" customHeight="1" x14ac:dyDescent="0.4">
      <c r="A316" s="1"/>
      <c r="B316" s="25" t="s">
        <v>3150</v>
      </c>
      <c r="C316" s="2" t="s">
        <v>361</v>
      </c>
      <c r="D316" s="25" t="s">
        <v>2452</v>
      </c>
      <c r="E316" s="2" t="s">
        <v>349</v>
      </c>
      <c r="F316" s="25" t="s">
        <v>2539</v>
      </c>
      <c r="G316" s="2" t="s">
        <v>362</v>
      </c>
      <c r="H316" s="8">
        <v>74707</v>
      </c>
      <c r="I316" s="20">
        <v>61.8</v>
      </c>
      <c r="J316" s="16" t="s">
        <v>2354</v>
      </c>
      <c r="K316" s="16" t="s">
        <v>2354</v>
      </c>
      <c r="L316" s="16" t="s">
        <v>2354</v>
      </c>
      <c r="M316" s="16" t="s">
        <v>2354</v>
      </c>
      <c r="N316" s="16" t="s">
        <v>2354</v>
      </c>
      <c r="O316" s="16" t="s">
        <v>2354</v>
      </c>
      <c r="P316" s="16" t="s">
        <v>2354</v>
      </c>
      <c r="Q316" s="16" t="s">
        <v>2354</v>
      </c>
      <c r="R316" s="16" t="s">
        <v>2354</v>
      </c>
      <c r="S316" s="16" t="s">
        <v>2354</v>
      </c>
      <c r="T316" s="16" t="s">
        <v>2354</v>
      </c>
      <c r="U316" s="16" t="s">
        <v>2354</v>
      </c>
      <c r="V316" s="16" t="s">
        <v>2354</v>
      </c>
      <c r="W316" s="16" t="s">
        <v>2354</v>
      </c>
      <c r="X316" s="69" t="s">
        <v>4782</v>
      </c>
      <c r="Y316" s="69" t="s">
        <v>4782</v>
      </c>
      <c r="Z316" s="16" t="s">
        <v>2354</v>
      </c>
      <c r="AA316" s="16" t="s">
        <v>2354</v>
      </c>
      <c r="AB316" s="16" t="s">
        <v>2354</v>
      </c>
      <c r="AC316" s="16" t="s">
        <v>2354</v>
      </c>
      <c r="AD316" s="16" t="s">
        <v>2354</v>
      </c>
      <c r="AE316" s="16" t="s">
        <v>2354</v>
      </c>
      <c r="AF316" s="16" t="s">
        <v>2354</v>
      </c>
      <c r="AG316" s="16" t="s">
        <v>2354</v>
      </c>
      <c r="AH316" s="17" t="s">
        <v>2354</v>
      </c>
      <c r="AI316" s="17" t="s">
        <v>2354</v>
      </c>
      <c r="AJ316" s="17" t="s">
        <v>2354</v>
      </c>
      <c r="AK316" s="17" t="s">
        <v>2354</v>
      </c>
      <c r="AL316" s="17" t="s">
        <v>2354</v>
      </c>
      <c r="AM316" s="17" t="s">
        <v>2354</v>
      </c>
      <c r="AN316" s="17" t="s">
        <v>2354</v>
      </c>
      <c r="AO316" s="17" t="s">
        <v>2354</v>
      </c>
      <c r="AP316" s="17" t="s">
        <v>2354</v>
      </c>
      <c r="AQ316" s="17" t="s">
        <v>2354</v>
      </c>
      <c r="AR316" s="17" t="s">
        <v>2354</v>
      </c>
      <c r="AS316" s="17" t="s">
        <v>2354</v>
      </c>
      <c r="AT316" s="17" t="s">
        <v>2354</v>
      </c>
      <c r="AU316" s="17" t="s">
        <v>2354</v>
      </c>
      <c r="AV316" s="17" t="s">
        <v>2354</v>
      </c>
      <c r="AW316" s="17" t="s">
        <v>2354</v>
      </c>
      <c r="AX316" s="17" t="s">
        <v>2354</v>
      </c>
      <c r="AY316" s="17" t="s">
        <v>2354</v>
      </c>
      <c r="AZ316" s="17" t="s">
        <v>2354</v>
      </c>
      <c r="BA316" s="17" t="s">
        <v>2354</v>
      </c>
      <c r="BB316" s="17" t="s">
        <v>2354</v>
      </c>
      <c r="BC316" s="17" t="s">
        <v>2354</v>
      </c>
      <c r="BD316" s="17" t="s">
        <v>2354</v>
      </c>
      <c r="BE316" s="17" t="s">
        <v>2354</v>
      </c>
      <c r="BF316" s="17" t="s">
        <v>2354</v>
      </c>
      <c r="BG316" s="17" t="s">
        <v>2354</v>
      </c>
      <c r="BH316" s="17" t="s">
        <v>2354</v>
      </c>
      <c r="BI316" s="17" t="s">
        <v>2354</v>
      </c>
      <c r="BJ316" s="8">
        <v>1380</v>
      </c>
      <c r="BK316" s="20">
        <v>1847.2164589663619</v>
      </c>
      <c r="BL316" s="8">
        <v>0</v>
      </c>
      <c r="BM316" s="20">
        <v>0</v>
      </c>
      <c r="BN316" s="8">
        <v>222</v>
      </c>
      <c r="BO316" s="20">
        <v>297.16090861632802</v>
      </c>
      <c r="BP316" s="8">
        <v>50</v>
      </c>
      <c r="BQ316" s="20">
        <v>66.928132571244987</v>
      </c>
      <c r="BR316" s="8">
        <v>2</v>
      </c>
      <c r="BS316" s="19">
        <v>2.6771253028498001</v>
      </c>
      <c r="BT316" s="8">
        <v>59</v>
      </c>
      <c r="BU316" s="19">
        <v>78.97519643406909</v>
      </c>
      <c r="BV316" s="8">
        <v>3</v>
      </c>
      <c r="BW316" s="19">
        <v>4.0156879542746999</v>
      </c>
      <c r="BX316" s="8">
        <v>185</v>
      </c>
      <c r="BY316" s="64">
        <v>247.63409051360651</v>
      </c>
      <c r="BZ316" s="8">
        <v>143</v>
      </c>
      <c r="CA316" s="64">
        <v>191.41445915376067</v>
      </c>
      <c r="CB316" s="8">
        <v>42</v>
      </c>
      <c r="CC316" s="64">
        <v>56.219631359845799</v>
      </c>
      <c r="CD316" s="17" t="s">
        <v>2354</v>
      </c>
      <c r="CE316" s="17" t="s">
        <v>2354</v>
      </c>
      <c r="CF316" s="17" t="s">
        <v>2354</v>
      </c>
      <c r="CG316" s="17" t="s">
        <v>2354</v>
      </c>
      <c r="CH316" s="8">
        <v>12.2</v>
      </c>
      <c r="CI316" s="19">
        <v>16.330464347383799</v>
      </c>
      <c r="CJ316" s="53">
        <v>432200.91054659302</v>
      </c>
      <c r="CK316" s="53">
        <v>198156.60293763501</v>
      </c>
      <c r="CL316" s="53">
        <v>210285.199735131</v>
      </c>
      <c r="CM316" s="54">
        <v>1.0635420688367401</v>
      </c>
      <c r="CN316" s="54">
        <v>1.2257040680739799</v>
      </c>
      <c r="CO316" s="54">
        <v>0.965938505054456</v>
      </c>
      <c r="CP316" s="18" t="s">
        <v>4782</v>
      </c>
    </row>
    <row r="317" spans="1:94" ht="18" customHeight="1" x14ac:dyDescent="0.4">
      <c r="A317" s="1"/>
      <c r="B317" s="25" t="s">
        <v>3151</v>
      </c>
      <c r="C317" s="2" t="s">
        <v>363</v>
      </c>
      <c r="D317" s="25" t="s">
        <v>2452</v>
      </c>
      <c r="E317" s="2" t="s">
        <v>349</v>
      </c>
      <c r="F317" s="25" t="s">
        <v>2538</v>
      </c>
      <c r="G317" s="2" t="s">
        <v>350</v>
      </c>
      <c r="H317" s="8">
        <v>31720</v>
      </c>
      <c r="I317" s="20">
        <v>324.60000000000002</v>
      </c>
      <c r="J317" s="16" t="s">
        <v>2354</v>
      </c>
      <c r="K317" s="16" t="s">
        <v>2354</v>
      </c>
      <c r="L317" s="16" t="s">
        <v>2354</v>
      </c>
      <c r="M317" s="16" t="s">
        <v>2354</v>
      </c>
      <c r="N317" s="16" t="s">
        <v>2354</v>
      </c>
      <c r="O317" s="16" t="s">
        <v>2354</v>
      </c>
      <c r="P317" s="16" t="s">
        <v>2354</v>
      </c>
      <c r="Q317" s="16" t="s">
        <v>2354</v>
      </c>
      <c r="R317" s="16" t="s">
        <v>2354</v>
      </c>
      <c r="S317" s="16" t="s">
        <v>2354</v>
      </c>
      <c r="T317" s="16" t="s">
        <v>2354</v>
      </c>
      <c r="U317" s="16" t="s">
        <v>2354</v>
      </c>
      <c r="V317" s="16" t="s">
        <v>2354</v>
      </c>
      <c r="W317" s="16" t="s">
        <v>2354</v>
      </c>
      <c r="X317" s="20">
        <v>18.3783783783784</v>
      </c>
      <c r="Y317" s="20">
        <v>6.9639639639639599</v>
      </c>
      <c r="Z317" s="16" t="s">
        <v>2354</v>
      </c>
      <c r="AA317" s="16" t="s">
        <v>2354</v>
      </c>
      <c r="AB317" s="16" t="s">
        <v>2354</v>
      </c>
      <c r="AC317" s="16" t="s">
        <v>2354</v>
      </c>
      <c r="AD317" s="16" t="s">
        <v>2354</v>
      </c>
      <c r="AE317" s="16" t="s">
        <v>2354</v>
      </c>
      <c r="AF317" s="16" t="s">
        <v>2354</v>
      </c>
      <c r="AG317" s="16" t="s">
        <v>2354</v>
      </c>
      <c r="AH317" s="17" t="s">
        <v>2354</v>
      </c>
      <c r="AI317" s="17" t="s">
        <v>2354</v>
      </c>
      <c r="AJ317" s="17" t="s">
        <v>2354</v>
      </c>
      <c r="AK317" s="17" t="s">
        <v>2354</v>
      </c>
      <c r="AL317" s="17" t="s">
        <v>2354</v>
      </c>
      <c r="AM317" s="17" t="s">
        <v>2354</v>
      </c>
      <c r="AN317" s="17" t="s">
        <v>2354</v>
      </c>
      <c r="AO317" s="17" t="s">
        <v>2354</v>
      </c>
      <c r="AP317" s="17" t="s">
        <v>2354</v>
      </c>
      <c r="AQ317" s="17" t="s">
        <v>2354</v>
      </c>
      <c r="AR317" s="17" t="s">
        <v>2354</v>
      </c>
      <c r="AS317" s="17" t="s">
        <v>2354</v>
      </c>
      <c r="AT317" s="17" t="s">
        <v>2354</v>
      </c>
      <c r="AU317" s="17" t="s">
        <v>2354</v>
      </c>
      <c r="AV317" s="17" t="s">
        <v>2354</v>
      </c>
      <c r="AW317" s="17" t="s">
        <v>2354</v>
      </c>
      <c r="AX317" s="17" t="s">
        <v>2354</v>
      </c>
      <c r="AY317" s="17" t="s">
        <v>2354</v>
      </c>
      <c r="AZ317" s="17" t="s">
        <v>2354</v>
      </c>
      <c r="BA317" s="17" t="s">
        <v>2354</v>
      </c>
      <c r="BB317" s="17" t="s">
        <v>2354</v>
      </c>
      <c r="BC317" s="17" t="s">
        <v>2354</v>
      </c>
      <c r="BD317" s="17" t="s">
        <v>2354</v>
      </c>
      <c r="BE317" s="17" t="s">
        <v>2354</v>
      </c>
      <c r="BF317" s="17" t="s">
        <v>2354</v>
      </c>
      <c r="BG317" s="17" t="s">
        <v>2354</v>
      </c>
      <c r="BH317" s="17" t="s">
        <v>2354</v>
      </c>
      <c r="BI317" s="17" t="s">
        <v>2354</v>
      </c>
      <c r="BJ317" s="8">
        <v>178</v>
      </c>
      <c r="BK317" s="20">
        <v>561.16015132408575</v>
      </c>
      <c r="BL317" s="8">
        <v>0</v>
      </c>
      <c r="BM317" s="20">
        <v>0</v>
      </c>
      <c r="BN317" s="8">
        <v>0</v>
      </c>
      <c r="BO317" s="20">
        <v>0</v>
      </c>
      <c r="BP317" s="8">
        <v>144</v>
      </c>
      <c r="BQ317" s="20">
        <v>453.9722572509458</v>
      </c>
      <c r="BR317" s="8">
        <v>1</v>
      </c>
      <c r="BS317" s="19">
        <v>3.1525851197982302</v>
      </c>
      <c r="BT317" s="8">
        <v>19</v>
      </c>
      <c r="BU317" s="19">
        <v>59.899117276166457</v>
      </c>
      <c r="BV317" s="8">
        <v>2</v>
      </c>
      <c r="BW317" s="19">
        <v>6.3051702395964702</v>
      </c>
      <c r="BX317" s="8">
        <v>38</v>
      </c>
      <c r="BY317" s="64">
        <v>119.79823455233291</v>
      </c>
      <c r="BZ317" s="8">
        <v>23</v>
      </c>
      <c r="CA317" s="64">
        <v>72.509457755359392</v>
      </c>
      <c r="CB317" s="8">
        <v>15</v>
      </c>
      <c r="CC317" s="64">
        <v>47.288776796973515</v>
      </c>
      <c r="CD317" s="17" t="s">
        <v>2354</v>
      </c>
      <c r="CE317" s="17" t="s">
        <v>2354</v>
      </c>
      <c r="CF317" s="17" t="s">
        <v>2354</v>
      </c>
      <c r="CG317" s="17" t="s">
        <v>2354</v>
      </c>
      <c r="CH317" s="8">
        <v>3.5</v>
      </c>
      <c r="CI317" s="19">
        <v>11.034047919293799</v>
      </c>
      <c r="CJ317" s="53">
        <v>403467.21819801099</v>
      </c>
      <c r="CK317" s="53">
        <v>167300.317797239</v>
      </c>
      <c r="CL317" s="53">
        <v>211454.63529760999</v>
      </c>
      <c r="CM317" s="54">
        <v>1.01601924567436</v>
      </c>
      <c r="CN317" s="54">
        <v>1.0602839062298199</v>
      </c>
      <c r="CO317" s="54">
        <v>0.99401472626429599</v>
      </c>
      <c r="CP317" s="8">
        <v>317548.79999999999</v>
      </c>
    </row>
    <row r="318" spans="1:94" ht="18" customHeight="1" x14ac:dyDescent="0.4">
      <c r="A318" s="1"/>
      <c r="B318" s="25" t="s">
        <v>3152</v>
      </c>
      <c r="C318" s="2" t="s">
        <v>364</v>
      </c>
      <c r="D318" s="25" t="s">
        <v>2452</v>
      </c>
      <c r="E318" s="2" t="s">
        <v>349</v>
      </c>
      <c r="F318" s="25" t="s">
        <v>2540</v>
      </c>
      <c r="G318" s="2" t="s">
        <v>365</v>
      </c>
      <c r="H318" s="8">
        <v>77657</v>
      </c>
      <c r="I318" s="20">
        <v>89.6</v>
      </c>
      <c r="J318" s="16" t="s">
        <v>2354</v>
      </c>
      <c r="K318" s="16" t="s">
        <v>2354</v>
      </c>
      <c r="L318" s="16" t="s">
        <v>2354</v>
      </c>
      <c r="M318" s="16" t="s">
        <v>2354</v>
      </c>
      <c r="N318" s="16" t="s">
        <v>2354</v>
      </c>
      <c r="O318" s="16" t="s">
        <v>2354</v>
      </c>
      <c r="P318" s="16" t="s">
        <v>2354</v>
      </c>
      <c r="Q318" s="16" t="s">
        <v>2354</v>
      </c>
      <c r="R318" s="16" t="s">
        <v>2354</v>
      </c>
      <c r="S318" s="16" t="s">
        <v>2354</v>
      </c>
      <c r="T318" s="16" t="s">
        <v>2354</v>
      </c>
      <c r="U318" s="16" t="s">
        <v>2354</v>
      </c>
      <c r="V318" s="16" t="s">
        <v>2354</v>
      </c>
      <c r="W318" s="16" t="s">
        <v>2354</v>
      </c>
      <c r="X318" s="69" t="s">
        <v>4782</v>
      </c>
      <c r="Y318" s="69" t="s">
        <v>4782</v>
      </c>
      <c r="Z318" s="16" t="s">
        <v>2354</v>
      </c>
      <c r="AA318" s="16" t="s">
        <v>2354</v>
      </c>
      <c r="AB318" s="16" t="s">
        <v>2354</v>
      </c>
      <c r="AC318" s="16" t="s">
        <v>2354</v>
      </c>
      <c r="AD318" s="16" t="s">
        <v>2354</v>
      </c>
      <c r="AE318" s="16" t="s">
        <v>2354</v>
      </c>
      <c r="AF318" s="16" t="s">
        <v>2354</v>
      </c>
      <c r="AG318" s="16" t="s">
        <v>2354</v>
      </c>
      <c r="AH318" s="17" t="s">
        <v>2354</v>
      </c>
      <c r="AI318" s="17" t="s">
        <v>2354</v>
      </c>
      <c r="AJ318" s="17" t="s">
        <v>2354</v>
      </c>
      <c r="AK318" s="17" t="s">
        <v>2354</v>
      </c>
      <c r="AL318" s="17" t="s">
        <v>2354</v>
      </c>
      <c r="AM318" s="17" t="s">
        <v>2354</v>
      </c>
      <c r="AN318" s="17" t="s">
        <v>2354</v>
      </c>
      <c r="AO318" s="17" t="s">
        <v>2354</v>
      </c>
      <c r="AP318" s="17" t="s">
        <v>2354</v>
      </c>
      <c r="AQ318" s="17" t="s">
        <v>2354</v>
      </c>
      <c r="AR318" s="17" t="s">
        <v>2354</v>
      </c>
      <c r="AS318" s="17" t="s">
        <v>2354</v>
      </c>
      <c r="AT318" s="17" t="s">
        <v>2354</v>
      </c>
      <c r="AU318" s="17" t="s">
        <v>2354</v>
      </c>
      <c r="AV318" s="17" t="s">
        <v>2354</v>
      </c>
      <c r="AW318" s="17" t="s">
        <v>2354</v>
      </c>
      <c r="AX318" s="17" t="s">
        <v>2354</v>
      </c>
      <c r="AY318" s="17" t="s">
        <v>2354</v>
      </c>
      <c r="AZ318" s="17" t="s">
        <v>2354</v>
      </c>
      <c r="BA318" s="17" t="s">
        <v>2354</v>
      </c>
      <c r="BB318" s="17" t="s">
        <v>2354</v>
      </c>
      <c r="BC318" s="17" t="s">
        <v>2354</v>
      </c>
      <c r="BD318" s="17" t="s">
        <v>2354</v>
      </c>
      <c r="BE318" s="17" t="s">
        <v>2354</v>
      </c>
      <c r="BF318" s="17" t="s">
        <v>2354</v>
      </c>
      <c r="BG318" s="17" t="s">
        <v>2354</v>
      </c>
      <c r="BH318" s="17" t="s">
        <v>2354</v>
      </c>
      <c r="BI318" s="17" t="s">
        <v>2354</v>
      </c>
      <c r="BJ318" s="8">
        <v>567</v>
      </c>
      <c r="BK318" s="20">
        <v>730.13379347644127</v>
      </c>
      <c r="BL318" s="8">
        <v>50</v>
      </c>
      <c r="BM318" s="20">
        <v>64.3856960737603</v>
      </c>
      <c r="BN318" s="8">
        <v>139</v>
      </c>
      <c r="BO318" s="20">
        <v>178.99223508505301</v>
      </c>
      <c r="BP318" s="8">
        <v>203</v>
      </c>
      <c r="BQ318" s="20">
        <v>261.40592605946665</v>
      </c>
      <c r="BR318" s="8">
        <v>0</v>
      </c>
      <c r="BS318" s="19">
        <v>0</v>
      </c>
      <c r="BT318" s="8">
        <v>71</v>
      </c>
      <c r="BU318" s="19">
        <v>91.427688424739557</v>
      </c>
      <c r="BV318" s="8">
        <v>5</v>
      </c>
      <c r="BW318" s="19">
        <v>6.4385696073760297</v>
      </c>
      <c r="BX318" s="8">
        <v>162</v>
      </c>
      <c r="BY318" s="64">
        <v>208.60965527898321</v>
      </c>
      <c r="BZ318" s="8">
        <v>100</v>
      </c>
      <c r="CA318" s="64">
        <v>128.77139214752052</v>
      </c>
      <c r="CB318" s="8">
        <v>62</v>
      </c>
      <c r="CC318" s="64">
        <v>79.83826313146271</v>
      </c>
      <c r="CD318" s="17" t="s">
        <v>2354</v>
      </c>
      <c r="CE318" s="17" t="s">
        <v>2354</v>
      </c>
      <c r="CF318" s="17" t="s">
        <v>2354</v>
      </c>
      <c r="CG318" s="17" t="s">
        <v>2354</v>
      </c>
      <c r="CH318" s="8">
        <v>15.8</v>
      </c>
      <c r="CI318" s="19">
        <v>20.345879959308199</v>
      </c>
      <c r="CJ318" s="53">
        <v>389359.670240662</v>
      </c>
      <c r="CK318" s="53">
        <v>160001.20319328699</v>
      </c>
      <c r="CL318" s="53">
        <v>206191.25476370801</v>
      </c>
      <c r="CM318" s="54">
        <v>0.97817653967941398</v>
      </c>
      <c r="CN318" s="54">
        <v>1.0102425321586099</v>
      </c>
      <c r="CO318" s="54">
        <v>0.96776362473297495</v>
      </c>
      <c r="CP318" s="18" t="s">
        <v>4782</v>
      </c>
    </row>
    <row r="319" spans="1:94" ht="18" customHeight="1" x14ac:dyDescent="0.4">
      <c r="A319" s="1"/>
      <c r="B319" s="25" t="s">
        <v>3153</v>
      </c>
      <c r="C319" s="2" t="s">
        <v>366</v>
      </c>
      <c r="D319" s="25" t="s">
        <v>2452</v>
      </c>
      <c r="E319" s="2" t="s">
        <v>349</v>
      </c>
      <c r="F319" s="25" t="s">
        <v>2536</v>
      </c>
      <c r="G319" s="2" t="s">
        <v>367</v>
      </c>
      <c r="H319" s="8">
        <v>30198</v>
      </c>
      <c r="I319" s="20">
        <v>26.2</v>
      </c>
      <c r="J319" s="16" t="s">
        <v>2354</v>
      </c>
      <c r="K319" s="16" t="s">
        <v>2354</v>
      </c>
      <c r="L319" s="16" t="s">
        <v>2354</v>
      </c>
      <c r="M319" s="16" t="s">
        <v>2354</v>
      </c>
      <c r="N319" s="16" t="s">
        <v>2354</v>
      </c>
      <c r="O319" s="16" t="s">
        <v>2354</v>
      </c>
      <c r="P319" s="16" t="s">
        <v>2354</v>
      </c>
      <c r="Q319" s="16" t="s">
        <v>2354</v>
      </c>
      <c r="R319" s="16" t="s">
        <v>2354</v>
      </c>
      <c r="S319" s="16" t="s">
        <v>2354</v>
      </c>
      <c r="T319" s="16" t="s">
        <v>2354</v>
      </c>
      <c r="U319" s="16" t="s">
        <v>2354</v>
      </c>
      <c r="V319" s="16" t="s">
        <v>2354</v>
      </c>
      <c r="W319" s="16" t="s">
        <v>2354</v>
      </c>
      <c r="X319" s="20">
        <v>21.056959186724502</v>
      </c>
      <c r="Y319" s="20">
        <v>8.7531768575272793</v>
      </c>
      <c r="Z319" s="16" t="s">
        <v>2354</v>
      </c>
      <c r="AA319" s="16" t="s">
        <v>2354</v>
      </c>
      <c r="AB319" s="16" t="s">
        <v>2354</v>
      </c>
      <c r="AC319" s="16" t="s">
        <v>2354</v>
      </c>
      <c r="AD319" s="16" t="s">
        <v>2354</v>
      </c>
      <c r="AE319" s="16" t="s">
        <v>2354</v>
      </c>
      <c r="AF319" s="16" t="s">
        <v>2354</v>
      </c>
      <c r="AG319" s="16" t="s">
        <v>2354</v>
      </c>
      <c r="AH319" s="17" t="s">
        <v>2354</v>
      </c>
      <c r="AI319" s="17" t="s">
        <v>2354</v>
      </c>
      <c r="AJ319" s="17" t="s">
        <v>2354</v>
      </c>
      <c r="AK319" s="17" t="s">
        <v>2354</v>
      </c>
      <c r="AL319" s="17" t="s">
        <v>2354</v>
      </c>
      <c r="AM319" s="17" t="s">
        <v>2354</v>
      </c>
      <c r="AN319" s="17" t="s">
        <v>2354</v>
      </c>
      <c r="AO319" s="17" t="s">
        <v>2354</v>
      </c>
      <c r="AP319" s="17" t="s">
        <v>2354</v>
      </c>
      <c r="AQ319" s="17" t="s">
        <v>2354</v>
      </c>
      <c r="AR319" s="17" t="s">
        <v>2354</v>
      </c>
      <c r="AS319" s="17" t="s">
        <v>2354</v>
      </c>
      <c r="AT319" s="17" t="s">
        <v>2354</v>
      </c>
      <c r="AU319" s="17" t="s">
        <v>2354</v>
      </c>
      <c r="AV319" s="17" t="s">
        <v>2354</v>
      </c>
      <c r="AW319" s="17" t="s">
        <v>2354</v>
      </c>
      <c r="AX319" s="17" t="s">
        <v>2354</v>
      </c>
      <c r="AY319" s="17" t="s">
        <v>2354</v>
      </c>
      <c r="AZ319" s="17" t="s">
        <v>2354</v>
      </c>
      <c r="BA319" s="17" t="s">
        <v>2354</v>
      </c>
      <c r="BB319" s="17" t="s">
        <v>2354</v>
      </c>
      <c r="BC319" s="17" t="s">
        <v>2354</v>
      </c>
      <c r="BD319" s="17" t="s">
        <v>2354</v>
      </c>
      <c r="BE319" s="17" t="s">
        <v>2354</v>
      </c>
      <c r="BF319" s="17" t="s">
        <v>2354</v>
      </c>
      <c r="BG319" s="17" t="s">
        <v>2354</v>
      </c>
      <c r="BH319" s="17" t="s">
        <v>2354</v>
      </c>
      <c r="BI319" s="17" t="s">
        <v>2354</v>
      </c>
      <c r="BJ319" s="8">
        <v>228</v>
      </c>
      <c r="BK319" s="20">
        <v>755.01688853566463</v>
      </c>
      <c r="BL319" s="8">
        <v>0</v>
      </c>
      <c r="BM319" s="20">
        <v>0</v>
      </c>
      <c r="BN319" s="8">
        <v>48</v>
      </c>
      <c r="BO319" s="20">
        <v>158.95092390224499</v>
      </c>
      <c r="BP319" s="8">
        <v>48</v>
      </c>
      <c r="BQ319" s="20">
        <v>158.95092390224519</v>
      </c>
      <c r="BR319" s="8">
        <v>0</v>
      </c>
      <c r="BS319" s="19">
        <v>0</v>
      </c>
      <c r="BT319" s="8">
        <v>29</v>
      </c>
      <c r="BU319" s="19">
        <v>96.032849857606465</v>
      </c>
      <c r="BV319" s="8">
        <v>1</v>
      </c>
      <c r="BW319" s="19">
        <v>3.3114775812967698</v>
      </c>
      <c r="BX319" s="8">
        <v>38</v>
      </c>
      <c r="BY319" s="64">
        <v>125.83614808927743</v>
      </c>
      <c r="BZ319" s="8">
        <v>22</v>
      </c>
      <c r="CA319" s="64">
        <v>72.852506788529041</v>
      </c>
      <c r="CB319" s="8">
        <v>16</v>
      </c>
      <c r="CC319" s="64">
        <v>52.983641300748388</v>
      </c>
      <c r="CD319" s="17" t="s">
        <v>2354</v>
      </c>
      <c r="CE319" s="17" t="s">
        <v>2354</v>
      </c>
      <c r="CF319" s="17" t="s">
        <v>2354</v>
      </c>
      <c r="CG319" s="17" t="s">
        <v>2354</v>
      </c>
      <c r="CH319" s="8">
        <v>13.8</v>
      </c>
      <c r="CI319" s="19">
        <v>45.698390621895498</v>
      </c>
      <c r="CJ319" s="53">
        <v>392778.00119617197</v>
      </c>
      <c r="CK319" s="53">
        <v>169516.22787081299</v>
      </c>
      <c r="CL319" s="53">
        <v>203577.550837321</v>
      </c>
      <c r="CM319" s="54">
        <v>0.93648599183195402</v>
      </c>
      <c r="CN319" s="54">
        <v>1.01374861822638</v>
      </c>
      <c r="CO319" s="54">
        <v>0.90602428098139398</v>
      </c>
      <c r="CP319" s="8">
        <v>386067.35491104802</v>
      </c>
    </row>
    <row r="320" spans="1:94" ht="18" customHeight="1" x14ac:dyDescent="0.4">
      <c r="A320" s="1"/>
      <c r="B320" s="25" t="s">
        <v>3154</v>
      </c>
      <c r="C320" s="2" t="s">
        <v>368</v>
      </c>
      <c r="D320" s="25" t="s">
        <v>2452</v>
      </c>
      <c r="E320" s="2" t="s">
        <v>349</v>
      </c>
      <c r="F320" s="25" t="s">
        <v>2539</v>
      </c>
      <c r="G320" s="2" t="s">
        <v>362</v>
      </c>
      <c r="H320" s="8">
        <v>23435</v>
      </c>
      <c r="I320" s="20">
        <v>97.2</v>
      </c>
      <c r="J320" s="16" t="s">
        <v>2354</v>
      </c>
      <c r="K320" s="16" t="s">
        <v>2354</v>
      </c>
      <c r="L320" s="16" t="s">
        <v>2354</v>
      </c>
      <c r="M320" s="16" t="s">
        <v>2354</v>
      </c>
      <c r="N320" s="16" t="s">
        <v>2354</v>
      </c>
      <c r="O320" s="16" t="s">
        <v>2354</v>
      </c>
      <c r="P320" s="16" t="s">
        <v>2354</v>
      </c>
      <c r="Q320" s="16" t="s">
        <v>2354</v>
      </c>
      <c r="R320" s="16" t="s">
        <v>2354</v>
      </c>
      <c r="S320" s="16" t="s">
        <v>2354</v>
      </c>
      <c r="T320" s="16" t="s">
        <v>2354</v>
      </c>
      <c r="U320" s="16" t="s">
        <v>2354</v>
      </c>
      <c r="V320" s="16" t="s">
        <v>2354</v>
      </c>
      <c r="W320" s="16" t="s">
        <v>2354</v>
      </c>
      <c r="X320" s="69" t="s">
        <v>4782</v>
      </c>
      <c r="Y320" s="69" t="s">
        <v>4782</v>
      </c>
      <c r="Z320" s="16" t="s">
        <v>2354</v>
      </c>
      <c r="AA320" s="16" t="s">
        <v>2354</v>
      </c>
      <c r="AB320" s="16" t="s">
        <v>2354</v>
      </c>
      <c r="AC320" s="16" t="s">
        <v>2354</v>
      </c>
      <c r="AD320" s="16" t="s">
        <v>2354</v>
      </c>
      <c r="AE320" s="16" t="s">
        <v>2354</v>
      </c>
      <c r="AF320" s="16" t="s">
        <v>2354</v>
      </c>
      <c r="AG320" s="16" t="s">
        <v>2354</v>
      </c>
      <c r="AH320" s="17" t="s">
        <v>2354</v>
      </c>
      <c r="AI320" s="17" t="s">
        <v>2354</v>
      </c>
      <c r="AJ320" s="17" t="s">
        <v>2354</v>
      </c>
      <c r="AK320" s="17" t="s">
        <v>2354</v>
      </c>
      <c r="AL320" s="17" t="s">
        <v>2354</v>
      </c>
      <c r="AM320" s="17" t="s">
        <v>2354</v>
      </c>
      <c r="AN320" s="17" t="s">
        <v>2354</v>
      </c>
      <c r="AO320" s="17" t="s">
        <v>2354</v>
      </c>
      <c r="AP320" s="17" t="s">
        <v>2354</v>
      </c>
      <c r="AQ320" s="17" t="s">
        <v>2354</v>
      </c>
      <c r="AR320" s="17" t="s">
        <v>2354</v>
      </c>
      <c r="AS320" s="17" t="s">
        <v>2354</v>
      </c>
      <c r="AT320" s="17" t="s">
        <v>2354</v>
      </c>
      <c r="AU320" s="17" t="s">
        <v>2354</v>
      </c>
      <c r="AV320" s="17" t="s">
        <v>2354</v>
      </c>
      <c r="AW320" s="17" t="s">
        <v>2354</v>
      </c>
      <c r="AX320" s="17" t="s">
        <v>2354</v>
      </c>
      <c r="AY320" s="17" t="s">
        <v>2354</v>
      </c>
      <c r="AZ320" s="17" t="s">
        <v>2354</v>
      </c>
      <c r="BA320" s="17" t="s">
        <v>2354</v>
      </c>
      <c r="BB320" s="17" t="s">
        <v>2354</v>
      </c>
      <c r="BC320" s="17" t="s">
        <v>2354</v>
      </c>
      <c r="BD320" s="17" t="s">
        <v>2354</v>
      </c>
      <c r="BE320" s="17" t="s">
        <v>2354</v>
      </c>
      <c r="BF320" s="17" t="s">
        <v>2354</v>
      </c>
      <c r="BG320" s="17" t="s">
        <v>2354</v>
      </c>
      <c r="BH320" s="17" t="s">
        <v>2354</v>
      </c>
      <c r="BI320" s="17" t="s">
        <v>2354</v>
      </c>
      <c r="BJ320" s="8">
        <v>79</v>
      </c>
      <c r="BK320" s="20">
        <v>337.10262427992319</v>
      </c>
      <c r="BL320" s="8">
        <v>0</v>
      </c>
      <c r="BM320" s="20">
        <v>0</v>
      </c>
      <c r="BN320" s="8">
        <v>0</v>
      </c>
      <c r="BO320" s="20">
        <v>0</v>
      </c>
      <c r="BP320" s="8">
        <v>0</v>
      </c>
      <c r="BQ320" s="20">
        <v>0</v>
      </c>
      <c r="BR320" s="8">
        <v>0</v>
      </c>
      <c r="BS320" s="19">
        <v>0</v>
      </c>
      <c r="BT320" s="8">
        <v>16</v>
      </c>
      <c r="BU320" s="19">
        <v>68.273949221250263</v>
      </c>
      <c r="BV320" s="8">
        <v>1</v>
      </c>
      <c r="BW320" s="19">
        <v>4.2671218263281396</v>
      </c>
      <c r="BX320" s="8">
        <v>20</v>
      </c>
      <c r="BY320" s="64">
        <v>85.342436526562835</v>
      </c>
      <c r="BZ320" s="8">
        <v>7</v>
      </c>
      <c r="CA320" s="64">
        <v>29.869852784296992</v>
      </c>
      <c r="CB320" s="8">
        <v>13</v>
      </c>
      <c r="CC320" s="64">
        <v>55.47258374226584</v>
      </c>
      <c r="CD320" s="17" t="s">
        <v>2354</v>
      </c>
      <c r="CE320" s="17" t="s">
        <v>2354</v>
      </c>
      <c r="CF320" s="17" t="s">
        <v>2354</v>
      </c>
      <c r="CG320" s="17" t="s">
        <v>2354</v>
      </c>
      <c r="CH320" s="8">
        <v>1.5</v>
      </c>
      <c r="CI320" s="19">
        <v>6.4006827394922103</v>
      </c>
      <c r="CJ320" s="53">
        <v>399884.657067138</v>
      </c>
      <c r="CK320" s="53">
        <v>160288.57756183701</v>
      </c>
      <c r="CL320" s="53">
        <v>215905.33038869299</v>
      </c>
      <c r="CM320" s="54">
        <v>0.97776446274996598</v>
      </c>
      <c r="CN320" s="54">
        <v>0.98597923391965403</v>
      </c>
      <c r="CO320" s="54">
        <v>0.98464682292091599</v>
      </c>
      <c r="CP320" s="18" t="s">
        <v>4782</v>
      </c>
    </row>
    <row r="321" spans="1:94" ht="18" customHeight="1" x14ac:dyDescent="0.4">
      <c r="A321" s="1"/>
      <c r="B321" s="25" t="s">
        <v>3155</v>
      </c>
      <c r="C321" s="2" t="s">
        <v>369</v>
      </c>
      <c r="D321" s="25" t="s">
        <v>2452</v>
      </c>
      <c r="E321" s="2" t="s">
        <v>349</v>
      </c>
      <c r="F321" s="25" t="s">
        <v>2540</v>
      </c>
      <c r="G321" s="2" t="s">
        <v>365</v>
      </c>
      <c r="H321" s="8">
        <v>24610</v>
      </c>
      <c r="I321" s="20">
        <v>22.5</v>
      </c>
      <c r="J321" s="16" t="s">
        <v>2354</v>
      </c>
      <c r="K321" s="16" t="s">
        <v>2354</v>
      </c>
      <c r="L321" s="16" t="s">
        <v>2354</v>
      </c>
      <c r="M321" s="16" t="s">
        <v>2354</v>
      </c>
      <c r="N321" s="16" t="s">
        <v>2354</v>
      </c>
      <c r="O321" s="16" t="s">
        <v>2354</v>
      </c>
      <c r="P321" s="16" t="s">
        <v>2354</v>
      </c>
      <c r="Q321" s="16" t="s">
        <v>2354</v>
      </c>
      <c r="R321" s="16" t="s">
        <v>2354</v>
      </c>
      <c r="S321" s="16" t="s">
        <v>2354</v>
      </c>
      <c r="T321" s="16" t="s">
        <v>2354</v>
      </c>
      <c r="U321" s="16" t="s">
        <v>2354</v>
      </c>
      <c r="V321" s="16" t="s">
        <v>2354</v>
      </c>
      <c r="W321" s="16" t="s">
        <v>2354</v>
      </c>
      <c r="X321" s="69" t="s">
        <v>4782</v>
      </c>
      <c r="Y321" s="69" t="s">
        <v>4782</v>
      </c>
      <c r="Z321" s="16" t="s">
        <v>2354</v>
      </c>
      <c r="AA321" s="16" t="s">
        <v>2354</v>
      </c>
      <c r="AB321" s="16" t="s">
        <v>2354</v>
      </c>
      <c r="AC321" s="16" t="s">
        <v>2354</v>
      </c>
      <c r="AD321" s="16" t="s">
        <v>2354</v>
      </c>
      <c r="AE321" s="16" t="s">
        <v>2354</v>
      </c>
      <c r="AF321" s="16" t="s">
        <v>2354</v>
      </c>
      <c r="AG321" s="16" t="s">
        <v>2354</v>
      </c>
      <c r="AH321" s="17" t="s">
        <v>2354</v>
      </c>
      <c r="AI321" s="17" t="s">
        <v>2354</v>
      </c>
      <c r="AJ321" s="17" t="s">
        <v>2354</v>
      </c>
      <c r="AK321" s="17" t="s">
        <v>2354</v>
      </c>
      <c r="AL321" s="17" t="s">
        <v>2354</v>
      </c>
      <c r="AM321" s="17" t="s">
        <v>2354</v>
      </c>
      <c r="AN321" s="17" t="s">
        <v>2354</v>
      </c>
      <c r="AO321" s="17" t="s">
        <v>2354</v>
      </c>
      <c r="AP321" s="17" t="s">
        <v>2354</v>
      </c>
      <c r="AQ321" s="17" t="s">
        <v>2354</v>
      </c>
      <c r="AR321" s="17" t="s">
        <v>2354</v>
      </c>
      <c r="AS321" s="17" t="s">
        <v>2354</v>
      </c>
      <c r="AT321" s="17" t="s">
        <v>2354</v>
      </c>
      <c r="AU321" s="17" t="s">
        <v>2354</v>
      </c>
      <c r="AV321" s="17" t="s">
        <v>2354</v>
      </c>
      <c r="AW321" s="17" t="s">
        <v>2354</v>
      </c>
      <c r="AX321" s="17" t="s">
        <v>2354</v>
      </c>
      <c r="AY321" s="17" t="s">
        <v>2354</v>
      </c>
      <c r="AZ321" s="17" t="s">
        <v>2354</v>
      </c>
      <c r="BA321" s="17" t="s">
        <v>2354</v>
      </c>
      <c r="BB321" s="17" t="s">
        <v>2354</v>
      </c>
      <c r="BC321" s="17" t="s">
        <v>2354</v>
      </c>
      <c r="BD321" s="17" t="s">
        <v>2354</v>
      </c>
      <c r="BE321" s="17" t="s">
        <v>2354</v>
      </c>
      <c r="BF321" s="17" t="s">
        <v>2354</v>
      </c>
      <c r="BG321" s="17" t="s">
        <v>2354</v>
      </c>
      <c r="BH321" s="17" t="s">
        <v>2354</v>
      </c>
      <c r="BI321" s="17" t="s">
        <v>2354</v>
      </c>
      <c r="BJ321" s="8">
        <v>249</v>
      </c>
      <c r="BK321" s="20">
        <v>1011.783827712312</v>
      </c>
      <c r="BL321" s="8">
        <v>28</v>
      </c>
      <c r="BM321" s="20">
        <v>113.77488825680599</v>
      </c>
      <c r="BN321" s="8">
        <v>35</v>
      </c>
      <c r="BO321" s="20">
        <v>142.21861032100799</v>
      </c>
      <c r="BP321" s="8">
        <v>0</v>
      </c>
      <c r="BQ321" s="20">
        <v>0</v>
      </c>
      <c r="BR321" s="8">
        <v>1</v>
      </c>
      <c r="BS321" s="19">
        <v>4.0633888663145097</v>
      </c>
      <c r="BT321" s="8">
        <v>23</v>
      </c>
      <c r="BU321" s="19">
        <v>93.45794392523365</v>
      </c>
      <c r="BV321" s="8">
        <v>0</v>
      </c>
      <c r="BW321" s="19">
        <v>0</v>
      </c>
      <c r="BX321" s="8">
        <v>35</v>
      </c>
      <c r="BY321" s="64">
        <v>142.21861032100773</v>
      </c>
      <c r="BZ321" s="8">
        <v>21</v>
      </c>
      <c r="CA321" s="64">
        <v>85.331166192604641</v>
      </c>
      <c r="CB321" s="8">
        <v>14</v>
      </c>
      <c r="CC321" s="64">
        <v>56.887444128403082</v>
      </c>
      <c r="CD321" s="17" t="s">
        <v>2354</v>
      </c>
      <c r="CE321" s="17" t="s">
        <v>2354</v>
      </c>
      <c r="CF321" s="17" t="s">
        <v>2354</v>
      </c>
      <c r="CG321" s="17" t="s">
        <v>2354</v>
      </c>
      <c r="CH321" s="8">
        <v>2.2000000000000002</v>
      </c>
      <c r="CI321" s="19">
        <v>8.9394555058919192</v>
      </c>
      <c r="CJ321" s="53">
        <v>413839.17668207502</v>
      </c>
      <c r="CK321" s="53">
        <v>183052.74798835799</v>
      </c>
      <c r="CL321" s="53">
        <v>203583.223763054</v>
      </c>
      <c r="CM321" s="54">
        <v>1.0265637932985601</v>
      </c>
      <c r="CN321" s="54">
        <v>1.1408002055237401</v>
      </c>
      <c r="CO321" s="54">
        <v>0.94310583994411401</v>
      </c>
      <c r="CP321" s="18" t="s">
        <v>4782</v>
      </c>
    </row>
    <row r="322" spans="1:94" ht="18" customHeight="1" x14ac:dyDescent="0.4">
      <c r="A322" s="1"/>
      <c r="B322" s="25" t="s">
        <v>3156</v>
      </c>
      <c r="C322" s="2" t="s">
        <v>370</v>
      </c>
      <c r="D322" s="25" t="s">
        <v>2452</v>
      </c>
      <c r="E322" s="2" t="s">
        <v>349</v>
      </c>
      <c r="F322" s="25" t="s">
        <v>2535</v>
      </c>
      <c r="G322" s="2" t="s">
        <v>356</v>
      </c>
      <c r="H322" s="8">
        <v>4780</v>
      </c>
      <c r="I322" s="20">
        <v>23.7</v>
      </c>
      <c r="J322" s="16" t="s">
        <v>2354</v>
      </c>
      <c r="K322" s="16" t="s">
        <v>2354</v>
      </c>
      <c r="L322" s="16" t="s">
        <v>2354</v>
      </c>
      <c r="M322" s="16" t="s">
        <v>2354</v>
      </c>
      <c r="N322" s="16" t="s">
        <v>2354</v>
      </c>
      <c r="O322" s="16" t="s">
        <v>2354</v>
      </c>
      <c r="P322" s="16" t="s">
        <v>2354</v>
      </c>
      <c r="Q322" s="16" t="s">
        <v>2354</v>
      </c>
      <c r="R322" s="16" t="s">
        <v>2354</v>
      </c>
      <c r="S322" s="16" t="s">
        <v>2354</v>
      </c>
      <c r="T322" s="16" t="s">
        <v>2354</v>
      </c>
      <c r="U322" s="16" t="s">
        <v>2354</v>
      </c>
      <c r="V322" s="16" t="s">
        <v>2354</v>
      </c>
      <c r="W322" s="16" t="s">
        <v>2354</v>
      </c>
      <c r="X322" s="20">
        <v>14.9747358750574</v>
      </c>
      <c r="Y322" s="20">
        <v>7.6251722553973398</v>
      </c>
      <c r="Z322" s="16" t="s">
        <v>2354</v>
      </c>
      <c r="AA322" s="16" t="s">
        <v>2354</v>
      </c>
      <c r="AB322" s="16" t="s">
        <v>2354</v>
      </c>
      <c r="AC322" s="16" t="s">
        <v>2354</v>
      </c>
      <c r="AD322" s="16" t="s">
        <v>2354</v>
      </c>
      <c r="AE322" s="16" t="s">
        <v>2354</v>
      </c>
      <c r="AF322" s="16" t="s">
        <v>2354</v>
      </c>
      <c r="AG322" s="16" t="s">
        <v>2354</v>
      </c>
      <c r="AH322" s="17" t="s">
        <v>2354</v>
      </c>
      <c r="AI322" s="17" t="s">
        <v>2354</v>
      </c>
      <c r="AJ322" s="17" t="s">
        <v>2354</v>
      </c>
      <c r="AK322" s="17" t="s">
        <v>2354</v>
      </c>
      <c r="AL322" s="17" t="s">
        <v>2354</v>
      </c>
      <c r="AM322" s="17" t="s">
        <v>2354</v>
      </c>
      <c r="AN322" s="17" t="s">
        <v>2354</v>
      </c>
      <c r="AO322" s="17" t="s">
        <v>2354</v>
      </c>
      <c r="AP322" s="17" t="s">
        <v>2354</v>
      </c>
      <c r="AQ322" s="17" t="s">
        <v>2354</v>
      </c>
      <c r="AR322" s="17" t="s">
        <v>2354</v>
      </c>
      <c r="AS322" s="17" t="s">
        <v>2354</v>
      </c>
      <c r="AT322" s="17" t="s">
        <v>2354</v>
      </c>
      <c r="AU322" s="17" t="s">
        <v>2354</v>
      </c>
      <c r="AV322" s="17" t="s">
        <v>2354</v>
      </c>
      <c r="AW322" s="17" t="s">
        <v>2354</v>
      </c>
      <c r="AX322" s="17" t="s">
        <v>2354</v>
      </c>
      <c r="AY322" s="17" t="s">
        <v>2354</v>
      </c>
      <c r="AZ322" s="17" t="s">
        <v>2354</v>
      </c>
      <c r="BA322" s="17" t="s">
        <v>2354</v>
      </c>
      <c r="BB322" s="17" t="s">
        <v>2354</v>
      </c>
      <c r="BC322" s="17" t="s">
        <v>2354</v>
      </c>
      <c r="BD322" s="17" t="s">
        <v>2354</v>
      </c>
      <c r="BE322" s="17" t="s">
        <v>2354</v>
      </c>
      <c r="BF322" s="17" t="s">
        <v>2354</v>
      </c>
      <c r="BG322" s="17" t="s">
        <v>2354</v>
      </c>
      <c r="BH322" s="17" t="s">
        <v>2354</v>
      </c>
      <c r="BI322" s="17" t="s">
        <v>2354</v>
      </c>
      <c r="BJ322" s="8">
        <v>0</v>
      </c>
      <c r="BK322" s="20">
        <v>0</v>
      </c>
      <c r="BL322" s="8">
        <v>0</v>
      </c>
      <c r="BM322" s="20">
        <v>0</v>
      </c>
      <c r="BN322" s="8">
        <v>0</v>
      </c>
      <c r="BO322" s="20">
        <v>0</v>
      </c>
      <c r="BP322" s="8">
        <v>0</v>
      </c>
      <c r="BQ322" s="20">
        <v>0</v>
      </c>
      <c r="BR322" s="8">
        <v>0</v>
      </c>
      <c r="BS322" s="19">
        <v>0</v>
      </c>
      <c r="BT322" s="8">
        <v>3</v>
      </c>
      <c r="BU322" s="19">
        <v>62.761506276150627</v>
      </c>
      <c r="BV322" s="8">
        <v>1</v>
      </c>
      <c r="BW322" s="19">
        <v>20.920502092050199</v>
      </c>
      <c r="BX322" s="8">
        <v>1</v>
      </c>
      <c r="BY322" s="64">
        <v>20.920502092050206</v>
      </c>
      <c r="BZ322" s="8">
        <v>0</v>
      </c>
      <c r="CA322" s="64">
        <v>0</v>
      </c>
      <c r="CB322" s="8">
        <v>1</v>
      </c>
      <c r="CC322" s="64">
        <v>20.920502092050206</v>
      </c>
      <c r="CD322" s="17" t="s">
        <v>2354</v>
      </c>
      <c r="CE322" s="17" t="s">
        <v>2354</v>
      </c>
      <c r="CF322" s="17" t="s">
        <v>2354</v>
      </c>
      <c r="CG322" s="17" t="s">
        <v>2354</v>
      </c>
      <c r="CH322" s="8">
        <v>0</v>
      </c>
      <c r="CI322" s="19">
        <v>0</v>
      </c>
      <c r="CJ322" s="53">
        <v>457404.46089385502</v>
      </c>
      <c r="CK322" s="53">
        <v>194603.138733706</v>
      </c>
      <c r="CL322" s="53">
        <v>241623.35195530701</v>
      </c>
      <c r="CM322" s="54">
        <v>1.08022582247451</v>
      </c>
      <c r="CN322" s="54">
        <v>1.1527941269512201</v>
      </c>
      <c r="CO322" s="54">
        <v>1.0646326070673999</v>
      </c>
      <c r="CP322" s="8">
        <v>341147.27836472198</v>
      </c>
    </row>
    <row r="323" spans="1:94" ht="18" customHeight="1" x14ac:dyDescent="0.4">
      <c r="A323" s="1"/>
      <c r="B323" s="25" t="s">
        <v>3157</v>
      </c>
      <c r="C323" s="2" t="s">
        <v>371</v>
      </c>
      <c r="D323" s="25" t="s">
        <v>2452</v>
      </c>
      <c r="E323" s="2" t="s">
        <v>349</v>
      </c>
      <c r="F323" s="25" t="s">
        <v>2536</v>
      </c>
      <c r="G323" s="2" t="s">
        <v>367</v>
      </c>
      <c r="H323" s="8">
        <v>2063</v>
      </c>
      <c r="I323" s="20">
        <v>8</v>
      </c>
      <c r="J323" s="16" t="s">
        <v>2354</v>
      </c>
      <c r="K323" s="16" t="s">
        <v>2354</v>
      </c>
      <c r="L323" s="16" t="s">
        <v>2354</v>
      </c>
      <c r="M323" s="16" t="s">
        <v>2354</v>
      </c>
      <c r="N323" s="16" t="s">
        <v>2354</v>
      </c>
      <c r="O323" s="16" t="s">
        <v>2354</v>
      </c>
      <c r="P323" s="16" t="s">
        <v>2354</v>
      </c>
      <c r="Q323" s="16" t="s">
        <v>2354</v>
      </c>
      <c r="R323" s="16" t="s">
        <v>2354</v>
      </c>
      <c r="S323" s="16" t="s">
        <v>2354</v>
      </c>
      <c r="T323" s="16" t="s">
        <v>2354</v>
      </c>
      <c r="U323" s="16" t="s">
        <v>2354</v>
      </c>
      <c r="V323" s="16" t="s">
        <v>2354</v>
      </c>
      <c r="W323" s="16" t="s">
        <v>2354</v>
      </c>
      <c r="X323" s="20">
        <v>21.113074204947001</v>
      </c>
      <c r="Y323" s="20">
        <v>10.512367491166099</v>
      </c>
      <c r="Z323" s="16" t="s">
        <v>2354</v>
      </c>
      <c r="AA323" s="16" t="s">
        <v>2354</v>
      </c>
      <c r="AB323" s="16" t="s">
        <v>2354</v>
      </c>
      <c r="AC323" s="16" t="s">
        <v>2354</v>
      </c>
      <c r="AD323" s="16" t="s">
        <v>2354</v>
      </c>
      <c r="AE323" s="16" t="s">
        <v>2354</v>
      </c>
      <c r="AF323" s="16" t="s">
        <v>2354</v>
      </c>
      <c r="AG323" s="16" t="s">
        <v>2354</v>
      </c>
      <c r="AH323" s="17" t="s">
        <v>2354</v>
      </c>
      <c r="AI323" s="17" t="s">
        <v>2354</v>
      </c>
      <c r="AJ323" s="17" t="s">
        <v>2354</v>
      </c>
      <c r="AK323" s="17" t="s">
        <v>2354</v>
      </c>
      <c r="AL323" s="17" t="s">
        <v>2354</v>
      </c>
      <c r="AM323" s="17" t="s">
        <v>2354</v>
      </c>
      <c r="AN323" s="17" t="s">
        <v>2354</v>
      </c>
      <c r="AO323" s="17" t="s">
        <v>2354</v>
      </c>
      <c r="AP323" s="17" t="s">
        <v>2354</v>
      </c>
      <c r="AQ323" s="17" t="s">
        <v>2354</v>
      </c>
      <c r="AR323" s="17" t="s">
        <v>2354</v>
      </c>
      <c r="AS323" s="17" t="s">
        <v>2354</v>
      </c>
      <c r="AT323" s="17" t="s">
        <v>2354</v>
      </c>
      <c r="AU323" s="17" t="s">
        <v>2354</v>
      </c>
      <c r="AV323" s="17" t="s">
        <v>2354</v>
      </c>
      <c r="AW323" s="17" t="s">
        <v>2354</v>
      </c>
      <c r="AX323" s="17" t="s">
        <v>2354</v>
      </c>
      <c r="AY323" s="17" t="s">
        <v>2354</v>
      </c>
      <c r="AZ323" s="17" t="s">
        <v>2354</v>
      </c>
      <c r="BA323" s="17" t="s">
        <v>2354</v>
      </c>
      <c r="BB323" s="17" t="s">
        <v>2354</v>
      </c>
      <c r="BC323" s="17" t="s">
        <v>2354</v>
      </c>
      <c r="BD323" s="17" t="s">
        <v>2354</v>
      </c>
      <c r="BE323" s="17" t="s">
        <v>2354</v>
      </c>
      <c r="BF323" s="17" t="s">
        <v>2354</v>
      </c>
      <c r="BG323" s="17" t="s">
        <v>2354</v>
      </c>
      <c r="BH323" s="17" t="s">
        <v>2354</v>
      </c>
      <c r="BI323" s="17" t="s">
        <v>2354</v>
      </c>
      <c r="BJ323" s="8">
        <v>0</v>
      </c>
      <c r="BK323" s="20">
        <v>0</v>
      </c>
      <c r="BL323" s="8">
        <v>0</v>
      </c>
      <c r="BM323" s="20">
        <v>0</v>
      </c>
      <c r="BN323" s="8">
        <v>0</v>
      </c>
      <c r="BO323" s="20">
        <v>0</v>
      </c>
      <c r="BP323" s="8">
        <v>0</v>
      </c>
      <c r="BQ323" s="20">
        <v>0</v>
      </c>
      <c r="BR323" s="8">
        <v>0</v>
      </c>
      <c r="BS323" s="19">
        <v>0</v>
      </c>
      <c r="BT323" s="8">
        <v>3</v>
      </c>
      <c r="BU323" s="19">
        <v>145.4192922927775</v>
      </c>
      <c r="BV323" s="8">
        <v>0</v>
      </c>
      <c r="BW323" s="19">
        <v>0</v>
      </c>
      <c r="BX323" s="8">
        <v>2</v>
      </c>
      <c r="BY323" s="64">
        <v>96.94619486185168</v>
      </c>
      <c r="BZ323" s="8">
        <v>0</v>
      </c>
      <c r="CA323" s="64">
        <v>0</v>
      </c>
      <c r="CB323" s="8">
        <v>2</v>
      </c>
      <c r="CC323" s="64">
        <v>96.94619486185168</v>
      </c>
      <c r="CD323" s="17" t="s">
        <v>2354</v>
      </c>
      <c r="CE323" s="17" t="s">
        <v>2354</v>
      </c>
      <c r="CF323" s="17" t="s">
        <v>2354</v>
      </c>
      <c r="CG323" s="17" t="s">
        <v>2354</v>
      </c>
      <c r="CH323" s="8">
        <v>0</v>
      </c>
      <c r="CI323" s="19">
        <v>0</v>
      </c>
      <c r="CJ323" s="53">
        <v>435065.32986111101</v>
      </c>
      <c r="CK323" s="53">
        <v>189303.02083333299</v>
      </c>
      <c r="CL323" s="53">
        <v>226090.64236111101</v>
      </c>
      <c r="CM323" s="54">
        <v>1.0394906854697901</v>
      </c>
      <c r="CN323" s="54">
        <v>1.1347169874591401</v>
      </c>
      <c r="CO323" s="54">
        <v>1.0086064116081599</v>
      </c>
      <c r="CP323" s="8">
        <v>411615.90547703201</v>
      </c>
    </row>
    <row r="324" spans="1:94" ht="18" customHeight="1" x14ac:dyDescent="0.4">
      <c r="A324" s="1"/>
      <c r="B324" s="25" t="s">
        <v>3158</v>
      </c>
      <c r="C324" s="2" t="s">
        <v>372</v>
      </c>
      <c r="D324" s="25" t="s">
        <v>2452</v>
      </c>
      <c r="E324" s="2" t="s">
        <v>349</v>
      </c>
      <c r="F324" s="25" t="s">
        <v>2537</v>
      </c>
      <c r="G324" s="2" t="s">
        <v>352</v>
      </c>
      <c r="H324" s="8">
        <v>2896</v>
      </c>
      <c r="I324" s="20">
        <v>10.3</v>
      </c>
      <c r="J324" s="16" t="s">
        <v>2354</v>
      </c>
      <c r="K324" s="16" t="s">
        <v>2354</v>
      </c>
      <c r="L324" s="16" t="s">
        <v>2354</v>
      </c>
      <c r="M324" s="16" t="s">
        <v>2354</v>
      </c>
      <c r="N324" s="16" t="s">
        <v>2354</v>
      </c>
      <c r="O324" s="16" t="s">
        <v>2354</v>
      </c>
      <c r="P324" s="16" t="s">
        <v>2354</v>
      </c>
      <c r="Q324" s="16" t="s">
        <v>2354</v>
      </c>
      <c r="R324" s="16" t="s">
        <v>2354</v>
      </c>
      <c r="S324" s="16" t="s">
        <v>2354</v>
      </c>
      <c r="T324" s="16" t="s">
        <v>2354</v>
      </c>
      <c r="U324" s="16" t="s">
        <v>2354</v>
      </c>
      <c r="V324" s="16" t="s">
        <v>2354</v>
      </c>
      <c r="W324" s="16" t="s">
        <v>2354</v>
      </c>
      <c r="X324" s="20">
        <v>25.745257452574499</v>
      </c>
      <c r="Y324" s="20">
        <v>10.6368563685637</v>
      </c>
      <c r="Z324" s="16" t="s">
        <v>2354</v>
      </c>
      <c r="AA324" s="16" t="s">
        <v>2354</v>
      </c>
      <c r="AB324" s="16" t="s">
        <v>2354</v>
      </c>
      <c r="AC324" s="16" t="s">
        <v>2354</v>
      </c>
      <c r="AD324" s="16" t="s">
        <v>2354</v>
      </c>
      <c r="AE324" s="16" t="s">
        <v>2354</v>
      </c>
      <c r="AF324" s="16" t="s">
        <v>2354</v>
      </c>
      <c r="AG324" s="16" t="s">
        <v>2354</v>
      </c>
      <c r="AH324" s="17" t="s">
        <v>2354</v>
      </c>
      <c r="AI324" s="17" t="s">
        <v>2354</v>
      </c>
      <c r="AJ324" s="17" t="s">
        <v>2354</v>
      </c>
      <c r="AK324" s="17" t="s">
        <v>2354</v>
      </c>
      <c r="AL324" s="17" t="s">
        <v>2354</v>
      </c>
      <c r="AM324" s="17" t="s">
        <v>2354</v>
      </c>
      <c r="AN324" s="17" t="s">
        <v>2354</v>
      </c>
      <c r="AO324" s="17" t="s">
        <v>2354</v>
      </c>
      <c r="AP324" s="17" t="s">
        <v>2354</v>
      </c>
      <c r="AQ324" s="17" t="s">
        <v>2354</v>
      </c>
      <c r="AR324" s="17" t="s">
        <v>2354</v>
      </c>
      <c r="AS324" s="17" t="s">
        <v>2354</v>
      </c>
      <c r="AT324" s="17" t="s">
        <v>2354</v>
      </c>
      <c r="AU324" s="17" t="s">
        <v>2354</v>
      </c>
      <c r="AV324" s="17" t="s">
        <v>2354</v>
      </c>
      <c r="AW324" s="17" t="s">
        <v>2354</v>
      </c>
      <c r="AX324" s="17" t="s">
        <v>2354</v>
      </c>
      <c r="AY324" s="17" t="s">
        <v>2354</v>
      </c>
      <c r="AZ324" s="17" t="s">
        <v>2354</v>
      </c>
      <c r="BA324" s="17" t="s">
        <v>2354</v>
      </c>
      <c r="BB324" s="17" t="s">
        <v>2354</v>
      </c>
      <c r="BC324" s="17" t="s">
        <v>2354</v>
      </c>
      <c r="BD324" s="17" t="s">
        <v>2354</v>
      </c>
      <c r="BE324" s="17" t="s">
        <v>2354</v>
      </c>
      <c r="BF324" s="17" t="s">
        <v>2354</v>
      </c>
      <c r="BG324" s="17" t="s">
        <v>2354</v>
      </c>
      <c r="BH324" s="17" t="s">
        <v>2354</v>
      </c>
      <c r="BI324" s="17" t="s">
        <v>2354</v>
      </c>
      <c r="BJ324" s="8">
        <v>0</v>
      </c>
      <c r="BK324" s="20">
        <v>0</v>
      </c>
      <c r="BL324" s="8">
        <v>0</v>
      </c>
      <c r="BM324" s="20">
        <v>0</v>
      </c>
      <c r="BN324" s="8">
        <v>0</v>
      </c>
      <c r="BO324" s="20">
        <v>0</v>
      </c>
      <c r="BP324" s="8">
        <v>0</v>
      </c>
      <c r="BQ324" s="20">
        <v>0</v>
      </c>
      <c r="BR324" s="8">
        <v>0</v>
      </c>
      <c r="BS324" s="19">
        <v>0</v>
      </c>
      <c r="BT324" s="8">
        <v>3</v>
      </c>
      <c r="BU324" s="19">
        <v>103.59116022099447</v>
      </c>
      <c r="BV324" s="8">
        <v>0</v>
      </c>
      <c r="BW324" s="19">
        <v>0</v>
      </c>
      <c r="BX324" s="8">
        <v>0</v>
      </c>
      <c r="BY324" s="64">
        <v>0</v>
      </c>
      <c r="BZ324" s="8">
        <v>0</v>
      </c>
      <c r="CA324" s="64">
        <v>0</v>
      </c>
      <c r="CB324" s="8">
        <v>0</v>
      </c>
      <c r="CC324" s="64">
        <v>0</v>
      </c>
      <c r="CD324" s="17" t="s">
        <v>2354</v>
      </c>
      <c r="CE324" s="17" t="s">
        <v>2354</v>
      </c>
      <c r="CF324" s="17" t="s">
        <v>2354</v>
      </c>
      <c r="CG324" s="17" t="s">
        <v>2354</v>
      </c>
      <c r="CH324" s="8">
        <v>0</v>
      </c>
      <c r="CI324" s="19">
        <v>0</v>
      </c>
      <c r="CJ324" s="53">
        <v>486944.27678571403</v>
      </c>
      <c r="CK324" s="53">
        <v>226321.33035714299</v>
      </c>
      <c r="CL324" s="53">
        <v>245509.17091836699</v>
      </c>
      <c r="CM324" s="54">
        <v>1.1721190797654299</v>
      </c>
      <c r="CN324" s="54">
        <v>1.36922172056709</v>
      </c>
      <c r="CO324" s="54">
        <v>1.1023261959456501</v>
      </c>
      <c r="CP324" s="8">
        <v>421210.89227642299</v>
      </c>
    </row>
    <row r="325" spans="1:94" ht="18" customHeight="1" x14ac:dyDescent="0.4">
      <c r="A325" s="1"/>
      <c r="B325" s="25" t="s">
        <v>3159</v>
      </c>
      <c r="C325" s="2" t="s">
        <v>373</v>
      </c>
      <c r="D325" s="25" t="s">
        <v>2452</v>
      </c>
      <c r="E325" s="2" t="s">
        <v>349</v>
      </c>
      <c r="F325" s="25" t="s">
        <v>2537</v>
      </c>
      <c r="G325" s="2" t="s">
        <v>352</v>
      </c>
      <c r="H325" s="8">
        <v>15254</v>
      </c>
      <c r="I325" s="20">
        <v>61.5</v>
      </c>
      <c r="J325" s="16" t="s">
        <v>2354</v>
      </c>
      <c r="K325" s="16" t="s">
        <v>2354</v>
      </c>
      <c r="L325" s="16" t="s">
        <v>2354</v>
      </c>
      <c r="M325" s="16" t="s">
        <v>2354</v>
      </c>
      <c r="N325" s="16" t="s">
        <v>2354</v>
      </c>
      <c r="O325" s="16" t="s">
        <v>2354</v>
      </c>
      <c r="P325" s="16" t="s">
        <v>2354</v>
      </c>
      <c r="Q325" s="16" t="s">
        <v>2354</v>
      </c>
      <c r="R325" s="16" t="s">
        <v>2354</v>
      </c>
      <c r="S325" s="16" t="s">
        <v>2354</v>
      </c>
      <c r="T325" s="16" t="s">
        <v>2354</v>
      </c>
      <c r="U325" s="16" t="s">
        <v>2354</v>
      </c>
      <c r="V325" s="16" t="s">
        <v>2354</v>
      </c>
      <c r="W325" s="16" t="s">
        <v>2354</v>
      </c>
      <c r="X325" s="20">
        <v>22.744252873563202</v>
      </c>
      <c r="Y325" s="20">
        <v>8.4482758620689697</v>
      </c>
      <c r="Z325" s="16" t="s">
        <v>2354</v>
      </c>
      <c r="AA325" s="16" t="s">
        <v>2354</v>
      </c>
      <c r="AB325" s="16" t="s">
        <v>2354</v>
      </c>
      <c r="AC325" s="16" t="s">
        <v>2354</v>
      </c>
      <c r="AD325" s="16" t="s">
        <v>2354</v>
      </c>
      <c r="AE325" s="16" t="s">
        <v>2354</v>
      </c>
      <c r="AF325" s="16" t="s">
        <v>2354</v>
      </c>
      <c r="AG325" s="16" t="s">
        <v>2354</v>
      </c>
      <c r="AH325" s="17" t="s">
        <v>2354</v>
      </c>
      <c r="AI325" s="17" t="s">
        <v>2354</v>
      </c>
      <c r="AJ325" s="17" t="s">
        <v>2354</v>
      </c>
      <c r="AK325" s="17" t="s">
        <v>2354</v>
      </c>
      <c r="AL325" s="17" t="s">
        <v>2354</v>
      </c>
      <c r="AM325" s="17" t="s">
        <v>2354</v>
      </c>
      <c r="AN325" s="17" t="s">
        <v>2354</v>
      </c>
      <c r="AO325" s="17" t="s">
        <v>2354</v>
      </c>
      <c r="AP325" s="17" t="s">
        <v>2354</v>
      </c>
      <c r="AQ325" s="17" t="s">
        <v>2354</v>
      </c>
      <c r="AR325" s="17" t="s">
        <v>2354</v>
      </c>
      <c r="AS325" s="17" t="s">
        <v>2354</v>
      </c>
      <c r="AT325" s="17" t="s">
        <v>2354</v>
      </c>
      <c r="AU325" s="17" t="s">
        <v>2354</v>
      </c>
      <c r="AV325" s="17" t="s">
        <v>2354</v>
      </c>
      <c r="AW325" s="17" t="s">
        <v>2354</v>
      </c>
      <c r="AX325" s="17" t="s">
        <v>2354</v>
      </c>
      <c r="AY325" s="17" t="s">
        <v>2354</v>
      </c>
      <c r="AZ325" s="17" t="s">
        <v>2354</v>
      </c>
      <c r="BA325" s="17" t="s">
        <v>2354</v>
      </c>
      <c r="BB325" s="17" t="s">
        <v>2354</v>
      </c>
      <c r="BC325" s="17" t="s">
        <v>2354</v>
      </c>
      <c r="BD325" s="17" t="s">
        <v>2354</v>
      </c>
      <c r="BE325" s="17" t="s">
        <v>2354</v>
      </c>
      <c r="BF325" s="17" t="s">
        <v>2354</v>
      </c>
      <c r="BG325" s="17" t="s">
        <v>2354</v>
      </c>
      <c r="BH325" s="17" t="s">
        <v>2354</v>
      </c>
      <c r="BI325" s="17" t="s">
        <v>2354</v>
      </c>
      <c r="BJ325" s="8">
        <v>0</v>
      </c>
      <c r="BK325" s="20">
        <v>0</v>
      </c>
      <c r="BL325" s="8">
        <v>42</v>
      </c>
      <c r="BM325" s="20">
        <v>275.33761636292098</v>
      </c>
      <c r="BN325" s="8">
        <v>0</v>
      </c>
      <c r="BO325" s="20">
        <v>0</v>
      </c>
      <c r="BP325" s="8">
        <v>152</v>
      </c>
      <c r="BQ325" s="20">
        <v>996.45994493247679</v>
      </c>
      <c r="BR325" s="8">
        <v>0</v>
      </c>
      <c r="BS325" s="19">
        <v>0</v>
      </c>
      <c r="BT325" s="8">
        <v>11</v>
      </c>
      <c r="BU325" s="19">
        <v>72.112232856955544</v>
      </c>
      <c r="BV325" s="8">
        <v>0</v>
      </c>
      <c r="BW325" s="19">
        <v>0</v>
      </c>
      <c r="BX325" s="8">
        <v>11</v>
      </c>
      <c r="BY325" s="64">
        <v>72.112232856955544</v>
      </c>
      <c r="BZ325" s="8">
        <v>6</v>
      </c>
      <c r="CA325" s="64">
        <v>39.333945194703027</v>
      </c>
      <c r="CB325" s="8">
        <v>5</v>
      </c>
      <c r="CC325" s="64">
        <v>32.778287662252524</v>
      </c>
      <c r="CD325" s="17" t="s">
        <v>2354</v>
      </c>
      <c r="CE325" s="17" t="s">
        <v>2354</v>
      </c>
      <c r="CF325" s="17" t="s">
        <v>2354</v>
      </c>
      <c r="CG325" s="17" t="s">
        <v>2354</v>
      </c>
      <c r="CH325" s="8">
        <v>0</v>
      </c>
      <c r="CI325" s="19">
        <v>0</v>
      </c>
      <c r="CJ325" s="53">
        <v>454408.79378456698</v>
      </c>
      <c r="CK325" s="53">
        <v>216478.65788780601</v>
      </c>
      <c r="CL325" s="53">
        <v>213094.33658151201</v>
      </c>
      <c r="CM325" s="54">
        <v>1.11841353077678</v>
      </c>
      <c r="CN325" s="54">
        <v>1.33629719294894</v>
      </c>
      <c r="CO325" s="54">
        <v>0.98031010065435098</v>
      </c>
      <c r="CP325" s="8">
        <v>384577.47068965499</v>
      </c>
    </row>
    <row r="326" spans="1:94" ht="18" customHeight="1" x14ac:dyDescent="0.4">
      <c r="A326" s="1"/>
      <c r="B326" s="25" t="s">
        <v>3160</v>
      </c>
      <c r="C326" s="2" t="s">
        <v>374</v>
      </c>
      <c r="D326" s="25" t="s">
        <v>2452</v>
      </c>
      <c r="E326" s="2" t="s">
        <v>349</v>
      </c>
      <c r="F326" s="25" t="s">
        <v>2537</v>
      </c>
      <c r="G326" s="2" t="s">
        <v>352</v>
      </c>
      <c r="H326" s="8">
        <v>6577</v>
      </c>
      <c r="I326" s="20">
        <v>28.1</v>
      </c>
      <c r="J326" s="16" t="s">
        <v>2354</v>
      </c>
      <c r="K326" s="16" t="s">
        <v>2354</v>
      </c>
      <c r="L326" s="16" t="s">
        <v>2354</v>
      </c>
      <c r="M326" s="16" t="s">
        <v>2354</v>
      </c>
      <c r="N326" s="16" t="s">
        <v>2354</v>
      </c>
      <c r="O326" s="16" t="s">
        <v>2354</v>
      </c>
      <c r="P326" s="16" t="s">
        <v>2354</v>
      </c>
      <c r="Q326" s="16" t="s">
        <v>2354</v>
      </c>
      <c r="R326" s="16" t="s">
        <v>2354</v>
      </c>
      <c r="S326" s="16" t="s">
        <v>2354</v>
      </c>
      <c r="T326" s="16" t="s">
        <v>2354</v>
      </c>
      <c r="U326" s="16" t="s">
        <v>2354</v>
      </c>
      <c r="V326" s="16" t="s">
        <v>2354</v>
      </c>
      <c r="W326" s="16" t="s">
        <v>2354</v>
      </c>
      <c r="X326" s="20">
        <v>21.122740247383401</v>
      </c>
      <c r="Y326" s="20">
        <v>8.4364097684744692</v>
      </c>
      <c r="Z326" s="16" t="s">
        <v>2354</v>
      </c>
      <c r="AA326" s="16" t="s">
        <v>2354</v>
      </c>
      <c r="AB326" s="16" t="s">
        <v>2354</v>
      </c>
      <c r="AC326" s="16" t="s">
        <v>2354</v>
      </c>
      <c r="AD326" s="16" t="s">
        <v>2354</v>
      </c>
      <c r="AE326" s="16" t="s">
        <v>2354</v>
      </c>
      <c r="AF326" s="16" t="s">
        <v>2354</v>
      </c>
      <c r="AG326" s="16" t="s">
        <v>2354</v>
      </c>
      <c r="AH326" s="17" t="s">
        <v>2354</v>
      </c>
      <c r="AI326" s="17" t="s">
        <v>2354</v>
      </c>
      <c r="AJ326" s="17" t="s">
        <v>2354</v>
      </c>
      <c r="AK326" s="17" t="s">
        <v>2354</v>
      </c>
      <c r="AL326" s="17" t="s">
        <v>2354</v>
      </c>
      <c r="AM326" s="17" t="s">
        <v>2354</v>
      </c>
      <c r="AN326" s="17" t="s">
        <v>2354</v>
      </c>
      <c r="AO326" s="17" t="s">
        <v>2354</v>
      </c>
      <c r="AP326" s="17" t="s">
        <v>2354</v>
      </c>
      <c r="AQ326" s="17" t="s">
        <v>2354</v>
      </c>
      <c r="AR326" s="17" t="s">
        <v>2354</v>
      </c>
      <c r="AS326" s="17" t="s">
        <v>2354</v>
      </c>
      <c r="AT326" s="17" t="s">
        <v>2354</v>
      </c>
      <c r="AU326" s="17" t="s">
        <v>2354</v>
      </c>
      <c r="AV326" s="17" t="s">
        <v>2354</v>
      </c>
      <c r="AW326" s="17" t="s">
        <v>2354</v>
      </c>
      <c r="AX326" s="17" t="s">
        <v>2354</v>
      </c>
      <c r="AY326" s="17" t="s">
        <v>2354</v>
      </c>
      <c r="AZ326" s="17" t="s">
        <v>2354</v>
      </c>
      <c r="BA326" s="17" t="s">
        <v>2354</v>
      </c>
      <c r="BB326" s="17" t="s">
        <v>2354</v>
      </c>
      <c r="BC326" s="17" t="s">
        <v>2354</v>
      </c>
      <c r="BD326" s="17" t="s">
        <v>2354</v>
      </c>
      <c r="BE326" s="17" t="s">
        <v>2354</v>
      </c>
      <c r="BF326" s="17" t="s">
        <v>2354</v>
      </c>
      <c r="BG326" s="17" t="s">
        <v>2354</v>
      </c>
      <c r="BH326" s="17" t="s">
        <v>2354</v>
      </c>
      <c r="BI326" s="17" t="s">
        <v>2354</v>
      </c>
      <c r="BJ326" s="8">
        <v>0</v>
      </c>
      <c r="BK326" s="20">
        <v>0</v>
      </c>
      <c r="BL326" s="8">
        <v>0</v>
      </c>
      <c r="BM326" s="20">
        <v>0</v>
      </c>
      <c r="BN326" s="8">
        <v>0</v>
      </c>
      <c r="BO326" s="20">
        <v>0</v>
      </c>
      <c r="BP326" s="8">
        <v>0</v>
      </c>
      <c r="BQ326" s="20">
        <v>0</v>
      </c>
      <c r="BR326" s="8">
        <v>0</v>
      </c>
      <c r="BS326" s="19">
        <v>0</v>
      </c>
      <c r="BT326" s="8">
        <v>6</v>
      </c>
      <c r="BU326" s="19">
        <v>91.227003192945119</v>
      </c>
      <c r="BV326" s="8">
        <v>0</v>
      </c>
      <c r="BW326" s="19">
        <v>0</v>
      </c>
      <c r="BX326" s="8">
        <v>1</v>
      </c>
      <c r="BY326" s="64">
        <v>15.204500532157519</v>
      </c>
      <c r="BZ326" s="8">
        <v>0</v>
      </c>
      <c r="CA326" s="64">
        <v>0</v>
      </c>
      <c r="CB326" s="8">
        <v>1</v>
      </c>
      <c r="CC326" s="64">
        <v>15.204500532157519</v>
      </c>
      <c r="CD326" s="17" t="s">
        <v>2354</v>
      </c>
      <c r="CE326" s="17" t="s">
        <v>2354</v>
      </c>
      <c r="CF326" s="17" t="s">
        <v>2354</v>
      </c>
      <c r="CG326" s="17" t="s">
        <v>2354</v>
      </c>
      <c r="CH326" s="8">
        <v>0</v>
      </c>
      <c r="CI326" s="19">
        <v>0</v>
      </c>
      <c r="CJ326" s="53">
        <v>389643.868020305</v>
      </c>
      <c r="CK326" s="53">
        <v>143231.346869712</v>
      </c>
      <c r="CL326" s="53">
        <v>219164.38240270701</v>
      </c>
      <c r="CM326" s="54">
        <v>0.95613640490885399</v>
      </c>
      <c r="CN326" s="54">
        <v>0.881189033122729</v>
      </c>
      <c r="CO326" s="54">
        <v>1.0051428630844499</v>
      </c>
      <c r="CP326" s="8">
        <v>388429.18363463401</v>
      </c>
    </row>
    <row r="327" spans="1:94" ht="18" customHeight="1" x14ac:dyDescent="0.4">
      <c r="A327" s="1"/>
      <c r="B327" s="25" t="s">
        <v>3161</v>
      </c>
      <c r="C327" s="2" t="s">
        <v>375</v>
      </c>
      <c r="D327" s="25" t="s">
        <v>2452</v>
      </c>
      <c r="E327" s="2" t="s">
        <v>349</v>
      </c>
      <c r="F327" s="25" t="s">
        <v>2538</v>
      </c>
      <c r="G327" s="2" t="s">
        <v>350</v>
      </c>
      <c r="H327" s="8">
        <v>8538</v>
      </c>
      <c r="I327" s="20">
        <v>39.700000000000003</v>
      </c>
      <c r="J327" s="16" t="s">
        <v>2354</v>
      </c>
      <c r="K327" s="16" t="s">
        <v>2354</v>
      </c>
      <c r="L327" s="16" t="s">
        <v>2354</v>
      </c>
      <c r="M327" s="16" t="s">
        <v>2354</v>
      </c>
      <c r="N327" s="16" t="s">
        <v>2354</v>
      </c>
      <c r="O327" s="16" t="s">
        <v>2354</v>
      </c>
      <c r="P327" s="16" t="s">
        <v>2354</v>
      </c>
      <c r="Q327" s="16" t="s">
        <v>2354</v>
      </c>
      <c r="R327" s="16" t="s">
        <v>2354</v>
      </c>
      <c r="S327" s="16" t="s">
        <v>2354</v>
      </c>
      <c r="T327" s="16" t="s">
        <v>2354</v>
      </c>
      <c r="U327" s="16" t="s">
        <v>2354</v>
      </c>
      <c r="V327" s="16" t="s">
        <v>2354</v>
      </c>
      <c r="W327" s="16" t="s">
        <v>2354</v>
      </c>
      <c r="X327" s="20">
        <v>21.704681872749099</v>
      </c>
      <c r="Y327" s="20">
        <v>9.8679471788715496</v>
      </c>
      <c r="Z327" s="16" t="s">
        <v>2354</v>
      </c>
      <c r="AA327" s="16" t="s">
        <v>2354</v>
      </c>
      <c r="AB327" s="16" t="s">
        <v>2354</v>
      </c>
      <c r="AC327" s="16" t="s">
        <v>2354</v>
      </c>
      <c r="AD327" s="16" t="s">
        <v>2354</v>
      </c>
      <c r="AE327" s="16" t="s">
        <v>2354</v>
      </c>
      <c r="AF327" s="16" t="s">
        <v>2354</v>
      </c>
      <c r="AG327" s="16" t="s">
        <v>2354</v>
      </c>
      <c r="AH327" s="17" t="s">
        <v>2354</v>
      </c>
      <c r="AI327" s="17" t="s">
        <v>2354</v>
      </c>
      <c r="AJ327" s="17" t="s">
        <v>2354</v>
      </c>
      <c r="AK327" s="17" t="s">
        <v>2354</v>
      </c>
      <c r="AL327" s="17" t="s">
        <v>2354</v>
      </c>
      <c r="AM327" s="17" t="s">
        <v>2354</v>
      </c>
      <c r="AN327" s="17" t="s">
        <v>2354</v>
      </c>
      <c r="AO327" s="17" t="s">
        <v>2354</v>
      </c>
      <c r="AP327" s="17" t="s">
        <v>2354</v>
      </c>
      <c r="AQ327" s="17" t="s">
        <v>2354</v>
      </c>
      <c r="AR327" s="17" t="s">
        <v>2354</v>
      </c>
      <c r="AS327" s="17" t="s">
        <v>2354</v>
      </c>
      <c r="AT327" s="17" t="s">
        <v>2354</v>
      </c>
      <c r="AU327" s="17" t="s">
        <v>2354</v>
      </c>
      <c r="AV327" s="17" t="s">
        <v>2354</v>
      </c>
      <c r="AW327" s="17" t="s">
        <v>2354</v>
      </c>
      <c r="AX327" s="17" t="s">
        <v>2354</v>
      </c>
      <c r="AY327" s="17" t="s">
        <v>2354</v>
      </c>
      <c r="AZ327" s="17" t="s">
        <v>2354</v>
      </c>
      <c r="BA327" s="17" t="s">
        <v>2354</v>
      </c>
      <c r="BB327" s="17" t="s">
        <v>2354</v>
      </c>
      <c r="BC327" s="17" t="s">
        <v>2354</v>
      </c>
      <c r="BD327" s="17" t="s">
        <v>2354</v>
      </c>
      <c r="BE327" s="17" t="s">
        <v>2354</v>
      </c>
      <c r="BF327" s="17" t="s">
        <v>2354</v>
      </c>
      <c r="BG327" s="17" t="s">
        <v>2354</v>
      </c>
      <c r="BH327" s="17" t="s">
        <v>2354</v>
      </c>
      <c r="BI327" s="17" t="s">
        <v>2354</v>
      </c>
      <c r="BJ327" s="8">
        <v>0</v>
      </c>
      <c r="BK327" s="20">
        <v>0</v>
      </c>
      <c r="BL327" s="8">
        <v>0</v>
      </c>
      <c r="BM327" s="20">
        <v>0</v>
      </c>
      <c r="BN327" s="8">
        <v>0</v>
      </c>
      <c r="BO327" s="20">
        <v>0</v>
      </c>
      <c r="BP327" s="8">
        <v>0</v>
      </c>
      <c r="BQ327" s="20">
        <v>0</v>
      </c>
      <c r="BR327" s="8">
        <v>0</v>
      </c>
      <c r="BS327" s="19">
        <v>0</v>
      </c>
      <c r="BT327" s="8">
        <v>7</v>
      </c>
      <c r="BU327" s="19">
        <v>81.986413680018742</v>
      </c>
      <c r="BV327" s="8">
        <v>1</v>
      </c>
      <c r="BW327" s="19">
        <v>11.712344811431199</v>
      </c>
      <c r="BX327" s="8">
        <v>5</v>
      </c>
      <c r="BY327" s="64">
        <v>58.561724057156241</v>
      </c>
      <c r="BZ327" s="8">
        <v>0</v>
      </c>
      <c r="CA327" s="64">
        <v>0</v>
      </c>
      <c r="CB327" s="8">
        <v>5</v>
      </c>
      <c r="CC327" s="64">
        <v>58.561724057156241</v>
      </c>
      <c r="CD327" s="17" t="s">
        <v>2354</v>
      </c>
      <c r="CE327" s="17" t="s">
        <v>2354</v>
      </c>
      <c r="CF327" s="17" t="s">
        <v>2354</v>
      </c>
      <c r="CG327" s="17" t="s">
        <v>2354</v>
      </c>
      <c r="CH327" s="8">
        <v>2.4</v>
      </c>
      <c r="CI327" s="19">
        <v>28.109627547435</v>
      </c>
      <c r="CJ327" s="53">
        <v>476416.57539682498</v>
      </c>
      <c r="CK327" s="53">
        <v>210613.79761904801</v>
      </c>
      <c r="CL327" s="53">
        <v>236060.500992063</v>
      </c>
      <c r="CM327" s="54">
        <v>1.14421952084177</v>
      </c>
      <c r="CN327" s="54">
        <v>1.2715737318726299</v>
      </c>
      <c r="CO327" s="54">
        <v>1.05734790996255</v>
      </c>
      <c r="CP327" s="8">
        <v>433011.72052821098</v>
      </c>
    </row>
    <row r="328" spans="1:94" ht="18" customHeight="1" x14ac:dyDescent="0.4">
      <c r="A328" s="1"/>
      <c r="B328" s="25" t="s">
        <v>3162</v>
      </c>
      <c r="C328" s="2" t="s">
        <v>376</v>
      </c>
      <c r="D328" s="25" t="s">
        <v>2452</v>
      </c>
      <c r="E328" s="2" t="s">
        <v>349</v>
      </c>
      <c r="F328" s="25" t="s">
        <v>2538</v>
      </c>
      <c r="G328" s="2" t="s">
        <v>350</v>
      </c>
      <c r="H328" s="8">
        <v>5583</v>
      </c>
      <c r="I328" s="20">
        <v>328.4</v>
      </c>
      <c r="J328" s="16" t="s">
        <v>2354</v>
      </c>
      <c r="K328" s="16" t="s">
        <v>2354</v>
      </c>
      <c r="L328" s="16" t="s">
        <v>2354</v>
      </c>
      <c r="M328" s="16" t="s">
        <v>2354</v>
      </c>
      <c r="N328" s="16" t="s">
        <v>2354</v>
      </c>
      <c r="O328" s="16" t="s">
        <v>2354</v>
      </c>
      <c r="P328" s="16" t="s">
        <v>2354</v>
      </c>
      <c r="Q328" s="16" t="s">
        <v>2354</v>
      </c>
      <c r="R328" s="16" t="s">
        <v>2354</v>
      </c>
      <c r="S328" s="16" t="s">
        <v>2354</v>
      </c>
      <c r="T328" s="16" t="s">
        <v>2354</v>
      </c>
      <c r="U328" s="16" t="s">
        <v>2354</v>
      </c>
      <c r="V328" s="16" t="s">
        <v>2354</v>
      </c>
      <c r="W328" s="16" t="s">
        <v>2354</v>
      </c>
      <c r="X328" s="20">
        <v>19.3508627773213</v>
      </c>
      <c r="Y328" s="20">
        <v>8.0936729663105993</v>
      </c>
      <c r="Z328" s="16" t="s">
        <v>2354</v>
      </c>
      <c r="AA328" s="16" t="s">
        <v>2354</v>
      </c>
      <c r="AB328" s="16" t="s">
        <v>2354</v>
      </c>
      <c r="AC328" s="16" t="s">
        <v>2354</v>
      </c>
      <c r="AD328" s="16" t="s">
        <v>2354</v>
      </c>
      <c r="AE328" s="16" t="s">
        <v>2354</v>
      </c>
      <c r="AF328" s="16" t="s">
        <v>2354</v>
      </c>
      <c r="AG328" s="16" t="s">
        <v>2354</v>
      </c>
      <c r="AH328" s="17" t="s">
        <v>2354</v>
      </c>
      <c r="AI328" s="17" t="s">
        <v>2354</v>
      </c>
      <c r="AJ328" s="17" t="s">
        <v>2354</v>
      </c>
      <c r="AK328" s="17" t="s">
        <v>2354</v>
      </c>
      <c r="AL328" s="17" t="s">
        <v>2354</v>
      </c>
      <c r="AM328" s="17" t="s">
        <v>2354</v>
      </c>
      <c r="AN328" s="17" t="s">
        <v>2354</v>
      </c>
      <c r="AO328" s="17" t="s">
        <v>2354</v>
      </c>
      <c r="AP328" s="17" t="s">
        <v>2354</v>
      </c>
      <c r="AQ328" s="17" t="s">
        <v>2354</v>
      </c>
      <c r="AR328" s="17" t="s">
        <v>2354</v>
      </c>
      <c r="AS328" s="17" t="s">
        <v>2354</v>
      </c>
      <c r="AT328" s="17" t="s">
        <v>2354</v>
      </c>
      <c r="AU328" s="17" t="s">
        <v>2354</v>
      </c>
      <c r="AV328" s="17" t="s">
        <v>2354</v>
      </c>
      <c r="AW328" s="17" t="s">
        <v>2354</v>
      </c>
      <c r="AX328" s="17" t="s">
        <v>2354</v>
      </c>
      <c r="AY328" s="17" t="s">
        <v>2354</v>
      </c>
      <c r="AZ328" s="17" t="s">
        <v>2354</v>
      </c>
      <c r="BA328" s="17" t="s">
        <v>2354</v>
      </c>
      <c r="BB328" s="17" t="s">
        <v>2354</v>
      </c>
      <c r="BC328" s="17" t="s">
        <v>2354</v>
      </c>
      <c r="BD328" s="17" t="s">
        <v>2354</v>
      </c>
      <c r="BE328" s="17" t="s">
        <v>2354</v>
      </c>
      <c r="BF328" s="17" t="s">
        <v>2354</v>
      </c>
      <c r="BG328" s="17" t="s">
        <v>2354</v>
      </c>
      <c r="BH328" s="17" t="s">
        <v>2354</v>
      </c>
      <c r="BI328" s="17" t="s">
        <v>2354</v>
      </c>
      <c r="BJ328" s="8">
        <v>100</v>
      </c>
      <c r="BK328" s="20">
        <v>1791.1517105498838</v>
      </c>
      <c r="BL328" s="8">
        <v>0</v>
      </c>
      <c r="BM328" s="20">
        <v>0</v>
      </c>
      <c r="BN328" s="8">
        <v>44</v>
      </c>
      <c r="BO328" s="20">
        <v>788.10675264194902</v>
      </c>
      <c r="BP328" s="8">
        <v>0</v>
      </c>
      <c r="BQ328" s="20">
        <v>0</v>
      </c>
      <c r="BR328" s="8">
        <v>1</v>
      </c>
      <c r="BS328" s="19">
        <v>17.911517105498799</v>
      </c>
      <c r="BT328" s="8">
        <v>3</v>
      </c>
      <c r="BU328" s="19">
        <v>53.734551316496514</v>
      </c>
      <c r="BV328" s="8">
        <v>1</v>
      </c>
      <c r="BW328" s="19">
        <v>17.911517105498799</v>
      </c>
      <c r="BX328" s="8">
        <v>10</v>
      </c>
      <c r="BY328" s="64">
        <v>179.11517105498837</v>
      </c>
      <c r="BZ328" s="8">
        <v>9</v>
      </c>
      <c r="CA328" s="64">
        <v>161.20365394948954</v>
      </c>
      <c r="CB328" s="8">
        <v>1</v>
      </c>
      <c r="CC328" s="64">
        <v>17.911517105498834</v>
      </c>
      <c r="CD328" s="17" t="s">
        <v>2354</v>
      </c>
      <c r="CE328" s="17" t="s">
        <v>2354</v>
      </c>
      <c r="CF328" s="17" t="s">
        <v>2354</v>
      </c>
      <c r="CG328" s="17" t="s">
        <v>2354</v>
      </c>
      <c r="CH328" s="8">
        <v>4.8</v>
      </c>
      <c r="CI328" s="19">
        <v>85.975282106394403</v>
      </c>
      <c r="CJ328" s="53">
        <v>429055.10278884502</v>
      </c>
      <c r="CK328" s="53">
        <v>169447.276494024</v>
      </c>
      <c r="CL328" s="53">
        <v>231856.18486055799</v>
      </c>
      <c r="CM328" s="54">
        <v>1.0190557805204301</v>
      </c>
      <c r="CN328" s="54">
        <v>1.01191422349678</v>
      </c>
      <c r="CO328" s="54">
        <v>1.0263291454960599</v>
      </c>
      <c r="CP328" s="8">
        <v>351976.63763352501</v>
      </c>
    </row>
    <row r="329" spans="1:94" ht="18" customHeight="1" x14ac:dyDescent="0.4">
      <c r="A329" s="1"/>
      <c r="B329" s="25" t="s">
        <v>3163</v>
      </c>
      <c r="C329" s="2" t="s">
        <v>377</v>
      </c>
      <c r="D329" s="25" t="s">
        <v>2452</v>
      </c>
      <c r="E329" s="2" t="s">
        <v>349</v>
      </c>
      <c r="F329" s="25" t="s">
        <v>2538</v>
      </c>
      <c r="G329" s="2" t="s">
        <v>350</v>
      </c>
      <c r="H329" s="8">
        <v>4566</v>
      </c>
      <c r="I329" s="20">
        <v>95.2</v>
      </c>
      <c r="J329" s="16" t="s">
        <v>2354</v>
      </c>
      <c r="K329" s="16" t="s">
        <v>2354</v>
      </c>
      <c r="L329" s="16" t="s">
        <v>2354</v>
      </c>
      <c r="M329" s="16" t="s">
        <v>2354</v>
      </c>
      <c r="N329" s="16" t="s">
        <v>2354</v>
      </c>
      <c r="O329" s="16" t="s">
        <v>2354</v>
      </c>
      <c r="P329" s="16" t="s">
        <v>2354</v>
      </c>
      <c r="Q329" s="16" t="s">
        <v>2354</v>
      </c>
      <c r="R329" s="16" t="s">
        <v>2354</v>
      </c>
      <c r="S329" s="16" t="s">
        <v>2354</v>
      </c>
      <c r="T329" s="16" t="s">
        <v>2354</v>
      </c>
      <c r="U329" s="16" t="s">
        <v>2354</v>
      </c>
      <c r="V329" s="16" t="s">
        <v>2354</v>
      </c>
      <c r="W329" s="16" t="s">
        <v>2354</v>
      </c>
      <c r="X329" s="20">
        <v>23.673257023933399</v>
      </c>
      <c r="Y329" s="20">
        <v>10.4578563995838</v>
      </c>
      <c r="Z329" s="16" t="s">
        <v>2354</v>
      </c>
      <c r="AA329" s="16" t="s">
        <v>2354</v>
      </c>
      <c r="AB329" s="16" t="s">
        <v>2354</v>
      </c>
      <c r="AC329" s="16" t="s">
        <v>2354</v>
      </c>
      <c r="AD329" s="16" t="s">
        <v>2354</v>
      </c>
      <c r="AE329" s="16" t="s">
        <v>2354</v>
      </c>
      <c r="AF329" s="16" t="s">
        <v>2354</v>
      </c>
      <c r="AG329" s="16" t="s">
        <v>2354</v>
      </c>
      <c r="AH329" s="17" t="s">
        <v>2354</v>
      </c>
      <c r="AI329" s="17" t="s">
        <v>2354</v>
      </c>
      <c r="AJ329" s="17" t="s">
        <v>2354</v>
      </c>
      <c r="AK329" s="17" t="s">
        <v>2354</v>
      </c>
      <c r="AL329" s="17" t="s">
        <v>2354</v>
      </c>
      <c r="AM329" s="17" t="s">
        <v>2354</v>
      </c>
      <c r="AN329" s="17" t="s">
        <v>2354</v>
      </c>
      <c r="AO329" s="17" t="s">
        <v>2354</v>
      </c>
      <c r="AP329" s="17" t="s">
        <v>2354</v>
      </c>
      <c r="AQ329" s="17" t="s">
        <v>2354</v>
      </c>
      <c r="AR329" s="17" t="s">
        <v>2354</v>
      </c>
      <c r="AS329" s="17" t="s">
        <v>2354</v>
      </c>
      <c r="AT329" s="17" t="s">
        <v>2354</v>
      </c>
      <c r="AU329" s="17" t="s">
        <v>2354</v>
      </c>
      <c r="AV329" s="17" t="s">
        <v>2354</v>
      </c>
      <c r="AW329" s="17" t="s">
        <v>2354</v>
      </c>
      <c r="AX329" s="17" t="s">
        <v>2354</v>
      </c>
      <c r="AY329" s="17" t="s">
        <v>2354</v>
      </c>
      <c r="AZ329" s="17" t="s">
        <v>2354</v>
      </c>
      <c r="BA329" s="17" t="s">
        <v>2354</v>
      </c>
      <c r="BB329" s="17" t="s">
        <v>2354</v>
      </c>
      <c r="BC329" s="17" t="s">
        <v>2354</v>
      </c>
      <c r="BD329" s="17" t="s">
        <v>2354</v>
      </c>
      <c r="BE329" s="17" t="s">
        <v>2354</v>
      </c>
      <c r="BF329" s="17" t="s">
        <v>2354</v>
      </c>
      <c r="BG329" s="17" t="s">
        <v>2354</v>
      </c>
      <c r="BH329" s="17" t="s">
        <v>2354</v>
      </c>
      <c r="BI329" s="17" t="s">
        <v>2354</v>
      </c>
      <c r="BJ329" s="8">
        <v>0</v>
      </c>
      <c r="BK329" s="20">
        <v>0</v>
      </c>
      <c r="BL329" s="8">
        <v>0</v>
      </c>
      <c r="BM329" s="20">
        <v>0</v>
      </c>
      <c r="BN329" s="8">
        <v>0</v>
      </c>
      <c r="BO329" s="20">
        <v>0</v>
      </c>
      <c r="BP329" s="8">
        <v>0</v>
      </c>
      <c r="BQ329" s="20">
        <v>0</v>
      </c>
      <c r="BR329" s="8">
        <v>0</v>
      </c>
      <c r="BS329" s="19">
        <v>0</v>
      </c>
      <c r="BT329" s="8">
        <v>3</v>
      </c>
      <c r="BU329" s="19">
        <v>65.703022339027598</v>
      </c>
      <c r="BV329" s="8">
        <v>0</v>
      </c>
      <c r="BW329" s="19">
        <v>0</v>
      </c>
      <c r="BX329" s="8">
        <v>0</v>
      </c>
      <c r="BY329" s="64">
        <v>0</v>
      </c>
      <c r="BZ329" s="8">
        <v>0</v>
      </c>
      <c r="CA329" s="64">
        <v>0</v>
      </c>
      <c r="CB329" s="8">
        <v>0</v>
      </c>
      <c r="CC329" s="64">
        <v>0</v>
      </c>
      <c r="CD329" s="17" t="s">
        <v>2354</v>
      </c>
      <c r="CE329" s="17" t="s">
        <v>2354</v>
      </c>
      <c r="CF329" s="17" t="s">
        <v>2354</v>
      </c>
      <c r="CG329" s="17" t="s">
        <v>2354</v>
      </c>
      <c r="CH329" s="8">
        <v>0</v>
      </c>
      <c r="CI329" s="19">
        <v>0</v>
      </c>
      <c r="CJ329" s="53">
        <v>427297.07212055998</v>
      </c>
      <c r="CK329" s="53">
        <v>170347.72874058099</v>
      </c>
      <c r="CL329" s="53">
        <v>232444.04736275601</v>
      </c>
      <c r="CM329" s="54">
        <v>1.0185396272781</v>
      </c>
      <c r="CN329" s="54">
        <v>1.01898687780335</v>
      </c>
      <c r="CO329" s="54">
        <v>1.03375240395571</v>
      </c>
      <c r="CP329" s="8">
        <v>432719.31321540102</v>
      </c>
    </row>
    <row r="330" spans="1:94" ht="18" customHeight="1" x14ac:dyDescent="0.4">
      <c r="A330" s="1"/>
      <c r="B330" s="25" t="s">
        <v>3164</v>
      </c>
      <c r="C330" s="2" t="s">
        <v>378</v>
      </c>
      <c r="D330" s="25" t="s">
        <v>2452</v>
      </c>
      <c r="E330" s="2" t="s">
        <v>349</v>
      </c>
      <c r="F330" s="25" t="s">
        <v>2538</v>
      </c>
      <c r="G330" s="2" t="s">
        <v>350</v>
      </c>
      <c r="H330" s="8">
        <v>3011</v>
      </c>
      <c r="I330" s="20">
        <v>17.7</v>
      </c>
      <c r="J330" s="16" t="s">
        <v>2354</v>
      </c>
      <c r="K330" s="16" t="s">
        <v>2354</v>
      </c>
      <c r="L330" s="16" t="s">
        <v>2354</v>
      </c>
      <c r="M330" s="16" t="s">
        <v>2354</v>
      </c>
      <c r="N330" s="16" t="s">
        <v>2354</v>
      </c>
      <c r="O330" s="16" t="s">
        <v>2354</v>
      </c>
      <c r="P330" s="16" t="s">
        <v>2354</v>
      </c>
      <c r="Q330" s="16" t="s">
        <v>2354</v>
      </c>
      <c r="R330" s="16" t="s">
        <v>2354</v>
      </c>
      <c r="S330" s="16" t="s">
        <v>2354</v>
      </c>
      <c r="T330" s="16" t="s">
        <v>2354</v>
      </c>
      <c r="U330" s="16" t="s">
        <v>2354</v>
      </c>
      <c r="V330" s="16" t="s">
        <v>2354</v>
      </c>
      <c r="W330" s="16" t="s">
        <v>2354</v>
      </c>
      <c r="X330" s="20">
        <v>13.6504653567735</v>
      </c>
      <c r="Y330" s="20">
        <v>6.3081695966908002</v>
      </c>
      <c r="Z330" s="16" t="s">
        <v>2354</v>
      </c>
      <c r="AA330" s="16" t="s">
        <v>2354</v>
      </c>
      <c r="AB330" s="16" t="s">
        <v>2354</v>
      </c>
      <c r="AC330" s="16" t="s">
        <v>2354</v>
      </c>
      <c r="AD330" s="16" t="s">
        <v>2354</v>
      </c>
      <c r="AE330" s="16" t="s">
        <v>2354</v>
      </c>
      <c r="AF330" s="16" t="s">
        <v>2354</v>
      </c>
      <c r="AG330" s="16" t="s">
        <v>2354</v>
      </c>
      <c r="AH330" s="17" t="s">
        <v>2354</v>
      </c>
      <c r="AI330" s="17" t="s">
        <v>2354</v>
      </c>
      <c r="AJ330" s="17" t="s">
        <v>2354</v>
      </c>
      <c r="AK330" s="17" t="s">
        <v>2354</v>
      </c>
      <c r="AL330" s="17" t="s">
        <v>2354</v>
      </c>
      <c r="AM330" s="17" t="s">
        <v>2354</v>
      </c>
      <c r="AN330" s="17" t="s">
        <v>2354</v>
      </c>
      <c r="AO330" s="17" t="s">
        <v>2354</v>
      </c>
      <c r="AP330" s="17" t="s">
        <v>2354</v>
      </c>
      <c r="AQ330" s="17" t="s">
        <v>2354</v>
      </c>
      <c r="AR330" s="17" t="s">
        <v>2354</v>
      </c>
      <c r="AS330" s="17" t="s">
        <v>2354</v>
      </c>
      <c r="AT330" s="17" t="s">
        <v>2354</v>
      </c>
      <c r="AU330" s="17" t="s">
        <v>2354</v>
      </c>
      <c r="AV330" s="17" t="s">
        <v>2354</v>
      </c>
      <c r="AW330" s="17" t="s">
        <v>2354</v>
      </c>
      <c r="AX330" s="17" t="s">
        <v>2354</v>
      </c>
      <c r="AY330" s="17" t="s">
        <v>2354</v>
      </c>
      <c r="AZ330" s="17" t="s">
        <v>2354</v>
      </c>
      <c r="BA330" s="17" t="s">
        <v>2354</v>
      </c>
      <c r="BB330" s="17" t="s">
        <v>2354</v>
      </c>
      <c r="BC330" s="17" t="s">
        <v>2354</v>
      </c>
      <c r="BD330" s="17" t="s">
        <v>2354</v>
      </c>
      <c r="BE330" s="17" t="s">
        <v>2354</v>
      </c>
      <c r="BF330" s="17" t="s">
        <v>2354</v>
      </c>
      <c r="BG330" s="17" t="s">
        <v>2354</v>
      </c>
      <c r="BH330" s="17" t="s">
        <v>2354</v>
      </c>
      <c r="BI330" s="17" t="s">
        <v>2354</v>
      </c>
      <c r="BJ330" s="8">
        <v>0</v>
      </c>
      <c r="BK330" s="20">
        <v>0</v>
      </c>
      <c r="BL330" s="8">
        <v>0</v>
      </c>
      <c r="BM330" s="20">
        <v>0</v>
      </c>
      <c r="BN330" s="8">
        <v>0</v>
      </c>
      <c r="BO330" s="20">
        <v>0</v>
      </c>
      <c r="BP330" s="8">
        <v>0</v>
      </c>
      <c r="BQ330" s="20">
        <v>0</v>
      </c>
      <c r="BR330" s="8">
        <v>0</v>
      </c>
      <c r="BS330" s="19">
        <v>0</v>
      </c>
      <c r="BT330" s="8">
        <v>2</v>
      </c>
      <c r="BU330" s="19">
        <v>66.423115244104949</v>
      </c>
      <c r="BV330" s="8">
        <v>0</v>
      </c>
      <c r="BW330" s="19">
        <v>0</v>
      </c>
      <c r="BX330" s="8">
        <v>1</v>
      </c>
      <c r="BY330" s="64">
        <v>33.211557622052474</v>
      </c>
      <c r="BZ330" s="8">
        <v>0</v>
      </c>
      <c r="CA330" s="64">
        <v>0</v>
      </c>
      <c r="CB330" s="8">
        <v>1</v>
      </c>
      <c r="CC330" s="64">
        <v>33.211557622052474</v>
      </c>
      <c r="CD330" s="17" t="s">
        <v>2354</v>
      </c>
      <c r="CE330" s="17" t="s">
        <v>2354</v>
      </c>
      <c r="CF330" s="17" t="s">
        <v>2354</v>
      </c>
      <c r="CG330" s="17" t="s">
        <v>2354</v>
      </c>
      <c r="CH330" s="8">
        <v>0</v>
      </c>
      <c r="CI330" s="19">
        <v>0</v>
      </c>
      <c r="CJ330" s="53">
        <v>308494.14152591699</v>
      </c>
      <c r="CK330" s="53">
        <v>125911.419336051</v>
      </c>
      <c r="CL330" s="53">
        <v>154318.69772859599</v>
      </c>
      <c r="CM330" s="54">
        <v>1.0692935915725501</v>
      </c>
      <c r="CN330" s="54">
        <v>1.10926151880656</v>
      </c>
      <c r="CO330" s="54">
        <v>1.0077084000836001</v>
      </c>
      <c r="CP330" s="8">
        <v>260634.37849017599</v>
      </c>
    </row>
    <row r="331" spans="1:94" ht="18" customHeight="1" x14ac:dyDescent="0.4">
      <c r="A331" s="1"/>
      <c r="B331" s="25" t="s">
        <v>3165</v>
      </c>
      <c r="C331" s="2" t="s">
        <v>379</v>
      </c>
      <c r="D331" s="25" t="s">
        <v>2452</v>
      </c>
      <c r="E331" s="2" t="s">
        <v>349</v>
      </c>
      <c r="F331" s="25" t="s">
        <v>2540</v>
      </c>
      <c r="G331" s="2" t="s">
        <v>365</v>
      </c>
      <c r="H331" s="8">
        <v>18613</v>
      </c>
      <c r="I331" s="20">
        <v>110.6</v>
      </c>
      <c r="J331" s="16" t="s">
        <v>2354</v>
      </c>
      <c r="K331" s="16" t="s">
        <v>2354</v>
      </c>
      <c r="L331" s="16" t="s">
        <v>2354</v>
      </c>
      <c r="M331" s="16" t="s">
        <v>2354</v>
      </c>
      <c r="N331" s="16" t="s">
        <v>2354</v>
      </c>
      <c r="O331" s="16" t="s">
        <v>2354</v>
      </c>
      <c r="P331" s="16" t="s">
        <v>2354</v>
      </c>
      <c r="Q331" s="16" t="s">
        <v>2354</v>
      </c>
      <c r="R331" s="16" t="s">
        <v>2354</v>
      </c>
      <c r="S331" s="16" t="s">
        <v>2354</v>
      </c>
      <c r="T331" s="16" t="s">
        <v>2354</v>
      </c>
      <c r="U331" s="16" t="s">
        <v>2354</v>
      </c>
      <c r="V331" s="16" t="s">
        <v>2354</v>
      </c>
      <c r="W331" s="16" t="s">
        <v>2354</v>
      </c>
      <c r="X331" s="69" t="s">
        <v>4782</v>
      </c>
      <c r="Y331" s="69" t="s">
        <v>4782</v>
      </c>
      <c r="Z331" s="16" t="s">
        <v>2354</v>
      </c>
      <c r="AA331" s="16" t="s">
        <v>2354</v>
      </c>
      <c r="AB331" s="16" t="s">
        <v>2354</v>
      </c>
      <c r="AC331" s="16" t="s">
        <v>2354</v>
      </c>
      <c r="AD331" s="16" t="s">
        <v>2354</v>
      </c>
      <c r="AE331" s="16" t="s">
        <v>2354</v>
      </c>
      <c r="AF331" s="16" t="s">
        <v>2354</v>
      </c>
      <c r="AG331" s="16" t="s">
        <v>2354</v>
      </c>
      <c r="AH331" s="17" t="s">
        <v>2354</v>
      </c>
      <c r="AI331" s="17" t="s">
        <v>2354</v>
      </c>
      <c r="AJ331" s="17" t="s">
        <v>2354</v>
      </c>
      <c r="AK331" s="17" t="s">
        <v>2354</v>
      </c>
      <c r="AL331" s="17" t="s">
        <v>2354</v>
      </c>
      <c r="AM331" s="17" t="s">
        <v>2354</v>
      </c>
      <c r="AN331" s="17" t="s">
        <v>2354</v>
      </c>
      <c r="AO331" s="17" t="s">
        <v>2354</v>
      </c>
      <c r="AP331" s="17" t="s">
        <v>2354</v>
      </c>
      <c r="AQ331" s="17" t="s">
        <v>2354</v>
      </c>
      <c r="AR331" s="17" t="s">
        <v>2354</v>
      </c>
      <c r="AS331" s="17" t="s">
        <v>2354</v>
      </c>
      <c r="AT331" s="17" t="s">
        <v>2354</v>
      </c>
      <c r="AU331" s="17" t="s">
        <v>2354</v>
      </c>
      <c r="AV331" s="17" t="s">
        <v>2354</v>
      </c>
      <c r="AW331" s="17" t="s">
        <v>2354</v>
      </c>
      <c r="AX331" s="17" t="s">
        <v>2354</v>
      </c>
      <c r="AY331" s="17" t="s">
        <v>2354</v>
      </c>
      <c r="AZ331" s="17" t="s">
        <v>2354</v>
      </c>
      <c r="BA331" s="17" t="s">
        <v>2354</v>
      </c>
      <c r="BB331" s="17" t="s">
        <v>2354</v>
      </c>
      <c r="BC331" s="17" t="s">
        <v>2354</v>
      </c>
      <c r="BD331" s="17" t="s">
        <v>2354</v>
      </c>
      <c r="BE331" s="17" t="s">
        <v>2354</v>
      </c>
      <c r="BF331" s="17" t="s">
        <v>2354</v>
      </c>
      <c r="BG331" s="17" t="s">
        <v>2354</v>
      </c>
      <c r="BH331" s="17" t="s">
        <v>2354</v>
      </c>
      <c r="BI331" s="17" t="s">
        <v>2354</v>
      </c>
      <c r="BJ331" s="8">
        <v>0</v>
      </c>
      <c r="BK331" s="20">
        <v>0</v>
      </c>
      <c r="BL331" s="8">
        <v>0</v>
      </c>
      <c r="BM331" s="20">
        <v>0</v>
      </c>
      <c r="BN331" s="8">
        <v>0</v>
      </c>
      <c r="BO331" s="20">
        <v>0</v>
      </c>
      <c r="BP331" s="8">
        <v>0</v>
      </c>
      <c r="BQ331" s="20">
        <v>0</v>
      </c>
      <c r="BR331" s="8">
        <v>0</v>
      </c>
      <c r="BS331" s="19">
        <v>0</v>
      </c>
      <c r="BT331" s="8">
        <v>11</v>
      </c>
      <c r="BU331" s="19">
        <v>59.09847955729866</v>
      </c>
      <c r="BV331" s="8">
        <v>3</v>
      </c>
      <c r="BW331" s="19">
        <v>16.117767151990499</v>
      </c>
      <c r="BX331" s="8">
        <v>7</v>
      </c>
      <c r="BY331" s="64">
        <v>37.608123354644604</v>
      </c>
      <c r="BZ331" s="8">
        <v>0</v>
      </c>
      <c r="CA331" s="64">
        <v>0</v>
      </c>
      <c r="CB331" s="8">
        <v>7</v>
      </c>
      <c r="CC331" s="64">
        <v>37.608123354644604</v>
      </c>
      <c r="CD331" s="17" t="s">
        <v>2354</v>
      </c>
      <c r="CE331" s="17" t="s">
        <v>2354</v>
      </c>
      <c r="CF331" s="17" t="s">
        <v>2354</v>
      </c>
      <c r="CG331" s="17" t="s">
        <v>2354</v>
      </c>
      <c r="CH331" s="8">
        <v>6.2</v>
      </c>
      <c r="CI331" s="19">
        <v>33.310052114113802</v>
      </c>
      <c r="CJ331" s="53">
        <v>404841.621746141</v>
      </c>
      <c r="CK331" s="53">
        <v>156306.51485832801</v>
      </c>
      <c r="CL331" s="53">
        <v>224551.82884128101</v>
      </c>
      <c r="CM331" s="54">
        <v>1.02276034989446</v>
      </c>
      <c r="CN331" s="54">
        <v>0.99280530063144801</v>
      </c>
      <c r="CO331" s="54">
        <v>1.05985527674285</v>
      </c>
      <c r="CP331" s="18" t="s">
        <v>4782</v>
      </c>
    </row>
    <row r="332" spans="1:94" ht="18" customHeight="1" x14ac:dyDescent="0.4">
      <c r="A332" s="1"/>
      <c r="B332" s="25" t="s">
        <v>3166</v>
      </c>
      <c r="C332" s="2" t="s">
        <v>380</v>
      </c>
      <c r="D332" s="25" t="s">
        <v>2452</v>
      </c>
      <c r="E332" s="2" t="s">
        <v>349</v>
      </c>
      <c r="F332" s="25" t="s">
        <v>2542</v>
      </c>
      <c r="G332" s="2" t="s">
        <v>359</v>
      </c>
      <c r="H332" s="8">
        <v>13825</v>
      </c>
      <c r="I332" s="20">
        <v>59.9</v>
      </c>
      <c r="J332" s="16" t="s">
        <v>2354</v>
      </c>
      <c r="K332" s="16" t="s">
        <v>2354</v>
      </c>
      <c r="L332" s="16" t="s">
        <v>2354</v>
      </c>
      <c r="M332" s="16" t="s">
        <v>2354</v>
      </c>
      <c r="N332" s="16" t="s">
        <v>2354</v>
      </c>
      <c r="O332" s="16" t="s">
        <v>2354</v>
      </c>
      <c r="P332" s="16" t="s">
        <v>2354</v>
      </c>
      <c r="Q332" s="16" t="s">
        <v>2354</v>
      </c>
      <c r="R332" s="16" t="s">
        <v>2354</v>
      </c>
      <c r="S332" s="16" t="s">
        <v>2354</v>
      </c>
      <c r="T332" s="16" t="s">
        <v>2354</v>
      </c>
      <c r="U332" s="16" t="s">
        <v>2354</v>
      </c>
      <c r="V332" s="16" t="s">
        <v>2354</v>
      </c>
      <c r="W332" s="16" t="s">
        <v>2354</v>
      </c>
      <c r="X332" s="20">
        <v>21.0947218766661</v>
      </c>
      <c r="Y332" s="20">
        <v>8.6547005509152299</v>
      </c>
      <c r="Z332" s="16" t="s">
        <v>2354</v>
      </c>
      <c r="AA332" s="16" t="s">
        <v>2354</v>
      </c>
      <c r="AB332" s="16" t="s">
        <v>2354</v>
      </c>
      <c r="AC332" s="16" t="s">
        <v>2354</v>
      </c>
      <c r="AD332" s="16" t="s">
        <v>2354</v>
      </c>
      <c r="AE332" s="16" t="s">
        <v>2354</v>
      </c>
      <c r="AF332" s="16" t="s">
        <v>2354</v>
      </c>
      <c r="AG332" s="16" t="s">
        <v>2354</v>
      </c>
      <c r="AH332" s="17" t="s">
        <v>2354</v>
      </c>
      <c r="AI332" s="17" t="s">
        <v>2354</v>
      </c>
      <c r="AJ332" s="17" t="s">
        <v>2354</v>
      </c>
      <c r="AK332" s="17" t="s">
        <v>2354</v>
      </c>
      <c r="AL332" s="17" t="s">
        <v>2354</v>
      </c>
      <c r="AM332" s="17" t="s">
        <v>2354</v>
      </c>
      <c r="AN332" s="17" t="s">
        <v>2354</v>
      </c>
      <c r="AO332" s="17" t="s">
        <v>2354</v>
      </c>
      <c r="AP332" s="17" t="s">
        <v>2354</v>
      </c>
      <c r="AQ332" s="17" t="s">
        <v>2354</v>
      </c>
      <c r="AR332" s="17" t="s">
        <v>2354</v>
      </c>
      <c r="AS332" s="17" t="s">
        <v>2354</v>
      </c>
      <c r="AT332" s="17" t="s">
        <v>2354</v>
      </c>
      <c r="AU332" s="17" t="s">
        <v>2354</v>
      </c>
      <c r="AV332" s="17" t="s">
        <v>2354</v>
      </c>
      <c r="AW332" s="17" t="s">
        <v>2354</v>
      </c>
      <c r="AX332" s="17" t="s">
        <v>2354</v>
      </c>
      <c r="AY332" s="17" t="s">
        <v>2354</v>
      </c>
      <c r="AZ332" s="17" t="s">
        <v>2354</v>
      </c>
      <c r="BA332" s="17" t="s">
        <v>2354</v>
      </c>
      <c r="BB332" s="17" t="s">
        <v>2354</v>
      </c>
      <c r="BC332" s="17" t="s">
        <v>2354</v>
      </c>
      <c r="BD332" s="17" t="s">
        <v>2354</v>
      </c>
      <c r="BE332" s="17" t="s">
        <v>2354</v>
      </c>
      <c r="BF332" s="17" t="s">
        <v>2354</v>
      </c>
      <c r="BG332" s="17" t="s">
        <v>2354</v>
      </c>
      <c r="BH332" s="17" t="s">
        <v>2354</v>
      </c>
      <c r="BI332" s="17" t="s">
        <v>2354</v>
      </c>
      <c r="BJ332" s="8">
        <v>58</v>
      </c>
      <c r="BK332" s="20">
        <v>419.52983725135624</v>
      </c>
      <c r="BL332" s="8">
        <v>0</v>
      </c>
      <c r="BM332" s="20">
        <v>0</v>
      </c>
      <c r="BN332" s="8">
        <v>55</v>
      </c>
      <c r="BO332" s="20">
        <v>397.83001808318301</v>
      </c>
      <c r="BP332" s="8">
        <v>55</v>
      </c>
      <c r="BQ332" s="20">
        <v>397.83001808318267</v>
      </c>
      <c r="BR332" s="8">
        <v>0</v>
      </c>
      <c r="BS332" s="19">
        <v>0</v>
      </c>
      <c r="BT332" s="8">
        <v>7</v>
      </c>
      <c r="BU332" s="19">
        <v>50.632911392405063</v>
      </c>
      <c r="BV332" s="8">
        <v>1</v>
      </c>
      <c r="BW332" s="19">
        <v>7.23327305605787</v>
      </c>
      <c r="BX332" s="8">
        <v>13</v>
      </c>
      <c r="BY332" s="64">
        <v>94.032549728752258</v>
      </c>
      <c r="BZ332" s="8">
        <v>10</v>
      </c>
      <c r="CA332" s="64">
        <v>72.332730560578668</v>
      </c>
      <c r="CB332" s="8">
        <v>3</v>
      </c>
      <c r="CC332" s="64">
        <v>21.699819168173597</v>
      </c>
      <c r="CD332" s="17" t="s">
        <v>2354</v>
      </c>
      <c r="CE332" s="17" t="s">
        <v>2354</v>
      </c>
      <c r="CF332" s="17" t="s">
        <v>2354</v>
      </c>
      <c r="CG332" s="17" t="s">
        <v>2354</v>
      </c>
      <c r="CH332" s="8">
        <v>2.7</v>
      </c>
      <c r="CI332" s="19">
        <v>19.529837251356199</v>
      </c>
      <c r="CJ332" s="53">
        <v>381517.82744643901</v>
      </c>
      <c r="CK332" s="53">
        <v>176501.343080486</v>
      </c>
      <c r="CL332" s="53">
        <v>182821.79704690201</v>
      </c>
      <c r="CM332" s="54">
        <v>0.96057948547173</v>
      </c>
      <c r="CN332" s="54">
        <v>1.1147924473997799</v>
      </c>
      <c r="CO332" s="54">
        <v>0.86109588332037701</v>
      </c>
      <c r="CP332" s="8">
        <v>335707.16065398999</v>
      </c>
    </row>
    <row r="333" spans="1:94" ht="18" customHeight="1" x14ac:dyDescent="0.4">
      <c r="A333" s="1"/>
      <c r="B333" s="25" t="s">
        <v>3167</v>
      </c>
      <c r="C333" s="2" t="s">
        <v>381</v>
      </c>
      <c r="D333" s="25" t="s">
        <v>2452</v>
      </c>
      <c r="E333" s="2" t="s">
        <v>349</v>
      </c>
      <c r="F333" s="25" t="s">
        <v>2542</v>
      </c>
      <c r="G333" s="2" t="s">
        <v>359</v>
      </c>
      <c r="H333" s="8">
        <v>2704</v>
      </c>
      <c r="I333" s="20">
        <v>13.3</v>
      </c>
      <c r="J333" s="16" t="s">
        <v>2354</v>
      </c>
      <c r="K333" s="16" t="s">
        <v>2354</v>
      </c>
      <c r="L333" s="16" t="s">
        <v>2354</v>
      </c>
      <c r="M333" s="16" t="s">
        <v>2354</v>
      </c>
      <c r="N333" s="16" t="s">
        <v>2354</v>
      </c>
      <c r="O333" s="16" t="s">
        <v>2354</v>
      </c>
      <c r="P333" s="16" t="s">
        <v>2354</v>
      </c>
      <c r="Q333" s="16" t="s">
        <v>2354</v>
      </c>
      <c r="R333" s="16" t="s">
        <v>2354</v>
      </c>
      <c r="S333" s="16" t="s">
        <v>2354</v>
      </c>
      <c r="T333" s="16" t="s">
        <v>2354</v>
      </c>
      <c r="U333" s="16" t="s">
        <v>2354</v>
      </c>
      <c r="V333" s="16" t="s">
        <v>2354</v>
      </c>
      <c r="W333" s="16" t="s">
        <v>2354</v>
      </c>
      <c r="X333" s="20">
        <v>19.315895372233399</v>
      </c>
      <c r="Y333" s="20">
        <v>9.75855130784708</v>
      </c>
      <c r="Z333" s="16" t="s">
        <v>2354</v>
      </c>
      <c r="AA333" s="16" t="s">
        <v>2354</v>
      </c>
      <c r="AB333" s="16" t="s">
        <v>2354</v>
      </c>
      <c r="AC333" s="16" t="s">
        <v>2354</v>
      </c>
      <c r="AD333" s="16" t="s">
        <v>2354</v>
      </c>
      <c r="AE333" s="16" t="s">
        <v>2354</v>
      </c>
      <c r="AF333" s="16" t="s">
        <v>2354</v>
      </c>
      <c r="AG333" s="16" t="s">
        <v>2354</v>
      </c>
      <c r="AH333" s="17" t="s">
        <v>2354</v>
      </c>
      <c r="AI333" s="17" t="s">
        <v>2354</v>
      </c>
      <c r="AJ333" s="17" t="s">
        <v>2354</v>
      </c>
      <c r="AK333" s="17" t="s">
        <v>2354</v>
      </c>
      <c r="AL333" s="17" t="s">
        <v>2354</v>
      </c>
      <c r="AM333" s="17" t="s">
        <v>2354</v>
      </c>
      <c r="AN333" s="17" t="s">
        <v>2354</v>
      </c>
      <c r="AO333" s="17" t="s">
        <v>2354</v>
      </c>
      <c r="AP333" s="17" t="s">
        <v>2354</v>
      </c>
      <c r="AQ333" s="17" t="s">
        <v>2354</v>
      </c>
      <c r="AR333" s="17" t="s">
        <v>2354</v>
      </c>
      <c r="AS333" s="17" t="s">
        <v>2354</v>
      </c>
      <c r="AT333" s="17" t="s">
        <v>2354</v>
      </c>
      <c r="AU333" s="17" t="s">
        <v>2354</v>
      </c>
      <c r="AV333" s="17" t="s">
        <v>2354</v>
      </c>
      <c r="AW333" s="17" t="s">
        <v>2354</v>
      </c>
      <c r="AX333" s="17" t="s">
        <v>2354</v>
      </c>
      <c r="AY333" s="17" t="s">
        <v>2354</v>
      </c>
      <c r="AZ333" s="17" t="s">
        <v>2354</v>
      </c>
      <c r="BA333" s="17" t="s">
        <v>2354</v>
      </c>
      <c r="BB333" s="17" t="s">
        <v>2354</v>
      </c>
      <c r="BC333" s="17" t="s">
        <v>2354</v>
      </c>
      <c r="BD333" s="17" t="s">
        <v>2354</v>
      </c>
      <c r="BE333" s="17" t="s">
        <v>2354</v>
      </c>
      <c r="BF333" s="17" t="s">
        <v>2354</v>
      </c>
      <c r="BG333" s="17" t="s">
        <v>2354</v>
      </c>
      <c r="BH333" s="17" t="s">
        <v>2354</v>
      </c>
      <c r="BI333" s="17" t="s">
        <v>2354</v>
      </c>
      <c r="BJ333" s="8">
        <v>0</v>
      </c>
      <c r="BK333" s="20">
        <v>0</v>
      </c>
      <c r="BL333" s="8">
        <v>0</v>
      </c>
      <c r="BM333" s="20">
        <v>0</v>
      </c>
      <c r="BN333" s="8">
        <v>0</v>
      </c>
      <c r="BO333" s="20">
        <v>0</v>
      </c>
      <c r="BP333" s="8">
        <v>0</v>
      </c>
      <c r="BQ333" s="20">
        <v>0</v>
      </c>
      <c r="BR333" s="8">
        <v>0</v>
      </c>
      <c r="BS333" s="19">
        <v>0</v>
      </c>
      <c r="BT333" s="8">
        <v>4</v>
      </c>
      <c r="BU333" s="19">
        <v>147.92899408284023</v>
      </c>
      <c r="BV333" s="8">
        <v>0</v>
      </c>
      <c r="BW333" s="19">
        <v>0</v>
      </c>
      <c r="BX333" s="8">
        <v>1</v>
      </c>
      <c r="BY333" s="64">
        <v>36.982248520710058</v>
      </c>
      <c r="BZ333" s="8">
        <v>0</v>
      </c>
      <c r="CA333" s="64">
        <v>0</v>
      </c>
      <c r="CB333" s="8">
        <v>1</v>
      </c>
      <c r="CC333" s="64">
        <v>36.982248520710058</v>
      </c>
      <c r="CD333" s="17" t="s">
        <v>2354</v>
      </c>
      <c r="CE333" s="17" t="s">
        <v>2354</v>
      </c>
      <c r="CF333" s="17" t="s">
        <v>2354</v>
      </c>
      <c r="CG333" s="17" t="s">
        <v>2354</v>
      </c>
      <c r="CH333" s="8">
        <v>0</v>
      </c>
      <c r="CI333" s="19">
        <v>0</v>
      </c>
      <c r="CJ333" s="53">
        <v>404233.91570881201</v>
      </c>
      <c r="CK333" s="53">
        <v>201008.47509578499</v>
      </c>
      <c r="CL333" s="53">
        <v>183325.61302682001</v>
      </c>
      <c r="CM333" s="54">
        <v>1.0150361550842</v>
      </c>
      <c r="CN333" s="54">
        <v>1.26925615751849</v>
      </c>
      <c r="CO333" s="54">
        <v>0.85977539833863603</v>
      </c>
      <c r="CP333" s="8">
        <v>349061.02615694201</v>
      </c>
    </row>
    <row r="334" spans="1:94" ht="18" customHeight="1" x14ac:dyDescent="0.4">
      <c r="A334" s="1"/>
      <c r="B334" s="25" t="s">
        <v>3168</v>
      </c>
      <c r="C334" s="2" t="s">
        <v>382</v>
      </c>
      <c r="D334" s="25" t="s">
        <v>2453</v>
      </c>
      <c r="E334" s="2" t="s">
        <v>383</v>
      </c>
      <c r="F334" s="25" t="s">
        <v>2543</v>
      </c>
      <c r="G334" s="2" t="s">
        <v>384</v>
      </c>
      <c r="H334" s="8">
        <v>247590</v>
      </c>
      <c r="I334" s="20">
        <v>649.29999999999995</v>
      </c>
      <c r="J334" s="16" t="s">
        <v>2354</v>
      </c>
      <c r="K334" s="16" t="s">
        <v>2354</v>
      </c>
      <c r="L334" s="16" t="s">
        <v>2354</v>
      </c>
      <c r="M334" s="16" t="s">
        <v>2354</v>
      </c>
      <c r="N334" s="16" t="s">
        <v>2354</v>
      </c>
      <c r="O334" s="16" t="s">
        <v>2354</v>
      </c>
      <c r="P334" s="16" t="s">
        <v>2354</v>
      </c>
      <c r="Q334" s="16" t="s">
        <v>2354</v>
      </c>
      <c r="R334" s="16" t="s">
        <v>2354</v>
      </c>
      <c r="S334" s="16" t="s">
        <v>2354</v>
      </c>
      <c r="T334" s="16" t="s">
        <v>2354</v>
      </c>
      <c r="U334" s="16" t="s">
        <v>2354</v>
      </c>
      <c r="V334" s="16" t="s">
        <v>2354</v>
      </c>
      <c r="W334" s="16" t="s">
        <v>2354</v>
      </c>
      <c r="X334" s="20">
        <v>16.665514332729501</v>
      </c>
      <c r="Y334" s="20">
        <v>6.2087752533982297</v>
      </c>
      <c r="Z334" s="16" t="s">
        <v>2354</v>
      </c>
      <c r="AA334" s="16" t="s">
        <v>2354</v>
      </c>
      <c r="AB334" s="16" t="s">
        <v>2354</v>
      </c>
      <c r="AC334" s="16" t="s">
        <v>2354</v>
      </c>
      <c r="AD334" s="16" t="s">
        <v>2354</v>
      </c>
      <c r="AE334" s="16" t="s">
        <v>2354</v>
      </c>
      <c r="AF334" s="16" t="s">
        <v>2354</v>
      </c>
      <c r="AG334" s="16" t="s">
        <v>2354</v>
      </c>
      <c r="AH334" s="17" t="s">
        <v>2354</v>
      </c>
      <c r="AI334" s="17" t="s">
        <v>2354</v>
      </c>
      <c r="AJ334" s="17" t="s">
        <v>2354</v>
      </c>
      <c r="AK334" s="17" t="s">
        <v>2354</v>
      </c>
      <c r="AL334" s="17" t="s">
        <v>2354</v>
      </c>
      <c r="AM334" s="17" t="s">
        <v>2354</v>
      </c>
      <c r="AN334" s="17" t="s">
        <v>2354</v>
      </c>
      <c r="AO334" s="17" t="s">
        <v>2354</v>
      </c>
      <c r="AP334" s="17" t="s">
        <v>2354</v>
      </c>
      <c r="AQ334" s="17" t="s">
        <v>2354</v>
      </c>
      <c r="AR334" s="17" t="s">
        <v>2354</v>
      </c>
      <c r="AS334" s="17" t="s">
        <v>2354</v>
      </c>
      <c r="AT334" s="17" t="s">
        <v>2354</v>
      </c>
      <c r="AU334" s="17" t="s">
        <v>2354</v>
      </c>
      <c r="AV334" s="17" t="s">
        <v>2354</v>
      </c>
      <c r="AW334" s="17" t="s">
        <v>2354</v>
      </c>
      <c r="AX334" s="17" t="s">
        <v>2354</v>
      </c>
      <c r="AY334" s="17" t="s">
        <v>2354</v>
      </c>
      <c r="AZ334" s="17" t="s">
        <v>2354</v>
      </c>
      <c r="BA334" s="17" t="s">
        <v>2354</v>
      </c>
      <c r="BB334" s="17" t="s">
        <v>2354</v>
      </c>
      <c r="BC334" s="17" t="s">
        <v>2354</v>
      </c>
      <c r="BD334" s="17" t="s">
        <v>2354</v>
      </c>
      <c r="BE334" s="17" t="s">
        <v>2354</v>
      </c>
      <c r="BF334" s="17" t="s">
        <v>2354</v>
      </c>
      <c r="BG334" s="17" t="s">
        <v>2354</v>
      </c>
      <c r="BH334" s="17" t="s">
        <v>2354</v>
      </c>
      <c r="BI334" s="17" t="s">
        <v>2354</v>
      </c>
      <c r="BJ334" s="8">
        <v>3658</v>
      </c>
      <c r="BK334" s="20">
        <v>1477.4425461448363</v>
      </c>
      <c r="BL334" s="8">
        <v>218</v>
      </c>
      <c r="BM334" s="20">
        <v>88.048790338866695</v>
      </c>
      <c r="BN334" s="8">
        <v>157</v>
      </c>
      <c r="BO334" s="20">
        <v>63.411284785330601</v>
      </c>
      <c r="BP334" s="8">
        <v>315</v>
      </c>
      <c r="BQ334" s="20">
        <v>127.2264631043257</v>
      </c>
      <c r="BR334" s="8">
        <v>0</v>
      </c>
      <c r="BS334" s="19">
        <v>0</v>
      </c>
      <c r="BT334" s="8">
        <v>251</v>
      </c>
      <c r="BU334" s="19">
        <v>101.37727694979604</v>
      </c>
      <c r="BV334" s="8">
        <v>16</v>
      </c>
      <c r="BW334" s="19">
        <v>6.4622965386324198</v>
      </c>
      <c r="BX334" s="8">
        <v>1125</v>
      </c>
      <c r="BY334" s="64">
        <v>454.38022537259172</v>
      </c>
      <c r="BZ334" s="8">
        <v>881</v>
      </c>
      <c r="CA334" s="64">
        <v>355.83020315844743</v>
      </c>
      <c r="CB334" s="8">
        <v>244</v>
      </c>
      <c r="CC334" s="64">
        <v>98.550022214144349</v>
      </c>
      <c r="CD334" s="17" t="s">
        <v>2354</v>
      </c>
      <c r="CE334" s="17" t="s">
        <v>2354</v>
      </c>
      <c r="CF334" s="17" t="s">
        <v>2354</v>
      </c>
      <c r="CG334" s="17" t="s">
        <v>2354</v>
      </c>
      <c r="CH334" s="8">
        <v>105</v>
      </c>
      <c r="CI334" s="19">
        <v>42.408821034775201</v>
      </c>
      <c r="CJ334" s="53">
        <v>393233.78082284302</v>
      </c>
      <c r="CK334" s="53">
        <v>157150.230751909</v>
      </c>
      <c r="CL334" s="53">
        <v>208192.62904497</v>
      </c>
      <c r="CM334" s="54">
        <v>1.01912073592903</v>
      </c>
      <c r="CN334" s="54">
        <v>1.02641068535205</v>
      </c>
      <c r="CO334" s="54">
        <v>1.00765007866363</v>
      </c>
      <c r="CP334" s="8">
        <v>303095.95796285802</v>
      </c>
    </row>
    <row r="335" spans="1:94" ht="18" customHeight="1" x14ac:dyDescent="0.4">
      <c r="A335" s="1"/>
      <c r="B335" s="25" t="s">
        <v>3169</v>
      </c>
      <c r="C335" s="2" t="s">
        <v>385</v>
      </c>
      <c r="D335" s="25" t="s">
        <v>2453</v>
      </c>
      <c r="E335" s="2" t="s">
        <v>383</v>
      </c>
      <c r="F335" s="25" t="s">
        <v>2545</v>
      </c>
      <c r="G335" s="2" t="s">
        <v>386</v>
      </c>
      <c r="H335" s="8">
        <v>81252</v>
      </c>
      <c r="I335" s="20">
        <v>148.1</v>
      </c>
      <c r="J335" s="16" t="s">
        <v>2354</v>
      </c>
      <c r="K335" s="16" t="s">
        <v>2354</v>
      </c>
      <c r="L335" s="16" t="s">
        <v>2354</v>
      </c>
      <c r="M335" s="16" t="s">
        <v>2354</v>
      </c>
      <c r="N335" s="16" t="s">
        <v>2354</v>
      </c>
      <c r="O335" s="16" t="s">
        <v>2354</v>
      </c>
      <c r="P335" s="16" t="s">
        <v>2354</v>
      </c>
      <c r="Q335" s="16" t="s">
        <v>2354</v>
      </c>
      <c r="R335" s="16" t="s">
        <v>2354</v>
      </c>
      <c r="S335" s="16" t="s">
        <v>2354</v>
      </c>
      <c r="T335" s="16" t="s">
        <v>2354</v>
      </c>
      <c r="U335" s="16" t="s">
        <v>2354</v>
      </c>
      <c r="V335" s="16" t="s">
        <v>2354</v>
      </c>
      <c r="W335" s="16" t="s">
        <v>2354</v>
      </c>
      <c r="X335" s="20">
        <v>18.526608419380501</v>
      </c>
      <c r="Y335" s="20">
        <v>7.39078633836378</v>
      </c>
      <c r="Z335" s="16" t="s">
        <v>2354</v>
      </c>
      <c r="AA335" s="16" t="s">
        <v>2354</v>
      </c>
      <c r="AB335" s="16" t="s">
        <v>2354</v>
      </c>
      <c r="AC335" s="16" t="s">
        <v>2354</v>
      </c>
      <c r="AD335" s="16" t="s">
        <v>2354</v>
      </c>
      <c r="AE335" s="16" t="s">
        <v>2354</v>
      </c>
      <c r="AF335" s="16" t="s">
        <v>2354</v>
      </c>
      <c r="AG335" s="16" t="s">
        <v>2354</v>
      </c>
      <c r="AH335" s="17" t="s">
        <v>2354</v>
      </c>
      <c r="AI335" s="17" t="s">
        <v>2354</v>
      </c>
      <c r="AJ335" s="17" t="s">
        <v>2354</v>
      </c>
      <c r="AK335" s="17" t="s">
        <v>2354</v>
      </c>
      <c r="AL335" s="17" t="s">
        <v>2354</v>
      </c>
      <c r="AM335" s="17" t="s">
        <v>2354</v>
      </c>
      <c r="AN335" s="17" t="s">
        <v>2354</v>
      </c>
      <c r="AO335" s="17" t="s">
        <v>2354</v>
      </c>
      <c r="AP335" s="17" t="s">
        <v>2354</v>
      </c>
      <c r="AQ335" s="17" t="s">
        <v>2354</v>
      </c>
      <c r="AR335" s="17" t="s">
        <v>2354</v>
      </c>
      <c r="AS335" s="17" t="s">
        <v>2354</v>
      </c>
      <c r="AT335" s="17" t="s">
        <v>2354</v>
      </c>
      <c r="AU335" s="17" t="s">
        <v>2354</v>
      </c>
      <c r="AV335" s="17" t="s">
        <v>2354</v>
      </c>
      <c r="AW335" s="17" t="s">
        <v>2354</v>
      </c>
      <c r="AX335" s="17" t="s">
        <v>2354</v>
      </c>
      <c r="AY335" s="17" t="s">
        <v>2354</v>
      </c>
      <c r="AZ335" s="17" t="s">
        <v>2354</v>
      </c>
      <c r="BA335" s="17" t="s">
        <v>2354</v>
      </c>
      <c r="BB335" s="17" t="s">
        <v>2354</v>
      </c>
      <c r="BC335" s="17" t="s">
        <v>2354</v>
      </c>
      <c r="BD335" s="17" t="s">
        <v>2354</v>
      </c>
      <c r="BE335" s="17" t="s">
        <v>2354</v>
      </c>
      <c r="BF335" s="17" t="s">
        <v>2354</v>
      </c>
      <c r="BG335" s="17" t="s">
        <v>2354</v>
      </c>
      <c r="BH335" s="17" t="s">
        <v>2354</v>
      </c>
      <c r="BI335" s="17" t="s">
        <v>2354</v>
      </c>
      <c r="BJ335" s="8">
        <v>887</v>
      </c>
      <c r="BK335" s="20">
        <v>1091.6654359277311</v>
      </c>
      <c r="BL335" s="8">
        <v>120</v>
      </c>
      <c r="BM335" s="20">
        <v>147.68867227883601</v>
      </c>
      <c r="BN335" s="8">
        <v>160</v>
      </c>
      <c r="BO335" s="20">
        <v>196.91822970511501</v>
      </c>
      <c r="BP335" s="8">
        <v>174</v>
      </c>
      <c r="BQ335" s="20">
        <v>214.14857480431252</v>
      </c>
      <c r="BR335" s="8">
        <v>2</v>
      </c>
      <c r="BS335" s="19">
        <v>2.46147787131394</v>
      </c>
      <c r="BT335" s="8">
        <v>60</v>
      </c>
      <c r="BU335" s="19">
        <v>73.844336139418104</v>
      </c>
      <c r="BV335" s="8">
        <v>11</v>
      </c>
      <c r="BW335" s="19">
        <v>13.5381282922267</v>
      </c>
      <c r="BX335" s="8">
        <v>160</v>
      </c>
      <c r="BY335" s="64">
        <v>196.91822970511495</v>
      </c>
      <c r="BZ335" s="8">
        <v>99</v>
      </c>
      <c r="CA335" s="64">
        <v>121.84315463003986</v>
      </c>
      <c r="CB335" s="8">
        <v>61</v>
      </c>
      <c r="CC335" s="64">
        <v>75.075075075075077</v>
      </c>
      <c r="CD335" s="17" t="s">
        <v>2354</v>
      </c>
      <c r="CE335" s="17" t="s">
        <v>2354</v>
      </c>
      <c r="CF335" s="17" t="s">
        <v>2354</v>
      </c>
      <c r="CG335" s="17" t="s">
        <v>2354</v>
      </c>
      <c r="CH335" s="8">
        <v>27.4</v>
      </c>
      <c r="CI335" s="19">
        <v>33.722246837000903</v>
      </c>
      <c r="CJ335" s="53">
        <v>409637.16236112098</v>
      </c>
      <c r="CK335" s="53">
        <v>170124.21198282301</v>
      </c>
      <c r="CL335" s="53">
        <v>213360.185740577</v>
      </c>
      <c r="CM335" s="54">
        <v>1.0484759613897301</v>
      </c>
      <c r="CN335" s="54">
        <v>1.0947149218279899</v>
      </c>
      <c r="CO335" s="54">
        <v>1.02081194920345</v>
      </c>
      <c r="CP335" s="8">
        <v>329471.24034948403</v>
      </c>
    </row>
    <row r="336" spans="1:94" ht="18" customHeight="1" x14ac:dyDescent="0.4">
      <c r="A336" s="1"/>
      <c r="B336" s="25" t="s">
        <v>3170</v>
      </c>
      <c r="C336" s="2" t="s">
        <v>387</v>
      </c>
      <c r="D336" s="25" t="s">
        <v>2453</v>
      </c>
      <c r="E336" s="2" t="s">
        <v>383</v>
      </c>
      <c r="F336" s="25" t="s">
        <v>2546</v>
      </c>
      <c r="G336" s="2" t="s">
        <v>388</v>
      </c>
      <c r="H336" s="8">
        <v>122347</v>
      </c>
      <c r="I336" s="20">
        <v>93.3</v>
      </c>
      <c r="J336" s="16" t="s">
        <v>2354</v>
      </c>
      <c r="K336" s="16" t="s">
        <v>2354</v>
      </c>
      <c r="L336" s="16" t="s">
        <v>2354</v>
      </c>
      <c r="M336" s="16" t="s">
        <v>2354</v>
      </c>
      <c r="N336" s="16" t="s">
        <v>2354</v>
      </c>
      <c r="O336" s="16" t="s">
        <v>2354</v>
      </c>
      <c r="P336" s="16" t="s">
        <v>2354</v>
      </c>
      <c r="Q336" s="16" t="s">
        <v>2354</v>
      </c>
      <c r="R336" s="16" t="s">
        <v>2354</v>
      </c>
      <c r="S336" s="16" t="s">
        <v>2354</v>
      </c>
      <c r="T336" s="16" t="s">
        <v>2354</v>
      </c>
      <c r="U336" s="16" t="s">
        <v>2354</v>
      </c>
      <c r="V336" s="16" t="s">
        <v>2354</v>
      </c>
      <c r="W336" s="16" t="s">
        <v>2354</v>
      </c>
      <c r="X336" s="20">
        <v>19.254871466471499</v>
      </c>
      <c r="Y336" s="20">
        <v>7.3643765437745898</v>
      </c>
      <c r="Z336" s="16" t="s">
        <v>2354</v>
      </c>
      <c r="AA336" s="16" t="s">
        <v>2354</v>
      </c>
      <c r="AB336" s="16" t="s">
        <v>2354</v>
      </c>
      <c r="AC336" s="16" t="s">
        <v>2354</v>
      </c>
      <c r="AD336" s="16" t="s">
        <v>2354</v>
      </c>
      <c r="AE336" s="16" t="s">
        <v>2354</v>
      </c>
      <c r="AF336" s="16" t="s">
        <v>2354</v>
      </c>
      <c r="AG336" s="16" t="s">
        <v>2354</v>
      </c>
      <c r="AH336" s="17" t="s">
        <v>2354</v>
      </c>
      <c r="AI336" s="17" t="s">
        <v>2354</v>
      </c>
      <c r="AJ336" s="17" t="s">
        <v>2354</v>
      </c>
      <c r="AK336" s="17" t="s">
        <v>2354</v>
      </c>
      <c r="AL336" s="17" t="s">
        <v>2354</v>
      </c>
      <c r="AM336" s="17" t="s">
        <v>2354</v>
      </c>
      <c r="AN336" s="17" t="s">
        <v>2354</v>
      </c>
      <c r="AO336" s="17" t="s">
        <v>2354</v>
      </c>
      <c r="AP336" s="17" t="s">
        <v>2354</v>
      </c>
      <c r="AQ336" s="17" t="s">
        <v>2354</v>
      </c>
      <c r="AR336" s="17" t="s">
        <v>2354</v>
      </c>
      <c r="AS336" s="17" t="s">
        <v>2354</v>
      </c>
      <c r="AT336" s="17" t="s">
        <v>2354</v>
      </c>
      <c r="AU336" s="17" t="s">
        <v>2354</v>
      </c>
      <c r="AV336" s="17" t="s">
        <v>2354</v>
      </c>
      <c r="AW336" s="17" t="s">
        <v>2354</v>
      </c>
      <c r="AX336" s="17" t="s">
        <v>2354</v>
      </c>
      <c r="AY336" s="17" t="s">
        <v>2354</v>
      </c>
      <c r="AZ336" s="17" t="s">
        <v>2354</v>
      </c>
      <c r="BA336" s="17" t="s">
        <v>2354</v>
      </c>
      <c r="BB336" s="17" t="s">
        <v>2354</v>
      </c>
      <c r="BC336" s="17" t="s">
        <v>2354</v>
      </c>
      <c r="BD336" s="17" t="s">
        <v>2354</v>
      </c>
      <c r="BE336" s="17" t="s">
        <v>2354</v>
      </c>
      <c r="BF336" s="17" t="s">
        <v>2354</v>
      </c>
      <c r="BG336" s="17" t="s">
        <v>2354</v>
      </c>
      <c r="BH336" s="17" t="s">
        <v>2354</v>
      </c>
      <c r="BI336" s="17" t="s">
        <v>2354</v>
      </c>
      <c r="BJ336" s="8">
        <v>866</v>
      </c>
      <c r="BK336" s="20">
        <v>707.82283178173554</v>
      </c>
      <c r="BL336" s="8">
        <v>185</v>
      </c>
      <c r="BM336" s="20">
        <v>151.209265449909</v>
      </c>
      <c r="BN336" s="8">
        <v>98</v>
      </c>
      <c r="BO336" s="20">
        <v>80.100043319411199</v>
      </c>
      <c r="BP336" s="8">
        <v>294</v>
      </c>
      <c r="BQ336" s="20">
        <v>240.30012995823355</v>
      </c>
      <c r="BR336" s="8">
        <v>1</v>
      </c>
      <c r="BS336" s="19">
        <v>0.81734738081031799</v>
      </c>
      <c r="BT336" s="8">
        <v>106</v>
      </c>
      <c r="BU336" s="19">
        <v>86.638822365893731</v>
      </c>
      <c r="BV336" s="8">
        <v>19</v>
      </c>
      <c r="BW336" s="19">
        <v>15.529600235396</v>
      </c>
      <c r="BX336" s="8">
        <v>208</v>
      </c>
      <c r="BY336" s="64">
        <v>170.00825520854619</v>
      </c>
      <c r="BZ336" s="8">
        <v>104</v>
      </c>
      <c r="CA336" s="64">
        <v>85.004127604273094</v>
      </c>
      <c r="CB336" s="8">
        <v>104</v>
      </c>
      <c r="CC336" s="64">
        <v>85.004127604273094</v>
      </c>
      <c r="CD336" s="17" t="s">
        <v>2354</v>
      </c>
      <c r="CE336" s="17" t="s">
        <v>2354</v>
      </c>
      <c r="CF336" s="17" t="s">
        <v>2354</v>
      </c>
      <c r="CG336" s="17" t="s">
        <v>2354</v>
      </c>
      <c r="CH336" s="8">
        <v>39.700000000000003</v>
      </c>
      <c r="CI336" s="19">
        <v>32.448691018169598</v>
      </c>
      <c r="CJ336" s="53">
        <v>369481.40792019101</v>
      </c>
      <c r="CK336" s="53">
        <v>143426.074763874</v>
      </c>
      <c r="CL336" s="53">
        <v>201858.943140007</v>
      </c>
      <c r="CM336" s="54">
        <v>0.94297566298402202</v>
      </c>
      <c r="CN336" s="54">
        <v>0.92026303264848897</v>
      </c>
      <c r="CO336" s="54">
        <v>0.96291051821590001</v>
      </c>
      <c r="CP336" s="8">
        <v>360047.65769371501</v>
      </c>
    </row>
    <row r="337" spans="1:94" ht="18" customHeight="1" x14ac:dyDescent="0.4">
      <c r="A337" s="1"/>
      <c r="B337" s="25" t="s">
        <v>3171</v>
      </c>
      <c r="C337" s="2" t="s">
        <v>389</v>
      </c>
      <c r="D337" s="25" t="s">
        <v>2453</v>
      </c>
      <c r="E337" s="2" t="s">
        <v>383</v>
      </c>
      <c r="F337" s="25" t="s">
        <v>2546</v>
      </c>
      <c r="G337" s="2" t="s">
        <v>388</v>
      </c>
      <c r="H337" s="8">
        <v>100273</v>
      </c>
      <c r="I337" s="20">
        <v>166.3</v>
      </c>
      <c r="J337" s="16" t="s">
        <v>2354</v>
      </c>
      <c r="K337" s="16" t="s">
        <v>2354</v>
      </c>
      <c r="L337" s="16" t="s">
        <v>2354</v>
      </c>
      <c r="M337" s="16" t="s">
        <v>2354</v>
      </c>
      <c r="N337" s="16" t="s">
        <v>2354</v>
      </c>
      <c r="O337" s="16" t="s">
        <v>2354</v>
      </c>
      <c r="P337" s="16" t="s">
        <v>2354</v>
      </c>
      <c r="Q337" s="16" t="s">
        <v>2354</v>
      </c>
      <c r="R337" s="16" t="s">
        <v>2354</v>
      </c>
      <c r="S337" s="16" t="s">
        <v>2354</v>
      </c>
      <c r="T337" s="16" t="s">
        <v>2354</v>
      </c>
      <c r="U337" s="16" t="s">
        <v>2354</v>
      </c>
      <c r="V337" s="16" t="s">
        <v>2354</v>
      </c>
      <c r="W337" s="16" t="s">
        <v>2354</v>
      </c>
      <c r="X337" s="20">
        <v>19.771472945613901</v>
      </c>
      <c r="Y337" s="20">
        <v>8.0261807693374401</v>
      </c>
      <c r="Z337" s="16" t="s">
        <v>2354</v>
      </c>
      <c r="AA337" s="16" t="s">
        <v>2354</v>
      </c>
      <c r="AB337" s="16" t="s">
        <v>2354</v>
      </c>
      <c r="AC337" s="16" t="s">
        <v>2354</v>
      </c>
      <c r="AD337" s="16" t="s">
        <v>2354</v>
      </c>
      <c r="AE337" s="16" t="s">
        <v>2354</v>
      </c>
      <c r="AF337" s="16" t="s">
        <v>2354</v>
      </c>
      <c r="AG337" s="16" t="s">
        <v>2354</v>
      </c>
      <c r="AH337" s="17" t="s">
        <v>2354</v>
      </c>
      <c r="AI337" s="17" t="s">
        <v>2354</v>
      </c>
      <c r="AJ337" s="17" t="s">
        <v>2354</v>
      </c>
      <c r="AK337" s="17" t="s">
        <v>2354</v>
      </c>
      <c r="AL337" s="17" t="s">
        <v>2354</v>
      </c>
      <c r="AM337" s="17" t="s">
        <v>2354</v>
      </c>
      <c r="AN337" s="17" t="s">
        <v>2354</v>
      </c>
      <c r="AO337" s="17" t="s">
        <v>2354</v>
      </c>
      <c r="AP337" s="17" t="s">
        <v>2354</v>
      </c>
      <c r="AQ337" s="17" t="s">
        <v>2354</v>
      </c>
      <c r="AR337" s="17" t="s">
        <v>2354</v>
      </c>
      <c r="AS337" s="17" t="s">
        <v>2354</v>
      </c>
      <c r="AT337" s="17" t="s">
        <v>2354</v>
      </c>
      <c r="AU337" s="17" t="s">
        <v>2354</v>
      </c>
      <c r="AV337" s="17" t="s">
        <v>2354</v>
      </c>
      <c r="AW337" s="17" t="s">
        <v>2354</v>
      </c>
      <c r="AX337" s="17" t="s">
        <v>2354</v>
      </c>
      <c r="AY337" s="17" t="s">
        <v>2354</v>
      </c>
      <c r="AZ337" s="17" t="s">
        <v>2354</v>
      </c>
      <c r="BA337" s="17" t="s">
        <v>2354</v>
      </c>
      <c r="BB337" s="17" t="s">
        <v>2354</v>
      </c>
      <c r="BC337" s="17" t="s">
        <v>2354</v>
      </c>
      <c r="BD337" s="17" t="s">
        <v>2354</v>
      </c>
      <c r="BE337" s="17" t="s">
        <v>2354</v>
      </c>
      <c r="BF337" s="17" t="s">
        <v>2354</v>
      </c>
      <c r="BG337" s="17" t="s">
        <v>2354</v>
      </c>
      <c r="BH337" s="17" t="s">
        <v>2354</v>
      </c>
      <c r="BI337" s="17" t="s">
        <v>2354</v>
      </c>
      <c r="BJ337" s="8">
        <v>777</v>
      </c>
      <c r="BK337" s="20">
        <v>774.88456513717551</v>
      </c>
      <c r="BL337" s="8">
        <v>79</v>
      </c>
      <c r="BM337" s="20">
        <v>78.784917176109204</v>
      </c>
      <c r="BN337" s="8">
        <v>54</v>
      </c>
      <c r="BO337" s="20">
        <v>53.852981360884797</v>
      </c>
      <c r="BP337" s="8">
        <v>174</v>
      </c>
      <c r="BQ337" s="20">
        <v>173.52627327396209</v>
      </c>
      <c r="BR337" s="8">
        <v>1</v>
      </c>
      <c r="BS337" s="19">
        <v>0.99727743260897705</v>
      </c>
      <c r="BT337" s="8">
        <v>98</v>
      </c>
      <c r="BU337" s="19">
        <v>97.73318839567979</v>
      </c>
      <c r="BV337" s="8">
        <v>11</v>
      </c>
      <c r="BW337" s="19">
        <v>10.9700517586988</v>
      </c>
      <c r="BX337" s="8">
        <v>256</v>
      </c>
      <c r="BY337" s="64">
        <v>255.30302274789821</v>
      </c>
      <c r="BZ337" s="8">
        <v>165</v>
      </c>
      <c r="CA337" s="64">
        <v>164.5507763804813</v>
      </c>
      <c r="CB337" s="8">
        <v>91</v>
      </c>
      <c r="CC337" s="64">
        <v>90.752246367416944</v>
      </c>
      <c r="CD337" s="17" t="s">
        <v>2354</v>
      </c>
      <c r="CE337" s="17" t="s">
        <v>2354</v>
      </c>
      <c r="CF337" s="17" t="s">
        <v>2354</v>
      </c>
      <c r="CG337" s="17" t="s">
        <v>2354</v>
      </c>
      <c r="CH337" s="8">
        <v>21.7</v>
      </c>
      <c r="CI337" s="19">
        <v>21.640920287614801</v>
      </c>
      <c r="CJ337" s="53">
        <v>382039.55550426902</v>
      </c>
      <c r="CK337" s="53">
        <v>151858.51705515801</v>
      </c>
      <c r="CL337" s="53">
        <v>209364.23115624301</v>
      </c>
      <c r="CM337" s="54">
        <v>0.95160692435910599</v>
      </c>
      <c r="CN337" s="54">
        <v>0.95085269193683497</v>
      </c>
      <c r="CO337" s="54">
        <v>0.973772322665728</v>
      </c>
      <c r="CP337" s="8">
        <v>345994.653243476</v>
      </c>
    </row>
    <row r="338" spans="1:94" ht="18" customHeight="1" x14ac:dyDescent="0.4">
      <c r="A338" s="1"/>
      <c r="B338" s="25" t="s">
        <v>3172</v>
      </c>
      <c r="C338" s="2" t="s">
        <v>390</v>
      </c>
      <c r="D338" s="25" t="s">
        <v>2453</v>
      </c>
      <c r="E338" s="2" t="s">
        <v>383</v>
      </c>
      <c r="F338" s="25" t="s">
        <v>2544</v>
      </c>
      <c r="G338" s="2" t="s">
        <v>391</v>
      </c>
      <c r="H338" s="8">
        <v>34432</v>
      </c>
      <c r="I338" s="20">
        <v>154.5</v>
      </c>
      <c r="J338" s="16" t="s">
        <v>2354</v>
      </c>
      <c r="K338" s="16" t="s">
        <v>2354</v>
      </c>
      <c r="L338" s="16" t="s">
        <v>2354</v>
      </c>
      <c r="M338" s="16" t="s">
        <v>2354</v>
      </c>
      <c r="N338" s="16" t="s">
        <v>2354</v>
      </c>
      <c r="O338" s="16" t="s">
        <v>2354</v>
      </c>
      <c r="P338" s="16" t="s">
        <v>2354</v>
      </c>
      <c r="Q338" s="16" t="s">
        <v>2354</v>
      </c>
      <c r="R338" s="16" t="s">
        <v>2354</v>
      </c>
      <c r="S338" s="16" t="s">
        <v>2354</v>
      </c>
      <c r="T338" s="16" t="s">
        <v>2354</v>
      </c>
      <c r="U338" s="16" t="s">
        <v>2354</v>
      </c>
      <c r="V338" s="16" t="s">
        <v>2354</v>
      </c>
      <c r="W338" s="16" t="s">
        <v>2354</v>
      </c>
      <c r="X338" s="20">
        <v>17.820206841686598</v>
      </c>
      <c r="Y338" s="20">
        <v>6.8858834968620197</v>
      </c>
      <c r="Z338" s="16" t="s">
        <v>2354</v>
      </c>
      <c r="AA338" s="16" t="s">
        <v>2354</v>
      </c>
      <c r="AB338" s="16" t="s">
        <v>2354</v>
      </c>
      <c r="AC338" s="16" t="s">
        <v>2354</v>
      </c>
      <c r="AD338" s="16" t="s">
        <v>2354</v>
      </c>
      <c r="AE338" s="16" t="s">
        <v>2354</v>
      </c>
      <c r="AF338" s="16" t="s">
        <v>2354</v>
      </c>
      <c r="AG338" s="16" t="s">
        <v>2354</v>
      </c>
      <c r="AH338" s="17" t="s">
        <v>2354</v>
      </c>
      <c r="AI338" s="17" t="s">
        <v>2354</v>
      </c>
      <c r="AJ338" s="17" t="s">
        <v>2354</v>
      </c>
      <c r="AK338" s="17" t="s">
        <v>2354</v>
      </c>
      <c r="AL338" s="17" t="s">
        <v>2354</v>
      </c>
      <c r="AM338" s="17" t="s">
        <v>2354</v>
      </c>
      <c r="AN338" s="17" t="s">
        <v>2354</v>
      </c>
      <c r="AO338" s="17" t="s">
        <v>2354</v>
      </c>
      <c r="AP338" s="17" t="s">
        <v>2354</v>
      </c>
      <c r="AQ338" s="17" t="s">
        <v>2354</v>
      </c>
      <c r="AR338" s="17" t="s">
        <v>2354</v>
      </c>
      <c r="AS338" s="17" t="s">
        <v>2354</v>
      </c>
      <c r="AT338" s="17" t="s">
        <v>2354</v>
      </c>
      <c r="AU338" s="17" t="s">
        <v>2354</v>
      </c>
      <c r="AV338" s="17" t="s">
        <v>2354</v>
      </c>
      <c r="AW338" s="17" t="s">
        <v>2354</v>
      </c>
      <c r="AX338" s="17" t="s">
        <v>2354</v>
      </c>
      <c r="AY338" s="17" t="s">
        <v>2354</v>
      </c>
      <c r="AZ338" s="17" t="s">
        <v>2354</v>
      </c>
      <c r="BA338" s="17" t="s">
        <v>2354</v>
      </c>
      <c r="BB338" s="17" t="s">
        <v>2354</v>
      </c>
      <c r="BC338" s="17" t="s">
        <v>2354</v>
      </c>
      <c r="BD338" s="17" t="s">
        <v>2354</v>
      </c>
      <c r="BE338" s="17" t="s">
        <v>2354</v>
      </c>
      <c r="BF338" s="17" t="s">
        <v>2354</v>
      </c>
      <c r="BG338" s="17" t="s">
        <v>2354</v>
      </c>
      <c r="BH338" s="17" t="s">
        <v>2354</v>
      </c>
      <c r="BI338" s="17" t="s">
        <v>2354</v>
      </c>
      <c r="BJ338" s="8">
        <v>649</v>
      </c>
      <c r="BK338" s="20">
        <v>1884.8745353159852</v>
      </c>
      <c r="BL338" s="8">
        <v>44</v>
      </c>
      <c r="BM338" s="20">
        <v>127.788104089219</v>
      </c>
      <c r="BN338" s="8">
        <v>0</v>
      </c>
      <c r="BO338" s="20">
        <v>0</v>
      </c>
      <c r="BP338" s="8">
        <v>92</v>
      </c>
      <c r="BQ338" s="20">
        <v>267.19330855018586</v>
      </c>
      <c r="BR338" s="8">
        <v>0</v>
      </c>
      <c r="BS338" s="19">
        <v>0</v>
      </c>
      <c r="BT338" s="8">
        <v>27</v>
      </c>
      <c r="BU338" s="19">
        <v>78.415427509293679</v>
      </c>
      <c r="BV338" s="8">
        <v>2</v>
      </c>
      <c r="BW338" s="19">
        <v>5.8085501858736102</v>
      </c>
      <c r="BX338" s="8">
        <v>80</v>
      </c>
      <c r="BY338" s="64">
        <v>232.34200743494424</v>
      </c>
      <c r="BZ338" s="8">
        <v>55</v>
      </c>
      <c r="CA338" s="64">
        <v>159.73513011152417</v>
      </c>
      <c r="CB338" s="8">
        <v>25</v>
      </c>
      <c r="CC338" s="64">
        <v>72.606877323420065</v>
      </c>
      <c r="CD338" s="17" t="s">
        <v>2354</v>
      </c>
      <c r="CE338" s="17" t="s">
        <v>2354</v>
      </c>
      <c r="CF338" s="17" t="s">
        <v>2354</v>
      </c>
      <c r="CG338" s="17" t="s">
        <v>2354</v>
      </c>
      <c r="CH338" s="8">
        <v>9.5</v>
      </c>
      <c r="CI338" s="19">
        <v>27.590613382899601</v>
      </c>
      <c r="CJ338" s="53">
        <v>345336.50591991498</v>
      </c>
      <c r="CK338" s="53">
        <v>146350.02820274001</v>
      </c>
      <c r="CL338" s="53">
        <v>178713.500465611</v>
      </c>
      <c r="CM338" s="54">
        <v>0.91840872038103705</v>
      </c>
      <c r="CN338" s="54">
        <v>0.97959995155829205</v>
      </c>
      <c r="CO338" s="54">
        <v>0.88924737758262196</v>
      </c>
      <c r="CP338" s="8">
        <v>316024.64280031802</v>
      </c>
    </row>
    <row r="339" spans="1:94" ht="18" customHeight="1" x14ac:dyDescent="0.4">
      <c r="A339" s="1"/>
      <c r="B339" s="25" t="s">
        <v>3173</v>
      </c>
      <c r="C339" s="2" t="s">
        <v>392</v>
      </c>
      <c r="D339" s="25" t="s">
        <v>2453</v>
      </c>
      <c r="E339" s="2" t="s">
        <v>383</v>
      </c>
      <c r="F339" s="25" t="s">
        <v>2543</v>
      </c>
      <c r="G339" s="2" t="s">
        <v>384</v>
      </c>
      <c r="H339" s="8">
        <v>40189</v>
      </c>
      <c r="I339" s="20">
        <v>289.10000000000002</v>
      </c>
      <c r="J339" s="16" t="s">
        <v>2354</v>
      </c>
      <c r="K339" s="16" t="s">
        <v>2354</v>
      </c>
      <c r="L339" s="16" t="s">
        <v>2354</v>
      </c>
      <c r="M339" s="16" t="s">
        <v>2354</v>
      </c>
      <c r="N339" s="16" t="s">
        <v>2354</v>
      </c>
      <c r="O339" s="16" t="s">
        <v>2354</v>
      </c>
      <c r="P339" s="16" t="s">
        <v>2354</v>
      </c>
      <c r="Q339" s="16" t="s">
        <v>2354</v>
      </c>
      <c r="R339" s="16" t="s">
        <v>2354</v>
      </c>
      <c r="S339" s="16" t="s">
        <v>2354</v>
      </c>
      <c r="T339" s="16" t="s">
        <v>2354</v>
      </c>
      <c r="U339" s="16" t="s">
        <v>2354</v>
      </c>
      <c r="V339" s="16" t="s">
        <v>2354</v>
      </c>
      <c r="W339" s="16" t="s">
        <v>2354</v>
      </c>
      <c r="X339" s="20">
        <v>17.061575032589499</v>
      </c>
      <c r="Y339" s="20">
        <v>7.5607698796104597</v>
      </c>
      <c r="Z339" s="16" t="s">
        <v>2354</v>
      </c>
      <c r="AA339" s="16" t="s">
        <v>2354</v>
      </c>
      <c r="AB339" s="16" t="s">
        <v>2354</v>
      </c>
      <c r="AC339" s="16" t="s">
        <v>2354</v>
      </c>
      <c r="AD339" s="16" t="s">
        <v>2354</v>
      </c>
      <c r="AE339" s="16" t="s">
        <v>2354</v>
      </c>
      <c r="AF339" s="16" t="s">
        <v>2354</v>
      </c>
      <c r="AG339" s="16" t="s">
        <v>2354</v>
      </c>
      <c r="AH339" s="17" t="s">
        <v>2354</v>
      </c>
      <c r="AI339" s="17" t="s">
        <v>2354</v>
      </c>
      <c r="AJ339" s="17" t="s">
        <v>2354</v>
      </c>
      <c r="AK339" s="17" t="s">
        <v>2354</v>
      </c>
      <c r="AL339" s="17" t="s">
        <v>2354</v>
      </c>
      <c r="AM339" s="17" t="s">
        <v>2354</v>
      </c>
      <c r="AN339" s="17" t="s">
        <v>2354</v>
      </c>
      <c r="AO339" s="17" t="s">
        <v>2354</v>
      </c>
      <c r="AP339" s="17" t="s">
        <v>2354</v>
      </c>
      <c r="AQ339" s="17" t="s">
        <v>2354</v>
      </c>
      <c r="AR339" s="17" t="s">
        <v>2354</v>
      </c>
      <c r="AS339" s="17" t="s">
        <v>2354</v>
      </c>
      <c r="AT339" s="17" t="s">
        <v>2354</v>
      </c>
      <c r="AU339" s="17" t="s">
        <v>2354</v>
      </c>
      <c r="AV339" s="17" t="s">
        <v>2354</v>
      </c>
      <c r="AW339" s="17" t="s">
        <v>2354</v>
      </c>
      <c r="AX339" s="17" t="s">
        <v>2354</v>
      </c>
      <c r="AY339" s="17" t="s">
        <v>2354</v>
      </c>
      <c r="AZ339" s="17" t="s">
        <v>2354</v>
      </c>
      <c r="BA339" s="17" t="s">
        <v>2354</v>
      </c>
      <c r="BB339" s="17" t="s">
        <v>2354</v>
      </c>
      <c r="BC339" s="17" t="s">
        <v>2354</v>
      </c>
      <c r="BD339" s="17" t="s">
        <v>2354</v>
      </c>
      <c r="BE339" s="17" t="s">
        <v>2354</v>
      </c>
      <c r="BF339" s="17" t="s">
        <v>2354</v>
      </c>
      <c r="BG339" s="17" t="s">
        <v>2354</v>
      </c>
      <c r="BH339" s="17" t="s">
        <v>2354</v>
      </c>
      <c r="BI339" s="17" t="s">
        <v>2354</v>
      </c>
      <c r="BJ339" s="8">
        <v>85</v>
      </c>
      <c r="BK339" s="20">
        <v>211.50065938440866</v>
      </c>
      <c r="BL339" s="8">
        <v>0</v>
      </c>
      <c r="BM339" s="20">
        <v>0</v>
      </c>
      <c r="BN339" s="8">
        <v>35</v>
      </c>
      <c r="BO339" s="20">
        <v>87.088506805344693</v>
      </c>
      <c r="BP339" s="8">
        <v>42</v>
      </c>
      <c r="BQ339" s="20">
        <v>104.50620816641369</v>
      </c>
      <c r="BR339" s="8">
        <v>0</v>
      </c>
      <c r="BS339" s="19">
        <v>0</v>
      </c>
      <c r="BT339" s="8">
        <v>38</v>
      </c>
      <c r="BU339" s="19">
        <v>94.553235960088585</v>
      </c>
      <c r="BV339" s="8">
        <v>1</v>
      </c>
      <c r="BW339" s="19">
        <v>2.4882430515812799</v>
      </c>
      <c r="BX339" s="8">
        <v>51</v>
      </c>
      <c r="BY339" s="64">
        <v>126.90039563064521</v>
      </c>
      <c r="BZ339" s="8">
        <v>13</v>
      </c>
      <c r="CA339" s="64">
        <v>32.347159670556614</v>
      </c>
      <c r="CB339" s="8">
        <v>38</v>
      </c>
      <c r="CC339" s="64">
        <v>94.553235960088585</v>
      </c>
      <c r="CD339" s="17" t="s">
        <v>2354</v>
      </c>
      <c r="CE339" s="17" t="s">
        <v>2354</v>
      </c>
      <c r="CF339" s="17" t="s">
        <v>2354</v>
      </c>
      <c r="CG339" s="17" t="s">
        <v>2354</v>
      </c>
      <c r="CH339" s="8">
        <v>10.199999999999999</v>
      </c>
      <c r="CI339" s="19">
        <v>25.380079126129001</v>
      </c>
      <c r="CJ339" s="53">
        <v>382755.52604033699</v>
      </c>
      <c r="CK339" s="53">
        <v>145957.393285678</v>
      </c>
      <c r="CL339" s="53">
        <v>211635.154710237</v>
      </c>
      <c r="CM339" s="54">
        <v>0.99027485338378995</v>
      </c>
      <c r="CN339" s="54">
        <v>0.95160817222679595</v>
      </c>
      <c r="CO339" s="54">
        <v>1.0225576017664399</v>
      </c>
      <c r="CP339" s="8">
        <v>321643.99685606902</v>
      </c>
    </row>
    <row r="340" spans="1:94" ht="18" customHeight="1" x14ac:dyDescent="0.4">
      <c r="A340" s="1"/>
      <c r="B340" s="25" t="s">
        <v>3174</v>
      </c>
      <c r="C340" s="2" t="s">
        <v>393</v>
      </c>
      <c r="D340" s="25" t="s">
        <v>2453</v>
      </c>
      <c r="E340" s="2" t="s">
        <v>383</v>
      </c>
      <c r="F340" s="25" t="s">
        <v>2543</v>
      </c>
      <c r="G340" s="2" t="s">
        <v>384</v>
      </c>
      <c r="H340" s="8">
        <v>29110</v>
      </c>
      <c r="I340" s="20">
        <v>120.8</v>
      </c>
      <c r="J340" s="16" t="s">
        <v>2354</v>
      </c>
      <c r="K340" s="16" t="s">
        <v>2354</v>
      </c>
      <c r="L340" s="16" t="s">
        <v>2354</v>
      </c>
      <c r="M340" s="16" t="s">
        <v>2354</v>
      </c>
      <c r="N340" s="16" t="s">
        <v>2354</v>
      </c>
      <c r="O340" s="16" t="s">
        <v>2354</v>
      </c>
      <c r="P340" s="16" t="s">
        <v>2354</v>
      </c>
      <c r="Q340" s="16" t="s">
        <v>2354</v>
      </c>
      <c r="R340" s="16" t="s">
        <v>2354</v>
      </c>
      <c r="S340" s="16" t="s">
        <v>2354</v>
      </c>
      <c r="T340" s="16" t="s">
        <v>2354</v>
      </c>
      <c r="U340" s="16" t="s">
        <v>2354</v>
      </c>
      <c r="V340" s="16" t="s">
        <v>2354</v>
      </c>
      <c r="W340" s="16" t="s">
        <v>2354</v>
      </c>
      <c r="X340" s="20">
        <v>20.683391003460201</v>
      </c>
      <c r="Y340" s="20">
        <v>7.4134948096885802</v>
      </c>
      <c r="Z340" s="16" t="s">
        <v>2354</v>
      </c>
      <c r="AA340" s="16" t="s">
        <v>2354</v>
      </c>
      <c r="AB340" s="16" t="s">
        <v>2354</v>
      </c>
      <c r="AC340" s="16" t="s">
        <v>2354</v>
      </c>
      <c r="AD340" s="16" t="s">
        <v>2354</v>
      </c>
      <c r="AE340" s="16" t="s">
        <v>2354</v>
      </c>
      <c r="AF340" s="16" t="s">
        <v>2354</v>
      </c>
      <c r="AG340" s="16" t="s">
        <v>2354</v>
      </c>
      <c r="AH340" s="17" t="s">
        <v>2354</v>
      </c>
      <c r="AI340" s="17" t="s">
        <v>2354</v>
      </c>
      <c r="AJ340" s="17" t="s">
        <v>2354</v>
      </c>
      <c r="AK340" s="17" t="s">
        <v>2354</v>
      </c>
      <c r="AL340" s="17" t="s">
        <v>2354</v>
      </c>
      <c r="AM340" s="17" t="s">
        <v>2354</v>
      </c>
      <c r="AN340" s="17" t="s">
        <v>2354</v>
      </c>
      <c r="AO340" s="17" t="s">
        <v>2354</v>
      </c>
      <c r="AP340" s="17" t="s">
        <v>2354</v>
      </c>
      <c r="AQ340" s="17" t="s">
        <v>2354</v>
      </c>
      <c r="AR340" s="17" t="s">
        <v>2354</v>
      </c>
      <c r="AS340" s="17" t="s">
        <v>2354</v>
      </c>
      <c r="AT340" s="17" t="s">
        <v>2354</v>
      </c>
      <c r="AU340" s="17" t="s">
        <v>2354</v>
      </c>
      <c r="AV340" s="17" t="s">
        <v>2354</v>
      </c>
      <c r="AW340" s="17" t="s">
        <v>2354</v>
      </c>
      <c r="AX340" s="17" t="s">
        <v>2354</v>
      </c>
      <c r="AY340" s="17" t="s">
        <v>2354</v>
      </c>
      <c r="AZ340" s="17" t="s">
        <v>2354</v>
      </c>
      <c r="BA340" s="17" t="s">
        <v>2354</v>
      </c>
      <c r="BB340" s="17" t="s">
        <v>2354</v>
      </c>
      <c r="BC340" s="17" t="s">
        <v>2354</v>
      </c>
      <c r="BD340" s="17" t="s">
        <v>2354</v>
      </c>
      <c r="BE340" s="17" t="s">
        <v>2354</v>
      </c>
      <c r="BF340" s="17" t="s">
        <v>2354</v>
      </c>
      <c r="BG340" s="17" t="s">
        <v>2354</v>
      </c>
      <c r="BH340" s="17" t="s">
        <v>2354</v>
      </c>
      <c r="BI340" s="17" t="s">
        <v>2354</v>
      </c>
      <c r="BJ340" s="8">
        <v>203</v>
      </c>
      <c r="BK340" s="20">
        <v>697.35486087255231</v>
      </c>
      <c r="BL340" s="8">
        <v>46</v>
      </c>
      <c r="BM340" s="20">
        <v>158.02129852284401</v>
      </c>
      <c r="BN340" s="8">
        <v>45</v>
      </c>
      <c r="BO340" s="20">
        <v>154.586052902783</v>
      </c>
      <c r="BP340" s="8">
        <v>90</v>
      </c>
      <c r="BQ340" s="20">
        <v>309.17210580556508</v>
      </c>
      <c r="BR340" s="8">
        <v>0</v>
      </c>
      <c r="BS340" s="19">
        <v>0</v>
      </c>
      <c r="BT340" s="8">
        <v>24</v>
      </c>
      <c r="BU340" s="19">
        <v>82.445894881484037</v>
      </c>
      <c r="BV340" s="8">
        <v>2</v>
      </c>
      <c r="BW340" s="19">
        <v>6.8704912401236697</v>
      </c>
      <c r="BX340" s="8">
        <v>53</v>
      </c>
      <c r="BY340" s="64">
        <v>182.06801786327722</v>
      </c>
      <c r="BZ340" s="8">
        <v>31</v>
      </c>
      <c r="CA340" s="64">
        <v>106.49261422191687</v>
      </c>
      <c r="CB340" s="8">
        <v>22</v>
      </c>
      <c r="CC340" s="64">
        <v>75.575403641360353</v>
      </c>
      <c r="CD340" s="17" t="s">
        <v>2354</v>
      </c>
      <c r="CE340" s="17" t="s">
        <v>2354</v>
      </c>
      <c r="CF340" s="17" t="s">
        <v>2354</v>
      </c>
      <c r="CG340" s="17" t="s">
        <v>2354</v>
      </c>
      <c r="CH340" s="8">
        <v>7.9</v>
      </c>
      <c r="CI340" s="19">
        <v>27.138440398488498</v>
      </c>
      <c r="CJ340" s="53">
        <v>410370.15561748302</v>
      </c>
      <c r="CK340" s="53">
        <v>160258.61762980299</v>
      </c>
      <c r="CL340" s="53">
        <v>226089.73980639499</v>
      </c>
      <c r="CM340" s="54">
        <v>1.03722375325683</v>
      </c>
      <c r="CN340" s="54">
        <v>1.0189582639053301</v>
      </c>
      <c r="CO340" s="54">
        <v>1.06723669634695</v>
      </c>
      <c r="CP340" s="8">
        <v>315622.61557093402</v>
      </c>
    </row>
    <row r="341" spans="1:94" ht="18" customHeight="1" x14ac:dyDescent="0.4">
      <c r="A341" s="1"/>
      <c r="B341" s="25" t="s">
        <v>3175</v>
      </c>
      <c r="C341" s="2" t="s">
        <v>394</v>
      </c>
      <c r="D341" s="25" t="s">
        <v>2453</v>
      </c>
      <c r="E341" s="2" t="s">
        <v>383</v>
      </c>
      <c r="F341" s="25" t="s">
        <v>2543</v>
      </c>
      <c r="G341" s="2" t="s">
        <v>384</v>
      </c>
      <c r="H341" s="8">
        <v>22516</v>
      </c>
      <c r="I341" s="20">
        <v>114.3</v>
      </c>
      <c r="J341" s="16" t="s">
        <v>2354</v>
      </c>
      <c r="K341" s="16" t="s">
        <v>2354</v>
      </c>
      <c r="L341" s="16" t="s">
        <v>2354</v>
      </c>
      <c r="M341" s="16" t="s">
        <v>2354</v>
      </c>
      <c r="N341" s="16" t="s">
        <v>2354</v>
      </c>
      <c r="O341" s="16" t="s">
        <v>2354</v>
      </c>
      <c r="P341" s="16" t="s">
        <v>2354</v>
      </c>
      <c r="Q341" s="16" t="s">
        <v>2354</v>
      </c>
      <c r="R341" s="16" t="s">
        <v>2354</v>
      </c>
      <c r="S341" s="16" t="s">
        <v>2354</v>
      </c>
      <c r="T341" s="16" t="s">
        <v>2354</v>
      </c>
      <c r="U341" s="16" t="s">
        <v>2354</v>
      </c>
      <c r="V341" s="16" t="s">
        <v>2354</v>
      </c>
      <c r="W341" s="16" t="s">
        <v>2354</v>
      </c>
      <c r="X341" s="20">
        <v>20.238747125178001</v>
      </c>
      <c r="Y341" s="20">
        <v>8.0166465885445195</v>
      </c>
      <c r="Z341" s="16" t="s">
        <v>2354</v>
      </c>
      <c r="AA341" s="16" t="s">
        <v>2354</v>
      </c>
      <c r="AB341" s="16" t="s">
        <v>2354</v>
      </c>
      <c r="AC341" s="16" t="s">
        <v>2354</v>
      </c>
      <c r="AD341" s="16" t="s">
        <v>2354</v>
      </c>
      <c r="AE341" s="16" t="s">
        <v>2354</v>
      </c>
      <c r="AF341" s="16" t="s">
        <v>2354</v>
      </c>
      <c r="AG341" s="16" t="s">
        <v>2354</v>
      </c>
      <c r="AH341" s="17" t="s">
        <v>2354</v>
      </c>
      <c r="AI341" s="17" t="s">
        <v>2354</v>
      </c>
      <c r="AJ341" s="17" t="s">
        <v>2354</v>
      </c>
      <c r="AK341" s="17" t="s">
        <v>2354</v>
      </c>
      <c r="AL341" s="17" t="s">
        <v>2354</v>
      </c>
      <c r="AM341" s="17" t="s">
        <v>2354</v>
      </c>
      <c r="AN341" s="17" t="s">
        <v>2354</v>
      </c>
      <c r="AO341" s="17" t="s">
        <v>2354</v>
      </c>
      <c r="AP341" s="17" t="s">
        <v>2354</v>
      </c>
      <c r="AQ341" s="17" t="s">
        <v>2354</v>
      </c>
      <c r="AR341" s="17" t="s">
        <v>2354</v>
      </c>
      <c r="AS341" s="17" t="s">
        <v>2354</v>
      </c>
      <c r="AT341" s="17" t="s">
        <v>2354</v>
      </c>
      <c r="AU341" s="17" t="s">
        <v>2354</v>
      </c>
      <c r="AV341" s="17" t="s">
        <v>2354</v>
      </c>
      <c r="AW341" s="17" t="s">
        <v>2354</v>
      </c>
      <c r="AX341" s="17" t="s">
        <v>2354</v>
      </c>
      <c r="AY341" s="17" t="s">
        <v>2354</v>
      </c>
      <c r="AZ341" s="17" t="s">
        <v>2354</v>
      </c>
      <c r="BA341" s="17" t="s">
        <v>2354</v>
      </c>
      <c r="BB341" s="17" t="s">
        <v>2354</v>
      </c>
      <c r="BC341" s="17" t="s">
        <v>2354</v>
      </c>
      <c r="BD341" s="17" t="s">
        <v>2354</v>
      </c>
      <c r="BE341" s="17" t="s">
        <v>2354</v>
      </c>
      <c r="BF341" s="17" t="s">
        <v>2354</v>
      </c>
      <c r="BG341" s="17" t="s">
        <v>2354</v>
      </c>
      <c r="BH341" s="17" t="s">
        <v>2354</v>
      </c>
      <c r="BI341" s="17" t="s">
        <v>2354</v>
      </c>
      <c r="BJ341" s="8">
        <v>8</v>
      </c>
      <c r="BK341" s="20">
        <v>35.53028957186001</v>
      </c>
      <c r="BL341" s="8">
        <v>0</v>
      </c>
      <c r="BM341" s="20">
        <v>0</v>
      </c>
      <c r="BN341" s="8">
        <v>0</v>
      </c>
      <c r="BO341" s="20">
        <v>0</v>
      </c>
      <c r="BP341" s="8">
        <v>0</v>
      </c>
      <c r="BQ341" s="20">
        <v>0</v>
      </c>
      <c r="BR341" s="8">
        <v>0</v>
      </c>
      <c r="BS341" s="19">
        <v>0</v>
      </c>
      <c r="BT341" s="8">
        <v>22</v>
      </c>
      <c r="BU341" s="19">
        <v>97.708296322615027</v>
      </c>
      <c r="BV341" s="8">
        <v>5</v>
      </c>
      <c r="BW341" s="19">
        <v>22.206430982412499</v>
      </c>
      <c r="BX341" s="8">
        <v>19</v>
      </c>
      <c r="BY341" s="64">
        <v>84.38443773316753</v>
      </c>
      <c r="BZ341" s="8">
        <v>0</v>
      </c>
      <c r="CA341" s="64">
        <v>0</v>
      </c>
      <c r="CB341" s="8">
        <v>19</v>
      </c>
      <c r="CC341" s="64">
        <v>84.38443773316753</v>
      </c>
      <c r="CD341" s="17" t="s">
        <v>2354</v>
      </c>
      <c r="CE341" s="17" t="s">
        <v>2354</v>
      </c>
      <c r="CF341" s="17" t="s">
        <v>2354</v>
      </c>
      <c r="CG341" s="17" t="s">
        <v>2354</v>
      </c>
      <c r="CH341" s="8">
        <v>8.6999999999999993</v>
      </c>
      <c r="CI341" s="19">
        <v>38.6391899093978</v>
      </c>
      <c r="CJ341" s="53">
        <v>406248.01864055701</v>
      </c>
      <c r="CK341" s="53">
        <v>168865.621916776</v>
      </c>
      <c r="CL341" s="53">
        <v>209903.50385991301</v>
      </c>
      <c r="CM341" s="54">
        <v>1.02903043616757</v>
      </c>
      <c r="CN341" s="54">
        <v>1.0771059334500701</v>
      </c>
      <c r="CO341" s="54">
        <v>0.99245695103421805</v>
      </c>
      <c r="CP341" s="8">
        <v>313032.45635746402</v>
      </c>
    </row>
    <row r="342" spans="1:94" ht="18" customHeight="1" x14ac:dyDescent="0.4">
      <c r="A342" s="1"/>
      <c r="B342" s="25" t="s">
        <v>3176</v>
      </c>
      <c r="C342" s="2" t="s">
        <v>395</v>
      </c>
      <c r="D342" s="25" t="s">
        <v>2453</v>
      </c>
      <c r="E342" s="2" t="s">
        <v>383</v>
      </c>
      <c r="F342" s="25" t="s">
        <v>2545</v>
      </c>
      <c r="G342" s="2" t="s">
        <v>386</v>
      </c>
      <c r="H342" s="8">
        <v>26543</v>
      </c>
      <c r="I342" s="20">
        <v>123.6</v>
      </c>
      <c r="J342" s="16" t="s">
        <v>2354</v>
      </c>
      <c r="K342" s="16" t="s">
        <v>2354</v>
      </c>
      <c r="L342" s="16" t="s">
        <v>2354</v>
      </c>
      <c r="M342" s="16" t="s">
        <v>2354</v>
      </c>
      <c r="N342" s="16" t="s">
        <v>2354</v>
      </c>
      <c r="O342" s="16" t="s">
        <v>2354</v>
      </c>
      <c r="P342" s="16" t="s">
        <v>2354</v>
      </c>
      <c r="Q342" s="16" t="s">
        <v>2354</v>
      </c>
      <c r="R342" s="16" t="s">
        <v>2354</v>
      </c>
      <c r="S342" s="16" t="s">
        <v>2354</v>
      </c>
      <c r="T342" s="16" t="s">
        <v>2354</v>
      </c>
      <c r="U342" s="16" t="s">
        <v>2354</v>
      </c>
      <c r="V342" s="16" t="s">
        <v>2354</v>
      </c>
      <c r="W342" s="16" t="s">
        <v>2354</v>
      </c>
      <c r="X342" s="20">
        <v>17.499183806725402</v>
      </c>
      <c r="Y342" s="20">
        <v>7.4654478180433097</v>
      </c>
      <c r="Z342" s="16" t="s">
        <v>2354</v>
      </c>
      <c r="AA342" s="16" t="s">
        <v>2354</v>
      </c>
      <c r="AB342" s="16" t="s">
        <v>2354</v>
      </c>
      <c r="AC342" s="16" t="s">
        <v>2354</v>
      </c>
      <c r="AD342" s="16" t="s">
        <v>2354</v>
      </c>
      <c r="AE342" s="16" t="s">
        <v>2354</v>
      </c>
      <c r="AF342" s="16" t="s">
        <v>2354</v>
      </c>
      <c r="AG342" s="16" t="s">
        <v>2354</v>
      </c>
      <c r="AH342" s="17" t="s">
        <v>2354</v>
      </c>
      <c r="AI342" s="17" t="s">
        <v>2354</v>
      </c>
      <c r="AJ342" s="17" t="s">
        <v>2354</v>
      </c>
      <c r="AK342" s="17" t="s">
        <v>2354</v>
      </c>
      <c r="AL342" s="17" t="s">
        <v>2354</v>
      </c>
      <c r="AM342" s="17" t="s">
        <v>2354</v>
      </c>
      <c r="AN342" s="17" t="s">
        <v>2354</v>
      </c>
      <c r="AO342" s="17" t="s">
        <v>2354</v>
      </c>
      <c r="AP342" s="17" t="s">
        <v>2354</v>
      </c>
      <c r="AQ342" s="17" t="s">
        <v>2354</v>
      </c>
      <c r="AR342" s="17" t="s">
        <v>2354</v>
      </c>
      <c r="AS342" s="17" t="s">
        <v>2354</v>
      </c>
      <c r="AT342" s="17" t="s">
        <v>2354</v>
      </c>
      <c r="AU342" s="17" t="s">
        <v>2354</v>
      </c>
      <c r="AV342" s="17" t="s">
        <v>2354</v>
      </c>
      <c r="AW342" s="17" t="s">
        <v>2354</v>
      </c>
      <c r="AX342" s="17" t="s">
        <v>2354</v>
      </c>
      <c r="AY342" s="17" t="s">
        <v>2354</v>
      </c>
      <c r="AZ342" s="17" t="s">
        <v>2354</v>
      </c>
      <c r="BA342" s="17" t="s">
        <v>2354</v>
      </c>
      <c r="BB342" s="17" t="s">
        <v>2354</v>
      </c>
      <c r="BC342" s="17" t="s">
        <v>2354</v>
      </c>
      <c r="BD342" s="17" t="s">
        <v>2354</v>
      </c>
      <c r="BE342" s="17" t="s">
        <v>2354</v>
      </c>
      <c r="BF342" s="17" t="s">
        <v>2354</v>
      </c>
      <c r="BG342" s="17" t="s">
        <v>2354</v>
      </c>
      <c r="BH342" s="17" t="s">
        <v>2354</v>
      </c>
      <c r="BI342" s="17" t="s">
        <v>2354</v>
      </c>
      <c r="BJ342" s="8">
        <v>58</v>
      </c>
      <c r="BK342" s="20">
        <v>218.51335568699847</v>
      </c>
      <c r="BL342" s="8">
        <v>0</v>
      </c>
      <c r="BM342" s="20">
        <v>0</v>
      </c>
      <c r="BN342" s="8">
        <v>28</v>
      </c>
      <c r="BO342" s="20">
        <v>105.48920619372301</v>
      </c>
      <c r="BP342" s="8">
        <v>50</v>
      </c>
      <c r="BQ342" s="20">
        <v>188.37358248879175</v>
      </c>
      <c r="BR342" s="8">
        <v>1</v>
      </c>
      <c r="BS342" s="19">
        <v>3.7674716497758398</v>
      </c>
      <c r="BT342" s="8">
        <v>21</v>
      </c>
      <c r="BU342" s="19">
        <v>79.11690464529255</v>
      </c>
      <c r="BV342" s="8">
        <v>0</v>
      </c>
      <c r="BW342" s="19">
        <v>0</v>
      </c>
      <c r="BX342" s="8">
        <v>26</v>
      </c>
      <c r="BY342" s="64">
        <v>97.95426289417172</v>
      </c>
      <c r="BZ342" s="8">
        <v>11</v>
      </c>
      <c r="CA342" s="64">
        <v>41.442188147534189</v>
      </c>
      <c r="CB342" s="8">
        <v>15</v>
      </c>
      <c r="CC342" s="64">
        <v>56.512074746637524</v>
      </c>
      <c r="CD342" s="17" t="s">
        <v>2354</v>
      </c>
      <c r="CE342" s="17" t="s">
        <v>2354</v>
      </c>
      <c r="CF342" s="17" t="s">
        <v>2354</v>
      </c>
      <c r="CG342" s="17" t="s">
        <v>2354</v>
      </c>
      <c r="CH342" s="8">
        <v>3.6</v>
      </c>
      <c r="CI342" s="19">
        <v>13.562897939193</v>
      </c>
      <c r="CJ342" s="53">
        <v>363398.65722322703</v>
      </c>
      <c r="CK342" s="53">
        <v>148735.23950170801</v>
      </c>
      <c r="CL342" s="53">
        <v>194270.22101667701</v>
      </c>
      <c r="CM342" s="54">
        <v>0.92852192692965796</v>
      </c>
      <c r="CN342" s="54">
        <v>0.95716528085494601</v>
      </c>
      <c r="CO342" s="54">
        <v>0.926821711082782</v>
      </c>
      <c r="CP342" s="8">
        <v>343760.254761127</v>
      </c>
    </row>
    <row r="343" spans="1:94" ht="18" customHeight="1" x14ac:dyDescent="0.4">
      <c r="A343" s="1"/>
      <c r="B343" s="25" t="s">
        <v>3177</v>
      </c>
      <c r="C343" s="2" t="s">
        <v>396</v>
      </c>
      <c r="D343" s="25" t="s">
        <v>2453</v>
      </c>
      <c r="E343" s="2" t="s">
        <v>383</v>
      </c>
      <c r="F343" s="25" t="s">
        <v>2543</v>
      </c>
      <c r="G343" s="2" t="s">
        <v>384</v>
      </c>
      <c r="H343" s="8">
        <v>62140</v>
      </c>
      <c r="I343" s="20">
        <v>549.9</v>
      </c>
      <c r="J343" s="16" t="s">
        <v>2354</v>
      </c>
      <c r="K343" s="16" t="s">
        <v>2354</v>
      </c>
      <c r="L343" s="16" t="s">
        <v>2354</v>
      </c>
      <c r="M343" s="16" t="s">
        <v>2354</v>
      </c>
      <c r="N343" s="16" t="s">
        <v>2354</v>
      </c>
      <c r="O343" s="16" t="s">
        <v>2354</v>
      </c>
      <c r="P343" s="16" t="s">
        <v>2354</v>
      </c>
      <c r="Q343" s="16" t="s">
        <v>2354</v>
      </c>
      <c r="R343" s="16" t="s">
        <v>2354</v>
      </c>
      <c r="S343" s="16" t="s">
        <v>2354</v>
      </c>
      <c r="T343" s="16" t="s">
        <v>2354</v>
      </c>
      <c r="U343" s="16" t="s">
        <v>2354</v>
      </c>
      <c r="V343" s="16" t="s">
        <v>2354</v>
      </c>
      <c r="W343" s="16" t="s">
        <v>2354</v>
      </c>
      <c r="X343" s="20">
        <v>15.4798428333064</v>
      </c>
      <c r="Y343" s="20">
        <v>5.85607406211314</v>
      </c>
      <c r="Z343" s="16" t="s">
        <v>2354</v>
      </c>
      <c r="AA343" s="16" t="s">
        <v>2354</v>
      </c>
      <c r="AB343" s="16" t="s">
        <v>2354</v>
      </c>
      <c r="AC343" s="16" t="s">
        <v>2354</v>
      </c>
      <c r="AD343" s="16" t="s">
        <v>2354</v>
      </c>
      <c r="AE343" s="16" t="s">
        <v>2354</v>
      </c>
      <c r="AF343" s="16" t="s">
        <v>2354</v>
      </c>
      <c r="AG343" s="16" t="s">
        <v>2354</v>
      </c>
      <c r="AH343" s="17" t="s">
        <v>2354</v>
      </c>
      <c r="AI343" s="17" t="s">
        <v>2354</v>
      </c>
      <c r="AJ343" s="17" t="s">
        <v>2354</v>
      </c>
      <c r="AK343" s="17" t="s">
        <v>2354</v>
      </c>
      <c r="AL343" s="17" t="s">
        <v>2354</v>
      </c>
      <c r="AM343" s="17" t="s">
        <v>2354</v>
      </c>
      <c r="AN343" s="17" t="s">
        <v>2354</v>
      </c>
      <c r="AO343" s="17" t="s">
        <v>2354</v>
      </c>
      <c r="AP343" s="17" t="s">
        <v>2354</v>
      </c>
      <c r="AQ343" s="17" t="s">
        <v>2354</v>
      </c>
      <c r="AR343" s="17" t="s">
        <v>2354</v>
      </c>
      <c r="AS343" s="17" t="s">
        <v>2354</v>
      </c>
      <c r="AT343" s="17" t="s">
        <v>2354</v>
      </c>
      <c r="AU343" s="17" t="s">
        <v>2354</v>
      </c>
      <c r="AV343" s="17" t="s">
        <v>2354</v>
      </c>
      <c r="AW343" s="17" t="s">
        <v>2354</v>
      </c>
      <c r="AX343" s="17" t="s">
        <v>2354</v>
      </c>
      <c r="AY343" s="17" t="s">
        <v>2354</v>
      </c>
      <c r="AZ343" s="17" t="s">
        <v>2354</v>
      </c>
      <c r="BA343" s="17" t="s">
        <v>2354</v>
      </c>
      <c r="BB343" s="17" t="s">
        <v>2354</v>
      </c>
      <c r="BC343" s="17" t="s">
        <v>2354</v>
      </c>
      <c r="BD343" s="17" t="s">
        <v>2354</v>
      </c>
      <c r="BE343" s="17" t="s">
        <v>2354</v>
      </c>
      <c r="BF343" s="17" t="s">
        <v>2354</v>
      </c>
      <c r="BG343" s="17" t="s">
        <v>2354</v>
      </c>
      <c r="BH343" s="17" t="s">
        <v>2354</v>
      </c>
      <c r="BI343" s="17" t="s">
        <v>2354</v>
      </c>
      <c r="BJ343" s="8">
        <v>217</v>
      </c>
      <c r="BK343" s="20">
        <v>349.21145799806885</v>
      </c>
      <c r="BL343" s="8">
        <v>48</v>
      </c>
      <c r="BM343" s="20">
        <v>77.244930801416203</v>
      </c>
      <c r="BN343" s="8">
        <v>64</v>
      </c>
      <c r="BO343" s="20">
        <v>102.99324106855499</v>
      </c>
      <c r="BP343" s="8">
        <v>78</v>
      </c>
      <c r="BQ343" s="20">
        <v>125.52301255230125</v>
      </c>
      <c r="BR343" s="8">
        <v>2</v>
      </c>
      <c r="BS343" s="19">
        <v>3.21853878339234</v>
      </c>
      <c r="BT343" s="8">
        <v>54</v>
      </c>
      <c r="BU343" s="19">
        <v>86.900547151593173</v>
      </c>
      <c r="BV343" s="8">
        <v>2</v>
      </c>
      <c r="BW343" s="19">
        <v>3.21853878339234</v>
      </c>
      <c r="BX343" s="8">
        <v>77</v>
      </c>
      <c r="BY343" s="64">
        <v>123.91374316060508</v>
      </c>
      <c r="BZ343" s="8">
        <v>30</v>
      </c>
      <c r="CA343" s="64">
        <v>48.278081750885093</v>
      </c>
      <c r="CB343" s="8">
        <v>47</v>
      </c>
      <c r="CC343" s="64">
        <v>75.635661409719987</v>
      </c>
      <c r="CD343" s="17" t="s">
        <v>2354</v>
      </c>
      <c r="CE343" s="17" t="s">
        <v>2354</v>
      </c>
      <c r="CF343" s="17" t="s">
        <v>2354</v>
      </c>
      <c r="CG343" s="17" t="s">
        <v>2354</v>
      </c>
      <c r="CH343" s="8">
        <v>12.4</v>
      </c>
      <c r="CI343" s="19">
        <v>19.9549404570325</v>
      </c>
      <c r="CJ343" s="53">
        <v>384385.05100401602</v>
      </c>
      <c r="CK343" s="53">
        <v>154060.84208835301</v>
      </c>
      <c r="CL343" s="53">
        <v>202641.898875502</v>
      </c>
      <c r="CM343" s="54">
        <v>1.00120253517338</v>
      </c>
      <c r="CN343" s="54">
        <v>1.0119803991751199</v>
      </c>
      <c r="CO343" s="54">
        <v>0.98547007035388001</v>
      </c>
      <c r="CP343" s="8">
        <v>274189.37703859201</v>
      </c>
    </row>
    <row r="344" spans="1:94" ht="18" customHeight="1" x14ac:dyDescent="0.4">
      <c r="A344" s="1"/>
      <c r="B344" s="25" t="s">
        <v>3178</v>
      </c>
      <c r="C344" s="2" t="s">
        <v>397</v>
      </c>
      <c r="D344" s="25" t="s">
        <v>2453</v>
      </c>
      <c r="E344" s="2" t="s">
        <v>383</v>
      </c>
      <c r="F344" s="25" t="s">
        <v>2543</v>
      </c>
      <c r="G344" s="2" t="s">
        <v>384</v>
      </c>
      <c r="H344" s="8">
        <v>47682</v>
      </c>
      <c r="I344" s="20">
        <v>230.4</v>
      </c>
      <c r="J344" s="16" t="s">
        <v>2354</v>
      </c>
      <c r="K344" s="16" t="s">
        <v>2354</v>
      </c>
      <c r="L344" s="16" t="s">
        <v>2354</v>
      </c>
      <c r="M344" s="16" t="s">
        <v>2354</v>
      </c>
      <c r="N344" s="16" t="s">
        <v>2354</v>
      </c>
      <c r="O344" s="16" t="s">
        <v>2354</v>
      </c>
      <c r="P344" s="16" t="s">
        <v>2354</v>
      </c>
      <c r="Q344" s="16" t="s">
        <v>2354</v>
      </c>
      <c r="R344" s="16" t="s">
        <v>2354</v>
      </c>
      <c r="S344" s="16" t="s">
        <v>2354</v>
      </c>
      <c r="T344" s="16" t="s">
        <v>2354</v>
      </c>
      <c r="U344" s="16" t="s">
        <v>2354</v>
      </c>
      <c r="V344" s="16" t="s">
        <v>2354</v>
      </c>
      <c r="W344" s="16" t="s">
        <v>2354</v>
      </c>
      <c r="X344" s="20">
        <v>16.395043184378501</v>
      </c>
      <c r="Y344" s="20">
        <v>7.2549755914382299</v>
      </c>
      <c r="Z344" s="16" t="s">
        <v>2354</v>
      </c>
      <c r="AA344" s="16" t="s">
        <v>2354</v>
      </c>
      <c r="AB344" s="16" t="s">
        <v>2354</v>
      </c>
      <c r="AC344" s="16" t="s">
        <v>2354</v>
      </c>
      <c r="AD344" s="16" t="s">
        <v>2354</v>
      </c>
      <c r="AE344" s="16" t="s">
        <v>2354</v>
      </c>
      <c r="AF344" s="16" t="s">
        <v>2354</v>
      </c>
      <c r="AG344" s="16" t="s">
        <v>2354</v>
      </c>
      <c r="AH344" s="17" t="s">
        <v>2354</v>
      </c>
      <c r="AI344" s="17" t="s">
        <v>2354</v>
      </c>
      <c r="AJ344" s="17" t="s">
        <v>2354</v>
      </c>
      <c r="AK344" s="17" t="s">
        <v>2354</v>
      </c>
      <c r="AL344" s="17" t="s">
        <v>2354</v>
      </c>
      <c r="AM344" s="17" t="s">
        <v>2354</v>
      </c>
      <c r="AN344" s="17" t="s">
        <v>2354</v>
      </c>
      <c r="AO344" s="17" t="s">
        <v>2354</v>
      </c>
      <c r="AP344" s="17" t="s">
        <v>2354</v>
      </c>
      <c r="AQ344" s="17" t="s">
        <v>2354</v>
      </c>
      <c r="AR344" s="17" t="s">
        <v>2354</v>
      </c>
      <c r="AS344" s="17" t="s">
        <v>2354</v>
      </c>
      <c r="AT344" s="17" t="s">
        <v>2354</v>
      </c>
      <c r="AU344" s="17" t="s">
        <v>2354</v>
      </c>
      <c r="AV344" s="17" t="s">
        <v>2354</v>
      </c>
      <c r="AW344" s="17" t="s">
        <v>2354</v>
      </c>
      <c r="AX344" s="17" t="s">
        <v>2354</v>
      </c>
      <c r="AY344" s="17" t="s">
        <v>2354</v>
      </c>
      <c r="AZ344" s="17" t="s">
        <v>2354</v>
      </c>
      <c r="BA344" s="17" t="s">
        <v>2354</v>
      </c>
      <c r="BB344" s="17" t="s">
        <v>2354</v>
      </c>
      <c r="BC344" s="17" t="s">
        <v>2354</v>
      </c>
      <c r="BD344" s="17" t="s">
        <v>2354</v>
      </c>
      <c r="BE344" s="17" t="s">
        <v>2354</v>
      </c>
      <c r="BF344" s="17" t="s">
        <v>2354</v>
      </c>
      <c r="BG344" s="17" t="s">
        <v>2354</v>
      </c>
      <c r="BH344" s="17" t="s">
        <v>2354</v>
      </c>
      <c r="BI344" s="17" t="s">
        <v>2354</v>
      </c>
      <c r="BJ344" s="8">
        <v>336</v>
      </c>
      <c r="BK344" s="20">
        <v>704.66842833773751</v>
      </c>
      <c r="BL344" s="8">
        <v>48</v>
      </c>
      <c r="BM344" s="20">
        <v>100.666918333962</v>
      </c>
      <c r="BN344" s="8">
        <v>0</v>
      </c>
      <c r="BO344" s="20">
        <v>0</v>
      </c>
      <c r="BP344" s="8">
        <v>322</v>
      </c>
      <c r="BQ344" s="20">
        <v>675.3072438236652</v>
      </c>
      <c r="BR344" s="8">
        <v>0</v>
      </c>
      <c r="BS344" s="19">
        <v>0</v>
      </c>
      <c r="BT344" s="8">
        <v>36</v>
      </c>
      <c r="BU344" s="19">
        <v>75.500188750471878</v>
      </c>
      <c r="BV344" s="8">
        <v>6</v>
      </c>
      <c r="BW344" s="19">
        <v>12.5833647917453</v>
      </c>
      <c r="BX344" s="8">
        <v>54</v>
      </c>
      <c r="BY344" s="64">
        <v>113.25028312570782</v>
      </c>
      <c r="BZ344" s="8">
        <v>28</v>
      </c>
      <c r="CA344" s="64">
        <v>58.72236902814479</v>
      </c>
      <c r="CB344" s="8">
        <v>26</v>
      </c>
      <c r="CC344" s="64">
        <v>54.52791409756302</v>
      </c>
      <c r="CD344" s="17" t="s">
        <v>2354</v>
      </c>
      <c r="CE344" s="17" t="s">
        <v>2354</v>
      </c>
      <c r="CF344" s="17" t="s">
        <v>2354</v>
      </c>
      <c r="CG344" s="17" t="s">
        <v>2354</v>
      </c>
      <c r="CH344" s="8">
        <v>5.3</v>
      </c>
      <c r="CI344" s="19">
        <v>11.1153055660417</v>
      </c>
      <c r="CJ344" s="53">
        <v>372209.01237224299</v>
      </c>
      <c r="CK344" s="53">
        <v>150058.34362560499</v>
      </c>
      <c r="CL344" s="53">
        <v>195399.19913932201</v>
      </c>
      <c r="CM344" s="54">
        <v>0.99154100230792397</v>
      </c>
      <c r="CN344" s="54">
        <v>1.0070308263683101</v>
      </c>
      <c r="CO344" s="54">
        <v>0.973467260717364</v>
      </c>
      <c r="CP344" s="8">
        <v>296651.91122793802</v>
      </c>
    </row>
    <row r="345" spans="1:94" ht="18" customHeight="1" x14ac:dyDescent="0.4">
      <c r="A345" s="1"/>
      <c r="B345" s="25" t="s">
        <v>3179</v>
      </c>
      <c r="C345" s="2" t="s">
        <v>398</v>
      </c>
      <c r="D345" s="25" t="s">
        <v>2453</v>
      </c>
      <c r="E345" s="2" t="s">
        <v>383</v>
      </c>
      <c r="F345" s="25" t="s">
        <v>2543</v>
      </c>
      <c r="G345" s="2" t="s">
        <v>384</v>
      </c>
      <c r="H345" s="8">
        <v>14971</v>
      </c>
      <c r="I345" s="20">
        <v>40.200000000000003</v>
      </c>
      <c r="J345" s="16" t="s">
        <v>2354</v>
      </c>
      <c r="K345" s="16" t="s">
        <v>2354</v>
      </c>
      <c r="L345" s="16" t="s">
        <v>2354</v>
      </c>
      <c r="M345" s="16" t="s">
        <v>2354</v>
      </c>
      <c r="N345" s="16" t="s">
        <v>2354</v>
      </c>
      <c r="O345" s="16" t="s">
        <v>2354</v>
      </c>
      <c r="P345" s="16" t="s">
        <v>2354</v>
      </c>
      <c r="Q345" s="16" t="s">
        <v>2354</v>
      </c>
      <c r="R345" s="16" t="s">
        <v>2354</v>
      </c>
      <c r="S345" s="16" t="s">
        <v>2354</v>
      </c>
      <c r="T345" s="16" t="s">
        <v>2354</v>
      </c>
      <c r="U345" s="16" t="s">
        <v>2354</v>
      </c>
      <c r="V345" s="16" t="s">
        <v>2354</v>
      </c>
      <c r="W345" s="16" t="s">
        <v>2354</v>
      </c>
      <c r="X345" s="20">
        <v>18.883572567783101</v>
      </c>
      <c r="Y345" s="20">
        <v>8.2296650717703397</v>
      </c>
      <c r="Z345" s="16" t="s">
        <v>2354</v>
      </c>
      <c r="AA345" s="16" t="s">
        <v>2354</v>
      </c>
      <c r="AB345" s="16" t="s">
        <v>2354</v>
      </c>
      <c r="AC345" s="16" t="s">
        <v>2354</v>
      </c>
      <c r="AD345" s="16" t="s">
        <v>2354</v>
      </c>
      <c r="AE345" s="16" t="s">
        <v>2354</v>
      </c>
      <c r="AF345" s="16" t="s">
        <v>2354</v>
      </c>
      <c r="AG345" s="16" t="s">
        <v>2354</v>
      </c>
      <c r="AH345" s="17" t="s">
        <v>2354</v>
      </c>
      <c r="AI345" s="17" t="s">
        <v>2354</v>
      </c>
      <c r="AJ345" s="17" t="s">
        <v>2354</v>
      </c>
      <c r="AK345" s="17" t="s">
        <v>2354</v>
      </c>
      <c r="AL345" s="17" t="s">
        <v>2354</v>
      </c>
      <c r="AM345" s="17" t="s">
        <v>2354</v>
      </c>
      <c r="AN345" s="17" t="s">
        <v>2354</v>
      </c>
      <c r="AO345" s="17" t="s">
        <v>2354</v>
      </c>
      <c r="AP345" s="17" t="s">
        <v>2354</v>
      </c>
      <c r="AQ345" s="17" t="s">
        <v>2354</v>
      </c>
      <c r="AR345" s="17" t="s">
        <v>2354</v>
      </c>
      <c r="AS345" s="17" t="s">
        <v>2354</v>
      </c>
      <c r="AT345" s="17" t="s">
        <v>2354</v>
      </c>
      <c r="AU345" s="17" t="s">
        <v>2354</v>
      </c>
      <c r="AV345" s="17" t="s">
        <v>2354</v>
      </c>
      <c r="AW345" s="17" t="s">
        <v>2354</v>
      </c>
      <c r="AX345" s="17" t="s">
        <v>2354</v>
      </c>
      <c r="AY345" s="17" t="s">
        <v>2354</v>
      </c>
      <c r="AZ345" s="17" t="s">
        <v>2354</v>
      </c>
      <c r="BA345" s="17" t="s">
        <v>2354</v>
      </c>
      <c r="BB345" s="17" t="s">
        <v>2354</v>
      </c>
      <c r="BC345" s="17" t="s">
        <v>2354</v>
      </c>
      <c r="BD345" s="17" t="s">
        <v>2354</v>
      </c>
      <c r="BE345" s="17" t="s">
        <v>2354</v>
      </c>
      <c r="BF345" s="17" t="s">
        <v>2354</v>
      </c>
      <c r="BG345" s="17" t="s">
        <v>2354</v>
      </c>
      <c r="BH345" s="17" t="s">
        <v>2354</v>
      </c>
      <c r="BI345" s="17" t="s">
        <v>2354</v>
      </c>
      <c r="BJ345" s="8">
        <v>19</v>
      </c>
      <c r="BK345" s="20">
        <v>126.91202992452075</v>
      </c>
      <c r="BL345" s="8">
        <v>0</v>
      </c>
      <c r="BM345" s="20">
        <v>0</v>
      </c>
      <c r="BN345" s="8">
        <v>0</v>
      </c>
      <c r="BO345" s="20">
        <v>0</v>
      </c>
      <c r="BP345" s="8">
        <v>26</v>
      </c>
      <c r="BQ345" s="20">
        <v>173.66909358092312</v>
      </c>
      <c r="BR345" s="8">
        <v>0</v>
      </c>
      <c r="BS345" s="19">
        <v>0</v>
      </c>
      <c r="BT345" s="8">
        <v>12</v>
      </c>
      <c r="BU345" s="19">
        <v>80.154966268118358</v>
      </c>
      <c r="BV345" s="8">
        <v>0</v>
      </c>
      <c r="BW345" s="19">
        <v>0</v>
      </c>
      <c r="BX345" s="8">
        <v>12</v>
      </c>
      <c r="BY345" s="64">
        <v>80.154966268118358</v>
      </c>
      <c r="BZ345" s="8">
        <v>3</v>
      </c>
      <c r="CA345" s="64">
        <v>20.038741567029589</v>
      </c>
      <c r="CB345" s="8">
        <v>9</v>
      </c>
      <c r="CC345" s="64">
        <v>60.116224701088768</v>
      </c>
      <c r="CD345" s="17" t="s">
        <v>2354</v>
      </c>
      <c r="CE345" s="17" t="s">
        <v>2354</v>
      </c>
      <c r="CF345" s="17" t="s">
        <v>2354</v>
      </c>
      <c r="CG345" s="17" t="s">
        <v>2354</v>
      </c>
      <c r="CH345" s="8">
        <v>0</v>
      </c>
      <c r="CI345" s="19">
        <v>0</v>
      </c>
      <c r="CJ345" s="53">
        <v>381181.54719355702</v>
      </c>
      <c r="CK345" s="53">
        <v>156112.115529826</v>
      </c>
      <c r="CL345" s="53">
        <v>203659.42914674</v>
      </c>
      <c r="CM345" s="54">
        <v>0.98619165643797002</v>
      </c>
      <c r="CN345" s="54">
        <v>1.0166115980269901</v>
      </c>
      <c r="CO345" s="54">
        <v>0.98468901002713205</v>
      </c>
      <c r="CP345" s="8">
        <v>293098.47767145099</v>
      </c>
    </row>
    <row r="346" spans="1:94" ht="18" customHeight="1" x14ac:dyDescent="0.4">
      <c r="A346" s="1"/>
      <c r="B346" s="25" t="s">
        <v>3180</v>
      </c>
      <c r="C346" s="2" t="s">
        <v>399</v>
      </c>
      <c r="D346" s="25" t="s">
        <v>2453</v>
      </c>
      <c r="E346" s="2" t="s">
        <v>383</v>
      </c>
      <c r="F346" s="25" t="s">
        <v>2545</v>
      </c>
      <c r="G346" s="2" t="s">
        <v>386</v>
      </c>
      <c r="H346" s="8">
        <v>30420</v>
      </c>
      <c r="I346" s="20">
        <v>189.5</v>
      </c>
      <c r="J346" s="16" t="s">
        <v>2354</v>
      </c>
      <c r="K346" s="16" t="s">
        <v>2354</v>
      </c>
      <c r="L346" s="16" t="s">
        <v>2354</v>
      </c>
      <c r="M346" s="16" t="s">
        <v>2354</v>
      </c>
      <c r="N346" s="16" t="s">
        <v>2354</v>
      </c>
      <c r="O346" s="16" t="s">
        <v>2354</v>
      </c>
      <c r="P346" s="16" t="s">
        <v>2354</v>
      </c>
      <c r="Q346" s="16" t="s">
        <v>2354</v>
      </c>
      <c r="R346" s="16" t="s">
        <v>2354</v>
      </c>
      <c r="S346" s="16" t="s">
        <v>2354</v>
      </c>
      <c r="T346" s="16" t="s">
        <v>2354</v>
      </c>
      <c r="U346" s="16" t="s">
        <v>2354</v>
      </c>
      <c r="V346" s="16" t="s">
        <v>2354</v>
      </c>
      <c r="W346" s="16" t="s">
        <v>2354</v>
      </c>
      <c r="X346" s="20">
        <v>18.0094786729858</v>
      </c>
      <c r="Y346" s="20">
        <v>7.1670374310861797</v>
      </c>
      <c r="Z346" s="16" t="s">
        <v>2354</v>
      </c>
      <c r="AA346" s="16" t="s">
        <v>2354</v>
      </c>
      <c r="AB346" s="16" t="s">
        <v>2354</v>
      </c>
      <c r="AC346" s="16" t="s">
        <v>2354</v>
      </c>
      <c r="AD346" s="16" t="s">
        <v>2354</v>
      </c>
      <c r="AE346" s="16" t="s">
        <v>2354</v>
      </c>
      <c r="AF346" s="16" t="s">
        <v>2354</v>
      </c>
      <c r="AG346" s="16" t="s">
        <v>2354</v>
      </c>
      <c r="AH346" s="17" t="s">
        <v>2354</v>
      </c>
      <c r="AI346" s="17" t="s">
        <v>2354</v>
      </c>
      <c r="AJ346" s="17" t="s">
        <v>2354</v>
      </c>
      <c r="AK346" s="17" t="s">
        <v>2354</v>
      </c>
      <c r="AL346" s="17" t="s">
        <v>2354</v>
      </c>
      <c r="AM346" s="17" t="s">
        <v>2354</v>
      </c>
      <c r="AN346" s="17" t="s">
        <v>2354</v>
      </c>
      <c r="AO346" s="17" t="s">
        <v>2354</v>
      </c>
      <c r="AP346" s="17" t="s">
        <v>2354</v>
      </c>
      <c r="AQ346" s="17" t="s">
        <v>2354</v>
      </c>
      <c r="AR346" s="17" t="s">
        <v>2354</v>
      </c>
      <c r="AS346" s="17" t="s">
        <v>2354</v>
      </c>
      <c r="AT346" s="17" t="s">
        <v>2354</v>
      </c>
      <c r="AU346" s="17" t="s">
        <v>2354</v>
      </c>
      <c r="AV346" s="17" t="s">
        <v>2354</v>
      </c>
      <c r="AW346" s="17" t="s">
        <v>2354</v>
      </c>
      <c r="AX346" s="17" t="s">
        <v>2354</v>
      </c>
      <c r="AY346" s="17" t="s">
        <v>2354</v>
      </c>
      <c r="AZ346" s="17" t="s">
        <v>2354</v>
      </c>
      <c r="BA346" s="17" t="s">
        <v>2354</v>
      </c>
      <c r="BB346" s="17" t="s">
        <v>2354</v>
      </c>
      <c r="BC346" s="17" t="s">
        <v>2354</v>
      </c>
      <c r="BD346" s="17" t="s">
        <v>2354</v>
      </c>
      <c r="BE346" s="17" t="s">
        <v>2354</v>
      </c>
      <c r="BF346" s="17" t="s">
        <v>2354</v>
      </c>
      <c r="BG346" s="17" t="s">
        <v>2354</v>
      </c>
      <c r="BH346" s="17" t="s">
        <v>2354</v>
      </c>
      <c r="BI346" s="17" t="s">
        <v>2354</v>
      </c>
      <c r="BJ346" s="8">
        <v>61</v>
      </c>
      <c r="BK346" s="20">
        <v>200.52596975673899</v>
      </c>
      <c r="BL346" s="8">
        <v>0</v>
      </c>
      <c r="BM346" s="20">
        <v>0</v>
      </c>
      <c r="BN346" s="8">
        <v>35</v>
      </c>
      <c r="BO346" s="20">
        <v>115.05588428665401</v>
      </c>
      <c r="BP346" s="8">
        <v>0</v>
      </c>
      <c r="BQ346" s="20">
        <v>0</v>
      </c>
      <c r="BR346" s="8">
        <v>1</v>
      </c>
      <c r="BS346" s="19">
        <v>3.2873109796186699</v>
      </c>
      <c r="BT346" s="8">
        <v>29</v>
      </c>
      <c r="BU346" s="19">
        <v>95.332018408941479</v>
      </c>
      <c r="BV346" s="8">
        <v>2</v>
      </c>
      <c r="BW346" s="19">
        <v>6.5746219592373398</v>
      </c>
      <c r="BX346" s="8">
        <v>37</v>
      </c>
      <c r="BY346" s="64">
        <v>121.63050624589087</v>
      </c>
      <c r="BZ346" s="8">
        <v>12</v>
      </c>
      <c r="CA346" s="64">
        <v>39.447731755424059</v>
      </c>
      <c r="CB346" s="8">
        <v>25</v>
      </c>
      <c r="CC346" s="64">
        <v>82.182774490466798</v>
      </c>
      <c r="CD346" s="17" t="s">
        <v>2354</v>
      </c>
      <c r="CE346" s="17" t="s">
        <v>2354</v>
      </c>
      <c r="CF346" s="17" t="s">
        <v>2354</v>
      </c>
      <c r="CG346" s="17" t="s">
        <v>2354</v>
      </c>
      <c r="CH346" s="8">
        <v>7.9</v>
      </c>
      <c r="CI346" s="19">
        <v>25.969756738987499</v>
      </c>
      <c r="CJ346" s="53">
        <v>385843.82857142901</v>
      </c>
      <c r="CK346" s="53">
        <v>133344.37254588999</v>
      </c>
      <c r="CL346" s="53">
        <v>229859.796009577</v>
      </c>
      <c r="CM346" s="54">
        <v>1.0003373914379301</v>
      </c>
      <c r="CN346" s="54">
        <v>0.86828823882361394</v>
      </c>
      <c r="CO346" s="54">
        <v>1.11511455184008</v>
      </c>
      <c r="CP346" s="8">
        <v>315108.69194312801</v>
      </c>
    </row>
    <row r="347" spans="1:94" ht="18" customHeight="1" x14ac:dyDescent="0.4">
      <c r="A347" s="1"/>
      <c r="B347" s="25" t="s">
        <v>3181</v>
      </c>
      <c r="C347" s="2" t="s">
        <v>400</v>
      </c>
      <c r="D347" s="25" t="s">
        <v>2453</v>
      </c>
      <c r="E347" s="2" t="s">
        <v>383</v>
      </c>
      <c r="F347" s="25" t="s">
        <v>2543</v>
      </c>
      <c r="G347" s="2" t="s">
        <v>384</v>
      </c>
      <c r="H347" s="8">
        <v>13725</v>
      </c>
      <c r="I347" s="20">
        <v>223.4</v>
      </c>
      <c r="J347" s="16" t="s">
        <v>2354</v>
      </c>
      <c r="K347" s="16" t="s">
        <v>2354</v>
      </c>
      <c r="L347" s="16" t="s">
        <v>2354</v>
      </c>
      <c r="M347" s="16" t="s">
        <v>2354</v>
      </c>
      <c r="N347" s="16" t="s">
        <v>2354</v>
      </c>
      <c r="O347" s="16" t="s">
        <v>2354</v>
      </c>
      <c r="P347" s="16" t="s">
        <v>2354</v>
      </c>
      <c r="Q347" s="16" t="s">
        <v>2354</v>
      </c>
      <c r="R347" s="16" t="s">
        <v>2354</v>
      </c>
      <c r="S347" s="16" t="s">
        <v>2354</v>
      </c>
      <c r="T347" s="16" t="s">
        <v>2354</v>
      </c>
      <c r="U347" s="16" t="s">
        <v>2354</v>
      </c>
      <c r="V347" s="16" t="s">
        <v>2354</v>
      </c>
      <c r="W347" s="16" t="s">
        <v>2354</v>
      </c>
      <c r="X347" s="20">
        <v>16.328239480845699</v>
      </c>
      <c r="Y347" s="20">
        <v>6.94996859953946</v>
      </c>
      <c r="Z347" s="16" t="s">
        <v>2354</v>
      </c>
      <c r="AA347" s="16" t="s">
        <v>2354</v>
      </c>
      <c r="AB347" s="16" t="s">
        <v>2354</v>
      </c>
      <c r="AC347" s="16" t="s">
        <v>2354</v>
      </c>
      <c r="AD347" s="16" t="s">
        <v>2354</v>
      </c>
      <c r="AE347" s="16" t="s">
        <v>2354</v>
      </c>
      <c r="AF347" s="16" t="s">
        <v>2354</v>
      </c>
      <c r="AG347" s="16" t="s">
        <v>2354</v>
      </c>
      <c r="AH347" s="17" t="s">
        <v>2354</v>
      </c>
      <c r="AI347" s="17" t="s">
        <v>2354</v>
      </c>
      <c r="AJ347" s="17" t="s">
        <v>2354</v>
      </c>
      <c r="AK347" s="17" t="s">
        <v>2354</v>
      </c>
      <c r="AL347" s="17" t="s">
        <v>2354</v>
      </c>
      <c r="AM347" s="17" t="s">
        <v>2354</v>
      </c>
      <c r="AN347" s="17" t="s">
        <v>2354</v>
      </c>
      <c r="AO347" s="17" t="s">
        <v>2354</v>
      </c>
      <c r="AP347" s="17" t="s">
        <v>2354</v>
      </c>
      <c r="AQ347" s="17" t="s">
        <v>2354</v>
      </c>
      <c r="AR347" s="17" t="s">
        <v>2354</v>
      </c>
      <c r="AS347" s="17" t="s">
        <v>2354</v>
      </c>
      <c r="AT347" s="17" t="s">
        <v>2354</v>
      </c>
      <c r="AU347" s="17" t="s">
        <v>2354</v>
      </c>
      <c r="AV347" s="17" t="s">
        <v>2354</v>
      </c>
      <c r="AW347" s="17" t="s">
        <v>2354</v>
      </c>
      <c r="AX347" s="17" t="s">
        <v>2354</v>
      </c>
      <c r="AY347" s="17" t="s">
        <v>2354</v>
      </c>
      <c r="AZ347" s="17" t="s">
        <v>2354</v>
      </c>
      <c r="BA347" s="17" t="s">
        <v>2354</v>
      </c>
      <c r="BB347" s="17" t="s">
        <v>2354</v>
      </c>
      <c r="BC347" s="17" t="s">
        <v>2354</v>
      </c>
      <c r="BD347" s="17" t="s">
        <v>2354</v>
      </c>
      <c r="BE347" s="17" t="s">
        <v>2354</v>
      </c>
      <c r="BF347" s="17" t="s">
        <v>2354</v>
      </c>
      <c r="BG347" s="17" t="s">
        <v>2354</v>
      </c>
      <c r="BH347" s="17" t="s">
        <v>2354</v>
      </c>
      <c r="BI347" s="17" t="s">
        <v>2354</v>
      </c>
      <c r="BJ347" s="8">
        <v>0</v>
      </c>
      <c r="BK347" s="20">
        <v>0</v>
      </c>
      <c r="BL347" s="8">
        <v>0</v>
      </c>
      <c r="BM347" s="20">
        <v>0</v>
      </c>
      <c r="BN347" s="8">
        <v>0</v>
      </c>
      <c r="BO347" s="20">
        <v>0</v>
      </c>
      <c r="BP347" s="8">
        <v>0</v>
      </c>
      <c r="BQ347" s="20">
        <v>0</v>
      </c>
      <c r="BR347" s="8">
        <v>0</v>
      </c>
      <c r="BS347" s="19">
        <v>0</v>
      </c>
      <c r="BT347" s="8">
        <v>10</v>
      </c>
      <c r="BU347" s="19">
        <v>72.859744990892537</v>
      </c>
      <c r="BV347" s="8">
        <v>0</v>
      </c>
      <c r="BW347" s="19">
        <v>0</v>
      </c>
      <c r="BX347" s="8">
        <v>10</v>
      </c>
      <c r="BY347" s="64">
        <v>72.859744990892537</v>
      </c>
      <c r="BZ347" s="8">
        <v>0</v>
      </c>
      <c r="CA347" s="64">
        <v>0</v>
      </c>
      <c r="CB347" s="8">
        <v>10</v>
      </c>
      <c r="CC347" s="64">
        <v>72.859744990892537</v>
      </c>
      <c r="CD347" s="17" t="s">
        <v>2354</v>
      </c>
      <c r="CE347" s="17" t="s">
        <v>2354</v>
      </c>
      <c r="CF347" s="17" t="s">
        <v>2354</v>
      </c>
      <c r="CG347" s="17" t="s">
        <v>2354</v>
      </c>
      <c r="CH347" s="8">
        <v>6.2</v>
      </c>
      <c r="CI347" s="19">
        <v>45.173041894353403</v>
      </c>
      <c r="CJ347" s="53">
        <v>418537.64056809898</v>
      </c>
      <c r="CK347" s="53">
        <v>183508.62527312501</v>
      </c>
      <c r="CL347" s="53">
        <v>209093.902403496</v>
      </c>
      <c r="CM347" s="54">
        <v>1.0411425224781199</v>
      </c>
      <c r="CN347" s="54">
        <v>1.1478289976909899</v>
      </c>
      <c r="CO347" s="54">
        <v>0.97132303201210701</v>
      </c>
      <c r="CP347" s="8">
        <v>285730.112204312</v>
      </c>
    </row>
    <row r="348" spans="1:94" ht="18" customHeight="1" x14ac:dyDescent="0.4">
      <c r="A348" s="1"/>
      <c r="B348" s="25" t="s">
        <v>3182</v>
      </c>
      <c r="C348" s="2" t="s">
        <v>401</v>
      </c>
      <c r="D348" s="25" t="s">
        <v>2453</v>
      </c>
      <c r="E348" s="2" t="s">
        <v>383</v>
      </c>
      <c r="F348" s="25" t="s">
        <v>2543</v>
      </c>
      <c r="G348" s="2" t="s">
        <v>384</v>
      </c>
      <c r="H348" s="8">
        <v>10746</v>
      </c>
      <c r="I348" s="20">
        <v>345</v>
      </c>
      <c r="J348" s="16" t="s">
        <v>2354</v>
      </c>
      <c r="K348" s="16" t="s">
        <v>2354</v>
      </c>
      <c r="L348" s="16" t="s">
        <v>2354</v>
      </c>
      <c r="M348" s="16" t="s">
        <v>2354</v>
      </c>
      <c r="N348" s="16" t="s">
        <v>2354</v>
      </c>
      <c r="O348" s="16" t="s">
        <v>2354</v>
      </c>
      <c r="P348" s="16" t="s">
        <v>2354</v>
      </c>
      <c r="Q348" s="16" t="s">
        <v>2354</v>
      </c>
      <c r="R348" s="16" t="s">
        <v>2354</v>
      </c>
      <c r="S348" s="16" t="s">
        <v>2354</v>
      </c>
      <c r="T348" s="16" t="s">
        <v>2354</v>
      </c>
      <c r="U348" s="16" t="s">
        <v>2354</v>
      </c>
      <c r="V348" s="16" t="s">
        <v>2354</v>
      </c>
      <c r="W348" s="16" t="s">
        <v>2354</v>
      </c>
      <c r="X348" s="20">
        <v>17.469574036511201</v>
      </c>
      <c r="Y348" s="20">
        <v>6.33874239350913</v>
      </c>
      <c r="Z348" s="16" t="s">
        <v>2354</v>
      </c>
      <c r="AA348" s="16" t="s">
        <v>2354</v>
      </c>
      <c r="AB348" s="16" t="s">
        <v>2354</v>
      </c>
      <c r="AC348" s="16" t="s">
        <v>2354</v>
      </c>
      <c r="AD348" s="16" t="s">
        <v>2354</v>
      </c>
      <c r="AE348" s="16" t="s">
        <v>2354</v>
      </c>
      <c r="AF348" s="16" t="s">
        <v>2354</v>
      </c>
      <c r="AG348" s="16" t="s">
        <v>2354</v>
      </c>
      <c r="AH348" s="17" t="s">
        <v>2354</v>
      </c>
      <c r="AI348" s="17" t="s">
        <v>2354</v>
      </c>
      <c r="AJ348" s="17" t="s">
        <v>2354</v>
      </c>
      <c r="AK348" s="17" t="s">
        <v>2354</v>
      </c>
      <c r="AL348" s="17" t="s">
        <v>2354</v>
      </c>
      <c r="AM348" s="17" t="s">
        <v>2354</v>
      </c>
      <c r="AN348" s="17" t="s">
        <v>2354</v>
      </c>
      <c r="AO348" s="17" t="s">
        <v>2354</v>
      </c>
      <c r="AP348" s="17" t="s">
        <v>2354</v>
      </c>
      <c r="AQ348" s="17" t="s">
        <v>2354</v>
      </c>
      <c r="AR348" s="17" t="s">
        <v>2354</v>
      </c>
      <c r="AS348" s="17" t="s">
        <v>2354</v>
      </c>
      <c r="AT348" s="17" t="s">
        <v>2354</v>
      </c>
      <c r="AU348" s="17" t="s">
        <v>2354</v>
      </c>
      <c r="AV348" s="17" t="s">
        <v>2354</v>
      </c>
      <c r="AW348" s="17" t="s">
        <v>2354</v>
      </c>
      <c r="AX348" s="17" t="s">
        <v>2354</v>
      </c>
      <c r="AY348" s="17" t="s">
        <v>2354</v>
      </c>
      <c r="AZ348" s="17" t="s">
        <v>2354</v>
      </c>
      <c r="BA348" s="17" t="s">
        <v>2354</v>
      </c>
      <c r="BB348" s="17" t="s">
        <v>2354</v>
      </c>
      <c r="BC348" s="17" t="s">
        <v>2354</v>
      </c>
      <c r="BD348" s="17" t="s">
        <v>2354</v>
      </c>
      <c r="BE348" s="17" t="s">
        <v>2354</v>
      </c>
      <c r="BF348" s="17" t="s">
        <v>2354</v>
      </c>
      <c r="BG348" s="17" t="s">
        <v>2354</v>
      </c>
      <c r="BH348" s="17" t="s">
        <v>2354</v>
      </c>
      <c r="BI348" s="17" t="s">
        <v>2354</v>
      </c>
      <c r="BJ348" s="8">
        <v>0</v>
      </c>
      <c r="BK348" s="20">
        <v>0</v>
      </c>
      <c r="BL348" s="8">
        <v>0</v>
      </c>
      <c r="BM348" s="20">
        <v>0</v>
      </c>
      <c r="BN348" s="8">
        <v>0</v>
      </c>
      <c r="BO348" s="20">
        <v>0</v>
      </c>
      <c r="BP348" s="8">
        <v>0</v>
      </c>
      <c r="BQ348" s="20">
        <v>0</v>
      </c>
      <c r="BR348" s="8">
        <v>0</v>
      </c>
      <c r="BS348" s="19">
        <v>0</v>
      </c>
      <c r="BT348" s="8">
        <v>5</v>
      </c>
      <c r="BU348" s="19">
        <v>46.528941001302812</v>
      </c>
      <c r="BV348" s="8">
        <v>0</v>
      </c>
      <c r="BW348" s="19">
        <v>0</v>
      </c>
      <c r="BX348" s="8">
        <v>4</v>
      </c>
      <c r="BY348" s="64">
        <v>37.223152801042247</v>
      </c>
      <c r="BZ348" s="8">
        <v>0</v>
      </c>
      <c r="CA348" s="64">
        <v>0</v>
      </c>
      <c r="CB348" s="8">
        <v>4</v>
      </c>
      <c r="CC348" s="64">
        <v>37.223152801042247</v>
      </c>
      <c r="CD348" s="17" t="s">
        <v>2354</v>
      </c>
      <c r="CE348" s="17" t="s">
        <v>2354</v>
      </c>
      <c r="CF348" s="17" t="s">
        <v>2354</v>
      </c>
      <c r="CG348" s="17" t="s">
        <v>2354</v>
      </c>
      <c r="CH348" s="8">
        <v>0</v>
      </c>
      <c r="CI348" s="19">
        <v>0</v>
      </c>
      <c r="CJ348" s="53">
        <v>404586.026233882</v>
      </c>
      <c r="CK348" s="53">
        <v>164556.306358381</v>
      </c>
      <c r="CL348" s="53">
        <v>217957.13205869301</v>
      </c>
      <c r="CM348" s="54">
        <v>1.0084641317159699</v>
      </c>
      <c r="CN348" s="54">
        <v>1.0342736283835301</v>
      </c>
      <c r="CO348" s="54">
        <v>1.01289605548749</v>
      </c>
      <c r="CP348" s="8">
        <v>287892.06009127799</v>
      </c>
    </row>
    <row r="349" spans="1:94" ht="18" customHeight="1" x14ac:dyDescent="0.4">
      <c r="A349" s="1"/>
      <c r="B349" s="25" t="s">
        <v>3183</v>
      </c>
      <c r="C349" s="2" t="s">
        <v>402</v>
      </c>
      <c r="D349" s="25" t="s">
        <v>2453</v>
      </c>
      <c r="E349" s="2" t="s">
        <v>383</v>
      </c>
      <c r="F349" s="25" t="s">
        <v>2543</v>
      </c>
      <c r="G349" s="2" t="s">
        <v>384</v>
      </c>
      <c r="H349" s="8">
        <v>17641</v>
      </c>
      <c r="I349" s="20">
        <v>336.3</v>
      </c>
      <c r="J349" s="16" t="s">
        <v>2354</v>
      </c>
      <c r="K349" s="16" t="s">
        <v>2354</v>
      </c>
      <c r="L349" s="16" t="s">
        <v>2354</v>
      </c>
      <c r="M349" s="16" t="s">
        <v>2354</v>
      </c>
      <c r="N349" s="16" t="s">
        <v>2354</v>
      </c>
      <c r="O349" s="16" t="s">
        <v>2354</v>
      </c>
      <c r="P349" s="16" t="s">
        <v>2354</v>
      </c>
      <c r="Q349" s="16" t="s">
        <v>2354</v>
      </c>
      <c r="R349" s="16" t="s">
        <v>2354</v>
      </c>
      <c r="S349" s="16" t="s">
        <v>2354</v>
      </c>
      <c r="T349" s="16" t="s">
        <v>2354</v>
      </c>
      <c r="U349" s="16" t="s">
        <v>2354</v>
      </c>
      <c r="V349" s="16" t="s">
        <v>2354</v>
      </c>
      <c r="W349" s="16" t="s">
        <v>2354</v>
      </c>
      <c r="X349" s="20">
        <v>17.3594497607655</v>
      </c>
      <c r="Y349" s="20">
        <v>7.7900717703349303</v>
      </c>
      <c r="Z349" s="16" t="s">
        <v>2354</v>
      </c>
      <c r="AA349" s="16" t="s">
        <v>2354</v>
      </c>
      <c r="AB349" s="16" t="s">
        <v>2354</v>
      </c>
      <c r="AC349" s="16" t="s">
        <v>2354</v>
      </c>
      <c r="AD349" s="16" t="s">
        <v>2354</v>
      </c>
      <c r="AE349" s="16" t="s">
        <v>2354</v>
      </c>
      <c r="AF349" s="16" t="s">
        <v>2354</v>
      </c>
      <c r="AG349" s="16" t="s">
        <v>2354</v>
      </c>
      <c r="AH349" s="17" t="s">
        <v>2354</v>
      </c>
      <c r="AI349" s="17" t="s">
        <v>2354</v>
      </c>
      <c r="AJ349" s="17" t="s">
        <v>2354</v>
      </c>
      <c r="AK349" s="17" t="s">
        <v>2354</v>
      </c>
      <c r="AL349" s="17" t="s">
        <v>2354</v>
      </c>
      <c r="AM349" s="17" t="s">
        <v>2354</v>
      </c>
      <c r="AN349" s="17" t="s">
        <v>2354</v>
      </c>
      <c r="AO349" s="17" t="s">
        <v>2354</v>
      </c>
      <c r="AP349" s="17" t="s">
        <v>2354</v>
      </c>
      <c r="AQ349" s="17" t="s">
        <v>2354</v>
      </c>
      <c r="AR349" s="17" t="s">
        <v>2354</v>
      </c>
      <c r="AS349" s="17" t="s">
        <v>2354</v>
      </c>
      <c r="AT349" s="17" t="s">
        <v>2354</v>
      </c>
      <c r="AU349" s="17" t="s">
        <v>2354</v>
      </c>
      <c r="AV349" s="17" t="s">
        <v>2354</v>
      </c>
      <c r="AW349" s="17" t="s">
        <v>2354</v>
      </c>
      <c r="AX349" s="17" t="s">
        <v>2354</v>
      </c>
      <c r="AY349" s="17" t="s">
        <v>2354</v>
      </c>
      <c r="AZ349" s="17" t="s">
        <v>2354</v>
      </c>
      <c r="BA349" s="17" t="s">
        <v>2354</v>
      </c>
      <c r="BB349" s="17" t="s">
        <v>2354</v>
      </c>
      <c r="BC349" s="17" t="s">
        <v>2354</v>
      </c>
      <c r="BD349" s="17" t="s">
        <v>2354</v>
      </c>
      <c r="BE349" s="17" t="s">
        <v>2354</v>
      </c>
      <c r="BF349" s="17" t="s">
        <v>2354</v>
      </c>
      <c r="BG349" s="17" t="s">
        <v>2354</v>
      </c>
      <c r="BH349" s="17" t="s">
        <v>2354</v>
      </c>
      <c r="BI349" s="17" t="s">
        <v>2354</v>
      </c>
      <c r="BJ349" s="8">
        <v>136</v>
      </c>
      <c r="BK349" s="20">
        <v>770.93135309789693</v>
      </c>
      <c r="BL349" s="8">
        <v>0</v>
      </c>
      <c r="BM349" s="20">
        <v>0</v>
      </c>
      <c r="BN349" s="8">
        <v>50</v>
      </c>
      <c r="BO349" s="20">
        <v>283.43064452128601</v>
      </c>
      <c r="BP349" s="8">
        <v>0</v>
      </c>
      <c r="BQ349" s="20">
        <v>0</v>
      </c>
      <c r="BR349" s="8">
        <v>1</v>
      </c>
      <c r="BS349" s="19">
        <v>5.6686128904257096</v>
      </c>
      <c r="BT349" s="8">
        <v>21</v>
      </c>
      <c r="BU349" s="19">
        <v>119.04087069893997</v>
      </c>
      <c r="BV349" s="8">
        <v>1</v>
      </c>
      <c r="BW349" s="19">
        <v>5.6686128904257096</v>
      </c>
      <c r="BX349" s="8">
        <v>41</v>
      </c>
      <c r="BY349" s="64">
        <v>232.41312850745422</v>
      </c>
      <c r="BZ349" s="8">
        <v>23</v>
      </c>
      <c r="CA349" s="64">
        <v>130.3780964797914</v>
      </c>
      <c r="CB349" s="8">
        <v>18</v>
      </c>
      <c r="CC349" s="64">
        <v>102.03503202766284</v>
      </c>
      <c r="CD349" s="17" t="s">
        <v>2354</v>
      </c>
      <c r="CE349" s="17" t="s">
        <v>2354</v>
      </c>
      <c r="CF349" s="17" t="s">
        <v>2354</v>
      </c>
      <c r="CG349" s="17" t="s">
        <v>2354</v>
      </c>
      <c r="CH349" s="8">
        <v>5.2</v>
      </c>
      <c r="CI349" s="19">
        <v>29.4767870302137</v>
      </c>
      <c r="CJ349" s="53">
        <v>391984.20749279502</v>
      </c>
      <c r="CK349" s="53">
        <v>162212.078071784</v>
      </c>
      <c r="CL349" s="53">
        <v>199857.75949698701</v>
      </c>
      <c r="CM349" s="54">
        <v>0.98927066895745797</v>
      </c>
      <c r="CN349" s="54">
        <v>1.0309641763578701</v>
      </c>
      <c r="CO349" s="54">
        <v>0.941263150724445</v>
      </c>
      <c r="CP349" s="8">
        <v>350099.69063995202</v>
      </c>
    </row>
    <row r="350" spans="1:94" ht="18" customHeight="1" x14ac:dyDescent="0.4">
      <c r="A350" s="1"/>
      <c r="B350" s="25" t="s">
        <v>3184</v>
      </c>
      <c r="C350" s="2" t="s">
        <v>403</v>
      </c>
      <c r="D350" s="25" t="s">
        <v>2453</v>
      </c>
      <c r="E350" s="2" t="s">
        <v>383</v>
      </c>
      <c r="F350" s="25" t="s">
        <v>2543</v>
      </c>
      <c r="G350" s="2" t="s">
        <v>384</v>
      </c>
      <c r="H350" s="8">
        <v>4956</v>
      </c>
      <c r="I350" s="20">
        <v>12.6</v>
      </c>
      <c r="J350" s="16" t="s">
        <v>2354</v>
      </c>
      <c r="K350" s="16" t="s">
        <v>2354</v>
      </c>
      <c r="L350" s="16" t="s">
        <v>2354</v>
      </c>
      <c r="M350" s="16" t="s">
        <v>2354</v>
      </c>
      <c r="N350" s="16" t="s">
        <v>2354</v>
      </c>
      <c r="O350" s="16" t="s">
        <v>2354</v>
      </c>
      <c r="P350" s="16" t="s">
        <v>2354</v>
      </c>
      <c r="Q350" s="16" t="s">
        <v>2354</v>
      </c>
      <c r="R350" s="16" t="s">
        <v>2354</v>
      </c>
      <c r="S350" s="16" t="s">
        <v>2354</v>
      </c>
      <c r="T350" s="16" t="s">
        <v>2354</v>
      </c>
      <c r="U350" s="16" t="s">
        <v>2354</v>
      </c>
      <c r="V350" s="16" t="s">
        <v>2354</v>
      </c>
      <c r="W350" s="16" t="s">
        <v>2354</v>
      </c>
      <c r="X350" s="20">
        <v>18.482576091751199</v>
      </c>
      <c r="Y350" s="20">
        <v>6.8813409792677502</v>
      </c>
      <c r="Z350" s="16" t="s">
        <v>2354</v>
      </c>
      <c r="AA350" s="16" t="s">
        <v>2354</v>
      </c>
      <c r="AB350" s="16" t="s">
        <v>2354</v>
      </c>
      <c r="AC350" s="16" t="s">
        <v>2354</v>
      </c>
      <c r="AD350" s="16" t="s">
        <v>2354</v>
      </c>
      <c r="AE350" s="16" t="s">
        <v>2354</v>
      </c>
      <c r="AF350" s="16" t="s">
        <v>2354</v>
      </c>
      <c r="AG350" s="16" t="s">
        <v>2354</v>
      </c>
      <c r="AH350" s="17" t="s">
        <v>2354</v>
      </c>
      <c r="AI350" s="17" t="s">
        <v>2354</v>
      </c>
      <c r="AJ350" s="17" t="s">
        <v>2354</v>
      </c>
      <c r="AK350" s="17" t="s">
        <v>2354</v>
      </c>
      <c r="AL350" s="17" t="s">
        <v>2354</v>
      </c>
      <c r="AM350" s="17" t="s">
        <v>2354</v>
      </c>
      <c r="AN350" s="17" t="s">
        <v>2354</v>
      </c>
      <c r="AO350" s="17" t="s">
        <v>2354</v>
      </c>
      <c r="AP350" s="17" t="s">
        <v>2354</v>
      </c>
      <c r="AQ350" s="17" t="s">
        <v>2354</v>
      </c>
      <c r="AR350" s="17" t="s">
        <v>2354</v>
      </c>
      <c r="AS350" s="17" t="s">
        <v>2354</v>
      </c>
      <c r="AT350" s="17" t="s">
        <v>2354</v>
      </c>
      <c r="AU350" s="17" t="s">
        <v>2354</v>
      </c>
      <c r="AV350" s="17" t="s">
        <v>2354</v>
      </c>
      <c r="AW350" s="17" t="s">
        <v>2354</v>
      </c>
      <c r="AX350" s="17" t="s">
        <v>2354</v>
      </c>
      <c r="AY350" s="17" t="s">
        <v>2354</v>
      </c>
      <c r="AZ350" s="17" t="s">
        <v>2354</v>
      </c>
      <c r="BA350" s="17" t="s">
        <v>2354</v>
      </c>
      <c r="BB350" s="17" t="s">
        <v>2354</v>
      </c>
      <c r="BC350" s="17" t="s">
        <v>2354</v>
      </c>
      <c r="BD350" s="17" t="s">
        <v>2354</v>
      </c>
      <c r="BE350" s="17" t="s">
        <v>2354</v>
      </c>
      <c r="BF350" s="17" t="s">
        <v>2354</v>
      </c>
      <c r="BG350" s="17" t="s">
        <v>2354</v>
      </c>
      <c r="BH350" s="17" t="s">
        <v>2354</v>
      </c>
      <c r="BI350" s="17" t="s">
        <v>2354</v>
      </c>
      <c r="BJ350" s="8">
        <v>43</v>
      </c>
      <c r="BK350" s="20">
        <v>867.63518966908805</v>
      </c>
      <c r="BL350" s="8">
        <v>0</v>
      </c>
      <c r="BM350" s="20">
        <v>0</v>
      </c>
      <c r="BN350" s="8">
        <v>0</v>
      </c>
      <c r="BO350" s="20">
        <v>0</v>
      </c>
      <c r="BP350" s="8">
        <v>0</v>
      </c>
      <c r="BQ350" s="20">
        <v>0</v>
      </c>
      <c r="BR350" s="8">
        <v>0</v>
      </c>
      <c r="BS350" s="19">
        <v>0</v>
      </c>
      <c r="BT350" s="8">
        <v>4</v>
      </c>
      <c r="BU350" s="19">
        <v>80.710250201775622</v>
      </c>
      <c r="BV350" s="8">
        <v>0</v>
      </c>
      <c r="BW350" s="19">
        <v>0</v>
      </c>
      <c r="BX350" s="8">
        <v>4</v>
      </c>
      <c r="BY350" s="64">
        <v>80.710250201775622</v>
      </c>
      <c r="BZ350" s="8">
        <v>4</v>
      </c>
      <c r="CA350" s="64">
        <v>80.710250201775622</v>
      </c>
      <c r="CB350" s="8">
        <v>0</v>
      </c>
      <c r="CC350" s="64">
        <v>0</v>
      </c>
      <c r="CD350" s="17" t="s">
        <v>2354</v>
      </c>
      <c r="CE350" s="17" t="s">
        <v>2354</v>
      </c>
      <c r="CF350" s="17" t="s">
        <v>2354</v>
      </c>
      <c r="CG350" s="17" t="s">
        <v>2354</v>
      </c>
      <c r="CH350" s="8">
        <v>2</v>
      </c>
      <c r="CI350" s="19">
        <v>40.355125100887797</v>
      </c>
      <c r="CJ350" s="53">
        <v>473408.97466063302</v>
      </c>
      <c r="CK350" s="53">
        <v>243301.065158371</v>
      </c>
      <c r="CL350" s="53">
        <v>201500.41628959301</v>
      </c>
      <c r="CM350" s="54">
        <v>1.12516224381909</v>
      </c>
      <c r="CN350" s="54">
        <v>1.45248216973435</v>
      </c>
      <c r="CO350" s="54">
        <v>0.89310186641060696</v>
      </c>
      <c r="CP350" s="8">
        <v>310221.61005734402</v>
      </c>
    </row>
    <row r="351" spans="1:94" ht="18" customHeight="1" x14ac:dyDescent="0.4">
      <c r="A351" s="1"/>
      <c r="B351" s="25" t="s">
        <v>3185</v>
      </c>
      <c r="C351" s="2" t="s">
        <v>404</v>
      </c>
      <c r="D351" s="25" t="s">
        <v>2453</v>
      </c>
      <c r="E351" s="2" t="s">
        <v>383</v>
      </c>
      <c r="F351" s="25" t="s">
        <v>2543</v>
      </c>
      <c r="G351" s="2" t="s">
        <v>384</v>
      </c>
      <c r="H351" s="8">
        <v>6366</v>
      </c>
      <c r="I351" s="20">
        <v>32.299999999999997</v>
      </c>
      <c r="J351" s="16" t="s">
        <v>2354</v>
      </c>
      <c r="K351" s="16" t="s">
        <v>2354</v>
      </c>
      <c r="L351" s="16" t="s">
        <v>2354</v>
      </c>
      <c r="M351" s="16" t="s">
        <v>2354</v>
      </c>
      <c r="N351" s="16" t="s">
        <v>2354</v>
      </c>
      <c r="O351" s="16" t="s">
        <v>2354</v>
      </c>
      <c r="P351" s="16" t="s">
        <v>2354</v>
      </c>
      <c r="Q351" s="16" t="s">
        <v>2354</v>
      </c>
      <c r="R351" s="16" t="s">
        <v>2354</v>
      </c>
      <c r="S351" s="16" t="s">
        <v>2354</v>
      </c>
      <c r="T351" s="16" t="s">
        <v>2354</v>
      </c>
      <c r="U351" s="16" t="s">
        <v>2354</v>
      </c>
      <c r="V351" s="16" t="s">
        <v>2354</v>
      </c>
      <c r="W351" s="16" t="s">
        <v>2354</v>
      </c>
      <c r="X351" s="20">
        <v>19.586894586894601</v>
      </c>
      <c r="Y351" s="20">
        <v>8.6894586894586894</v>
      </c>
      <c r="Z351" s="16" t="s">
        <v>2354</v>
      </c>
      <c r="AA351" s="16" t="s">
        <v>2354</v>
      </c>
      <c r="AB351" s="16" t="s">
        <v>2354</v>
      </c>
      <c r="AC351" s="16" t="s">
        <v>2354</v>
      </c>
      <c r="AD351" s="16" t="s">
        <v>2354</v>
      </c>
      <c r="AE351" s="16" t="s">
        <v>2354</v>
      </c>
      <c r="AF351" s="16" t="s">
        <v>2354</v>
      </c>
      <c r="AG351" s="16" t="s">
        <v>2354</v>
      </c>
      <c r="AH351" s="17" t="s">
        <v>2354</v>
      </c>
      <c r="AI351" s="17" t="s">
        <v>2354</v>
      </c>
      <c r="AJ351" s="17" t="s">
        <v>2354</v>
      </c>
      <c r="AK351" s="17" t="s">
        <v>2354</v>
      </c>
      <c r="AL351" s="17" t="s">
        <v>2354</v>
      </c>
      <c r="AM351" s="17" t="s">
        <v>2354</v>
      </c>
      <c r="AN351" s="17" t="s">
        <v>2354</v>
      </c>
      <c r="AO351" s="17" t="s">
        <v>2354</v>
      </c>
      <c r="AP351" s="17" t="s">
        <v>2354</v>
      </c>
      <c r="AQ351" s="17" t="s">
        <v>2354</v>
      </c>
      <c r="AR351" s="17" t="s">
        <v>2354</v>
      </c>
      <c r="AS351" s="17" t="s">
        <v>2354</v>
      </c>
      <c r="AT351" s="17" t="s">
        <v>2354</v>
      </c>
      <c r="AU351" s="17" t="s">
        <v>2354</v>
      </c>
      <c r="AV351" s="17" t="s">
        <v>2354</v>
      </c>
      <c r="AW351" s="17" t="s">
        <v>2354</v>
      </c>
      <c r="AX351" s="17" t="s">
        <v>2354</v>
      </c>
      <c r="AY351" s="17" t="s">
        <v>2354</v>
      </c>
      <c r="AZ351" s="17" t="s">
        <v>2354</v>
      </c>
      <c r="BA351" s="17" t="s">
        <v>2354</v>
      </c>
      <c r="BB351" s="17" t="s">
        <v>2354</v>
      </c>
      <c r="BC351" s="17" t="s">
        <v>2354</v>
      </c>
      <c r="BD351" s="17" t="s">
        <v>2354</v>
      </c>
      <c r="BE351" s="17" t="s">
        <v>2354</v>
      </c>
      <c r="BF351" s="17" t="s">
        <v>2354</v>
      </c>
      <c r="BG351" s="17" t="s">
        <v>2354</v>
      </c>
      <c r="BH351" s="17" t="s">
        <v>2354</v>
      </c>
      <c r="BI351" s="17" t="s">
        <v>2354</v>
      </c>
      <c r="BJ351" s="8">
        <v>50</v>
      </c>
      <c r="BK351" s="20">
        <v>785.42255733584659</v>
      </c>
      <c r="BL351" s="8">
        <v>0</v>
      </c>
      <c r="BM351" s="20">
        <v>0</v>
      </c>
      <c r="BN351" s="8">
        <v>10</v>
      </c>
      <c r="BO351" s="20">
        <v>157.08451146716899</v>
      </c>
      <c r="BP351" s="8">
        <v>0</v>
      </c>
      <c r="BQ351" s="20">
        <v>0</v>
      </c>
      <c r="BR351" s="8">
        <v>0</v>
      </c>
      <c r="BS351" s="19">
        <v>0</v>
      </c>
      <c r="BT351" s="8">
        <v>6</v>
      </c>
      <c r="BU351" s="19">
        <v>94.250706880301607</v>
      </c>
      <c r="BV351" s="8">
        <v>0</v>
      </c>
      <c r="BW351" s="19">
        <v>0</v>
      </c>
      <c r="BX351" s="8">
        <v>5</v>
      </c>
      <c r="BY351" s="64">
        <v>78.542255733584668</v>
      </c>
      <c r="BZ351" s="8">
        <v>3</v>
      </c>
      <c r="CA351" s="64">
        <v>47.125353440150803</v>
      </c>
      <c r="CB351" s="8">
        <v>2</v>
      </c>
      <c r="CC351" s="64">
        <v>31.416902293433868</v>
      </c>
      <c r="CD351" s="17" t="s">
        <v>2354</v>
      </c>
      <c r="CE351" s="17" t="s">
        <v>2354</v>
      </c>
      <c r="CF351" s="17" t="s">
        <v>2354</v>
      </c>
      <c r="CG351" s="17" t="s">
        <v>2354</v>
      </c>
      <c r="CH351" s="8">
        <v>1</v>
      </c>
      <c r="CI351" s="19">
        <v>15.7084511467169</v>
      </c>
      <c r="CJ351" s="53">
        <v>349358.220022002</v>
      </c>
      <c r="CK351" s="53">
        <v>144979.661166117</v>
      </c>
      <c r="CL351" s="53">
        <v>181854.510451045</v>
      </c>
      <c r="CM351" s="54">
        <v>0.90587514203853103</v>
      </c>
      <c r="CN351" s="54">
        <v>0.94363654894825799</v>
      </c>
      <c r="CO351" s="54">
        <v>0.88269805436267001</v>
      </c>
      <c r="CP351" s="8">
        <v>334126.35968661</v>
      </c>
    </row>
    <row r="352" spans="1:94" ht="18" customHeight="1" x14ac:dyDescent="0.4">
      <c r="A352" s="1"/>
      <c r="B352" s="25" t="s">
        <v>3186</v>
      </c>
      <c r="C352" s="2" t="s">
        <v>405</v>
      </c>
      <c r="D352" s="25" t="s">
        <v>2453</v>
      </c>
      <c r="E352" s="2" t="s">
        <v>383</v>
      </c>
      <c r="F352" s="25" t="s">
        <v>2543</v>
      </c>
      <c r="G352" s="2" t="s">
        <v>384</v>
      </c>
      <c r="H352" s="8">
        <v>7646</v>
      </c>
      <c r="I352" s="20">
        <v>49.6</v>
      </c>
      <c r="J352" s="16" t="s">
        <v>2354</v>
      </c>
      <c r="K352" s="16" t="s">
        <v>2354</v>
      </c>
      <c r="L352" s="16" t="s">
        <v>2354</v>
      </c>
      <c r="M352" s="16" t="s">
        <v>2354</v>
      </c>
      <c r="N352" s="16" t="s">
        <v>2354</v>
      </c>
      <c r="O352" s="16" t="s">
        <v>2354</v>
      </c>
      <c r="P352" s="16" t="s">
        <v>2354</v>
      </c>
      <c r="Q352" s="16" t="s">
        <v>2354</v>
      </c>
      <c r="R352" s="16" t="s">
        <v>2354</v>
      </c>
      <c r="S352" s="16" t="s">
        <v>2354</v>
      </c>
      <c r="T352" s="16" t="s">
        <v>2354</v>
      </c>
      <c r="U352" s="16" t="s">
        <v>2354</v>
      </c>
      <c r="V352" s="16" t="s">
        <v>2354</v>
      </c>
      <c r="W352" s="16" t="s">
        <v>2354</v>
      </c>
      <c r="X352" s="20">
        <v>19.084224598930501</v>
      </c>
      <c r="Y352" s="20">
        <v>8.0213903743315491</v>
      </c>
      <c r="Z352" s="16" t="s">
        <v>2354</v>
      </c>
      <c r="AA352" s="16" t="s">
        <v>2354</v>
      </c>
      <c r="AB352" s="16" t="s">
        <v>2354</v>
      </c>
      <c r="AC352" s="16" t="s">
        <v>2354</v>
      </c>
      <c r="AD352" s="16" t="s">
        <v>2354</v>
      </c>
      <c r="AE352" s="16" t="s">
        <v>2354</v>
      </c>
      <c r="AF352" s="16" t="s">
        <v>2354</v>
      </c>
      <c r="AG352" s="16" t="s">
        <v>2354</v>
      </c>
      <c r="AH352" s="17" t="s">
        <v>2354</v>
      </c>
      <c r="AI352" s="17" t="s">
        <v>2354</v>
      </c>
      <c r="AJ352" s="17" t="s">
        <v>2354</v>
      </c>
      <c r="AK352" s="17" t="s">
        <v>2354</v>
      </c>
      <c r="AL352" s="17" t="s">
        <v>2354</v>
      </c>
      <c r="AM352" s="17" t="s">
        <v>2354</v>
      </c>
      <c r="AN352" s="17" t="s">
        <v>2354</v>
      </c>
      <c r="AO352" s="17" t="s">
        <v>2354</v>
      </c>
      <c r="AP352" s="17" t="s">
        <v>2354</v>
      </c>
      <c r="AQ352" s="17" t="s">
        <v>2354</v>
      </c>
      <c r="AR352" s="17" t="s">
        <v>2354</v>
      </c>
      <c r="AS352" s="17" t="s">
        <v>2354</v>
      </c>
      <c r="AT352" s="17" t="s">
        <v>2354</v>
      </c>
      <c r="AU352" s="17" t="s">
        <v>2354</v>
      </c>
      <c r="AV352" s="17" t="s">
        <v>2354</v>
      </c>
      <c r="AW352" s="17" t="s">
        <v>2354</v>
      </c>
      <c r="AX352" s="17" t="s">
        <v>2354</v>
      </c>
      <c r="AY352" s="17" t="s">
        <v>2354</v>
      </c>
      <c r="AZ352" s="17" t="s">
        <v>2354</v>
      </c>
      <c r="BA352" s="17" t="s">
        <v>2354</v>
      </c>
      <c r="BB352" s="17" t="s">
        <v>2354</v>
      </c>
      <c r="BC352" s="17" t="s">
        <v>2354</v>
      </c>
      <c r="BD352" s="17" t="s">
        <v>2354</v>
      </c>
      <c r="BE352" s="17" t="s">
        <v>2354</v>
      </c>
      <c r="BF352" s="17" t="s">
        <v>2354</v>
      </c>
      <c r="BG352" s="17" t="s">
        <v>2354</v>
      </c>
      <c r="BH352" s="17" t="s">
        <v>2354</v>
      </c>
      <c r="BI352" s="17" t="s">
        <v>2354</v>
      </c>
      <c r="BJ352" s="8">
        <v>16</v>
      </c>
      <c r="BK352" s="20">
        <v>209.25974365681401</v>
      </c>
      <c r="BL352" s="8">
        <v>0</v>
      </c>
      <c r="BM352" s="20">
        <v>0</v>
      </c>
      <c r="BN352" s="8">
        <v>0</v>
      </c>
      <c r="BO352" s="20">
        <v>0</v>
      </c>
      <c r="BP352" s="8">
        <v>0</v>
      </c>
      <c r="BQ352" s="20">
        <v>0</v>
      </c>
      <c r="BR352" s="8">
        <v>0</v>
      </c>
      <c r="BS352" s="19">
        <v>0</v>
      </c>
      <c r="BT352" s="8">
        <v>4</v>
      </c>
      <c r="BU352" s="19">
        <v>52.314935914203502</v>
      </c>
      <c r="BV352" s="8">
        <v>0</v>
      </c>
      <c r="BW352" s="19">
        <v>0</v>
      </c>
      <c r="BX352" s="8">
        <v>2</v>
      </c>
      <c r="BY352" s="64">
        <v>26.157467957101751</v>
      </c>
      <c r="BZ352" s="8">
        <v>0</v>
      </c>
      <c r="CA352" s="64">
        <v>0</v>
      </c>
      <c r="CB352" s="8">
        <v>2</v>
      </c>
      <c r="CC352" s="64">
        <v>26.157467957101751</v>
      </c>
      <c r="CD352" s="17" t="s">
        <v>2354</v>
      </c>
      <c r="CE352" s="17" t="s">
        <v>2354</v>
      </c>
      <c r="CF352" s="17" t="s">
        <v>2354</v>
      </c>
      <c r="CG352" s="17" t="s">
        <v>2354</v>
      </c>
      <c r="CH352" s="8">
        <v>0</v>
      </c>
      <c r="CI352" s="19">
        <v>0</v>
      </c>
      <c r="CJ352" s="53">
        <v>359118.90924002201</v>
      </c>
      <c r="CK352" s="53">
        <v>143125.984144341</v>
      </c>
      <c r="CL352" s="53">
        <v>190279.956260251</v>
      </c>
      <c r="CM352" s="54">
        <v>0.91536532791245495</v>
      </c>
      <c r="CN352" s="54">
        <v>0.92000675343097904</v>
      </c>
      <c r="CO352" s="54">
        <v>0.90476209713475297</v>
      </c>
      <c r="CP352" s="8">
        <v>335089.34893048101</v>
      </c>
    </row>
    <row r="353" spans="1:94" ht="18" customHeight="1" x14ac:dyDescent="0.4">
      <c r="A353" s="1"/>
      <c r="B353" s="25" t="s">
        <v>3187</v>
      </c>
      <c r="C353" s="2" t="s">
        <v>406</v>
      </c>
      <c r="D353" s="25" t="s">
        <v>2453</v>
      </c>
      <c r="E353" s="2" t="s">
        <v>383</v>
      </c>
      <c r="F353" s="25" t="s">
        <v>2543</v>
      </c>
      <c r="G353" s="2" t="s">
        <v>384</v>
      </c>
      <c r="H353" s="8">
        <v>6577</v>
      </c>
      <c r="I353" s="20">
        <v>82.7</v>
      </c>
      <c r="J353" s="16" t="s">
        <v>2354</v>
      </c>
      <c r="K353" s="16" t="s">
        <v>2354</v>
      </c>
      <c r="L353" s="16" t="s">
        <v>2354</v>
      </c>
      <c r="M353" s="16" t="s">
        <v>2354</v>
      </c>
      <c r="N353" s="16" t="s">
        <v>2354</v>
      </c>
      <c r="O353" s="16" t="s">
        <v>2354</v>
      </c>
      <c r="P353" s="16" t="s">
        <v>2354</v>
      </c>
      <c r="Q353" s="16" t="s">
        <v>2354</v>
      </c>
      <c r="R353" s="16" t="s">
        <v>2354</v>
      </c>
      <c r="S353" s="16" t="s">
        <v>2354</v>
      </c>
      <c r="T353" s="16" t="s">
        <v>2354</v>
      </c>
      <c r="U353" s="16" t="s">
        <v>2354</v>
      </c>
      <c r="V353" s="16" t="s">
        <v>2354</v>
      </c>
      <c r="W353" s="16" t="s">
        <v>2354</v>
      </c>
      <c r="X353" s="20">
        <v>19.836552748885602</v>
      </c>
      <c r="Y353" s="20">
        <v>8.4695393759286794</v>
      </c>
      <c r="Z353" s="16" t="s">
        <v>2354</v>
      </c>
      <c r="AA353" s="16" t="s">
        <v>2354</v>
      </c>
      <c r="AB353" s="16" t="s">
        <v>2354</v>
      </c>
      <c r="AC353" s="16" t="s">
        <v>2354</v>
      </c>
      <c r="AD353" s="16" t="s">
        <v>2354</v>
      </c>
      <c r="AE353" s="16" t="s">
        <v>2354</v>
      </c>
      <c r="AF353" s="16" t="s">
        <v>2354</v>
      </c>
      <c r="AG353" s="16" t="s">
        <v>2354</v>
      </c>
      <c r="AH353" s="17" t="s">
        <v>2354</v>
      </c>
      <c r="AI353" s="17" t="s">
        <v>2354</v>
      </c>
      <c r="AJ353" s="17" t="s">
        <v>2354</v>
      </c>
      <c r="AK353" s="17" t="s">
        <v>2354</v>
      </c>
      <c r="AL353" s="17" t="s">
        <v>2354</v>
      </c>
      <c r="AM353" s="17" t="s">
        <v>2354</v>
      </c>
      <c r="AN353" s="17" t="s">
        <v>2354</v>
      </c>
      <c r="AO353" s="17" t="s">
        <v>2354</v>
      </c>
      <c r="AP353" s="17" t="s">
        <v>2354</v>
      </c>
      <c r="AQ353" s="17" t="s">
        <v>2354</v>
      </c>
      <c r="AR353" s="17" t="s">
        <v>2354</v>
      </c>
      <c r="AS353" s="17" t="s">
        <v>2354</v>
      </c>
      <c r="AT353" s="17" t="s">
        <v>2354</v>
      </c>
      <c r="AU353" s="17" t="s">
        <v>2354</v>
      </c>
      <c r="AV353" s="17" t="s">
        <v>2354</v>
      </c>
      <c r="AW353" s="17" t="s">
        <v>2354</v>
      </c>
      <c r="AX353" s="17" t="s">
        <v>2354</v>
      </c>
      <c r="AY353" s="17" t="s">
        <v>2354</v>
      </c>
      <c r="AZ353" s="17" t="s">
        <v>2354</v>
      </c>
      <c r="BA353" s="17" t="s">
        <v>2354</v>
      </c>
      <c r="BB353" s="17" t="s">
        <v>2354</v>
      </c>
      <c r="BC353" s="17" t="s">
        <v>2354</v>
      </c>
      <c r="BD353" s="17" t="s">
        <v>2354</v>
      </c>
      <c r="BE353" s="17" t="s">
        <v>2354</v>
      </c>
      <c r="BF353" s="17" t="s">
        <v>2354</v>
      </c>
      <c r="BG353" s="17" t="s">
        <v>2354</v>
      </c>
      <c r="BH353" s="17" t="s">
        <v>2354</v>
      </c>
      <c r="BI353" s="17" t="s">
        <v>2354</v>
      </c>
      <c r="BJ353" s="8">
        <v>19</v>
      </c>
      <c r="BK353" s="20">
        <v>288.88551011099287</v>
      </c>
      <c r="BL353" s="8">
        <v>0</v>
      </c>
      <c r="BM353" s="20">
        <v>0</v>
      </c>
      <c r="BN353" s="8">
        <v>0</v>
      </c>
      <c r="BO353" s="20">
        <v>0</v>
      </c>
      <c r="BP353" s="8">
        <v>0</v>
      </c>
      <c r="BQ353" s="20">
        <v>0</v>
      </c>
      <c r="BR353" s="8">
        <v>0</v>
      </c>
      <c r="BS353" s="19">
        <v>0</v>
      </c>
      <c r="BT353" s="8">
        <v>6</v>
      </c>
      <c r="BU353" s="19">
        <v>91.227003192945119</v>
      </c>
      <c r="BV353" s="8">
        <v>1</v>
      </c>
      <c r="BW353" s="19">
        <v>15.2045005321575</v>
      </c>
      <c r="BX353" s="8">
        <v>3</v>
      </c>
      <c r="BY353" s="64">
        <v>45.61350159647256</v>
      </c>
      <c r="BZ353" s="8">
        <v>0</v>
      </c>
      <c r="CA353" s="64">
        <v>0</v>
      </c>
      <c r="CB353" s="8">
        <v>3</v>
      </c>
      <c r="CC353" s="64">
        <v>45.61350159647256</v>
      </c>
      <c r="CD353" s="17" t="s">
        <v>2354</v>
      </c>
      <c r="CE353" s="17" t="s">
        <v>2354</v>
      </c>
      <c r="CF353" s="17" t="s">
        <v>2354</v>
      </c>
      <c r="CG353" s="17" t="s">
        <v>2354</v>
      </c>
      <c r="CH353" s="8">
        <v>0</v>
      </c>
      <c r="CI353" s="19">
        <v>0</v>
      </c>
      <c r="CJ353" s="53">
        <v>401709.77452153101</v>
      </c>
      <c r="CK353" s="53">
        <v>185578.44617224901</v>
      </c>
      <c r="CL353" s="53">
        <v>195923.18241626801</v>
      </c>
      <c r="CM353" s="54">
        <v>1.03577932638131</v>
      </c>
      <c r="CN353" s="54">
        <v>1.2033161142561599</v>
      </c>
      <c r="CO353" s="54">
        <v>0.94422713300892103</v>
      </c>
      <c r="CP353" s="8">
        <v>322630.98736998503</v>
      </c>
    </row>
    <row r="354" spans="1:94" ht="18" customHeight="1" x14ac:dyDescent="0.4">
      <c r="A354" s="1"/>
      <c r="B354" s="25" t="s">
        <v>3188</v>
      </c>
      <c r="C354" s="2" t="s">
        <v>407</v>
      </c>
      <c r="D354" s="25" t="s">
        <v>2453</v>
      </c>
      <c r="E354" s="2" t="s">
        <v>383</v>
      </c>
      <c r="F354" s="25" t="s">
        <v>2544</v>
      </c>
      <c r="G354" s="2" t="s">
        <v>391</v>
      </c>
      <c r="H354" s="8">
        <v>5071</v>
      </c>
      <c r="I354" s="20">
        <v>31.4</v>
      </c>
      <c r="J354" s="16" t="s">
        <v>2354</v>
      </c>
      <c r="K354" s="16" t="s">
        <v>2354</v>
      </c>
      <c r="L354" s="16" t="s">
        <v>2354</v>
      </c>
      <c r="M354" s="16" t="s">
        <v>2354</v>
      </c>
      <c r="N354" s="16" t="s">
        <v>2354</v>
      </c>
      <c r="O354" s="16" t="s">
        <v>2354</v>
      </c>
      <c r="P354" s="16" t="s">
        <v>2354</v>
      </c>
      <c r="Q354" s="16" t="s">
        <v>2354</v>
      </c>
      <c r="R354" s="16" t="s">
        <v>2354</v>
      </c>
      <c r="S354" s="16" t="s">
        <v>2354</v>
      </c>
      <c r="T354" s="16" t="s">
        <v>2354</v>
      </c>
      <c r="U354" s="16" t="s">
        <v>2354</v>
      </c>
      <c r="V354" s="16" t="s">
        <v>2354</v>
      </c>
      <c r="W354" s="16" t="s">
        <v>2354</v>
      </c>
      <c r="X354" s="20">
        <v>18.714941356450801</v>
      </c>
      <c r="Y354" s="20">
        <v>8.9750127485976492</v>
      </c>
      <c r="Z354" s="16" t="s">
        <v>2354</v>
      </c>
      <c r="AA354" s="16" t="s">
        <v>2354</v>
      </c>
      <c r="AB354" s="16" t="s">
        <v>2354</v>
      </c>
      <c r="AC354" s="16" t="s">
        <v>2354</v>
      </c>
      <c r="AD354" s="16" t="s">
        <v>2354</v>
      </c>
      <c r="AE354" s="16" t="s">
        <v>2354</v>
      </c>
      <c r="AF354" s="16" t="s">
        <v>2354</v>
      </c>
      <c r="AG354" s="16" t="s">
        <v>2354</v>
      </c>
      <c r="AH354" s="17" t="s">
        <v>2354</v>
      </c>
      <c r="AI354" s="17" t="s">
        <v>2354</v>
      </c>
      <c r="AJ354" s="17" t="s">
        <v>2354</v>
      </c>
      <c r="AK354" s="17" t="s">
        <v>2354</v>
      </c>
      <c r="AL354" s="17" t="s">
        <v>2354</v>
      </c>
      <c r="AM354" s="17" t="s">
        <v>2354</v>
      </c>
      <c r="AN354" s="17" t="s">
        <v>2354</v>
      </c>
      <c r="AO354" s="17" t="s">
        <v>2354</v>
      </c>
      <c r="AP354" s="17" t="s">
        <v>2354</v>
      </c>
      <c r="AQ354" s="17" t="s">
        <v>2354</v>
      </c>
      <c r="AR354" s="17" t="s">
        <v>2354</v>
      </c>
      <c r="AS354" s="17" t="s">
        <v>2354</v>
      </c>
      <c r="AT354" s="17" t="s">
        <v>2354</v>
      </c>
      <c r="AU354" s="17" t="s">
        <v>2354</v>
      </c>
      <c r="AV354" s="17" t="s">
        <v>2354</v>
      </c>
      <c r="AW354" s="17" t="s">
        <v>2354</v>
      </c>
      <c r="AX354" s="17" t="s">
        <v>2354</v>
      </c>
      <c r="AY354" s="17" t="s">
        <v>2354</v>
      </c>
      <c r="AZ354" s="17" t="s">
        <v>2354</v>
      </c>
      <c r="BA354" s="17" t="s">
        <v>2354</v>
      </c>
      <c r="BB354" s="17" t="s">
        <v>2354</v>
      </c>
      <c r="BC354" s="17" t="s">
        <v>2354</v>
      </c>
      <c r="BD354" s="17" t="s">
        <v>2354</v>
      </c>
      <c r="BE354" s="17" t="s">
        <v>2354</v>
      </c>
      <c r="BF354" s="17" t="s">
        <v>2354</v>
      </c>
      <c r="BG354" s="17" t="s">
        <v>2354</v>
      </c>
      <c r="BH354" s="17" t="s">
        <v>2354</v>
      </c>
      <c r="BI354" s="17" t="s">
        <v>2354</v>
      </c>
      <c r="BJ354" s="8">
        <v>0</v>
      </c>
      <c r="BK354" s="20">
        <v>0</v>
      </c>
      <c r="BL354" s="8">
        <v>0</v>
      </c>
      <c r="BM354" s="20">
        <v>0</v>
      </c>
      <c r="BN354" s="8">
        <v>0</v>
      </c>
      <c r="BO354" s="20">
        <v>0</v>
      </c>
      <c r="BP354" s="8">
        <v>0</v>
      </c>
      <c r="BQ354" s="20">
        <v>0</v>
      </c>
      <c r="BR354" s="8">
        <v>0</v>
      </c>
      <c r="BS354" s="19">
        <v>0</v>
      </c>
      <c r="BT354" s="8">
        <v>3</v>
      </c>
      <c r="BU354" s="19">
        <v>59.159929008085186</v>
      </c>
      <c r="BV354" s="8">
        <v>0</v>
      </c>
      <c r="BW354" s="19">
        <v>0</v>
      </c>
      <c r="BX354" s="8">
        <v>2</v>
      </c>
      <c r="BY354" s="64">
        <v>39.439952672056798</v>
      </c>
      <c r="BZ354" s="8">
        <v>0</v>
      </c>
      <c r="CA354" s="64">
        <v>0</v>
      </c>
      <c r="CB354" s="8">
        <v>2</v>
      </c>
      <c r="CC354" s="64">
        <v>39.439952672056798</v>
      </c>
      <c r="CD354" s="17" t="s">
        <v>2354</v>
      </c>
      <c r="CE354" s="17" t="s">
        <v>2354</v>
      </c>
      <c r="CF354" s="17" t="s">
        <v>2354</v>
      </c>
      <c r="CG354" s="17" t="s">
        <v>2354</v>
      </c>
      <c r="CH354" s="8">
        <v>0</v>
      </c>
      <c r="CI354" s="19">
        <v>0</v>
      </c>
      <c r="CJ354" s="53">
        <v>345259.37103702198</v>
      </c>
      <c r="CK354" s="53">
        <v>151829.598281857</v>
      </c>
      <c r="CL354" s="53">
        <v>173443.17631417501</v>
      </c>
      <c r="CM354" s="54">
        <v>0.88659876867521004</v>
      </c>
      <c r="CN354" s="54">
        <v>0.97848296198614404</v>
      </c>
      <c r="CO354" s="54">
        <v>0.83358427138455105</v>
      </c>
      <c r="CP354" s="8">
        <v>370617.611932687</v>
      </c>
    </row>
    <row r="355" spans="1:94" ht="18" customHeight="1" x14ac:dyDescent="0.4">
      <c r="A355" s="1"/>
      <c r="B355" s="25" t="s">
        <v>3189</v>
      </c>
      <c r="C355" s="2" t="s">
        <v>408</v>
      </c>
      <c r="D355" s="25" t="s">
        <v>2453</v>
      </c>
      <c r="E355" s="2" t="s">
        <v>383</v>
      </c>
      <c r="F355" s="25" t="s">
        <v>2544</v>
      </c>
      <c r="G355" s="2" t="s">
        <v>391</v>
      </c>
      <c r="H355" s="8">
        <v>8080</v>
      </c>
      <c r="I355" s="20">
        <v>24.5</v>
      </c>
      <c r="J355" s="16" t="s">
        <v>2354</v>
      </c>
      <c r="K355" s="16" t="s">
        <v>2354</v>
      </c>
      <c r="L355" s="16" t="s">
        <v>2354</v>
      </c>
      <c r="M355" s="16" t="s">
        <v>2354</v>
      </c>
      <c r="N355" s="16" t="s">
        <v>2354</v>
      </c>
      <c r="O355" s="16" t="s">
        <v>2354</v>
      </c>
      <c r="P355" s="16" t="s">
        <v>2354</v>
      </c>
      <c r="Q355" s="16" t="s">
        <v>2354</v>
      </c>
      <c r="R355" s="16" t="s">
        <v>2354</v>
      </c>
      <c r="S355" s="16" t="s">
        <v>2354</v>
      </c>
      <c r="T355" s="16" t="s">
        <v>2354</v>
      </c>
      <c r="U355" s="16" t="s">
        <v>2354</v>
      </c>
      <c r="V355" s="16" t="s">
        <v>2354</v>
      </c>
      <c r="W355" s="16" t="s">
        <v>2354</v>
      </c>
      <c r="X355" s="20">
        <v>17.078313253011999</v>
      </c>
      <c r="Y355" s="20">
        <v>8.1024096385542208</v>
      </c>
      <c r="Z355" s="16" t="s">
        <v>2354</v>
      </c>
      <c r="AA355" s="16" t="s">
        <v>2354</v>
      </c>
      <c r="AB355" s="16" t="s">
        <v>2354</v>
      </c>
      <c r="AC355" s="16" t="s">
        <v>2354</v>
      </c>
      <c r="AD355" s="16" t="s">
        <v>2354</v>
      </c>
      <c r="AE355" s="16" t="s">
        <v>2354</v>
      </c>
      <c r="AF355" s="16" t="s">
        <v>2354</v>
      </c>
      <c r="AG355" s="16" t="s">
        <v>2354</v>
      </c>
      <c r="AH355" s="17" t="s">
        <v>2354</v>
      </c>
      <c r="AI355" s="17" t="s">
        <v>2354</v>
      </c>
      <c r="AJ355" s="17" t="s">
        <v>2354</v>
      </c>
      <c r="AK355" s="17" t="s">
        <v>2354</v>
      </c>
      <c r="AL355" s="17" t="s">
        <v>2354</v>
      </c>
      <c r="AM355" s="17" t="s">
        <v>2354</v>
      </c>
      <c r="AN355" s="17" t="s">
        <v>2354</v>
      </c>
      <c r="AO355" s="17" t="s">
        <v>2354</v>
      </c>
      <c r="AP355" s="17" t="s">
        <v>2354</v>
      </c>
      <c r="AQ355" s="17" t="s">
        <v>2354</v>
      </c>
      <c r="AR355" s="17" t="s">
        <v>2354</v>
      </c>
      <c r="AS355" s="17" t="s">
        <v>2354</v>
      </c>
      <c r="AT355" s="17" t="s">
        <v>2354</v>
      </c>
      <c r="AU355" s="17" t="s">
        <v>2354</v>
      </c>
      <c r="AV355" s="17" t="s">
        <v>2354</v>
      </c>
      <c r="AW355" s="17" t="s">
        <v>2354</v>
      </c>
      <c r="AX355" s="17" t="s">
        <v>2354</v>
      </c>
      <c r="AY355" s="17" t="s">
        <v>2354</v>
      </c>
      <c r="AZ355" s="17" t="s">
        <v>2354</v>
      </c>
      <c r="BA355" s="17" t="s">
        <v>2354</v>
      </c>
      <c r="BB355" s="17" t="s">
        <v>2354</v>
      </c>
      <c r="BC355" s="17" t="s">
        <v>2354</v>
      </c>
      <c r="BD355" s="17" t="s">
        <v>2354</v>
      </c>
      <c r="BE355" s="17" t="s">
        <v>2354</v>
      </c>
      <c r="BF355" s="17" t="s">
        <v>2354</v>
      </c>
      <c r="BG355" s="17" t="s">
        <v>2354</v>
      </c>
      <c r="BH355" s="17" t="s">
        <v>2354</v>
      </c>
      <c r="BI355" s="17" t="s">
        <v>2354</v>
      </c>
      <c r="BJ355" s="8">
        <v>60</v>
      </c>
      <c r="BK355" s="20">
        <v>742.57425742574253</v>
      </c>
      <c r="BL355" s="8">
        <v>0</v>
      </c>
      <c r="BM355" s="20">
        <v>0</v>
      </c>
      <c r="BN355" s="8">
        <v>0</v>
      </c>
      <c r="BO355" s="20">
        <v>0</v>
      </c>
      <c r="BP355" s="8">
        <v>0</v>
      </c>
      <c r="BQ355" s="20">
        <v>0</v>
      </c>
      <c r="BR355" s="8">
        <v>0</v>
      </c>
      <c r="BS355" s="19">
        <v>0</v>
      </c>
      <c r="BT355" s="8">
        <v>3</v>
      </c>
      <c r="BU355" s="19">
        <v>37.128712871287128</v>
      </c>
      <c r="BV355" s="8">
        <v>1</v>
      </c>
      <c r="BW355" s="19">
        <v>12.3762376237624</v>
      </c>
      <c r="BX355" s="8">
        <v>5</v>
      </c>
      <c r="BY355" s="64">
        <v>61.881188118811885</v>
      </c>
      <c r="BZ355" s="8">
        <v>4</v>
      </c>
      <c r="CA355" s="64">
        <v>49.504950495049506</v>
      </c>
      <c r="CB355" s="8">
        <v>1</v>
      </c>
      <c r="CC355" s="64">
        <v>12.376237623762377</v>
      </c>
      <c r="CD355" s="17" t="s">
        <v>2354</v>
      </c>
      <c r="CE355" s="17" t="s">
        <v>2354</v>
      </c>
      <c r="CF355" s="17" t="s">
        <v>2354</v>
      </c>
      <c r="CG355" s="17" t="s">
        <v>2354</v>
      </c>
      <c r="CH355" s="8">
        <v>0.9</v>
      </c>
      <c r="CI355" s="19">
        <v>11.1386138613861</v>
      </c>
      <c r="CJ355" s="53">
        <v>383372.81531100499</v>
      </c>
      <c r="CK355" s="53">
        <v>140508.920574163</v>
      </c>
      <c r="CL355" s="53">
        <v>212259.35406698601</v>
      </c>
      <c r="CM355" s="54">
        <v>0.97833294985892605</v>
      </c>
      <c r="CN355" s="54">
        <v>0.900062987704905</v>
      </c>
      <c r="CO355" s="54">
        <v>1.01353756424048</v>
      </c>
      <c r="CP355" s="8">
        <v>327842.34759036102</v>
      </c>
    </row>
    <row r="356" spans="1:94" ht="18" customHeight="1" x14ac:dyDescent="0.4">
      <c r="A356" s="1"/>
      <c r="B356" s="25" t="s">
        <v>3190</v>
      </c>
      <c r="C356" s="2" t="s">
        <v>409</v>
      </c>
      <c r="D356" s="25" t="s">
        <v>2453</v>
      </c>
      <c r="E356" s="2" t="s">
        <v>383</v>
      </c>
      <c r="F356" s="25" t="s">
        <v>2544</v>
      </c>
      <c r="G356" s="2" t="s">
        <v>391</v>
      </c>
      <c r="H356" s="8">
        <v>5007</v>
      </c>
      <c r="I356" s="20">
        <v>42.1</v>
      </c>
      <c r="J356" s="16" t="s">
        <v>2354</v>
      </c>
      <c r="K356" s="16" t="s">
        <v>2354</v>
      </c>
      <c r="L356" s="16" t="s">
        <v>2354</v>
      </c>
      <c r="M356" s="16" t="s">
        <v>2354</v>
      </c>
      <c r="N356" s="16" t="s">
        <v>2354</v>
      </c>
      <c r="O356" s="16" t="s">
        <v>2354</v>
      </c>
      <c r="P356" s="16" t="s">
        <v>2354</v>
      </c>
      <c r="Q356" s="16" t="s">
        <v>2354</v>
      </c>
      <c r="R356" s="16" t="s">
        <v>2354</v>
      </c>
      <c r="S356" s="16" t="s">
        <v>2354</v>
      </c>
      <c r="T356" s="16" t="s">
        <v>2354</v>
      </c>
      <c r="U356" s="16" t="s">
        <v>2354</v>
      </c>
      <c r="V356" s="16" t="s">
        <v>2354</v>
      </c>
      <c r="W356" s="16" t="s">
        <v>2354</v>
      </c>
      <c r="X356" s="20">
        <v>19.862677783227099</v>
      </c>
      <c r="Y356" s="20">
        <v>7.40559097596861</v>
      </c>
      <c r="Z356" s="16" t="s">
        <v>2354</v>
      </c>
      <c r="AA356" s="16" t="s">
        <v>2354</v>
      </c>
      <c r="AB356" s="16" t="s">
        <v>2354</v>
      </c>
      <c r="AC356" s="16" t="s">
        <v>2354</v>
      </c>
      <c r="AD356" s="16" t="s">
        <v>2354</v>
      </c>
      <c r="AE356" s="16" t="s">
        <v>2354</v>
      </c>
      <c r="AF356" s="16" t="s">
        <v>2354</v>
      </c>
      <c r="AG356" s="16" t="s">
        <v>2354</v>
      </c>
      <c r="AH356" s="17" t="s">
        <v>2354</v>
      </c>
      <c r="AI356" s="17" t="s">
        <v>2354</v>
      </c>
      <c r="AJ356" s="17" t="s">
        <v>2354</v>
      </c>
      <c r="AK356" s="17" t="s">
        <v>2354</v>
      </c>
      <c r="AL356" s="17" t="s">
        <v>2354</v>
      </c>
      <c r="AM356" s="17" t="s">
        <v>2354</v>
      </c>
      <c r="AN356" s="17" t="s">
        <v>2354</v>
      </c>
      <c r="AO356" s="17" t="s">
        <v>2354</v>
      </c>
      <c r="AP356" s="17" t="s">
        <v>2354</v>
      </c>
      <c r="AQ356" s="17" t="s">
        <v>2354</v>
      </c>
      <c r="AR356" s="17" t="s">
        <v>2354</v>
      </c>
      <c r="AS356" s="17" t="s">
        <v>2354</v>
      </c>
      <c r="AT356" s="17" t="s">
        <v>2354</v>
      </c>
      <c r="AU356" s="17" t="s">
        <v>2354</v>
      </c>
      <c r="AV356" s="17" t="s">
        <v>2354</v>
      </c>
      <c r="AW356" s="17" t="s">
        <v>2354</v>
      </c>
      <c r="AX356" s="17" t="s">
        <v>2354</v>
      </c>
      <c r="AY356" s="17" t="s">
        <v>2354</v>
      </c>
      <c r="AZ356" s="17" t="s">
        <v>2354</v>
      </c>
      <c r="BA356" s="17" t="s">
        <v>2354</v>
      </c>
      <c r="BB356" s="17" t="s">
        <v>2354</v>
      </c>
      <c r="BC356" s="17" t="s">
        <v>2354</v>
      </c>
      <c r="BD356" s="17" t="s">
        <v>2354</v>
      </c>
      <c r="BE356" s="17" t="s">
        <v>2354</v>
      </c>
      <c r="BF356" s="17" t="s">
        <v>2354</v>
      </c>
      <c r="BG356" s="17" t="s">
        <v>2354</v>
      </c>
      <c r="BH356" s="17" t="s">
        <v>2354</v>
      </c>
      <c r="BI356" s="17" t="s">
        <v>2354</v>
      </c>
      <c r="BJ356" s="8">
        <v>0</v>
      </c>
      <c r="BK356" s="20">
        <v>0</v>
      </c>
      <c r="BL356" s="8">
        <v>0</v>
      </c>
      <c r="BM356" s="20">
        <v>0</v>
      </c>
      <c r="BN356" s="8">
        <v>0</v>
      </c>
      <c r="BO356" s="20">
        <v>0</v>
      </c>
      <c r="BP356" s="8">
        <v>0</v>
      </c>
      <c r="BQ356" s="20">
        <v>0</v>
      </c>
      <c r="BR356" s="8">
        <v>0</v>
      </c>
      <c r="BS356" s="19">
        <v>0</v>
      </c>
      <c r="BT356" s="8">
        <v>4</v>
      </c>
      <c r="BU356" s="19">
        <v>79.888156580786898</v>
      </c>
      <c r="BV356" s="8">
        <v>0</v>
      </c>
      <c r="BW356" s="19">
        <v>0</v>
      </c>
      <c r="BX356" s="8">
        <v>1</v>
      </c>
      <c r="BY356" s="64">
        <v>19.972039145196725</v>
      </c>
      <c r="BZ356" s="8">
        <v>0</v>
      </c>
      <c r="CA356" s="64">
        <v>0</v>
      </c>
      <c r="CB356" s="8">
        <v>1</v>
      </c>
      <c r="CC356" s="64">
        <v>19.972039145196725</v>
      </c>
      <c r="CD356" s="17" t="s">
        <v>2354</v>
      </c>
      <c r="CE356" s="17" t="s">
        <v>2354</v>
      </c>
      <c r="CF356" s="17" t="s">
        <v>2354</v>
      </c>
      <c r="CG356" s="17" t="s">
        <v>2354</v>
      </c>
      <c r="CH356" s="8">
        <v>0</v>
      </c>
      <c r="CI356" s="19">
        <v>0</v>
      </c>
      <c r="CJ356" s="53">
        <v>355610.64194577403</v>
      </c>
      <c r="CK356" s="53">
        <v>153840.60207336501</v>
      </c>
      <c r="CL356" s="53">
        <v>177680.917065391</v>
      </c>
      <c r="CM356" s="54">
        <v>0.90938956686025796</v>
      </c>
      <c r="CN356" s="54">
        <v>0.98863927011591801</v>
      </c>
      <c r="CO356" s="54">
        <v>0.84938877813948899</v>
      </c>
      <c r="CP356" s="8">
        <v>326392.89995095599</v>
      </c>
    </row>
    <row r="357" spans="1:94" ht="18" customHeight="1" x14ac:dyDescent="0.4">
      <c r="A357" s="1"/>
      <c r="B357" s="25" t="s">
        <v>3191</v>
      </c>
      <c r="C357" s="2" t="s">
        <v>410</v>
      </c>
      <c r="D357" s="25" t="s">
        <v>2453</v>
      </c>
      <c r="E357" s="2" t="s">
        <v>383</v>
      </c>
      <c r="F357" s="25" t="s">
        <v>2544</v>
      </c>
      <c r="G357" s="2" t="s">
        <v>391</v>
      </c>
      <c r="H357" s="8">
        <v>7203</v>
      </c>
      <c r="I357" s="20">
        <v>19.2</v>
      </c>
      <c r="J357" s="16" t="s">
        <v>2354</v>
      </c>
      <c r="K357" s="16" t="s">
        <v>2354</v>
      </c>
      <c r="L357" s="16" t="s">
        <v>2354</v>
      </c>
      <c r="M357" s="16" t="s">
        <v>2354</v>
      </c>
      <c r="N357" s="16" t="s">
        <v>2354</v>
      </c>
      <c r="O357" s="16" t="s">
        <v>2354</v>
      </c>
      <c r="P357" s="16" t="s">
        <v>2354</v>
      </c>
      <c r="Q357" s="16" t="s">
        <v>2354</v>
      </c>
      <c r="R357" s="16" t="s">
        <v>2354</v>
      </c>
      <c r="S357" s="16" t="s">
        <v>2354</v>
      </c>
      <c r="T357" s="16" t="s">
        <v>2354</v>
      </c>
      <c r="U357" s="16" t="s">
        <v>2354</v>
      </c>
      <c r="V357" s="16" t="s">
        <v>2354</v>
      </c>
      <c r="W357" s="16" t="s">
        <v>2354</v>
      </c>
      <c r="X357" s="20">
        <v>19.076508257499199</v>
      </c>
      <c r="Y357" s="20">
        <v>8.9315807212672702</v>
      </c>
      <c r="Z357" s="16" t="s">
        <v>2354</v>
      </c>
      <c r="AA357" s="16" t="s">
        <v>2354</v>
      </c>
      <c r="AB357" s="16" t="s">
        <v>2354</v>
      </c>
      <c r="AC357" s="16" t="s">
        <v>2354</v>
      </c>
      <c r="AD357" s="16" t="s">
        <v>2354</v>
      </c>
      <c r="AE357" s="16" t="s">
        <v>2354</v>
      </c>
      <c r="AF357" s="16" t="s">
        <v>2354</v>
      </c>
      <c r="AG357" s="16" t="s">
        <v>2354</v>
      </c>
      <c r="AH357" s="17" t="s">
        <v>2354</v>
      </c>
      <c r="AI357" s="17" t="s">
        <v>2354</v>
      </c>
      <c r="AJ357" s="17" t="s">
        <v>2354</v>
      </c>
      <c r="AK357" s="17" t="s">
        <v>2354</v>
      </c>
      <c r="AL357" s="17" t="s">
        <v>2354</v>
      </c>
      <c r="AM357" s="17" t="s">
        <v>2354</v>
      </c>
      <c r="AN357" s="17" t="s">
        <v>2354</v>
      </c>
      <c r="AO357" s="17" t="s">
        <v>2354</v>
      </c>
      <c r="AP357" s="17" t="s">
        <v>2354</v>
      </c>
      <c r="AQ357" s="17" t="s">
        <v>2354</v>
      </c>
      <c r="AR357" s="17" t="s">
        <v>2354</v>
      </c>
      <c r="AS357" s="17" t="s">
        <v>2354</v>
      </c>
      <c r="AT357" s="17" t="s">
        <v>2354</v>
      </c>
      <c r="AU357" s="17" t="s">
        <v>2354</v>
      </c>
      <c r="AV357" s="17" t="s">
        <v>2354</v>
      </c>
      <c r="AW357" s="17" t="s">
        <v>2354</v>
      </c>
      <c r="AX357" s="17" t="s">
        <v>2354</v>
      </c>
      <c r="AY357" s="17" t="s">
        <v>2354</v>
      </c>
      <c r="AZ357" s="17" t="s">
        <v>2354</v>
      </c>
      <c r="BA357" s="17" t="s">
        <v>2354</v>
      </c>
      <c r="BB357" s="17" t="s">
        <v>2354</v>
      </c>
      <c r="BC357" s="17" t="s">
        <v>2354</v>
      </c>
      <c r="BD357" s="17" t="s">
        <v>2354</v>
      </c>
      <c r="BE357" s="17" t="s">
        <v>2354</v>
      </c>
      <c r="BF357" s="17" t="s">
        <v>2354</v>
      </c>
      <c r="BG357" s="17" t="s">
        <v>2354</v>
      </c>
      <c r="BH357" s="17" t="s">
        <v>2354</v>
      </c>
      <c r="BI357" s="17" t="s">
        <v>2354</v>
      </c>
      <c r="BJ357" s="8">
        <v>55</v>
      </c>
      <c r="BK357" s="20">
        <v>763.57073441621549</v>
      </c>
      <c r="BL357" s="8">
        <v>0</v>
      </c>
      <c r="BM357" s="20">
        <v>0</v>
      </c>
      <c r="BN357" s="8">
        <v>0</v>
      </c>
      <c r="BO357" s="20">
        <v>0</v>
      </c>
      <c r="BP357" s="8">
        <v>0</v>
      </c>
      <c r="BQ357" s="20">
        <v>0</v>
      </c>
      <c r="BR357" s="8">
        <v>0</v>
      </c>
      <c r="BS357" s="19">
        <v>0</v>
      </c>
      <c r="BT357" s="8">
        <v>5</v>
      </c>
      <c r="BU357" s="19">
        <v>69.41552131056504</v>
      </c>
      <c r="BV357" s="8">
        <v>0</v>
      </c>
      <c r="BW357" s="19">
        <v>0</v>
      </c>
      <c r="BX357" s="8">
        <v>6</v>
      </c>
      <c r="BY357" s="64">
        <v>83.298625572678048</v>
      </c>
      <c r="BZ357" s="8">
        <v>5</v>
      </c>
      <c r="CA357" s="64">
        <v>69.41552131056504</v>
      </c>
      <c r="CB357" s="8">
        <v>1</v>
      </c>
      <c r="CC357" s="64">
        <v>13.883104262113008</v>
      </c>
      <c r="CD357" s="17" t="s">
        <v>2354</v>
      </c>
      <c r="CE357" s="17" t="s">
        <v>2354</v>
      </c>
      <c r="CF357" s="17" t="s">
        <v>2354</v>
      </c>
      <c r="CG357" s="17" t="s">
        <v>2354</v>
      </c>
      <c r="CH357" s="8">
        <v>0</v>
      </c>
      <c r="CI357" s="19">
        <v>0</v>
      </c>
      <c r="CJ357" s="53">
        <v>345259.37103702198</v>
      </c>
      <c r="CK357" s="53">
        <v>151829.598281857</v>
      </c>
      <c r="CL357" s="53">
        <v>173443.17631417501</v>
      </c>
      <c r="CM357" s="54">
        <v>0.88659876867521004</v>
      </c>
      <c r="CN357" s="54">
        <v>0.97848296198614404</v>
      </c>
      <c r="CO357" s="54">
        <v>0.83358427138455105</v>
      </c>
      <c r="CP357" s="8">
        <v>353825.33872598602</v>
      </c>
    </row>
    <row r="358" spans="1:94" ht="18" customHeight="1" x14ac:dyDescent="0.4">
      <c r="A358" s="1"/>
      <c r="B358" s="25" t="s">
        <v>3192</v>
      </c>
      <c r="C358" s="2" t="s">
        <v>411</v>
      </c>
      <c r="D358" s="25" t="s">
        <v>2453</v>
      </c>
      <c r="E358" s="2" t="s">
        <v>383</v>
      </c>
      <c r="F358" s="25" t="s">
        <v>2544</v>
      </c>
      <c r="G358" s="2" t="s">
        <v>391</v>
      </c>
      <c r="H358" s="8">
        <v>3028</v>
      </c>
      <c r="I358" s="20">
        <v>14.3</v>
      </c>
      <c r="J358" s="16" t="s">
        <v>2354</v>
      </c>
      <c r="K358" s="16" t="s">
        <v>2354</v>
      </c>
      <c r="L358" s="16" t="s">
        <v>2354</v>
      </c>
      <c r="M358" s="16" t="s">
        <v>2354</v>
      </c>
      <c r="N358" s="16" t="s">
        <v>2354</v>
      </c>
      <c r="O358" s="16" t="s">
        <v>2354</v>
      </c>
      <c r="P358" s="16" t="s">
        <v>2354</v>
      </c>
      <c r="Q358" s="16" t="s">
        <v>2354</v>
      </c>
      <c r="R358" s="16" t="s">
        <v>2354</v>
      </c>
      <c r="S358" s="16" t="s">
        <v>2354</v>
      </c>
      <c r="T358" s="16" t="s">
        <v>2354</v>
      </c>
      <c r="U358" s="16" t="s">
        <v>2354</v>
      </c>
      <c r="V358" s="16" t="s">
        <v>2354</v>
      </c>
      <c r="W358" s="16" t="s">
        <v>2354</v>
      </c>
      <c r="X358" s="20">
        <v>18.0590717299578</v>
      </c>
      <c r="Y358" s="20">
        <v>6.83544303797468</v>
      </c>
      <c r="Z358" s="16" t="s">
        <v>2354</v>
      </c>
      <c r="AA358" s="16" t="s">
        <v>2354</v>
      </c>
      <c r="AB358" s="16" t="s">
        <v>2354</v>
      </c>
      <c r="AC358" s="16" t="s">
        <v>2354</v>
      </c>
      <c r="AD358" s="16" t="s">
        <v>2354</v>
      </c>
      <c r="AE358" s="16" t="s">
        <v>2354</v>
      </c>
      <c r="AF358" s="16" t="s">
        <v>2354</v>
      </c>
      <c r="AG358" s="16" t="s">
        <v>2354</v>
      </c>
      <c r="AH358" s="17" t="s">
        <v>2354</v>
      </c>
      <c r="AI358" s="17" t="s">
        <v>2354</v>
      </c>
      <c r="AJ358" s="17" t="s">
        <v>2354</v>
      </c>
      <c r="AK358" s="17" t="s">
        <v>2354</v>
      </c>
      <c r="AL358" s="17" t="s">
        <v>2354</v>
      </c>
      <c r="AM358" s="17" t="s">
        <v>2354</v>
      </c>
      <c r="AN358" s="17" t="s">
        <v>2354</v>
      </c>
      <c r="AO358" s="17" t="s">
        <v>2354</v>
      </c>
      <c r="AP358" s="17" t="s">
        <v>2354</v>
      </c>
      <c r="AQ358" s="17" t="s">
        <v>2354</v>
      </c>
      <c r="AR358" s="17" t="s">
        <v>2354</v>
      </c>
      <c r="AS358" s="17" t="s">
        <v>2354</v>
      </c>
      <c r="AT358" s="17" t="s">
        <v>2354</v>
      </c>
      <c r="AU358" s="17" t="s">
        <v>2354</v>
      </c>
      <c r="AV358" s="17" t="s">
        <v>2354</v>
      </c>
      <c r="AW358" s="17" t="s">
        <v>2354</v>
      </c>
      <c r="AX358" s="17" t="s">
        <v>2354</v>
      </c>
      <c r="AY358" s="17" t="s">
        <v>2354</v>
      </c>
      <c r="AZ358" s="17" t="s">
        <v>2354</v>
      </c>
      <c r="BA358" s="17" t="s">
        <v>2354</v>
      </c>
      <c r="BB358" s="17" t="s">
        <v>2354</v>
      </c>
      <c r="BC358" s="17" t="s">
        <v>2354</v>
      </c>
      <c r="BD358" s="17" t="s">
        <v>2354</v>
      </c>
      <c r="BE358" s="17" t="s">
        <v>2354</v>
      </c>
      <c r="BF358" s="17" t="s">
        <v>2354</v>
      </c>
      <c r="BG358" s="17" t="s">
        <v>2354</v>
      </c>
      <c r="BH358" s="17" t="s">
        <v>2354</v>
      </c>
      <c r="BI358" s="17" t="s">
        <v>2354</v>
      </c>
      <c r="BJ358" s="8">
        <v>0</v>
      </c>
      <c r="BK358" s="20">
        <v>0</v>
      </c>
      <c r="BL358" s="8">
        <v>0</v>
      </c>
      <c r="BM358" s="20">
        <v>0</v>
      </c>
      <c r="BN358" s="8">
        <v>0</v>
      </c>
      <c r="BO358" s="20">
        <v>0</v>
      </c>
      <c r="BP358" s="8">
        <v>0</v>
      </c>
      <c r="BQ358" s="20">
        <v>0</v>
      </c>
      <c r="BR358" s="8">
        <v>0</v>
      </c>
      <c r="BS358" s="19">
        <v>0</v>
      </c>
      <c r="BT358" s="8">
        <v>3</v>
      </c>
      <c r="BU358" s="19">
        <v>99.075297225891674</v>
      </c>
      <c r="BV358" s="8">
        <v>1</v>
      </c>
      <c r="BW358" s="19">
        <v>33.025099075297199</v>
      </c>
      <c r="BX358" s="8">
        <v>2</v>
      </c>
      <c r="BY358" s="64">
        <v>66.050198150594454</v>
      </c>
      <c r="BZ358" s="8">
        <v>0</v>
      </c>
      <c r="CA358" s="64">
        <v>0</v>
      </c>
      <c r="CB358" s="8">
        <v>2</v>
      </c>
      <c r="CC358" s="64">
        <v>66.050198150594454</v>
      </c>
      <c r="CD358" s="17" t="s">
        <v>2354</v>
      </c>
      <c r="CE358" s="17" t="s">
        <v>2354</v>
      </c>
      <c r="CF358" s="17" t="s">
        <v>2354</v>
      </c>
      <c r="CG358" s="17" t="s">
        <v>2354</v>
      </c>
      <c r="CH358" s="8">
        <v>0</v>
      </c>
      <c r="CI358" s="19">
        <v>0</v>
      </c>
      <c r="CJ358" s="53">
        <v>514532.79776848003</v>
      </c>
      <c r="CK358" s="53">
        <v>250636.06136680601</v>
      </c>
      <c r="CL358" s="53">
        <v>242151.84100418401</v>
      </c>
      <c r="CM358" s="54">
        <v>1.3228824798929599</v>
      </c>
      <c r="CN358" s="54">
        <v>1.6145817116788399</v>
      </c>
      <c r="CO358" s="54">
        <v>1.16647249381386</v>
      </c>
      <c r="CP358" s="8">
        <v>298054.453164557</v>
      </c>
    </row>
    <row r="359" spans="1:94" ht="18" customHeight="1" x14ac:dyDescent="0.4">
      <c r="A359" s="1"/>
      <c r="B359" s="25" t="s">
        <v>3193</v>
      </c>
      <c r="C359" s="2" t="s">
        <v>412</v>
      </c>
      <c r="D359" s="25" t="s">
        <v>2453</v>
      </c>
      <c r="E359" s="2" t="s">
        <v>383</v>
      </c>
      <c r="F359" s="25" t="s">
        <v>2544</v>
      </c>
      <c r="G359" s="2" t="s">
        <v>391</v>
      </c>
      <c r="H359" s="8">
        <v>3902</v>
      </c>
      <c r="I359" s="20">
        <v>31.9</v>
      </c>
      <c r="J359" s="16" t="s">
        <v>2354</v>
      </c>
      <c r="K359" s="16" t="s">
        <v>2354</v>
      </c>
      <c r="L359" s="16" t="s">
        <v>2354</v>
      </c>
      <c r="M359" s="16" t="s">
        <v>2354</v>
      </c>
      <c r="N359" s="16" t="s">
        <v>2354</v>
      </c>
      <c r="O359" s="16" t="s">
        <v>2354</v>
      </c>
      <c r="P359" s="16" t="s">
        <v>2354</v>
      </c>
      <c r="Q359" s="16" t="s">
        <v>2354</v>
      </c>
      <c r="R359" s="16" t="s">
        <v>2354</v>
      </c>
      <c r="S359" s="16" t="s">
        <v>2354</v>
      </c>
      <c r="T359" s="16" t="s">
        <v>2354</v>
      </c>
      <c r="U359" s="16" t="s">
        <v>2354</v>
      </c>
      <c r="V359" s="16" t="s">
        <v>2354</v>
      </c>
      <c r="W359" s="16" t="s">
        <v>2354</v>
      </c>
      <c r="X359" s="20">
        <v>18.039950062422001</v>
      </c>
      <c r="Y359" s="20">
        <v>7.5530586766541798</v>
      </c>
      <c r="Z359" s="16" t="s">
        <v>2354</v>
      </c>
      <c r="AA359" s="16" t="s">
        <v>2354</v>
      </c>
      <c r="AB359" s="16" t="s">
        <v>2354</v>
      </c>
      <c r="AC359" s="16" t="s">
        <v>2354</v>
      </c>
      <c r="AD359" s="16" t="s">
        <v>2354</v>
      </c>
      <c r="AE359" s="16" t="s">
        <v>2354</v>
      </c>
      <c r="AF359" s="16" t="s">
        <v>2354</v>
      </c>
      <c r="AG359" s="16" t="s">
        <v>2354</v>
      </c>
      <c r="AH359" s="17" t="s">
        <v>2354</v>
      </c>
      <c r="AI359" s="17" t="s">
        <v>2354</v>
      </c>
      <c r="AJ359" s="17" t="s">
        <v>2354</v>
      </c>
      <c r="AK359" s="17" t="s">
        <v>2354</v>
      </c>
      <c r="AL359" s="17" t="s">
        <v>2354</v>
      </c>
      <c r="AM359" s="17" t="s">
        <v>2354</v>
      </c>
      <c r="AN359" s="17" t="s">
        <v>2354</v>
      </c>
      <c r="AO359" s="17" t="s">
        <v>2354</v>
      </c>
      <c r="AP359" s="17" t="s">
        <v>2354</v>
      </c>
      <c r="AQ359" s="17" t="s">
        <v>2354</v>
      </c>
      <c r="AR359" s="17" t="s">
        <v>2354</v>
      </c>
      <c r="AS359" s="17" t="s">
        <v>2354</v>
      </c>
      <c r="AT359" s="17" t="s">
        <v>2354</v>
      </c>
      <c r="AU359" s="17" t="s">
        <v>2354</v>
      </c>
      <c r="AV359" s="17" t="s">
        <v>2354</v>
      </c>
      <c r="AW359" s="17" t="s">
        <v>2354</v>
      </c>
      <c r="AX359" s="17" t="s">
        <v>2354</v>
      </c>
      <c r="AY359" s="17" t="s">
        <v>2354</v>
      </c>
      <c r="AZ359" s="17" t="s">
        <v>2354</v>
      </c>
      <c r="BA359" s="17" t="s">
        <v>2354</v>
      </c>
      <c r="BB359" s="17" t="s">
        <v>2354</v>
      </c>
      <c r="BC359" s="17" t="s">
        <v>2354</v>
      </c>
      <c r="BD359" s="17" t="s">
        <v>2354</v>
      </c>
      <c r="BE359" s="17" t="s">
        <v>2354</v>
      </c>
      <c r="BF359" s="17" t="s">
        <v>2354</v>
      </c>
      <c r="BG359" s="17" t="s">
        <v>2354</v>
      </c>
      <c r="BH359" s="17" t="s">
        <v>2354</v>
      </c>
      <c r="BI359" s="17" t="s">
        <v>2354</v>
      </c>
      <c r="BJ359" s="8">
        <v>0</v>
      </c>
      <c r="BK359" s="20">
        <v>0</v>
      </c>
      <c r="BL359" s="8">
        <v>0</v>
      </c>
      <c r="BM359" s="20">
        <v>0</v>
      </c>
      <c r="BN359" s="8">
        <v>0</v>
      </c>
      <c r="BO359" s="20">
        <v>0</v>
      </c>
      <c r="BP359" s="8">
        <v>0</v>
      </c>
      <c r="BQ359" s="20">
        <v>0</v>
      </c>
      <c r="BR359" s="8">
        <v>0</v>
      </c>
      <c r="BS359" s="19">
        <v>0</v>
      </c>
      <c r="BT359" s="8">
        <v>2</v>
      </c>
      <c r="BU359" s="19">
        <v>51.255766273705788</v>
      </c>
      <c r="BV359" s="8">
        <v>0</v>
      </c>
      <c r="BW359" s="19">
        <v>0</v>
      </c>
      <c r="BX359" s="8">
        <v>2</v>
      </c>
      <c r="BY359" s="64">
        <v>51.255766273705788</v>
      </c>
      <c r="BZ359" s="8">
        <v>0</v>
      </c>
      <c r="CA359" s="64">
        <v>0</v>
      </c>
      <c r="CB359" s="8">
        <v>2</v>
      </c>
      <c r="CC359" s="64">
        <v>51.255766273705788</v>
      </c>
      <c r="CD359" s="17" t="s">
        <v>2354</v>
      </c>
      <c r="CE359" s="17" t="s">
        <v>2354</v>
      </c>
      <c r="CF359" s="17" t="s">
        <v>2354</v>
      </c>
      <c r="CG359" s="17" t="s">
        <v>2354</v>
      </c>
      <c r="CH359" s="8">
        <v>0</v>
      </c>
      <c r="CI359" s="19">
        <v>0</v>
      </c>
      <c r="CJ359" s="53">
        <v>345259.37103702198</v>
      </c>
      <c r="CK359" s="53">
        <v>151829.598281857</v>
      </c>
      <c r="CL359" s="53">
        <v>173443.17631417501</v>
      </c>
      <c r="CM359" s="54">
        <v>0.88659876867521004</v>
      </c>
      <c r="CN359" s="54">
        <v>0.97848296198614404</v>
      </c>
      <c r="CO359" s="54">
        <v>0.83358427138455105</v>
      </c>
      <c r="CP359" s="8">
        <v>317110.88451935101</v>
      </c>
    </row>
    <row r="360" spans="1:94" ht="18" customHeight="1" x14ac:dyDescent="0.4">
      <c r="A360" s="1"/>
      <c r="B360" s="25" t="s">
        <v>3194</v>
      </c>
      <c r="C360" s="2" t="s">
        <v>413</v>
      </c>
      <c r="D360" s="25" t="s">
        <v>2453</v>
      </c>
      <c r="E360" s="2" t="s">
        <v>383</v>
      </c>
      <c r="F360" s="25" t="s">
        <v>2544</v>
      </c>
      <c r="G360" s="2" t="s">
        <v>391</v>
      </c>
      <c r="H360" s="8">
        <v>4199</v>
      </c>
      <c r="I360" s="20">
        <v>16.100000000000001</v>
      </c>
      <c r="J360" s="16" t="s">
        <v>2354</v>
      </c>
      <c r="K360" s="16" t="s">
        <v>2354</v>
      </c>
      <c r="L360" s="16" t="s">
        <v>2354</v>
      </c>
      <c r="M360" s="16" t="s">
        <v>2354</v>
      </c>
      <c r="N360" s="16" t="s">
        <v>2354</v>
      </c>
      <c r="O360" s="16" t="s">
        <v>2354</v>
      </c>
      <c r="P360" s="16" t="s">
        <v>2354</v>
      </c>
      <c r="Q360" s="16" t="s">
        <v>2354</v>
      </c>
      <c r="R360" s="16" t="s">
        <v>2354</v>
      </c>
      <c r="S360" s="16" t="s">
        <v>2354</v>
      </c>
      <c r="T360" s="16" t="s">
        <v>2354</v>
      </c>
      <c r="U360" s="16" t="s">
        <v>2354</v>
      </c>
      <c r="V360" s="16" t="s">
        <v>2354</v>
      </c>
      <c r="W360" s="16" t="s">
        <v>2354</v>
      </c>
      <c r="X360" s="20">
        <v>20.161290322580601</v>
      </c>
      <c r="Y360" s="20">
        <v>8.4677419354838701</v>
      </c>
      <c r="Z360" s="16" t="s">
        <v>2354</v>
      </c>
      <c r="AA360" s="16" t="s">
        <v>2354</v>
      </c>
      <c r="AB360" s="16" t="s">
        <v>2354</v>
      </c>
      <c r="AC360" s="16" t="s">
        <v>2354</v>
      </c>
      <c r="AD360" s="16" t="s">
        <v>2354</v>
      </c>
      <c r="AE360" s="16" t="s">
        <v>2354</v>
      </c>
      <c r="AF360" s="16" t="s">
        <v>2354</v>
      </c>
      <c r="AG360" s="16" t="s">
        <v>2354</v>
      </c>
      <c r="AH360" s="17" t="s">
        <v>2354</v>
      </c>
      <c r="AI360" s="17" t="s">
        <v>2354</v>
      </c>
      <c r="AJ360" s="17" t="s">
        <v>2354</v>
      </c>
      <c r="AK360" s="17" t="s">
        <v>2354</v>
      </c>
      <c r="AL360" s="17" t="s">
        <v>2354</v>
      </c>
      <c r="AM360" s="17" t="s">
        <v>2354</v>
      </c>
      <c r="AN360" s="17" t="s">
        <v>2354</v>
      </c>
      <c r="AO360" s="17" t="s">
        <v>2354</v>
      </c>
      <c r="AP360" s="17" t="s">
        <v>2354</v>
      </c>
      <c r="AQ360" s="17" t="s">
        <v>2354</v>
      </c>
      <c r="AR360" s="17" t="s">
        <v>2354</v>
      </c>
      <c r="AS360" s="17" t="s">
        <v>2354</v>
      </c>
      <c r="AT360" s="17" t="s">
        <v>2354</v>
      </c>
      <c r="AU360" s="17" t="s">
        <v>2354</v>
      </c>
      <c r="AV360" s="17" t="s">
        <v>2354</v>
      </c>
      <c r="AW360" s="17" t="s">
        <v>2354</v>
      </c>
      <c r="AX360" s="17" t="s">
        <v>2354</v>
      </c>
      <c r="AY360" s="17" t="s">
        <v>2354</v>
      </c>
      <c r="AZ360" s="17" t="s">
        <v>2354</v>
      </c>
      <c r="BA360" s="17" t="s">
        <v>2354</v>
      </c>
      <c r="BB360" s="17" t="s">
        <v>2354</v>
      </c>
      <c r="BC360" s="17" t="s">
        <v>2354</v>
      </c>
      <c r="BD360" s="17" t="s">
        <v>2354</v>
      </c>
      <c r="BE360" s="17" t="s">
        <v>2354</v>
      </c>
      <c r="BF360" s="17" t="s">
        <v>2354</v>
      </c>
      <c r="BG360" s="17" t="s">
        <v>2354</v>
      </c>
      <c r="BH360" s="17" t="s">
        <v>2354</v>
      </c>
      <c r="BI360" s="17" t="s">
        <v>2354</v>
      </c>
      <c r="BJ360" s="8">
        <v>0</v>
      </c>
      <c r="BK360" s="20">
        <v>0</v>
      </c>
      <c r="BL360" s="8">
        <v>0</v>
      </c>
      <c r="BM360" s="20">
        <v>0</v>
      </c>
      <c r="BN360" s="8">
        <v>0</v>
      </c>
      <c r="BO360" s="20">
        <v>0</v>
      </c>
      <c r="BP360" s="8">
        <v>0</v>
      </c>
      <c r="BQ360" s="20">
        <v>0</v>
      </c>
      <c r="BR360" s="8">
        <v>0</v>
      </c>
      <c r="BS360" s="19">
        <v>0</v>
      </c>
      <c r="BT360" s="8">
        <v>3</v>
      </c>
      <c r="BU360" s="19">
        <v>71.445582281495589</v>
      </c>
      <c r="BV360" s="8">
        <v>0</v>
      </c>
      <c r="BW360" s="19">
        <v>0</v>
      </c>
      <c r="BX360" s="8">
        <v>1</v>
      </c>
      <c r="BY360" s="64">
        <v>23.815194093831863</v>
      </c>
      <c r="BZ360" s="8">
        <v>0</v>
      </c>
      <c r="CA360" s="64">
        <v>0</v>
      </c>
      <c r="CB360" s="8">
        <v>1</v>
      </c>
      <c r="CC360" s="64">
        <v>23.815194093831863</v>
      </c>
      <c r="CD360" s="17" t="s">
        <v>2354</v>
      </c>
      <c r="CE360" s="17" t="s">
        <v>2354</v>
      </c>
      <c r="CF360" s="17" t="s">
        <v>2354</v>
      </c>
      <c r="CG360" s="17" t="s">
        <v>2354</v>
      </c>
      <c r="CH360" s="8">
        <v>0</v>
      </c>
      <c r="CI360" s="19">
        <v>0</v>
      </c>
      <c r="CJ360" s="53">
        <v>345259.37103702198</v>
      </c>
      <c r="CK360" s="53">
        <v>151829.598281857</v>
      </c>
      <c r="CL360" s="53">
        <v>173443.17631417501</v>
      </c>
      <c r="CM360" s="54">
        <v>0.88659876867521004</v>
      </c>
      <c r="CN360" s="54">
        <v>0.97848296198614404</v>
      </c>
      <c r="CO360" s="54">
        <v>0.83358427138455105</v>
      </c>
      <c r="CP360" s="8">
        <v>371398.76267281099</v>
      </c>
    </row>
    <row r="361" spans="1:94" ht="18" customHeight="1" x14ac:dyDescent="0.4">
      <c r="A361" s="1"/>
      <c r="B361" s="25" t="s">
        <v>3195</v>
      </c>
      <c r="C361" s="2" t="s">
        <v>414</v>
      </c>
      <c r="D361" s="25" t="s">
        <v>2453</v>
      </c>
      <c r="E361" s="2" t="s">
        <v>383</v>
      </c>
      <c r="F361" s="25" t="s">
        <v>2545</v>
      </c>
      <c r="G361" s="2" t="s">
        <v>386</v>
      </c>
      <c r="H361" s="8">
        <v>22463</v>
      </c>
      <c r="I361" s="20">
        <v>124.6</v>
      </c>
      <c r="J361" s="16" t="s">
        <v>2354</v>
      </c>
      <c r="K361" s="16" t="s">
        <v>2354</v>
      </c>
      <c r="L361" s="16" t="s">
        <v>2354</v>
      </c>
      <c r="M361" s="16" t="s">
        <v>2354</v>
      </c>
      <c r="N361" s="16" t="s">
        <v>2354</v>
      </c>
      <c r="O361" s="16" t="s">
        <v>2354</v>
      </c>
      <c r="P361" s="16" t="s">
        <v>2354</v>
      </c>
      <c r="Q361" s="16" t="s">
        <v>2354</v>
      </c>
      <c r="R361" s="16" t="s">
        <v>2354</v>
      </c>
      <c r="S361" s="16" t="s">
        <v>2354</v>
      </c>
      <c r="T361" s="16" t="s">
        <v>2354</v>
      </c>
      <c r="U361" s="16" t="s">
        <v>2354</v>
      </c>
      <c r="V361" s="16" t="s">
        <v>2354</v>
      </c>
      <c r="W361" s="16" t="s">
        <v>2354</v>
      </c>
      <c r="X361" s="20">
        <v>18.234988302573399</v>
      </c>
      <c r="Y361" s="20">
        <v>7.9412529243566397</v>
      </c>
      <c r="Z361" s="16" t="s">
        <v>2354</v>
      </c>
      <c r="AA361" s="16" t="s">
        <v>2354</v>
      </c>
      <c r="AB361" s="16" t="s">
        <v>2354</v>
      </c>
      <c r="AC361" s="16" t="s">
        <v>2354</v>
      </c>
      <c r="AD361" s="16" t="s">
        <v>2354</v>
      </c>
      <c r="AE361" s="16" t="s">
        <v>2354</v>
      </c>
      <c r="AF361" s="16" t="s">
        <v>2354</v>
      </c>
      <c r="AG361" s="16" t="s">
        <v>2354</v>
      </c>
      <c r="AH361" s="17" t="s">
        <v>2354</v>
      </c>
      <c r="AI361" s="17" t="s">
        <v>2354</v>
      </c>
      <c r="AJ361" s="17" t="s">
        <v>2354</v>
      </c>
      <c r="AK361" s="17" t="s">
        <v>2354</v>
      </c>
      <c r="AL361" s="17" t="s">
        <v>2354</v>
      </c>
      <c r="AM361" s="17" t="s">
        <v>2354</v>
      </c>
      <c r="AN361" s="17" t="s">
        <v>2354</v>
      </c>
      <c r="AO361" s="17" t="s">
        <v>2354</v>
      </c>
      <c r="AP361" s="17" t="s">
        <v>2354</v>
      </c>
      <c r="AQ361" s="17" t="s">
        <v>2354</v>
      </c>
      <c r="AR361" s="17" t="s">
        <v>2354</v>
      </c>
      <c r="AS361" s="17" t="s">
        <v>2354</v>
      </c>
      <c r="AT361" s="17" t="s">
        <v>2354</v>
      </c>
      <c r="AU361" s="17" t="s">
        <v>2354</v>
      </c>
      <c r="AV361" s="17" t="s">
        <v>2354</v>
      </c>
      <c r="AW361" s="17" t="s">
        <v>2354</v>
      </c>
      <c r="AX361" s="17" t="s">
        <v>2354</v>
      </c>
      <c r="AY361" s="17" t="s">
        <v>2354</v>
      </c>
      <c r="AZ361" s="17" t="s">
        <v>2354</v>
      </c>
      <c r="BA361" s="17" t="s">
        <v>2354</v>
      </c>
      <c r="BB361" s="17" t="s">
        <v>2354</v>
      </c>
      <c r="BC361" s="17" t="s">
        <v>2354</v>
      </c>
      <c r="BD361" s="17" t="s">
        <v>2354</v>
      </c>
      <c r="BE361" s="17" t="s">
        <v>2354</v>
      </c>
      <c r="BF361" s="17" t="s">
        <v>2354</v>
      </c>
      <c r="BG361" s="17" t="s">
        <v>2354</v>
      </c>
      <c r="BH361" s="17" t="s">
        <v>2354</v>
      </c>
      <c r="BI361" s="17" t="s">
        <v>2354</v>
      </c>
      <c r="BJ361" s="8">
        <v>89</v>
      </c>
      <c r="BK361" s="20">
        <v>396.20709611360905</v>
      </c>
      <c r="BL361" s="8">
        <v>0</v>
      </c>
      <c r="BM361" s="20">
        <v>0</v>
      </c>
      <c r="BN361" s="8">
        <v>89</v>
      </c>
      <c r="BO361" s="20">
        <v>396.207096113609</v>
      </c>
      <c r="BP361" s="8">
        <v>41</v>
      </c>
      <c r="BQ361" s="20">
        <v>182.52237011975248</v>
      </c>
      <c r="BR361" s="8">
        <v>1</v>
      </c>
      <c r="BS361" s="19">
        <v>4.4517651248720096</v>
      </c>
      <c r="BT361" s="8">
        <v>13</v>
      </c>
      <c r="BU361" s="19">
        <v>57.872946623336155</v>
      </c>
      <c r="BV361" s="8">
        <v>3</v>
      </c>
      <c r="BW361" s="19">
        <v>13.355295374616</v>
      </c>
      <c r="BX361" s="8">
        <v>20</v>
      </c>
      <c r="BY361" s="64">
        <v>89.035302497440227</v>
      </c>
      <c r="BZ361" s="8">
        <v>10</v>
      </c>
      <c r="CA361" s="64">
        <v>44.517651248720114</v>
      </c>
      <c r="CB361" s="8">
        <v>10</v>
      </c>
      <c r="CC361" s="64">
        <v>44.517651248720114</v>
      </c>
      <c r="CD361" s="17" t="s">
        <v>2354</v>
      </c>
      <c r="CE361" s="17" t="s">
        <v>2354</v>
      </c>
      <c r="CF361" s="17" t="s">
        <v>2354</v>
      </c>
      <c r="CG361" s="17" t="s">
        <v>2354</v>
      </c>
      <c r="CH361" s="8">
        <v>3</v>
      </c>
      <c r="CI361" s="19">
        <v>13.355295374616</v>
      </c>
      <c r="CJ361" s="53">
        <v>412900.62713609199</v>
      </c>
      <c r="CK361" s="53">
        <v>159384.01420629999</v>
      </c>
      <c r="CL361" s="53">
        <v>221178.875643401</v>
      </c>
      <c r="CM361" s="54">
        <v>1.0706128270400299</v>
      </c>
      <c r="CN361" s="54">
        <v>1.0397329040624901</v>
      </c>
      <c r="CO361" s="54">
        <v>1.07215133537707</v>
      </c>
      <c r="CP361" s="8">
        <v>309596.60384715401</v>
      </c>
    </row>
    <row r="362" spans="1:94" ht="18" customHeight="1" x14ac:dyDescent="0.4">
      <c r="A362" s="1"/>
      <c r="B362" s="25" t="s">
        <v>3196</v>
      </c>
      <c r="C362" s="2" t="s">
        <v>415</v>
      </c>
      <c r="D362" s="25" t="s">
        <v>2453</v>
      </c>
      <c r="E362" s="2" t="s">
        <v>383</v>
      </c>
      <c r="F362" s="25" t="s">
        <v>2545</v>
      </c>
      <c r="G362" s="2" t="s">
        <v>386</v>
      </c>
      <c r="H362" s="8">
        <v>14558</v>
      </c>
      <c r="I362" s="20">
        <v>87.4</v>
      </c>
      <c r="J362" s="16" t="s">
        <v>2354</v>
      </c>
      <c r="K362" s="16" t="s">
        <v>2354</v>
      </c>
      <c r="L362" s="16" t="s">
        <v>2354</v>
      </c>
      <c r="M362" s="16" t="s">
        <v>2354</v>
      </c>
      <c r="N362" s="16" t="s">
        <v>2354</v>
      </c>
      <c r="O362" s="16" t="s">
        <v>2354</v>
      </c>
      <c r="P362" s="16" t="s">
        <v>2354</v>
      </c>
      <c r="Q362" s="16" t="s">
        <v>2354</v>
      </c>
      <c r="R362" s="16" t="s">
        <v>2354</v>
      </c>
      <c r="S362" s="16" t="s">
        <v>2354</v>
      </c>
      <c r="T362" s="16" t="s">
        <v>2354</v>
      </c>
      <c r="U362" s="16" t="s">
        <v>2354</v>
      </c>
      <c r="V362" s="16" t="s">
        <v>2354</v>
      </c>
      <c r="W362" s="16" t="s">
        <v>2354</v>
      </c>
      <c r="X362" s="20">
        <v>18.227215980025001</v>
      </c>
      <c r="Y362" s="20">
        <v>7.7759942928482202</v>
      </c>
      <c r="Z362" s="16" t="s">
        <v>2354</v>
      </c>
      <c r="AA362" s="16" t="s">
        <v>2354</v>
      </c>
      <c r="AB362" s="16" t="s">
        <v>2354</v>
      </c>
      <c r="AC362" s="16" t="s">
        <v>2354</v>
      </c>
      <c r="AD362" s="16" t="s">
        <v>2354</v>
      </c>
      <c r="AE362" s="16" t="s">
        <v>2354</v>
      </c>
      <c r="AF362" s="16" t="s">
        <v>2354</v>
      </c>
      <c r="AG362" s="16" t="s">
        <v>2354</v>
      </c>
      <c r="AH362" s="17" t="s">
        <v>2354</v>
      </c>
      <c r="AI362" s="17" t="s">
        <v>2354</v>
      </c>
      <c r="AJ362" s="17" t="s">
        <v>2354</v>
      </c>
      <c r="AK362" s="17" t="s">
        <v>2354</v>
      </c>
      <c r="AL362" s="17" t="s">
        <v>2354</v>
      </c>
      <c r="AM362" s="17" t="s">
        <v>2354</v>
      </c>
      <c r="AN362" s="17" t="s">
        <v>2354</v>
      </c>
      <c r="AO362" s="17" t="s">
        <v>2354</v>
      </c>
      <c r="AP362" s="17" t="s">
        <v>2354</v>
      </c>
      <c r="AQ362" s="17" t="s">
        <v>2354</v>
      </c>
      <c r="AR362" s="17" t="s">
        <v>2354</v>
      </c>
      <c r="AS362" s="17" t="s">
        <v>2354</v>
      </c>
      <c r="AT362" s="17" t="s">
        <v>2354</v>
      </c>
      <c r="AU362" s="17" t="s">
        <v>2354</v>
      </c>
      <c r="AV362" s="17" t="s">
        <v>2354</v>
      </c>
      <c r="AW362" s="17" t="s">
        <v>2354</v>
      </c>
      <c r="AX362" s="17" t="s">
        <v>2354</v>
      </c>
      <c r="AY362" s="17" t="s">
        <v>2354</v>
      </c>
      <c r="AZ362" s="17" t="s">
        <v>2354</v>
      </c>
      <c r="BA362" s="17" t="s">
        <v>2354</v>
      </c>
      <c r="BB362" s="17" t="s">
        <v>2354</v>
      </c>
      <c r="BC362" s="17" t="s">
        <v>2354</v>
      </c>
      <c r="BD362" s="17" t="s">
        <v>2354</v>
      </c>
      <c r="BE362" s="17" t="s">
        <v>2354</v>
      </c>
      <c r="BF362" s="17" t="s">
        <v>2354</v>
      </c>
      <c r="BG362" s="17" t="s">
        <v>2354</v>
      </c>
      <c r="BH362" s="17" t="s">
        <v>2354</v>
      </c>
      <c r="BI362" s="17" t="s">
        <v>2354</v>
      </c>
      <c r="BJ362" s="8">
        <v>446</v>
      </c>
      <c r="BK362" s="20">
        <v>3063.6076384118696</v>
      </c>
      <c r="BL362" s="8">
        <v>0</v>
      </c>
      <c r="BM362" s="20">
        <v>0</v>
      </c>
      <c r="BN362" s="8">
        <v>0</v>
      </c>
      <c r="BO362" s="20">
        <v>0</v>
      </c>
      <c r="BP362" s="8">
        <v>109</v>
      </c>
      <c r="BQ362" s="20">
        <v>748.7292210468471</v>
      </c>
      <c r="BR362" s="8">
        <v>0</v>
      </c>
      <c r="BS362" s="19">
        <v>0</v>
      </c>
      <c r="BT362" s="8">
        <v>7</v>
      </c>
      <c r="BU362" s="19">
        <v>48.083527957136965</v>
      </c>
      <c r="BV362" s="8">
        <v>1</v>
      </c>
      <c r="BW362" s="19">
        <v>6.8690754224481401</v>
      </c>
      <c r="BX362" s="8">
        <v>129</v>
      </c>
      <c r="BY362" s="64">
        <v>886.11072949580978</v>
      </c>
      <c r="BZ362" s="8">
        <v>123</v>
      </c>
      <c r="CA362" s="64">
        <v>844.89627696112109</v>
      </c>
      <c r="CB362" s="8">
        <v>6</v>
      </c>
      <c r="CC362" s="64">
        <v>41.214452534688832</v>
      </c>
      <c r="CD362" s="17" t="s">
        <v>2354</v>
      </c>
      <c r="CE362" s="17" t="s">
        <v>2354</v>
      </c>
      <c r="CF362" s="17" t="s">
        <v>2354</v>
      </c>
      <c r="CG362" s="17" t="s">
        <v>2354</v>
      </c>
      <c r="CH362" s="8">
        <v>8.9</v>
      </c>
      <c r="CI362" s="19">
        <v>61.134771259788401</v>
      </c>
      <c r="CJ362" s="53">
        <v>434341.65524496499</v>
      </c>
      <c r="CK362" s="53">
        <v>158992.92666065501</v>
      </c>
      <c r="CL362" s="53">
        <v>248116.27592425601</v>
      </c>
      <c r="CM362" s="54">
        <v>1.0994856830034401</v>
      </c>
      <c r="CN362" s="54">
        <v>1.0113254421226701</v>
      </c>
      <c r="CO362" s="54">
        <v>1.1738581125821499</v>
      </c>
      <c r="CP362" s="8">
        <v>326941.209737828</v>
      </c>
    </row>
    <row r="363" spans="1:94" ht="18" customHeight="1" x14ac:dyDescent="0.4">
      <c r="A363" s="1"/>
      <c r="B363" s="25" t="s">
        <v>3197</v>
      </c>
      <c r="C363" s="2" t="s">
        <v>416</v>
      </c>
      <c r="D363" s="25" t="s">
        <v>2453</v>
      </c>
      <c r="E363" s="2" t="s">
        <v>383</v>
      </c>
      <c r="F363" s="25" t="s">
        <v>2545</v>
      </c>
      <c r="G363" s="2" t="s">
        <v>386</v>
      </c>
      <c r="H363" s="8">
        <v>7107</v>
      </c>
      <c r="I363" s="20">
        <v>9.6</v>
      </c>
      <c r="J363" s="16" t="s">
        <v>2354</v>
      </c>
      <c r="K363" s="16" t="s">
        <v>2354</v>
      </c>
      <c r="L363" s="16" t="s">
        <v>2354</v>
      </c>
      <c r="M363" s="16" t="s">
        <v>2354</v>
      </c>
      <c r="N363" s="16" t="s">
        <v>2354</v>
      </c>
      <c r="O363" s="16" t="s">
        <v>2354</v>
      </c>
      <c r="P363" s="16" t="s">
        <v>2354</v>
      </c>
      <c r="Q363" s="16" t="s">
        <v>2354</v>
      </c>
      <c r="R363" s="16" t="s">
        <v>2354</v>
      </c>
      <c r="S363" s="16" t="s">
        <v>2354</v>
      </c>
      <c r="T363" s="16" t="s">
        <v>2354</v>
      </c>
      <c r="U363" s="16" t="s">
        <v>2354</v>
      </c>
      <c r="V363" s="16" t="s">
        <v>2354</v>
      </c>
      <c r="W363" s="16" t="s">
        <v>2354</v>
      </c>
      <c r="X363" s="20">
        <v>18.5906040268456</v>
      </c>
      <c r="Y363" s="20">
        <v>6.7785234899328897</v>
      </c>
      <c r="Z363" s="16" t="s">
        <v>2354</v>
      </c>
      <c r="AA363" s="16" t="s">
        <v>2354</v>
      </c>
      <c r="AB363" s="16" t="s">
        <v>2354</v>
      </c>
      <c r="AC363" s="16" t="s">
        <v>2354</v>
      </c>
      <c r="AD363" s="16" t="s">
        <v>2354</v>
      </c>
      <c r="AE363" s="16" t="s">
        <v>2354</v>
      </c>
      <c r="AF363" s="16" t="s">
        <v>2354</v>
      </c>
      <c r="AG363" s="16" t="s">
        <v>2354</v>
      </c>
      <c r="AH363" s="17" t="s">
        <v>2354</v>
      </c>
      <c r="AI363" s="17" t="s">
        <v>2354</v>
      </c>
      <c r="AJ363" s="17" t="s">
        <v>2354</v>
      </c>
      <c r="AK363" s="17" t="s">
        <v>2354</v>
      </c>
      <c r="AL363" s="17" t="s">
        <v>2354</v>
      </c>
      <c r="AM363" s="17" t="s">
        <v>2354</v>
      </c>
      <c r="AN363" s="17" t="s">
        <v>2354</v>
      </c>
      <c r="AO363" s="17" t="s">
        <v>2354</v>
      </c>
      <c r="AP363" s="17" t="s">
        <v>2354</v>
      </c>
      <c r="AQ363" s="17" t="s">
        <v>2354</v>
      </c>
      <c r="AR363" s="17" t="s">
        <v>2354</v>
      </c>
      <c r="AS363" s="17" t="s">
        <v>2354</v>
      </c>
      <c r="AT363" s="17" t="s">
        <v>2354</v>
      </c>
      <c r="AU363" s="17" t="s">
        <v>2354</v>
      </c>
      <c r="AV363" s="17" t="s">
        <v>2354</v>
      </c>
      <c r="AW363" s="17" t="s">
        <v>2354</v>
      </c>
      <c r="AX363" s="17" t="s">
        <v>2354</v>
      </c>
      <c r="AY363" s="17" t="s">
        <v>2354</v>
      </c>
      <c r="AZ363" s="17" t="s">
        <v>2354</v>
      </c>
      <c r="BA363" s="17" t="s">
        <v>2354</v>
      </c>
      <c r="BB363" s="17" t="s">
        <v>2354</v>
      </c>
      <c r="BC363" s="17" t="s">
        <v>2354</v>
      </c>
      <c r="BD363" s="17" t="s">
        <v>2354</v>
      </c>
      <c r="BE363" s="17" t="s">
        <v>2354</v>
      </c>
      <c r="BF363" s="17" t="s">
        <v>2354</v>
      </c>
      <c r="BG363" s="17" t="s">
        <v>2354</v>
      </c>
      <c r="BH363" s="17" t="s">
        <v>2354</v>
      </c>
      <c r="BI363" s="17" t="s">
        <v>2354</v>
      </c>
      <c r="BJ363" s="8">
        <v>55</v>
      </c>
      <c r="BK363" s="20">
        <v>773.88490220908966</v>
      </c>
      <c r="BL363" s="8">
        <v>0</v>
      </c>
      <c r="BM363" s="20">
        <v>0</v>
      </c>
      <c r="BN363" s="8">
        <v>20</v>
      </c>
      <c r="BO363" s="20">
        <v>281.412691712396</v>
      </c>
      <c r="BP363" s="8">
        <v>0</v>
      </c>
      <c r="BQ363" s="20">
        <v>0</v>
      </c>
      <c r="BR363" s="8">
        <v>0</v>
      </c>
      <c r="BS363" s="19">
        <v>0</v>
      </c>
      <c r="BT363" s="8">
        <v>2</v>
      </c>
      <c r="BU363" s="19">
        <v>28.141269171239621</v>
      </c>
      <c r="BV363" s="8">
        <v>0</v>
      </c>
      <c r="BW363" s="19">
        <v>0</v>
      </c>
      <c r="BX363" s="8">
        <v>4</v>
      </c>
      <c r="BY363" s="64">
        <v>56.282538342479242</v>
      </c>
      <c r="BZ363" s="8">
        <v>3</v>
      </c>
      <c r="CA363" s="64">
        <v>42.211903756859435</v>
      </c>
      <c r="CB363" s="8">
        <v>1</v>
      </c>
      <c r="CC363" s="64">
        <v>14.070634585619811</v>
      </c>
      <c r="CD363" s="17" t="s">
        <v>2354</v>
      </c>
      <c r="CE363" s="17" t="s">
        <v>2354</v>
      </c>
      <c r="CF363" s="17" t="s">
        <v>2354</v>
      </c>
      <c r="CG363" s="17" t="s">
        <v>2354</v>
      </c>
      <c r="CH363" s="8">
        <v>4.05</v>
      </c>
      <c r="CI363" s="19">
        <v>56.986070071760203</v>
      </c>
      <c r="CJ363" s="53">
        <v>392925.22776572697</v>
      </c>
      <c r="CK363" s="53">
        <v>180758.39479392601</v>
      </c>
      <c r="CL363" s="53">
        <v>189084.51193058601</v>
      </c>
      <c r="CM363" s="54">
        <v>0.93835131158779295</v>
      </c>
      <c r="CN363" s="54">
        <v>1.08566988927487</v>
      </c>
      <c r="CO363" s="54">
        <v>0.84174932760149301</v>
      </c>
      <c r="CP363" s="8">
        <v>330931.63255033601</v>
      </c>
    </row>
    <row r="364" spans="1:94" ht="18" customHeight="1" x14ac:dyDescent="0.4">
      <c r="A364" s="1"/>
      <c r="B364" s="25" t="s">
        <v>3198</v>
      </c>
      <c r="C364" s="2" t="s">
        <v>417</v>
      </c>
      <c r="D364" s="25" t="s">
        <v>2453</v>
      </c>
      <c r="E364" s="2" t="s">
        <v>383</v>
      </c>
      <c r="F364" s="25" t="s">
        <v>2545</v>
      </c>
      <c r="G364" s="2" t="s">
        <v>386</v>
      </c>
      <c r="H364" s="8">
        <v>12890</v>
      </c>
      <c r="I364" s="20">
        <v>81.7</v>
      </c>
      <c r="J364" s="16" t="s">
        <v>2354</v>
      </c>
      <c r="K364" s="16" t="s">
        <v>2354</v>
      </c>
      <c r="L364" s="16" t="s">
        <v>2354</v>
      </c>
      <c r="M364" s="16" t="s">
        <v>2354</v>
      </c>
      <c r="N364" s="16" t="s">
        <v>2354</v>
      </c>
      <c r="O364" s="16" t="s">
        <v>2354</v>
      </c>
      <c r="P364" s="16" t="s">
        <v>2354</v>
      </c>
      <c r="Q364" s="16" t="s">
        <v>2354</v>
      </c>
      <c r="R364" s="16" t="s">
        <v>2354</v>
      </c>
      <c r="S364" s="16" t="s">
        <v>2354</v>
      </c>
      <c r="T364" s="16" t="s">
        <v>2354</v>
      </c>
      <c r="U364" s="16" t="s">
        <v>2354</v>
      </c>
      <c r="V364" s="16" t="s">
        <v>2354</v>
      </c>
      <c r="W364" s="16" t="s">
        <v>2354</v>
      </c>
      <c r="X364" s="20">
        <v>17.289535798583799</v>
      </c>
      <c r="Y364" s="20">
        <v>6.1959087332808798</v>
      </c>
      <c r="Z364" s="16" t="s">
        <v>2354</v>
      </c>
      <c r="AA364" s="16" t="s">
        <v>2354</v>
      </c>
      <c r="AB364" s="16" t="s">
        <v>2354</v>
      </c>
      <c r="AC364" s="16" t="s">
        <v>2354</v>
      </c>
      <c r="AD364" s="16" t="s">
        <v>2354</v>
      </c>
      <c r="AE364" s="16" t="s">
        <v>2354</v>
      </c>
      <c r="AF364" s="16" t="s">
        <v>2354</v>
      </c>
      <c r="AG364" s="16" t="s">
        <v>2354</v>
      </c>
      <c r="AH364" s="17" t="s">
        <v>2354</v>
      </c>
      <c r="AI364" s="17" t="s">
        <v>2354</v>
      </c>
      <c r="AJ364" s="17" t="s">
        <v>2354</v>
      </c>
      <c r="AK364" s="17" t="s">
        <v>2354</v>
      </c>
      <c r="AL364" s="17" t="s">
        <v>2354</v>
      </c>
      <c r="AM364" s="17" t="s">
        <v>2354</v>
      </c>
      <c r="AN364" s="17" t="s">
        <v>2354</v>
      </c>
      <c r="AO364" s="17" t="s">
        <v>2354</v>
      </c>
      <c r="AP364" s="17" t="s">
        <v>2354</v>
      </c>
      <c r="AQ364" s="17" t="s">
        <v>2354</v>
      </c>
      <c r="AR364" s="17" t="s">
        <v>2354</v>
      </c>
      <c r="AS364" s="17" t="s">
        <v>2354</v>
      </c>
      <c r="AT364" s="17" t="s">
        <v>2354</v>
      </c>
      <c r="AU364" s="17" t="s">
        <v>2354</v>
      </c>
      <c r="AV364" s="17" t="s">
        <v>2354</v>
      </c>
      <c r="AW364" s="17" t="s">
        <v>2354</v>
      </c>
      <c r="AX364" s="17" t="s">
        <v>2354</v>
      </c>
      <c r="AY364" s="17" t="s">
        <v>2354</v>
      </c>
      <c r="AZ364" s="17" t="s">
        <v>2354</v>
      </c>
      <c r="BA364" s="17" t="s">
        <v>2354</v>
      </c>
      <c r="BB364" s="17" t="s">
        <v>2354</v>
      </c>
      <c r="BC364" s="17" t="s">
        <v>2354</v>
      </c>
      <c r="BD364" s="17" t="s">
        <v>2354</v>
      </c>
      <c r="BE364" s="17" t="s">
        <v>2354</v>
      </c>
      <c r="BF364" s="17" t="s">
        <v>2354</v>
      </c>
      <c r="BG364" s="17" t="s">
        <v>2354</v>
      </c>
      <c r="BH364" s="17" t="s">
        <v>2354</v>
      </c>
      <c r="BI364" s="17" t="s">
        <v>2354</v>
      </c>
      <c r="BJ364" s="8">
        <v>60</v>
      </c>
      <c r="BK364" s="20">
        <v>465.47711404189295</v>
      </c>
      <c r="BL364" s="8">
        <v>0</v>
      </c>
      <c r="BM364" s="20">
        <v>0</v>
      </c>
      <c r="BN364" s="8">
        <v>10</v>
      </c>
      <c r="BO364" s="20">
        <v>77.579519006982196</v>
      </c>
      <c r="BP364" s="8">
        <v>0</v>
      </c>
      <c r="BQ364" s="20">
        <v>0</v>
      </c>
      <c r="BR364" s="8">
        <v>1</v>
      </c>
      <c r="BS364" s="19">
        <v>7.7579519006982096</v>
      </c>
      <c r="BT364" s="8">
        <v>8</v>
      </c>
      <c r="BU364" s="19">
        <v>62.06361520558572</v>
      </c>
      <c r="BV364" s="8">
        <v>0</v>
      </c>
      <c r="BW364" s="19">
        <v>0</v>
      </c>
      <c r="BX364" s="8">
        <v>9</v>
      </c>
      <c r="BY364" s="64">
        <v>69.821567106283936</v>
      </c>
      <c r="BZ364" s="8">
        <v>4</v>
      </c>
      <c r="CA364" s="64">
        <v>31.03180760279286</v>
      </c>
      <c r="CB364" s="8">
        <v>5</v>
      </c>
      <c r="CC364" s="64">
        <v>38.789759503491076</v>
      </c>
      <c r="CD364" s="17" t="s">
        <v>2354</v>
      </c>
      <c r="CE364" s="17" t="s">
        <v>2354</v>
      </c>
      <c r="CF364" s="17" t="s">
        <v>2354</v>
      </c>
      <c r="CG364" s="17" t="s">
        <v>2354</v>
      </c>
      <c r="CH364" s="8">
        <v>2.9</v>
      </c>
      <c r="CI364" s="19">
        <v>22.4980605120248</v>
      </c>
      <c r="CJ364" s="53">
        <v>402674.76589797297</v>
      </c>
      <c r="CK364" s="53">
        <v>174700.74423480101</v>
      </c>
      <c r="CL364" s="53">
        <v>205562.14884695999</v>
      </c>
      <c r="CM364" s="54">
        <v>0.99885254099718701</v>
      </c>
      <c r="CN364" s="54">
        <v>1.0905031417794</v>
      </c>
      <c r="CO364" s="54">
        <v>0.95143798765621301</v>
      </c>
      <c r="CP364" s="8">
        <v>283472.05743509001</v>
      </c>
    </row>
    <row r="365" spans="1:94" ht="18" customHeight="1" x14ac:dyDescent="0.4">
      <c r="A365" s="1"/>
      <c r="B365" s="25" t="s">
        <v>3199</v>
      </c>
      <c r="C365" s="2" t="s">
        <v>418</v>
      </c>
      <c r="D365" s="25" t="s">
        <v>2453</v>
      </c>
      <c r="E365" s="2" t="s">
        <v>383</v>
      </c>
      <c r="F365" s="25" t="s">
        <v>2545</v>
      </c>
      <c r="G365" s="2" t="s">
        <v>386</v>
      </c>
      <c r="H365" s="8">
        <v>6613</v>
      </c>
      <c r="I365" s="20">
        <v>20.100000000000001</v>
      </c>
      <c r="J365" s="16" t="s">
        <v>2354</v>
      </c>
      <c r="K365" s="16" t="s">
        <v>2354</v>
      </c>
      <c r="L365" s="16" t="s">
        <v>2354</v>
      </c>
      <c r="M365" s="16" t="s">
        <v>2354</v>
      </c>
      <c r="N365" s="16" t="s">
        <v>2354</v>
      </c>
      <c r="O365" s="16" t="s">
        <v>2354</v>
      </c>
      <c r="P365" s="16" t="s">
        <v>2354</v>
      </c>
      <c r="Q365" s="16" t="s">
        <v>2354</v>
      </c>
      <c r="R365" s="16" t="s">
        <v>2354</v>
      </c>
      <c r="S365" s="16" t="s">
        <v>2354</v>
      </c>
      <c r="T365" s="16" t="s">
        <v>2354</v>
      </c>
      <c r="U365" s="16" t="s">
        <v>2354</v>
      </c>
      <c r="V365" s="16" t="s">
        <v>2354</v>
      </c>
      <c r="W365" s="16" t="s">
        <v>2354</v>
      </c>
      <c r="X365" s="20">
        <v>17.2723720203204</v>
      </c>
      <c r="Y365" s="20">
        <v>7.0730754200859698</v>
      </c>
      <c r="Z365" s="16" t="s">
        <v>2354</v>
      </c>
      <c r="AA365" s="16" t="s">
        <v>2354</v>
      </c>
      <c r="AB365" s="16" t="s">
        <v>2354</v>
      </c>
      <c r="AC365" s="16" t="s">
        <v>2354</v>
      </c>
      <c r="AD365" s="16" t="s">
        <v>2354</v>
      </c>
      <c r="AE365" s="16" t="s">
        <v>2354</v>
      </c>
      <c r="AF365" s="16" t="s">
        <v>2354</v>
      </c>
      <c r="AG365" s="16" t="s">
        <v>2354</v>
      </c>
      <c r="AH365" s="17" t="s">
        <v>2354</v>
      </c>
      <c r="AI365" s="17" t="s">
        <v>2354</v>
      </c>
      <c r="AJ365" s="17" t="s">
        <v>2354</v>
      </c>
      <c r="AK365" s="17" t="s">
        <v>2354</v>
      </c>
      <c r="AL365" s="17" t="s">
        <v>2354</v>
      </c>
      <c r="AM365" s="17" t="s">
        <v>2354</v>
      </c>
      <c r="AN365" s="17" t="s">
        <v>2354</v>
      </c>
      <c r="AO365" s="17" t="s">
        <v>2354</v>
      </c>
      <c r="AP365" s="17" t="s">
        <v>2354</v>
      </c>
      <c r="AQ365" s="17" t="s">
        <v>2354</v>
      </c>
      <c r="AR365" s="17" t="s">
        <v>2354</v>
      </c>
      <c r="AS365" s="17" t="s">
        <v>2354</v>
      </c>
      <c r="AT365" s="17" t="s">
        <v>2354</v>
      </c>
      <c r="AU365" s="17" t="s">
        <v>2354</v>
      </c>
      <c r="AV365" s="17" t="s">
        <v>2354</v>
      </c>
      <c r="AW365" s="17" t="s">
        <v>2354</v>
      </c>
      <c r="AX365" s="17" t="s">
        <v>2354</v>
      </c>
      <c r="AY365" s="17" t="s">
        <v>2354</v>
      </c>
      <c r="AZ365" s="17" t="s">
        <v>2354</v>
      </c>
      <c r="BA365" s="17" t="s">
        <v>2354</v>
      </c>
      <c r="BB365" s="17" t="s">
        <v>2354</v>
      </c>
      <c r="BC365" s="17" t="s">
        <v>2354</v>
      </c>
      <c r="BD365" s="17" t="s">
        <v>2354</v>
      </c>
      <c r="BE365" s="17" t="s">
        <v>2354</v>
      </c>
      <c r="BF365" s="17" t="s">
        <v>2354</v>
      </c>
      <c r="BG365" s="17" t="s">
        <v>2354</v>
      </c>
      <c r="BH365" s="17" t="s">
        <v>2354</v>
      </c>
      <c r="BI365" s="17" t="s">
        <v>2354</v>
      </c>
      <c r="BJ365" s="8">
        <v>0</v>
      </c>
      <c r="BK365" s="20">
        <v>0</v>
      </c>
      <c r="BL365" s="8">
        <v>0</v>
      </c>
      <c r="BM365" s="20">
        <v>0</v>
      </c>
      <c r="BN365" s="8">
        <v>0</v>
      </c>
      <c r="BO365" s="20">
        <v>0</v>
      </c>
      <c r="BP365" s="8">
        <v>0</v>
      </c>
      <c r="BQ365" s="20">
        <v>0</v>
      </c>
      <c r="BR365" s="8">
        <v>0</v>
      </c>
      <c r="BS365" s="19">
        <v>0</v>
      </c>
      <c r="BT365" s="8">
        <v>5</v>
      </c>
      <c r="BU365" s="19">
        <v>75.608649629517615</v>
      </c>
      <c r="BV365" s="8">
        <v>0</v>
      </c>
      <c r="BW365" s="19">
        <v>0</v>
      </c>
      <c r="BX365" s="8">
        <v>1</v>
      </c>
      <c r="BY365" s="64">
        <v>15.121729925903523</v>
      </c>
      <c r="BZ365" s="8">
        <v>0</v>
      </c>
      <c r="CA365" s="64">
        <v>0</v>
      </c>
      <c r="CB365" s="8">
        <v>1</v>
      </c>
      <c r="CC365" s="64">
        <v>15.121729925903523</v>
      </c>
      <c r="CD365" s="17" t="s">
        <v>2354</v>
      </c>
      <c r="CE365" s="17" t="s">
        <v>2354</v>
      </c>
      <c r="CF365" s="17" t="s">
        <v>2354</v>
      </c>
      <c r="CG365" s="17" t="s">
        <v>2354</v>
      </c>
      <c r="CH365" s="8">
        <v>1.9</v>
      </c>
      <c r="CI365" s="19">
        <v>28.731286859216699</v>
      </c>
      <c r="CJ365" s="53">
        <v>375749.12195121998</v>
      </c>
      <c r="CK365" s="53">
        <v>153802.279499011</v>
      </c>
      <c r="CL365" s="53">
        <v>200822.30059327601</v>
      </c>
      <c r="CM365" s="54">
        <v>0.95106215869322497</v>
      </c>
      <c r="CN365" s="54">
        <v>0.97973014925285595</v>
      </c>
      <c r="CO365" s="54">
        <v>0.94916389399642498</v>
      </c>
      <c r="CP365" s="8">
        <v>340291.39663931198</v>
      </c>
    </row>
    <row r="366" spans="1:94" ht="18" customHeight="1" x14ac:dyDescent="0.4">
      <c r="A366" s="1"/>
      <c r="B366" s="25" t="s">
        <v>3200</v>
      </c>
      <c r="C366" s="2" t="s">
        <v>419</v>
      </c>
      <c r="D366" s="25" t="s">
        <v>2453</v>
      </c>
      <c r="E366" s="2" t="s">
        <v>383</v>
      </c>
      <c r="F366" s="25" t="s">
        <v>2546</v>
      </c>
      <c r="G366" s="2" t="s">
        <v>388</v>
      </c>
      <c r="H366" s="8">
        <v>7601</v>
      </c>
      <c r="I366" s="20">
        <v>228.8</v>
      </c>
      <c r="J366" s="16" t="s">
        <v>2354</v>
      </c>
      <c r="K366" s="16" t="s">
        <v>2354</v>
      </c>
      <c r="L366" s="16" t="s">
        <v>2354</v>
      </c>
      <c r="M366" s="16" t="s">
        <v>2354</v>
      </c>
      <c r="N366" s="16" t="s">
        <v>2354</v>
      </c>
      <c r="O366" s="16" t="s">
        <v>2354</v>
      </c>
      <c r="P366" s="16" t="s">
        <v>2354</v>
      </c>
      <c r="Q366" s="16" t="s">
        <v>2354</v>
      </c>
      <c r="R366" s="16" t="s">
        <v>2354</v>
      </c>
      <c r="S366" s="16" t="s">
        <v>2354</v>
      </c>
      <c r="T366" s="16" t="s">
        <v>2354</v>
      </c>
      <c r="U366" s="16" t="s">
        <v>2354</v>
      </c>
      <c r="V366" s="16" t="s">
        <v>2354</v>
      </c>
      <c r="W366" s="16" t="s">
        <v>2354</v>
      </c>
      <c r="X366" s="20">
        <v>18.1323283082077</v>
      </c>
      <c r="Y366" s="20">
        <v>7.4958123953098799</v>
      </c>
      <c r="Z366" s="16" t="s">
        <v>2354</v>
      </c>
      <c r="AA366" s="16" t="s">
        <v>2354</v>
      </c>
      <c r="AB366" s="16" t="s">
        <v>2354</v>
      </c>
      <c r="AC366" s="16" t="s">
        <v>2354</v>
      </c>
      <c r="AD366" s="16" t="s">
        <v>2354</v>
      </c>
      <c r="AE366" s="16" t="s">
        <v>2354</v>
      </c>
      <c r="AF366" s="16" t="s">
        <v>2354</v>
      </c>
      <c r="AG366" s="16" t="s">
        <v>2354</v>
      </c>
      <c r="AH366" s="17" t="s">
        <v>2354</v>
      </c>
      <c r="AI366" s="17" t="s">
        <v>2354</v>
      </c>
      <c r="AJ366" s="17" t="s">
        <v>2354</v>
      </c>
      <c r="AK366" s="17" t="s">
        <v>2354</v>
      </c>
      <c r="AL366" s="17" t="s">
        <v>2354</v>
      </c>
      <c r="AM366" s="17" t="s">
        <v>2354</v>
      </c>
      <c r="AN366" s="17" t="s">
        <v>2354</v>
      </c>
      <c r="AO366" s="17" t="s">
        <v>2354</v>
      </c>
      <c r="AP366" s="17" t="s">
        <v>2354</v>
      </c>
      <c r="AQ366" s="17" t="s">
        <v>2354</v>
      </c>
      <c r="AR366" s="17" t="s">
        <v>2354</v>
      </c>
      <c r="AS366" s="17" t="s">
        <v>2354</v>
      </c>
      <c r="AT366" s="17" t="s">
        <v>2354</v>
      </c>
      <c r="AU366" s="17" t="s">
        <v>2354</v>
      </c>
      <c r="AV366" s="17" t="s">
        <v>2354</v>
      </c>
      <c r="AW366" s="17" t="s">
        <v>2354</v>
      </c>
      <c r="AX366" s="17" t="s">
        <v>2354</v>
      </c>
      <c r="AY366" s="17" t="s">
        <v>2354</v>
      </c>
      <c r="AZ366" s="17" t="s">
        <v>2354</v>
      </c>
      <c r="BA366" s="17" t="s">
        <v>2354</v>
      </c>
      <c r="BB366" s="17" t="s">
        <v>2354</v>
      </c>
      <c r="BC366" s="17" t="s">
        <v>2354</v>
      </c>
      <c r="BD366" s="17" t="s">
        <v>2354</v>
      </c>
      <c r="BE366" s="17" t="s">
        <v>2354</v>
      </c>
      <c r="BF366" s="17" t="s">
        <v>2354</v>
      </c>
      <c r="BG366" s="17" t="s">
        <v>2354</v>
      </c>
      <c r="BH366" s="17" t="s">
        <v>2354</v>
      </c>
      <c r="BI366" s="17" t="s">
        <v>2354</v>
      </c>
      <c r="BJ366" s="8">
        <v>0</v>
      </c>
      <c r="BK366" s="20">
        <v>0</v>
      </c>
      <c r="BL366" s="8">
        <v>0</v>
      </c>
      <c r="BM366" s="20">
        <v>0</v>
      </c>
      <c r="BN366" s="8">
        <v>0</v>
      </c>
      <c r="BO366" s="20">
        <v>0</v>
      </c>
      <c r="BP366" s="8">
        <v>98</v>
      </c>
      <c r="BQ366" s="20">
        <v>1289.3040389422445</v>
      </c>
      <c r="BR366" s="8">
        <v>0</v>
      </c>
      <c r="BS366" s="19">
        <v>0</v>
      </c>
      <c r="BT366" s="8">
        <v>4</v>
      </c>
      <c r="BU366" s="19">
        <v>52.62465465070386</v>
      </c>
      <c r="BV366" s="8">
        <v>1</v>
      </c>
      <c r="BW366" s="19">
        <v>13.156163662676001</v>
      </c>
      <c r="BX366" s="8">
        <v>8</v>
      </c>
      <c r="BY366" s="64">
        <v>105.24930930140772</v>
      </c>
      <c r="BZ366" s="8">
        <v>5</v>
      </c>
      <c r="CA366" s="64">
        <v>65.780818313379825</v>
      </c>
      <c r="CB366" s="8">
        <v>3</v>
      </c>
      <c r="CC366" s="64">
        <v>39.468490988027888</v>
      </c>
      <c r="CD366" s="17" t="s">
        <v>2354</v>
      </c>
      <c r="CE366" s="17" t="s">
        <v>2354</v>
      </c>
      <c r="CF366" s="17" t="s">
        <v>2354</v>
      </c>
      <c r="CG366" s="17" t="s">
        <v>2354</v>
      </c>
      <c r="CH366" s="8">
        <v>0</v>
      </c>
      <c r="CI366" s="19">
        <v>0</v>
      </c>
      <c r="CJ366" s="53">
        <v>331632.47385837202</v>
      </c>
      <c r="CK366" s="53">
        <v>137138.39708802101</v>
      </c>
      <c r="CL366" s="53">
        <v>170452.210456651</v>
      </c>
      <c r="CM366" s="54">
        <v>0.85067736231008095</v>
      </c>
      <c r="CN366" s="54">
        <v>0.88644872870360902</v>
      </c>
      <c r="CO366" s="54">
        <v>0.81620344009432999</v>
      </c>
      <c r="CP366" s="8">
        <v>323810.460217755</v>
      </c>
    </row>
    <row r="367" spans="1:94" ht="18" customHeight="1" x14ac:dyDescent="0.4">
      <c r="A367" s="1"/>
      <c r="B367" s="25" t="s">
        <v>3201</v>
      </c>
      <c r="C367" s="2" t="s">
        <v>420</v>
      </c>
      <c r="D367" s="25" t="s">
        <v>2453</v>
      </c>
      <c r="E367" s="2" t="s">
        <v>383</v>
      </c>
      <c r="F367" s="25" t="s">
        <v>2546</v>
      </c>
      <c r="G367" s="2" t="s">
        <v>388</v>
      </c>
      <c r="H367" s="8">
        <v>20151</v>
      </c>
      <c r="I367" s="20">
        <v>80.900000000000006</v>
      </c>
      <c r="J367" s="16" t="s">
        <v>2354</v>
      </c>
      <c r="K367" s="16" t="s">
        <v>2354</v>
      </c>
      <c r="L367" s="16" t="s">
        <v>2354</v>
      </c>
      <c r="M367" s="16" t="s">
        <v>2354</v>
      </c>
      <c r="N367" s="16" t="s">
        <v>2354</v>
      </c>
      <c r="O367" s="16" t="s">
        <v>2354</v>
      </c>
      <c r="P367" s="16" t="s">
        <v>2354</v>
      </c>
      <c r="Q367" s="16" t="s">
        <v>2354</v>
      </c>
      <c r="R367" s="16" t="s">
        <v>2354</v>
      </c>
      <c r="S367" s="16" t="s">
        <v>2354</v>
      </c>
      <c r="T367" s="16" t="s">
        <v>2354</v>
      </c>
      <c r="U367" s="16" t="s">
        <v>2354</v>
      </c>
      <c r="V367" s="16" t="s">
        <v>2354</v>
      </c>
      <c r="W367" s="16" t="s">
        <v>2354</v>
      </c>
      <c r="X367" s="20">
        <v>17.862257518552301</v>
      </c>
      <c r="Y367" s="20">
        <v>7.70732977476891</v>
      </c>
      <c r="Z367" s="16" t="s">
        <v>2354</v>
      </c>
      <c r="AA367" s="16" t="s">
        <v>2354</v>
      </c>
      <c r="AB367" s="16" t="s">
        <v>2354</v>
      </c>
      <c r="AC367" s="16" t="s">
        <v>2354</v>
      </c>
      <c r="AD367" s="16" t="s">
        <v>2354</v>
      </c>
      <c r="AE367" s="16" t="s">
        <v>2354</v>
      </c>
      <c r="AF367" s="16" t="s">
        <v>2354</v>
      </c>
      <c r="AG367" s="16" t="s">
        <v>2354</v>
      </c>
      <c r="AH367" s="17" t="s">
        <v>2354</v>
      </c>
      <c r="AI367" s="17" t="s">
        <v>2354</v>
      </c>
      <c r="AJ367" s="17" t="s">
        <v>2354</v>
      </c>
      <c r="AK367" s="17" t="s">
        <v>2354</v>
      </c>
      <c r="AL367" s="17" t="s">
        <v>2354</v>
      </c>
      <c r="AM367" s="17" t="s">
        <v>2354</v>
      </c>
      <c r="AN367" s="17" t="s">
        <v>2354</v>
      </c>
      <c r="AO367" s="17" t="s">
        <v>2354</v>
      </c>
      <c r="AP367" s="17" t="s">
        <v>2354</v>
      </c>
      <c r="AQ367" s="17" t="s">
        <v>2354</v>
      </c>
      <c r="AR367" s="17" t="s">
        <v>2354</v>
      </c>
      <c r="AS367" s="17" t="s">
        <v>2354</v>
      </c>
      <c r="AT367" s="17" t="s">
        <v>2354</v>
      </c>
      <c r="AU367" s="17" t="s">
        <v>2354</v>
      </c>
      <c r="AV367" s="17" t="s">
        <v>2354</v>
      </c>
      <c r="AW367" s="17" t="s">
        <v>2354</v>
      </c>
      <c r="AX367" s="17" t="s">
        <v>2354</v>
      </c>
      <c r="AY367" s="17" t="s">
        <v>2354</v>
      </c>
      <c r="AZ367" s="17" t="s">
        <v>2354</v>
      </c>
      <c r="BA367" s="17" t="s">
        <v>2354</v>
      </c>
      <c r="BB367" s="17" t="s">
        <v>2354</v>
      </c>
      <c r="BC367" s="17" t="s">
        <v>2354</v>
      </c>
      <c r="BD367" s="17" t="s">
        <v>2354</v>
      </c>
      <c r="BE367" s="17" t="s">
        <v>2354</v>
      </c>
      <c r="BF367" s="17" t="s">
        <v>2354</v>
      </c>
      <c r="BG367" s="17" t="s">
        <v>2354</v>
      </c>
      <c r="BH367" s="17" t="s">
        <v>2354</v>
      </c>
      <c r="BI367" s="17" t="s">
        <v>2354</v>
      </c>
      <c r="BJ367" s="8">
        <v>202</v>
      </c>
      <c r="BK367" s="20">
        <v>1002.4316411096223</v>
      </c>
      <c r="BL367" s="8">
        <v>40</v>
      </c>
      <c r="BM367" s="20">
        <v>198.50131507121199</v>
      </c>
      <c r="BN367" s="8">
        <v>45</v>
      </c>
      <c r="BO367" s="20">
        <v>223.31397945511401</v>
      </c>
      <c r="BP367" s="8">
        <v>122</v>
      </c>
      <c r="BQ367" s="20">
        <v>605.42901096719766</v>
      </c>
      <c r="BR367" s="8">
        <v>0</v>
      </c>
      <c r="BS367" s="19">
        <v>0</v>
      </c>
      <c r="BT367" s="8">
        <v>10</v>
      </c>
      <c r="BU367" s="19">
        <v>49.62532876780309</v>
      </c>
      <c r="BV367" s="8">
        <v>1</v>
      </c>
      <c r="BW367" s="19">
        <v>4.9625328767803101</v>
      </c>
      <c r="BX367" s="8">
        <v>23</v>
      </c>
      <c r="BY367" s="64">
        <v>114.1382561659471</v>
      </c>
      <c r="BZ367" s="8">
        <v>15</v>
      </c>
      <c r="CA367" s="64">
        <v>74.437993151704632</v>
      </c>
      <c r="CB367" s="8">
        <v>8</v>
      </c>
      <c r="CC367" s="64">
        <v>39.700263014242474</v>
      </c>
      <c r="CD367" s="17" t="s">
        <v>2354</v>
      </c>
      <c r="CE367" s="17" t="s">
        <v>2354</v>
      </c>
      <c r="CF367" s="17" t="s">
        <v>2354</v>
      </c>
      <c r="CG367" s="17" t="s">
        <v>2354</v>
      </c>
      <c r="CH367" s="8">
        <v>4.8</v>
      </c>
      <c r="CI367" s="19">
        <v>23.820157808545499</v>
      </c>
      <c r="CJ367" s="53">
        <v>391699.61035007599</v>
      </c>
      <c r="CK367" s="53">
        <v>178786.72385301199</v>
      </c>
      <c r="CL367" s="53">
        <v>192557.50924113899</v>
      </c>
      <c r="CM367" s="54">
        <v>0.975740520843425</v>
      </c>
      <c r="CN367" s="54">
        <v>1.1192895008405801</v>
      </c>
      <c r="CO367" s="54">
        <v>0.89577597136264397</v>
      </c>
      <c r="CP367" s="8">
        <v>356074.73571149597</v>
      </c>
    </row>
    <row r="368" spans="1:94" ht="18" customHeight="1" x14ac:dyDescent="0.4">
      <c r="A368" s="1"/>
      <c r="B368" s="25" t="s">
        <v>3202</v>
      </c>
      <c r="C368" s="2" t="s">
        <v>421</v>
      </c>
      <c r="D368" s="25" t="s">
        <v>2453</v>
      </c>
      <c r="E368" s="2" t="s">
        <v>383</v>
      </c>
      <c r="F368" s="25" t="s">
        <v>2546</v>
      </c>
      <c r="G368" s="2" t="s">
        <v>388</v>
      </c>
      <c r="H368" s="8">
        <v>13032</v>
      </c>
      <c r="I368" s="20">
        <v>62.5</v>
      </c>
      <c r="J368" s="16" t="s">
        <v>2354</v>
      </c>
      <c r="K368" s="16" t="s">
        <v>2354</v>
      </c>
      <c r="L368" s="16" t="s">
        <v>2354</v>
      </c>
      <c r="M368" s="16" t="s">
        <v>2354</v>
      </c>
      <c r="N368" s="16" t="s">
        <v>2354</v>
      </c>
      <c r="O368" s="16" t="s">
        <v>2354</v>
      </c>
      <c r="P368" s="16" t="s">
        <v>2354</v>
      </c>
      <c r="Q368" s="16" t="s">
        <v>2354</v>
      </c>
      <c r="R368" s="16" t="s">
        <v>2354</v>
      </c>
      <c r="S368" s="16" t="s">
        <v>2354</v>
      </c>
      <c r="T368" s="16" t="s">
        <v>2354</v>
      </c>
      <c r="U368" s="16" t="s">
        <v>2354</v>
      </c>
      <c r="V368" s="16" t="s">
        <v>2354</v>
      </c>
      <c r="W368" s="16" t="s">
        <v>2354</v>
      </c>
      <c r="X368" s="20">
        <v>19.3964733684785</v>
      </c>
      <c r="Y368" s="20">
        <v>7.59861843301218</v>
      </c>
      <c r="Z368" s="16" t="s">
        <v>2354</v>
      </c>
      <c r="AA368" s="16" t="s">
        <v>2354</v>
      </c>
      <c r="AB368" s="16" t="s">
        <v>2354</v>
      </c>
      <c r="AC368" s="16" t="s">
        <v>2354</v>
      </c>
      <c r="AD368" s="16" t="s">
        <v>2354</v>
      </c>
      <c r="AE368" s="16" t="s">
        <v>2354</v>
      </c>
      <c r="AF368" s="16" t="s">
        <v>2354</v>
      </c>
      <c r="AG368" s="16" t="s">
        <v>2354</v>
      </c>
      <c r="AH368" s="17" t="s">
        <v>2354</v>
      </c>
      <c r="AI368" s="17" t="s">
        <v>2354</v>
      </c>
      <c r="AJ368" s="17" t="s">
        <v>2354</v>
      </c>
      <c r="AK368" s="17" t="s">
        <v>2354</v>
      </c>
      <c r="AL368" s="17" t="s">
        <v>2354</v>
      </c>
      <c r="AM368" s="17" t="s">
        <v>2354</v>
      </c>
      <c r="AN368" s="17" t="s">
        <v>2354</v>
      </c>
      <c r="AO368" s="17" t="s">
        <v>2354</v>
      </c>
      <c r="AP368" s="17" t="s">
        <v>2354</v>
      </c>
      <c r="AQ368" s="17" t="s">
        <v>2354</v>
      </c>
      <c r="AR368" s="17" t="s">
        <v>2354</v>
      </c>
      <c r="AS368" s="17" t="s">
        <v>2354</v>
      </c>
      <c r="AT368" s="17" t="s">
        <v>2354</v>
      </c>
      <c r="AU368" s="17" t="s">
        <v>2354</v>
      </c>
      <c r="AV368" s="17" t="s">
        <v>2354</v>
      </c>
      <c r="AW368" s="17" t="s">
        <v>2354</v>
      </c>
      <c r="AX368" s="17" t="s">
        <v>2354</v>
      </c>
      <c r="AY368" s="17" t="s">
        <v>2354</v>
      </c>
      <c r="AZ368" s="17" t="s">
        <v>2354</v>
      </c>
      <c r="BA368" s="17" t="s">
        <v>2354</v>
      </c>
      <c r="BB368" s="17" t="s">
        <v>2354</v>
      </c>
      <c r="BC368" s="17" t="s">
        <v>2354</v>
      </c>
      <c r="BD368" s="17" t="s">
        <v>2354</v>
      </c>
      <c r="BE368" s="17" t="s">
        <v>2354</v>
      </c>
      <c r="BF368" s="17" t="s">
        <v>2354</v>
      </c>
      <c r="BG368" s="17" t="s">
        <v>2354</v>
      </c>
      <c r="BH368" s="17" t="s">
        <v>2354</v>
      </c>
      <c r="BI368" s="17" t="s">
        <v>2354</v>
      </c>
      <c r="BJ368" s="8">
        <v>12</v>
      </c>
      <c r="BK368" s="20">
        <v>92.081031307550646</v>
      </c>
      <c r="BL368" s="8">
        <v>0</v>
      </c>
      <c r="BM368" s="20">
        <v>0</v>
      </c>
      <c r="BN368" s="8">
        <v>0</v>
      </c>
      <c r="BO368" s="20">
        <v>0</v>
      </c>
      <c r="BP368" s="8">
        <v>84</v>
      </c>
      <c r="BQ368" s="20">
        <v>644.56721915285448</v>
      </c>
      <c r="BR368" s="8">
        <v>0</v>
      </c>
      <c r="BS368" s="19">
        <v>0</v>
      </c>
      <c r="BT368" s="8">
        <v>7</v>
      </c>
      <c r="BU368" s="19">
        <v>53.713934929404545</v>
      </c>
      <c r="BV368" s="8">
        <v>0</v>
      </c>
      <c r="BW368" s="19">
        <v>0</v>
      </c>
      <c r="BX368" s="8">
        <v>8</v>
      </c>
      <c r="BY368" s="64">
        <v>61.387354205033759</v>
      </c>
      <c r="BZ368" s="8">
        <v>4</v>
      </c>
      <c r="CA368" s="64">
        <v>30.69367710251688</v>
      </c>
      <c r="CB368" s="8">
        <v>4</v>
      </c>
      <c r="CC368" s="64">
        <v>30.69367710251688</v>
      </c>
      <c r="CD368" s="17" t="s">
        <v>2354</v>
      </c>
      <c r="CE368" s="17" t="s">
        <v>2354</v>
      </c>
      <c r="CF368" s="17" t="s">
        <v>2354</v>
      </c>
      <c r="CG368" s="17" t="s">
        <v>2354</v>
      </c>
      <c r="CH368" s="8">
        <v>3</v>
      </c>
      <c r="CI368" s="19">
        <v>23.020257826887701</v>
      </c>
      <c r="CJ368" s="53">
        <v>358554.58651755197</v>
      </c>
      <c r="CK368" s="53">
        <v>147230.81205343301</v>
      </c>
      <c r="CL368" s="53">
        <v>189096.67287977599</v>
      </c>
      <c r="CM368" s="54">
        <v>0.88829208038870799</v>
      </c>
      <c r="CN368" s="54">
        <v>0.91605470248812304</v>
      </c>
      <c r="CO368" s="54">
        <v>0.87516108835834805</v>
      </c>
      <c r="CP368" s="8">
        <v>320130.80021814199</v>
      </c>
    </row>
    <row r="369" spans="1:94" ht="18" customHeight="1" x14ac:dyDescent="0.4">
      <c r="A369" s="1"/>
      <c r="B369" s="25" t="s">
        <v>3203</v>
      </c>
      <c r="C369" s="2" t="s">
        <v>422</v>
      </c>
      <c r="D369" s="25" t="s">
        <v>2454</v>
      </c>
      <c r="E369" s="2" t="s">
        <v>423</v>
      </c>
      <c r="F369" s="25" t="s">
        <v>2547</v>
      </c>
      <c r="G369" s="2" t="s">
        <v>424</v>
      </c>
      <c r="H369" s="8">
        <v>282693</v>
      </c>
      <c r="I369" s="20">
        <v>368.2</v>
      </c>
      <c r="J369" s="16" t="s">
        <v>2354</v>
      </c>
      <c r="K369" s="16" t="s">
        <v>2354</v>
      </c>
      <c r="L369" s="16" t="s">
        <v>2354</v>
      </c>
      <c r="M369" s="16" t="s">
        <v>2354</v>
      </c>
      <c r="N369" s="16" t="s">
        <v>2354</v>
      </c>
      <c r="O369" s="16" t="s">
        <v>2354</v>
      </c>
      <c r="P369" s="16" t="s">
        <v>2354</v>
      </c>
      <c r="Q369" s="16" t="s">
        <v>2354</v>
      </c>
      <c r="R369" s="16" t="s">
        <v>2354</v>
      </c>
      <c r="S369" s="16" t="s">
        <v>2354</v>
      </c>
      <c r="T369" s="16" t="s">
        <v>2354</v>
      </c>
      <c r="U369" s="16" t="s">
        <v>2354</v>
      </c>
      <c r="V369" s="16" t="s">
        <v>2354</v>
      </c>
      <c r="W369" s="16" t="s">
        <v>2354</v>
      </c>
      <c r="X369" s="20">
        <v>20.124793716949501</v>
      </c>
      <c r="Y369" s="20">
        <v>6.89376874616043</v>
      </c>
      <c r="Z369" s="16" t="s">
        <v>2354</v>
      </c>
      <c r="AA369" s="16" t="s">
        <v>2354</v>
      </c>
      <c r="AB369" s="16" t="s">
        <v>2354</v>
      </c>
      <c r="AC369" s="16" t="s">
        <v>2354</v>
      </c>
      <c r="AD369" s="16" t="s">
        <v>2354</v>
      </c>
      <c r="AE369" s="16" t="s">
        <v>2354</v>
      </c>
      <c r="AF369" s="16" t="s">
        <v>2354</v>
      </c>
      <c r="AG369" s="16" t="s">
        <v>2354</v>
      </c>
      <c r="AH369" s="17" t="s">
        <v>2354</v>
      </c>
      <c r="AI369" s="17" t="s">
        <v>2354</v>
      </c>
      <c r="AJ369" s="17" t="s">
        <v>2354</v>
      </c>
      <c r="AK369" s="17" t="s">
        <v>2354</v>
      </c>
      <c r="AL369" s="17" t="s">
        <v>2354</v>
      </c>
      <c r="AM369" s="17" t="s">
        <v>2354</v>
      </c>
      <c r="AN369" s="17" t="s">
        <v>2354</v>
      </c>
      <c r="AO369" s="17" t="s">
        <v>2354</v>
      </c>
      <c r="AP369" s="17" t="s">
        <v>2354</v>
      </c>
      <c r="AQ369" s="17" t="s">
        <v>2354</v>
      </c>
      <c r="AR369" s="17" t="s">
        <v>2354</v>
      </c>
      <c r="AS369" s="17" t="s">
        <v>2354</v>
      </c>
      <c r="AT369" s="17" t="s">
        <v>2354</v>
      </c>
      <c r="AU369" s="17" t="s">
        <v>2354</v>
      </c>
      <c r="AV369" s="17" t="s">
        <v>2354</v>
      </c>
      <c r="AW369" s="17" t="s">
        <v>2354</v>
      </c>
      <c r="AX369" s="17" t="s">
        <v>2354</v>
      </c>
      <c r="AY369" s="17" t="s">
        <v>2354</v>
      </c>
      <c r="AZ369" s="17" t="s">
        <v>2354</v>
      </c>
      <c r="BA369" s="17" t="s">
        <v>2354</v>
      </c>
      <c r="BB369" s="17" t="s">
        <v>2354</v>
      </c>
      <c r="BC369" s="17" t="s">
        <v>2354</v>
      </c>
      <c r="BD369" s="17" t="s">
        <v>2354</v>
      </c>
      <c r="BE369" s="17" t="s">
        <v>2354</v>
      </c>
      <c r="BF369" s="17" t="s">
        <v>2354</v>
      </c>
      <c r="BG369" s="17" t="s">
        <v>2354</v>
      </c>
      <c r="BH369" s="17" t="s">
        <v>2354</v>
      </c>
      <c r="BI369" s="17" t="s">
        <v>2354</v>
      </c>
      <c r="BJ369" s="8">
        <v>3025</v>
      </c>
      <c r="BK369" s="20">
        <v>1070.0654066425416</v>
      </c>
      <c r="BL369" s="8">
        <v>412</v>
      </c>
      <c r="BM369" s="20">
        <v>145.741139681563</v>
      </c>
      <c r="BN369" s="8">
        <v>194</v>
      </c>
      <c r="BO369" s="20">
        <v>68.625682277240699</v>
      </c>
      <c r="BP369" s="8">
        <v>218</v>
      </c>
      <c r="BQ369" s="20">
        <v>77.115457404322001</v>
      </c>
      <c r="BR369" s="8">
        <v>3</v>
      </c>
      <c r="BS369" s="19">
        <v>1.06122189088517</v>
      </c>
      <c r="BT369" s="8">
        <v>253</v>
      </c>
      <c r="BU369" s="19">
        <v>89.496379464648925</v>
      </c>
      <c r="BV369" s="8">
        <v>39</v>
      </c>
      <c r="BW369" s="19">
        <v>13.795884581507099</v>
      </c>
      <c r="BX369" s="8">
        <v>1128</v>
      </c>
      <c r="BY369" s="64">
        <v>399.01943097282214</v>
      </c>
      <c r="BZ369" s="8">
        <v>857</v>
      </c>
      <c r="CA369" s="64">
        <v>303.15572016286222</v>
      </c>
      <c r="CB369" s="8">
        <v>271</v>
      </c>
      <c r="CC369" s="64">
        <v>95.863710809959912</v>
      </c>
      <c r="CD369" s="17" t="s">
        <v>2354</v>
      </c>
      <c r="CE369" s="17" t="s">
        <v>2354</v>
      </c>
      <c r="CF369" s="17" t="s">
        <v>2354</v>
      </c>
      <c r="CG369" s="17" t="s">
        <v>2354</v>
      </c>
      <c r="CH369" s="8">
        <v>101.53</v>
      </c>
      <c r="CI369" s="19">
        <v>35.9152861938569</v>
      </c>
      <c r="CJ369" s="53">
        <v>338598.19926551898</v>
      </c>
      <c r="CK369" s="53">
        <v>126066.824942384</v>
      </c>
      <c r="CL369" s="53">
        <v>189606.238106837</v>
      </c>
      <c r="CM369" s="54">
        <v>0.88045002934546202</v>
      </c>
      <c r="CN369" s="54">
        <v>0.82589266691212004</v>
      </c>
      <c r="CO369" s="54">
        <v>0.92101059128739404</v>
      </c>
      <c r="CP369" s="8">
        <v>311897.65136056498</v>
      </c>
    </row>
    <row r="370" spans="1:94" ht="18" customHeight="1" x14ac:dyDescent="0.4">
      <c r="A370" s="1"/>
      <c r="B370" s="25" t="s">
        <v>3204</v>
      </c>
      <c r="C370" s="2" t="s">
        <v>425</v>
      </c>
      <c r="D370" s="25" t="s">
        <v>2454</v>
      </c>
      <c r="E370" s="2" t="s">
        <v>423</v>
      </c>
      <c r="F370" s="25" t="s">
        <v>2552</v>
      </c>
      <c r="G370" s="2" t="s">
        <v>2553</v>
      </c>
      <c r="H370" s="8">
        <v>117376</v>
      </c>
      <c r="I370" s="20">
        <v>306.5</v>
      </c>
      <c r="J370" s="16" t="s">
        <v>2354</v>
      </c>
      <c r="K370" s="16" t="s">
        <v>2354</v>
      </c>
      <c r="L370" s="16" t="s">
        <v>2354</v>
      </c>
      <c r="M370" s="16" t="s">
        <v>2354</v>
      </c>
      <c r="N370" s="16" t="s">
        <v>2354</v>
      </c>
      <c r="O370" s="16" t="s">
        <v>2354</v>
      </c>
      <c r="P370" s="16" t="s">
        <v>2354</v>
      </c>
      <c r="Q370" s="16" t="s">
        <v>2354</v>
      </c>
      <c r="R370" s="16" t="s">
        <v>2354</v>
      </c>
      <c r="S370" s="16" t="s">
        <v>2354</v>
      </c>
      <c r="T370" s="16" t="s">
        <v>2354</v>
      </c>
      <c r="U370" s="16" t="s">
        <v>2354</v>
      </c>
      <c r="V370" s="16" t="s">
        <v>2354</v>
      </c>
      <c r="W370" s="16" t="s">
        <v>2354</v>
      </c>
      <c r="X370" s="20">
        <v>20.443444377366799</v>
      </c>
      <c r="Y370" s="20">
        <v>6.7806377257011103</v>
      </c>
      <c r="Z370" s="16" t="s">
        <v>2354</v>
      </c>
      <c r="AA370" s="16" t="s">
        <v>2354</v>
      </c>
      <c r="AB370" s="16" t="s">
        <v>2354</v>
      </c>
      <c r="AC370" s="16" t="s">
        <v>2354</v>
      </c>
      <c r="AD370" s="16" t="s">
        <v>2354</v>
      </c>
      <c r="AE370" s="16" t="s">
        <v>2354</v>
      </c>
      <c r="AF370" s="16" t="s">
        <v>2354</v>
      </c>
      <c r="AG370" s="16" t="s">
        <v>2354</v>
      </c>
      <c r="AH370" s="17" t="s">
        <v>2354</v>
      </c>
      <c r="AI370" s="17" t="s">
        <v>2354</v>
      </c>
      <c r="AJ370" s="17" t="s">
        <v>2354</v>
      </c>
      <c r="AK370" s="17" t="s">
        <v>2354</v>
      </c>
      <c r="AL370" s="17" t="s">
        <v>2354</v>
      </c>
      <c r="AM370" s="17" t="s">
        <v>2354</v>
      </c>
      <c r="AN370" s="17" t="s">
        <v>2354</v>
      </c>
      <c r="AO370" s="17" t="s">
        <v>2354</v>
      </c>
      <c r="AP370" s="17" t="s">
        <v>2354</v>
      </c>
      <c r="AQ370" s="17" t="s">
        <v>2354</v>
      </c>
      <c r="AR370" s="17" t="s">
        <v>2354</v>
      </c>
      <c r="AS370" s="17" t="s">
        <v>2354</v>
      </c>
      <c r="AT370" s="17" t="s">
        <v>2354</v>
      </c>
      <c r="AU370" s="17" t="s">
        <v>2354</v>
      </c>
      <c r="AV370" s="17" t="s">
        <v>2354</v>
      </c>
      <c r="AW370" s="17" t="s">
        <v>2354</v>
      </c>
      <c r="AX370" s="17" t="s">
        <v>2354</v>
      </c>
      <c r="AY370" s="17" t="s">
        <v>2354</v>
      </c>
      <c r="AZ370" s="17" t="s">
        <v>2354</v>
      </c>
      <c r="BA370" s="17" t="s">
        <v>2354</v>
      </c>
      <c r="BB370" s="17" t="s">
        <v>2354</v>
      </c>
      <c r="BC370" s="17" t="s">
        <v>2354</v>
      </c>
      <c r="BD370" s="17" t="s">
        <v>2354</v>
      </c>
      <c r="BE370" s="17" t="s">
        <v>2354</v>
      </c>
      <c r="BF370" s="17" t="s">
        <v>2354</v>
      </c>
      <c r="BG370" s="17" t="s">
        <v>2354</v>
      </c>
      <c r="BH370" s="17" t="s">
        <v>2354</v>
      </c>
      <c r="BI370" s="17" t="s">
        <v>2354</v>
      </c>
      <c r="BJ370" s="8">
        <v>1745</v>
      </c>
      <c r="BK370" s="20">
        <v>1486.6752998909487</v>
      </c>
      <c r="BL370" s="8">
        <v>114</v>
      </c>
      <c r="BM370" s="20">
        <v>97.123773173391498</v>
      </c>
      <c r="BN370" s="8">
        <v>60</v>
      </c>
      <c r="BO370" s="20">
        <v>51.117775354416601</v>
      </c>
      <c r="BP370" s="8">
        <v>193</v>
      </c>
      <c r="BQ370" s="20">
        <v>164.42884405670665</v>
      </c>
      <c r="BR370" s="8">
        <v>0</v>
      </c>
      <c r="BS370" s="19">
        <v>0</v>
      </c>
      <c r="BT370" s="8">
        <v>94</v>
      </c>
      <c r="BU370" s="19">
        <v>80.084514721919305</v>
      </c>
      <c r="BV370" s="8">
        <v>7</v>
      </c>
      <c r="BW370" s="19">
        <v>5.9637404580152698</v>
      </c>
      <c r="BX370" s="8">
        <v>372</v>
      </c>
      <c r="BY370" s="64">
        <v>316.93020719738274</v>
      </c>
      <c r="BZ370" s="8">
        <v>291</v>
      </c>
      <c r="CA370" s="64">
        <v>247.92121046892041</v>
      </c>
      <c r="CB370" s="8">
        <v>81</v>
      </c>
      <c r="CC370" s="64">
        <v>69.008996728462378</v>
      </c>
      <c r="CD370" s="17" t="s">
        <v>2354</v>
      </c>
      <c r="CE370" s="17" t="s">
        <v>2354</v>
      </c>
      <c r="CF370" s="17" t="s">
        <v>2354</v>
      </c>
      <c r="CG370" s="17" t="s">
        <v>2354</v>
      </c>
      <c r="CH370" s="8">
        <v>34.15</v>
      </c>
      <c r="CI370" s="19">
        <v>29.094533805888801</v>
      </c>
      <c r="CJ370" s="53">
        <v>342631.486766894</v>
      </c>
      <c r="CK370" s="53">
        <v>140950.08609349301</v>
      </c>
      <c r="CL370" s="53">
        <v>177443.83869704799</v>
      </c>
      <c r="CM370" s="54">
        <v>0.91606270234405596</v>
      </c>
      <c r="CN370" s="54">
        <v>0.94918267559605396</v>
      </c>
      <c r="CO370" s="54">
        <v>0.88744254690799196</v>
      </c>
      <c r="CP370" s="8">
        <v>311368.66343779198</v>
      </c>
    </row>
    <row r="371" spans="1:94" ht="18" customHeight="1" x14ac:dyDescent="0.4">
      <c r="A371" s="1"/>
      <c r="B371" s="25" t="s">
        <v>3205</v>
      </c>
      <c r="C371" s="2" t="s">
        <v>426</v>
      </c>
      <c r="D371" s="25" t="s">
        <v>2454</v>
      </c>
      <c r="E371" s="2" t="s">
        <v>423</v>
      </c>
      <c r="F371" s="25" t="s">
        <v>2548</v>
      </c>
      <c r="G371" s="2" t="s">
        <v>427</v>
      </c>
      <c r="H371" s="8">
        <v>327692</v>
      </c>
      <c r="I371" s="20">
        <v>432.8</v>
      </c>
      <c r="J371" s="16" t="s">
        <v>2354</v>
      </c>
      <c r="K371" s="16" t="s">
        <v>2354</v>
      </c>
      <c r="L371" s="16" t="s">
        <v>2354</v>
      </c>
      <c r="M371" s="16" t="s">
        <v>2354</v>
      </c>
      <c r="N371" s="16" t="s">
        <v>2354</v>
      </c>
      <c r="O371" s="16" t="s">
        <v>2354</v>
      </c>
      <c r="P371" s="16" t="s">
        <v>2354</v>
      </c>
      <c r="Q371" s="16" t="s">
        <v>2354</v>
      </c>
      <c r="R371" s="16" t="s">
        <v>2354</v>
      </c>
      <c r="S371" s="16" t="s">
        <v>2354</v>
      </c>
      <c r="T371" s="16" t="s">
        <v>2354</v>
      </c>
      <c r="U371" s="16" t="s">
        <v>2354</v>
      </c>
      <c r="V371" s="16" t="s">
        <v>2354</v>
      </c>
      <c r="W371" s="16" t="s">
        <v>2354</v>
      </c>
      <c r="X371" s="20">
        <v>19.022898258607398</v>
      </c>
      <c r="Y371" s="20">
        <v>5.79839220006094</v>
      </c>
      <c r="Z371" s="16" t="s">
        <v>2354</v>
      </c>
      <c r="AA371" s="16" t="s">
        <v>2354</v>
      </c>
      <c r="AB371" s="16" t="s">
        <v>2354</v>
      </c>
      <c r="AC371" s="16" t="s">
        <v>2354</v>
      </c>
      <c r="AD371" s="16" t="s">
        <v>2354</v>
      </c>
      <c r="AE371" s="16" t="s">
        <v>2354</v>
      </c>
      <c r="AF371" s="16" t="s">
        <v>2354</v>
      </c>
      <c r="AG371" s="16" t="s">
        <v>2354</v>
      </c>
      <c r="AH371" s="17" t="s">
        <v>2354</v>
      </c>
      <c r="AI371" s="17" t="s">
        <v>2354</v>
      </c>
      <c r="AJ371" s="17" t="s">
        <v>2354</v>
      </c>
      <c r="AK371" s="17" t="s">
        <v>2354</v>
      </c>
      <c r="AL371" s="17" t="s">
        <v>2354</v>
      </c>
      <c r="AM371" s="17" t="s">
        <v>2354</v>
      </c>
      <c r="AN371" s="17" t="s">
        <v>2354</v>
      </c>
      <c r="AO371" s="17" t="s">
        <v>2354</v>
      </c>
      <c r="AP371" s="17" t="s">
        <v>2354</v>
      </c>
      <c r="AQ371" s="17" t="s">
        <v>2354</v>
      </c>
      <c r="AR371" s="17" t="s">
        <v>2354</v>
      </c>
      <c r="AS371" s="17" t="s">
        <v>2354</v>
      </c>
      <c r="AT371" s="17" t="s">
        <v>2354</v>
      </c>
      <c r="AU371" s="17" t="s">
        <v>2354</v>
      </c>
      <c r="AV371" s="17" t="s">
        <v>2354</v>
      </c>
      <c r="AW371" s="17" t="s">
        <v>2354</v>
      </c>
      <c r="AX371" s="17" t="s">
        <v>2354</v>
      </c>
      <c r="AY371" s="17" t="s">
        <v>2354</v>
      </c>
      <c r="AZ371" s="17" t="s">
        <v>2354</v>
      </c>
      <c r="BA371" s="17" t="s">
        <v>2354</v>
      </c>
      <c r="BB371" s="17" t="s">
        <v>2354</v>
      </c>
      <c r="BC371" s="17" t="s">
        <v>2354</v>
      </c>
      <c r="BD371" s="17" t="s">
        <v>2354</v>
      </c>
      <c r="BE371" s="17" t="s">
        <v>2354</v>
      </c>
      <c r="BF371" s="17" t="s">
        <v>2354</v>
      </c>
      <c r="BG371" s="17" t="s">
        <v>2354</v>
      </c>
      <c r="BH371" s="17" t="s">
        <v>2354</v>
      </c>
      <c r="BI371" s="17" t="s">
        <v>2354</v>
      </c>
      <c r="BJ371" s="8">
        <v>3696</v>
      </c>
      <c r="BK371" s="20">
        <v>1127.8883829937868</v>
      </c>
      <c r="BL371" s="8">
        <v>108</v>
      </c>
      <c r="BM371" s="20">
        <v>32.957777425143099</v>
      </c>
      <c r="BN371" s="8">
        <v>265</v>
      </c>
      <c r="BO371" s="20">
        <v>80.868620533916001</v>
      </c>
      <c r="BP371" s="8">
        <v>503</v>
      </c>
      <c r="BQ371" s="20">
        <v>153.49779671154621</v>
      </c>
      <c r="BR371" s="8">
        <v>4</v>
      </c>
      <c r="BS371" s="19">
        <v>1.2206584231534501</v>
      </c>
      <c r="BT371" s="8">
        <v>238</v>
      </c>
      <c r="BU371" s="19">
        <v>72.629176177630214</v>
      </c>
      <c r="BV371" s="8">
        <v>32</v>
      </c>
      <c r="BW371" s="19">
        <v>9.76526738522759</v>
      </c>
      <c r="BX371" s="8">
        <v>854</v>
      </c>
      <c r="BY371" s="64">
        <v>260.61057334326136</v>
      </c>
      <c r="BZ371" s="8">
        <v>591</v>
      </c>
      <c r="CA371" s="64">
        <v>180.35228202092208</v>
      </c>
      <c r="CB371" s="8">
        <v>263</v>
      </c>
      <c r="CC371" s="64">
        <v>80.258291322339261</v>
      </c>
      <c r="CD371" s="17" t="s">
        <v>2354</v>
      </c>
      <c r="CE371" s="17" t="s">
        <v>2354</v>
      </c>
      <c r="CF371" s="17" t="s">
        <v>2354</v>
      </c>
      <c r="CG371" s="17" t="s">
        <v>2354</v>
      </c>
      <c r="CH371" s="8">
        <v>139.02000000000001</v>
      </c>
      <c r="CI371" s="19">
        <v>42.423983496698099</v>
      </c>
      <c r="CJ371" s="53">
        <v>341467.06164192501</v>
      </c>
      <c r="CK371" s="53">
        <v>133400.93288809</v>
      </c>
      <c r="CL371" s="53">
        <v>185486.320900611</v>
      </c>
      <c r="CM371" s="54">
        <v>0.93241290388493303</v>
      </c>
      <c r="CN371" s="54">
        <v>0.91833822413511501</v>
      </c>
      <c r="CO371" s="54">
        <v>0.94785001226924703</v>
      </c>
      <c r="CP371" s="8">
        <v>273279.24902149203</v>
      </c>
    </row>
    <row r="372" spans="1:94" ht="18" customHeight="1" x14ac:dyDescent="0.4">
      <c r="A372" s="1"/>
      <c r="B372" s="25" t="s">
        <v>3206</v>
      </c>
      <c r="C372" s="2" t="s">
        <v>428</v>
      </c>
      <c r="D372" s="25" t="s">
        <v>2454</v>
      </c>
      <c r="E372" s="2" t="s">
        <v>423</v>
      </c>
      <c r="F372" s="25" t="s">
        <v>2551</v>
      </c>
      <c r="G372" s="2" t="s">
        <v>429</v>
      </c>
      <c r="H372" s="8">
        <v>332931</v>
      </c>
      <c r="I372" s="20">
        <v>270.2</v>
      </c>
      <c r="J372" s="16" t="s">
        <v>2354</v>
      </c>
      <c r="K372" s="16" t="s">
        <v>2354</v>
      </c>
      <c r="L372" s="16" t="s">
        <v>2354</v>
      </c>
      <c r="M372" s="16" t="s">
        <v>2354</v>
      </c>
      <c r="N372" s="16" t="s">
        <v>2354</v>
      </c>
      <c r="O372" s="16" t="s">
        <v>2354</v>
      </c>
      <c r="P372" s="16" t="s">
        <v>2354</v>
      </c>
      <c r="Q372" s="16" t="s">
        <v>2354</v>
      </c>
      <c r="R372" s="16" t="s">
        <v>2354</v>
      </c>
      <c r="S372" s="16" t="s">
        <v>2354</v>
      </c>
      <c r="T372" s="16" t="s">
        <v>2354</v>
      </c>
      <c r="U372" s="16" t="s">
        <v>2354</v>
      </c>
      <c r="V372" s="16" t="s">
        <v>2354</v>
      </c>
      <c r="W372" s="16" t="s">
        <v>2354</v>
      </c>
      <c r="X372" s="20">
        <v>21.283088496203298</v>
      </c>
      <c r="Y372" s="20">
        <v>8.3700842483043907</v>
      </c>
      <c r="Z372" s="16" t="s">
        <v>2354</v>
      </c>
      <c r="AA372" s="16" t="s">
        <v>2354</v>
      </c>
      <c r="AB372" s="16" t="s">
        <v>2354</v>
      </c>
      <c r="AC372" s="16" t="s">
        <v>2354</v>
      </c>
      <c r="AD372" s="16" t="s">
        <v>2354</v>
      </c>
      <c r="AE372" s="16" t="s">
        <v>2354</v>
      </c>
      <c r="AF372" s="16" t="s">
        <v>2354</v>
      </c>
      <c r="AG372" s="16" t="s">
        <v>2354</v>
      </c>
      <c r="AH372" s="17" t="s">
        <v>2354</v>
      </c>
      <c r="AI372" s="17" t="s">
        <v>2354</v>
      </c>
      <c r="AJ372" s="17" t="s">
        <v>2354</v>
      </c>
      <c r="AK372" s="17" t="s">
        <v>2354</v>
      </c>
      <c r="AL372" s="17" t="s">
        <v>2354</v>
      </c>
      <c r="AM372" s="17" t="s">
        <v>2354</v>
      </c>
      <c r="AN372" s="17" t="s">
        <v>2354</v>
      </c>
      <c r="AO372" s="17" t="s">
        <v>2354</v>
      </c>
      <c r="AP372" s="17" t="s">
        <v>2354</v>
      </c>
      <c r="AQ372" s="17" t="s">
        <v>2354</v>
      </c>
      <c r="AR372" s="17" t="s">
        <v>2354</v>
      </c>
      <c r="AS372" s="17" t="s">
        <v>2354</v>
      </c>
      <c r="AT372" s="17" t="s">
        <v>2354</v>
      </c>
      <c r="AU372" s="17" t="s">
        <v>2354</v>
      </c>
      <c r="AV372" s="17" t="s">
        <v>2354</v>
      </c>
      <c r="AW372" s="17" t="s">
        <v>2354</v>
      </c>
      <c r="AX372" s="17" t="s">
        <v>2354</v>
      </c>
      <c r="AY372" s="17" t="s">
        <v>2354</v>
      </c>
      <c r="AZ372" s="17" t="s">
        <v>2354</v>
      </c>
      <c r="BA372" s="17" t="s">
        <v>2354</v>
      </c>
      <c r="BB372" s="17" t="s">
        <v>2354</v>
      </c>
      <c r="BC372" s="17" t="s">
        <v>2354</v>
      </c>
      <c r="BD372" s="17" t="s">
        <v>2354</v>
      </c>
      <c r="BE372" s="17" t="s">
        <v>2354</v>
      </c>
      <c r="BF372" s="17" t="s">
        <v>2354</v>
      </c>
      <c r="BG372" s="17" t="s">
        <v>2354</v>
      </c>
      <c r="BH372" s="17" t="s">
        <v>2354</v>
      </c>
      <c r="BI372" s="17" t="s">
        <v>2354</v>
      </c>
      <c r="BJ372" s="8">
        <v>2573</v>
      </c>
      <c r="BK372" s="20">
        <v>772.83280920070524</v>
      </c>
      <c r="BL372" s="8">
        <v>218</v>
      </c>
      <c r="BM372" s="20">
        <v>65.479033193063998</v>
      </c>
      <c r="BN372" s="8">
        <v>373</v>
      </c>
      <c r="BO372" s="20">
        <v>112.035226518408</v>
      </c>
      <c r="BP372" s="8">
        <v>1009</v>
      </c>
      <c r="BQ372" s="20">
        <v>303.06580042110829</v>
      </c>
      <c r="BR372" s="8">
        <v>3</v>
      </c>
      <c r="BS372" s="19">
        <v>0.90108761274858795</v>
      </c>
      <c r="BT372" s="8">
        <v>245</v>
      </c>
      <c r="BU372" s="19">
        <v>73.588821707801316</v>
      </c>
      <c r="BV372" s="8">
        <v>23</v>
      </c>
      <c r="BW372" s="19">
        <v>6.9083383644058403</v>
      </c>
      <c r="BX372" s="8">
        <v>453</v>
      </c>
      <c r="BY372" s="64">
        <v>136.06422952503672</v>
      </c>
      <c r="BZ372" s="8">
        <v>206</v>
      </c>
      <c r="CA372" s="64">
        <v>61.87468274206968</v>
      </c>
      <c r="CB372" s="8">
        <v>247</v>
      </c>
      <c r="CC372" s="64">
        <v>74.189546782967042</v>
      </c>
      <c r="CD372" s="17" t="s">
        <v>2354</v>
      </c>
      <c r="CE372" s="17" t="s">
        <v>2354</v>
      </c>
      <c r="CF372" s="17" t="s">
        <v>2354</v>
      </c>
      <c r="CG372" s="17" t="s">
        <v>2354</v>
      </c>
      <c r="CH372" s="8">
        <v>74.64</v>
      </c>
      <c r="CI372" s="19">
        <v>22.419059805184901</v>
      </c>
      <c r="CJ372" s="53">
        <v>379416.37203562103</v>
      </c>
      <c r="CK372" s="53">
        <v>150709.262365695</v>
      </c>
      <c r="CL372" s="53">
        <v>205572.56961249301</v>
      </c>
      <c r="CM372" s="54">
        <v>0.99839208155993198</v>
      </c>
      <c r="CN372" s="54">
        <v>0.99936932392547095</v>
      </c>
      <c r="CO372" s="54">
        <v>1.01089880905111</v>
      </c>
      <c r="CP372" s="8">
        <v>311217.82283524401</v>
      </c>
    </row>
    <row r="373" spans="1:94" ht="18" customHeight="1" x14ac:dyDescent="0.4">
      <c r="A373" s="1"/>
      <c r="B373" s="25" t="s">
        <v>3207</v>
      </c>
      <c r="C373" s="2" t="s">
        <v>430</v>
      </c>
      <c r="D373" s="25" t="s">
        <v>2454</v>
      </c>
      <c r="E373" s="2" t="s">
        <v>423</v>
      </c>
      <c r="F373" s="25" t="s">
        <v>2549</v>
      </c>
      <c r="G373" s="2" t="s">
        <v>431</v>
      </c>
      <c r="H373" s="8">
        <v>59491</v>
      </c>
      <c r="I373" s="20">
        <v>194.8</v>
      </c>
      <c r="J373" s="16" t="s">
        <v>2354</v>
      </c>
      <c r="K373" s="16" t="s">
        <v>2354</v>
      </c>
      <c r="L373" s="16" t="s">
        <v>2354</v>
      </c>
      <c r="M373" s="16" t="s">
        <v>2354</v>
      </c>
      <c r="N373" s="16" t="s">
        <v>2354</v>
      </c>
      <c r="O373" s="16" t="s">
        <v>2354</v>
      </c>
      <c r="P373" s="16" t="s">
        <v>2354</v>
      </c>
      <c r="Q373" s="16" t="s">
        <v>2354</v>
      </c>
      <c r="R373" s="16" t="s">
        <v>2354</v>
      </c>
      <c r="S373" s="16" t="s">
        <v>2354</v>
      </c>
      <c r="T373" s="16" t="s">
        <v>2354</v>
      </c>
      <c r="U373" s="16" t="s">
        <v>2354</v>
      </c>
      <c r="V373" s="16" t="s">
        <v>2354</v>
      </c>
      <c r="W373" s="16" t="s">
        <v>2354</v>
      </c>
      <c r="X373" s="20">
        <v>17.547474522470299</v>
      </c>
      <c r="Y373" s="20">
        <v>7.0668819958790401</v>
      </c>
      <c r="Z373" s="16" t="s">
        <v>2354</v>
      </c>
      <c r="AA373" s="16" t="s">
        <v>2354</v>
      </c>
      <c r="AB373" s="16" t="s">
        <v>2354</v>
      </c>
      <c r="AC373" s="16" t="s">
        <v>2354</v>
      </c>
      <c r="AD373" s="16" t="s">
        <v>2354</v>
      </c>
      <c r="AE373" s="16" t="s">
        <v>2354</v>
      </c>
      <c r="AF373" s="16" t="s">
        <v>2354</v>
      </c>
      <c r="AG373" s="16" t="s">
        <v>2354</v>
      </c>
      <c r="AH373" s="17" t="s">
        <v>2354</v>
      </c>
      <c r="AI373" s="17" t="s">
        <v>2354</v>
      </c>
      <c r="AJ373" s="17" t="s">
        <v>2354</v>
      </c>
      <c r="AK373" s="17" t="s">
        <v>2354</v>
      </c>
      <c r="AL373" s="17" t="s">
        <v>2354</v>
      </c>
      <c r="AM373" s="17" t="s">
        <v>2354</v>
      </c>
      <c r="AN373" s="17" t="s">
        <v>2354</v>
      </c>
      <c r="AO373" s="17" t="s">
        <v>2354</v>
      </c>
      <c r="AP373" s="17" t="s">
        <v>2354</v>
      </c>
      <c r="AQ373" s="17" t="s">
        <v>2354</v>
      </c>
      <c r="AR373" s="17" t="s">
        <v>2354</v>
      </c>
      <c r="AS373" s="17" t="s">
        <v>2354</v>
      </c>
      <c r="AT373" s="17" t="s">
        <v>2354</v>
      </c>
      <c r="AU373" s="17" t="s">
        <v>2354</v>
      </c>
      <c r="AV373" s="17" t="s">
        <v>2354</v>
      </c>
      <c r="AW373" s="17" t="s">
        <v>2354</v>
      </c>
      <c r="AX373" s="17" t="s">
        <v>2354</v>
      </c>
      <c r="AY373" s="17" t="s">
        <v>2354</v>
      </c>
      <c r="AZ373" s="17" t="s">
        <v>2354</v>
      </c>
      <c r="BA373" s="17" t="s">
        <v>2354</v>
      </c>
      <c r="BB373" s="17" t="s">
        <v>2354</v>
      </c>
      <c r="BC373" s="17" t="s">
        <v>2354</v>
      </c>
      <c r="BD373" s="17" t="s">
        <v>2354</v>
      </c>
      <c r="BE373" s="17" t="s">
        <v>2354</v>
      </c>
      <c r="BF373" s="17" t="s">
        <v>2354</v>
      </c>
      <c r="BG373" s="17" t="s">
        <v>2354</v>
      </c>
      <c r="BH373" s="17" t="s">
        <v>2354</v>
      </c>
      <c r="BI373" s="17" t="s">
        <v>2354</v>
      </c>
      <c r="BJ373" s="8">
        <v>641</v>
      </c>
      <c r="BK373" s="20">
        <v>1077.473903615673</v>
      </c>
      <c r="BL373" s="8">
        <v>0</v>
      </c>
      <c r="BM373" s="20">
        <v>0</v>
      </c>
      <c r="BN373" s="8">
        <v>20</v>
      </c>
      <c r="BO373" s="20">
        <v>33.618530534030398</v>
      </c>
      <c r="BP373" s="8">
        <v>0</v>
      </c>
      <c r="BQ373" s="20">
        <v>0</v>
      </c>
      <c r="BR373" s="8">
        <v>0</v>
      </c>
      <c r="BS373" s="19">
        <v>0</v>
      </c>
      <c r="BT373" s="8">
        <v>48</v>
      </c>
      <c r="BU373" s="19">
        <v>80.684473281672851</v>
      </c>
      <c r="BV373" s="8">
        <v>5</v>
      </c>
      <c r="BW373" s="19">
        <v>8.4046326335075907</v>
      </c>
      <c r="BX373" s="8">
        <v>142</v>
      </c>
      <c r="BY373" s="64">
        <v>238.69156679161554</v>
      </c>
      <c r="BZ373" s="8">
        <v>88</v>
      </c>
      <c r="CA373" s="64">
        <v>147.92153434973358</v>
      </c>
      <c r="CB373" s="8">
        <v>54</v>
      </c>
      <c r="CC373" s="64">
        <v>90.770032441881966</v>
      </c>
      <c r="CD373" s="17" t="s">
        <v>2354</v>
      </c>
      <c r="CE373" s="17" t="s">
        <v>2354</v>
      </c>
      <c r="CF373" s="17" t="s">
        <v>2354</v>
      </c>
      <c r="CG373" s="17" t="s">
        <v>2354</v>
      </c>
      <c r="CH373" s="8">
        <v>3.75</v>
      </c>
      <c r="CI373" s="19">
        <v>6.3034744751306899</v>
      </c>
      <c r="CJ373" s="53">
        <v>348035.79763938498</v>
      </c>
      <c r="CK373" s="53">
        <v>129407.393073459</v>
      </c>
      <c r="CL373" s="53">
        <v>194151.98043174401</v>
      </c>
      <c r="CM373" s="54">
        <v>0.92621021873974296</v>
      </c>
      <c r="CN373" s="54">
        <v>0.86831797409774902</v>
      </c>
      <c r="CO373" s="54">
        <v>0.96560891348534095</v>
      </c>
      <c r="CP373" s="8">
        <v>295603.79684802599</v>
      </c>
    </row>
    <row r="374" spans="1:94" ht="18" customHeight="1" x14ac:dyDescent="0.4">
      <c r="A374" s="1"/>
      <c r="B374" s="25" t="s">
        <v>3208</v>
      </c>
      <c r="C374" s="2" t="s">
        <v>432</v>
      </c>
      <c r="D374" s="25" t="s">
        <v>2454</v>
      </c>
      <c r="E374" s="2" t="s">
        <v>423</v>
      </c>
      <c r="F374" s="25" t="s">
        <v>2548</v>
      </c>
      <c r="G374" s="2" t="s">
        <v>427</v>
      </c>
      <c r="H374" s="8">
        <v>74992</v>
      </c>
      <c r="I374" s="20">
        <v>268.39999999999998</v>
      </c>
      <c r="J374" s="16" t="s">
        <v>2354</v>
      </c>
      <c r="K374" s="16" t="s">
        <v>2354</v>
      </c>
      <c r="L374" s="16" t="s">
        <v>2354</v>
      </c>
      <c r="M374" s="16" t="s">
        <v>2354</v>
      </c>
      <c r="N374" s="16" t="s">
        <v>2354</v>
      </c>
      <c r="O374" s="16" t="s">
        <v>2354</v>
      </c>
      <c r="P374" s="16" t="s">
        <v>2354</v>
      </c>
      <c r="Q374" s="16" t="s">
        <v>2354</v>
      </c>
      <c r="R374" s="16" t="s">
        <v>2354</v>
      </c>
      <c r="S374" s="16" t="s">
        <v>2354</v>
      </c>
      <c r="T374" s="16" t="s">
        <v>2354</v>
      </c>
      <c r="U374" s="16" t="s">
        <v>2354</v>
      </c>
      <c r="V374" s="16" t="s">
        <v>2354</v>
      </c>
      <c r="W374" s="16" t="s">
        <v>2354</v>
      </c>
      <c r="X374" s="20">
        <v>19.381024860476899</v>
      </c>
      <c r="Y374" s="20">
        <v>7.3981827406484904</v>
      </c>
      <c r="Z374" s="16" t="s">
        <v>2354</v>
      </c>
      <c r="AA374" s="16" t="s">
        <v>2354</v>
      </c>
      <c r="AB374" s="16" t="s">
        <v>2354</v>
      </c>
      <c r="AC374" s="16" t="s">
        <v>2354</v>
      </c>
      <c r="AD374" s="16" t="s">
        <v>2354</v>
      </c>
      <c r="AE374" s="16" t="s">
        <v>2354</v>
      </c>
      <c r="AF374" s="16" t="s">
        <v>2354</v>
      </c>
      <c r="AG374" s="16" t="s">
        <v>2354</v>
      </c>
      <c r="AH374" s="17" t="s">
        <v>2354</v>
      </c>
      <c r="AI374" s="17" t="s">
        <v>2354</v>
      </c>
      <c r="AJ374" s="17" t="s">
        <v>2354</v>
      </c>
      <c r="AK374" s="17" t="s">
        <v>2354</v>
      </c>
      <c r="AL374" s="17" t="s">
        <v>2354</v>
      </c>
      <c r="AM374" s="17" t="s">
        <v>2354</v>
      </c>
      <c r="AN374" s="17" t="s">
        <v>2354</v>
      </c>
      <c r="AO374" s="17" t="s">
        <v>2354</v>
      </c>
      <c r="AP374" s="17" t="s">
        <v>2354</v>
      </c>
      <c r="AQ374" s="17" t="s">
        <v>2354</v>
      </c>
      <c r="AR374" s="17" t="s">
        <v>2354</v>
      </c>
      <c r="AS374" s="17" t="s">
        <v>2354</v>
      </c>
      <c r="AT374" s="17" t="s">
        <v>2354</v>
      </c>
      <c r="AU374" s="17" t="s">
        <v>2354</v>
      </c>
      <c r="AV374" s="17" t="s">
        <v>2354</v>
      </c>
      <c r="AW374" s="17" t="s">
        <v>2354</v>
      </c>
      <c r="AX374" s="17" t="s">
        <v>2354</v>
      </c>
      <c r="AY374" s="17" t="s">
        <v>2354</v>
      </c>
      <c r="AZ374" s="17" t="s">
        <v>2354</v>
      </c>
      <c r="BA374" s="17" t="s">
        <v>2354</v>
      </c>
      <c r="BB374" s="17" t="s">
        <v>2354</v>
      </c>
      <c r="BC374" s="17" t="s">
        <v>2354</v>
      </c>
      <c r="BD374" s="17" t="s">
        <v>2354</v>
      </c>
      <c r="BE374" s="17" t="s">
        <v>2354</v>
      </c>
      <c r="BF374" s="17" t="s">
        <v>2354</v>
      </c>
      <c r="BG374" s="17" t="s">
        <v>2354</v>
      </c>
      <c r="BH374" s="17" t="s">
        <v>2354</v>
      </c>
      <c r="BI374" s="17" t="s">
        <v>2354</v>
      </c>
      <c r="BJ374" s="8">
        <v>842</v>
      </c>
      <c r="BK374" s="20">
        <v>1122.7864305525923</v>
      </c>
      <c r="BL374" s="8">
        <v>170</v>
      </c>
      <c r="BM374" s="20">
        <v>226.69084702368301</v>
      </c>
      <c r="BN374" s="8">
        <v>74</v>
      </c>
      <c r="BO374" s="20">
        <v>98.677192233838298</v>
      </c>
      <c r="BP374" s="8">
        <v>86</v>
      </c>
      <c r="BQ374" s="20">
        <v>114.67889908256882</v>
      </c>
      <c r="BR374" s="8">
        <v>0</v>
      </c>
      <c r="BS374" s="19">
        <v>0</v>
      </c>
      <c r="BT374" s="8">
        <v>52</v>
      </c>
      <c r="BU374" s="19">
        <v>69.3407296778323</v>
      </c>
      <c r="BV374" s="8">
        <v>9</v>
      </c>
      <c r="BW374" s="19">
        <v>12.0012801365479</v>
      </c>
      <c r="BX374" s="8">
        <v>127</v>
      </c>
      <c r="BY374" s="64">
        <v>169.35139748239814</v>
      </c>
      <c r="BZ374" s="8">
        <v>76</v>
      </c>
      <c r="CA374" s="64">
        <v>101.34414337529337</v>
      </c>
      <c r="CB374" s="8">
        <v>51</v>
      </c>
      <c r="CC374" s="64">
        <v>68.007254107104757</v>
      </c>
      <c r="CD374" s="17" t="s">
        <v>2354</v>
      </c>
      <c r="CE374" s="17" t="s">
        <v>2354</v>
      </c>
      <c r="CF374" s="17" t="s">
        <v>2354</v>
      </c>
      <c r="CG374" s="17" t="s">
        <v>2354</v>
      </c>
      <c r="CH374" s="8">
        <v>28.6</v>
      </c>
      <c r="CI374" s="19">
        <v>38.137401322807797</v>
      </c>
      <c r="CJ374" s="53">
        <v>356102.21387140598</v>
      </c>
      <c r="CK374" s="53">
        <v>142395.58916450699</v>
      </c>
      <c r="CL374" s="53">
        <v>191548.394730347</v>
      </c>
      <c r="CM374" s="54">
        <v>0.94901258500852004</v>
      </c>
      <c r="CN374" s="54">
        <v>0.95499627019319</v>
      </c>
      <c r="CO374" s="54">
        <v>0.95519642900721902</v>
      </c>
      <c r="CP374" s="8">
        <v>306144.07508878701</v>
      </c>
    </row>
    <row r="375" spans="1:94" ht="18" customHeight="1" x14ac:dyDescent="0.4">
      <c r="A375" s="1"/>
      <c r="B375" s="25" t="s">
        <v>3209</v>
      </c>
      <c r="C375" s="2" t="s">
        <v>433</v>
      </c>
      <c r="D375" s="25" t="s">
        <v>2454</v>
      </c>
      <c r="E375" s="2" t="s">
        <v>423</v>
      </c>
      <c r="F375" s="25" t="s">
        <v>2552</v>
      </c>
      <c r="G375" s="2" t="s">
        <v>2553</v>
      </c>
      <c r="H375" s="8">
        <v>44760</v>
      </c>
      <c r="I375" s="20">
        <v>80.7</v>
      </c>
      <c r="J375" s="16" t="s">
        <v>2354</v>
      </c>
      <c r="K375" s="16" t="s">
        <v>2354</v>
      </c>
      <c r="L375" s="16" t="s">
        <v>2354</v>
      </c>
      <c r="M375" s="16" t="s">
        <v>2354</v>
      </c>
      <c r="N375" s="16" t="s">
        <v>2354</v>
      </c>
      <c r="O375" s="16" t="s">
        <v>2354</v>
      </c>
      <c r="P375" s="16" t="s">
        <v>2354</v>
      </c>
      <c r="Q375" s="16" t="s">
        <v>2354</v>
      </c>
      <c r="R375" s="16" t="s">
        <v>2354</v>
      </c>
      <c r="S375" s="16" t="s">
        <v>2354</v>
      </c>
      <c r="T375" s="16" t="s">
        <v>2354</v>
      </c>
      <c r="U375" s="16" t="s">
        <v>2354</v>
      </c>
      <c r="V375" s="16" t="s">
        <v>2354</v>
      </c>
      <c r="W375" s="16" t="s">
        <v>2354</v>
      </c>
      <c r="X375" s="20">
        <v>21.317220543806599</v>
      </c>
      <c r="Y375" s="20">
        <v>7.9395770392749201</v>
      </c>
      <c r="Z375" s="16" t="s">
        <v>2354</v>
      </c>
      <c r="AA375" s="16" t="s">
        <v>2354</v>
      </c>
      <c r="AB375" s="16" t="s">
        <v>2354</v>
      </c>
      <c r="AC375" s="16" t="s">
        <v>2354</v>
      </c>
      <c r="AD375" s="16" t="s">
        <v>2354</v>
      </c>
      <c r="AE375" s="16" t="s">
        <v>2354</v>
      </c>
      <c r="AF375" s="16" t="s">
        <v>2354</v>
      </c>
      <c r="AG375" s="16" t="s">
        <v>2354</v>
      </c>
      <c r="AH375" s="17" t="s">
        <v>2354</v>
      </c>
      <c r="AI375" s="17" t="s">
        <v>2354</v>
      </c>
      <c r="AJ375" s="17" t="s">
        <v>2354</v>
      </c>
      <c r="AK375" s="17" t="s">
        <v>2354</v>
      </c>
      <c r="AL375" s="17" t="s">
        <v>2354</v>
      </c>
      <c r="AM375" s="17" t="s">
        <v>2354</v>
      </c>
      <c r="AN375" s="17" t="s">
        <v>2354</v>
      </c>
      <c r="AO375" s="17" t="s">
        <v>2354</v>
      </c>
      <c r="AP375" s="17" t="s">
        <v>2354</v>
      </c>
      <c r="AQ375" s="17" t="s">
        <v>2354</v>
      </c>
      <c r="AR375" s="17" t="s">
        <v>2354</v>
      </c>
      <c r="AS375" s="17" t="s">
        <v>2354</v>
      </c>
      <c r="AT375" s="17" t="s">
        <v>2354</v>
      </c>
      <c r="AU375" s="17" t="s">
        <v>2354</v>
      </c>
      <c r="AV375" s="17" t="s">
        <v>2354</v>
      </c>
      <c r="AW375" s="17" t="s">
        <v>2354</v>
      </c>
      <c r="AX375" s="17" t="s">
        <v>2354</v>
      </c>
      <c r="AY375" s="17" t="s">
        <v>2354</v>
      </c>
      <c r="AZ375" s="17" t="s">
        <v>2354</v>
      </c>
      <c r="BA375" s="17" t="s">
        <v>2354</v>
      </c>
      <c r="BB375" s="17" t="s">
        <v>2354</v>
      </c>
      <c r="BC375" s="17" t="s">
        <v>2354</v>
      </c>
      <c r="BD375" s="17" t="s">
        <v>2354</v>
      </c>
      <c r="BE375" s="17" t="s">
        <v>2354</v>
      </c>
      <c r="BF375" s="17" t="s">
        <v>2354</v>
      </c>
      <c r="BG375" s="17" t="s">
        <v>2354</v>
      </c>
      <c r="BH375" s="17" t="s">
        <v>2354</v>
      </c>
      <c r="BI375" s="17" t="s">
        <v>2354</v>
      </c>
      <c r="BJ375" s="8">
        <v>208</v>
      </c>
      <c r="BK375" s="20">
        <v>464.7006255585344</v>
      </c>
      <c r="BL375" s="8">
        <v>0</v>
      </c>
      <c r="BM375" s="20">
        <v>0</v>
      </c>
      <c r="BN375" s="8">
        <v>21</v>
      </c>
      <c r="BO375" s="20">
        <v>46.916890080428999</v>
      </c>
      <c r="BP375" s="8">
        <v>249</v>
      </c>
      <c r="BQ375" s="20">
        <v>556.30026809651474</v>
      </c>
      <c r="BR375" s="8">
        <v>0</v>
      </c>
      <c r="BS375" s="19">
        <v>0</v>
      </c>
      <c r="BT375" s="8">
        <v>24</v>
      </c>
      <c r="BU375" s="19">
        <v>53.619302949061669</v>
      </c>
      <c r="BV375" s="8">
        <v>3</v>
      </c>
      <c r="BW375" s="19">
        <v>6.7024128686327096</v>
      </c>
      <c r="BX375" s="8">
        <v>53</v>
      </c>
      <c r="BY375" s="64">
        <v>118.40929401251117</v>
      </c>
      <c r="BZ375" s="8">
        <v>33</v>
      </c>
      <c r="CA375" s="64">
        <v>73.72654155495978</v>
      </c>
      <c r="CB375" s="8">
        <v>20</v>
      </c>
      <c r="CC375" s="64">
        <v>44.682752457551388</v>
      </c>
      <c r="CD375" s="17" t="s">
        <v>2354</v>
      </c>
      <c r="CE375" s="17" t="s">
        <v>2354</v>
      </c>
      <c r="CF375" s="17" t="s">
        <v>2354</v>
      </c>
      <c r="CG375" s="17" t="s">
        <v>2354</v>
      </c>
      <c r="CH375" s="8">
        <v>6.23</v>
      </c>
      <c r="CI375" s="19">
        <v>13.9186773905273</v>
      </c>
      <c r="CJ375" s="53">
        <v>383633.65562184498</v>
      </c>
      <c r="CK375" s="53">
        <v>182383.427076641</v>
      </c>
      <c r="CL375" s="53">
        <v>181753.55484167</v>
      </c>
      <c r="CM375" s="54">
        <v>0.99374637641372898</v>
      </c>
      <c r="CN375" s="54">
        <v>1.1876519271391299</v>
      </c>
      <c r="CO375" s="54">
        <v>0.88052693711845997</v>
      </c>
      <c r="CP375" s="8">
        <v>328092.12851963699</v>
      </c>
    </row>
    <row r="376" spans="1:94" ht="18" customHeight="1" x14ac:dyDescent="0.4">
      <c r="A376" s="1"/>
      <c r="B376" s="25" t="s">
        <v>3210</v>
      </c>
      <c r="C376" s="2" t="s">
        <v>434</v>
      </c>
      <c r="D376" s="25" t="s">
        <v>2454</v>
      </c>
      <c r="E376" s="2" t="s">
        <v>423</v>
      </c>
      <c r="F376" s="25" t="s">
        <v>2550</v>
      </c>
      <c r="G376" s="2" t="s">
        <v>435</v>
      </c>
      <c r="H376" s="8">
        <v>34865</v>
      </c>
      <c r="I376" s="20">
        <v>176.3</v>
      </c>
      <c r="J376" s="16" t="s">
        <v>2354</v>
      </c>
      <c r="K376" s="16" t="s">
        <v>2354</v>
      </c>
      <c r="L376" s="16" t="s">
        <v>2354</v>
      </c>
      <c r="M376" s="16" t="s">
        <v>2354</v>
      </c>
      <c r="N376" s="16" t="s">
        <v>2354</v>
      </c>
      <c r="O376" s="16" t="s">
        <v>2354</v>
      </c>
      <c r="P376" s="16" t="s">
        <v>2354</v>
      </c>
      <c r="Q376" s="16" t="s">
        <v>2354</v>
      </c>
      <c r="R376" s="16" t="s">
        <v>2354</v>
      </c>
      <c r="S376" s="16" t="s">
        <v>2354</v>
      </c>
      <c r="T376" s="16" t="s">
        <v>2354</v>
      </c>
      <c r="U376" s="16" t="s">
        <v>2354</v>
      </c>
      <c r="V376" s="16" t="s">
        <v>2354</v>
      </c>
      <c r="W376" s="16" t="s">
        <v>2354</v>
      </c>
      <c r="X376" s="20">
        <v>19.8559955690944</v>
      </c>
      <c r="Y376" s="20">
        <v>8.0033231791747408</v>
      </c>
      <c r="Z376" s="16" t="s">
        <v>2354</v>
      </c>
      <c r="AA376" s="16" t="s">
        <v>2354</v>
      </c>
      <c r="AB376" s="16" t="s">
        <v>2354</v>
      </c>
      <c r="AC376" s="16" t="s">
        <v>2354</v>
      </c>
      <c r="AD376" s="16" t="s">
        <v>2354</v>
      </c>
      <c r="AE376" s="16" t="s">
        <v>2354</v>
      </c>
      <c r="AF376" s="16" t="s">
        <v>2354</v>
      </c>
      <c r="AG376" s="16" t="s">
        <v>2354</v>
      </c>
      <c r="AH376" s="17" t="s">
        <v>2354</v>
      </c>
      <c r="AI376" s="17" t="s">
        <v>2354</v>
      </c>
      <c r="AJ376" s="17" t="s">
        <v>2354</v>
      </c>
      <c r="AK376" s="17" t="s">
        <v>2354</v>
      </c>
      <c r="AL376" s="17" t="s">
        <v>2354</v>
      </c>
      <c r="AM376" s="17" t="s">
        <v>2354</v>
      </c>
      <c r="AN376" s="17" t="s">
        <v>2354</v>
      </c>
      <c r="AO376" s="17" t="s">
        <v>2354</v>
      </c>
      <c r="AP376" s="17" t="s">
        <v>2354</v>
      </c>
      <c r="AQ376" s="17" t="s">
        <v>2354</v>
      </c>
      <c r="AR376" s="17" t="s">
        <v>2354</v>
      </c>
      <c r="AS376" s="17" t="s">
        <v>2354</v>
      </c>
      <c r="AT376" s="17" t="s">
        <v>2354</v>
      </c>
      <c r="AU376" s="17" t="s">
        <v>2354</v>
      </c>
      <c r="AV376" s="17" t="s">
        <v>2354</v>
      </c>
      <c r="AW376" s="17" t="s">
        <v>2354</v>
      </c>
      <c r="AX376" s="17" t="s">
        <v>2354</v>
      </c>
      <c r="AY376" s="17" t="s">
        <v>2354</v>
      </c>
      <c r="AZ376" s="17" t="s">
        <v>2354</v>
      </c>
      <c r="BA376" s="17" t="s">
        <v>2354</v>
      </c>
      <c r="BB376" s="17" t="s">
        <v>2354</v>
      </c>
      <c r="BC376" s="17" t="s">
        <v>2354</v>
      </c>
      <c r="BD376" s="17" t="s">
        <v>2354</v>
      </c>
      <c r="BE376" s="17" t="s">
        <v>2354</v>
      </c>
      <c r="BF376" s="17" t="s">
        <v>2354</v>
      </c>
      <c r="BG376" s="17" t="s">
        <v>2354</v>
      </c>
      <c r="BH376" s="17" t="s">
        <v>2354</v>
      </c>
      <c r="BI376" s="17" t="s">
        <v>2354</v>
      </c>
      <c r="BJ376" s="8">
        <v>270</v>
      </c>
      <c r="BK376" s="20">
        <v>774.41560304029827</v>
      </c>
      <c r="BL376" s="8">
        <v>0</v>
      </c>
      <c r="BM376" s="20">
        <v>0</v>
      </c>
      <c r="BN376" s="8">
        <v>8</v>
      </c>
      <c r="BO376" s="20">
        <v>22.945647497490299</v>
      </c>
      <c r="BP376" s="8">
        <v>48</v>
      </c>
      <c r="BQ376" s="20">
        <v>137.67388498494191</v>
      </c>
      <c r="BR376" s="8">
        <v>0</v>
      </c>
      <c r="BS376" s="19">
        <v>0</v>
      </c>
      <c r="BT376" s="8">
        <v>23</v>
      </c>
      <c r="BU376" s="19">
        <v>65.968736555284679</v>
      </c>
      <c r="BV376" s="8">
        <v>1</v>
      </c>
      <c r="BW376" s="19">
        <v>2.86820593718629</v>
      </c>
      <c r="BX376" s="8">
        <v>56</v>
      </c>
      <c r="BY376" s="64">
        <v>160.61953248243222</v>
      </c>
      <c r="BZ376" s="8">
        <v>33</v>
      </c>
      <c r="CA376" s="64">
        <v>94.65079592714757</v>
      </c>
      <c r="CB376" s="8">
        <v>23</v>
      </c>
      <c r="CC376" s="64">
        <v>65.968736555284679</v>
      </c>
      <c r="CD376" s="17" t="s">
        <v>2354</v>
      </c>
      <c r="CE376" s="17" t="s">
        <v>2354</v>
      </c>
      <c r="CF376" s="17" t="s">
        <v>2354</v>
      </c>
      <c r="CG376" s="17" t="s">
        <v>2354</v>
      </c>
      <c r="CH376" s="8">
        <v>14.7</v>
      </c>
      <c r="CI376" s="19">
        <v>42.162627276638503</v>
      </c>
      <c r="CJ376" s="53">
        <v>392928.72168454097</v>
      </c>
      <c r="CK376" s="53">
        <v>162101.822652367</v>
      </c>
      <c r="CL376" s="53">
        <v>204432.770729793</v>
      </c>
      <c r="CM376" s="54">
        <v>1.0346014397994501</v>
      </c>
      <c r="CN376" s="54">
        <v>1.0740282735076701</v>
      </c>
      <c r="CO376" s="54">
        <v>1.00687645420354</v>
      </c>
      <c r="CP376" s="8">
        <v>310485.79340902797</v>
      </c>
    </row>
    <row r="377" spans="1:94" ht="18" customHeight="1" x14ac:dyDescent="0.4">
      <c r="A377" s="1"/>
      <c r="B377" s="25" t="s">
        <v>3211</v>
      </c>
      <c r="C377" s="2" t="s">
        <v>436</v>
      </c>
      <c r="D377" s="25" t="s">
        <v>2454</v>
      </c>
      <c r="E377" s="2" t="s">
        <v>423</v>
      </c>
      <c r="F377" s="25" t="s">
        <v>2547</v>
      </c>
      <c r="G377" s="2" t="s">
        <v>424</v>
      </c>
      <c r="H377" s="8">
        <v>53557</v>
      </c>
      <c r="I377" s="20">
        <v>155.5</v>
      </c>
      <c r="J377" s="16" t="s">
        <v>2354</v>
      </c>
      <c r="K377" s="16" t="s">
        <v>2354</v>
      </c>
      <c r="L377" s="16" t="s">
        <v>2354</v>
      </c>
      <c r="M377" s="16" t="s">
        <v>2354</v>
      </c>
      <c r="N377" s="16" t="s">
        <v>2354</v>
      </c>
      <c r="O377" s="16" t="s">
        <v>2354</v>
      </c>
      <c r="P377" s="16" t="s">
        <v>2354</v>
      </c>
      <c r="Q377" s="16" t="s">
        <v>2354</v>
      </c>
      <c r="R377" s="16" t="s">
        <v>2354</v>
      </c>
      <c r="S377" s="16" t="s">
        <v>2354</v>
      </c>
      <c r="T377" s="16" t="s">
        <v>2354</v>
      </c>
      <c r="U377" s="16" t="s">
        <v>2354</v>
      </c>
      <c r="V377" s="16" t="s">
        <v>2354</v>
      </c>
      <c r="W377" s="16" t="s">
        <v>2354</v>
      </c>
      <c r="X377" s="20">
        <v>18.522770761576702</v>
      </c>
      <c r="Y377" s="20">
        <v>7.7251107101853398</v>
      </c>
      <c r="Z377" s="16" t="s">
        <v>2354</v>
      </c>
      <c r="AA377" s="16" t="s">
        <v>2354</v>
      </c>
      <c r="AB377" s="16" t="s">
        <v>2354</v>
      </c>
      <c r="AC377" s="16" t="s">
        <v>2354</v>
      </c>
      <c r="AD377" s="16" t="s">
        <v>2354</v>
      </c>
      <c r="AE377" s="16" t="s">
        <v>2354</v>
      </c>
      <c r="AF377" s="16" t="s">
        <v>2354</v>
      </c>
      <c r="AG377" s="16" t="s">
        <v>2354</v>
      </c>
      <c r="AH377" s="17" t="s">
        <v>2354</v>
      </c>
      <c r="AI377" s="17" t="s">
        <v>2354</v>
      </c>
      <c r="AJ377" s="17" t="s">
        <v>2354</v>
      </c>
      <c r="AK377" s="17" t="s">
        <v>2354</v>
      </c>
      <c r="AL377" s="17" t="s">
        <v>2354</v>
      </c>
      <c r="AM377" s="17" t="s">
        <v>2354</v>
      </c>
      <c r="AN377" s="17" t="s">
        <v>2354</v>
      </c>
      <c r="AO377" s="17" t="s">
        <v>2354</v>
      </c>
      <c r="AP377" s="17" t="s">
        <v>2354</v>
      </c>
      <c r="AQ377" s="17" t="s">
        <v>2354</v>
      </c>
      <c r="AR377" s="17" t="s">
        <v>2354</v>
      </c>
      <c r="AS377" s="17" t="s">
        <v>2354</v>
      </c>
      <c r="AT377" s="17" t="s">
        <v>2354</v>
      </c>
      <c r="AU377" s="17" t="s">
        <v>2354</v>
      </c>
      <c r="AV377" s="17" t="s">
        <v>2354</v>
      </c>
      <c r="AW377" s="17" t="s">
        <v>2354</v>
      </c>
      <c r="AX377" s="17" t="s">
        <v>2354</v>
      </c>
      <c r="AY377" s="17" t="s">
        <v>2354</v>
      </c>
      <c r="AZ377" s="17" t="s">
        <v>2354</v>
      </c>
      <c r="BA377" s="17" t="s">
        <v>2354</v>
      </c>
      <c r="BB377" s="17" t="s">
        <v>2354</v>
      </c>
      <c r="BC377" s="17" t="s">
        <v>2354</v>
      </c>
      <c r="BD377" s="17" t="s">
        <v>2354</v>
      </c>
      <c r="BE377" s="17" t="s">
        <v>2354</v>
      </c>
      <c r="BF377" s="17" t="s">
        <v>2354</v>
      </c>
      <c r="BG377" s="17" t="s">
        <v>2354</v>
      </c>
      <c r="BH377" s="17" t="s">
        <v>2354</v>
      </c>
      <c r="BI377" s="17" t="s">
        <v>2354</v>
      </c>
      <c r="BJ377" s="8">
        <v>443</v>
      </c>
      <c r="BK377" s="20">
        <v>827.15611404671654</v>
      </c>
      <c r="BL377" s="8">
        <v>0</v>
      </c>
      <c r="BM377" s="20">
        <v>0</v>
      </c>
      <c r="BN377" s="8">
        <v>68</v>
      </c>
      <c r="BO377" s="20">
        <v>126.967529921392</v>
      </c>
      <c r="BP377" s="8">
        <v>54</v>
      </c>
      <c r="BQ377" s="20">
        <v>100.82715611404673</v>
      </c>
      <c r="BR377" s="8">
        <v>1</v>
      </c>
      <c r="BS377" s="19">
        <v>1.86716955766753</v>
      </c>
      <c r="BT377" s="8">
        <v>38</v>
      </c>
      <c r="BU377" s="19">
        <v>70.9524431913662</v>
      </c>
      <c r="BV377" s="8">
        <v>5</v>
      </c>
      <c r="BW377" s="19">
        <v>9.3358477883376594</v>
      </c>
      <c r="BX377" s="8">
        <v>68</v>
      </c>
      <c r="BY377" s="64">
        <v>126.96752992139217</v>
      </c>
      <c r="BZ377" s="8">
        <v>36</v>
      </c>
      <c r="CA377" s="64">
        <v>67.218104076031139</v>
      </c>
      <c r="CB377" s="8">
        <v>32</v>
      </c>
      <c r="CC377" s="64">
        <v>59.749425845361017</v>
      </c>
      <c r="CD377" s="17" t="s">
        <v>2354</v>
      </c>
      <c r="CE377" s="17" t="s">
        <v>2354</v>
      </c>
      <c r="CF377" s="17" t="s">
        <v>2354</v>
      </c>
      <c r="CG377" s="17" t="s">
        <v>2354</v>
      </c>
      <c r="CH377" s="8">
        <v>9.5</v>
      </c>
      <c r="CI377" s="19">
        <v>17.7381107978415</v>
      </c>
      <c r="CJ377" s="53">
        <v>364252.81297315902</v>
      </c>
      <c r="CK377" s="53">
        <v>153320.894614591</v>
      </c>
      <c r="CL377" s="53">
        <v>192088.708620096</v>
      </c>
      <c r="CM377" s="54">
        <v>0.92657892890867</v>
      </c>
      <c r="CN377" s="54">
        <v>0.98125697234336395</v>
      </c>
      <c r="CO377" s="54">
        <v>0.91277191403845803</v>
      </c>
      <c r="CP377" s="8">
        <v>301687.89852933103</v>
      </c>
    </row>
    <row r="378" spans="1:94" ht="18" customHeight="1" x14ac:dyDescent="0.4">
      <c r="A378" s="1"/>
      <c r="B378" s="25" t="s">
        <v>3212</v>
      </c>
      <c r="C378" s="2" t="s">
        <v>437</v>
      </c>
      <c r="D378" s="25" t="s">
        <v>2454</v>
      </c>
      <c r="E378" s="2" t="s">
        <v>423</v>
      </c>
      <c r="F378" s="25" t="s">
        <v>2548</v>
      </c>
      <c r="G378" s="2" t="s">
        <v>427</v>
      </c>
      <c r="H378" s="8">
        <v>35169</v>
      </c>
      <c r="I378" s="20">
        <v>76.7</v>
      </c>
      <c r="J378" s="16" t="s">
        <v>2354</v>
      </c>
      <c r="K378" s="16" t="s">
        <v>2354</v>
      </c>
      <c r="L378" s="16" t="s">
        <v>2354</v>
      </c>
      <c r="M378" s="16" t="s">
        <v>2354</v>
      </c>
      <c r="N378" s="16" t="s">
        <v>2354</v>
      </c>
      <c r="O378" s="16" t="s">
        <v>2354</v>
      </c>
      <c r="P378" s="16" t="s">
        <v>2354</v>
      </c>
      <c r="Q378" s="16" t="s">
        <v>2354</v>
      </c>
      <c r="R378" s="16" t="s">
        <v>2354</v>
      </c>
      <c r="S378" s="16" t="s">
        <v>2354</v>
      </c>
      <c r="T378" s="16" t="s">
        <v>2354</v>
      </c>
      <c r="U378" s="16" t="s">
        <v>2354</v>
      </c>
      <c r="V378" s="16" t="s">
        <v>2354</v>
      </c>
      <c r="W378" s="16" t="s">
        <v>2354</v>
      </c>
      <c r="X378" s="20">
        <v>20.473063839886098</v>
      </c>
      <c r="Y378" s="20">
        <v>9.2714184004430003</v>
      </c>
      <c r="Z378" s="16" t="s">
        <v>2354</v>
      </c>
      <c r="AA378" s="16" t="s">
        <v>2354</v>
      </c>
      <c r="AB378" s="16" t="s">
        <v>2354</v>
      </c>
      <c r="AC378" s="16" t="s">
        <v>2354</v>
      </c>
      <c r="AD378" s="16" t="s">
        <v>2354</v>
      </c>
      <c r="AE378" s="16" t="s">
        <v>2354</v>
      </c>
      <c r="AF378" s="16" t="s">
        <v>2354</v>
      </c>
      <c r="AG378" s="16" t="s">
        <v>2354</v>
      </c>
      <c r="AH378" s="17" t="s">
        <v>2354</v>
      </c>
      <c r="AI378" s="17" t="s">
        <v>2354</v>
      </c>
      <c r="AJ378" s="17" t="s">
        <v>2354</v>
      </c>
      <c r="AK378" s="17" t="s">
        <v>2354</v>
      </c>
      <c r="AL378" s="17" t="s">
        <v>2354</v>
      </c>
      <c r="AM378" s="17" t="s">
        <v>2354</v>
      </c>
      <c r="AN378" s="17" t="s">
        <v>2354</v>
      </c>
      <c r="AO378" s="17" t="s">
        <v>2354</v>
      </c>
      <c r="AP378" s="17" t="s">
        <v>2354</v>
      </c>
      <c r="AQ378" s="17" t="s">
        <v>2354</v>
      </c>
      <c r="AR378" s="17" t="s">
        <v>2354</v>
      </c>
      <c r="AS378" s="17" t="s">
        <v>2354</v>
      </c>
      <c r="AT378" s="17" t="s">
        <v>2354</v>
      </c>
      <c r="AU378" s="17" t="s">
        <v>2354</v>
      </c>
      <c r="AV378" s="17" t="s">
        <v>2354</v>
      </c>
      <c r="AW378" s="17" t="s">
        <v>2354</v>
      </c>
      <c r="AX378" s="17" t="s">
        <v>2354</v>
      </c>
      <c r="AY378" s="17" t="s">
        <v>2354</v>
      </c>
      <c r="AZ378" s="17" t="s">
        <v>2354</v>
      </c>
      <c r="BA378" s="17" t="s">
        <v>2354</v>
      </c>
      <c r="BB378" s="17" t="s">
        <v>2354</v>
      </c>
      <c r="BC378" s="17" t="s">
        <v>2354</v>
      </c>
      <c r="BD378" s="17" t="s">
        <v>2354</v>
      </c>
      <c r="BE378" s="17" t="s">
        <v>2354</v>
      </c>
      <c r="BF378" s="17" t="s">
        <v>2354</v>
      </c>
      <c r="BG378" s="17" t="s">
        <v>2354</v>
      </c>
      <c r="BH378" s="17" t="s">
        <v>2354</v>
      </c>
      <c r="BI378" s="17" t="s">
        <v>2354</v>
      </c>
      <c r="BJ378" s="8">
        <v>91</v>
      </c>
      <c r="BK378" s="20">
        <v>258.75060422531203</v>
      </c>
      <c r="BL378" s="8">
        <v>0</v>
      </c>
      <c r="BM378" s="20">
        <v>0</v>
      </c>
      <c r="BN378" s="8">
        <v>0</v>
      </c>
      <c r="BO378" s="20">
        <v>0</v>
      </c>
      <c r="BP378" s="8">
        <v>15</v>
      </c>
      <c r="BQ378" s="20">
        <v>42.651198498677815</v>
      </c>
      <c r="BR378" s="8">
        <v>0</v>
      </c>
      <c r="BS378" s="19">
        <v>0</v>
      </c>
      <c r="BT378" s="8">
        <v>30</v>
      </c>
      <c r="BU378" s="19">
        <v>85.302396997355629</v>
      </c>
      <c r="BV378" s="8">
        <v>4</v>
      </c>
      <c r="BW378" s="19">
        <v>11.3736529329808</v>
      </c>
      <c r="BX378" s="8">
        <v>24</v>
      </c>
      <c r="BY378" s="64">
        <v>68.241917597884495</v>
      </c>
      <c r="BZ378" s="8">
        <v>2</v>
      </c>
      <c r="CA378" s="64">
        <v>5.6868264664903752</v>
      </c>
      <c r="CB378" s="8">
        <v>22</v>
      </c>
      <c r="CC378" s="64">
        <v>62.555091131394128</v>
      </c>
      <c r="CD378" s="17" t="s">
        <v>2354</v>
      </c>
      <c r="CE378" s="17" t="s">
        <v>2354</v>
      </c>
      <c r="CF378" s="17" t="s">
        <v>2354</v>
      </c>
      <c r="CG378" s="17" t="s">
        <v>2354</v>
      </c>
      <c r="CH378" s="8">
        <v>12.3</v>
      </c>
      <c r="CI378" s="19">
        <v>34.973982768915803</v>
      </c>
      <c r="CJ378" s="53">
        <v>345860.16201716702</v>
      </c>
      <c r="CK378" s="53">
        <v>144892.02098235601</v>
      </c>
      <c r="CL378" s="53">
        <v>184065.904506438</v>
      </c>
      <c r="CM378" s="54">
        <v>0.90679642962307605</v>
      </c>
      <c r="CN378" s="54">
        <v>0.95309333509219596</v>
      </c>
      <c r="CO378" s="54">
        <v>0.90418307369792505</v>
      </c>
      <c r="CP378" s="8">
        <v>325456.757060359</v>
      </c>
    </row>
    <row r="379" spans="1:94" ht="18" customHeight="1" x14ac:dyDescent="0.4">
      <c r="A379" s="1"/>
      <c r="B379" s="25" t="s">
        <v>3213</v>
      </c>
      <c r="C379" s="2" t="s">
        <v>438</v>
      </c>
      <c r="D379" s="25" t="s">
        <v>2454</v>
      </c>
      <c r="E379" s="2" t="s">
        <v>423</v>
      </c>
      <c r="F379" s="25" t="s">
        <v>2550</v>
      </c>
      <c r="G379" s="2" t="s">
        <v>435</v>
      </c>
      <c r="H379" s="8">
        <v>59005</v>
      </c>
      <c r="I379" s="20">
        <v>148</v>
      </c>
      <c r="J379" s="16" t="s">
        <v>2354</v>
      </c>
      <c r="K379" s="16" t="s">
        <v>2354</v>
      </c>
      <c r="L379" s="16" t="s">
        <v>2354</v>
      </c>
      <c r="M379" s="16" t="s">
        <v>2354</v>
      </c>
      <c r="N379" s="16" t="s">
        <v>2354</v>
      </c>
      <c r="O379" s="16" t="s">
        <v>2354</v>
      </c>
      <c r="P379" s="16" t="s">
        <v>2354</v>
      </c>
      <c r="Q379" s="16" t="s">
        <v>2354</v>
      </c>
      <c r="R379" s="16" t="s">
        <v>2354</v>
      </c>
      <c r="S379" s="16" t="s">
        <v>2354</v>
      </c>
      <c r="T379" s="16" t="s">
        <v>2354</v>
      </c>
      <c r="U379" s="16" t="s">
        <v>2354</v>
      </c>
      <c r="V379" s="16" t="s">
        <v>2354</v>
      </c>
      <c r="W379" s="16" t="s">
        <v>2354</v>
      </c>
      <c r="X379" s="20">
        <v>17.605171929167099</v>
      </c>
      <c r="Y379" s="20">
        <v>6.3571629345076399</v>
      </c>
      <c r="Z379" s="16" t="s">
        <v>2354</v>
      </c>
      <c r="AA379" s="16" t="s">
        <v>2354</v>
      </c>
      <c r="AB379" s="16" t="s">
        <v>2354</v>
      </c>
      <c r="AC379" s="16" t="s">
        <v>2354</v>
      </c>
      <c r="AD379" s="16" t="s">
        <v>2354</v>
      </c>
      <c r="AE379" s="16" t="s">
        <v>2354</v>
      </c>
      <c r="AF379" s="16" t="s">
        <v>2354</v>
      </c>
      <c r="AG379" s="16" t="s">
        <v>2354</v>
      </c>
      <c r="AH379" s="17" t="s">
        <v>2354</v>
      </c>
      <c r="AI379" s="17" t="s">
        <v>2354</v>
      </c>
      <c r="AJ379" s="17" t="s">
        <v>2354</v>
      </c>
      <c r="AK379" s="17" t="s">
        <v>2354</v>
      </c>
      <c r="AL379" s="17" t="s">
        <v>2354</v>
      </c>
      <c r="AM379" s="17" t="s">
        <v>2354</v>
      </c>
      <c r="AN379" s="17" t="s">
        <v>2354</v>
      </c>
      <c r="AO379" s="17" t="s">
        <v>2354</v>
      </c>
      <c r="AP379" s="17" t="s">
        <v>2354</v>
      </c>
      <c r="AQ379" s="17" t="s">
        <v>2354</v>
      </c>
      <c r="AR379" s="17" t="s">
        <v>2354</v>
      </c>
      <c r="AS379" s="17" t="s">
        <v>2354</v>
      </c>
      <c r="AT379" s="17" t="s">
        <v>2354</v>
      </c>
      <c r="AU379" s="17" t="s">
        <v>2354</v>
      </c>
      <c r="AV379" s="17" t="s">
        <v>2354</v>
      </c>
      <c r="AW379" s="17" t="s">
        <v>2354</v>
      </c>
      <c r="AX379" s="17" t="s">
        <v>2354</v>
      </c>
      <c r="AY379" s="17" t="s">
        <v>2354</v>
      </c>
      <c r="AZ379" s="17" t="s">
        <v>2354</v>
      </c>
      <c r="BA379" s="17" t="s">
        <v>2354</v>
      </c>
      <c r="BB379" s="17" t="s">
        <v>2354</v>
      </c>
      <c r="BC379" s="17" t="s">
        <v>2354</v>
      </c>
      <c r="BD379" s="17" t="s">
        <v>2354</v>
      </c>
      <c r="BE379" s="17" t="s">
        <v>2354</v>
      </c>
      <c r="BF379" s="17" t="s">
        <v>2354</v>
      </c>
      <c r="BG379" s="17" t="s">
        <v>2354</v>
      </c>
      <c r="BH379" s="17" t="s">
        <v>2354</v>
      </c>
      <c r="BI379" s="17" t="s">
        <v>2354</v>
      </c>
      <c r="BJ379" s="8">
        <v>547</v>
      </c>
      <c r="BK379" s="20">
        <v>927.04008134903825</v>
      </c>
      <c r="BL379" s="8">
        <v>0</v>
      </c>
      <c r="BM379" s="20">
        <v>0</v>
      </c>
      <c r="BN379" s="8">
        <v>110</v>
      </c>
      <c r="BO379" s="20">
        <v>186.42487924752101</v>
      </c>
      <c r="BP379" s="8">
        <v>174</v>
      </c>
      <c r="BQ379" s="20">
        <v>294.89026353698841</v>
      </c>
      <c r="BR379" s="8">
        <v>1</v>
      </c>
      <c r="BS379" s="19">
        <v>1.69477162952292</v>
      </c>
      <c r="BT379" s="8">
        <v>40</v>
      </c>
      <c r="BU379" s="19">
        <v>67.790865180916867</v>
      </c>
      <c r="BV379" s="8">
        <v>2</v>
      </c>
      <c r="BW379" s="19">
        <v>3.3895432590458401</v>
      </c>
      <c r="BX379" s="8">
        <v>89</v>
      </c>
      <c r="BY379" s="64">
        <v>150.83467502754004</v>
      </c>
      <c r="BZ379" s="8">
        <v>52</v>
      </c>
      <c r="CA379" s="64">
        <v>88.128124735191932</v>
      </c>
      <c r="CB379" s="8">
        <v>37</v>
      </c>
      <c r="CC379" s="64">
        <v>62.706550292348105</v>
      </c>
      <c r="CD379" s="17" t="s">
        <v>2354</v>
      </c>
      <c r="CE379" s="17" t="s">
        <v>2354</v>
      </c>
      <c r="CF379" s="17" t="s">
        <v>2354</v>
      </c>
      <c r="CG379" s="17" t="s">
        <v>2354</v>
      </c>
      <c r="CH379" s="8">
        <v>16.399999999999999</v>
      </c>
      <c r="CI379" s="19">
        <v>27.7942547241759</v>
      </c>
      <c r="CJ379" s="53">
        <v>402196.21092820901</v>
      </c>
      <c r="CK379" s="53">
        <v>139833.656568818</v>
      </c>
      <c r="CL379" s="53">
        <v>235401.57044501501</v>
      </c>
      <c r="CM379" s="54">
        <v>1.0540163768363799</v>
      </c>
      <c r="CN379" s="54">
        <v>0.92280280834326101</v>
      </c>
      <c r="CO379" s="54">
        <v>1.15307762595889</v>
      </c>
      <c r="CP379" s="8">
        <v>279896.67394359602</v>
      </c>
    </row>
    <row r="380" spans="1:94" ht="18" customHeight="1" x14ac:dyDescent="0.4">
      <c r="A380" s="1"/>
      <c r="B380" s="25" t="s">
        <v>3214</v>
      </c>
      <c r="C380" s="2" t="s">
        <v>64</v>
      </c>
      <c r="D380" s="25" t="s">
        <v>2454</v>
      </c>
      <c r="E380" s="2" t="s">
        <v>423</v>
      </c>
      <c r="F380" s="25" t="s">
        <v>2547</v>
      </c>
      <c r="G380" s="2" t="s">
        <v>424</v>
      </c>
      <c r="H380" s="8">
        <v>58240</v>
      </c>
      <c r="I380" s="20">
        <v>219.7</v>
      </c>
      <c r="J380" s="16" t="s">
        <v>2354</v>
      </c>
      <c r="K380" s="16" t="s">
        <v>2354</v>
      </c>
      <c r="L380" s="16" t="s">
        <v>2354</v>
      </c>
      <c r="M380" s="16" t="s">
        <v>2354</v>
      </c>
      <c r="N380" s="16" t="s">
        <v>2354</v>
      </c>
      <c r="O380" s="16" t="s">
        <v>2354</v>
      </c>
      <c r="P380" s="16" t="s">
        <v>2354</v>
      </c>
      <c r="Q380" s="16" t="s">
        <v>2354</v>
      </c>
      <c r="R380" s="16" t="s">
        <v>2354</v>
      </c>
      <c r="S380" s="16" t="s">
        <v>2354</v>
      </c>
      <c r="T380" s="16" t="s">
        <v>2354</v>
      </c>
      <c r="U380" s="16" t="s">
        <v>2354</v>
      </c>
      <c r="V380" s="16" t="s">
        <v>2354</v>
      </c>
      <c r="W380" s="16" t="s">
        <v>2354</v>
      </c>
      <c r="X380" s="20">
        <v>20.1546342851722</v>
      </c>
      <c r="Y380" s="20">
        <v>7.5609524713025298</v>
      </c>
      <c r="Z380" s="16" t="s">
        <v>2354</v>
      </c>
      <c r="AA380" s="16" t="s">
        <v>2354</v>
      </c>
      <c r="AB380" s="16" t="s">
        <v>2354</v>
      </c>
      <c r="AC380" s="16" t="s">
        <v>2354</v>
      </c>
      <c r="AD380" s="16" t="s">
        <v>2354</v>
      </c>
      <c r="AE380" s="16" t="s">
        <v>2354</v>
      </c>
      <c r="AF380" s="16" t="s">
        <v>2354</v>
      </c>
      <c r="AG380" s="16" t="s">
        <v>2354</v>
      </c>
      <c r="AH380" s="17" t="s">
        <v>2354</v>
      </c>
      <c r="AI380" s="17" t="s">
        <v>2354</v>
      </c>
      <c r="AJ380" s="17" t="s">
        <v>2354</v>
      </c>
      <c r="AK380" s="17" t="s">
        <v>2354</v>
      </c>
      <c r="AL380" s="17" t="s">
        <v>2354</v>
      </c>
      <c r="AM380" s="17" t="s">
        <v>2354</v>
      </c>
      <c r="AN380" s="17" t="s">
        <v>2354</v>
      </c>
      <c r="AO380" s="17" t="s">
        <v>2354</v>
      </c>
      <c r="AP380" s="17" t="s">
        <v>2354</v>
      </c>
      <c r="AQ380" s="17" t="s">
        <v>2354</v>
      </c>
      <c r="AR380" s="17" t="s">
        <v>2354</v>
      </c>
      <c r="AS380" s="17" t="s">
        <v>2354</v>
      </c>
      <c r="AT380" s="17" t="s">
        <v>2354</v>
      </c>
      <c r="AU380" s="17" t="s">
        <v>2354</v>
      </c>
      <c r="AV380" s="17" t="s">
        <v>2354</v>
      </c>
      <c r="AW380" s="17" t="s">
        <v>2354</v>
      </c>
      <c r="AX380" s="17" t="s">
        <v>2354</v>
      </c>
      <c r="AY380" s="17" t="s">
        <v>2354</v>
      </c>
      <c r="AZ380" s="17" t="s">
        <v>2354</v>
      </c>
      <c r="BA380" s="17" t="s">
        <v>2354</v>
      </c>
      <c r="BB380" s="17" t="s">
        <v>2354</v>
      </c>
      <c r="BC380" s="17" t="s">
        <v>2354</v>
      </c>
      <c r="BD380" s="17" t="s">
        <v>2354</v>
      </c>
      <c r="BE380" s="17" t="s">
        <v>2354</v>
      </c>
      <c r="BF380" s="17" t="s">
        <v>2354</v>
      </c>
      <c r="BG380" s="17" t="s">
        <v>2354</v>
      </c>
      <c r="BH380" s="17" t="s">
        <v>2354</v>
      </c>
      <c r="BI380" s="17" t="s">
        <v>2354</v>
      </c>
      <c r="BJ380" s="8">
        <v>264</v>
      </c>
      <c r="BK380" s="20">
        <v>453.29670329670336</v>
      </c>
      <c r="BL380" s="8">
        <v>55</v>
      </c>
      <c r="BM380" s="20">
        <v>94.436813186813197</v>
      </c>
      <c r="BN380" s="8">
        <v>28</v>
      </c>
      <c r="BO380" s="20">
        <v>48.076923076923102</v>
      </c>
      <c r="BP380" s="8">
        <v>50</v>
      </c>
      <c r="BQ380" s="20">
        <v>85.85164835164835</v>
      </c>
      <c r="BR380" s="8">
        <v>0</v>
      </c>
      <c r="BS380" s="19">
        <v>0</v>
      </c>
      <c r="BT380" s="8">
        <v>49</v>
      </c>
      <c r="BU380" s="19">
        <v>84.134615384615387</v>
      </c>
      <c r="BV380" s="8">
        <v>9</v>
      </c>
      <c r="BW380" s="19">
        <v>15.453296703296701</v>
      </c>
      <c r="BX380" s="8">
        <v>81</v>
      </c>
      <c r="BY380" s="64">
        <v>139.07967032967034</v>
      </c>
      <c r="BZ380" s="8">
        <v>27</v>
      </c>
      <c r="CA380" s="64">
        <v>46.359890109890109</v>
      </c>
      <c r="CB380" s="8">
        <v>54</v>
      </c>
      <c r="CC380" s="64">
        <v>92.719780219780219</v>
      </c>
      <c r="CD380" s="17" t="s">
        <v>2354</v>
      </c>
      <c r="CE380" s="17" t="s">
        <v>2354</v>
      </c>
      <c r="CF380" s="17" t="s">
        <v>2354</v>
      </c>
      <c r="CG380" s="17" t="s">
        <v>2354</v>
      </c>
      <c r="CH380" s="8">
        <v>17.2</v>
      </c>
      <c r="CI380" s="19">
        <v>29.532967032967001</v>
      </c>
      <c r="CJ380" s="53">
        <v>361912.20925789903</v>
      </c>
      <c r="CK380" s="53">
        <v>139551.72160176301</v>
      </c>
      <c r="CL380" s="53">
        <v>198744.03534166099</v>
      </c>
      <c r="CM380" s="54">
        <v>0.93193780746628097</v>
      </c>
      <c r="CN380" s="54">
        <v>0.90397501831228899</v>
      </c>
      <c r="CO380" s="54">
        <v>0.95651436378529797</v>
      </c>
      <c r="CP380" s="8">
        <v>343023.21577649203</v>
      </c>
    </row>
    <row r="381" spans="1:94" ht="18" customHeight="1" x14ac:dyDescent="0.4">
      <c r="A381" s="1"/>
      <c r="B381" s="25" t="s">
        <v>3215</v>
      </c>
      <c r="C381" s="2" t="s">
        <v>439</v>
      </c>
      <c r="D381" s="25" t="s">
        <v>2454</v>
      </c>
      <c r="E381" s="2" t="s">
        <v>423</v>
      </c>
      <c r="F381" s="25" t="s">
        <v>2547</v>
      </c>
      <c r="G381" s="2" t="s">
        <v>424</v>
      </c>
      <c r="H381" s="8">
        <v>30236</v>
      </c>
      <c r="I381" s="20">
        <v>343.5</v>
      </c>
      <c r="J381" s="16" t="s">
        <v>2354</v>
      </c>
      <c r="K381" s="16" t="s">
        <v>2354</v>
      </c>
      <c r="L381" s="16" t="s">
        <v>2354</v>
      </c>
      <c r="M381" s="16" t="s">
        <v>2354</v>
      </c>
      <c r="N381" s="16" t="s">
        <v>2354</v>
      </c>
      <c r="O381" s="16" t="s">
        <v>2354</v>
      </c>
      <c r="P381" s="16" t="s">
        <v>2354</v>
      </c>
      <c r="Q381" s="16" t="s">
        <v>2354</v>
      </c>
      <c r="R381" s="16" t="s">
        <v>2354</v>
      </c>
      <c r="S381" s="16" t="s">
        <v>2354</v>
      </c>
      <c r="T381" s="16" t="s">
        <v>2354</v>
      </c>
      <c r="U381" s="16" t="s">
        <v>2354</v>
      </c>
      <c r="V381" s="16" t="s">
        <v>2354</v>
      </c>
      <c r="W381" s="16" t="s">
        <v>2354</v>
      </c>
      <c r="X381" s="20">
        <v>16.3338088445078</v>
      </c>
      <c r="Y381" s="20">
        <v>6.4788397527341903</v>
      </c>
      <c r="Z381" s="16" t="s">
        <v>2354</v>
      </c>
      <c r="AA381" s="16" t="s">
        <v>2354</v>
      </c>
      <c r="AB381" s="16" t="s">
        <v>2354</v>
      </c>
      <c r="AC381" s="16" t="s">
        <v>2354</v>
      </c>
      <c r="AD381" s="16" t="s">
        <v>2354</v>
      </c>
      <c r="AE381" s="16" t="s">
        <v>2354</v>
      </c>
      <c r="AF381" s="16" t="s">
        <v>2354</v>
      </c>
      <c r="AG381" s="16" t="s">
        <v>2354</v>
      </c>
      <c r="AH381" s="17" t="s">
        <v>2354</v>
      </c>
      <c r="AI381" s="17" t="s">
        <v>2354</v>
      </c>
      <c r="AJ381" s="17" t="s">
        <v>2354</v>
      </c>
      <c r="AK381" s="17" t="s">
        <v>2354</v>
      </c>
      <c r="AL381" s="17" t="s">
        <v>2354</v>
      </c>
      <c r="AM381" s="17" t="s">
        <v>2354</v>
      </c>
      <c r="AN381" s="17" t="s">
        <v>2354</v>
      </c>
      <c r="AO381" s="17" t="s">
        <v>2354</v>
      </c>
      <c r="AP381" s="17" t="s">
        <v>2354</v>
      </c>
      <c r="AQ381" s="17" t="s">
        <v>2354</v>
      </c>
      <c r="AR381" s="17" t="s">
        <v>2354</v>
      </c>
      <c r="AS381" s="17" t="s">
        <v>2354</v>
      </c>
      <c r="AT381" s="17" t="s">
        <v>2354</v>
      </c>
      <c r="AU381" s="17" t="s">
        <v>2354</v>
      </c>
      <c r="AV381" s="17" t="s">
        <v>2354</v>
      </c>
      <c r="AW381" s="17" t="s">
        <v>2354</v>
      </c>
      <c r="AX381" s="17" t="s">
        <v>2354</v>
      </c>
      <c r="AY381" s="17" t="s">
        <v>2354</v>
      </c>
      <c r="AZ381" s="17" t="s">
        <v>2354</v>
      </c>
      <c r="BA381" s="17" t="s">
        <v>2354</v>
      </c>
      <c r="BB381" s="17" t="s">
        <v>2354</v>
      </c>
      <c r="BC381" s="17" t="s">
        <v>2354</v>
      </c>
      <c r="BD381" s="17" t="s">
        <v>2354</v>
      </c>
      <c r="BE381" s="17" t="s">
        <v>2354</v>
      </c>
      <c r="BF381" s="17" t="s">
        <v>2354</v>
      </c>
      <c r="BG381" s="17" t="s">
        <v>2354</v>
      </c>
      <c r="BH381" s="17" t="s">
        <v>2354</v>
      </c>
      <c r="BI381" s="17" t="s">
        <v>2354</v>
      </c>
      <c r="BJ381" s="8">
        <v>127</v>
      </c>
      <c r="BK381" s="20">
        <v>420.02910437888607</v>
      </c>
      <c r="BL381" s="8">
        <v>0</v>
      </c>
      <c r="BM381" s="20">
        <v>0</v>
      </c>
      <c r="BN381" s="8">
        <v>34</v>
      </c>
      <c r="BO381" s="20">
        <v>112.448736605371</v>
      </c>
      <c r="BP381" s="8">
        <v>40</v>
      </c>
      <c r="BQ381" s="20">
        <v>132.29263130043657</v>
      </c>
      <c r="BR381" s="8">
        <v>1</v>
      </c>
      <c r="BS381" s="19">
        <v>3.3073157825109099</v>
      </c>
      <c r="BT381" s="8">
        <v>14</v>
      </c>
      <c r="BU381" s="19">
        <v>46.302420955152797</v>
      </c>
      <c r="BV381" s="8">
        <v>1</v>
      </c>
      <c r="BW381" s="19">
        <v>3.3073157825109099</v>
      </c>
      <c r="BX381" s="8">
        <v>23</v>
      </c>
      <c r="BY381" s="64">
        <v>76.06826299775102</v>
      </c>
      <c r="BZ381" s="8">
        <v>12</v>
      </c>
      <c r="CA381" s="64">
        <v>39.687789390130973</v>
      </c>
      <c r="CB381" s="8">
        <v>11</v>
      </c>
      <c r="CC381" s="64">
        <v>36.380473607620054</v>
      </c>
      <c r="CD381" s="17" t="s">
        <v>2354</v>
      </c>
      <c r="CE381" s="17" t="s">
        <v>2354</v>
      </c>
      <c r="CF381" s="17" t="s">
        <v>2354</v>
      </c>
      <c r="CG381" s="17" t="s">
        <v>2354</v>
      </c>
      <c r="CH381" s="8">
        <v>3</v>
      </c>
      <c r="CI381" s="19">
        <v>9.9219473475327398</v>
      </c>
      <c r="CJ381" s="53">
        <v>350532.16331877699</v>
      </c>
      <c r="CK381" s="53">
        <v>154059.16593886499</v>
      </c>
      <c r="CL381" s="53">
        <v>171204.28122270701</v>
      </c>
      <c r="CM381" s="54">
        <v>0.92238270248969401</v>
      </c>
      <c r="CN381" s="54">
        <v>1.0209542584552</v>
      </c>
      <c r="CO381" s="54">
        <v>0.84221564598041598</v>
      </c>
      <c r="CP381" s="8">
        <v>288457.15810746601</v>
      </c>
    </row>
    <row r="382" spans="1:94" ht="18" customHeight="1" x14ac:dyDescent="0.4">
      <c r="A382" s="1"/>
      <c r="B382" s="25" t="s">
        <v>3216</v>
      </c>
      <c r="C382" s="2" t="s">
        <v>440</v>
      </c>
      <c r="D382" s="25" t="s">
        <v>2454</v>
      </c>
      <c r="E382" s="2" t="s">
        <v>423</v>
      </c>
      <c r="F382" s="25" t="s">
        <v>2547</v>
      </c>
      <c r="G382" s="2" t="s">
        <v>424</v>
      </c>
      <c r="H382" s="8">
        <v>11459</v>
      </c>
      <c r="I382" s="20">
        <v>266.7</v>
      </c>
      <c r="J382" s="16" t="s">
        <v>2354</v>
      </c>
      <c r="K382" s="16" t="s">
        <v>2354</v>
      </c>
      <c r="L382" s="16" t="s">
        <v>2354</v>
      </c>
      <c r="M382" s="16" t="s">
        <v>2354</v>
      </c>
      <c r="N382" s="16" t="s">
        <v>2354</v>
      </c>
      <c r="O382" s="16" t="s">
        <v>2354</v>
      </c>
      <c r="P382" s="16" t="s">
        <v>2354</v>
      </c>
      <c r="Q382" s="16" t="s">
        <v>2354</v>
      </c>
      <c r="R382" s="16" t="s">
        <v>2354</v>
      </c>
      <c r="S382" s="16" t="s">
        <v>2354</v>
      </c>
      <c r="T382" s="16" t="s">
        <v>2354</v>
      </c>
      <c r="U382" s="16" t="s">
        <v>2354</v>
      </c>
      <c r="V382" s="16" t="s">
        <v>2354</v>
      </c>
      <c r="W382" s="16" t="s">
        <v>2354</v>
      </c>
      <c r="X382" s="20">
        <v>18.9810426540284</v>
      </c>
      <c r="Y382" s="20">
        <v>9.1943127962085303</v>
      </c>
      <c r="Z382" s="16" t="s">
        <v>2354</v>
      </c>
      <c r="AA382" s="16" t="s">
        <v>2354</v>
      </c>
      <c r="AB382" s="16" t="s">
        <v>2354</v>
      </c>
      <c r="AC382" s="16" t="s">
        <v>2354</v>
      </c>
      <c r="AD382" s="16" t="s">
        <v>2354</v>
      </c>
      <c r="AE382" s="16" t="s">
        <v>2354</v>
      </c>
      <c r="AF382" s="16" t="s">
        <v>2354</v>
      </c>
      <c r="AG382" s="16" t="s">
        <v>2354</v>
      </c>
      <c r="AH382" s="17" t="s">
        <v>2354</v>
      </c>
      <c r="AI382" s="17" t="s">
        <v>2354</v>
      </c>
      <c r="AJ382" s="17" t="s">
        <v>2354</v>
      </c>
      <c r="AK382" s="17" t="s">
        <v>2354</v>
      </c>
      <c r="AL382" s="17" t="s">
        <v>2354</v>
      </c>
      <c r="AM382" s="17" t="s">
        <v>2354</v>
      </c>
      <c r="AN382" s="17" t="s">
        <v>2354</v>
      </c>
      <c r="AO382" s="17" t="s">
        <v>2354</v>
      </c>
      <c r="AP382" s="17" t="s">
        <v>2354</v>
      </c>
      <c r="AQ382" s="17" t="s">
        <v>2354</v>
      </c>
      <c r="AR382" s="17" t="s">
        <v>2354</v>
      </c>
      <c r="AS382" s="17" t="s">
        <v>2354</v>
      </c>
      <c r="AT382" s="17" t="s">
        <v>2354</v>
      </c>
      <c r="AU382" s="17" t="s">
        <v>2354</v>
      </c>
      <c r="AV382" s="17" t="s">
        <v>2354</v>
      </c>
      <c r="AW382" s="17" t="s">
        <v>2354</v>
      </c>
      <c r="AX382" s="17" t="s">
        <v>2354</v>
      </c>
      <c r="AY382" s="17" t="s">
        <v>2354</v>
      </c>
      <c r="AZ382" s="17" t="s">
        <v>2354</v>
      </c>
      <c r="BA382" s="17" t="s">
        <v>2354</v>
      </c>
      <c r="BB382" s="17" t="s">
        <v>2354</v>
      </c>
      <c r="BC382" s="17" t="s">
        <v>2354</v>
      </c>
      <c r="BD382" s="17" t="s">
        <v>2354</v>
      </c>
      <c r="BE382" s="17" t="s">
        <v>2354</v>
      </c>
      <c r="BF382" s="17" t="s">
        <v>2354</v>
      </c>
      <c r="BG382" s="17" t="s">
        <v>2354</v>
      </c>
      <c r="BH382" s="17" t="s">
        <v>2354</v>
      </c>
      <c r="BI382" s="17" t="s">
        <v>2354</v>
      </c>
      <c r="BJ382" s="8">
        <v>0</v>
      </c>
      <c r="BK382" s="20">
        <v>0</v>
      </c>
      <c r="BL382" s="8">
        <v>0</v>
      </c>
      <c r="BM382" s="20">
        <v>0</v>
      </c>
      <c r="BN382" s="8">
        <v>0</v>
      </c>
      <c r="BO382" s="20">
        <v>0</v>
      </c>
      <c r="BP382" s="8">
        <v>0</v>
      </c>
      <c r="BQ382" s="20">
        <v>0</v>
      </c>
      <c r="BR382" s="8">
        <v>0</v>
      </c>
      <c r="BS382" s="19">
        <v>0</v>
      </c>
      <c r="BT382" s="8">
        <v>8</v>
      </c>
      <c r="BU382" s="19">
        <v>69.814119905750943</v>
      </c>
      <c r="BV382" s="8">
        <v>1</v>
      </c>
      <c r="BW382" s="19">
        <v>8.7267649882188696</v>
      </c>
      <c r="BX382" s="8">
        <v>3</v>
      </c>
      <c r="BY382" s="64">
        <v>26.180294964656603</v>
      </c>
      <c r="BZ382" s="8">
        <v>0</v>
      </c>
      <c r="CA382" s="64">
        <v>0</v>
      </c>
      <c r="CB382" s="8">
        <v>3</v>
      </c>
      <c r="CC382" s="64">
        <v>26.180294964656603</v>
      </c>
      <c r="CD382" s="17" t="s">
        <v>2354</v>
      </c>
      <c r="CE382" s="17" t="s">
        <v>2354</v>
      </c>
      <c r="CF382" s="17" t="s">
        <v>2354</v>
      </c>
      <c r="CG382" s="17" t="s">
        <v>2354</v>
      </c>
      <c r="CH382" s="8">
        <v>0</v>
      </c>
      <c r="CI382" s="19">
        <v>0</v>
      </c>
      <c r="CJ382" s="53">
        <v>395170.041310011</v>
      </c>
      <c r="CK382" s="53">
        <v>171871.67510234501</v>
      </c>
      <c r="CL382" s="53">
        <v>199356.10346110901</v>
      </c>
      <c r="CM382" s="54">
        <v>0.99605645969595602</v>
      </c>
      <c r="CN382" s="54">
        <v>1.0907945811403701</v>
      </c>
      <c r="CO382" s="54">
        <v>0.937776351721474</v>
      </c>
      <c r="CP382" s="8">
        <v>361756.16208530799</v>
      </c>
    </row>
    <row r="383" spans="1:94" ht="18" customHeight="1" x14ac:dyDescent="0.4">
      <c r="A383" s="1"/>
      <c r="B383" s="25" t="s">
        <v>3217</v>
      </c>
      <c r="C383" s="2" t="s">
        <v>441</v>
      </c>
      <c r="D383" s="25" t="s">
        <v>2454</v>
      </c>
      <c r="E383" s="2" t="s">
        <v>423</v>
      </c>
      <c r="F383" s="25" t="s">
        <v>2547</v>
      </c>
      <c r="G383" s="2" t="s">
        <v>424</v>
      </c>
      <c r="H383" s="8">
        <v>8639</v>
      </c>
      <c r="I383" s="20">
        <v>227.6</v>
      </c>
      <c r="J383" s="16" t="s">
        <v>2354</v>
      </c>
      <c r="K383" s="16" t="s">
        <v>2354</v>
      </c>
      <c r="L383" s="16" t="s">
        <v>2354</v>
      </c>
      <c r="M383" s="16" t="s">
        <v>2354</v>
      </c>
      <c r="N383" s="16" t="s">
        <v>2354</v>
      </c>
      <c r="O383" s="16" t="s">
        <v>2354</v>
      </c>
      <c r="P383" s="16" t="s">
        <v>2354</v>
      </c>
      <c r="Q383" s="16" t="s">
        <v>2354</v>
      </c>
      <c r="R383" s="16" t="s">
        <v>2354</v>
      </c>
      <c r="S383" s="16" t="s">
        <v>2354</v>
      </c>
      <c r="T383" s="16" t="s">
        <v>2354</v>
      </c>
      <c r="U383" s="16" t="s">
        <v>2354</v>
      </c>
      <c r="V383" s="16" t="s">
        <v>2354</v>
      </c>
      <c r="W383" s="16" t="s">
        <v>2354</v>
      </c>
      <c r="X383" s="20">
        <v>18.924789573717099</v>
      </c>
      <c r="Y383" s="20">
        <v>8.7157208797176207</v>
      </c>
      <c r="Z383" s="16" t="s">
        <v>2354</v>
      </c>
      <c r="AA383" s="16" t="s">
        <v>2354</v>
      </c>
      <c r="AB383" s="16" t="s">
        <v>2354</v>
      </c>
      <c r="AC383" s="16" t="s">
        <v>2354</v>
      </c>
      <c r="AD383" s="16" t="s">
        <v>2354</v>
      </c>
      <c r="AE383" s="16" t="s">
        <v>2354</v>
      </c>
      <c r="AF383" s="16" t="s">
        <v>2354</v>
      </c>
      <c r="AG383" s="16" t="s">
        <v>2354</v>
      </c>
      <c r="AH383" s="17" t="s">
        <v>2354</v>
      </c>
      <c r="AI383" s="17" t="s">
        <v>2354</v>
      </c>
      <c r="AJ383" s="17" t="s">
        <v>2354</v>
      </c>
      <c r="AK383" s="17" t="s">
        <v>2354</v>
      </c>
      <c r="AL383" s="17" t="s">
        <v>2354</v>
      </c>
      <c r="AM383" s="17" t="s">
        <v>2354</v>
      </c>
      <c r="AN383" s="17" t="s">
        <v>2354</v>
      </c>
      <c r="AO383" s="17" t="s">
        <v>2354</v>
      </c>
      <c r="AP383" s="17" t="s">
        <v>2354</v>
      </c>
      <c r="AQ383" s="17" t="s">
        <v>2354</v>
      </c>
      <c r="AR383" s="17" t="s">
        <v>2354</v>
      </c>
      <c r="AS383" s="17" t="s">
        <v>2354</v>
      </c>
      <c r="AT383" s="17" t="s">
        <v>2354</v>
      </c>
      <c r="AU383" s="17" t="s">
        <v>2354</v>
      </c>
      <c r="AV383" s="17" t="s">
        <v>2354</v>
      </c>
      <c r="AW383" s="17" t="s">
        <v>2354</v>
      </c>
      <c r="AX383" s="17" t="s">
        <v>2354</v>
      </c>
      <c r="AY383" s="17" t="s">
        <v>2354</v>
      </c>
      <c r="AZ383" s="17" t="s">
        <v>2354</v>
      </c>
      <c r="BA383" s="17" t="s">
        <v>2354</v>
      </c>
      <c r="BB383" s="17" t="s">
        <v>2354</v>
      </c>
      <c r="BC383" s="17" t="s">
        <v>2354</v>
      </c>
      <c r="BD383" s="17" t="s">
        <v>2354</v>
      </c>
      <c r="BE383" s="17" t="s">
        <v>2354</v>
      </c>
      <c r="BF383" s="17" t="s">
        <v>2354</v>
      </c>
      <c r="BG383" s="17" t="s">
        <v>2354</v>
      </c>
      <c r="BH383" s="17" t="s">
        <v>2354</v>
      </c>
      <c r="BI383" s="17" t="s">
        <v>2354</v>
      </c>
      <c r="BJ383" s="8">
        <v>299</v>
      </c>
      <c r="BK383" s="20">
        <v>3461.0487324921864</v>
      </c>
      <c r="BL383" s="8">
        <v>0</v>
      </c>
      <c r="BM383" s="20">
        <v>0</v>
      </c>
      <c r="BN383" s="8">
        <v>52</v>
      </c>
      <c r="BO383" s="20">
        <v>601.92151869429301</v>
      </c>
      <c r="BP383" s="8">
        <v>0</v>
      </c>
      <c r="BQ383" s="20">
        <v>0</v>
      </c>
      <c r="BR383" s="8">
        <v>0</v>
      </c>
      <c r="BS383" s="19">
        <v>0</v>
      </c>
      <c r="BT383" s="8">
        <v>3</v>
      </c>
      <c r="BU383" s="19">
        <v>34.726241463132304</v>
      </c>
      <c r="BV383" s="8">
        <v>2</v>
      </c>
      <c r="BW383" s="19">
        <v>23.150827642088199</v>
      </c>
      <c r="BX383" s="8">
        <v>47</v>
      </c>
      <c r="BY383" s="64">
        <v>544.04444958907277</v>
      </c>
      <c r="BZ383" s="8">
        <v>45</v>
      </c>
      <c r="CA383" s="64">
        <v>520.89362194698458</v>
      </c>
      <c r="CB383" s="8">
        <v>2</v>
      </c>
      <c r="CC383" s="64">
        <v>23.150827642088203</v>
      </c>
      <c r="CD383" s="17" t="s">
        <v>2354</v>
      </c>
      <c r="CE383" s="17" t="s">
        <v>2354</v>
      </c>
      <c r="CF383" s="17" t="s">
        <v>2354</v>
      </c>
      <c r="CG383" s="17" t="s">
        <v>2354</v>
      </c>
      <c r="CH383" s="8">
        <v>1.9</v>
      </c>
      <c r="CI383" s="19">
        <v>21.993286259983801</v>
      </c>
      <c r="CJ383" s="53">
        <v>376740.01650738501</v>
      </c>
      <c r="CK383" s="53">
        <v>176348.58731537801</v>
      </c>
      <c r="CL383" s="53">
        <v>175960.973066898</v>
      </c>
      <c r="CM383" s="54">
        <v>0.93450322689726095</v>
      </c>
      <c r="CN383" s="54">
        <v>1.1014614003571199</v>
      </c>
      <c r="CO383" s="54">
        <v>0.81414550565579702</v>
      </c>
      <c r="CP383" s="8">
        <v>344032.07711105101</v>
      </c>
    </row>
    <row r="384" spans="1:94" ht="18" customHeight="1" x14ac:dyDescent="0.4">
      <c r="A384" s="1"/>
      <c r="B384" s="25" t="s">
        <v>3218</v>
      </c>
      <c r="C384" s="2" t="s">
        <v>442</v>
      </c>
      <c r="D384" s="25" t="s">
        <v>2454</v>
      </c>
      <c r="E384" s="2" t="s">
        <v>423</v>
      </c>
      <c r="F384" s="25" t="s">
        <v>2547</v>
      </c>
      <c r="G384" s="2" t="s">
        <v>424</v>
      </c>
      <c r="H384" s="8">
        <v>12170</v>
      </c>
      <c r="I384" s="20">
        <v>95.3</v>
      </c>
      <c r="J384" s="16" t="s">
        <v>2354</v>
      </c>
      <c r="K384" s="16" t="s">
        <v>2354</v>
      </c>
      <c r="L384" s="16" t="s">
        <v>2354</v>
      </c>
      <c r="M384" s="16" t="s">
        <v>2354</v>
      </c>
      <c r="N384" s="16" t="s">
        <v>2354</v>
      </c>
      <c r="O384" s="16" t="s">
        <v>2354</v>
      </c>
      <c r="P384" s="16" t="s">
        <v>2354</v>
      </c>
      <c r="Q384" s="16" t="s">
        <v>2354</v>
      </c>
      <c r="R384" s="16" t="s">
        <v>2354</v>
      </c>
      <c r="S384" s="16" t="s">
        <v>2354</v>
      </c>
      <c r="T384" s="16" t="s">
        <v>2354</v>
      </c>
      <c r="U384" s="16" t="s">
        <v>2354</v>
      </c>
      <c r="V384" s="16" t="s">
        <v>2354</v>
      </c>
      <c r="W384" s="16" t="s">
        <v>2354</v>
      </c>
      <c r="X384" s="20">
        <v>21.4175654853621</v>
      </c>
      <c r="Y384" s="20">
        <v>8.1471494607087802</v>
      </c>
      <c r="Z384" s="16" t="s">
        <v>2354</v>
      </c>
      <c r="AA384" s="16" t="s">
        <v>2354</v>
      </c>
      <c r="AB384" s="16" t="s">
        <v>2354</v>
      </c>
      <c r="AC384" s="16" t="s">
        <v>2354</v>
      </c>
      <c r="AD384" s="16" t="s">
        <v>2354</v>
      </c>
      <c r="AE384" s="16" t="s">
        <v>2354</v>
      </c>
      <c r="AF384" s="16" t="s">
        <v>2354</v>
      </c>
      <c r="AG384" s="16" t="s">
        <v>2354</v>
      </c>
      <c r="AH384" s="17" t="s">
        <v>2354</v>
      </c>
      <c r="AI384" s="17" t="s">
        <v>2354</v>
      </c>
      <c r="AJ384" s="17" t="s">
        <v>2354</v>
      </c>
      <c r="AK384" s="17" t="s">
        <v>2354</v>
      </c>
      <c r="AL384" s="17" t="s">
        <v>2354</v>
      </c>
      <c r="AM384" s="17" t="s">
        <v>2354</v>
      </c>
      <c r="AN384" s="17" t="s">
        <v>2354</v>
      </c>
      <c r="AO384" s="17" t="s">
        <v>2354</v>
      </c>
      <c r="AP384" s="17" t="s">
        <v>2354</v>
      </c>
      <c r="AQ384" s="17" t="s">
        <v>2354</v>
      </c>
      <c r="AR384" s="17" t="s">
        <v>2354</v>
      </c>
      <c r="AS384" s="17" t="s">
        <v>2354</v>
      </c>
      <c r="AT384" s="17" t="s">
        <v>2354</v>
      </c>
      <c r="AU384" s="17" t="s">
        <v>2354</v>
      </c>
      <c r="AV384" s="17" t="s">
        <v>2354</v>
      </c>
      <c r="AW384" s="17" t="s">
        <v>2354</v>
      </c>
      <c r="AX384" s="17" t="s">
        <v>2354</v>
      </c>
      <c r="AY384" s="17" t="s">
        <v>2354</v>
      </c>
      <c r="AZ384" s="17" t="s">
        <v>2354</v>
      </c>
      <c r="BA384" s="17" t="s">
        <v>2354</v>
      </c>
      <c r="BB384" s="17" t="s">
        <v>2354</v>
      </c>
      <c r="BC384" s="17" t="s">
        <v>2354</v>
      </c>
      <c r="BD384" s="17" t="s">
        <v>2354</v>
      </c>
      <c r="BE384" s="17" t="s">
        <v>2354</v>
      </c>
      <c r="BF384" s="17" t="s">
        <v>2354</v>
      </c>
      <c r="BG384" s="17" t="s">
        <v>2354</v>
      </c>
      <c r="BH384" s="17" t="s">
        <v>2354</v>
      </c>
      <c r="BI384" s="17" t="s">
        <v>2354</v>
      </c>
      <c r="BJ384" s="8">
        <v>90</v>
      </c>
      <c r="BK384" s="20">
        <v>739.5234182415777</v>
      </c>
      <c r="BL384" s="8">
        <v>0</v>
      </c>
      <c r="BM384" s="20">
        <v>0</v>
      </c>
      <c r="BN384" s="8">
        <v>45</v>
      </c>
      <c r="BO384" s="20">
        <v>369.76170912078902</v>
      </c>
      <c r="BP384" s="8">
        <v>0</v>
      </c>
      <c r="BQ384" s="20">
        <v>0</v>
      </c>
      <c r="BR384" s="8">
        <v>0</v>
      </c>
      <c r="BS384" s="19">
        <v>0</v>
      </c>
      <c r="BT384" s="8">
        <v>13</v>
      </c>
      <c r="BU384" s="19">
        <v>106.82004930156121</v>
      </c>
      <c r="BV384" s="8">
        <v>1</v>
      </c>
      <c r="BW384" s="19">
        <v>8.2169268693508606</v>
      </c>
      <c r="BX384" s="8">
        <v>13</v>
      </c>
      <c r="BY384" s="64">
        <v>106.82004930156121</v>
      </c>
      <c r="BZ384" s="8">
        <v>7</v>
      </c>
      <c r="CA384" s="64">
        <v>57.518488085456035</v>
      </c>
      <c r="CB384" s="8">
        <v>6</v>
      </c>
      <c r="CC384" s="64">
        <v>49.301561216105178</v>
      </c>
      <c r="CD384" s="17" t="s">
        <v>2354</v>
      </c>
      <c r="CE384" s="17" t="s">
        <v>2354</v>
      </c>
      <c r="CF384" s="17" t="s">
        <v>2354</v>
      </c>
      <c r="CG384" s="17" t="s">
        <v>2354</v>
      </c>
      <c r="CH384" s="8">
        <v>5.8</v>
      </c>
      <c r="CI384" s="19">
        <v>47.658175842235003</v>
      </c>
      <c r="CJ384" s="53">
        <v>391986.23583617702</v>
      </c>
      <c r="CK384" s="53">
        <v>164837.53617747399</v>
      </c>
      <c r="CL384" s="53">
        <v>206150.116040956</v>
      </c>
      <c r="CM384" s="54">
        <v>0.96678977252379295</v>
      </c>
      <c r="CN384" s="54">
        <v>1.02090095947668</v>
      </c>
      <c r="CO384" s="54">
        <v>0.94954530429149597</v>
      </c>
      <c r="CP384" s="8">
        <v>362444.499614792</v>
      </c>
    </row>
    <row r="385" spans="1:94" ht="18" customHeight="1" x14ac:dyDescent="0.4">
      <c r="A385" s="1"/>
      <c r="B385" s="25" t="s">
        <v>3219</v>
      </c>
      <c r="C385" s="2" t="s">
        <v>443</v>
      </c>
      <c r="D385" s="25" t="s">
        <v>2454</v>
      </c>
      <c r="E385" s="2" t="s">
        <v>423</v>
      </c>
      <c r="F385" s="25" t="s">
        <v>2547</v>
      </c>
      <c r="G385" s="2" t="s">
        <v>424</v>
      </c>
      <c r="H385" s="8">
        <v>8900</v>
      </c>
      <c r="I385" s="20">
        <v>112</v>
      </c>
      <c r="J385" s="16" t="s">
        <v>2354</v>
      </c>
      <c r="K385" s="16" t="s">
        <v>2354</v>
      </c>
      <c r="L385" s="16" t="s">
        <v>2354</v>
      </c>
      <c r="M385" s="16" t="s">
        <v>2354</v>
      </c>
      <c r="N385" s="16" t="s">
        <v>2354</v>
      </c>
      <c r="O385" s="16" t="s">
        <v>2354</v>
      </c>
      <c r="P385" s="16" t="s">
        <v>2354</v>
      </c>
      <c r="Q385" s="16" t="s">
        <v>2354</v>
      </c>
      <c r="R385" s="16" t="s">
        <v>2354</v>
      </c>
      <c r="S385" s="16" t="s">
        <v>2354</v>
      </c>
      <c r="T385" s="16" t="s">
        <v>2354</v>
      </c>
      <c r="U385" s="16" t="s">
        <v>2354</v>
      </c>
      <c r="V385" s="16" t="s">
        <v>2354</v>
      </c>
      <c r="W385" s="16" t="s">
        <v>2354</v>
      </c>
      <c r="X385" s="20">
        <v>15.9015025041736</v>
      </c>
      <c r="Y385" s="20">
        <v>6.5943238731218701</v>
      </c>
      <c r="Z385" s="16" t="s">
        <v>2354</v>
      </c>
      <c r="AA385" s="16" t="s">
        <v>2354</v>
      </c>
      <c r="AB385" s="16" t="s">
        <v>2354</v>
      </c>
      <c r="AC385" s="16" t="s">
        <v>2354</v>
      </c>
      <c r="AD385" s="16" t="s">
        <v>2354</v>
      </c>
      <c r="AE385" s="16" t="s">
        <v>2354</v>
      </c>
      <c r="AF385" s="16" t="s">
        <v>2354</v>
      </c>
      <c r="AG385" s="16" t="s">
        <v>2354</v>
      </c>
      <c r="AH385" s="17" t="s">
        <v>2354</v>
      </c>
      <c r="AI385" s="17" t="s">
        <v>2354</v>
      </c>
      <c r="AJ385" s="17" t="s">
        <v>2354</v>
      </c>
      <c r="AK385" s="17" t="s">
        <v>2354</v>
      </c>
      <c r="AL385" s="17" t="s">
        <v>2354</v>
      </c>
      <c r="AM385" s="17" t="s">
        <v>2354</v>
      </c>
      <c r="AN385" s="17" t="s">
        <v>2354</v>
      </c>
      <c r="AO385" s="17" t="s">
        <v>2354</v>
      </c>
      <c r="AP385" s="17" t="s">
        <v>2354</v>
      </c>
      <c r="AQ385" s="17" t="s">
        <v>2354</v>
      </c>
      <c r="AR385" s="17" t="s">
        <v>2354</v>
      </c>
      <c r="AS385" s="17" t="s">
        <v>2354</v>
      </c>
      <c r="AT385" s="17" t="s">
        <v>2354</v>
      </c>
      <c r="AU385" s="17" t="s">
        <v>2354</v>
      </c>
      <c r="AV385" s="17" t="s">
        <v>2354</v>
      </c>
      <c r="AW385" s="17" t="s">
        <v>2354</v>
      </c>
      <c r="AX385" s="17" t="s">
        <v>2354</v>
      </c>
      <c r="AY385" s="17" t="s">
        <v>2354</v>
      </c>
      <c r="AZ385" s="17" t="s">
        <v>2354</v>
      </c>
      <c r="BA385" s="17" t="s">
        <v>2354</v>
      </c>
      <c r="BB385" s="17" t="s">
        <v>2354</v>
      </c>
      <c r="BC385" s="17" t="s">
        <v>2354</v>
      </c>
      <c r="BD385" s="17" t="s">
        <v>2354</v>
      </c>
      <c r="BE385" s="17" t="s">
        <v>2354</v>
      </c>
      <c r="BF385" s="17" t="s">
        <v>2354</v>
      </c>
      <c r="BG385" s="17" t="s">
        <v>2354</v>
      </c>
      <c r="BH385" s="17" t="s">
        <v>2354</v>
      </c>
      <c r="BI385" s="17" t="s">
        <v>2354</v>
      </c>
      <c r="BJ385" s="8">
        <v>0</v>
      </c>
      <c r="BK385" s="20">
        <v>0</v>
      </c>
      <c r="BL385" s="8">
        <v>0</v>
      </c>
      <c r="BM385" s="20">
        <v>0</v>
      </c>
      <c r="BN385" s="8">
        <v>0</v>
      </c>
      <c r="BO385" s="20">
        <v>0</v>
      </c>
      <c r="BP385" s="8">
        <v>0</v>
      </c>
      <c r="BQ385" s="20">
        <v>0</v>
      </c>
      <c r="BR385" s="8">
        <v>0</v>
      </c>
      <c r="BS385" s="19">
        <v>0</v>
      </c>
      <c r="BT385" s="8">
        <v>2</v>
      </c>
      <c r="BU385" s="19">
        <v>22.471910112359552</v>
      </c>
      <c r="BV385" s="8">
        <v>0</v>
      </c>
      <c r="BW385" s="19">
        <v>0</v>
      </c>
      <c r="BX385" s="8">
        <v>0</v>
      </c>
      <c r="BY385" s="64">
        <v>0</v>
      </c>
      <c r="BZ385" s="8">
        <v>0</v>
      </c>
      <c r="CA385" s="64">
        <v>0</v>
      </c>
      <c r="CB385" s="8">
        <v>0</v>
      </c>
      <c r="CC385" s="64">
        <v>0</v>
      </c>
      <c r="CD385" s="17" t="s">
        <v>2354</v>
      </c>
      <c r="CE385" s="17" t="s">
        <v>2354</v>
      </c>
      <c r="CF385" s="17" t="s">
        <v>2354</v>
      </c>
      <c r="CG385" s="17" t="s">
        <v>2354</v>
      </c>
      <c r="CH385" s="8">
        <v>0</v>
      </c>
      <c r="CI385" s="19">
        <v>0</v>
      </c>
      <c r="CJ385" s="53">
        <v>384095.53506187402</v>
      </c>
      <c r="CK385" s="53">
        <v>169163.28992339401</v>
      </c>
      <c r="CL385" s="53">
        <v>191788.084855628</v>
      </c>
      <c r="CM385" s="54">
        <v>0.99799292618909097</v>
      </c>
      <c r="CN385" s="54">
        <v>1.1096325382099901</v>
      </c>
      <c r="CO385" s="54">
        <v>0.92990609074297204</v>
      </c>
      <c r="CP385" s="8">
        <v>283389.093489149</v>
      </c>
    </row>
    <row r="386" spans="1:94" ht="18" customHeight="1" x14ac:dyDescent="0.4">
      <c r="A386" s="1"/>
      <c r="B386" s="25" t="s">
        <v>3220</v>
      </c>
      <c r="C386" s="2" t="s">
        <v>444</v>
      </c>
      <c r="D386" s="25" t="s">
        <v>2454</v>
      </c>
      <c r="E386" s="2" t="s">
        <v>423</v>
      </c>
      <c r="F386" s="25" t="s">
        <v>2548</v>
      </c>
      <c r="G386" s="2" t="s">
        <v>427</v>
      </c>
      <c r="H386" s="8">
        <v>12318</v>
      </c>
      <c r="I386" s="20">
        <v>393.5</v>
      </c>
      <c r="J386" s="16" t="s">
        <v>2354</v>
      </c>
      <c r="K386" s="16" t="s">
        <v>2354</v>
      </c>
      <c r="L386" s="16" t="s">
        <v>2354</v>
      </c>
      <c r="M386" s="16" t="s">
        <v>2354</v>
      </c>
      <c r="N386" s="16" t="s">
        <v>2354</v>
      </c>
      <c r="O386" s="16" t="s">
        <v>2354</v>
      </c>
      <c r="P386" s="16" t="s">
        <v>2354</v>
      </c>
      <c r="Q386" s="16" t="s">
        <v>2354</v>
      </c>
      <c r="R386" s="16" t="s">
        <v>2354</v>
      </c>
      <c r="S386" s="16" t="s">
        <v>2354</v>
      </c>
      <c r="T386" s="16" t="s">
        <v>2354</v>
      </c>
      <c r="U386" s="16" t="s">
        <v>2354</v>
      </c>
      <c r="V386" s="16" t="s">
        <v>2354</v>
      </c>
      <c r="W386" s="16" t="s">
        <v>2354</v>
      </c>
      <c r="X386" s="20">
        <v>17.3371104815864</v>
      </c>
      <c r="Y386" s="20">
        <v>6.9121813031161503</v>
      </c>
      <c r="Z386" s="16" t="s">
        <v>2354</v>
      </c>
      <c r="AA386" s="16" t="s">
        <v>2354</v>
      </c>
      <c r="AB386" s="16" t="s">
        <v>2354</v>
      </c>
      <c r="AC386" s="16" t="s">
        <v>2354</v>
      </c>
      <c r="AD386" s="16" t="s">
        <v>2354</v>
      </c>
      <c r="AE386" s="16" t="s">
        <v>2354</v>
      </c>
      <c r="AF386" s="16" t="s">
        <v>2354</v>
      </c>
      <c r="AG386" s="16" t="s">
        <v>2354</v>
      </c>
      <c r="AH386" s="17" t="s">
        <v>2354</v>
      </c>
      <c r="AI386" s="17" t="s">
        <v>2354</v>
      </c>
      <c r="AJ386" s="17" t="s">
        <v>2354</v>
      </c>
      <c r="AK386" s="17" t="s">
        <v>2354</v>
      </c>
      <c r="AL386" s="17" t="s">
        <v>2354</v>
      </c>
      <c r="AM386" s="17" t="s">
        <v>2354</v>
      </c>
      <c r="AN386" s="17" t="s">
        <v>2354</v>
      </c>
      <c r="AO386" s="17" t="s">
        <v>2354</v>
      </c>
      <c r="AP386" s="17" t="s">
        <v>2354</v>
      </c>
      <c r="AQ386" s="17" t="s">
        <v>2354</v>
      </c>
      <c r="AR386" s="17" t="s">
        <v>2354</v>
      </c>
      <c r="AS386" s="17" t="s">
        <v>2354</v>
      </c>
      <c r="AT386" s="17" t="s">
        <v>2354</v>
      </c>
      <c r="AU386" s="17" t="s">
        <v>2354</v>
      </c>
      <c r="AV386" s="17" t="s">
        <v>2354</v>
      </c>
      <c r="AW386" s="17" t="s">
        <v>2354</v>
      </c>
      <c r="AX386" s="17" t="s">
        <v>2354</v>
      </c>
      <c r="AY386" s="17" t="s">
        <v>2354</v>
      </c>
      <c r="AZ386" s="17" t="s">
        <v>2354</v>
      </c>
      <c r="BA386" s="17" t="s">
        <v>2354</v>
      </c>
      <c r="BB386" s="17" t="s">
        <v>2354</v>
      </c>
      <c r="BC386" s="17" t="s">
        <v>2354</v>
      </c>
      <c r="BD386" s="17" t="s">
        <v>2354</v>
      </c>
      <c r="BE386" s="17" t="s">
        <v>2354</v>
      </c>
      <c r="BF386" s="17" t="s">
        <v>2354</v>
      </c>
      <c r="BG386" s="17" t="s">
        <v>2354</v>
      </c>
      <c r="BH386" s="17" t="s">
        <v>2354</v>
      </c>
      <c r="BI386" s="17" t="s">
        <v>2354</v>
      </c>
      <c r="BJ386" s="8">
        <v>0</v>
      </c>
      <c r="BK386" s="20">
        <v>0</v>
      </c>
      <c r="BL386" s="8">
        <v>0</v>
      </c>
      <c r="BM386" s="20">
        <v>0</v>
      </c>
      <c r="BN386" s="8">
        <v>0</v>
      </c>
      <c r="BO386" s="20">
        <v>0</v>
      </c>
      <c r="BP386" s="8">
        <v>0</v>
      </c>
      <c r="BQ386" s="20">
        <v>0</v>
      </c>
      <c r="BR386" s="8">
        <v>0</v>
      </c>
      <c r="BS386" s="19">
        <v>0</v>
      </c>
      <c r="BT386" s="8">
        <v>11</v>
      </c>
      <c r="BU386" s="19">
        <v>89.30021107322618</v>
      </c>
      <c r="BV386" s="8">
        <v>1</v>
      </c>
      <c r="BW386" s="19">
        <v>8.1182010066569195</v>
      </c>
      <c r="BX386" s="8">
        <v>9</v>
      </c>
      <c r="BY386" s="64">
        <v>73.063809059912316</v>
      </c>
      <c r="BZ386" s="8">
        <v>0</v>
      </c>
      <c r="CA386" s="64">
        <v>0</v>
      </c>
      <c r="CB386" s="8">
        <v>9</v>
      </c>
      <c r="CC386" s="64">
        <v>73.063809059912316</v>
      </c>
      <c r="CD386" s="17" t="s">
        <v>2354</v>
      </c>
      <c r="CE386" s="17" t="s">
        <v>2354</v>
      </c>
      <c r="CF386" s="17" t="s">
        <v>2354</v>
      </c>
      <c r="CG386" s="17" t="s">
        <v>2354</v>
      </c>
      <c r="CH386" s="8">
        <v>0</v>
      </c>
      <c r="CI386" s="19">
        <v>0</v>
      </c>
      <c r="CJ386" s="53">
        <v>363004.17124814301</v>
      </c>
      <c r="CK386" s="53">
        <v>148808.71805349199</v>
      </c>
      <c r="CL386" s="53">
        <v>194282.29569093601</v>
      </c>
      <c r="CM386" s="54">
        <v>0.98676189010825299</v>
      </c>
      <c r="CN386" s="54">
        <v>1.0209016979329799</v>
      </c>
      <c r="CO386" s="54">
        <v>0.98754284984249596</v>
      </c>
      <c r="CP386" s="8">
        <v>295198.18951841397</v>
      </c>
    </row>
    <row r="387" spans="1:94" ht="18" customHeight="1" x14ac:dyDescent="0.4">
      <c r="A387" s="1"/>
      <c r="B387" s="25" t="s">
        <v>3221</v>
      </c>
      <c r="C387" s="2" t="s">
        <v>445</v>
      </c>
      <c r="D387" s="25" t="s">
        <v>2454</v>
      </c>
      <c r="E387" s="2" t="s">
        <v>423</v>
      </c>
      <c r="F387" s="25" t="s">
        <v>2548</v>
      </c>
      <c r="G387" s="2" t="s">
        <v>427</v>
      </c>
      <c r="H387" s="8">
        <v>5194</v>
      </c>
      <c r="I387" s="20">
        <v>23</v>
      </c>
      <c r="J387" s="16" t="s">
        <v>2354</v>
      </c>
      <c r="K387" s="16" t="s">
        <v>2354</v>
      </c>
      <c r="L387" s="16" t="s">
        <v>2354</v>
      </c>
      <c r="M387" s="16" t="s">
        <v>2354</v>
      </c>
      <c r="N387" s="16" t="s">
        <v>2354</v>
      </c>
      <c r="O387" s="16" t="s">
        <v>2354</v>
      </c>
      <c r="P387" s="16" t="s">
        <v>2354</v>
      </c>
      <c r="Q387" s="16" t="s">
        <v>2354</v>
      </c>
      <c r="R387" s="16" t="s">
        <v>2354</v>
      </c>
      <c r="S387" s="16" t="s">
        <v>2354</v>
      </c>
      <c r="T387" s="16" t="s">
        <v>2354</v>
      </c>
      <c r="U387" s="16" t="s">
        <v>2354</v>
      </c>
      <c r="V387" s="16" t="s">
        <v>2354</v>
      </c>
      <c r="W387" s="16" t="s">
        <v>2354</v>
      </c>
      <c r="X387" s="20">
        <v>18.051282051282101</v>
      </c>
      <c r="Y387" s="20">
        <v>8.8717948717948705</v>
      </c>
      <c r="Z387" s="16" t="s">
        <v>2354</v>
      </c>
      <c r="AA387" s="16" t="s">
        <v>2354</v>
      </c>
      <c r="AB387" s="16" t="s">
        <v>2354</v>
      </c>
      <c r="AC387" s="16" t="s">
        <v>2354</v>
      </c>
      <c r="AD387" s="16" t="s">
        <v>2354</v>
      </c>
      <c r="AE387" s="16" t="s">
        <v>2354</v>
      </c>
      <c r="AF387" s="16" t="s">
        <v>2354</v>
      </c>
      <c r="AG387" s="16" t="s">
        <v>2354</v>
      </c>
      <c r="AH387" s="17" t="s">
        <v>2354</v>
      </c>
      <c r="AI387" s="17" t="s">
        <v>2354</v>
      </c>
      <c r="AJ387" s="17" t="s">
        <v>2354</v>
      </c>
      <c r="AK387" s="17" t="s">
        <v>2354</v>
      </c>
      <c r="AL387" s="17" t="s">
        <v>2354</v>
      </c>
      <c r="AM387" s="17" t="s">
        <v>2354</v>
      </c>
      <c r="AN387" s="17" t="s">
        <v>2354</v>
      </c>
      <c r="AO387" s="17" t="s">
        <v>2354</v>
      </c>
      <c r="AP387" s="17" t="s">
        <v>2354</v>
      </c>
      <c r="AQ387" s="17" t="s">
        <v>2354</v>
      </c>
      <c r="AR387" s="17" t="s">
        <v>2354</v>
      </c>
      <c r="AS387" s="17" t="s">
        <v>2354</v>
      </c>
      <c r="AT387" s="17" t="s">
        <v>2354</v>
      </c>
      <c r="AU387" s="17" t="s">
        <v>2354</v>
      </c>
      <c r="AV387" s="17" t="s">
        <v>2354</v>
      </c>
      <c r="AW387" s="17" t="s">
        <v>2354</v>
      </c>
      <c r="AX387" s="17" t="s">
        <v>2354</v>
      </c>
      <c r="AY387" s="17" t="s">
        <v>2354</v>
      </c>
      <c r="AZ387" s="17" t="s">
        <v>2354</v>
      </c>
      <c r="BA387" s="17" t="s">
        <v>2354</v>
      </c>
      <c r="BB387" s="17" t="s">
        <v>2354</v>
      </c>
      <c r="BC387" s="17" t="s">
        <v>2354</v>
      </c>
      <c r="BD387" s="17" t="s">
        <v>2354</v>
      </c>
      <c r="BE387" s="17" t="s">
        <v>2354</v>
      </c>
      <c r="BF387" s="17" t="s">
        <v>2354</v>
      </c>
      <c r="BG387" s="17" t="s">
        <v>2354</v>
      </c>
      <c r="BH387" s="17" t="s">
        <v>2354</v>
      </c>
      <c r="BI387" s="17" t="s">
        <v>2354</v>
      </c>
      <c r="BJ387" s="8">
        <v>0</v>
      </c>
      <c r="BK387" s="20">
        <v>0</v>
      </c>
      <c r="BL387" s="8">
        <v>0</v>
      </c>
      <c r="BM387" s="20">
        <v>0</v>
      </c>
      <c r="BN387" s="8">
        <v>0</v>
      </c>
      <c r="BO387" s="20">
        <v>0</v>
      </c>
      <c r="BP387" s="8">
        <v>0</v>
      </c>
      <c r="BQ387" s="20">
        <v>0</v>
      </c>
      <c r="BR387" s="8">
        <v>0</v>
      </c>
      <c r="BS387" s="19">
        <v>0</v>
      </c>
      <c r="BT387" s="8">
        <v>4</v>
      </c>
      <c r="BU387" s="19">
        <v>77.011936850211782</v>
      </c>
      <c r="BV387" s="8">
        <v>0</v>
      </c>
      <c r="BW387" s="19">
        <v>0</v>
      </c>
      <c r="BX387" s="8">
        <v>3</v>
      </c>
      <c r="BY387" s="64">
        <v>57.758952637658837</v>
      </c>
      <c r="BZ387" s="8">
        <v>0</v>
      </c>
      <c r="CA387" s="64">
        <v>0</v>
      </c>
      <c r="CB387" s="8">
        <v>3</v>
      </c>
      <c r="CC387" s="64">
        <v>57.758952637658837</v>
      </c>
      <c r="CD387" s="17" t="s">
        <v>2354</v>
      </c>
      <c r="CE387" s="17" t="s">
        <v>2354</v>
      </c>
      <c r="CF387" s="17" t="s">
        <v>2354</v>
      </c>
      <c r="CG387" s="17" t="s">
        <v>2354</v>
      </c>
      <c r="CH387" s="8">
        <v>0</v>
      </c>
      <c r="CI387" s="19">
        <v>0</v>
      </c>
      <c r="CJ387" s="53">
        <v>379537.11203007499</v>
      </c>
      <c r="CK387" s="53">
        <v>140877.803759398</v>
      </c>
      <c r="CL387" s="53">
        <v>219707.255639098</v>
      </c>
      <c r="CM387" s="54">
        <v>0.97033529743148605</v>
      </c>
      <c r="CN387" s="54">
        <v>0.90703244891165302</v>
      </c>
      <c r="CO387" s="54">
        <v>1.04897204868536</v>
      </c>
      <c r="CP387" s="8">
        <v>312142.29435897397</v>
      </c>
    </row>
    <row r="388" spans="1:94" ht="18" customHeight="1" x14ac:dyDescent="0.4">
      <c r="A388" s="1"/>
      <c r="B388" s="25" t="s">
        <v>3222</v>
      </c>
      <c r="C388" s="2" t="s">
        <v>446</v>
      </c>
      <c r="D388" s="25" t="s">
        <v>2454</v>
      </c>
      <c r="E388" s="2" t="s">
        <v>423</v>
      </c>
      <c r="F388" s="25" t="s">
        <v>2552</v>
      </c>
      <c r="G388" s="2" t="s">
        <v>2553</v>
      </c>
      <c r="H388" s="8">
        <v>5264</v>
      </c>
      <c r="I388" s="20">
        <v>16.600000000000001</v>
      </c>
      <c r="J388" s="16" t="s">
        <v>2354</v>
      </c>
      <c r="K388" s="16" t="s">
        <v>2354</v>
      </c>
      <c r="L388" s="16" t="s">
        <v>2354</v>
      </c>
      <c r="M388" s="16" t="s">
        <v>2354</v>
      </c>
      <c r="N388" s="16" t="s">
        <v>2354</v>
      </c>
      <c r="O388" s="16" t="s">
        <v>2354</v>
      </c>
      <c r="P388" s="16" t="s">
        <v>2354</v>
      </c>
      <c r="Q388" s="16" t="s">
        <v>2354</v>
      </c>
      <c r="R388" s="16" t="s">
        <v>2354</v>
      </c>
      <c r="S388" s="16" t="s">
        <v>2354</v>
      </c>
      <c r="T388" s="16" t="s">
        <v>2354</v>
      </c>
      <c r="U388" s="16" t="s">
        <v>2354</v>
      </c>
      <c r="V388" s="16" t="s">
        <v>2354</v>
      </c>
      <c r="W388" s="16" t="s">
        <v>2354</v>
      </c>
      <c r="X388" s="20">
        <v>19.983065198983901</v>
      </c>
      <c r="Y388" s="20">
        <v>8.9754445385266699</v>
      </c>
      <c r="Z388" s="16" t="s">
        <v>2354</v>
      </c>
      <c r="AA388" s="16" t="s">
        <v>2354</v>
      </c>
      <c r="AB388" s="16" t="s">
        <v>2354</v>
      </c>
      <c r="AC388" s="16" t="s">
        <v>2354</v>
      </c>
      <c r="AD388" s="16" t="s">
        <v>2354</v>
      </c>
      <c r="AE388" s="16" t="s">
        <v>2354</v>
      </c>
      <c r="AF388" s="16" t="s">
        <v>2354</v>
      </c>
      <c r="AG388" s="16" t="s">
        <v>2354</v>
      </c>
      <c r="AH388" s="17" t="s">
        <v>2354</v>
      </c>
      <c r="AI388" s="17" t="s">
        <v>2354</v>
      </c>
      <c r="AJ388" s="17" t="s">
        <v>2354</v>
      </c>
      <c r="AK388" s="17" t="s">
        <v>2354</v>
      </c>
      <c r="AL388" s="17" t="s">
        <v>2354</v>
      </c>
      <c r="AM388" s="17" t="s">
        <v>2354</v>
      </c>
      <c r="AN388" s="17" t="s">
        <v>2354</v>
      </c>
      <c r="AO388" s="17" t="s">
        <v>2354</v>
      </c>
      <c r="AP388" s="17" t="s">
        <v>2354</v>
      </c>
      <c r="AQ388" s="17" t="s">
        <v>2354</v>
      </c>
      <c r="AR388" s="17" t="s">
        <v>2354</v>
      </c>
      <c r="AS388" s="17" t="s">
        <v>2354</v>
      </c>
      <c r="AT388" s="17" t="s">
        <v>2354</v>
      </c>
      <c r="AU388" s="17" t="s">
        <v>2354</v>
      </c>
      <c r="AV388" s="17" t="s">
        <v>2354</v>
      </c>
      <c r="AW388" s="17" t="s">
        <v>2354</v>
      </c>
      <c r="AX388" s="17" t="s">
        <v>2354</v>
      </c>
      <c r="AY388" s="17" t="s">
        <v>2354</v>
      </c>
      <c r="AZ388" s="17" t="s">
        <v>2354</v>
      </c>
      <c r="BA388" s="17" t="s">
        <v>2354</v>
      </c>
      <c r="BB388" s="17" t="s">
        <v>2354</v>
      </c>
      <c r="BC388" s="17" t="s">
        <v>2354</v>
      </c>
      <c r="BD388" s="17" t="s">
        <v>2354</v>
      </c>
      <c r="BE388" s="17" t="s">
        <v>2354</v>
      </c>
      <c r="BF388" s="17" t="s">
        <v>2354</v>
      </c>
      <c r="BG388" s="17" t="s">
        <v>2354</v>
      </c>
      <c r="BH388" s="17" t="s">
        <v>2354</v>
      </c>
      <c r="BI388" s="17" t="s">
        <v>2354</v>
      </c>
      <c r="BJ388" s="8">
        <v>0</v>
      </c>
      <c r="BK388" s="20">
        <v>0</v>
      </c>
      <c r="BL388" s="8">
        <v>0</v>
      </c>
      <c r="BM388" s="20">
        <v>0</v>
      </c>
      <c r="BN388" s="8">
        <v>0</v>
      </c>
      <c r="BO388" s="20">
        <v>0</v>
      </c>
      <c r="BP388" s="8">
        <v>0</v>
      </c>
      <c r="BQ388" s="20">
        <v>0</v>
      </c>
      <c r="BR388" s="8">
        <v>0</v>
      </c>
      <c r="BS388" s="19">
        <v>0</v>
      </c>
      <c r="BT388" s="8">
        <v>4</v>
      </c>
      <c r="BU388" s="19">
        <v>75.98784194528875</v>
      </c>
      <c r="BV388" s="8">
        <v>0</v>
      </c>
      <c r="BW388" s="19">
        <v>0</v>
      </c>
      <c r="BX388" s="8">
        <v>5</v>
      </c>
      <c r="BY388" s="64">
        <v>94.984802431610944</v>
      </c>
      <c r="BZ388" s="8">
        <v>0</v>
      </c>
      <c r="CA388" s="64">
        <v>0</v>
      </c>
      <c r="CB388" s="8">
        <v>5</v>
      </c>
      <c r="CC388" s="64">
        <v>94.984802431610944</v>
      </c>
      <c r="CD388" s="17" t="s">
        <v>2354</v>
      </c>
      <c r="CE388" s="17" t="s">
        <v>2354</v>
      </c>
      <c r="CF388" s="17" t="s">
        <v>2354</v>
      </c>
      <c r="CG388" s="17" t="s">
        <v>2354</v>
      </c>
      <c r="CH388" s="8">
        <v>2.6</v>
      </c>
      <c r="CI388" s="19">
        <v>49.392097264437702</v>
      </c>
      <c r="CJ388" s="53">
        <v>400122.55689525203</v>
      </c>
      <c r="CK388" s="53">
        <v>152295.397889977</v>
      </c>
      <c r="CL388" s="53">
        <v>225224.38583270501</v>
      </c>
      <c r="CM388" s="54">
        <v>0.99396899047270304</v>
      </c>
      <c r="CN388" s="54">
        <v>0.94837068318467199</v>
      </c>
      <c r="CO388" s="54">
        <v>1.0464933032844499</v>
      </c>
      <c r="CP388" s="8">
        <v>301473.52455546102</v>
      </c>
    </row>
    <row r="389" spans="1:94" ht="18" customHeight="1" x14ac:dyDescent="0.4">
      <c r="A389" s="1"/>
      <c r="B389" s="25" t="s">
        <v>3223</v>
      </c>
      <c r="C389" s="2" t="s">
        <v>447</v>
      </c>
      <c r="D389" s="25" t="s">
        <v>2454</v>
      </c>
      <c r="E389" s="2" t="s">
        <v>423</v>
      </c>
      <c r="F389" s="25" t="s">
        <v>2552</v>
      </c>
      <c r="G389" s="2" t="s">
        <v>2553</v>
      </c>
      <c r="H389" s="8">
        <v>504</v>
      </c>
      <c r="I389" s="20">
        <v>1.3</v>
      </c>
      <c r="J389" s="16" t="s">
        <v>2354</v>
      </c>
      <c r="K389" s="16" t="s">
        <v>2354</v>
      </c>
      <c r="L389" s="16" t="s">
        <v>2354</v>
      </c>
      <c r="M389" s="16" t="s">
        <v>2354</v>
      </c>
      <c r="N389" s="16" t="s">
        <v>2354</v>
      </c>
      <c r="O389" s="16" t="s">
        <v>2354</v>
      </c>
      <c r="P389" s="16" t="s">
        <v>2354</v>
      </c>
      <c r="Q389" s="16" t="s">
        <v>2354</v>
      </c>
      <c r="R389" s="16" t="s">
        <v>2354</v>
      </c>
      <c r="S389" s="16" t="s">
        <v>2354</v>
      </c>
      <c r="T389" s="16" t="s">
        <v>2354</v>
      </c>
      <c r="U389" s="16" t="s">
        <v>2354</v>
      </c>
      <c r="V389" s="16" t="s">
        <v>2354</v>
      </c>
      <c r="W389" s="16" t="s">
        <v>2354</v>
      </c>
      <c r="X389" s="20">
        <v>12.7450980392157</v>
      </c>
      <c r="Y389" s="20">
        <v>6.8627450980392197</v>
      </c>
      <c r="Z389" s="16" t="s">
        <v>2354</v>
      </c>
      <c r="AA389" s="16" t="s">
        <v>2354</v>
      </c>
      <c r="AB389" s="16" t="s">
        <v>2354</v>
      </c>
      <c r="AC389" s="16" t="s">
        <v>2354</v>
      </c>
      <c r="AD389" s="16" t="s">
        <v>2354</v>
      </c>
      <c r="AE389" s="16" t="s">
        <v>2354</v>
      </c>
      <c r="AF389" s="16" t="s">
        <v>2354</v>
      </c>
      <c r="AG389" s="16" t="s">
        <v>2354</v>
      </c>
      <c r="AH389" s="17" t="s">
        <v>2354</v>
      </c>
      <c r="AI389" s="17" t="s">
        <v>2354</v>
      </c>
      <c r="AJ389" s="17" t="s">
        <v>2354</v>
      </c>
      <c r="AK389" s="17" t="s">
        <v>2354</v>
      </c>
      <c r="AL389" s="17" t="s">
        <v>2354</v>
      </c>
      <c r="AM389" s="17" t="s">
        <v>2354</v>
      </c>
      <c r="AN389" s="17" t="s">
        <v>2354</v>
      </c>
      <c r="AO389" s="17" t="s">
        <v>2354</v>
      </c>
      <c r="AP389" s="17" t="s">
        <v>2354</v>
      </c>
      <c r="AQ389" s="17" t="s">
        <v>2354</v>
      </c>
      <c r="AR389" s="17" t="s">
        <v>2354</v>
      </c>
      <c r="AS389" s="17" t="s">
        <v>2354</v>
      </c>
      <c r="AT389" s="17" t="s">
        <v>2354</v>
      </c>
      <c r="AU389" s="17" t="s">
        <v>2354</v>
      </c>
      <c r="AV389" s="17" t="s">
        <v>2354</v>
      </c>
      <c r="AW389" s="17" t="s">
        <v>2354</v>
      </c>
      <c r="AX389" s="17" t="s">
        <v>2354</v>
      </c>
      <c r="AY389" s="17" t="s">
        <v>2354</v>
      </c>
      <c r="AZ389" s="17" t="s">
        <v>2354</v>
      </c>
      <c r="BA389" s="17" t="s">
        <v>2354</v>
      </c>
      <c r="BB389" s="17" t="s">
        <v>2354</v>
      </c>
      <c r="BC389" s="17" t="s">
        <v>2354</v>
      </c>
      <c r="BD389" s="17" t="s">
        <v>2354</v>
      </c>
      <c r="BE389" s="17" t="s">
        <v>2354</v>
      </c>
      <c r="BF389" s="17" t="s">
        <v>2354</v>
      </c>
      <c r="BG389" s="17" t="s">
        <v>2354</v>
      </c>
      <c r="BH389" s="17" t="s">
        <v>2354</v>
      </c>
      <c r="BI389" s="17" t="s">
        <v>2354</v>
      </c>
      <c r="BJ389" s="8">
        <v>0</v>
      </c>
      <c r="BK389" s="20">
        <v>0</v>
      </c>
      <c r="BL389" s="8">
        <v>0</v>
      </c>
      <c r="BM389" s="20">
        <v>0</v>
      </c>
      <c r="BN389" s="8">
        <v>0</v>
      </c>
      <c r="BO389" s="20">
        <v>0</v>
      </c>
      <c r="BP389" s="8">
        <v>0</v>
      </c>
      <c r="BQ389" s="20">
        <v>0</v>
      </c>
      <c r="BR389" s="8">
        <v>0</v>
      </c>
      <c r="BS389" s="19">
        <v>0</v>
      </c>
      <c r="BT389" s="8">
        <v>1</v>
      </c>
      <c r="BU389" s="19">
        <v>198.4126984126984</v>
      </c>
      <c r="BV389" s="8">
        <v>0</v>
      </c>
      <c r="BW389" s="19">
        <v>0</v>
      </c>
      <c r="BX389" s="8">
        <v>1</v>
      </c>
      <c r="BY389" s="64">
        <v>198.4126984126984</v>
      </c>
      <c r="BZ389" s="8">
        <v>0</v>
      </c>
      <c r="CA389" s="64">
        <v>0</v>
      </c>
      <c r="CB389" s="8">
        <v>1</v>
      </c>
      <c r="CC389" s="64">
        <v>198.4126984126984</v>
      </c>
      <c r="CD389" s="17" t="s">
        <v>2354</v>
      </c>
      <c r="CE389" s="17" t="s">
        <v>2354</v>
      </c>
      <c r="CF389" s="17" t="s">
        <v>2354</v>
      </c>
      <c r="CG389" s="17" t="s">
        <v>2354</v>
      </c>
      <c r="CH389" s="8">
        <v>0</v>
      </c>
      <c r="CI389" s="19">
        <v>0</v>
      </c>
      <c r="CJ389" s="53">
        <v>203827.95588235301</v>
      </c>
      <c r="CK389" s="53">
        <v>68340.455882352893</v>
      </c>
      <c r="CL389" s="53">
        <v>122574.411764706</v>
      </c>
      <c r="CM389" s="54">
        <v>0.56616875852269999</v>
      </c>
      <c r="CN389" s="54">
        <v>0.47649887595017998</v>
      </c>
      <c r="CO389" s="54">
        <v>0.63993815763254802</v>
      </c>
      <c r="CP389" s="8">
        <v>308592.87745098001</v>
      </c>
    </row>
    <row r="390" spans="1:94" ht="18" customHeight="1" x14ac:dyDescent="0.4">
      <c r="A390" s="1"/>
      <c r="B390" s="25" t="s">
        <v>3224</v>
      </c>
      <c r="C390" s="2" t="s">
        <v>448</v>
      </c>
      <c r="D390" s="25" t="s">
        <v>2454</v>
      </c>
      <c r="E390" s="2" t="s">
        <v>423</v>
      </c>
      <c r="F390" s="25" t="s">
        <v>2552</v>
      </c>
      <c r="G390" s="2" t="s">
        <v>2553</v>
      </c>
      <c r="H390" s="8">
        <v>4044</v>
      </c>
      <c r="I390" s="20">
        <v>5.4</v>
      </c>
      <c r="J390" s="16" t="s">
        <v>2354</v>
      </c>
      <c r="K390" s="16" t="s">
        <v>2354</v>
      </c>
      <c r="L390" s="16" t="s">
        <v>2354</v>
      </c>
      <c r="M390" s="16" t="s">
        <v>2354</v>
      </c>
      <c r="N390" s="16" t="s">
        <v>2354</v>
      </c>
      <c r="O390" s="16" t="s">
        <v>2354</v>
      </c>
      <c r="P390" s="16" t="s">
        <v>2354</v>
      </c>
      <c r="Q390" s="16" t="s">
        <v>2354</v>
      </c>
      <c r="R390" s="16" t="s">
        <v>2354</v>
      </c>
      <c r="S390" s="16" t="s">
        <v>2354</v>
      </c>
      <c r="T390" s="16" t="s">
        <v>2354</v>
      </c>
      <c r="U390" s="16" t="s">
        <v>2354</v>
      </c>
      <c r="V390" s="16" t="s">
        <v>2354</v>
      </c>
      <c r="W390" s="16" t="s">
        <v>2354</v>
      </c>
      <c r="X390" s="20">
        <v>27.979274611398999</v>
      </c>
      <c r="Y390" s="20">
        <v>12.538860103626901</v>
      </c>
      <c r="Z390" s="16" t="s">
        <v>2354</v>
      </c>
      <c r="AA390" s="16" t="s">
        <v>2354</v>
      </c>
      <c r="AB390" s="16" t="s">
        <v>2354</v>
      </c>
      <c r="AC390" s="16" t="s">
        <v>2354</v>
      </c>
      <c r="AD390" s="16" t="s">
        <v>2354</v>
      </c>
      <c r="AE390" s="16" t="s">
        <v>2354</v>
      </c>
      <c r="AF390" s="16" t="s">
        <v>2354</v>
      </c>
      <c r="AG390" s="16" t="s">
        <v>2354</v>
      </c>
      <c r="AH390" s="17" t="s">
        <v>2354</v>
      </c>
      <c r="AI390" s="17" t="s">
        <v>2354</v>
      </c>
      <c r="AJ390" s="17" t="s">
        <v>2354</v>
      </c>
      <c r="AK390" s="17" t="s">
        <v>2354</v>
      </c>
      <c r="AL390" s="17" t="s">
        <v>2354</v>
      </c>
      <c r="AM390" s="17" t="s">
        <v>2354</v>
      </c>
      <c r="AN390" s="17" t="s">
        <v>2354</v>
      </c>
      <c r="AO390" s="17" t="s">
        <v>2354</v>
      </c>
      <c r="AP390" s="17" t="s">
        <v>2354</v>
      </c>
      <c r="AQ390" s="17" t="s">
        <v>2354</v>
      </c>
      <c r="AR390" s="17" t="s">
        <v>2354</v>
      </c>
      <c r="AS390" s="17" t="s">
        <v>2354</v>
      </c>
      <c r="AT390" s="17" t="s">
        <v>2354</v>
      </c>
      <c r="AU390" s="17" t="s">
        <v>2354</v>
      </c>
      <c r="AV390" s="17" t="s">
        <v>2354</v>
      </c>
      <c r="AW390" s="17" t="s">
        <v>2354</v>
      </c>
      <c r="AX390" s="17" t="s">
        <v>2354</v>
      </c>
      <c r="AY390" s="17" t="s">
        <v>2354</v>
      </c>
      <c r="AZ390" s="17" t="s">
        <v>2354</v>
      </c>
      <c r="BA390" s="17" t="s">
        <v>2354</v>
      </c>
      <c r="BB390" s="17" t="s">
        <v>2354</v>
      </c>
      <c r="BC390" s="17" t="s">
        <v>2354</v>
      </c>
      <c r="BD390" s="17" t="s">
        <v>2354</v>
      </c>
      <c r="BE390" s="17" t="s">
        <v>2354</v>
      </c>
      <c r="BF390" s="17" t="s">
        <v>2354</v>
      </c>
      <c r="BG390" s="17" t="s">
        <v>2354</v>
      </c>
      <c r="BH390" s="17" t="s">
        <v>2354</v>
      </c>
      <c r="BI390" s="17" t="s">
        <v>2354</v>
      </c>
      <c r="BJ390" s="8">
        <v>10</v>
      </c>
      <c r="BK390" s="20">
        <v>247.27992087042531</v>
      </c>
      <c r="BL390" s="8">
        <v>0</v>
      </c>
      <c r="BM390" s="20">
        <v>0</v>
      </c>
      <c r="BN390" s="8">
        <v>0</v>
      </c>
      <c r="BO390" s="20">
        <v>0</v>
      </c>
      <c r="BP390" s="8">
        <v>9</v>
      </c>
      <c r="BQ390" s="20">
        <v>222.55192878338281</v>
      </c>
      <c r="BR390" s="8">
        <v>0</v>
      </c>
      <c r="BS390" s="19">
        <v>0</v>
      </c>
      <c r="BT390" s="8">
        <v>2</v>
      </c>
      <c r="BU390" s="19">
        <v>49.45598417408506</v>
      </c>
      <c r="BV390" s="8">
        <v>1</v>
      </c>
      <c r="BW390" s="19">
        <v>24.727992087042502</v>
      </c>
      <c r="BX390" s="8">
        <v>2</v>
      </c>
      <c r="BY390" s="64">
        <v>49.45598417408506</v>
      </c>
      <c r="BZ390" s="8">
        <v>0</v>
      </c>
      <c r="CA390" s="64">
        <v>0</v>
      </c>
      <c r="CB390" s="8">
        <v>2</v>
      </c>
      <c r="CC390" s="64">
        <v>49.45598417408506</v>
      </c>
      <c r="CD390" s="17" t="s">
        <v>2354</v>
      </c>
      <c r="CE390" s="17" t="s">
        <v>2354</v>
      </c>
      <c r="CF390" s="17" t="s">
        <v>2354</v>
      </c>
      <c r="CG390" s="17" t="s">
        <v>2354</v>
      </c>
      <c r="CH390" s="8">
        <v>1</v>
      </c>
      <c r="CI390" s="19">
        <v>24.727992087042502</v>
      </c>
      <c r="CJ390" s="53">
        <v>332360.86492374702</v>
      </c>
      <c r="CK390" s="53">
        <v>136361.62745098001</v>
      </c>
      <c r="CL390" s="53">
        <v>171340.577342048</v>
      </c>
      <c r="CM390" s="54">
        <v>0.82186364667927503</v>
      </c>
      <c r="CN390" s="54">
        <v>0.84517365665189303</v>
      </c>
      <c r="CO390" s="54">
        <v>0.791957644508818</v>
      </c>
      <c r="CP390" s="8">
        <v>356924.90880829003</v>
      </c>
    </row>
    <row r="391" spans="1:94" ht="18" customHeight="1" x14ac:dyDescent="0.4">
      <c r="A391" s="1"/>
      <c r="B391" s="25" t="s">
        <v>3225</v>
      </c>
      <c r="C391" s="2" t="s">
        <v>449</v>
      </c>
      <c r="D391" s="25" t="s">
        <v>2454</v>
      </c>
      <c r="E391" s="2" t="s">
        <v>423</v>
      </c>
      <c r="F391" s="25" t="s">
        <v>2552</v>
      </c>
      <c r="G391" s="2" t="s">
        <v>2553</v>
      </c>
      <c r="H391" s="8">
        <v>14451</v>
      </c>
      <c r="I391" s="20">
        <v>16.3</v>
      </c>
      <c r="J391" s="16" t="s">
        <v>2354</v>
      </c>
      <c r="K391" s="16" t="s">
        <v>2354</v>
      </c>
      <c r="L391" s="16" t="s">
        <v>2354</v>
      </c>
      <c r="M391" s="16" t="s">
        <v>2354</v>
      </c>
      <c r="N391" s="16" t="s">
        <v>2354</v>
      </c>
      <c r="O391" s="16" t="s">
        <v>2354</v>
      </c>
      <c r="P391" s="16" t="s">
        <v>2354</v>
      </c>
      <c r="Q391" s="16" t="s">
        <v>2354</v>
      </c>
      <c r="R391" s="16" t="s">
        <v>2354</v>
      </c>
      <c r="S391" s="16" t="s">
        <v>2354</v>
      </c>
      <c r="T391" s="16" t="s">
        <v>2354</v>
      </c>
      <c r="U391" s="16" t="s">
        <v>2354</v>
      </c>
      <c r="V391" s="16" t="s">
        <v>2354</v>
      </c>
      <c r="W391" s="16" t="s">
        <v>2354</v>
      </c>
      <c r="X391" s="20">
        <v>20.068248293792699</v>
      </c>
      <c r="Y391" s="20">
        <v>7.0360740981475498</v>
      </c>
      <c r="Z391" s="16" t="s">
        <v>2354</v>
      </c>
      <c r="AA391" s="16" t="s">
        <v>2354</v>
      </c>
      <c r="AB391" s="16" t="s">
        <v>2354</v>
      </c>
      <c r="AC391" s="16" t="s">
        <v>2354</v>
      </c>
      <c r="AD391" s="16" t="s">
        <v>2354</v>
      </c>
      <c r="AE391" s="16" t="s">
        <v>2354</v>
      </c>
      <c r="AF391" s="16" t="s">
        <v>2354</v>
      </c>
      <c r="AG391" s="16" t="s">
        <v>2354</v>
      </c>
      <c r="AH391" s="17" t="s">
        <v>2354</v>
      </c>
      <c r="AI391" s="17" t="s">
        <v>2354</v>
      </c>
      <c r="AJ391" s="17" t="s">
        <v>2354</v>
      </c>
      <c r="AK391" s="17" t="s">
        <v>2354</v>
      </c>
      <c r="AL391" s="17" t="s">
        <v>2354</v>
      </c>
      <c r="AM391" s="17" t="s">
        <v>2354</v>
      </c>
      <c r="AN391" s="17" t="s">
        <v>2354</v>
      </c>
      <c r="AO391" s="17" t="s">
        <v>2354</v>
      </c>
      <c r="AP391" s="17" t="s">
        <v>2354</v>
      </c>
      <c r="AQ391" s="17" t="s">
        <v>2354</v>
      </c>
      <c r="AR391" s="17" t="s">
        <v>2354</v>
      </c>
      <c r="AS391" s="17" t="s">
        <v>2354</v>
      </c>
      <c r="AT391" s="17" t="s">
        <v>2354</v>
      </c>
      <c r="AU391" s="17" t="s">
        <v>2354</v>
      </c>
      <c r="AV391" s="17" t="s">
        <v>2354</v>
      </c>
      <c r="AW391" s="17" t="s">
        <v>2354</v>
      </c>
      <c r="AX391" s="17" t="s">
        <v>2354</v>
      </c>
      <c r="AY391" s="17" t="s">
        <v>2354</v>
      </c>
      <c r="AZ391" s="17" t="s">
        <v>2354</v>
      </c>
      <c r="BA391" s="17" t="s">
        <v>2354</v>
      </c>
      <c r="BB391" s="17" t="s">
        <v>2354</v>
      </c>
      <c r="BC391" s="17" t="s">
        <v>2354</v>
      </c>
      <c r="BD391" s="17" t="s">
        <v>2354</v>
      </c>
      <c r="BE391" s="17" t="s">
        <v>2354</v>
      </c>
      <c r="BF391" s="17" t="s">
        <v>2354</v>
      </c>
      <c r="BG391" s="17" t="s">
        <v>2354</v>
      </c>
      <c r="BH391" s="17" t="s">
        <v>2354</v>
      </c>
      <c r="BI391" s="17" t="s">
        <v>2354</v>
      </c>
      <c r="BJ391" s="8">
        <v>98</v>
      </c>
      <c r="BK391" s="20">
        <v>678.15376098539889</v>
      </c>
      <c r="BL391" s="8">
        <v>0</v>
      </c>
      <c r="BM391" s="20">
        <v>0</v>
      </c>
      <c r="BN391" s="8">
        <v>0</v>
      </c>
      <c r="BO391" s="20">
        <v>0</v>
      </c>
      <c r="BP391" s="8">
        <v>0</v>
      </c>
      <c r="BQ391" s="20">
        <v>0</v>
      </c>
      <c r="BR391" s="8">
        <v>0</v>
      </c>
      <c r="BS391" s="19">
        <v>0</v>
      </c>
      <c r="BT391" s="8">
        <v>14</v>
      </c>
      <c r="BU391" s="19">
        <v>96.879108712199852</v>
      </c>
      <c r="BV391" s="8">
        <v>0</v>
      </c>
      <c r="BW391" s="19">
        <v>0</v>
      </c>
      <c r="BX391" s="8">
        <v>16</v>
      </c>
      <c r="BY391" s="64">
        <v>110.71898138537125</v>
      </c>
      <c r="BZ391" s="8">
        <v>8</v>
      </c>
      <c r="CA391" s="64">
        <v>55.359490692685625</v>
      </c>
      <c r="CB391" s="8">
        <v>8</v>
      </c>
      <c r="CC391" s="64">
        <v>55.359490692685625</v>
      </c>
      <c r="CD391" s="17" t="s">
        <v>2354</v>
      </c>
      <c r="CE391" s="17" t="s">
        <v>2354</v>
      </c>
      <c r="CF391" s="17" t="s">
        <v>2354</v>
      </c>
      <c r="CG391" s="17" t="s">
        <v>2354</v>
      </c>
      <c r="CH391" s="8">
        <v>0</v>
      </c>
      <c r="CI391" s="19">
        <v>0</v>
      </c>
      <c r="CJ391" s="53">
        <v>363383.50115874899</v>
      </c>
      <c r="CK391" s="53">
        <v>143629.60486674399</v>
      </c>
      <c r="CL391" s="53">
        <v>196929.588644264</v>
      </c>
      <c r="CM391" s="54">
        <v>0.91114469441090995</v>
      </c>
      <c r="CN391" s="54">
        <v>0.90403554031887901</v>
      </c>
      <c r="CO391" s="54">
        <v>0.92318298279504396</v>
      </c>
      <c r="CP391" s="8">
        <v>331062.34514137101</v>
      </c>
    </row>
    <row r="392" spans="1:94" ht="18" customHeight="1" x14ac:dyDescent="0.4">
      <c r="A392" s="1"/>
      <c r="B392" s="25" t="s">
        <v>3226</v>
      </c>
      <c r="C392" s="2" t="s">
        <v>450</v>
      </c>
      <c r="D392" s="25" t="s">
        <v>2454</v>
      </c>
      <c r="E392" s="2" t="s">
        <v>423</v>
      </c>
      <c r="F392" s="25" t="s">
        <v>2552</v>
      </c>
      <c r="G392" s="2" t="s">
        <v>2553</v>
      </c>
      <c r="H392" s="8">
        <v>2556</v>
      </c>
      <c r="I392" s="20">
        <v>10.9</v>
      </c>
      <c r="J392" s="16" t="s">
        <v>2354</v>
      </c>
      <c r="K392" s="16" t="s">
        <v>2354</v>
      </c>
      <c r="L392" s="16" t="s">
        <v>2354</v>
      </c>
      <c r="M392" s="16" t="s">
        <v>2354</v>
      </c>
      <c r="N392" s="16" t="s">
        <v>2354</v>
      </c>
      <c r="O392" s="16" t="s">
        <v>2354</v>
      </c>
      <c r="P392" s="16" t="s">
        <v>2354</v>
      </c>
      <c r="Q392" s="16" t="s">
        <v>2354</v>
      </c>
      <c r="R392" s="16" t="s">
        <v>2354</v>
      </c>
      <c r="S392" s="16" t="s">
        <v>2354</v>
      </c>
      <c r="T392" s="16" t="s">
        <v>2354</v>
      </c>
      <c r="U392" s="16" t="s">
        <v>2354</v>
      </c>
      <c r="V392" s="16" t="s">
        <v>2354</v>
      </c>
      <c r="W392" s="16" t="s">
        <v>2354</v>
      </c>
      <c r="X392" s="20">
        <v>18.805093046033299</v>
      </c>
      <c r="Y392" s="20">
        <v>6.3663075416258597</v>
      </c>
      <c r="Z392" s="16" t="s">
        <v>2354</v>
      </c>
      <c r="AA392" s="16" t="s">
        <v>2354</v>
      </c>
      <c r="AB392" s="16" t="s">
        <v>2354</v>
      </c>
      <c r="AC392" s="16" t="s">
        <v>2354</v>
      </c>
      <c r="AD392" s="16" t="s">
        <v>2354</v>
      </c>
      <c r="AE392" s="16" t="s">
        <v>2354</v>
      </c>
      <c r="AF392" s="16" t="s">
        <v>2354</v>
      </c>
      <c r="AG392" s="16" t="s">
        <v>2354</v>
      </c>
      <c r="AH392" s="17" t="s">
        <v>2354</v>
      </c>
      <c r="AI392" s="17" t="s">
        <v>2354</v>
      </c>
      <c r="AJ392" s="17" t="s">
        <v>2354</v>
      </c>
      <c r="AK392" s="17" t="s">
        <v>2354</v>
      </c>
      <c r="AL392" s="17" t="s">
        <v>2354</v>
      </c>
      <c r="AM392" s="17" t="s">
        <v>2354</v>
      </c>
      <c r="AN392" s="17" t="s">
        <v>2354</v>
      </c>
      <c r="AO392" s="17" t="s">
        <v>2354</v>
      </c>
      <c r="AP392" s="17" t="s">
        <v>2354</v>
      </c>
      <c r="AQ392" s="17" t="s">
        <v>2354</v>
      </c>
      <c r="AR392" s="17" t="s">
        <v>2354</v>
      </c>
      <c r="AS392" s="17" t="s">
        <v>2354</v>
      </c>
      <c r="AT392" s="17" t="s">
        <v>2354</v>
      </c>
      <c r="AU392" s="17" t="s">
        <v>2354</v>
      </c>
      <c r="AV392" s="17" t="s">
        <v>2354</v>
      </c>
      <c r="AW392" s="17" t="s">
        <v>2354</v>
      </c>
      <c r="AX392" s="17" t="s">
        <v>2354</v>
      </c>
      <c r="AY392" s="17" t="s">
        <v>2354</v>
      </c>
      <c r="AZ392" s="17" t="s">
        <v>2354</v>
      </c>
      <c r="BA392" s="17" t="s">
        <v>2354</v>
      </c>
      <c r="BB392" s="17" t="s">
        <v>2354</v>
      </c>
      <c r="BC392" s="17" t="s">
        <v>2354</v>
      </c>
      <c r="BD392" s="17" t="s">
        <v>2354</v>
      </c>
      <c r="BE392" s="17" t="s">
        <v>2354</v>
      </c>
      <c r="BF392" s="17" t="s">
        <v>2354</v>
      </c>
      <c r="BG392" s="17" t="s">
        <v>2354</v>
      </c>
      <c r="BH392" s="17" t="s">
        <v>2354</v>
      </c>
      <c r="BI392" s="17" t="s">
        <v>2354</v>
      </c>
      <c r="BJ392" s="8">
        <v>0</v>
      </c>
      <c r="BK392" s="20">
        <v>0</v>
      </c>
      <c r="BL392" s="8">
        <v>0</v>
      </c>
      <c r="BM392" s="20">
        <v>0</v>
      </c>
      <c r="BN392" s="8">
        <v>0</v>
      </c>
      <c r="BO392" s="20">
        <v>0</v>
      </c>
      <c r="BP392" s="8">
        <v>0</v>
      </c>
      <c r="BQ392" s="20">
        <v>0</v>
      </c>
      <c r="BR392" s="8">
        <v>0</v>
      </c>
      <c r="BS392" s="19">
        <v>0</v>
      </c>
      <c r="BT392" s="8">
        <v>2</v>
      </c>
      <c r="BU392" s="19">
        <v>78.247261345852891</v>
      </c>
      <c r="BV392" s="8">
        <v>0</v>
      </c>
      <c r="BW392" s="19">
        <v>0</v>
      </c>
      <c r="BX392" s="8">
        <v>1</v>
      </c>
      <c r="BY392" s="64">
        <v>39.123630672926446</v>
      </c>
      <c r="BZ392" s="8">
        <v>0</v>
      </c>
      <c r="CA392" s="64">
        <v>0</v>
      </c>
      <c r="CB392" s="8">
        <v>1</v>
      </c>
      <c r="CC392" s="64">
        <v>39.123630672926446</v>
      </c>
      <c r="CD392" s="17" t="s">
        <v>2354</v>
      </c>
      <c r="CE392" s="17" t="s">
        <v>2354</v>
      </c>
      <c r="CF392" s="17" t="s">
        <v>2354</v>
      </c>
      <c r="CG392" s="17" t="s">
        <v>2354</v>
      </c>
      <c r="CH392" s="8">
        <v>0</v>
      </c>
      <c r="CI392" s="19">
        <v>0</v>
      </c>
      <c r="CJ392" s="53">
        <v>349741.23687580001</v>
      </c>
      <c r="CK392" s="53">
        <v>149741.30089628699</v>
      </c>
      <c r="CL392" s="53">
        <v>180824.366197183</v>
      </c>
      <c r="CM392" s="54">
        <v>0.91527859394797695</v>
      </c>
      <c r="CN392" s="54">
        <v>0.98289980567621704</v>
      </c>
      <c r="CO392" s="54">
        <v>0.88656718867518702</v>
      </c>
      <c r="CP392" s="8">
        <v>277317.54456415301</v>
      </c>
    </row>
    <row r="393" spans="1:94" ht="18" customHeight="1" x14ac:dyDescent="0.4">
      <c r="A393" s="1"/>
      <c r="B393" s="25" t="s">
        <v>3227</v>
      </c>
      <c r="C393" s="2" t="s">
        <v>451</v>
      </c>
      <c r="D393" s="25" t="s">
        <v>2454</v>
      </c>
      <c r="E393" s="2" t="s">
        <v>423</v>
      </c>
      <c r="F393" s="25" t="s">
        <v>2552</v>
      </c>
      <c r="G393" s="2" t="s">
        <v>2553</v>
      </c>
      <c r="H393" s="8">
        <v>5770</v>
      </c>
      <c r="I393" s="20">
        <v>19.399999999999999</v>
      </c>
      <c r="J393" s="16" t="s">
        <v>2354</v>
      </c>
      <c r="K393" s="16" t="s">
        <v>2354</v>
      </c>
      <c r="L393" s="16" t="s">
        <v>2354</v>
      </c>
      <c r="M393" s="16" t="s">
        <v>2354</v>
      </c>
      <c r="N393" s="16" t="s">
        <v>2354</v>
      </c>
      <c r="O393" s="16" t="s">
        <v>2354</v>
      </c>
      <c r="P393" s="16" t="s">
        <v>2354</v>
      </c>
      <c r="Q393" s="16" t="s">
        <v>2354</v>
      </c>
      <c r="R393" s="16" t="s">
        <v>2354</v>
      </c>
      <c r="S393" s="16" t="s">
        <v>2354</v>
      </c>
      <c r="T393" s="16" t="s">
        <v>2354</v>
      </c>
      <c r="U393" s="16" t="s">
        <v>2354</v>
      </c>
      <c r="V393" s="16" t="s">
        <v>2354</v>
      </c>
      <c r="W393" s="16" t="s">
        <v>2354</v>
      </c>
      <c r="X393" s="20">
        <v>19.872476089266701</v>
      </c>
      <c r="Y393" s="20">
        <v>8.7849805171802995</v>
      </c>
      <c r="Z393" s="16" t="s">
        <v>2354</v>
      </c>
      <c r="AA393" s="16" t="s">
        <v>2354</v>
      </c>
      <c r="AB393" s="16" t="s">
        <v>2354</v>
      </c>
      <c r="AC393" s="16" t="s">
        <v>2354</v>
      </c>
      <c r="AD393" s="16" t="s">
        <v>2354</v>
      </c>
      <c r="AE393" s="16" t="s">
        <v>2354</v>
      </c>
      <c r="AF393" s="16" t="s">
        <v>2354</v>
      </c>
      <c r="AG393" s="16" t="s">
        <v>2354</v>
      </c>
      <c r="AH393" s="17" t="s">
        <v>2354</v>
      </c>
      <c r="AI393" s="17" t="s">
        <v>2354</v>
      </c>
      <c r="AJ393" s="17" t="s">
        <v>2354</v>
      </c>
      <c r="AK393" s="17" t="s">
        <v>2354</v>
      </c>
      <c r="AL393" s="17" t="s">
        <v>2354</v>
      </c>
      <c r="AM393" s="17" t="s">
        <v>2354</v>
      </c>
      <c r="AN393" s="17" t="s">
        <v>2354</v>
      </c>
      <c r="AO393" s="17" t="s">
        <v>2354</v>
      </c>
      <c r="AP393" s="17" t="s">
        <v>2354</v>
      </c>
      <c r="AQ393" s="17" t="s">
        <v>2354</v>
      </c>
      <c r="AR393" s="17" t="s">
        <v>2354</v>
      </c>
      <c r="AS393" s="17" t="s">
        <v>2354</v>
      </c>
      <c r="AT393" s="17" t="s">
        <v>2354</v>
      </c>
      <c r="AU393" s="17" t="s">
        <v>2354</v>
      </c>
      <c r="AV393" s="17" t="s">
        <v>2354</v>
      </c>
      <c r="AW393" s="17" t="s">
        <v>2354</v>
      </c>
      <c r="AX393" s="17" t="s">
        <v>2354</v>
      </c>
      <c r="AY393" s="17" t="s">
        <v>2354</v>
      </c>
      <c r="AZ393" s="17" t="s">
        <v>2354</v>
      </c>
      <c r="BA393" s="17" t="s">
        <v>2354</v>
      </c>
      <c r="BB393" s="17" t="s">
        <v>2354</v>
      </c>
      <c r="BC393" s="17" t="s">
        <v>2354</v>
      </c>
      <c r="BD393" s="17" t="s">
        <v>2354</v>
      </c>
      <c r="BE393" s="17" t="s">
        <v>2354</v>
      </c>
      <c r="BF393" s="17" t="s">
        <v>2354</v>
      </c>
      <c r="BG393" s="17" t="s">
        <v>2354</v>
      </c>
      <c r="BH393" s="17" t="s">
        <v>2354</v>
      </c>
      <c r="BI393" s="17" t="s">
        <v>2354</v>
      </c>
      <c r="BJ393" s="8">
        <v>0</v>
      </c>
      <c r="BK393" s="20">
        <v>0</v>
      </c>
      <c r="BL393" s="8">
        <v>0</v>
      </c>
      <c r="BM393" s="20">
        <v>0</v>
      </c>
      <c r="BN393" s="8">
        <v>0</v>
      </c>
      <c r="BO393" s="20">
        <v>0</v>
      </c>
      <c r="BP393" s="8">
        <v>0</v>
      </c>
      <c r="BQ393" s="20">
        <v>0</v>
      </c>
      <c r="BR393" s="8">
        <v>0</v>
      </c>
      <c r="BS393" s="19">
        <v>0</v>
      </c>
      <c r="BT393" s="8">
        <v>4</v>
      </c>
      <c r="BU393" s="19">
        <v>69.324090121317155</v>
      </c>
      <c r="BV393" s="8">
        <v>0</v>
      </c>
      <c r="BW393" s="19">
        <v>0</v>
      </c>
      <c r="BX393" s="8">
        <v>3</v>
      </c>
      <c r="BY393" s="64">
        <v>51.99306759098787</v>
      </c>
      <c r="BZ393" s="8">
        <v>0</v>
      </c>
      <c r="CA393" s="64">
        <v>0</v>
      </c>
      <c r="CB393" s="8">
        <v>3</v>
      </c>
      <c r="CC393" s="64">
        <v>51.99306759098787</v>
      </c>
      <c r="CD393" s="17" t="s">
        <v>2354</v>
      </c>
      <c r="CE393" s="17" t="s">
        <v>2354</v>
      </c>
      <c r="CF393" s="17" t="s">
        <v>2354</v>
      </c>
      <c r="CG393" s="17" t="s">
        <v>2354</v>
      </c>
      <c r="CH393" s="8">
        <v>2.2999999999999998</v>
      </c>
      <c r="CI393" s="19">
        <v>39.861351819757402</v>
      </c>
      <c r="CJ393" s="53">
        <v>340318.673341677</v>
      </c>
      <c r="CK393" s="53">
        <v>157255.566332916</v>
      </c>
      <c r="CL393" s="53">
        <v>166258.83917396699</v>
      </c>
      <c r="CM393" s="54">
        <v>0.85503292440547696</v>
      </c>
      <c r="CN393" s="54">
        <v>0.99004291987980797</v>
      </c>
      <c r="CO393" s="54">
        <v>0.78158227614457199</v>
      </c>
      <c r="CP393" s="8">
        <v>380940.11406305397</v>
      </c>
    </row>
    <row r="394" spans="1:94" ht="18" customHeight="1" x14ac:dyDescent="0.4">
      <c r="A394" s="1"/>
      <c r="B394" s="25" t="s">
        <v>3228</v>
      </c>
      <c r="C394" s="2" t="s">
        <v>452</v>
      </c>
      <c r="D394" s="25" t="s">
        <v>2454</v>
      </c>
      <c r="E394" s="2" t="s">
        <v>423</v>
      </c>
      <c r="F394" s="25" t="s">
        <v>2552</v>
      </c>
      <c r="G394" s="2" t="s">
        <v>2553</v>
      </c>
      <c r="H394" s="8">
        <v>3322</v>
      </c>
      <c r="I394" s="20">
        <v>55.6</v>
      </c>
      <c r="J394" s="16" t="s">
        <v>2354</v>
      </c>
      <c r="K394" s="16" t="s">
        <v>2354</v>
      </c>
      <c r="L394" s="16" t="s">
        <v>2354</v>
      </c>
      <c r="M394" s="16" t="s">
        <v>2354</v>
      </c>
      <c r="N394" s="16" t="s">
        <v>2354</v>
      </c>
      <c r="O394" s="16" t="s">
        <v>2354</v>
      </c>
      <c r="P394" s="16" t="s">
        <v>2354</v>
      </c>
      <c r="Q394" s="16" t="s">
        <v>2354</v>
      </c>
      <c r="R394" s="16" t="s">
        <v>2354</v>
      </c>
      <c r="S394" s="16" t="s">
        <v>2354</v>
      </c>
      <c r="T394" s="16" t="s">
        <v>2354</v>
      </c>
      <c r="U394" s="16" t="s">
        <v>2354</v>
      </c>
      <c r="V394" s="16" t="s">
        <v>2354</v>
      </c>
      <c r="W394" s="16" t="s">
        <v>2354</v>
      </c>
      <c r="X394" s="20">
        <v>21.8408736349454</v>
      </c>
      <c r="Y394" s="20">
        <v>7.3322932917316699</v>
      </c>
      <c r="Z394" s="16" t="s">
        <v>2354</v>
      </c>
      <c r="AA394" s="16" t="s">
        <v>2354</v>
      </c>
      <c r="AB394" s="16" t="s">
        <v>2354</v>
      </c>
      <c r="AC394" s="16" t="s">
        <v>2354</v>
      </c>
      <c r="AD394" s="16" t="s">
        <v>2354</v>
      </c>
      <c r="AE394" s="16" t="s">
        <v>2354</v>
      </c>
      <c r="AF394" s="16" t="s">
        <v>2354</v>
      </c>
      <c r="AG394" s="16" t="s">
        <v>2354</v>
      </c>
      <c r="AH394" s="17" t="s">
        <v>2354</v>
      </c>
      <c r="AI394" s="17" t="s">
        <v>2354</v>
      </c>
      <c r="AJ394" s="17" t="s">
        <v>2354</v>
      </c>
      <c r="AK394" s="17" t="s">
        <v>2354</v>
      </c>
      <c r="AL394" s="17" t="s">
        <v>2354</v>
      </c>
      <c r="AM394" s="17" t="s">
        <v>2354</v>
      </c>
      <c r="AN394" s="17" t="s">
        <v>2354</v>
      </c>
      <c r="AO394" s="17" t="s">
        <v>2354</v>
      </c>
      <c r="AP394" s="17" t="s">
        <v>2354</v>
      </c>
      <c r="AQ394" s="17" t="s">
        <v>2354</v>
      </c>
      <c r="AR394" s="17" t="s">
        <v>2354</v>
      </c>
      <c r="AS394" s="17" t="s">
        <v>2354</v>
      </c>
      <c r="AT394" s="17" t="s">
        <v>2354</v>
      </c>
      <c r="AU394" s="17" t="s">
        <v>2354</v>
      </c>
      <c r="AV394" s="17" t="s">
        <v>2354</v>
      </c>
      <c r="AW394" s="17" t="s">
        <v>2354</v>
      </c>
      <c r="AX394" s="17" t="s">
        <v>2354</v>
      </c>
      <c r="AY394" s="17" t="s">
        <v>2354</v>
      </c>
      <c r="AZ394" s="17" t="s">
        <v>2354</v>
      </c>
      <c r="BA394" s="17" t="s">
        <v>2354</v>
      </c>
      <c r="BB394" s="17" t="s">
        <v>2354</v>
      </c>
      <c r="BC394" s="17" t="s">
        <v>2354</v>
      </c>
      <c r="BD394" s="17" t="s">
        <v>2354</v>
      </c>
      <c r="BE394" s="17" t="s">
        <v>2354</v>
      </c>
      <c r="BF394" s="17" t="s">
        <v>2354</v>
      </c>
      <c r="BG394" s="17" t="s">
        <v>2354</v>
      </c>
      <c r="BH394" s="17" t="s">
        <v>2354</v>
      </c>
      <c r="BI394" s="17" t="s">
        <v>2354</v>
      </c>
      <c r="BJ394" s="8">
        <v>19</v>
      </c>
      <c r="BK394" s="20">
        <v>571.9446116797111</v>
      </c>
      <c r="BL394" s="8">
        <v>0</v>
      </c>
      <c r="BM394" s="20">
        <v>0</v>
      </c>
      <c r="BN394" s="8">
        <v>0</v>
      </c>
      <c r="BO394" s="20">
        <v>0</v>
      </c>
      <c r="BP394" s="8">
        <v>0</v>
      </c>
      <c r="BQ394" s="20">
        <v>0</v>
      </c>
      <c r="BR394" s="8">
        <v>0</v>
      </c>
      <c r="BS394" s="19">
        <v>0</v>
      </c>
      <c r="BT394" s="8">
        <v>2</v>
      </c>
      <c r="BU394" s="19">
        <v>60.204695966285371</v>
      </c>
      <c r="BV394" s="8">
        <v>1</v>
      </c>
      <c r="BW394" s="19">
        <v>30.1023479831427</v>
      </c>
      <c r="BX394" s="8">
        <v>2</v>
      </c>
      <c r="BY394" s="64">
        <v>60.204695966285371</v>
      </c>
      <c r="BZ394" s="8">
        <v>0</v>
      </c>
      <c r="CA394" s="64">
        <v>0</v>
      </c>
      <c r="CB394" s="8">
        <v>2</v>
      </c>
      <c r="CC394" s="64">
        <v>60.204695966285371</v>
      </c>
      <c r="CD394" s="17" t="s">
        <v>2354</v>
      </c>
      <c r="CE394" s="17" t="s">
        <v>2354</v>
      </c>
      <c r="CF394" s="17" t="s">
        <v>2354</v>
      </c>
      <c r="CG394" s="17" t="s">
        <v>2354</v>
      </c>
      <c r="CH394" s="8">
        <v>0</v>
      </c>
      <c r="CI394" s="19">
        <v>0</v>
      </c>
      <c r="CJ394" s="53">
        <v>366818.42553191498</v>
      </c>
      <c r="CK394" s="53">
        <v>158760.044917258</v>
      </c>
      <c r="CL394" s="53">
        <v>180153.65248227</v>
      </c>
      <c r="CM394" s="54">
        <v>0.95557758406839699</v>
      </c>
      <c r="CN394" s="54">
        <v>1.04603757468265</v>
      </c>
      <c r="CO394" s="54">
        <v>0.874649679824964</v>
      </c>
      <c r="CP394" s="8">
        <v>394758.77925117</v>
      </c>
    </row>
    <row r="395" spans="1:94" ht="18" customHeight="1" x14ac:dyDescent="0.4">
      <c r="A395" s="1"/>
      <c r="B395" s="25" t="s">
        <v>3229</v>
      </c>
      <c r="C395" s="2" t="s">
        <v>453</v>
      </c>
      <c r="D395" s="25" t="s">
        <v>2454</v>
      </c>
      <c r="E395" s="2" t="s">
        <v>423</v>
      </c>
      <c r="F395" s="25" t="s">
        <v>2552</v>
      </c>
      <c r="G395" s="2" t="s">
        <v>2553</v>
      </c>
      <c r="H395" s="8">
        <v>13552</v>
      </c>
      <c r="I395" s="20">
        <v>34.299999999999997</v>
      </c>
      <c r="J395" s="16" t="s">
        <v>2354</v>
      </c>
      <c r="K395" s="16" t="s">
        <v>2354</v>
      </c>
      <c r="L395" s="16" t="s">
        <v>2354</v>
      </c>
      <c r="M395" s="16" t="s">
        <v>2354</v>
      </c>
      <c r="N395" s="16" t="s">
        <v>2354</v>
      </c>
      <c r="O395" s="16" t="s">
        <v>2354</v>
      </c>
      <c r="P395" s="16" t="s">
        <v>2354</v>
      </c>
      <c r="Q395" s="16" t="s">
        <v>2354</v>
      </c>
      <c r="R395" s="16" t="s">
        <v>2354</v>
      </c>
      <c r="S395" s="16" t="s">
        <v>2354</v>
      </c>
      <c r="T395" s="16" t="s">
        <v>2354</v>
      </c>
      <c r="U395" s="16" t="s">
        <v>2354</v>
      </c>
      <c r="V395" s="16" t="s">
        <v>2354</v>
      </c>
      <c r="W395" s="16" t="s">
        <v>2354</v>
      </c>
      <c r="X395" s="20">
        <v>19.816723940435299</v>
      </c>
      <c r="Y395" s="20">
        <v>6.3573883161511997</v>
      </c>
      <c r="Z395" s="16" t="s">
        <v>2354</v>
      </c>
      <c r="AA395" s="16" t="s">
        <v>2354</v>
      </c>
      <c r="AB395" s="16" t="s">
        <v>2354</v>
      </c>
      <c r="AC395" s="16" t="s">
        <v>2354</v>
      </c>
      <c r="AD395" s="16" t="s">
        <v>2354</v>
      </c>
      <c r="AE395" s="16" t="s">
        <v>2354</v>
      </c>
      <c r="AF395" s="16" t="s">
        <v>2354</v>
      </c>
      <c r="AG395" s="16" t="s">
        <v>2354</v>
      </c>
      <c r="AH395" s="17" t="s">
        <v>2354</v>
      </c>
      <c r="AI395" s="17" t="s">
        <v>2354</v>
      </c>
      <c r="AJ395" s="17" t="s">
        <v>2354</v>
      </c>
      <c r="AK395" s="17" t="s">
        <v>2354</v>
      </c>
      <c r="AL395" s="17" t="s">
        <v>2354</v>
      </c>
      <c r="AM395" s="17" t="s">
        <v>2354</v>
      </c>
      <c r="AN395" s="17" t="s">
        <v>2354</v>
      </c>
      <c r="AO395" s="17" t="s">
        <v>2354</v>
      </c>
      <c r="AP395" s="17" t="s">
        <v>2354</v>
      </c>
      <c r="AQ395" s="17" t="s">
        <v>2354</v>
      </c>
      <c r="AR395" s="17" t="s">
        <v>2354</v>
      </c>
      <c r="AS395" s="17" t="s">
        <v>2354</v>
      </c>
      <c r="AT395" s="17" t="s">
        <v>2354</v>
      </c>
      <c r="AU395" s="17" t="s">
        <v>2354</v>
      </c>
      <c r="AV395" s="17" t="s">
        <v>2354</v>
      </c>
      <c r="AW395" s="17" t="s">
        <v>2354</v>
      </c>
      <c r="AX395" s="17" t="s">
        <v>2354</v>
      </c>
      <c r="AY395" s="17" t="s">
        <v>2354</v>
      </c>
      <c r="AZ395" s="17" t="s">
        <v>2354</v>
      </c>
      <c r="BA395" s="17" t="s">
        <v>2354</v>
      </c>
      <c r="BB395" s="17" t="s">
        <v>2354</v>
      </c>
      <c r="BC395" s="17" t="s">
        <v>2354</v>
      </c>
      <c r="BD395" s="17" t="s">
        <v>2354</v>
      </c>
      <c r="BE395" s="17" t="s">
        <v>2354</v>
      </c>
      <c r="BF395" s="17" t="s">
        <v>2354</v>
      </c>
      <c r="BG395" s="17" t="s">
        <v>2354</v>
      </c>
      <c r="BH395" s="17" t="s">
        <v>2354</v>
      </c>
      <c r="BI395" s="17" t="s">
        <v>2354</v>
      </c>
      <c r="BJ395" s="8">
        <v>65</v>
      </c>
      <c r="BK395" s="20">
        <v>479.63400236127512</v>
      </c>
      <c r="BL395" s="8">
        <v>0</v>
      </c>
      <c r="BM395" s="20">
        <v>0</v>
      </c>
      <c r="BN395" s="8">
        <v>0</v>
      </c>
      <c r="BO395" s="20">
        <v>0</v>
      </c>
      <c r="BP395" s="8">
        <v>0</v>
      </c>
      <c r="BQ395" s="20">
        <v>0</v>
      </c>
      <c r="BR395" s="8">
        <v>0</v>
      </c>
      <c r="BS395" s="19">
        <v>0</v>
      </c>
      <c r="BT395" s="8">
        <v>9</v>
      </c>
      <c r="BU395" s="19">
        <v>66.410861865407327</v>
      </c>
      <c r="BV395" s="8">
        <v>1</v>
      </c>
      <c r="BW395" s="19">
        <v>7.37898465171192</v>
      </c>
      <c r="BX395" s="8">
        <v>10</v>
      </c>
      <c r="BY395" s="64">
        <v>73.789846517119244</v>
      </c>
      <c r="BZ395" s="8">
        <v>2</v>
      </c>
      <c r="CA395" s="64">
        <v>14.757969303423849</v>
      </c>
      <c r="CB395" s="8">
        <v>8</v>
      </c>
      <c r="CC395" s="64">
        <v>59.031877213695395</v>
      </c>
      <c r="CD395" s="17" t="s">
        <v>2354</v>
      </c>
      <c r="CE395" s="17" t="s">
        <v>2354</v>
      </c>
      <c r="CF395" s="17" t="s">
        <v>2354</v>
      </c>
      <c r="CG395" s="17" t="s">
        <v>2354</v>
      </c>
      <c r="CH395" s="8">
        <v>2.5</v>
      </c>
      <c r="CI395" s="19">
        <v>18.4474616292798</v>
      </c>
      <c r="CJ395" s="53">
        <v>390022.18119975302</v>
      </c>
      <c r="CK395" s="53">
        <v>160165.21026592501</v>
      </c>
      <c r="CL395" s="53">
        <v>207278.672850959</v>
      </c>
      <c r="CM395" s="54">
        <v>1.0083628532473401</v>
      </c>
      <c r="CN395" s="54">
        <v>1.04353361367133</v>
      </c>
      <c r="CO395" s="54">
        <v>1.0008069026859601</v>
      </c>
      <c r="CP395" s="8">
        <v>316485.41389843402</v>
      </c>
    </row>
    <row r="396" spans="1:94" ht="18" customHeight="1" x14ac:dyDescent="0.4">
      <c r="A396" s="1"/>
      <c r="B396" s="25" t="s">
        <v>3230</v>
      </c>
      <c r="C396" s="2" t="s">
        <v>454</v>
      </c>
      <c r="D396" s="25" t="s">
        <v>2454</v>
      </c>
      <c r="E396" s="2" t="s">
        <v>423</v>
      </c>
      <c r="F396" s="25" t="s">
        <v>2552</v>
      </c>
      <c r="G396" s="2" t="s">
        <v>2553</v>
      </c>
      <c r="H396" s="8">
        <v>15068</v>
      </c>
      <c r="I396" s="20">
        <v>164.5</v>
      </c>
      <c r="J396" s="16" t="s">
        <v>2354</v>
      </c>
      <c r="K396" s="16" t="s">
        <v>2354</v>
      </c>
      <c r="L396" s="16" t="s">
        <v>2354</v>
      </c>
      <c r="M396" s="16" t="s">
        <v>2354</v>
      </c>
      <c r="N396" s="16" t="s">
        <v>2354</v>
      </c>
      <c r="O396" s="16" t="s">
        <v>2354</v>
      </c>
      <c r="P396" s="16" t="s">
        <v>2354</v>
      </c>
      <c r="Q396" s="16" t="s">
        <v>2354</v>
      </c>
      <c r="R396" s="16" t="s">
        <v>2354</v>
      </c>
      <c r="S396" s="16" t="s">
        <v>2354</v>
      </c>
      <c r="T396" s="16" t="s">
        <v>2354</v>
      </c>
      <c r="U396" s="16" t="s">
        <v>2354</v>
      </c>
      <c r="V396" s="16" t="s">
        <v>2354</v>
      </c>
      <c r="W396" s="16" t="s">
        <v>2354</v>
      </c>
      <c r="X396" s="20">
        <v>21.021923620933499</v>
      </c>
      <c r="Y396" s="20">
        <v>8.7694483734087694</v>
      </c>
      <c r="Z396" s="16" t="s">
        <v>2354</v>
      </c>
      <c r="AA396" s="16" t="s">
        <v>2354</v>
      </c>
      <c r="AB396" s="16" t="s">
        <v>2354</v>
      </c>
      <c r="AC396" s="16" t="s">
        <v>2354</v>
      </c>
      <c r="AD396" s="16" t="s">
        <v>2354</v>
      </c>
      <c r="AE396" s="16" t="s">
        <v>2354</v>
      </c>
      <c r="AF396" s="16" t="s">
        <v>2354</v>
      </c>
      <c r="AG396" s="16" t="s">
        <v>2354</v>
      </c>
      <c r="AH396" s="17" t="s">
        <v>2354</v>
      </c>
      <c r="AI396" s="17" t="s">
        <v>2354</v>
      </c>
      <c r="AJ396" s="17" t="s">
        <v>2354</v>
      </c>
      <c r="AK396" s="17" t="s">
        <v>2354</v>
      </c>
      <c r="AL396" s="17" t="s">
        <v>2354</v>
      </c>
      <c r="AM396" s="17" t="s">
        <v>2354</v>
      </c>
      <c r="AN396" s="17" t="s">
        <v>2354</v>
      </c>
      <c r="AO396" s="17" t="s">
        <v>2354</v>
      </c>
      <c r="AP396" s="17" t="s">
        <v>2354</v>
      </c>
      <c r="AQ396" s="17" t="s">
        <v>2354</v>
      </c>
      <c r="AR396" s="17" t="s">
        <v>2354</v>
      </c>
      <c r="AS396" s="17" t="s">
        <v>2354</v>
      </c>
      <c r="AT396" s="17" t="s">
        <v>2354</v>
      </c>
      <c r="AU396" s="17" t="s">
        <v>2354</v>
      </c>
      <c r="AV396" s="17" t="s">
        <v>2354</v>
      </c>
      <c r="AW396" s="17" t="s">
        <v>2354</v>
      </c>
      <c r="AX396" s="17" t="s">
        <v>2354</v>
      </c>
      <c r="AY396" s="17" t="s">
        <v>2354</v>
      </c>
      <c r="AZ396" s="17" t="s">
        <v>2354</v>
      </c>
      <c r="BA396" s="17" t="s">
        <v>2354</v>
      </c>
      <c r="BB396" s="17" t="s">
        <v>2354</v>
      </c>
      <c r="BC396" s="17" t="s">
        <v>2354</v>
      </c>
      <c r="BD396" s="17" t="s">
        <v>2354</v>
      </c>
      <c r="BE396" s="17" t="s">
        <v>2354</v>
      </c>
      <c r="BF396" s="17" t="s">
        <v>2354</v>
      </c>
      <c r="BG396" s="17" t="s">
        <v>2354</v>
      </c>
      <c r="BH396" s="17" t="s">
        <v>2354</v>
      </c>
      <c r="BI396" s="17" t="s">
        <v>2354</v>
      </c>
      <c r="BJ396" s="8">
        <v>177</v>
      </c>
      <c r="BK396" s="20">
        <v>1174.6748075391558</v>
      </c>
      <c r="BL396" s="8">
        <v>0</v>
      </c>
      <c r="BM396" s="20">
        <v>0</v>
      </c>
      <c r="BN396" s="8">
        <v>21</v>
      </c>
      <c r="BO396" s="20">
        <v>139.36819750464599</v>
      </c>
      <c r="BP396" s="8">
        <v>0</v>
      </c>
      <c r="BQ396" s="20">
        <v>0</v>
      </c>
      <c r="BR396" s="8">
        <v>0</v>
      </c>
      <c r="BS396" s="19">
        <v>0</v>
      </c>
      <c r="BT396" s="8">
        <v>9</v>
      </c>
      <c r="BU396" s="19">
        <v>59.729227501990977</v>
      </c>
      <c r="BV396" s="8">
        <v>0</v>
      </c>
      <c r="BW396" s="19">
        <v>0</v>
      </c>
      <c r="BX396" s="8">
        <v>21</v>
      </c>
      <c r="BY396" s="64">
        <v>139.36819750464559</v>
      </c>
      <c r="BZ396" s="8">
        <v>15</v>
      </c>
      <c r="CA396" s="64">
        <v>99.548712503318299</v>
      </c>
      <c r="CB396" s="8">
        <v>6</v>
      </c>
      <c r="CC396" s="64">
        <v>39.819485001327315</v>
      </c>
      <c r="CD396" s="17" t="s">
        <v>2354</v>
      </c>
      <c r="CE396" s="17" t="s">
        <v>2354</v>
      </c>
      <c r="CF396" s="17" t="s">
        <v>2354</v>
      </c>
      <c r="CG396" s="17" t="s">
        <v>2354</v>
      </c>
      <c r="CH396" s="8">
        <v>3</v>
      </c>
      <c r="CI396" s="19">
        <v>19.9097425006637</v>
      </c>
      <c r="CJ396" s="53">
        <v>358826.89916867798</v>
      </c>
      <c r="CK396" s="53">
        <v>154750.076427997</v>
      </c>
      <c r="CL396" s="53">
        <v>182822.73585411601</v>
      </c>
      <c r="CM396" s="54">
        <v>0.92787766498646196</v>
      </c>
      <c r="CN396" s="54">
        <v>1.00728692312406</v>
      </c>
      <c r="CO396" s="54">
        <v>0.88362366675902904</v>
      </c>
      <c r="CP396" s="8">
        <v>358378.33115275798</v>
      </c>
    </row>
    <row r="397" spans="1:94" ht="18" customHeight="1" x14ac:dyDescent="0.4">
      <c r="A397" s="1"/>
      <c r="B397" s="25" t="s">
        <v>3231</v>
      </c>
      <c r="C397" s="2" t="s">
        <v>455</v>
      </c>
      <c r="D397" s="25" t="s">
        <v>2454</v>
      </c>
      <c r="E397" s="2" t="s">
        <v>423</v>
      </c>
      <c r="F397" s="25" t="s">
        <v>2552</v>
      </c>
      <c r="G397" s="2" t="s">
        <v>2553</v>
      </c>
      <c r="H397" s="8">
        <v>3081</v>
      </c>
      <c r="I397" s="20">
        <v>188.2</v>
      </c>
      <c r="J397" s="16" t="s">
        <v>2354</v>
      </c>
      <c r="K397" s="16" t="s">
        <v>2354</v>
      </c>
      <c r="L397" s="16" t="s">
        <v>2354</v>
      </c>
      <c r="M397" s="16" t="s">
        <v>2354</v>
      </c>
      <c r="N397" s="16" t="s">
        <v>2354</v>
      </c>
      <c r="O397" s="16" t="s">
        <v>2354</v>
      </c>
      <c r="P397" s="16" t="s">
        <v>2354</v>
      </c>
      <c r="Q397" s="16" t="s">
        <v>2354</v>
      </c>
      <c r="R397" s="16" t="s">
        <v>2354</v>
      </c>
      <c r="S397" s="16" t="s">
        <v>2354</v>
      </c>
      <c r="T397" s="16" t="s">
        <v>2354</v>
      </c>
      <c r="U397" s="16" t="s">
        <v>2354</v>
      </c>
      <c r="V397" s="16" t="s">
        <v>2354</v>
      </c>
      <c r="W397" s="16" t="s">
        <v>2354</v>
      </c>
      <c r="X397" s="20">
        <v>20.3082502266546</v>
      </c>
      <c r="Y397" s="20">
        <v>8.2502266545784195</v>
      </c>
      <c r="Z397" s="16" t="s">
        <v>2354</v>
      </c>
      <c r="AA397" s="16" t="s">
        <v>2354</v>
      </c>
      <c r="AB397" s="16" t="s">
        <v>2354</v>
      </c>
      <c r="AC397" s="16" t="s">
        <v>2354</v>
      </c>
      <c r="AD397" s="16" t="s">
        <v>2354</v>
      </c>
      <c r="AE397" s="16" t="s">
        <v>2354</v>
      </c>
      <c r="AF397" s="16" t="s">
        <v>2354</v>
      </c>
      <c r="AG397" s="16" t="s">
        <v>2354</v>
      </c>
      <c r="AH397" s="17" t="s">
        <v>2354</v>
      </c>
      <c r="AI397" s="17" t="s">
        <v>2354</v>
      </c>
      <c r="AJ397" s="17" t="s">
        <v>2354</v>
      </c>
      <c r="AK397" s="17" t="s">
        <v>2354</v>
      </c>
      <c r="AL397" s="17" t="s">
        <v>2354</v>
      </c>
      <c r="AM397" s="17" t="s">
        <v>2354</v>
      </c>
      <c r="AN397" s="17" t="s">
        <v>2354</v>
      </c>
      <c r="AO397" s="17" t="s">
        <v>2354</v>
      </c>
      <c r="AP397" s="17" t="s">
        <v>2354</v>
      </c>
      <c r="AQ397" s="17" t="s">
        <v>2354</v>
      </c>
      <c r="AR397" s="17" t="s">
        <v>2354</v>
      </c>
      <c r="AS397" s="17" t="s">
        <v>2354</v>
      </c>
      <c r="AT397" s="17" t="s">
        <v>2354</v>
      </c>
      <c r="AU397" s="17" t="s">
        <v>2354</v>
      </c>
      <c r="AV397" s="17" t="s">
        <v>2354</v>
      </c>
      <c r="AW397" s="17" t="s">
        <v>2354</v>
      </c>
      <c r="AX397" s="17" t="s">
        <v>2354</v>
      </c>
      <c r="AY397" s="17" t="s">
        <v>2354</v>
      </c>
      <c r="AZ397" s="17" t="s">
        <v>2354</v>
      </c>
      <c r="BA397" s="17" t="s">
        <v>2354</v>
      </c>
      <c r="BB397" s="17" t="s">
        <v>2354</v>
      </c>
      <c r="BC397" s="17" t="s">
        <v>2354</v>
      </c>
      <c r="BD397" s="17" t="s">
        <v>2354</v>
      </c>
      <c r="BE397" s="17" t="s">
        <v>2354</v>
      </c>
      <c r="BF397" s="17" t="s">
        <v>2354</v>
      </c>
      <c r="BG397" s="17" t="s">
        <v>2354</v>
      </c>
      <c r="BH397" s="17" t="s">
        <v>2354</v>
      </c>
      <c r="BI397" s="17" t="s">
        <v>2354</v>
      </c>
      <c r="BJ397" s="8">
        <v>0</v>
      </c>
      <c r="BK397" s="20">
        <v>0</v>
      </c>
      <c r="BL397" s="8">
        <v>0</v>
      </c>
      <c r="BM397" s="20">
        <v>0</v>
      </c>
      <c r="BN397" s="8">
        <v>0</v>
      </c>
      <c r="BO397" s="20">
        <v>0</v>
      </c>
      <c r="BP397" s="8">
        <v>0</v>
      </c>
      <c r="BQ397" s="20">
        <v>0</v>
      </c>
      <c r="BR397" s="8">
        <v>0</v>
      </c>
      <c r="BS397" s="19">
        <v>0</v>
      </c>
      <c r="BT397" s="8">
        <v>1</v>
      </c>
      <c r="BU397" s="19">
        <v>32.45699448231094</v>
      </c>
      <c r="BV397" s="8">
        <v>0</v>
      </c>
      <c r="BW397" s="19">
        <v>0</v>
      </c>
      <c r="BX397" s="8">
        <v>0</v>
      </c>
      <c r="BY397" s="64">
        <v>0</v>
      </c>
      <c r="BZ397" s="8">
        <v>0</v>
      </c>
      <c r="CA397" s="64">
        <v>0</v>
      </c>
      <c r="CB397" s="8">
        <v>0</v>
      </c>
      <c r="CC397" s="64">
        <v>0</v>
      </c>
      <c r="CD397" s="17" t="s">
        <v>2354</v>
      </c>
      <c r="CE397" s="17" t="s">
        <v>2354</v>
      </c>
      <c r="CF397" s="17" t="s">
        <v>2354</v>
      </c>
      <c r="CG397" s="17" t="s">
        <v>2354</v>
      </c>
      <c r="CH397" s="8">
        <v>0</v>
      </c>
      <c r="CI397" s="19">
        <v>0</v>
      </c>
      <c r="CJ397" s="53">
        <v>314471.33240612003</v>
      </c>
      <c r="CK397" s="53">
        <v>109748.369958275</v>
      </c>
      <c r="CL397" s="53">
        <v>181516.32823365799</v>
      </c>
      <c r="CM397" s="54">
        <v>0.80257768072918201</v>
      </c>
      <c r="CN397" s="54">
        <v>0.70662474258516095</v>
      </c>
      <c r="CO397" s="54">
        <v>0.86421383963614495</v>
      </c>
      <c r="CP397" s="8">
        <v>367383.023572076</v>
      </c>
    </row>
    <row r="398" spans="1:94" ht="18" customHeight="1" x14ac:dyDescent="0.4">
      <c r="A398" s="1"/>
      <c r="B398" s="25" t="s">
        <v>3232</v>
      </c>
      <c r="C398" s="2" t="s">
        <v>456</v>
      </c>
      <c r="D398" s="25" t="s">
        <v>2454</v>
      </c>
      <c r="E398" s="2" t="s">
        <v>423</v>
      </c>
      <c r="F398" s="25" t="s">
        <v>2552</v>
      </c>
      <c r="G398" s="2" t="s">
        <v>2553</v>
      </c>
      <c r="H398" s="8">
        <v>3081</v>
      </c>
      <c r="I398" s="20">
        <v>17.5</v>
      </c>
      <c r="J398" s="16" t="s">
        <v>2354</v>
      </c>
      <c r="K398" s="16" t="s">
        <v>2354</v>
      </c>
      <c r="L398" s="16" t="s">
        <v>2354</v>
      </c>
      <c r="M398" s="16" t="s">
        <v>2354</v>
      </c>
      <c r="N398" s="16" t="s">
        <v>2354</v>
      </c>
      <c r="O398" s="16" t="s">
        <v>2354</v>
      </c>
      <c r="P398" s="16" t="s">
        <v>2354</v>
      </c>
      <c r="Q398" s="16" t="s">
        <v>2354</v>
      </c>
      <c r="R398" s="16" t="s">
        <v>2354</v>
      </c>
      <c r="S398" s="16" t="s">
        <v>2354</v>
      </c>
      <c r="T398" s="16" t="s">
        <v>2354</v>
      </c>
      <c r="U398" s="16" t="s">
        <v>2354</v>
      </c>
      <c r="V398" s="16" t="s">
        <v>2354</v>
      </c>
      <c r="W398" s="16" t="s">
        <v>2354</v>
      </c>
      <c r="X398" s="20">
        <v>18.833450456781399</v>
      </c>
      <c r="Y398" s="20">
        <v>8.5031623330990893</v>
      </c>
      <c r="Z398" s="16" t="s">
        <v>2354</v>
      </c>
      <c r="AA398" s="16" t="s">
        <v>2354</v>
      </c>
      <c r="AB398" s="16" t="s">
        <v>2354</v>
      </c>
      <c r="AC398" s="16" t="s">
        <v>2354</v>
      </c>
      <c r="AD398" s="16" t="s">
        <v>2354</v>
      </c>
      <c r="AE398" s="16" t="s">
        <v>2354</v>
      </c>
      <c r="AF398" s="16" t="s">
        <v>2354</v>
      </c>
      <c r="AG398" s="16" t="s">
        <v>2354</v>
      </c>
      <c r="AH398" s="17" t="s">
        <v>2354</v>
      </c>
      <c r="AI398" s="17" t="s">
        <v>2354</v>
      </c>
      <c r="AJ398" s="17" t="s">
        <v>2354</v>
      </c>
      <c r="AK398" s="17" t="s">
        <v>2354</v>
      </c>
      <c r="AL398" s="17" t="s">
        <v>2354</v>
      </c>
      <c r="AM398" s="17" t="s">
        <v>2354</v>
      </c>
      <c r="AN398" s="17" t="s">
        <v>2354</v>
      </c>
      <c r="AO398" s="17" t="s">
        <v>2354</v>
      </c>
      <c r="AP398" s="17" t="s">
        <v>2354</v>
      </c>
      <c r="AQ398" s="17" t="s">
        <v>2354</v>
      </c>
      <c r="AR398" s="17" t="s">
        <v>2354</v>
      </c>
      <c r="AS398" s="17" t="s">
        <v>2354</v>
      </c>
      <c r="AT398" s="17" t="s">
        <v>2354</v>
      </c>
      <c r="AU398" s="17" t="s">
        <v>2354</v>
      </c>
      <c r="AV398" s="17" t="s">
        <v>2354</v>
      </c>
      <c r="AW398" s="17" t="s">
        <v>2354</v>
      </c>
      <c r="AX398" s="17" t="s">
        <v>2354</v>
      </c>
      <c r="AY398" s="17" t="s">
        <v>2354</v>
      </c>
      <c r="AZ398" s="17" t="s">
        <v>2354</v>
      </c>
      <c r="BA398" s="17" t="s">
        <v>2354</v>
      </c>
      <c r="BB398" s="17" t="s">
        <v>2354</v>
      </c>
      <c r="BC398" s="17" t="s">
        <v>2354</v>
      </c>
      <c r="BD398" s="17" t="s">
        <v>2354</v>
      </c>
      <c r="BE398" s="17" t="s">
        <v>2354</v>
      </c>
      <c r="BF398" s="17" t="s">
        <v>2354</v>
      </c>
      <c r="BG398" s="17" t="s">
        <v>2354</v>
      </c>
      <c r="BH398" s="17" t="s">
        <v>2354</v>
      </c>
      <c r="BI398" s="17" t="s">
        <v>2354</v>
      </c>
      <c r="BJ398" s="8">
        <v>0</v>
      </c>
      <c r="BK398" s="20">
        <v>0</v>
      </c>
      <c r="BL398" s="8">
        <v>0</v>
      </c>
      <c r="BM398" s="20">
        <v>0</v>
      </c>
      <c r="BN398" s="8">
        <v>0</v>
      </c>
      <c r="BO398" s="20">
        <v>0</v>
      </c>
      <c r="BP398" s="8">
        <v>0</v>
      </c>
      <c r="BQ398" s="20">
        <v>0</v>
      </c>
      <c r="BR398" s="8">
        <v>0</v>
      </c>
      <c r="BS398" s="19">
        <v>0</v>
      </c>
      <c r="BT398" s="8">
        <v>3</v>
      </c>
      <c r="BU398" s="19">
        <v>97.370983446932811</v>
      </c>
      <c r="BV398" s="8">
        <v>0</v>
      </c>
      <c r="BW398" s="19">
        <v>0</v>
      </c>
      <c r="BX398" s="8">
        <v>1</v>
      </c>
      <c r="BY398" s="64">
        <v>32.45699448231094</v>
      </c>
      <c r="BZ398" s="8">
        <v>0</v>
      </c>
      <c r="CA398" s="64">
        <v>0</v>
      </c>
      <c r="CB398" s="8">
        <v>1</v>
      </c>
      <c r="CC398" s="64">
        <v>32.45699448231094</v>
      </c>
      <c r="CD398" s="17" t="s">
        <v>2354</v>
      </c>
      <c r="CE398" s="17" t="s">
        <v>2354</v>
      </c>
      <c r="CF398" s="17" t="s">
        <v>2354</v>
      </c>
      <c r="CG398" s="17" t="s">
        <v>2354</v>
      </c>
      <c r="CH398" s="8">
        <v>0</v>
      </c>
      <c r="CI398" s="19">
        <v>0</v>
      </c>
      <c r="CJ398" s="53">
        <v>400221.35654261702</v>
      </c>
      <c r="CK398" s="53">
        <v>207141.82472989199</v>
      </c>
      <c r="CL398" s="53">
        <v>173667.31092436999</v>
      </c>
      <c r="CM398" s="54">
        <v>1.0154907288257</v>
      </c>
      <c r="CN398" s="54">
        <v>1.3238164439739</v>
      </c>
      <c r="CO398" s="54">
        <v>0.822721933344153</v>
      </c>
      <c r="CP398" s="8">
        <v>367096.54462403402</v>
      </c>
    </row>
    <row r="399" spans="1:94" ht="18" customHeight="1" x14ac:dyDescent="0.4">
      <c r="A399" s="1"/>
      <c r="B399" s="25" t="s">
        <v>3233</v>
      </c>
      <c r="C399" s="2" t="s">
        <v>457</v>
      </c>
      <c r="D399" s="25" t="s">
        <v>2454</v>
      </c>
      <c r="E399" s="2" t="s">
        <v>423</v>
      </c>
      <c r="F399" s="25" t="s">
        <v>2552</v>
      </c>
      <c r="G399" s="2" t="s">
        <v>2553</v>
      </c>
      <c r="H399" s="8">
        <v>1452</v>
      </c>
      <c r="I399" s="20">
        <v>16</v>
      </c>
      <c r="J399" s="16" t="s">
        <v>2354</v>
      </c>
      <c r="K399" s="16" t="s">
        <v>2354</v>
      </c>
      <c r="L399" s="16" t="s">
        <v>2354</v>
      </c>
      <c r="M399" s="16" t="s">
        <v>2354</v>
      </c>
      <c r="N399" s="16" t="s">
        <v>2354</v>
      </c>
      <c r="O399" s="16" t="s">
        <v>2354</v>
      </c>
      <c r="P399" s="16" t="s">
        <v>2354</v>
      </c>
      <c r="Q399" s="16" t="s">
        <v>2354</v>
      </c>
      <c r="R399" s="16" t="s">
        <v>2354</v>
      </c>
      <c r="S399" s="16" t="s">
        <v>2354</v>
      </c>
      <c r="T399" s="16" t="s">
        <v>2354</v>
      </c>
      <c r="U399" s="16" t="s">
        <v>2354</v>
      </c>
      <c r="V399" s="16" t="s">
        <v>2354</v>
      </c>
      <c r="W399" s="16" t="s">
        <v>2354</v>
      </c>
      <c r="X399" s="20">
        <v>22.5060827250608</v>
      </c>
      <c r="Y399" s="20">
        <v>14.2335766423358</v>
      </c>
      <c r="Z399" s="16" t="s">
        <v>2354</v>
      </c>
      <c r="AA399" s="16" t="s">
        <v>2354</v>
      </c>
      <c r="AB399" s="16" t="s">
        <v>2354</v>
      </c>
      <c r="AC399" s="16" t="s">
        <v>2354</v>
      </c>
      <c r="AD399" s="16" t="s">
        <v>2354</v>
      </c>
      <c r="AE399" s="16" t="s">
        <v>2354</v>
      </c>
      <c r="AF399" s="16" t="s">
        <v>2354</v>
      </c>
      <c r="AG399" s="16" t="s">
        <v>2354</v>
      </c>
      <c r="AH399" s="17" t="s">
        <v>2354</v>
      </c>
      <c r="AI399" s="17" t="s">
        <v>2354</v>
      </c>
      <c r="AJ399" s="17" t="s">
        <v>2354</v>
      </c>
      <c r="AK399" s="17" t="s">
        <v>2354</v>
      </c>
      <c r="AL399" s="17" t="s">
        <v>2354</v>
      </c>
      <c r="AM399" s="17" t="s">
        <v>2354</v>
      </c>
      <c r="AN399" s="17" t="s">
        <v>2354</v>
      </c>
      <c r="AO399" s="17" t="s">
        <v>2354</v>
      </c>
      <c r="AP399" s="17" t="s">
        <v>2354</v>
      </c>
      <c r="AQ399" s="17" t="s">
        <v>2354</v>
      </c>
      <c r="AR399" s="17" t="s">
        <v>2354</v>
      </c>
      <c r="AS399" s="17" t="s">
        <v>2354</v>
      </c>
      <c r="AT399" s="17" t="s">
        <v>2354</v>
      </c>
      <c r="AU399" s="17" t="s">
        <v>2354</v>
      </c>
      <c r="AV399" s="17" t="s">
        <v>2354</v>
      </c>
      <c r="AW399" s="17" t="s">
        <v>2354</v>
      </c>
      <c r="AX399" s="17" t="s">
        <v>2354</v>
      </c>
      <c r="AY399" s="17" t="s">
        <v>2354</v>
      </c>
      <c r="AZ399" s="17" t="s">
        <v>2354</v>
      </c>
      <c r="BA399" s="17" t="s">
        <v>2354</v>
      </c>
      <c r="BB399" s="17" t="s">
        <v>2354</v>
      </c>
      <c r="BC399" s="17" t="s">
        <v>2354</v>
      </c>
      <c r="BD399" s="17" t="s">
        <v>2354</v>
      </c>
      <c r="BE399" s="17" t="s">
        <v>2354</v>
      </c>
      <c r="BF399" s="17" t="s">
        <v>2354</v>
      </c>
      <c r="BG399" s="17" t="s">
        <v>2354</v>
      </c>
      <c r="BH399" s="17" t="s">
        <v>2354</v>
      </c>
      <c r="BI399" s="17" t="s">
        <v>2354</v>
      </c>
      <c r="BJ399" s="8">
        <v>32</v>
      </c>
      <c r="BK399" s="20">
        <v>2203.8567493112946</v>
      </c>
      <c r="BL399" s="8">
        <v>0</v>
      </c>
      <c r="BM399" s="20">
        <v>0</v>
      </c>
      <c r="BN399" s="8">
        <v>0</v>
      </c>
      <c r="BO399" s="20">
        <v>0</v>
      </c>
      <c r="BP399" s="8">
        <v>0</v>
      </c>
      <c r="BQ399" s="20">
        <v>0</v>
      </c>
      <c r="BR399" s="8">
        <v>0</v>
      </c>
      <c r="BS399" s="19">
        <v>0</v>
      </c>
      <c r="BT399" s="8">
        <v>1</v>
      </c>
      <c r="BU399" s="19">
        <v>68.870523415977956</v>
      </c>
      <c r="BV399" s="8">
        <v>0</v>
      </c>
      <c r="BW399" s="19">
        <v>0</v>
      </c>
      <c r="BX399" s="8">
        <v>2</v>
      </c>
      <c r="BY399" s="64">
        <v>137.74104683195591</v>
      </c>
      <c r="BZ399" s="8">
        <v>2</v>
      </c>
      <c r="CA399" s="64">
        <v>137.74104683195591</v>
      </c>
      <c r="CB399" s="8">
        <v>0</v>
      </c>
      <c r="CC399" s="64">
        <v>0</v>
      </c>
      <c r="CD399" s="17" t="s">
        <v>2354</v>
      </c>
      <c r="CE399" s="17" t="s">
        <v>2354</v>
      </c>
      <c r="CF399" s="17" t="s">
        <v>2354</v>
      </c>
      <c r="CG399" s="17" t="s">
        <v>2354</v>
      </c>
      <c r="CH399" s="8">
        <v>0</v>
      </c>
      <c r="CI399" s="19">
        <v>0</v>
      </c>
      <c r="CJ399" s="53">
        <v>363059.72361809103</v>
      </c>
      <c r="CK399" s="53">
        <v>159995.95477386899</v>
      </c>
      <c r="CL399" s="53">
        <v>182177.78894472399</v>
      </c>
      <c r="CM399" s="54">
        <v>0.85215809303331103</v>
      </c>
      <c r="CN399" s="54">
        <v>0.94466888920494796</v>
      </c>
      <c r="CO399" s="54">
        <v>0.79619454351593499</v>
      </c>
      <c r="CP399" s="8">
        <v>486509.09975669102</v>
      </c>
    </row>
    <row r="400" spans="1:94" ht="18" customHeight="1" x14ac:dyDescent="0.4">
      <c r="A400" s="1"/>
      <c r="B400" s="25" t="s">
        <v>3234</v>
      </c>
      <c r="C400" s="2" t="s">
        <v>458</v>
      </c>
      <c r="D400" s="25" t="s">
        <v>2454</v>
      </c>
      <c r="E400" s="2" t="s">
        <v>423</v>
      </c>
      <c r="F400" s="25" t="s">
        <v>2552</v>
      </c>
      <c r="G400" s="2" t="s">
        <v>2553</v>
      </c>
      <c r="H400" s="8">
        <v>1862</v>
      </c>
      <c r="I400" s="20">
        <v>6.3</v>
      </c>
      <c r="J400" s="16" t="s">
        <v>2354</v>
      </c>
      <c r="K400" s="16" t="s">
        <v>2354</v>
      </c>
      <c r="L400" s="16" t="s">
        <v>2354</v>
      </c>
      <c r="M400" s="16" t="s">
        <v>2354</v>
      </c>
      <c r="N400" s="16" t="s">
        <v>2354</v>
      </c>
      <c r="O400" s="16" t="s">
        <v>2354</v>
      </c>
      <c r="P400" s="16" t="s">
        <v>2354</v>
      </c>
      <c r="Q400" s="16" t="s">
        <v>2354</v>
      </c>
      <c r="R400" s="16" t="s">
        <v>2354</v>
      </c>
      <c r="S400" s="16" t="s">
        <v>2354</v>
      </c>
      <c r="T400" s="16" t="s">
        <v>2354</v>
      </c>
      <c r="U400" s="16" t="s">
        <v>2354</v>
      </c>
      <c r="V400" s="16" t="s">
        <v>2354</v>
      </c>
      <c r="W400" s="16" t="s">
        <v>2354</v>
      </c>
      <c r="X400" s="20">
        <v>21.3550600343053</v>
      </c>
      <c r="Y400" s="20">
        <v>9.4339622641509404</v>
      </c>
      <c r="Z400" s="16" t="s">
        <v>2354</v>
      </c>
      <c r="AA400" s="16" t="s">
        <v>2354</v>
      </c>
      <c r="AB400" s="16" t="s">
        <v>2354</v>
      </c>
      <c r="AC400" s="16" t="s">
        <v>2354</v>
      </c>
      <c r="AD400" s="16" t="s">
        <v>2354</v>
      </c>
      <c r="AE400" s="16" t="s">
        <v>2354</v>
      </c>
      <c r="AF400" s="16" t="s">
        <v>2354</v>
      </c>
      <c r="AG400" s="16" t="s">
        <v>2354</v>
      </c>
      <c r="AH400" s="17" t="s">
        <v>2354</v>
      </c>
      <c r="AI400" s="17" t="s">
        <v>2354</v>
      </c>
      <c r="AJ400" s="17" t="s">
        <v>2354</v>
      </c>
      <c r="AK400" s="17" t="s">
        <v>2354</v>
      </c>
      <c r="AL400" s="17" t="s">
        <v>2354</v>
      </c>
      <c r="AM400" s="17" t="s">
        <v>2354</v>
      </c>
      <c r="AN400" s="17" t="s">
        <v>2354</v>
      </c>
      <c r="AO400" s="17" t="s">
        <v>2354</v>
      </c>
      <c r="AP400" s="17" t="s">
        <v>2354</v>
      </c>
      <c r="AQ400" s="17" t="s">
        <v>2354</v>
      </c>
      <c r="AR400" s="17" t="s">
        <v>2354</v>
      </c>
      <c r="AS400" s="17" t="s">
        <v>2354</v>
      </c>
      <c r="AT400" s="17" t="s">
        <v>2354</v>
      </c>
      <c r="AU400" s="17" t="s">
        <v>2354</v>
      </c>
      <c r="AV400" s="17" t="s">
        <v>2354</v>
      </c>
      <c r="AW400" s="17" t="s">
        <v>2354</v>
      </c>
      <c r="AX400" s="17" t="s">
        <v>2354</v>
      </c>
      <c r="AY400" s="17" t="s">
        <v>2354</v>
      </c>
      <c r="AZ400" s="17" t="s">
        <v>2354</v>
      </c>
      <c r="BA400" s="17" t="s">
        <v>2354</v>
      </c>
      <c r="BB400" s="17" t="s">
        <v>2354</v>
      </c>
      <c r="BC400" s="17" t="s">
        <v>2354</v>
      </c>
      <c r="BD400" s="17" t="s">
        <v>2354</v>
      </c>
      <c r="BE400" s="17" t="s">
        <v>2354</v>
      </c>
      <c r="BF400" s="17" t="s">
        <v>2354</v>
      </c>
      <c r="BG400" s="17" t="s">
        <v>2354</v>
      </c>
      <c r="BH400" s="17" t="s">
        <v>2354</v>
      </c>
      <c r="BI400" s="17" t="s">
        <v>2354</v>
      </c>
      <c r="BJ400" s="8">
        <v>0</v>
      </c>
      <c r="BK400" s="20">
        <v>0</v>
      </c>
      <c r="BL400" s="8">
        <v>0</v>
      </c>
      <c r="BM400" s="20">
        <v>0</v>
      </c>
      <c r="BN400" s="8">
        <v>0</v>
      </c>
      <c r="BO400" s="20">
        <v>0</v>
      </c>
      <c r="BP400" s="8">
        <v>0</v>
      </c>
      <c r="BQ400" s="20">
        <v>0</v>
      </c>
      <c r="BR400" s="8">
        <v>0</v>
      </c>
      <c r="BS400" s="19">
        <v>0</v>
      </c>
      <c r="BT400" s="8">
        <v>5</v>
      </c>
      <c r="BU400" s="19">
        <v>268.5284640171858</v>
      </c>
      <c r="BV400" s="8">
        <v>0</v>
      </c>
      <c r="BW400" s="19">
        <v>0</v>
      </c>
      <c r="BX400" s="8">
        <v>1</v>
      </c>
      <c r="BY400" s="64">
        <v>53.705692803437159</v>
      </c>
      <c r="BZ400" s="8">
        <v>0</v>
      </c>
      <c r="CA400" s="64">
        <v>0</v>
      </c>
      <c r="CB400" s="8">
        <v>1</v>
      </c>
      <c r="CC400" s="64">
        <v>53.705692803437159</v>
      </c>
      <c r="CD400" s="17" t="s">
        <v>2354</v>
      </c>
      <c r="CE400" s="17" t="s">
        <v>2354</v>
      </c>
      <c r="CF400" s="17" t="s">
        <v>2354</v>
      </c>
      <c r="CG400" s="17" t="s">
        <v>2354</v>
      </c>
      <c r="CH400" s="8">
        <v>0</v>
      </c>
      <c r="CI400" s="19">
        <v>0</v>
      </c>
      <c r="CJ400" s="53">
        <v>434711.256673511</v>
      </c>
      <c r="CK400" s="53">
        <v>227824.78850102701</v>
      </c>
      <c r="CL400" s="53">
        <v>186753.20328542101</v>
      </c>
      <c r="CM400" s="54">
        <v>1.00075969641041</v>
      </c>
      <c r="CN400" s="54">
        <v>1.3161757300539501</v>
      </c>
      <c r="CO400" s="54">
        <v>0.80109097412311803</v>
      </c>
      <c r="CP400" s="8">
        <v>427793.55574614101</v>
      </c>
    </row>
    <row r="401" spans="1:94" ht="18" customHeight="1" x14ac:dyDescent="0.4">
      <c r="A401" s="1"/>
      <c r="B401" s="25" t="s">
        <v>3235</v>
      </c>
      <c r="C401" s="2" t="s">
        <v>459</v>
      </c>
      <c r="D401" s="25" t="s">
        <v>2454</v>
      </c>
      <c r="E401" s="2" t="s">
        <v>423</v>
      </c>
      <c r="F401" s="25" t="s">
        <v>2552</v>
      </c>
      <c r="G401" s="2" t="s">
        <v>2553</v>
      </c>
      <c r="H401" s="8">
        <v>1246</v>
      </c>
      <c r="I401" s="20">
        <v>5.9</v>
      </c>
      <c r="J401" s="16" t="s">
        <v>2354</v>
      </c>
      <c r="K401" s="16" t="s">
        <v>2354</v>
      </c>
      <c r="L401" s="16" t="s">
        <v>2354</v>
      </c>
      <c r="M401" s="16" t="s">
        <v>2354</v>
      </c>
      <c r="N401" s="16" t="s">
        <v>2354</v>
      </c>
      <c r="O401" s="16" t="s">
        <v>2354</v>
      </c>
      <c r="P401" s="16" t="s">
        <v>2354</v>
      </c>
      <c r="Q401" s="16" t="s">
        <v>2354</v>
      </c>
      <c r="R401" s="16" t="s">
        <v>2354</v>
      </c>
      <c r="S401" s="16" t="s">
        <v>2354</v>
      </c>
      <c r="T401" s="16" t="s">
        <v>2354</v>
      </c>
      <c r="U401" s="16" t="s">
        <v>2354</v>
      </c>
      <c r="V401" s="16" t="s">
        <v>2354</v>
      </c>
      <c r="W401" s="16" t="s">
        <v>2354</v>
      </c>
      <c r="X401" s="20">
        <v>23.235294117647101</v>
      </c>
      <c r="Y401" s="20">
        <v>10.882352941176499</v>
      </c>
      <c r="Z401" s="16" t="s">
        <v>2354</v>
      </c>
      <c r="AA401" s="16" t="s">
        <v>2354</v>
      </c>
      <c r="AB401" s="16" t="s">
        <v>2354</v>
      </c>
      <c r="AC401" s="16" t="s">
        <v>2354</v>
      </c>
      <c r="AD401" s="16" t="s">
        <v>2354</v>
      </c>
      <c r="AE401" s="16" t="s">
        <v>2354</v>
      </c>
      <c r="AF401" s="16" t="s">
        <v>2354</v>
      </c>
      <c r="AG401" s="16" t="s">
        <v>2354</v>
      </c>
      <c r="AH401" s="17" t="s">
        <v>2354</v>
      </c>
      <c r="AI401" s="17" t="s">
        <v>2354</v>
      </c>
      <c r="AJ401" s="17" t="s">
        <v>2354</v>
      </c>
      <c r="AK401" s="17" t="s">
        <v>2354</v>
      </c>
      <c r="AL401" s="17" t="s">
        <v>2354</v>
      </c>
      <c r="AM401" s="17" t="s">
        <v>2354</v>
      </c>
      <c r="AN401" s="17" t="s">
        <v>2354</v>
      </c>
      <c r="AO401" s="17" t="s">
        <v>2354</v>
      </c>
      <c r="AP401" s="17" t="s">
        <v>2354</v>
      </c>
      <c r="AQ401" s="17" t="s">
        <v>2354</v>
      </c>
      <c r="AR401" s="17" t="s">
        <v>2354</v>
      </c>
      <c r="AS401" s="17" t="s">
        <v>2354</v>
      </c>
      <c r="AT401" s="17" t="s">
        <v>2354</v>
      </c>
      <c r="AU401" s="17" t="s">
        <v>2354</v>
      </c>
      <c r="AV401" s="17" t="s">
        <v>2354</v>
      </c>
      <c r="AW401" s="17" t="s">
        <v>2354</v>
      </c>
      <c r="AX401" s="17" t="s">
        <v>2354</v>
      </c>
      <c r="AY401" s="17" t="s">
        <v>2354</v>
      </c>
      <c r="AZ401" s="17" t="s">
        <v>2354</v>
      </c>
      <c r="BA401" s="17" t="s">
        <v>2354</v>
      </c>
      <c r="BB401" s="17" t="s">
        <v>2354</v>
      </c>
      <c r="BC401" s="17" t="s">
        <v>2354</v>
      </c>
      <c r="BD401" s="17" t="s">
        <v>2354</v>
      </c>
      <c r="BE401" s="17" t="s">
        <v>2354</v>
      </c>
      <c r="BF401" s="17" t="s">
        <v>2354</v>
      </c>
      <c r="BG401" s="17" t="s">
        <v>2354</v>
      </c>
      <c r="BH401" s="17" t="s">
        <v>2354</v>
      </c>
      <c r="BI401" s="17" t="s">
        <v>2354</v>
      </c>
      <c r="BJ401" s="8">
        <v>0</v>
      </c>
      <c r="BK401" s="20">
        <v>0</v>
      </c>
      <c r="BL401" s="8">
        <v>0</v>
      </c>
      <c r="BM401" s="20">
        <v>0</v>
      </c>
      <c r="BN401" s="8">
        <v>0</v>
      </c>
      <c r="BO401" s="20">
        <v>0</v>
      </c>
      <c r="BP401" s="8">
        <v>0</v>
      </c>
      <c r="BQ401" s="20">
        <v>0</v>
      </c>
      <c r="BR401" s="8">
        <v>0</v>
      </c>
      <c r="BS401" s="19">
        <v>0</v>
      </c>
      <c r="BT401" s="8">
        <v>2</v>
      </c>
      <c r="BU401" s="19">
        <v>160.51364365971108</v>
      </c>
      <c r="BV401" s="8">
        <v>0</v>
      </c>
      <c r="BW401" s="19">
        <v>0</v>
      </c>
      <c r="BX401" s="8">
        <v>1</v>
      </c>
      <c r="BY401" s="64">
        <v>80.256821829855539</v>
      </c>
      <c r="BZ401" s="8">
        <v>0</v>
      </c>
      <c r="CA401" s="64">
        <v>0</v>
      </c>
      <c r="CB401" s="8">
        <v>1</v>
      </c>
      <c r="CC401" s="64">
        <v>80.256821829855539</v>
      </c>
      <c r="CD401" s="17" t="s">
        <v>2354</v>
      </c>
      <c r="CE401" s="17" t="s">
        <v>2354</v>
      </c>
      <c r="CF401" s="17" t="s">
        <v>2354</v>
      </c>
      <c r="CG401" s="17" t="s">
        <v>2354</v>
      </c>
      <c r="CH401" s="8">
        <v>0</v>
      </c>
      <c r="CI401" s="19">
        <v>0</v>
      </c>
      <c r="CJ401" s="53">
        <v>369284.18230563001</v>
      </c>
      <c r="CK401" s="53">
        <v>182177.45308311001</v>
      </c>
      <c r="CL401" s="53">
        <v>165893.96782841801</v>
      </c>
      <c r="CM401" s="54">
        <v>0.92966188745017497</v>
      </c>
      <c r="CN401" s="54">
        <v>1.15215942066758</v>
      </c>
      <c r="CO401" s="54">
        <v>0.78087029959948995</v>
      </c>
      <c r="CP401" s="8">
        <v>391109.15882352903</v>
      </c>
    </row>
    <row r="402" spans="1:94" ht="18" customHeight="1" x14ac:dyDescent="0.4">
      <c r="A402" s="1"/>
      <c r="B402" s="25" t="s">
        <v>3236</v>
      </c>
      <c r="C402" s="2" t="s">
        <v>460</v>
      </c>
      <c r="D402" s="25" t="s">
        <v>2454</v>
      </c>
      <c r="E402" s="2" t="s">
        <v>423</v>
      </c>
      <c r="F402" s="25" t="s">
        <v>2552</v>
      </c>
      <c r="G402" s="2" t="s">
        <v>2553</v>
      </c>
      <c r="H402" s="8">
        <v>19014</v>
      </c>
      <c r="I402" s="20">
        <v>68.8</v>
      </c>
      <c r="J402" s="16" t="s">
        <v>2354</v>
      </c>
      <c r="K402" s="16" t="s">
        <v>2354</v>
      </c>
      <c r="L402" s="16" t="s">
        <v>2354</v>
      </c>
      <c r="M402" s="16" t="s">
        <v>2354</v>
      </c>
      <c r="N402" s="16" t="s">
        <v>2354</v>
      </c>
      <c r="O402" s="16" t="s">
        <v>2354</v>
      </c>
      <c r="P402" s="16" t="s">
        <v>2354</v>
      </c>
      <c r="Q402" s="16" t="s">
        <v>2354</v>
      </c>
      <c r="R402" s="16" t="s">
        <v>2354</v>
      </c>
      <c r="S402" s="16" t="s">
        <v>2354</v>
      </c>
      <c r="T402" s="16" t="s">
        <v>2354</v>
      </c>
      <c r="U402" s="16" t="s">
        <v>2354</v>
      </c>
      <c r="V402" s="16" t="s">
        <v>2354</v>
      </c>
      <c r="W402" s="16" t="s">
        <v>2354</v>
      </c>
      <c r="X402" s="20">
        <v>20.854139290407399</v>
      </c>
      <c r="Y402" s="20">
        <v>9.0932982917214193</v>
      </c>
      <c r="Z402" s="16" t="s">
        <v>2354</v>
      </c>
      <c r="AA402" s="16" t="s">
        <v>2354</v>
      </c>
      <c r="AB402" s="16" t="s">
        <v>2354</v>
      </c>
      <c r="AC402" s="16" t="s">
        <v>2354</v>
      </c>
      <c r="AD402" s="16" t="s">
        <v>2354</v>
      </c>
      <c r="AE402" s="16" t="s">
        <v>2354</v>
      </c>
      <c r="AF402" s="16" t="s">
        <v>2354</v>
      </c>
      <c r="AG402" s="16" t="s">
        <v>2354</v>
      </c>
      <c r="AH402" s="17" t="s">
        <v>2354</v>
      </c>
      <c r="AI402" s="17" t="s">
        <v>2354</v>
      </c>
      <c r="AJ402" s="17" t="s">
        <v>2354</v>
      </c>
      <c r="AK402" s="17" t="s">
        <v>2354</v>
      </c>
      <c r="AL402" s="17" t="s">
        <v>2354</v>
      </c>
      <c r="AM402" s="17" t="s">
        <v>2354</v>
      </c>
      <c r="AN402" s="17" t="s">
        <v>2354</v>
      </c>
      <c r="AO402" s="17" t="s">
        <v>2354</v>
      </c>
      <c r="AP402" s="17" t="s">
        <v>2354</v>
      </c>
      <c r="AQ402" s="17" t="s">
        <v>2354</v>
      </c>
      <c r="AR402" s="17" t="s">
        <v>2354</v>
      </c>
      <c r="AS402" s="17" t="s">
        <v>2354</v>
      </c>
      <c r="AT402" s="17" t="s">
        <v>2354</v>
      </c>
      <c r="AU402" s="17" t="s">
        <v>2354</v>
      </c>
      <c r="AV402" s="17" t="s">
        <v>2354</v>
      </c>
      <c r="AW402" s="17" t="s">
        <v>2354</v>
      </c>
      <c r="AX402" s="17" t="s">
        <v>2354</v>
      </c>
      <c r="AY402" s="17" t="s">
        <v>2354</v>
      </c>
      <c r="AZ402" s="17" t="s">
        <v>2354</v>
      </c>
      <c r="BA402" s="17" t="s">
        <v>2354</v>
      </c>
      <c r="BB402" s="17" t="s">
        <v>2354</v>
      </c>
      <c r="BC402" s="17" t="s">
        <v>2354</v>
      </c>
      <c r="BD402" s="17" t="s">
        <v>2354</v>
      </c>
      <c r="BE402" s="17" t="s">
        <v>2354</v>
      </c>
      <c r="BF402" s="17" t="s">
        <v>2354</v>
      </c>
      <c r="BG402" s="17" t="s">
        <v>2354</v>
      </c>
      <c r="BH402" s="17" t="s">
        <v>2354</v>
      </c>
      <c r="BI402" s="17" t="s">
        <v>2354</v>
      </c>
      <c r="BJ402" s="8">
        <v>58</v>
      </c>
      <c r="BK402" s="20">
        <v>305.03839276322714</v>
      </c>
      <c r="BL402" s="8">
        <v>0</v>
      </c>
      <c r="BM402" s="20">
        <v>0</v>
      </c>
      <c r="BN402" s="8">
        <v>18</v>
      </c>
      <c r="BO402" s="20">
        <v>94.6670874092774</v>
      </c>
      <c r="BP402" s="8">
        <v>50</v>
      </c>
      <c r="BQ402" s="20">
        <v>262.96413169243715</v>
      </c>
      <c r="BR402" s="8">
        <v>0</v>
      </c>
      <c r="BS402" s="19">
        <v>0</v>
      </c>
      <c r="BT402" s="8">
        <v>8</v>
      </c>
      <c r="BU402" s="19">
        <v>42.074261070789944</v>
      </c>
      <c r="BV402" s="8">
        <v>0</v>
      </c>
      <c r="BW402" s="19">
        <v>0</v>
      </c>
      <c r="BX402" s="8">
        <v>7</v>
      </c>
      <c r="BY402" s="64">
        <v>36.814978436941196</v>
      </c>
      <c r="BZ402" s="8">
        <v>4</v>
      </c>
      <c r="CA402" s="64">
        <v>21.037130535394972</v>
      </c>
      <c r="CB402" s="8">
        <v>3</v>
      </c>
      <c r="CC402" s="64">
        <v>15.777847901546229</v>
      </c>
      <c r="CD402" s="17" t="s">
        <v>2354</v>
      </c>
      <c r="CE402" s="17" t="s">
        <v>2354</v>
      </c>
      <c r="CF402" s="17" t="s">
        <v>2354</v>
      </c>
      <c r="CG402" s="17" t="s">
        <v>2354</v>
      </c>
      <c r="CH402" s="8">
        <v>0</v>
      </c>
      <c r="CI402" s="19">
        <v>0</v>
      </c>
      <c r="CJ402" s="53">
        <v>362529.63370035402</v>
      </c>
      <c r="CK402" s="53">
        <v>147211.53637436099</v>
      </c>
      <c r="CL402" s="53">
        <v>188796.46342902101</v>
      </c>
      <c r="CM402" s="54">
        <v>0.92624329676016803</v>
      </c>
      <c r="CN402" s="54">
        <v>0.94744191381763299</v>
      </c>
      <c r="CO402" s="54">
        <v>0.90058106490596901</v>
      </c>
      <c r="CP402" s="8">
        <v>365052.08948751597</v>
      </c>
    </row>
    <row r="403" spans="1:94" ht="18" customHeight="1" x14ac:dyDescent="0.4">
      <c r="A403" s="1"/>
      <c r="B403" s="25" t="s">
        <v>3237</v>
      </c>
      <c r="C403" s="2" t="s">
        <v>461</v>
      </c>
      <c r="D403" s="25" t="s">
        <v>2454</v>
      </c>
      <c r="E403" s="2" t="s">
        <v>423</v>
      </c>
      <c r="F403" s="25" t="s">
        <v>2549</v>
      </c>
      <c r="G403" s="2" t="s">
        <v>431</v>
      </c>
      <c r="H403" s="8">
        <v>20808</v>
      </c>
      <c r="I403" s="20">
        <v>108.3</v>
      </c>
      <c r="J403" s="16" t="s">
        <v>2354</v>
      </c>
      <c r="K403" s="16" t="s">
        <v>2354</v>
      </c>
      <c r="L403" s="16" t="s">
        <v>2354</v>
      </c>
      <c r="M403" s="16" t="s">
        <v>2354</v>
      </c>
      <c r="N403" s="16" t="s">
        <v>2354</v>
      </c>
      <c r="O403" s="16" t="s">
        <v>2354</v>
      </c>
      <c r="P403" s="16" t="s">
        <v>2354</v>
      </c>
      <c r="Q403" s="16" t="s">
        <v>2354</v>
      </c>
      <c r="R403" s="16" t="s">
        <v>2354</v>
      </c>
      <c r="S403" s="16" t="s">
        <v>2354</v>
      </c>
      <c r="T403" s="16" t="s">
        <v>2354</v>
      </c>
      <c r="U403" s="16" t="s">
        <v>2354</v>
      </c>
      <c r="V403" s="16" t="s">
        <v>2354</v>
      </c>
      <c r="W403" s="16" t="s">
        <v>2354</v>
      </c>
      <c r="X403" s="20">
        <v>15.903361344537799</v>
      </c>
      <c r="Y403" s="20">
        <v>5.7983193277310896</v>
      </c>
      <c r="Z403" s="16" t="s">
        <v>2354</v>
      </c>
      <c r="AA403" s="16" t="s">
        <v>2354</v>
      </c>
      <c r="AB403" s="16" t="s">
        <v>2354</v>
      </c>
      <c r="AC403" s="16" t="s">
        <v>2354</v>
      </c>
      <c r="AD403" s="16" t="s">
        <v>2354</v>
      </c>
      <c r="AE403" s="16" t="s">
        <v>2354</v>
      </c>
      <c r="AF403" s="16" t="s">
        <v>2354</v>
      </c>
      <c r="AG403" s="16" t="s">
        <v>2354</v>
      </c>
      <c r="AH403" s="17" t="s">
        <v>2354</v>
      </c>
      <c r="AI403" s="17" t="s">
        <v>2354</v>
      </c>
      <c r="AJ403" s="17" t="s">
        <v>2354</v>
      </c>
      <c r="AK403" s="17" t="s">
        <v>2354</v>
      </c>
      <c r="AL403" s="17" t="s">
        <v>2354</v>
      </c>
      <c r="AM403" s="17" t="s">
        <v>2354</v>
      </c>
      <c r="AN403" s="17" t="s">
        <v>2354</v>
      </c>
      <c r="AO403" s="17" t="s">
        <v>2354</v>
      </c>
      <c r="AP403" s="17" t="s">
        <v>2354</v>
      </c>
      <c r="AQ403" s="17" t="s">
        <v>2354</v>
      </c>
      <c r="AR403" s="17" t="s">
        <v>2354</v>
      </c>
      <c r="AS403" s="17" t="s">
        <v>2354</v>
      </c>
      <c r="AT403" s="17" t="s">
        <v>2354</v>
      </c>
      <c r="AU403" s="17" t="s">
        <v>2354</v>
      </c>
      <c r="AV403" s="17" t="s">
        <v>2354</v>
      </c>
      <c r="AW403" s="17" t="s">
        <v>2354</v>
      </c>
      <c r="AX403" s="17" t="s">
        <v>2354</v>
      </c>
      <c r="AY403" s="17" t="s">
        <v>2354</v>
      </c>
      <c r="AZ403" s="17" t="s">
        <v>2354</v>
      </c>
      <c r="BA403" s="17" t="s">
        <v>2354</v>
      </c>
      <c r="BB403" s="17" t="s">
        <v>2354</v>
      </c>
      <c r="BC403" s="17" t="s">
        <v>2354</v>
      </c>
      <c r="BD403" s="17" t="s">
        <v>2354</v>
      </c>
      <c r="BE403" s="17" t="s">
        <v>2354</v>
      </c>
      <c r="BF403" s="17" t="s">
        <v>2354</v>
      </c>
      <c r="BG403" s="17" t="s">
        <v>2354</v>
      </c>
      <c r="BH403" s="17" t="s">
        <v>2354</v>
      </c>
      <c r="BI403" s="17" t="s">
        <v>2354</v>
      </c>
      <c r="BJ403" s="8">
        <v>10</v>
      </c>
      <c r="BK403" s="20">
        <v>48.058439061899271</v>
      </c>
      <c r="BL403" s="8">
        <v>0</v>
      </c>
      <c r="BM403" s="20">
        <v>0</v>
      </c>
      <c r="BN403" s="8">
        <v>0</v>
      </c>
      <c r="BO403" s="20">
        <v>0</v>
      </c>
      <c r="BP403" s="8">
        <v>0</v>
      </c>
      <c r="BQ403" s="20">
        <v>0</v>
      </c>
      <c r="BR403" s="8">
        <v>0</v>
      </c>
      <c r="BS403" s="19">
        <v>0</v>
      </c>
      <c r="BT403" s="8">
        <v>10</v>
      </c>
      <c r="BU403" s="19">
        <v>48.058439061899271</v>
      </c>
      <c r="BV403" s="8">
        <v>2</v>
      </c>
      <c r="BW403" s="19">
        <v>9.6116878123798504</v>
      </c>
      <c r="BX403" s="8">
        <v>16</v>
      </c>
      <c r="BY403" s="64">
        <v>76.893502499038831</v>
      </c>
      <c r="BZ403" s="8">
        <v>2</v>
      </c>
      <c r="CA403" s="64">
        <v>9.6116878123798539</v>
      </c>
      <c r="CB403" s="8">
        <v>14</v>
      </c>
      <c r="CC403" s="64">
        <v>67.281814686658976</v>
      </c>
      <c r="CD403" s="17" t="s">
        <v>2354</v>
      </c>
      <c r="CE403" s="17" t="s">
        <v>2354</v>
      </c>
      <c r="CF403" s="17" t="s">
        <v>2354</v>
      </c>
      <c r="CG403" s="17" t="s">
        <v>2354</v>
      </c>
      <c r="CH403" s="8">
        <v>0</v>
      </c>
      <c r="CI403" s="19">
        <v>0</v>
      </c>
      <c r="CJ403" s="53">
        <v>337119.97597597598</v>
      </c>
      <c r="CK403" s="53">
        <v>121620.71421421399</v>
      </c>
      <c r="CL403" s="53">
        <v>191315.3003003</v>
      </c>
      <c r="CM403" s="54">
        <v>0.90305544440094498</v>
      </c>
      <c r="CN403" s="54">
        <v>0.82019617075737405</v>
      </c>
      <c r="CO403" s="54">
        <v>0.95917359336657304</v>
      </c>
      <c r="CP403" s="8">
        <v>252035.819537815</v>
      </c>
    </row>
    <row r="404" spans="1:94" ht="18" customHeight="1" x14ac:dyDescent="0.4">
      <c r="A404" s="1"/>
      <c r="B404" s="25" t="s">
        <v>3238</v>
      </c>
      <c r="C404" s="2" t="s">
        <v>462</v>
      </c>
      <c r="D404" s="25" t="s">
        <v>2454</v>
      </c>
      <c r="E404" s="2" t="s">
        <v>423</v>
      </c>
      <c r="F404" s="25" t="s">
        <v>2549</v>
      </c>
      <c r="G404" s="2" t="s">
        <v>431</v>
      </c>
      <c r="H404" s="8">
        <v>6213</v>
      </c>
      <c r="I404" s="20">
        <v>175.4</v>
      </c>
      <c r="J404" s="16" t="s">
        <v>2354</v>
      </c>
      <c r="K404" s="16" t="s">
        <v>2354</v>
      </c>
      <c r="L404" s="16" t="s">
        <v>2354</v>
      </c>
      <c r="M404" s="16" t="s">
        <v>2354</v>
      </c>
      <c r="N404" s="16" t="s">
        <v>2354</v>
      </c>
      <c r="O404" s="16" t="s">
        <v>2354</v>
      </c>
      <c r="P404" s="16" t="s">
        <v>2354</v>
      </c>
      <c r="Q404" s="16" t="s">
        <v>2354</v>
      </c>
      <c r="R404" s="16" t="s">
        <v>2354</v>
      </c>
      <c r="S404" s="16" t="s">
        <v>2354</v>
      </c>
      <c r="T404" s="16" t="s">
        <v>2354</v>
      </c>
      <c r="U404" s="16" t="s">
        <v>2354</v>
      </c>
      <c r="V404" s="16" t="s">
        <v>2354</v>
      </c>
      <c r="W404" s="16" t="s">
        <v>2354</v>
      </c>
      <c r="X404" s="20">
        <v>16.775818639798501</v>
      </c>
      <c r="Y404" s="20">
        <v>6.59949622166247</v>
      </c>
      <c r="Z404" s="16" t="s">
        <v>2354</v>
      </c>
      <c r="AA404" s="16" t="s">
        <v>2354</v>
      </c>
      <c r="AB404" s="16" t="s">
        <v>2354</v>
      </c>
      <c r="AC404" s="16" t="s">
        <v>2354</v>
      </c>
      <c r="AD404" s="16" t="s">
        <v>2354</v>
      </c>
      <c r="AE404" s="16" t="s">
        <v>2354</v>
      </c>
      <c r="AF404" s="16" t="s">
        <v>2354</v>
      </c>
      <c r="AG404" s="16" t="s">
        <v>2354</v>
      </c>
      <c r="AH404" s="17" t="s">
        <v>2354</v>
      </c>
      <c r="AI404" s="17" t="s">
        <v>2354</v>
      </c>
      <c r="AJ404" s="17" t="s">
        <v>2354</v>
      </c>
      <c r="AK404" s="17" t="s">
        <v>2354</v>
      </c>
      <c r="AL404" s="17" t="s">
        <v>2354</v>
      </c>
      <c r="AM404" s="17" t="s">
        <v>2354</v>
      </c>
      <c r="AN404" s="17" t="s">
        <v>2354</v>
      </c>
      <c r="AO404" s="17" t="s">
        <v>2354</v>
      </c>
      <c r="AP404" s="17" t="s">
        <v>2354</v>
      </c>
      <c r="AQ404" s="17" t="s">
        <v>2354</v>
      </c>
      <c r="AR404" s="17" t="s">
        <v>2354</v>
      </c>
      <c r="AS404" s="17" t="s">
        <v>2354</v>
      </c>
      <c r="AT404" s="17" t="s">
        <v>2354</v>
      </c>
      <c r="AU404" s="17" t="s">
        <v>2354</v>
      </c>
      <c r="AV404" s="17" t="s">
        <v>2354</v>
      </c>
      <c r="AW404" s="17" t="s">
        <v>2354</v>
      </c>
      <c r="AX404" s="17" t="s">
        <v>2354</v>
      </c>
      <c r="AY404" s="17" t="s">
        <v>2354</v>
      </c>
      <c r="AZ404" s="17" t="s">
        <v>2354</v>
      </c>
      <c r="BA404" s="17" t="s">
        <v>2354</v>
      </c>
      <c r="BB404" s="17" t="s">
        <v>2354</v>
      </c>
      <c r="BC404" s="17" t="s">
        <v>2354</v>
      </c>
      <c r="BD404" s="17" t="s">
        <v>2354</v>
      </c>
      <c r="BE404" s="17" t="s">
        <v>2354</v>
      </c>
      <c r="BF404" s="17" t="s">
        <v>2354</v>
      </c>
      <c r="BG404" s="17" t="s">
        <v>2354</v>
      </c>
      <c r="BH404" s="17" t="s">
        <v>2354</v>
      </c>
      <c r="BI404" s="17" t="s">
        <v>2354</v>
      </c>
      <c r="BJ404" s="8">
        <v>0</v>
      </c>
      <c r="BK404" s="20">
        <v>0</v>
      </c>
      <c r="BL404" s="8">
        <v>0</v>
      </c>
      <c r="BM404" s="20">
        <v>0</v>
      </c>
      <c r="BN404" s="8">
        <v>0</v>
      </c>
      <c r="BO404" s="20">
        <v>0</v>
      </c>
      <c r="BP404" s="8">
        <v>0</v>
      </c>
      <c r="BQ404" s="20">
        <v>0</v>
      </c>
      <c r="BR404" s="8">
        <v>0</v>
      </c>
      <c r="BS404" s="19">
        <v>0</v>
      </c>
      <c r="BT404" s="8">
        <v>3</v>
      </c>
      <c r="BU404" s="19">
        <v>48.285852245292126</v>
      </c>
      <c r="BV404" s="8">
        <v>0</v>
      </c>
      <c r="BW404" s="19">
        <v>0</v>
      </c>
      <c r="BX404" s="8">
        <v>1</v>
      </c>
      <c r="BY404" s="64">
        <v>16.095284081764042</v>
      </c>
      <c r="BZ404" s="8">
        <v>0</v>
      </c>
      <c r="CA404" s="64">
        <v>0</v>
      </c>
      <c r="CB404" s="8">
        <v>1</v>
      </c>
      <c r="CC404" s="64">
        <v>16.095284081764042</v>
      </c>
      <c r="CD404" s="17" t="s">
        <v>2354</v>
      </c>
      <c r="CE404" s="17" t="s">
        <v>2354</v>
      </c>
      <c r="CF404" s="17" t="s">
        <v>2354</v>
      </c>
      <c r="CG404" s="17" t="s">
        <v>2354</v>
      </c>
      <c r="CH404" s="8">
        <v>3</v>
      </c>
      <c r="CI404" s="19">
        <v>48.285852245292098</v>
      </c>
      <c r="CJ404" s="53">
        <v>377598.35116115399</v>
      </c>
      <c r="CK404" s="53">
        <v>140890.54187192101</v>
      </c>
      <c r="CL404" s="53">
        <v>210383.432090077</v>
      </c>
      <c r="CM404" s="54">
        <v>0.96925919702382601</v>
      </c>
      <c r="CN404" s="54">
        <v>0.91044049142028505</v>
      </c>
      <c r="CO404" s="54">
        <v>1.0088936924487599</v>
      </c>
      <c r="CP404" s="8">
        <v>262187.57682619599</v>
      </c>
    </row>
    <row r="405" spans="1:94" ht="18" customHeight="1" x14ac:dyDescent="0.4">
      <c r="A405" s="1"/>
      <c r="B405" s="25" t="s">
        <v>3239</v>
      </c>
      <c r="C405" s="2" t="s">
        <v>463</v>
      </c>
      <c r="D405" s="25" t="s">
        <v>2454</v>
      </c>
      <c r="E405" s="2" t="s">
        <v>423</v>
      </c>
      <c r="F405" s="25" t="s">
        <v>2549</v>
      </c>
      <c r="G405" s="2" t="s">
        <v>431</v>
      </c>
      <c r="H405" s="8">
        <v>4885</v>
      </c>
      <c r="I405" s="20">
        <v>258.2</v>
      </c>
      <c r="J405" s="16" t="s">
        <v>2354</v>
      </c>
      <c r="K405" s="16" t="s">
        <v>2354</v>
      </c>
      <c r="L405" s="16" t="s">
        <v>2354</v>
      </c>
      <c r="M405" s="16" t="s">
        <v>2354</v>
      </c>
      <c r="N405" s="16" t="s">
        <v>2354</v>
      </c>
      <c r="O405" s="16" t="s">
        <v>2354</v>
      </c>
      <c r="P405" s="16" t="s">
        <v>2354</v>
      </c>
      <c r="Q405" s="16" t="s">
        <v>2354</v>
      </c>
      <c r="R405" s="16" t="s">
        <v>2354</v>
      </c>
      <c r="S405" s="16" t="s">
        <v>2354</v>
      </c>
      <c r="T405" s="16" t="s">
        <v>2354</v>
      </c>
      <c r="U405" s="16" t="s">
        <v>2354</v>
      </c>
      <c r="V405" s="16" t="s">
        <v>2354</v>
      </c>
      <c r="W405" s="16" t="s">
        <v>2354</v>
      </c>
      <c r="X405" s="20">
        <v>14.139344262295101</v>
      </c>
      <c r="Y405" s="20">
        <v>6.35245901639344</v>
      </c>
      <c r="Z405" s="16" t="s">
        <v>2354</v>
      </c>
      <c r="AA405" s="16" t="s">
        <v>2354</v>
      </c>
      <c r="AB405" s="16" t="s">
        <v>2354</v>
      </c>
      <c r="AC405" s="16" t="s">
        <v>2354</v>
      </c>
      <c r="AD405" s="16" t="s">
        <v>2354</v>
      </c>
      <c r="AE405" s="16" t="s">
        <v>2354</v>
      </c>
      <c r="AF405" s="16" t="s">
        <v>2354</v>
      </c>
      <c r="AG405" s="16" t="s">
        <v>2354</v>
      </c>
      <c r="AH405" s="17" t="s">
        <v>2354</v>
      </c>
      <c r="AI405" s="17" t="s">
        <v>2354</v>
      </c>
      <c r="AJ405" s="17" t="s">
        <v>2354</v>
      </c>
      <c r="AK405" s="17" t="s">
        <v>2354</v>
      </c>
      <c r="AL405" s="17" t="s">
        <v>2354</v>
      </c>
      <c r="AM405" s="17" t="s">
        <v>2354</v>
      </c>
      <c r="AN405" s="17" t="s">
        <v>2354</v>
      </c>
      <c r="AO405" s="17" t="s">
        <v>2354</v>
      </c>
      <c r="AP405" s="17" t="s">
        <v>2354</v>
      </c>
      <c r="AQ405" s="17" t="s">
        <v>2354</v>
      </c>
      <c r="AR405" s="17" t="s">
        <v>2354</v>
      </c>
      <c r="AS405" s="17" t="s">
        <v>2354</v>
      </c>
      <c r="AT405" s="17" t="s">
        <v>2354</v>
      </c>
      <c r="AU405" s="17" t="s">
        <v>2354</v>
      </c>
      <c r="AV405" s="17" t="s">
        <v>2354</v>
      </c>
      <c r="AW405" s="17" t="s">
        <v>2354</v>
      </c>
      <c r="AX405" s="17" t="s">
        <v>2354</v>
      </c>
      <c r="AY405" s="17" t="s">
        <v>2354</v>
      </c>
      <c r="AZ405" s="17" t="s">
        <v>2354</v>
      </c>
      <c r="BA405" s="17" t="s">
        <v>2354</v>
      </c>
      <c r="BB405" s="17" t="s">
        <v>2354</v>
      </c>
      <c r="BC405" s="17" t="s">
        <v>2354</v>
      </c>
      <c r="BD405" s="17" t="s">
        <v>2354</v>
      </c>
      <c r="BE405" s="17" t="s">
        <v>2354</v>
      </c>
      <c r="BF405" s="17" t="s">
        <v>2354</v>
      </c>
      <c r="BG405" s="17" t="s">
        <v>2354</v>
      </c>
      <c r="BH405" s="17" t="s">
        <v>2354</v>
      </c>
      <c r="BI405" s="17" t="s">
        <v>2354</v>
      </c>
      <c r="BJ405" s="8">
        <v>0</v>
      </c>
      <c r="BK405" s="20">
        <v>0</v>
      </c>
      <c r="BL405" s="8">
        <v>0</v>
      </c>
      <c r="BM405" s="20">
        <v>0</v>
      </c>
      <c r="BN405" s="8">
        <v>0</v>
      </c>
      <c r="BO405" s="20">
        <v>0</v>
      </c>
      <c r="BP405" s="8">
        <v>0</v>
      </c>
      <c r="BQ405" s="20">
        <v>0</v>
      </c>
      <c r="BR405" s="8">
        <v>0</v>
      </c>
      <c r="BS405" s="19">
        <v>0</v>
      </c>
      <c r="BT405" s="8">
        <v>3</v>
      </c>
      <c r="BU405" s="19">
        <v>61.412487205731836</v>
      </c>
      <c r="BV405" s="8">
        <v>0</v>
      </c>
      <c r="BW405" s="19">
        <v>0</v>
      </c>
      <c r="BX405" s="8">
        <v>1</v>
      </c>
      <c r="BY405" s="64">
        <v>20.470829068577277</v>
      </c>
      <c r="BZ405" s="8">
        <v>0</v>
      </c>
      <c r="CA405" s="64">
        <v>0</v>
      </c>
      <c r="CB405" s="8">
        <v>1</v>
      </c>
      <c r="CC405" s="64">
        <v>20.470829068577277</v>
      </c>
      <c r="CD405" s="17" t="s">
        <v>2354</v>
      </c>
      <c r="CE405" s="17" t="s">
        <v>2354</v>
      </c>
      <c r="CF405" s="17" t="s">
        <v>2354</v>
      </c>
      <c r="CG405" s="17" t="s">
        <v>2354</v>
      </c>
      <c r="CH405" s="8">
        <v>0</v>
      </c>
      <c r="CI405" s="19">
        <v>0</v>
      </c>
      <c r="CJ405" s="53">
        <v>329762.72888888902</v>
      </c>
      <c r="CK405" s="53">
        <v>134884.05333333299</v>
      </c>
      <c r="CL405" s="53">
        <v>173803.928888889</v>
      </c>
      <c r="CM405" s="54">
        <v>0.88207382118698296</v>
      </c>
      <c r="CN405" s="54">
        <v>0.90871036345486</v>
      </c>
      <c r="CO405" s="54">
        <v>0.86971474578086105</v>
      </c>
      <c r="CP405" s="8">
        <v>245678.74726775999</v>
      </c>
    </row>
    <row r="406" spans="1:94" ht="18" customHeight="1" x14ac:dyDescent="0.4">
      <c r="A406" s="1"/>
      <c r="B406" s="25" t="s">
        <v>3240</v>
      </c>
      <c r="C406" s="2" t="s">
        <v>464</v>
      </c>
      <c r="D406" s="25" t="s">
        <v>2454</v>
      </c>
      <c r="E406" s="2" t="s">
        <v>423</v>
      </c>
      <c r="F406" s="25" t="s">
        <v>2549</v>
      </c>
      <c r="G406" s="2" t="s">
        <v>431</v>
      </c>
      <c r="H406" s="8">
        <v>17287</v>
      </c>
      <c r="I406" s="20">
        <v>286.2</v>
      </c>
      <c r="J406" s="16" t="s">
        <v>2354</v>
      </c>
      <c r="K406" s="16" t="s">
        <v>2354</v>
      </c>
      <c r="L406" s="16" t="s">
        <v>2354</v>
      </c>
      <c r="M406" s="16" t="s">
        <v>2354</v>
      </c>
      <c r="N406" s="16" t="s">
        <v>2354</v>
      </c>
      <c r="O406" s="16" t="s">
        <v>2354</v>
      </c>
      <c r="P406" s="16" t="s">
        <v>2354</v>
      </c>
      <c r="Q406" s="16" t="s">
        <v>2354</v>
      </c>
      <c r="R406" s="16" t="s">
        <v>2354</v>
      </c>
      <c r="S406" s="16" t="s">
        <v>2354</v>
      </c>
      <c r="T406" s="16" t="s">
        <v>2354</v>
      </c>
      <c r="U406" s="16" t="s">
        <v>2354</v>
      </c>
      <c r="V406" s="16" t="s">
        <v>2354</v>
      </c>
      <c r="W406" s="16" t="s">
        <v>2354</v>
      </c>
      <c r="X406" s="20">
        <v>15.0845503458878</v>
      </c>
      <c r="Y406" s="20">
        <v>6.8601076095311297</v>
      </c>
      <c r="Z406" s="16" t="s">
        <v>2354</v>
      </c>
      <c r="AA406" s="16" t="s">
        <v>2354</v>
      </c>
      <c r="AB406" s="16" t="s">
        <v>2354</v>
      </c>
      <c r="AC406" s="16" t="s">
        <v>2354</v>
      </c>
      <c r="AD406" s="16" t="s">
        <v>2354</v>
      </c>
      <c r="AE406" s="16" t="s">
        <v>2354</v>
      </c>
      <c r="AF406" s="16" t="s">
        <v>2354</v>
      </c>
      <c r="AG406" s="16" t="s">
        <v>2354</v>
      </c>
      <c r="AH406" s="17" t="s">
        <v>2354</v>
      </c>
      <c r="AI406" s="17" t="s">
        <v>2354</v>
      </c>
      <c r="AJ406" s="17" t="s">
        <v>2354</v>
      </c>
      <c r="AK406" s="17" t="s">
        <v>2354</v>
      </c>
      <c r="AL406" s="17" t="s">
        <v>2354</v>
      </c>
      <c r="AM406" s="17" t="s">
        <v>2354</v>
      </c>
      <c r="AN406" s="17" t="s">
        <v>2354</v>
      </c>
      <c r="AO406" s="17" t="s">
        <v>2354</v>
      </c>
      <c r="AP406" s="17" t="s">
        <v>2354</v>
      </c>
      <c r="AQ406" s="17" t="s">
        <v>2354</v>
      </c>
      <c r="AR406" s="17" t="s">
        <v>2354</v>
      </c>
      <c r="AS406" s="17" t="s">
        <v>2354</v>
      </c>
      <c r="AT406" s="17" t="s">
        <v>2354</v>
      </c>
      <c r="AU406" s="17" t="s">
        <v>2354</v>
      </c>
      <c r="AV406" s="17" t="s">
        <v>2354</v>
      </c>
      <c r="AW406" s="17" t="s">
        <v>2354</v>
      </c>
      <c r="AX406" s="17" t="s">
        <v>2354</v>
      </c>
      <c r="AY406" s="17" t="s">
        <v>2354</v>
      </c>
      <c r="AZ406" s="17" t="s">
        <v>2354</v>
      </c>
      <c r="BA406" s="17" t="s">
        <v>2354</v>
      </c>
      <c r="BB406" s="17" t="s">
        <v>2354</v>
      </c>
      <c r="BC406" s="17" t="s">
        <v>2354</v>
      </c>
      <c r="BD406" s="17" t="s">
        <v>2354</v>
      </c>
      <c r="BE406" s="17" t="s">
        <v>2354</v>
      </c>
      <c r="BF406" s="17" t="s">
        <v>2354</v>
      </c>
      <c r="BG406" s="17" t="s">
        <v>2354</v>
      </c>
      <c r="BH406" s="17" t="s">
        <v>2354</v>
      </c>
      <c r="BI406" s="17" t="s">
        <v>2354</v>
      </c>
      <c r="BJ406" s="8">
        <v>102</v>
      </c>
      <c r="BK406" s="20">
        <v>590.03875744779316</v>
      </c>
      <c r="BL406" s="8">
        <v>42</v>
      </c>
      <c r="BM406" s="20">
        <v>242.95713541967999</v>
      </c>
      <c r="BN406" s="8">
        <v>0</v>
      </c>
      <c r="BO406" s="20">
        <v>0</v>
      </c>
      <c r="BP406" s="8">
        <v>91</v>
      </c>
      <c r="BQ406" s="20">
        <v>526.40712674263898</v>
      </c>
      <c r="BR406" s="8">
        <v>0</v>
      </c>
      <c r="BS406" s="19">
        <v>0</v>
      </c>
      <c r="BT406" s="8">
        <v>8</v>
      </c>
      <c r="BU406" s="19">
        <v>46.277549603748483</v>
      </c>
      <c r="BV406" s="8">
        <v>0</v>
      </c>
      <c r="BW406" s="19">
        <v>0</v>
      </c>
      <c r="BX406" s="8">
        <v>29</v>
      </c>
      <c r="BY406" s="64">
        <v>167.75611731358825</v>
      </c>
      <c r="BZ406" s="8">
        <v>21</v>
      </c>
      <c r="CA406" s="64">
        <v>121.47856770983977</v>
      </c>
      <c r="CB406" s="8">
        <v>8</v>
      </c>
      <c r="CC406" s="64">
        <v>46.277549603748483</v>
      </c>
      <c r="CD406" s="17" t="s">
        <v>2354</v>
      </c>
      <c r="CE406" s="17" t="s">
        <v>2354</v>
      </c>
      <c r="CF406" s="17" t="s">
        <v>2354</v>
      </c>
      <c r="CG406" s="17" t="s">
        <v>2354</v>
      </c>
      <c r="CH406" s="8">
        <v>4</v>
      </c>
      <c r="CI406" s="19">
        <v>23.138774801874199</v>
      </c>
      <c r="CJ406" s="53">
        <v>331104.44107915502</v>
      </c>
      <c r="CK406" s="53">
        <v>138113.45609569899</v>
      </c>
      <c r="CL406" s="53">
        <v>173986.84143547999</v>
      </c>
      <c r="CM406" s="54">
        <v>0.88993341614615995</v>
      </c>
      <c r="CN406" s="54">
        <v>0.93621222650181801</v>
      </c>
      <c r="CO406" s="54">
        <v>0.87430688224612996</v>
      </c>
      <c r="CP406" s="8">
        <v>274206.24212144502</v>
      </c>
    </row>
    <row r="407" spans="1:94" ht="18" customHeight="1" x14ac:dyDescent="0.4">
      <c r="A407" s="1"/>
      <c r="B407" s="25" t="s">
        <v>3241</v>
      </c>
      <c r="C407" s="2" t="s">
        <v>465</v>
      </c>
      <c r="D407" s="25" t="s">
        <v>2454</v>
      </c>
      <c r="E407" s="2" t="s">
        <v>423</v>
      </c>
      <c r="F407" s="25" t="s">
        <v>2549</v>
      </c>
      <c r="G407" s="2" t="s">
        <v>431</v>
      </c>
      <c r="H407" s="8">
        <v>13343</v>
      </c>
      <c r="I407" s="20">
        <v>83.4</v>
      </c>
      <c r="J407" s="16" t="s">
        <v>2354</v>
      </c>
      <c r="K407" s="16" t="s">
        <v>2354</v>
      </c>
      <c r="L407" s="16" t="s">
        <v>2354</v>
      </c>
      <c r="M407" s="16" t="s">
        <v>2354</v>
      </c>
      <c r="N407" s="16" t="s">
        <v>2354</v>
      </c>
      <c r="O407" s="16" t="s">
        <v>2354</v>
      </c>
      <c r="P407" s="16" t="s">
        <v>2354</v>
      </c>
      <c r="Q407" s="16" t="s">
        <v>2354</v>
      </c>
      <c r="R407" s="16" t="s">
        <v>2354</v>
      </c>
      <c r="S407" s="16" t="s">
        <v>2354</v>
      </c>
      <c r="T407" s="16" t="s">
        <v>2354</v>
      </c>
      <c r="U407" s="16" t="s">
        <v>2354</v>
      </c>
      <c r="V407" s="16" t="s">
        <v>2354</v>
      </c>
      <c r="W407" s="16" t="s">
        <v>2354</v>
      </c>
      <c r="X407" s="20">
        <v>17.473732297852901</v>
      </c>
      <c r="Y407" s="20">
        <v>7.8117862037460002</v>
      </c>
      <c r="Z407" s="16" t="s">
        <v>2354</v>
      </c>
      <c r="AA407" s="16" t="s">
        <v>2354</v>
      </c>
      <c r="AB407" s="16" t="s">
        <v>2354</v>
      </c>
      <c r="AC407" s="16" t="s">
        <v>2354</v>
      </c>
      <c r="AD407" s="16" t="s">
        <v>2354</v>
      </c>
      <c r="AE407" s="16" t="s">
        <v>2354</v>
      </c>
      <c r="AF407" s="16" t="s">
        <v>2354</v>
      </c>
      <c r="AG407" s="16" t="s">
        <v>2354</v>
      </c>
      <c r="AH407" s="17" t="s">
        <v>2354</v>
      </c>
      <c r="AI407" s="17" t="s">
        <v>2354</v>
      </c>
      <c r="AJ407" s="17" t="s">
        <v>2354</v>
      </c>
      <c r="AK407" s="17" t="s">
        <v>2354</v>
      </c>
      <c r="AL407" s="17" t="s">
        <v>2354</v>
      </c>
      <c r="AM407" s="17" t="s">
        <v>2354</v>
      </c>
      <c r="AN407" s="17" t="s">
        <v>2354</v>
      </c>
      <c r="AO407" s="17" t="s">
        <v>2354</v>
      </c>
      <c r="AP407" s="17" t="s">
        <v>2354</v>
      </c>
      <c r="AQ407" s="17" t="s">
        <v>2354</v>
      </c>
      <c r="AR407" s="17" t="s">
        <v>2354</v>
      </c>
      <c r="AS407" s="17" t="s">
        <v>2354</v>
      </c>
      <c r="AT407" s="17" t="s">
        <v>2354</v>
      </c>
      <c r="AU407" s="17" t="s">
        <v>2354</v>
      </c>
      <c r="AV407" s="17" t="s">
        <v>2354</v>
      </c>
      <c r="AW407" s="17" t="s">
        <v>2354</v>
      </c>
      <c r="AX407" s="17" t="s">
        <v>2354</v>
      </c>
      <c r="AY407" s="17" t="s">
        <v>2354</v>
      </c>
      <c r="AZ407" s="17" t="s">
        <v>2354</v>
      </c>
      <c r="BA407" s="17" t="s">
        <v>2354</v>
      </c>
      <c r="BB407" s="17" t="s">
        <v>2354</v>
      </c>
      <c r="BC407" s="17" t="s">
        <v>2354</v>
      </c>
      <c r="BD407" s="17" t="s">
        <v>2354</v>
      </c>
      <c r="BE407" s="17" t="s">
        <v>2354</v>
      </c>
      <c r="BF407" s="17" t="s">
        <v>2354</v>
      </c>
      <c r="BG407" s="17" t="s">
        <v>2354</v>
      </c>
      <c r="BH407" s="17" t="s">
        <v>2354</v>
      </c>
      <c r="BI407" s="17" t="s">
        <v>2354</v>
      </c>
      <c r="BJ407" s="8">
        <v>19</v>
      </c>
      <c r="BK407" s="20">
        <v>142.39676234729822</v>
      </c>
      <c r="BL407" s="8">
        <v>0</v>
      </c>
      <c r="BM407" s="20">
        <v>0</v>
      </c>
      <c r="BN407" s="8">
        <v>0</v>
      </c>
      <c r="BO407" s="20">
        <v>0</v>
      </c>
      <c r="BP407" s="8">
        <v>0</v>
      </c>
      <c r="BQ407" s="20">
        <v>0</v>
      </c>
      <c r="BR407" s="8">
        <v>0</v>
      </c>
      <c r="BS407" s="19">
        <v>0</v>
      </c>
      <c r="BT407" s="8">
        <v>9</v>
      </c>
      <c r="BU407" s="19">
        <v>67.451097953983364</v>
      </c>
      <c r="BV407" s="8">
        <v>0</v>
      </c>
      <c r="BW407" s="19">
        <v>0</v>
      </c>
      <c r="BX407" s="8">
        <v>10</v>
      </c>
      <c r="BY407" s="64">
        <v>74.945664393314843</v>
      </c>
      <c r="BZ407" s="8">
        <v>0</v>
      </c>
      <c r="CA407" s="64">
        <v>0</v>
      </c>
      <c r="CB407" s="8">
        <v>10</v>
      </c>
      <c r="CC407" s="64">
        <v>74.945664393314843</v>
      </c>
      <c r="CD407" s="17" t="s">
        <v>2354</v>
      </c>
      <c r="CE407" s="17" t="s">
        <v>2354</v>
      </c>
      <c r="CF407" s="17" t="s">
        <v>2354</v>
      </c>
      <c r="CG407" s="17" t="s">
        <v>2354</v>
      </c>
      <c r="CH407" s="8">
        <v>0.9</v>
      </c>
      <c r="CI407" s="19">
        <v>6.7451097953983403</v>
      </c>
      <c r="CJ407" s="53">
        <v>366826.27013888903</v>
      </c>
      <c r="CK407" s="53">
        <v>172539.652083333</v>
      </c>
      <c r="CL407" s="53">
        <v>173291.46527777801</v>
      </c>
      <c r="CM407" s="54">
        <v>0.94943113926087297</v>
      </c>
      <c r="CN407" s="54">
        <v>1.1225154177107</v>
      </c>
      <c r="CO407" s="54">
        <v>0.83882331531248999</v>
      </c>
      <c r="CP407" s="8">
        <v>305376.10529922298</v>
      </c>
    </row>
    <row r="408" spans="1:94" ht="18" customHeight="1" x14ac:dyDescent="0.4">
      <c r="A408" s="1"/>
      <c r="B408" s="25" t="s">
        <v>3242</v>
      </c>
      <c r="C408" s="2" t="s">
        <v>466</v>
      </c>
      <c r="D408" s="25" t="s">
        <v>2454</v>
      </c>
      <c r="E408" s="2" t="s">
        <v>423</v>
      </c>
      <c r="F408" s="25" t="s">
        <v>2549</v>
      </c>
      <c r="G408" s="2" t="s">
        <v>431</v>
      </c>
      <c r="H408" s="8">
        <v>5392</v>
      </c>
      <c r="I408" s="20">
        <v>45.6</v>
      </c>
      <c r="J408" s="16" t="s">
        <v>2354</v>
      </c>
      <c r="K408" s="16" t="s">
        <v>2354</v>
      </c>
      <c r="L408" s="16" t="s">
        <v>2354</v>
      </c>
      <c r="M408" s="16" t="s">
        <v>2354</v>
      </c>
      <c r="N408" s="16" t="s">
        <v>2354</v>
      </c>
      <c r="O408" s="16" t="s">
        <v>2354</v>
      </c>
      <c r="P408" s="16" t="s">
        <v>2354</v>
      </c>
      <c r="Q408" s="16" t="s">
        <v>2354</v>
      </c>
      <c r="R408" s="16" t="s">
        <v>2354</v>
      </c>
      <c r="S408" s="16" t="s">
        <v>2354</v>
      </c>
      <c r="T408" s="16" t="s">
        <v>2354</v>
      </c>
      <c r="U408" s="16" t="s">
        <v>2354</v>
      </c>
      <c r="V408" s="16" t="s">
        <v>2354</v>
      </c>
      <c r="W408" s="16" t="s">
        <v>2354</v>
      </c>
      <c r="X408" s="20">
        <v>14.278959810874699</v>
      </c>
      <c r="Y408" s="20">
        <v>6.6666666666666696</v>
      </c>
      <c r="Z408" s="16" t="s">
        <v>2354</v>
      </c>
      <c r="AA408" s="16" t="s">
        <v>2354</v>
      </c>
      <c r="AB408" s="16" t="s">
        <v>2354</v>
      </c>
      <c r="AC408" s="16" t="s">
        <v>2354</v>
      </c>
      <c r="AD408" s="16" t="s">
        <v>2354</v>
      </c>
      <c r="AE408" s="16" t="s">
        <v>2354</v>
      </c>
      <c r="AF408" s="16" t="s">
        <v>2354</v>
      </c>
      <c r="AG408" s="16" t="s">
        <v>2354</v>
      </c>
      <c r="AH408" s="17" t="s">
        <v>2354</v>
      </c>
      <c r="AI408" s="17" t="s">
        <v>2354</v>
      </c>
      <c r="AJ408" s="17" t="s">
        <v>2354</v>
      </c>
      <c r="AK408" s="17" t="s">
        <v>2354</v>
      </c>
      <c r="AL408" s="17" t="s">
        <v>2354</v>
      </c>
      <c r="AM408" s="17" t="s">
        <v>2354</v>
      </c>
      <c r="AN408" s="17" t="s">
        <v>2354</v>
      </c>
      <c r="AO408" s="17" t="s">
        <v>2354</v>
      </c>
      <c r="AP408" s="17" t="s">
        <v>2354</v>
      </c>
      <c r="AQ408" s="17" t="s">
        <v>2354</v>
      </c>
      <c r="AR408" s="17" t="s">
        <v>2354</v>
      </c>
      <c r="AS408" s="17" t="s">
        <v>2354</v>
      </c>
      <c r="AT408" s="17" t="s">
        <v>2354</v>
      </c>
      <c r="AU408" s="17" t="s">
        <v>2354</v>
      </c>
      <c r="AV408" s="17" t="s">
        <v>2354</v>
      </c>
      <c r="AW408" s="17" t="s">
        <v>2354</v>
      </c>
      <c r="AX408" s="17" t="s">
        <v>2354</v>
      </c>
      <c r="AY408" s="17" t="s">
        <v>2354</v>
      </c>
      <c r="AZ408" s="17" t="s">
        <v>2354</v>
      </c>
      <c r="BA408" s="17" t="s">
        <v>2354</v>
      </c>
      <c r="BB408" s="17" t="s">
        <v>2354</v>
      </c>
      <c r="BC408" s="17" t="s">
        <v>2354</v>
      </c>
      <c r="BD408" s="17" t="s">
        <v>2354</v>
      </c>
      <c r="BE408" s="17" t="s">
        <v>2354</v>
      </c>
      <c r="BF408" s="17" t="s">
        <v>2354</v>
      </c>
      <c r="BG408" s="17" t="s">
        <v>2354</v>
      </c>
      <c r="BH408" s="17" t="s">
        <v>2354</v>
      </c>
      <c r="BI408" s="17" t="s">
        <v>2354</v>
      </c>
      <c r="BJ408" s="8">
        <v>0</v>
      </c>
      <c r="BK408" s="20">
        <v>0</v>
      </c>
      <c r="BL408" s="8">
        <v>0</v>
      </c>
      <c r="BM408" s="20">
        <v>0</v>
      </c>
      <c r="BN408" s="8">
        <v>0</v>
      </c>
      <c r="BO408" s="20">
        <v>0</v>
      </c>
      <c r="BP408" s="8">
        <v>0</v>
      </c>
      <c r="BQ408" s="20">
        <v>0</v>
      </c>
      <c r="BR408" s="8">
        <v>0</v>
      </c>
      <c r="BS408" s="19">
        <v>0</v>
      </c>
      <c r="BT408" s="8">
        <v>4</v>
      </c>
      <c r="BU408" s="19">
        <v>74.183976261127597</v>
      </c>
      <c r="BV408" s="8">
        <v>0</v>
      </c>
      <c r="BW408" s="19">
        <v>0</v>
      </c>
      <c r="BX408" s="8">
        <v>2</v>
      </c>
      <c r="BY408" s="64">
        <v>37.091988130563799</v>
      </c>
      <c r="BZ408" s="8">
        <v>0</v>
      </c>
      <c r="CA408" s="64">
        <v>0</v>
      </c>
      <c r="CB408" s="8">
        <v>2</v>
      </c>
      <c r="CC408" s="64">
        <v>37.091988130563799</v>
      </c>
      <c r="CD408" s="17" t="s">
        <v>2354</v>
      </c>
      <c r="CE408" s="17" t="s">
        <v>2354</v>
      </c>
      <c r="CF408" s="17" t="s">
        <v>2354</v>
      </c>
      <c r="CG408" s="17" t="s">
        <v>2354</v>
      </c>
      <c r="CH408" s="8">
        <v>0</v>
      </c>
      <c r="CI408" s="19">
        <v>0</v>
      </c>
      <c r="CJ408" s="53">
        <v>350248.49319213303</v>
      </c>
      <c r="CK408" s="53">
        <v>151745.11951588499</v>
      </c>
      <c r="CL408" s="53">
        <v>169918.70650529501</v>
      </c>
      <c r="CM408" s="54">
        <v>0.90202758044635301</v>
      </c>
      <c r="CN408" s="54">
        <v>0.98148638131871802</v>
      </c>
      <c r="CO408" s="54">
        <v>0.81862343728856002</v>
      </c>
      <c r="CP408" s="8">
        <v>227478.49172576799</v>
      </c>
    </row>
    <row r="409" spans="1:94" ht="18" customHeight="1" x14ac:dyDescent="0.4">
      <c r="A409" s="1"/>
      <c r="B409" s="25" t="s">
        <v>3243</v>
      </c>
      <c r="C409" s="2" t="s">
        <v>467</v>
      </c>
      <c r="D409" s="25" t="s">
        <v>2454</v>
      </c>
      <c r="E409" s="2" t="s">
        <v>423</v>
      </c>
      <c r="F409" s="25" t="s">
        <v>2549</v>
      </c>
      <c r="G409" s="2" t="s">
        <v>431</v>
      </c>
      <c r="H409" s="8">
        <v>8302</v>
      </c>
      <c r="I409" s="20">
        <v>39.299999999999997</v>
      </c>
      <c r="J409" s="16" t="s">
        <v>2354</v>
      </c>
      <c r="K409" s="16" t="s">
        <v>2354</v>
      </c>
      <c r="L409" s="16" t="s">
        <v>2354</v>
      </c>
      <c r="M409" s="16" t="s">
        <v>2354</v>
      </c>
      <c r="N409" s="16" t="s">
        <v>2354</v>
      </c>
      <c r="O409" s="16" t="s">
        <v>2354</v>
      </c>
      <c r="P409" s="16" t="s">
        <v>2354</v>
      </c>
      <c r="Q409" s="16" t="s">
        <v>2354</v>
      </c>
      <c r="R409" s="16" t="s">
        <v>2354</v>
      </c>
      <c r="S409" s="16" t="s">
        <v>2354</v>
      </c>
      <c r="T409" s="16" t="s">
        <v>2354</v>
      </c>
      <c r="U409" s="16" t="s">
        <v>2354</v>
      </c>
      <c r="V409" s="16" t="s">
        <v>2354</v>
      </c>
      <c r="W409" s="16" t="s">
        <v>2354</v>
      </c>
      <c r="X409" s="20">
        <v>21.6478696741855</v>
      </c>
      <c r="Y409" s="20">
        <v>7.9260651629072703</v>
      </c>
      <c r="Z409" s="16" t="s">
        <v>2354</v>
      </c>
      <c r="AA409" s="16" t="s">
        <v>2354</v>
      </c>
      <c r="AB409" s="16" t="s">
        <v>2354</v>
      </c>
      <c r="AC409" s="16" t="s">
        <v>2354</v>
      </c>
      <c r="AD409" s="16" t="s">
        <v>2354</v>
      </c>
      <c r="AE409" s="16" t="s">
        <v>2354</v>
      </c>
      <c r="AF409" s="16" t="s">
        <v>2354</v>
      </c>
      <c r="AG409" s="16" t="s">
        <v>2354</v>
      </c>
      <c r="AH409" s="17" t="s">
        <v>2354</v>
      </c>
      <c r="AI409" s="17" t="s">
        <v>2354</v>
      </c>
      <c r="AJ409" s="17" t="s">
        <v>2354</v>
      </c>
      <c r="AK409" s="17" t="s">
        <v>2354</v>
      </c>
      <c r="AL409" s="17" t="s">
        <v>2354</v>
      </c>
      <c r="AM409" s="17" t="s">
        <v>2354</v>
      </c>
      <c r="AN409" s="17" t="s">
        <v>2354</v>
      </c>
      <c r="AO409" s="17" t="s">
        <v>2354</v>
      </c>
      <c r="AP409" s="17" t="s">
        <v>2354</v>
      </c>
      <c r="AQ409" s="17" t="s">
        <v>2354</v>
      </c>
      <c r="AR409" s="17" t="s">
        <v>2354</v>
      </c>
      <c r="AS409" s="17" t="s">
        <v>2354</v>
      </c>
      <c r="AT409" s="17" t="s">
        <v>2354</v>
      </c>
      <c r="AU409" s="17" t="s">
        <v>2354</v>
      </c>
      <c r="AV409" s="17" t="s">
        <v>2354</v>
      </c>
      <c r="AW409" s="17" t="s">
        <v>2354</v>
      </c>
      <c r="AX409" s="17" t="s">
        <v>2354</v>
      </c>
      <c r="AY409" s="17" t="s">
        <v>2354</v>
      </c>
      <c r="AZ409" s="17" t="s">
        <v>2354</v>
      </c>
      <c r="BA409" s="17" t="s">
        <v>2354</v>
      </c>
      <c r="BB409" s="17" t="s">
        <v>2354</v>
      </c>
      <c r="BC409" s="17" t="s">
        <v>2354</v>
      </c>
      <c r="BD409" s="17" t="s">
        <v>2354</v>
      </c>
      <c r="BE409" s="17" t="s">
        <v>2354</v>
      </c>
      <c r="BF409" s="17" t="s">
        <v>2354</v>
      </c>
      <c r="BG409" s="17" t="s">
        <v>2354</v>
      </c>
      <c r="BH409" s="17" t="s">
        <v>2354</v>
      </c>
      <c r="BI409" s="17" t="s">
        <v>2354</v>
      </c>
      <c r="BJ409" s="8">
        <v>179</v>
      </c>
      <c r="BK409" s="20">
        <v>2156.1069621777883</v>
      </c>
      <c r="BL409" s="8">
        <v>0</v>
      </c>
      <c r="BM409" s="20">
        <v>0</v>
      </c>
      <c r="BN409" s="8">
        <v>59</v>
      </c>
      <c r="BO409" s="20">
        <v>710.672127198265</v>
      </c>
      <c r="BP409" s="8">
        <v>34</v>
      </c>
      <c r="BQ409" s="20">
        <v>409.53986991086487</v>
      </c>
      <c r="BR409" s="8">
        <v>0</v>
      </c>
      <c r="BS409" s="19">
        <v>0</v>
      </c>
      <c r="BT409" s="8">
        <v>4</v>
      </c>
      <c r="BU409" s="19">
        <v>48.181161165984101</v>
      </c>
      <c r="BV409" s="8">
        <v>1</v>
      </c>
      <c r="BW409" s="19">
        <v>12.045290291496</v>
      </c>
      <c r="BX409" s="8">
        <v>17</v>
      </c>
      <c r="BY409" s="64">
        <v>204.76993495543243</v>
      </c>
      <c r="BZ409" s="8">
        <v>15</v>
      </c>
      <c r="CA409" s="64">
        <v>180.67935437244037</v>
      </c>
      <c r="CB409" s="8">
        <v>2</v>
      </c>
      <c r="CC409" s="64">
        <v>24.09058058299205</v>
      </c>
      <c r="CD409" s="17" t="s">
        <v>2354</v>
      </c>
      <c r="CE409" s="17" t="s">
        <v>2354</v>
      </c>
      <c r="CF409" s="17" t="s">
        <v>2354</v>
      </c>
      <c r="CG409" s="17" t="s">
        <v>2354</v>
      </c>
      <c r="CH409" s="8">
        <v>3</v>
      </c>
      <c r="CI409" s="19">
        <v>36.135870874488099</v>
      </c>
      <c r="CJ409" s="53">
        <v>346409.276379477</v>
      </c>
      <c r="CK409" s="53">
        <v>144693.66166505299</v>
      </c>
      <c r="CL409" s="53">
        <v>182263.53823814099</v>
      </c>
      <c r="CM409" s="54">
        <v>0.89997468881479403</v>
      </c>
      <c r="CN409" s="54">
        <v>0.94363306351221599</v>
      </c>
      <c r="CO409" s="54">
        <v>0.88644002541567601</v>
      </c>
      <c r="CP409" s="8">
        <v>285807.54354636598</v>
      </c>
    </row>
    <row r="410" spans="1:94" ht="18" customHeight="1" x14ac:dyDescent="0.4">
      <c r="A410" s="1"/>
      <c r="B410" s="25" t="s">
        <v>3244</v>
      </c>
      <c r="C410" s="2" t="s">
        <v>468</v>
      </c>
      <c r="D410" s="25" t="s">
        <v>2454</v>
      </c>
      <c r="E410" s="2" t="s">
        <v>423</v>
      </c>
      <c r="F410" s="25" t="s">
        <v>2549</v>
      </c>
      <c r="G410" s="2" t="s">
        <v>431</v>
      </c>
      <c r="H410" s="8">
        <v>3049</v>
      </c>
      <c r="I410" s="20">
        <v>23.2</v>
      </c>
      <c r="J410" s="16" t="s">
        <v>2354</v>
      </c>
      <c r="K410" s="16" t="s">
        <v>2354</v>
      </c>
      <c r="L410" s="16" t="s">
        <v>2354</v>
      </c>
      <c r="M410" s="16" t="s">
        <v>2354</v>
      </c>
      <c r="N410" s="16" t="s">
        <v>2354</v>
      </c>
      <c r="O410" s="16" t="s">
        <v>2354</v>
      </c>
      <c r="P410" s="16" t="s">
        <v>2354</v>
      </c>
      <c r="Q410" s="16" t="s">
        <v>2354</v>
      </c>
      <c r="R410" s="16" t="s">
        <v>2354</v>
      </c>
      <c r="S410" s="16" t="s">
        <v>2354</v>
      </c>
      <c r="T410" s="16" t="s">
        <v>2354</v>
      </c>
      <c r="U410" s="16" t="s">
        <v>2354</v>
      </c>
      <c r="V410" s="16" t="s">
        <v>2354</v>
      </c>
      <c r="W410" s="16" t="s">
        <v>2354</v>
      </c>
      <c r="X410" s="20">
        <v>17.222653219550001</v>
      </c>
      <c r="Y410" s="20">
        <v>7.9131109387121796</v>
      </c>
      <c r="Z410" s="16" t="s">
        <v>2354</v>
      </c>
      <c r="AA410" s="16" t="s">
        <v>2354</v>
      </c>
      <c r="AB410" s="16" t="s">
        <v>2354</v>
      </c>
      <c r="AC410" s="16" t="s">
        <v>2354</v>
      </c>
      <c r="AD410" s="16" t="s">
        <v>2354</v>
      </c>
      <c r="AE410" s="16" t="s">
        <v>2354</v>
      </c>
      <c r="AF410" s="16" t="s">
        <v>2354</v>
      </c>
      <c r="AG410" s="16" t="s">
        <v>2354</v>
      </c>
      <c r="AH410" s="17" t="s">
        <v>2354</v>
      </c>
      <c r="AI410" s="17" t="s">
        <v>2354</v>
      </c>
      <c r="AJ410" s="17" t="s">
        <v>2354</v>
      </c>
      <c r="AK410" s="17" t="s">
        <v>2354</v>
      </c>
      <c r="AL410" s="17" t="s">
        <v>2354</v>
      </c>
      <c r="AM410" s="17" t="s">
        <v>2354</v>
      </c>
      <c r="AN410" s="17" t="s">
        <v>2354</v>
      </c>
      <c r="AO410" s="17" t="s">
        <v>2354</v>
      </c>
      <c r="AP410" s="17" t="s">
        <v>2354</v>
      </c>
      <c r="AQ410" s="17" t="s">
        <v>2354</v>
      </c>
      <c r="AR410" s="17" t="s">
        <v>2354</v>
      </c>
      <c r="AS410" s="17" t="s">
        <v>2354</v>
      </c>
      <c r="AT410" s="17" t="s">
        <v>2354</v>
      </c>
      <c r="AU410" s="17" t="s">
        <v>2354</v>
      </c>
      <c r="AV410" s="17" t="s">
        <v>2354</v>
      </c>
      <c r="AW410" s="17" t="s">
        <v>2354</v>
      </c>
      <c r="AX410" s="17" t="s">
        <v>2354</v>
      </c>
      <c r="AY410" s="17" t="s">
        <v>2354</v>
      </c>
      <c r="AZ410" s="17" t="s">
        <v>2354</v>
      </c>
      <c r="BA410" s="17" t="s">
        <v>2354</v>
      </c>
      <c r="BB410" s="17" t="s">
        <v>2354</v>
      </c>
      <c r="BC410" s="17" t="s">
        <v>2354</v>
      </c>
      <c r="BD410" s="17" t="s">
        <v>2354</v>
      </c>
      <c r="BE410" s="17" t="s">
        <v>2354</v>
      </c>
      <c r="BF410" s="17" t="s">
        <v>2354</v>
      </c>
      <c r="BG410" s="17" t="s">
        <v>2354</v>
      </c>
      <c r="BH410" s="17" t="s">
        <v>2354</v>
      </c>
      <c r="BI410" s="17" t="s">
        <v>2354</v>
      </c>
      <c r="BJ410" s="8">
        <v>0</v>
      </c>
      <c r="BK410" s="20">
        <v>0</v>
      </c>
      <c r="BL410" s="8">
        <v>0</v>
      </c>
      <c r="BM410" s="20">
        <v>0</v>
      </c>
      <c r="BN410" s="8">
        <v>0</v>
      </c>
      <c r="BO410" s="20">
        <v>0</v>
      </c>
      <c r="BP410" s="8">
        <v>0</v>
      </c>
      <c r="BQ410" s="20">
        <v>0</v>
      </c>
      <c r="BR410" s="8">
        <v>0</v>
      </c>
      <c r="BS410" s="19">
        <v>0</v>
      </c>
      <c r="BT410" s="8">
        <v>2</v>
      </c>
      <c r="BU410" s="19">
        <v>65.595277140045908</v>
      </c>
      <c r="BV410" s="8">
        <v>0</v>
      </c>
      <c r="BW410" s="19">
        <v>0</v>
      </c>
      <c r="BX410" s="8">
        <v>1</v>
      </c>
      <c r="BY410" s="64">
        <v>32.797638570022954</v>
      </c>
      <c r="BZ410" s="8">
        <v>0</v>
      </c>
      <c r="CA410" s="64">
        <v>0</v>
      </c>
      <c r="CB410" s="8">
        <v>1</v>
      </c>
      <c r="CC410" s="64">
        <v>32.797638570022954</v>
      </c>
      <c r="CD410" s="17" t="s">
        <v>2354</v>
      </c>
      <c r="CE410" s="17" t="s">
        <v>2354</v>
      </c>
      <c r="CF410" s="17" t="s">
        <v>2354</v>
      </c>
      <c r="CG410" s="17" t="s">
        <v>2354</v>
      </c>
      <c r="CH410" s="8">
        <v>0</v>
      </c>
      <c r="CI410" s="19">
        <v>0</v>
      </c>
      <c r="CJ410" s="53">
        <v>354317.44651741302</v>
      </c>
      <c r="CK410" s="53">
        <v>162398.80223880601</v>
      </c>
      <c r="CL410" s="53">
        <v>171731.119402985</v>
      </c>
      <c r="CM410" s="54">
        <v>0.90012977435490105</v>
      </c>
      <c r="CN410" s="54">
        <v>1.0318645265130699</v>
      </c>
      <c r="CO410" s="54">
        <v>0.81788545241914901</v>
      </c>
      <c r="CP410" s="8">
        <v>335137.47944142699</v>
      </c>
    </row>
    <row r="411" spans="1:94" ht="18" customHeight="1" x14ac:dyDescent="0.4">
      <c r="A411" s="1"/>
      <c r="B411" s="25" t="s">
        <v>3245</v>
      </c>
      <c r="C411" s="2" t="s">
        <v>469</v>
      </c>
      <c r="D411" s="25" t="s">
        <v>2454</v>
      </c>
      <c r="E411" s="2" t="s">
        <v>423</v>
      </c>
      <c r="F411" s="25" t="s">
        <v>2548</v>
      </c>
      <c r="G411" s="2" t="s">
        <v>427</v>
      </c>
      <c r="H411" s="8">
        <v>14644</v>
      </c>
      <c r="I411" s="20">
        <v>126.6</v>
      </c>
      <c r="J411" s="16" t="s">
        <v>2354</v>
      </c>
      <c r="K411" s="16" t="s">
        <v>2354</v>
      </c>
      <c r="L411" s="16" t="s">
        <v>2354</v>
      </c>
      <c r="M411" s="16" t="s">
        <v>2354</v>
      </c>
      <c r="N411" s="16" t="s">
        <v>2354</v>
      </c>
      <c r="O411" s="16" t="s">
        <v>2354</v>
      </c>
      <c r="P411" s="16" t="s">
        <v>2354</v>
      </c>
      <c r="Q411" s="16" t="s">
        <v>2354</v>
      </c>
      <c r="R411" s="16" t="s">
        <v>2354</v>
      </c>
      <c r="S411" s="16" t="s">
        <v>2354</v>
      </c>
      <c r="T411" s="16" t="s">
        <v>2354</v>
      </c>
      <c r="U411" s="16" t="s">
        <v>2354</v>
      </c>
      <c r="V411" s="16" t="s">
        <v>2354</v>
      </c>
      <c r="W411" s="16" t="s">
        <v>2354</v>
      </c>
      <c r="X411" s="20">
        <v>16.349605168700599</v>
      </c>
      <c r="Y411" s="20">
        <v>6.8736539842067499</v>
      </c>
      <c r="Z411" s="16" t="s">
        <v>2354</v>
      </c>
      <c r="AA411" s="16" t="s">
        <v>2354</v>
      </c>
      <c r="AB411" s="16" t="s">
        <v>2354</v>
      </c>
      <c r="AC411" s="16" t="s">
        <v>2354</v>
      </c>
      <c r="AD411" s="16" t="s">
        <v>2354</v>
      </c>
      <c r="AE411" s="16" t="s">
        <v>2354</v>
      </c>
      <c r="AF411" s="16" t="s">
        <v>2354</v>
      </c>
      <c r="AG411" s="16" t="s">
        <v>2354</v>
      </c>
      <c r="AH411" s="17" t="s">
        <v>2354</v>
      </c>
      <c r="AI411" s="17" t="s">
        <v>2354</v>
      </c>
      <c r="AJ411" s="17" t="s">
        <v>2354</v>
      </c>
      <c r="AK411" s="17" t="s">
        <v>2354</v>
      </c>
      <c r="AL411" s="17" t="s">
        <v>2354</v>
      </c>
      <c r="AM411" s="17" t="s">
        <v>2354</v>
      </c>
      <c r="AN411" s="17" t="s">
        <v>2354</v>
      </c>
      <c r="AO411" s="17" t="s">
        <v>2354</v>
      </c>
      <c r="AP411" s="17" t="s">
        <v>2354</v>
      </c>
      <c r="AQ411" s="17" t="s">
        <v>2354</v>
      </c>
      <c r="AR411" s="17" t="s">
        <v>2354</v>
      </c>
      <c r="AS411" s="17" t="s">
        <v>2354</v>
      </c>
      <c r="AT411" s="17" t="s">
        <v>2354</v>
      </c>
      <c r="AU411" s="17" t="s">
        <v>2354</v>
      </c>
      <c r="AV411" s="17" t="s">
        <v>2354</v>
      </c>
      <c r="AW411" s="17" t="s">
        <v>2354</v>
      </c>
      <c r="AX411" s="17" t="s">
        <v>2354</v>
      </c>
      <c r="AY411" s="17" t="s">
        <v>2354</v>
      </c>
      <c r="AZ411" s="17" t="s">
        <v>2354</v>
      </c>
      <c r="BA411" s="17" t="s">
        <v>2354</v>
      </c>
      <c r="BB411" s="17" t="s">
        <v>2354</v>
      </c>
      <c r="BC411" s="17" t="s">
        <v>2354</v>
      </c>
      <c r="BD411" s="17" t="s">
        <v>2354</v>
      </c>
      <c r="BE411" s="17" t="s">
        <v>2354</v>
      </c>
      <c r="BF411" s="17" t="s">
        <v>2354</v>
      </c>
      <c r="BG411" s="17" t="s">
        <v>2354</v>
      </c>
      <c r="BH411" s="17" t="s">
        <v>2354</v>
      </c>
      <c r="BI411" s="17" t="s">
        <v>2354</v>
      </c>
      <c r="BJ411" s="8">
        <v>0</v>
      </c>
      <c r="BK411" s="20">
        <v>0</v>
      </c>
      <c r="BL411" s="8">
        <v>0</v>
      </c>
      <c r="BM411" s="20">
        <v>0</v>
      </c>
      <c r="BN411" s="8">
        <v>0</v>
      </c>
      <c r="BO411" s="20">
        <v>0</v>
      </c>
      <c r="BP411" s="8">
        <v>0</v>
      </c>
      <c r="BQ411" s="20">
        <v>0</v>
      </c>
      <c r="BR411" s="8">
        <v>0</v>
      </c>
      <c r="BS411" s="19">
        <v>0</v>
      </c>
      <c r="BT411" s="8">
        <v>11</v>
      </c>
      <c r="BU411" s="19">
        <v>75.116088500409717</v>
      </c>
      <c r="BV411" s="8">
        <v>2</v>
      </c>
      <c r="BW411" s="19">
        <v>13.6574706364381</v>
      </c>
      <c r="BX411" s="8">
        <v>12</v>
      </c>
      <c r="BY411" s="64">
        <v>81.944823818628791</v>
      </c>
      <c r="BZ411" s="8">
        <v>0</v>
      </c>
      <c r="CA411" s="64">
        <v>0</v>
      </c>
      <c r="CB411" s="8">
        <v>12</v>
      </c>
      <c r="CC411" s="64">
        <v>81.944823818628791</v>
      </c>
      <c r="CD411" s="17" t="s">
        <v>2354</v>
      </c>
      <c r="CE411" s="17" t="s">
        <v>2354</v>
      </c>
      <c r="CF411" s="17" t="s">
        <v>2354</v>
      </c>
      <c r="CG411" s="17" t="s">
        <v>2354</v>
      </c>
      <c r="CH411" s="8">
        <v>3.7</v>
      </c>
      <c r="CI411" s="19">
        <v>25.266320677410501</v>
      </c>
      <c r="CJ411" s="53">
        <v>363137.12730272202</v>
      </c>
      <c r="CK411" s="53">
        <v>141860.522958482</v>
      </c>
      <c r="CL411" s="53">
        <v>197032.36458619701</v>
      </c>
      <c r="CM411" s="54">
        <v>0.93414611794395996</v>
      </c>
      <c r="CN411" s="54">
        <v>0.91741366311055506</v>
      </c>
      <c r="CO411" s="54">
        <v>0.94751897121310802</v>
      </c>
      <c r="CP411" s="8">
        <v>292828.54971285001</v>
      </c>
    </row>
    <row r="412" spans="1:94" ht="18" customHeight="1" x14ac:dyDescent="0.4">
      <c r="A412" s="1"/>
      <c r="B412" s="25" t="s">
        <v>3246</v>
      </c>
      <c r="C412" s="2" t="s">
        <v>470</v>
      </c>
      <c r="D412" s="25" t="s">
        <v>2454</v>
      </c>
      <c r="E412" s="2" t="s">
        <v>423</v>
      </c>
      <c r="F412" s="25" t="s">
        <v>2548</v>
      </c>
      <c r="G412" s="2" t="s">
        <v>427</v>
      </c>
      <c r="H412" s="8">
        <v>6392</v>
      </c>
      <c r="I412" s="20">
        <v>137</v>
      </c>
      <c r="J412" s="16" t="s">
        <v>2354</v>
      </c>
      <c r="K412" s="16" t="s">
        <v>2354</v>
      </c>
      <c r="L412" s="16" t="s">
        <v>2354</v>
      </c>
      <c r="M412" s="16" t="s">
        <v>2354</v>
      </c>
      <c r="N412" s="16" t="s">
        <v>2354</v>
      </c>
      <c r="O412" s="16" t="s">
        <v>2354</v>
      </c>
      <c r="P412" s="16" t="s">
        <v>2354</v>
      </c>
      <c r="Q412" s="16" t="s">
        <v>2354</v>
      </c>
      <c r="R412" s="16" t="s">
        <v>2354</v>
      </c>
      <c r="S412" s="16" t="s">
        <v>2354</v>
      </c>
      <c r="T412" s="16" t="s">
        <v>2354</v>
      </c>
      <c r="U412" s="16" t="s">
        <v>2354</v>
      </c>
      <c r="V412" s="16" t="s">
        <v>2354</v>
      </c>
      <c r="W412" s="16" t="s">
        <v>2354</v>
      </c>
      <c r="X412" s="20">
        <v>15.1515151515152</v>
      </c>
      <c r="Y412" s="20">
        <v>7.16690716690717</v>
      </c>
      <c r="Z412" s="16" t="s">
        <v>2354</v>
      </c>
      <c r="AA412" s="16" t="s">
        <v>2354</v>
      </c>
      <c r="AB412" s="16" t="s">
        <v>2354</v>
      </c>
      <c r="AC412" s="16" t="s">
        <v>2354</v>
      </c>
      <c r="AD412" s="16" t="s">
        <v>2354</v>
      </c>
      <c r="AE412" s="16" t="s">
        <v>2354</v>
      </c>
      <c r="AF412" s="16" t="s">
        <v>2354</v>
      </c>
      <c r="AG412" s="16" t="s">
        <v>2354</v>
      </c>
      <c r="AH412" s="17" t="s">
        <v>2354</v>
      </c>
      <c r="AI412" s="17" t="s">
        <v>2354</v>
      </c>
      <c r="AJ412" s="17" t="s">
        <v>2354</v>
      </c>
      <c r="AK412" s="17" t="s">
        <v>2354</v>
      </c>
      <c r="AL412" s="17" t="s">
        <v>2354</v>
      </c>
      <c r="AM412" s="17" t="s">
        <v>2354</v>
      </c>
      <c r="AN412" s="17" t="s">
        <v>2354</v>
      </c>
      <c r="AO412" s="17" t="s">
        <v>2354</v>
      </c>
      <c r="AP412" s="17" t="s">
        <v>2354</v>
      </c>
      <c r="AQ412" s="17" t="s">
        <v>2354</v>
      </c>
      <c r="AR412" s="17" t="s">
        <v>2354</v>
      </c>
      <c r="AS412" s="17" t="s">
        <v>2354</v>
      </c>
      <c r="AT412" s="17" t="s">
        <v>2354</v>
      </c>
      <c r="AU412" s="17" t="s">
        <v>2354</v>
      </c>
      <c r="AV412" s="17" t="s">
        <v>2354</v>
      </c>
      <c r="AW412" s="17" t="s">
        <v>2354</v>
      </c>
      <c r="AX412" s="17" t="s">
        <v>2354</v>
      </c>
      <c r="AY412" s="17" t="s">
        <v>2354</v>
      </c>
      <c r="AZ412" s="17" t="s">
        <v>2354</v>
      </c>
      <c r="BA412" s="17" t="s">
        <v>2354</v>
      </c>
      <c r="BB412" s="17" t="s">
        <v>2354</v>
      </c>
      <c r="BC412" s="17" t="s">
        <v>2354</v>
      </c>
      <c r="BD412" s="17" t="s">
        <v>2354</v>
      </c>
      <c r="BE412" s="17" t="s">
        <v>2354</v>
      </c>
      <c r="BF412" s="17" t="s">
        <v>2354</v>
      </c>
      <c r="BG412" s="17" t="s">
        <v>2354</v>
      </c>
      <c r="BH412" s="17" t="s">
        <v>2354</v>
      </c>
      <c r="BI412" s="17" t="s">
        <v>2354</v>
      </c>
      <c r="BJ412" s="8">
        <v>0</v>
      </c>
      <c r="BK412" s="20">
        <v>0</v>
      </c>
      <c r="BL412" s="8">
        <v>0</v>
      </c>
      <c r="BM412" s="20">
        <v>0</v>
      </c>
      <c r="BN412" s="8">
        <v>0</v>
      </c>
      <c r="BO412" s="20">
        <v>0</v>
      </c>
      <c r="BP412" s="8">
        <v>0</v>
      </c>
      <c r="BQ412" s="20">
        <v>0</v>
      </c>
      <c r="BR412" s="8">
        <v>0</v>
      </c>
      <c r="BS412" s="19">
        <v>0</v>
      </c>
      <c r="BT412" s="8">
        <v>6</v>
      </c>
      <c r="BU412" s="19">
        <v>93.867334167709629</v>
      </c>
      <c r="BV412" s="8">
        <v>0</v>
      </c>
      <c r="BW412" s="19">
        <v>0</v>
      </c>
      <c r="BX412" s="8">
        <v>2</v>
      </c>
      <c r="BY412" s="64">
        <v>31.289111389236545</v>
      </c>
      <c r="BZ412" s="8">
        <v>0</v>
      </c>
      <c r="CA412" s="64">
        <v>0</v>
      </c>
      <c r="CB412" s="8">
        <v>2</v>
      </c>
      <c r="CC412" s="64">
        <v>31.289111389236545</v>
      </c>
      <c r="CD412" s="17" t="s">
        <v>2354</v>
      </c>
      <c r="CE412" s="17" t="s">
        <v>2354</v>
      </c>
      <c r="CF412" s="17" t="s">
        <v>2354</v>
      </c>
      <c r="CG412" s="17" t="s">
        <v>2354</v>
      </c>
      <c r="CH412" s="8">
        <v>3</v>
      </c>
      <c r="CI412" s="19">
        <v>46.9336670838548</v>
      </c>
      <c r="CJ412" s="53">
        <v>343584.01874163299</v>
      </c>
      <c r="CK412" s="53">
        <v>137320.424364123</v>
      </c>
      <c r="CL412" s="53">
        <v>181971.070950469</v>
      </c>
      <c r="CM412" s="54">
        <v>0.88985089847879295</v>
      </c>
      <c r="CN412" s="54">
        <v>0.89483825568574404</v>
      </c>
      <c r="CO412" s="54">
        <v>0.88075209494945395</v>
      </c>
      <c r="CP412" s="8">
        <v>295336.64935064898</v>
      </c>
    </row>
    <row r="413" spans="1:94" ht="18" customHeight="1" x14ac:dyDescent="0.4">
      <c r="A413" s="1"/>
      <c r="B413" s="25" t="s">
        <v>3247</v>
      </c>
      <c r="C413" s="2" t="s">
        <v>471</v>
      </c>
      <c r="D413" s="25" t="s">
        <v>2454</v>
      </c>
      <c r="E413" s="2" t="s">
        <v>423</v>
      </c>
      <c r="F413" s="25" t="s">
        <v>2548</v>
      </c>
      <c r="G413" s="2" t="s">
        <v>427</v>
      </c>
      <c r="H413" s="8">
        <v>5826</v>
      </c>
      <c r="I413" s="20">
        <v>62.4</v>
      </c>
      <c r="J413" s="16" t="s">
        <v>2354</v>
      </c>
      <c r="K413" s="16" t="s">
        <v>2354</v>
      </c>
      <c r="L413" s="16" t="s">
        <v>2354</v>
      </c>
      <c r="M413" s="16" t="s">
        <v>2354</v>
      </c>
      <c r="N413" s="16" t="s">
        <v>2354</v>
      </c>
      <c r="O413" s="16" t="s">
        <v>2354</v>
      </c>
      <c r="P413" s="16" t="s">
        <v>2354</v>
      </c>
      <c r="Q413" s="16" t="s">
        <v>2354</v>
      </c>
      <c r="R413" s="16" t="s">
        <v>2354</v>
      </c>
      <c r="S413" s="16" t="s">
        <v>2354</v>
      </c>
      <c r="T413" s="16" t="s">
        <v>2354</v>
      </c>
      <c r="U413" s="16" t="s">
        <v>2354</v>
      </c>
      <c r="V413" s="16" t="s">
        <v>2354</v>
      </c>
      <c r="W413" s="16" t="s">
        <v>2354</v>
      </c>
      <c r="X413" s="20">
        <v>16.299333675038401</v>
      </c>
      <c r="Y413" s="20">
        <v>6.56073808303434</v>
      </c>
      <c r="Z413" s="16" t="s">
        <v>2354</v>
      </c>
      <c r="AA413" s="16" t="s">
        <v>2354</v>
      </c>
      <c r="AB413" s="16" t="s">
        <v>2354</v>
      </c>
      <c r="AC413" s="16" t="s">
        <v>2354</v>
      </c>
      <c r="AD413" s="16" t="s">
        <v>2354</v>
      </c>
      <c r="AE413" s="16" t="s">
        <v>2354</v>
      </c>
      <c r="AF413" s="16" t="s">
        <v>2354</v>
      </c>
      <c r="AG413" s="16" t="s">
        <v>2354</v>
      </c>
      <c r="AH413" s="17" t="s">
        <v>2354</v>
      </c>
      <c r="AI413" s="17" t="s">
        <v>2354</v>
      </c>
      <c r="AJ413" s="17" t="s">
        <v>2354</v>
      </c>
      <c r="AK413" s="17" t="s">
        <v>2354</v>
      </c>
      <c r="AL413" s="17" t="s">
        <v>2354</v>
      </c>
      <c r="AM413" s="17" t="s">
        <v>2354</v>
      </c>
      <c r="AN413" s="17" t="s">
        <v>2354</v>
      </c>
      <c r="AO413" s="17" t="s">
        <v>2354</v>
      </c>
      <c r="AP413" s="17" t="s">
        <v>2354</v>
      </c>
      <c r="AQ413" s="17" t="s">
        <v>2354</v>
      </c>
      <c r="AR413" s="17" t="s">
        <v>2354</v>
      </c>
      <c r="AS413" s="17" t="s">
        <v>2354</v>
      </c>
      <c r="AT413" s="17" t="s">
        <v>2354</v>
      </c>
      <c r="AU413" s="17" t="s">
        <v>2354</v>
      </c>
      <c r="AV413" s="17" t="s">
        <v>2354</v>
      </c>
      <c r="AW413" s="17" t="s">
        <v>2354</v>
      </c>
      <c r="AX413" s="17" t="s">
        <v>2354</v>
      </c>
      <c r="AY413" s="17" t="s">
        <v>2354</v>
      </c>
      <c r="AZ413" s="17" t="s">
        <v>2354</v>
      </c>
      <c r="BA413" s="17" t="s">
        <v>2354</v>
      </c>
      <c r="BB413" s="17" t="s">
        <v>2354</v>
      </c>
      <c r="BC413" s="17" t="s">
        <v>2354</v>
      </c>
      <c r="BD413" s="17" t="s">
        <v>2354</v>
      </c>
      <c r="BE413" s="17" t="s">
        <v>2354</v>
      </c>
      <c r="BF413" s="17" t="s">
        <v>2354</v>
      </c>
      <c r="BG413" s="17" t="s">
        <v>2354</v>
      </c>
      <c r="BH413" s="17" t="s">
        <v>2354</v>
      </c>
      <c r="BI413" s="17" t="s">
        <v>2354</v>
      </c>
      <c r="BJ413" s="8">
        <v>34</v>
      </c>
      <c r="BK413" s="20">
        <v>583.59079986268443</v>
      </c>
      <c r="BL413" s="8">
        <v>0</v>
      </c>
      <c r="BM413" s="20">
        <v>0</v>
      </c>
      <c r="BN413" s="8">
        <v>0</v>
      </c>
      <c r="BO413" s="20">
        <v>0</v>
      </c>
      <c r="BP413" s="8">
        <v>108</v>
      </c>
      <c r="BQ413" s="20">
        <v>1853.7590113285273</v>
      </c>
      <c r="BR413" s="8">
        <v>1</v>
      </c>
      <c r="BS413" s="19">
        <v>17.164435290078998</v>
      </c>
      <c r="BT413" s="8">
        <v>3</v>
      </c>
      <c r="BU413" s="19">
        <v>51.493305870236867</v>
      </c>
      <c r="BV413" s="8">
        <v>0</v>
      </c>
      <c r="BW413" s="19">
        <v>0</v>
      </c>
      <c r="BX413" s="8">
        <v>3</v>
      </c>
      <c r="BY413" s="64">
        <v>51.493305870236867</v>
      </c>
      <c r="BZ413" s="8">
        <v>2</v>
      </c>
      <c r="CA413" s="64">
        <v>34.328870580157918</v>
      </c>
      <c r="CB413" s="8">
        <v>1</v>
      </c>
      <c r="CC413" s="64">
        <v>17.164435290078959</v>
      </c>
      <c r="CD413" s="17" t="s">
        <v>2354</v>
      </c>
      <c r="CE413" s="17" t="s">
        <v>2354</v>
      </c>
      <c r="CF413" s="17" t="s">
        <v>2354</v>
      </c>
      <c r="CG413" s="17" t="s">
        <v>2354</v>
      </c>
      <c r="CH413" s="8">
        <v>2</v>
      </c>
      <c r="CI413" s="19">
        <v>34.328870580157897</v>
      </c>
      <c r="CJ413" s="53">
        <v>396425.58378378401</v>
      </c>
      <c r="CK413" s="53">
        <v>137895.40810810801</v>
      </c>
      <c r="CL413" s="53">
        <v>239426.60135135101</v>
      </c>
      <c r="CM413" s="54">
        <v>1.04583348948266</v>
      </c>
      <c r="CN413" s="54">
        <v>0.91130253468087297</v>
      </c>
      <c r="CO413" s="54">
        <v>1.1849108250292999</v>
      </c>
      <c r="CP413" s="8">
        <v>261006.95848282901</v>
      </c>
    </row>
    <row r="414" spans="1:94" ht="18" customHeight="1" x14ac:dyDescent="0.4">
      <c r="A414" s="1"/>
      <c r="B414" s="25" t="s">
        <v>3248</v>
      </c>
      <c r="C414" s="2" t="s">
        <v>472</v>
      </c>
      <c r="D414" s="25" t="s">
        <v>2454</v>
      </c>
      <c r="E414" s="2" t="s">
        <v>423</v>
      </c>
      <c r="F414" s="25" t="s">
        <v>2548</v>
      </c>
      <c r="G414" s="2" t="s">
        <v>427</v>
      </c>
      <c r="H414" s="8">
        <v>6036</v>
      </c>
      <c r="I414" s="20">
        <v>161.30000000000001</v>
      </c>
      <c r="J414" s="16" t="s">
        <v>2354</v>
      </c>
      <c r="K414" s="16" t="s">
        <v>2354</v>
      </c>
      <c r="L414" s="16" t="s">
        <v>2354</v>
      </c>
      <c r="M414" s="16" t="s">
        <v>2354</v>
      </c>
      <c r="N414" s="16" t="s">
        <v>2354</v>
      </c>
      <c r="O414" s="16" t="s">
        <v>2354</v>
      </c>
      <c r="P414" s="16" t="s">
        <v>2354</v>
      </c>
      <c r="Q414" s="16" t="s">
        <v>2354</v>
      </c>
      <c r="R414" s="16" t="s">
        <v>2354</v>
      </c>
      <c r="S414" s="16" t="s">
        <v>2354</v>
      </c>
      <c r="T414" s="16" t="s">
        <v>2354</v>
      </c>
      <c r="U414" s="16" t="s">
        <v>2354</v>
      </c>
      <c r="V414" s="16" t="s">
        <v>2354</v>
      </c>
      <c r="W414" s="16" t="s">
        <v>2354</v>
      </c>
      <c r="X414" s="20">
        <v>15.291847563917001</v>
      </c>
      <c r="Y414" s="20">
        <v>5.6922334780511301</v>
      </c>
      <c r="Z414" s="16" t="s">
        <v>2354</v>
      </c>
      <c r="AA414" s="16" t="s">
        <v>2354</v>
      </c>
      <c r="AB414" s="16" t="s">
        <v>2354</v>
      </c>
      <c r="AC414" s="16" t="s">
        <v>2354</v>
      </c>
      <c r="AD414" s="16" t="s">
        <v>2354</v>
      </c>
      <c r="AE414" s="16" t="s">
        <v>2354</v>
      </c>
      <c r="AF414" s="16" t="s">
        <v>2354</v>
      </c>
      <c r="AG414" s="16" t="s">
        <v>2354</v>
      </c>
      <c r="AH414" s="17" t="s">
        <v>2354</v>
      </c>
      <c r="AI414" s="17" t="s">
        <v>2354</v>
      </c>
      <c r="AJ414" s="17" t="s">
        <v>2354</v>
      </c>
      <c r="AK414" s="17" t="s">
        <v>2354</v>
      </c>
      <c r="AL414" s="17" t="s">
        <v>2354</v>
      </c>
      <c r="AM414" s="17" t="s">
        <v>2354</v>
      </c>
      <c r="AN414" s="17" t="s">
        <v>2354</v>
      </c>
      <c r="AO414" s="17" t="s">
        <v>2354</v>
      </c>
      <c r="AP414" s="17" t="s">
        <v>2354</v>
      </c>
      <c r="AQ414" s="17" t="s">
        <v>2354</v>
      </c>
      <c r="AR414" s="17" t="s">
        <v>2354</v>
      </c>
      <c r="AS414" s="17" t="s">
        <v>2354</v>
      </c>
      <c r="AT414" s="17" t="s">
        <v>2354</v>
      </c>
      <c r="AU414" s="17" t="s">
        <v>2354</v>
      </c>
      <c r="AV414" s="17" t="s">
        <v>2354</v>
      </c>
      <c r="AW414" s="17" t="s">
        <v>2354</v>
      </c>
      <c r="AX414" s="17" t="s">
        <v>2354</v>
      </c>
      <c r="AY414" s="17" t="s">
        <v>2354</v>
      </c>
      <c r="AZ414" s="17" t="s">
        <v>2354</v>
      </c>
      <c r="BA414" s="17" t="s">
        <v>2354</v>
      </c>
      <c r="BB414" s="17" t="s">
        <v>2354</v>
      </c>
      <c r="BC414" s="17" t="s">
        <v>2354</v>
      </c>
      <c r="BD414" s="17" t="s">
        <v>2354</v>
      </c>
      <c r="BE414" s="17" t="s">
        <v>2354</v>
      </c>
      <c r="BF414" s="17" t="s">
        <v>2354</v>
      </c>
      <c r="BG414" s="17" t="s">
        <v>2354</v>
      </c>
      <c r="BH414" s="17" t="s">
        <v>2354</v>
      </c>
      <c r="BI414" s="17" t="s">
        <v>2354</v>
      </c>
      <c r="BJ414" s="8">
        <v>0</v>
      </c>
      <c r="BK414" s="20">
        <v>0</v>
      </c>
      <c r="BL414" s="8">
        <v>0</v>
      </c>
      <c r="BM414" s="20">
        <v>0</v>
      </c>
      <c r="BN414" s="8">
        <v>0</v>
      </c>
      <c r="BO414" s="20">
        <v>0</v>
      </c>
      <c r="BP414" s="8">
        <v>0</v>
      </c>
      <c r="BQ414" s="20">
        <v>0</v>
      </c>
      <c r="BR414" s="8">
        <v>0</v>
      </c>
      <c r="BS414" s="19">
        <v>0</v>
      </c>
      <c r="BT414" s="8">
        <v>3</v>
      </c>
      <c r="BU414" s="19">
        <v>49.701789264413513</v>
      </c>
      <c r="BV414" s="8">
        <v>0</v>
      </c>
      <c r="BW414" s="19">
        <v>0</v>
      </c>
      <c r="BX414" s="8">
        <v>1</v>
      </c>
      <c r="BY414" s="64">
        <v>16.567263088137839</v>
      </c>
      <c r="BZ414" s="8">
        <v>0</v>
      </c>
      <c r="CA414" s="64">
        <v>0</v>
      </c>
      <c r="CB414" s="8">
        <v>1</v>
      </c>
      <c r="CC414" s="64">
        <v>16.567263088137839</v>
      </c>
      <c r="CD414" s="17" t="s">
        <v>2354</v>
      </c>
      <c r="CE414" s="17" t="s">
        <v>2354</v>
      </c>
      <c r="CF414" s="17" t="s">
        <v>2354</v>
      </c>
      <c r="CG414" s="17" t="s">
        <v>2354</v>
      </c>
      <c r="CH414" s="8">
        <v>0</v>
      </c>
      <c r="CI414" s="19">
        <v>0</v>
      </c>
      <c r="CJ414" s="53">
        <v>328502.20960698702</v>
      </c>
      <c r="CK414" s="53">
        <v>139922.727074236</v>
      </c>
      <c r="CL414" s="53">
        <v>166923.69650655001</v>
      </c>
      <c r="CM414" s="54">
        <v>0.84512565918679206</v>
      </c>
      <c r="CN414" s="54">
        <v>0.90584582570573202</v>
      </c>
      <c r="CO414" s="54">
        <v>0.80235305513808797</v>
      </c>
      <c r="CP414" s="8">
        <v>235557.46068499799</v>
      </c>
    </row>
    <row r="415" spans="1:94" ht="18" customHeight="1" x14ac:dyDescent="0.4">
      <c r="A415" s="1"/>
      <c r="B415" s="25" t="s">
        <v>3249</v>
      </c>
      <c r="C415" s="2" t="s">
        <v>473</v>
      </c>
      <c r="D415" s="25" t="s">
        <v>2454</v>
      </c>
      <c r="E415" s="2" t="s">
        <v>423</v>
      </c>
      <c r="F415" s="25" t="s">
        <v>2548</v>
      </c>
      <c r="G415" s="2" t="s">
        <v>427</v>
      </c>
      <c r="H415" s="8">
        <v>4825</v>
      </c>
      <c r="I415" s="20">
        <v>29.5</v>
      </c>
      <c r="J415" s="16" t="s">
        <v>2354</v>
      </c>
      <c r="K415" s="16" t="s">
        <v>2354</v>
      </c>
      <c r="L415" s="16" t="s">
        <v>2354</v>
      </c>
      <c r="M415" s="16" t="s">
        <v>2354</v>
      </c>
      <c r="N415" s="16" t="s">
        <v>2354</v>
      </c>
      <c r="O415" s="16" t="s">
        <v>2354</v>
      </c>
      <c r="P415" s="16" t="s">
        <v>2354</v>
      </c>
      <c r="Q415" s="16" t="s">
        <v>2354</v>
      </c>
      <c r="R415" s="16" t="s">
        <v>2354</v>
      </c>
      <c r="S415" s="16" t="s">
        <v>2354</v>
      </c>
      <c r="T415" s="16" t="s">
        <v>2354</v>
      </c>
      <c r="U415" s="16" t="s">
        <v>2354</v>
      </c>
      <c r="V415" s="16" t="s">
        <v>2354</v>
      </c>
      <c r="W415" s="16" t="s">
        <v>2354</v>
      </c>
      <c r="X415" s="20">
        <v>18.430379746835399</v>
      </c>
      <c r="Y415" s="20">
        <v>7.8481012658227796</v>
      </c>
      <c r="Z415" s="16" t="s">
        <v>2354</v>
      </c>
      <c r="AA415" s="16" t="s">
        <v>2354</v>
      </c>
      <c r="AB415" s="16" t="s">
        <v>2354</v>
      </c>
      <c r="AC415" s="16" t="s">
        <v>2354</v>
      </c>
      <c r="AD415" s="16" t="s">
        <v>2354</v>
      </c>
      <c r="AE415" s="16" t="s">
        <v>2354</v>
      </c>
      <c r="AF415" s="16" t="s">
        <v>2354</v>
      </c>
      <c r="AG415" s="16" t="s">
        <v>2354</v>
      </c>
      <c r="AH415" s="17" t="s">
        <v>2354</v>
      </c>
      <c r="AI415" s="17" t="s">
        <v>2354</v>
      </c>
      <c r="AJ415" s="17" t="s">
        <v>2354</v>
      </c>
      <c r="AK415" s="17" t="s">
        <v>2354</v>
      </c>
      <c r="AL415" s="17" t="s">
        <v>2354</v>
      </c>
      <c r="AM415" s="17" t="s">
        <v>2354</v>
      </c>
      <c r="AN415" s="17" t="s">
        <v>2354</v>
      </c>
      <c r="AO415" s="17" t="s">
        <v>2354</v>
      </c>
      <c r="AP415" s="17" t="s">
        <v>2354</v>
      </c>
      <c r="AQ415" s="17" t="s">
        <v>2354</v>
      </c>
      <c r="AR415" s="17" t="s">
        <v>2354</v>
      </c>
      <c r="AS415" s="17" t="s">
        <v>2354</v>
      </c>
      <c r="AT415" s="17" t="s">
        <v>2354</v>
      </c>
      <c r="AU415" s="17" t="s">
        <v>2354</v>
      </c>
      <c r="AV415" s="17" t="s">
        <v>2354</v>
      </c>
      <c r="AW415" s="17" t="s">
        <v>2354</v>
      </c>
      <c r="AX415" s="17" t="s">
        <v>2354</v>
      </c>
      <c r="AY415" s="17" t="s">
        <v>2354</v>
      </c>
      <c r="AZ415" s="17" t="s">
        <v>2354</v>
      </c>
      <c r="BA415" s="17" t="s">
        <v>2354</v>
      </c>
      <c r="BB415" s="17" t="s">
        <v>2354</v>
      </c>
      <c r="BC415" s="17" t="s">
        <v>2354</v>
      </c>
      <c r="BD415" s="17" t="s">
        <v>2354</v>
      </c>
      <c r="BE415" s="17" t="s">
        <v>2354</v>
      </c>
      <c r="BF415" s="17" t="s">
        <v>2354</v>
      </c>
      <c r="BG415" s="17" t="s">
        <v>2354</v>
      </c>
      <c r="BH415" s="17" t="s">
        <v>2354</v>
      </c>
      <c r="BI415" s="17" t="s">
        <v>2354</v>
      </c>
      <c r="BJ415" s="8">
        <v>0</v>
      </c>
      <c r="BK415" s="20">
        <v>0</v>
      </c>
      <c r="BL415" s="8">
        <v>0</v>
      </c>
      <c r="BM415" s="20">
        <v>0</v>
      </c>
      <c r="BN415" s="8">
        <v>0</v>
      </c>
      <c r="BO415" s="20">
        <v>0</v>
      </c>
      <c r="BP415" s="8">
        <v>0</v>
      </c>
      <c r="BQ415" s="20">
        <v>0</v>
      </c>
      <c r="BR415" s="8">
        <v>0</v>
      </c>
      <c r="BS415" s="19">
        <v>0</v>
      </c>
      <c r="BT415" s="8">
        <v>3</v>
      </c>
      <c r="BU415" s="19">
        <v>62.176165803108802</v>
      </c>
      <c r="BV415" s="8">
        <v>0</v>
      </c>
      <c r="BW415" s="19">
        <v>0</v>
      </c>
      <c r="BX415" s="8">
        <v>1</v>
      </c>
      <c r="BY415" s="64">
        <v>20.725388601036268</v>
      </c>
      <c r="BZ415" s="8">
        <v>0</v>
      </c>
      <c r="CA415" s="64">
        <v>0</v>
      </c>
      <c r="CB415" s="8">
        <v>1</v>
      </c>
      <c r="CC415" s="64">
        <v>20.725388601036268</v>
      </c>
      <c r="CD415" s="17" t="s">
        <v>2354</v>
      </c>
      <c r="CE415" s="17" t="s">
        <v>2354</v>
      </c>
      <c r="CF415" s="17" t="s">
        <v>2354</v>
      </c>
      <c r="CG415" s="17" t="s">
        <v>2354</v>
      </c>
      <c r="CH415" s="8">
        <v>0</v>
      </c>
      <c r="CI415" s="19">
        <v>0</v>
      </c>
      <c r="CJ415" s="53">
        <v>379688.43977364601</v>
      </c>
      <c r="CK415" s="53">
        <v>177254.55941794699</v>
      </c>
      <c r="CL415" s="53">
        <v>183382.86176232799</v>
      </c>
      <c r="CM415" s="54">
        <v>0.97283492563534602</v>
      </c>
      <c r="CN415" s="54">
        <v>1.1386727815594899</v>
      </c>
      <c r="CO415" s="54">
        <v>0.87987404457722496</v>
      </c>
      <c r="CP415" s="8">
        <v>340114.26177215198</v>
      </c>
    </row>
    <row r="416" spans="1:94" ht="18" customHeight="1" x14ac:dyDescent="0.4">
      <c r="A416" s="1"/>
      <c r="B416" s="25" t="s">
        <v>3250</v>
      </c>
      <c r="C416" s="2" t="s">
        <v>474</v>
      </c>
      <c r="D416" s="25" t="s">
        <v>2454</v>
      </c>
      <c r="E416" s="2" t="s">
        <v>423</v>
      </c>
      <c r="F416" s="25" t="s">
        <v>2548</v>
      </c>
      <c r="G416" s="2" t="s">
        <v>427</v>
      </c>
      <c r="H416" s="8">
        <v>17018</v>
      </c>
      <c r="I416" s="20">
        <v>233.9</v>
      </c>
      <c r="J416" s="16" t="s">
        <v>2354</v>
      </c>
      <c r="K416" s="16" t="s">
        <v>2354</v>
      </c>
      <c r="L416" s="16" t="s">
        <v>2354</v>
      </c>
      <c r="M416" s="16" t="s">
        <v>2354</v>
      </c>
      <c r="N416" s="16" t="s">
        <v>2354</v>
      </c>
      <c r="O416" s="16" t="s">
        <v>2354</v>
      </c>
      <c r="P416" s="16" t="s">
        <v>2354</v>
      </c>
      <c r="Q416" s="16" t="s">
        <v>2354</v>
      </c>
      <c r="R416" s="16" t="s">
        <v>2354</v>
      </c>
      <c r="S416" s="16" t="s">
        <v>2354</v>
      </c>
      <c r="T416" s="16" t="s">
        <v>2354</v>
      </c>
      <c r="U416" s="16" t="s">
        <v>2354</v>
      </c>
      <c r="V416" s="16" t="s">
        <v>2354</v>
      </c>
      <c r="W416" s="16" t="s">
        <v>2354</v>
      </c>
      <c r="X416" s="20">
        <v>15.380586592178799</v>
      </c>
      <c r="Y416" s="20">
        <v>5.6215083798882697</v>
      </c>
      <c r="Z416" s="16" t="s">
        <v>2354</v>
      </c>
      <c r="AA416" s="16" t="s">
        <v>2354</v>
      </c>
      <c r="AB416" s="16" t="s">
        <v>2354</v>
      </c>
      <c r="AC416" s="16" t="s">
        <v>2354</v>
      </c>
      <c r="AD416" s="16" t="s">
        <v>2354</v>
      </c>
      <c r="AE416" s="16" t="s">
        <v>2354</v>
      </c>
      <c r="AF416" s="16" t="s">
        <v>2354</v>
      </c>
      <c r="AG416" s="16" t="s">
        <v>2354</v>
      </c>
      <c r="AH416" s="17" t="s">
        <v>2354</v>
      </c>
      <c r="AI416" s="17" t="s">
        <v>2354</v>
      </c>
      <c r="AJ416" s="17" t="s">
        <v>2354</v>
      </c>
      <c r="AK416" s="17" t="s">
        <v>2354</v>
      </c>
      <c r="AL416" s="17" t="s">
        <v>2354</v>
      </c>
      <c r="AM416" s="17" t="s">
        <v>2354</v>
      </c>
      <c r="AN416" s="17" t="s">
        <v>2354</v>
      </c>
      <c r="AO416" s="17" t="s">
        <v>2354</v>
      </c>
      <c r="AP416" s="17" t="s">
        <v>2354</v>
      </c>
      <c r="AQ416" s="17" t="s">
        <v>2354</v>
      </c>
      <c r="AR416" s="17" t="s">
        <v>2354</v>
      </c>
      <c r="AS416" s="17" t="s">
        <v>2354</v>
      </c>
      <c r="AT416" s="17" t="s">
        <v>2354</v>
      </c>
      <c r="AU416" s="17" t="s">
        <v>2354</v>
      </c>
      <c r="AV416" s="17" t="s">
        <v>2354</v>
      </c>
      <c r="AW416" s="17" t="s">
        <v>2354</v>
      </c>
      <c r="AX416" s="17" t="s">
        <v>2354</v>
      </c>
      <c r="AY416" s="17" t="s">
        <v>2354</v>
      </c>
      <c r="AZ416" s="17" t="s">
        <v>2354</v>
      </c>
      <c r="BA416" s="17" t="s">
        <v>2354</v>
      </c>
      <c r="BB416" s="17" t="s">
        <v>2354</v>
      </c>
      <c r="BC416" s="17" t="s">
        <v>2354</v>
      </c>
      <c r="BD416" s="17" t="s">
        <v>2354</v>
      </c>
      <c r="BE416" s="17" t="s">
        <v>2354</v>
      </c>
      <c r="BF416" s="17" t="s">
        <v>2354</v>
      </c>
      <c r="BG416" s="17" t="s">
        <v>2354</v>
      </c>
      <c r="BH416" s="17" t="s">
        <v>2354</v>
      </c>
      <c r="BI416" s="17" t="s">
        <v>2354</v>
      </c>
      <c r="BJ416" s="8">
        <v>86</v>
      </c>
      <c r="BK416" s="20">
        <v>505.34727935127512</v>
      </c>
      <c r="BL416" s="8">
        <v>40</v>
      </c>
      <c r="BM416" s="20">
        <v>235.045246209895</v>
      </c>
      <c r="BN416" s="8">
        <v>10</v>
      </c>
      <c r="BO416" s="20">
        <v>58.761311552473799</v>
      </c>
      <c r="BP416" s="8">
        <v>0</v>
      </c>
      <c r="BQ416" s="20">
        <v>0</v>
      </c>
      <c r="BR416" s="8">
        <v>1</v>
      </c>
      <c r="BS416" s="19">
        <v>5.8761311552473803</v>
      </c>
      <c r="BT416" s="8">
        <v>13</v>
      </c>
      <c r="BU416" s="19">
        <v>76.389705018216006</v>
      </c>
      <c r="BV416" s="8">
        <v>3</v>
      </c>
      <c r="BW416" s="19">
        <v>17.628393465742199</v>
      </c>
      <c r="BX416" s="8">
        <v>15</v>
      </c>
      <c r="BY416" s="64">
        <v>88.141967328710777</v>
      </c>
      <c r="BZ416" s="8">
        <v>3</v>
      </c>
      <c r="CA416" s="64">
        <v>17.628393465742157</v>
      </c>
      <c r="CB416" s="8">
        <v>12</v>
      </c>
      <c r="CC416" s="64">
        <v>70.513573862968627</v>
      </c>
      <c r="CD416" s="17" t="s">
        <v>2354</v>
      </c>
      <c r="CE416" s="17" t="s">
        <v>2354</v>
      </c>
      <c r="CF416" s="17" t="s">
        <v>2354</v>
      </c>
      <c r="CG416" s="17" t="s">
        <v>2354</v>
      </c>
      <c r="CH416" s="8">
        <v>8</v>
      </c>
      <c r="CI416" s="19">
        <v>47.009049241979099</v>
      </c>
      <c r="CJ416" s="53">
        <v>355274.65180912399</v>
      </c>
      <c r="CK416" s="53">
        <v>137196.85422129001</v>
      </c>
      <c r="CL416" s="53">
        <v>197123.995804929</v>
      </c>
      <c r="CM416" s="54">
        <v>0.90434344913805598</v>
      </c>
      <c r="CN416" s="54">
        <v>0.87786792683780501</v>
      </c>
      <c r="CO416" s="54">
        <v>0.93784840081446896</v>
      </c>
      <c r="CP416" s="8">
        <v>267291.01606145297</v>
      </c>
    </row>
    <row r="417" spans="1:94" ht="18" customHeight="1" x14ac:dyDescent="0.4">
      <c r="A417" s="1"/>
      <c r="B417" s="25" t="s">
        <v>3251</v>
      </c>
      <c r="C417" s="2" t="s">
        <v>475</v>
      </c>
      <c r="D417" s="25" t="s">
        <v>2454</v>
      </c>
      <c r="E417" s="2" t="s">
        <v>423</v>
      </c>
      <c r="F417" s="25" t="s">
        <v>2548</v>
      </c>
      <c r="G417" s="2" t="s">
        <v>427</v>
      </c>
      <c r="H417" s="8">
        <v>9471</v>
      </c>
      <c r="I417" s="20">
        <v>75.7</v>
      </c>
      <c r="J417" s="16" t="s">
        <v>2354</v>
      </c>
      <c r="K417" s="16" t="s">
        <v>2354</v>
      </c>
      <c r="L417" s="16" t="s">
        <v>2354</v>
      </c>
      <c r="M417" s="16" t="s">
        <v>2354</v>
      </c>
      <c r="N417" s="16" t="s">
        <v>2354</v>
      </c>
      <c r="O417" s="16" t="s">
        <v>2354</v>
      </c>
      <c r="P417" s="16" t="s">
        <v>2354</v>
      </c>
      <c r="Q417" s="16" t="s">
        <v>2354</v>
      </c>
      <c r="R417" s="16" t="s">
        <v>2354</v>
      </c>
      <c r="S417" s="16" t="s">
        <v>2354</v>
      </c>
      <c r="T417" s="16" t="s">
        <v>2354</v>
      </c>
      <c r="U417" s="16" t="s">
        <v>2354</v>
      </c>
      <c r="V417" s="16" t="s">
        <v>2354</v>
      </c>
      <c r="W417" s="16" t="s">
        <v>2354</v>
      </c>
      <c r="X417" s="20">
        <v>24.970997679814399</v>
      </c>
      <c r="Y417" s="20">
        <v>10.962877030162399</v>
      </c>
      <c r="Z417" s="16" t="s">
        <v>2354</v>
      </c>
      <c r="AA417" s="16" t="s">
        <v>2354</v>
      </c>
      <c r="AB417" s="16" t="s">
        <v>2354</v>
      </c>
      <c r="AC417" s="16" t="s">
        <v>2354</v>
      </c>
      <c r="AD417" s="16" t="s">
        <v>2354</v>
      </c>
      <c r="AE417" s="16" t="s">
        <v>2354</v>
      </c>
      <c r="AF417" s="16" t="s">
        <v>2354</v>
      </c>
      <c r="AG417" s="16" t="s">
        <v>2354</v>
      </c>
      <c r="AH417" s="17" t="s">
        <v>2354</v>
      </c>
      <c r="AI417" s="17" t="s">
        <v>2354</v>
      </c>
      <c r="AJ417" s="17" t="s">
        <v>2354</v>
      </c>
      <c r="AK417" s="17" t="s">
        <v>2354</v>
      </c>
      <c r="AL417" s="17" t="s">
        <v>2354</v>
      </c>
      <c r="AM417" s="17" t="s">
        <v>2354</v>
      </c>
      <c r="AN417" s="17" t="s">
        <v>2354</v>
      </c>
      <c r="AO417" s="17" t="s">
        <v>2354</v>
      </c>
      <c r="AP417" s="17" t="s">
        <v>2354</v>
      </c>
      <c r="AQ417" s="17" t="s">
        <v>2354</v>
      </c>
      <c r="AR417" s="17" t="s">
        <v>2354</v>
      </c>
      <c r="AS417" s="17" t="s">
        <v>2354</v>
      </c>
      <c r="AT417" s="17" t="s">
        <v>2354</v>
      </c>
      <c r="AU417" s="17" t="s">
        <v>2354</v>
      </c>
      <c r="AV417" s="17" t="s">
        <v>2354</v>
      </c>
      <c r="AW417" s="17" t="s">
        <v>2354</v>
      </c>
      <c r="AX417" s="17" t="s">
        <v>2354</v>
      </c>
      <c r="AY417" s="17" t="s">
        <v>2354</v>
      </c>
      <c r="AZ417" s="17" t="s">
        <v>2354</v>
      </c>
      <c r="BA417" s="17" t="s">
        <v>2354</v>
      </c>
      <c r="BB417" s="17" t="s">
        <v>2354</v>
      </c>
      <c r="BC417" s="17" t="s">
        <v>2354</v>
      </c>
      <c r="BD417" s="17" t="s">
        <v>2354</v>
      </c>
      <c r="BE417" s="17" t="s">
        <v>2354</v>
      </c>
      <c r="BF417" s="17" t="s">
        <v>2354</v>
      </c>
      <c r="BG417" s="17" t="s">
        <v>2354</v>
      </c>
      <c r="BH417" s="17" t="s">
        <v>2354</v>
      </c>
      <c r="BI417" s="17" t="s">
        <v>2354</v>
      </c>
      <c r="BJ417" s="8">
        <v>78</v>
      </c>
      <c r="BK417" s="20">
        <v>823.56667722521377</v>
      </c>
      <c r="BL417" s="8">
        <v>0</v>
      </c>
      <c r="BM417" s="20">
        <v>0</v>
      </c>
      <c r="BN417" s="8">
        <v>30</v>
      </c>
      <c r="BO417" s="20">
        <v>316.75641431739001</v>
      </c>
      <c r="BP417" s="8">
        <v>59</v>
      </c>
      <c r="BQ417" s="20">
        <v>622.95428149086683</v>
      </c>
      <c r="BR417" s="8">
        <v>1</v>
      </c>
      <c r="BS417" s="19">
        <v>10.558547143913</v>
      </c>
      <c r="BT417" s="8">
        <v>10</v>
      </c>
      <c r="BU417" s="19">
        <v>105.58547143912998</v>
      </c>
      <c r="BV417" s="8">
        <v>1</v>
      </c>
      <c r="BW417" s="19">
        <v>10.558547143913</v>
      </c>
      <c r="BX417" s="8">
        <v>15</v>
      </c>
      <c r="BY417" s="64">
        <v>158.37820715869498</v>
      </c>
      <c r="BZ417" s="8">
        <v>8</v>
      </c>
      <c r="CA417" s="64">
        <v>84.468377151303983</v>
      </c>
      <c r="CB417" s="8">
        <v>7</v>
      </c>
      <c r="CC417" s="64">
        <v>73.90983000739098</v>
      </c>
      <c r="CD417" s="17" t="s">
        <v>2354</v>
      </c>
      <c r="CE417" s="17" t="s">
        <v>2354</v>
      </c>
      <c r="CF417" s="17" t="s">
        <v>2354</v>
      </c>
      <c r="CG417" s="17" t="s">
        <v>2354</v>
      </c>
      <c r="CH417" s="8">
        <v>3.7</v>
      </c>
      <c r="CI417" s="19">
        <v>39.0666244324781</v>
      </c>
      <c r="CJ417" s="53">
        <v>404135.09165585798</v>
      </c>
      <c r="CK417" s="53">
        <v>183881.15304799</v>
      </c>
      <c r="CL417" s="53">
        <v>203564.96325118901</v>
      </c>
      <c r="CM417" s="54">
        <v>1.0592863577584</v>
      </c>
      <c r="CN417" s="54">
        <v>1.2086756884876999</v>
      </c>
      <c r="CO417" s="54">
        <v>0.99995827228595702</v>
      </c>
      <c r="CP417" s="8">
        <v>335715.18010440801</v>
      </c>
    </row>
    <row r="418" spans="1:94" ht="18" customHeight="1" x14ac:dyDescent="0.4">
      <c r="A418" s="1"/>
      <c r="B418" s="25" t="s">
        <v>3252</v>
      </c>
      <c r="C418" s="2" t="s">
        <v>476</v>
      </c>
      <c r="D418" s="25" t="s">
        <v>2454</v>
      </c>
      <c r="E418" s="2" t="s">
        <v>423</v>
      </c>
      <c r="F418" s="25" t="s">
        <v>2550</v>
      </c>
      <c r="G418" s="2" t="s">
        <v>435</v>
      </c>
      <c r="H418" s="8">
        <v>5412</v>
      </c>
      <c r="I418" s="20">
        <v>92.2</v>
      </c>
      <c r="J418" s="16" t="s">
        <v>2354</v>
      </c>
      <c r="K418" s="16" t="s">
        <v>2354</v>
      </c>
      <c r="L418" s="16" t="s">
        <v>2354</v>
      </c>
      <c r="M418" s="16" t="s">
        <v>2354</v>
      </c>
      <c r="N418" s="16" t="s">
        <v>2354</v>
      </c>
      <c r="O418" s="16" t="s">
        <v>2354</v>
      </c>
      <c r="P418" s="16" t="s">
        <v>2354</v>
      </c>
      <c r="Q418" s="16" t="s">
        <v>2354</v>
      </c>
      <c r="R418" s="16" t="s">
        <v>2354</v>
      </c>
      <c r="S418" s="16" t="s">
        <v>2354</v>
      </c>
      <c r="T418" s="16" t="s">
        <v>2354</v>
      </c>
      <c r="U418" s="16" t="s">
        <v>2354</v>
      </c>
      <c r="V418" s="16" t="s">
        <v>2354</v>
      </c>
      <c r="W418" s="16" t="s">
        <v>2354</v>
      </c>
      <c r="X418" s="20">
        <v>19.270166453264999</v>
      </c>
      <c r="Y418" s="20">
        <v>9.2829705505761808</v>
      </c>
      <c r="Z418" s="16" t="s">
        <v>2354</v>
      </c>
      <c r="AA418" s="16" t="s">
        <v>2354</v>
      </c>
      <c r="AB418" s="16" t="s">
        <v>2354</v>
      </c>
      <c r="AC418" s="16" t="s">
        <v>2354</v>
      </c>
      <c r="AD418" s="16" t="s">
        <v>2354</v>
      </c>
      <c r="AE418" s="16" t="s">
        <v>2354</v>
      </c>
      <c r="AF418" s="16" t="s">
        <v>2354</v>
      </c>
      <c r="AG418" s="16" t="s">
        <v>2354</v>
      </c>
      <c r="AH418" s="17" t="s">
        <v>2354</v>
      </c>
      <c r="AI418" s="17" t="s">
        <v>2354</v>
      </c>
      <c r="AJ418" s="17" t="s">
        <v>2354</v>
      </c>
      <c r="AK418" s="17" t="s">
        <v>2354</v>
      </c>
      <c r="AL418" s="17" t="s">
        <v>2354</v>
      </c>
      <c r="AM418" s="17" t="s">
        <v>2354</v>
      </c>
      <c r="AN418" s="17" t="s">
        <v>2354</v>
      </c>
      <c r="AO418" s="17" t="s">
        <v>2354</v>
      </c>
      <c r="AP418" s="17" t="s">
        <v>2354</v>
      </c>
      <c r="AQ418" s="17" t="s">
        <v>2354</v>
      </c>
      <c r="AR418" s="17" t="s">
        <v>2354</v>
      </c>
      <c r="AS418" s="17" t="s">
        <v>2354</v>
      </c>
      <c r="AT418" s="17" t="s">
        <v>2354</v>
      </c>
      <c r="AU418" s="17" t="s">
        <v>2354</v>
      </c>
      <c r="AV418" s="17" t="s">
        <v>2354</v>
      </c>
      <c r="AW418" s="17" t="s">
        <v>2354</v>
      </c>
      <c r="AX418" s="17" t="s">
        <v>2354</v>
      </c>
      <c r="AY418" s="17" t="s">
        <v>2354</v>
      </c>
      <c r="AZ418" s="17" t="s">
        <v>2354</v>
      </c>
      <c r="BA418" s="17" t="s">
        <v>2354</v>
      </c>
      <c r="BB418" s="17" t="s">
        <v>2354</v>
      </c>
      <c r="BC418" s="17" t="s">
        <v>2354</v>
      </c>
      <c r="BD418" s="17" t="s">
        <v>2354</v>
      </c>
      <c r="BE418" s="17" t="s">
        <v>2354</v>
      </c>
      <c r="BF418" s="17" t="s">
        <v>2354</v>
      </c>
      <c r="BG418" s="17" t="s">
        <v>2354</v>
      </c>
      <c r="BH418" s="17" t="s">
        <v>2354</v>
      </c>
      <c r="BI418" s="17" t="s">
        <v>2354</v>
      </c>
      <c r="BJ418" s="8">
        <v>0</v>
      </c>
      <c r="BK418" s="20">
        <v>0</v>
      </c>
      <c r="BL418" s="8">
        <v>0</v>
      </c>
      <c r="BM418" s="20">
        <v>0</v>
      </c>
      <c r="BN418" s="8">
        <v>0</v>
      </c>
      <c r="BO418" s="20">
        <v>0</v>
      </c>
      <c r="BP418" s="8">
        <v>60</v>
      </c>
      <c r="BQ418" s="20">
        <v>1108.6474501108648</v>
      </c>
      <c r="BR418" s="8">
        <v>0</v>
      </c>
      <c r="BS418" s="19">
        <v>0</v>
      </c>
      <c r="BT418" s="8">
        <v>3</v>
      </c>
      <c r="BU418" s="19">
        <v>55.432372505543235</v>
      </c>
      <c r="BV418" s="8">
        <v>1</v>
      </c>
      <c r="BW418" s="19">
        <v>18.477457501847699</v>
      </c>
      <c r="BX418" s="8">
        <v>4</v>
      </c>
      <c r="BY418" s="64">
        <v>73.90983000739098</v>
      </c>
      <c r="BZ418" s="8">
        <v>3</v>
      </c>
      <c r="CA418" s="64">
        <v>55.432372505543235</v>
      </c>
      <c r="CB418" s="8">
        <v>1</v>
      </c>
      <c r="CC418" s="64">
        <v>18.477457501847745</v>
      </c>
      <c r="CD418" s="17" t="s">
        <v>2354</v>
      </c>
      <c r="CE418" s="17" t="s">
        <v>2354</v>
      </c>
      <c r="CF418" s="17" t="s">
        <v>2354</v>
      </c>
      <c r="CG418" s="17" t="s">
        <v>2354</v>
      </c>
      <c r="CH418" s="8">
        <v>0</v>
      </c>
      <c r="CI418" s="19">
        <v>0</v>
      </c>
      <c r="CJ418" s="53">
        <v>464149.06970509398</v>
      </c>
      <c r="CK418" s="53">
        <v>194618.801608579</v>
      </c>
      <c r="CL418" s="53">
        <v>244203.717605004</v>
      </c>
      <c r="CM418" s="54">
        <v>1.15813728646939</v>
      </c>
      <c r="CN418" s="54">
        <v>1.22038040321175</v>
      </c>
      <c r="CO418" s="54">
        <v>1.1382606963901301</v>
      </c>
      <c r="CP418" s="8">
        <v>305659.15300896298</v>
      </c>
    </row>
    <row r="419" spans="1:94" ht="18" customHeight="1" x14ac:dyDescent="0.4">
      <c r="A419" s="1"/>
      <c r="B419" s="25" t="s">
        <v>3253</v>
      </c>
      <c r="C419" s="2" t="s">
        <v>477</v>
      </c>
      <c r="D419" s="25" t="s">
        <v>2454</v>
      </c>
      <c r="E419" s="2" t="s">
        <v>423</v>
      </c>
      <c r="F419" s="25" t="s">
        <v>2550</v>
      </c>
      <c r="G419" s="2" t="s">
        <v>435</v>
      </c>
      <c r="H419" s="8">
        <v>3710</v>
      </c>
      <c r="I419" s="20">
        <v>35.799999999999997</v>
      </c>
      <c r="J419" s="16" t="s">
        <v>2354</v>
      </c>
      <c r="K419" s="16" t="s">
        <v>2354</v>
      </c>
      <c r="L419" s="16" t="s">
        <v>2354</v>
      </c>
      <c r="M419" s="16" t="s">
        <v>2354</v>
      </c>
      <c r="N419" s="16" t="s">
        <v>2354</v>
      </c>
      <c r="O419" s="16" t="s">
        <v>2354</v>
      </c>
      <c r="P419" s="16" t="s">
        <v>2354</v>
      </c>
      <c r="Q419" s="16" t="s">
        <v>2354</v>
      </c>
      <c r="R419" s="16" t="s">
        <v>2354</v>
      </c>
      <c r="S419" s="16" t="s">
        <v>2354</v>
      </c>
      <c r="T419" s="16" t="s">
        <v>2354</v>
      </c>
      <c r="U419" s="16" t="s">
        <v>2354</v>
      </c>
      <c r="V419" s="16" t="s">
        <v>2354</v>
      </c>
      <c r="W419" s="16" t="s">
        <v>2354</v>
      </c>
      <c r="X419" s="20">
        <v>21.217316759537098</v>
      </c>
      <c r="Y419" s="20">
        <v>8.5726532361766008</v>
      </c>
      <c r="Z419" s="16" t="s">
        <v>2354</v>
      </c>
      <c r="AA419" s="16" t="s">
        <v>2354</v>
      </c>
      <c r="AB419" s="16" t="s">
        <v>2354</v>
      </c>
      <c r="AC419" s="16" t="s">
        <v>2354</v>
      </c>
      <c r="AD419" s="16" t="s">
        <v>2354</v>
      </c>
      <c r="AE419" s="16" t="s">
        <v>2354</v>
      </c>
      <c r="AF419" s="16" t="s">
        <v>2354</v>
      </c>
      <c r="AG419" s="16" t="s">
        <v>2354</v>
      </c>
      <c r="AH419" s="17" t="s">
        <v>2354</v>
      </c>
      <c r="AI419" s="17" t="s">
        <v>2354</v>
      </c>
      <c r="AJ419" s="17" t="s">
        <v>2354</v>
      </c>
      <c r="AK419" s="17" t="s">
        <v>2354</v>
      </c>
      <c r="AL419" s="17" t="s">
        <v>2354</v>
      </c>
      <c r="AM419" s="17" t="s">
        <v>2354</v>
      </c>
      <c r="AN419" s="17" t="s">
        <v>2354</v>
      </c>
      <c r="AO419" s="17" t="s">
        <v>2354</v>
      </c>
      <c r="AP419" s="17" t="s">
        <v>2354</v>
      </c>
      <c r="AQ419" s="17" t="s">
        <v>2354</v>
      </c>
      <c r="AR419" s="17" t="s">
        <v>2354</v>
      </c>
      <c r="AS419" s="17" t="s">
        <v>2354</v>
      </c>
      <c r="AT419" s="17" t="s">
        <v>2354</v>
      </c>
      <c r="AU419" s="17" t="s">
        <v>2354</v>
      </c>
      <c r="AV419" s="17" t="s">
        <v>2354</v>
      </c>
      <c r="AW419" s="17" t="s">
        <v>2354</v>
      </c>
      <c r="AX419" s="17" t="s">
        <v>2354</v>
      </c>
      <c r="AY419" s="17" t="s">
        <v>2354</v>
      </c>
      <c r="AZ419" s="17" t="s">
        <v>2354</v>
      </c>
      <c r="BA419" s="17" t="s">
        <v>2354</v>
      </c>
      <c r="BB419" s="17" t="s">
        <v>2354</v>
      </c>
      <c r="BC419" s="17" t="s">
        <v>2354</v>
      </c>
      <c r="BD419" s="17" t="s">
        <v>2354</v>
      </c>
      <c r="BE419" s="17" t="s">
        <v>2354</v>
      </c>
      <c r="BF419" s="17" t="s">
        <v>2354</v>
      </c>
      <c r="BG419" s="17" t="s">
        <v>2354</v>
      </c>
      <c r="BH419" s="17" t="s">
        <v>2354</v>
      </c>
      <c r="BI419" s="17" t="s">
        <v>2354</v>
      </c>
      <c r="BJ419" s="8">
        <v>0</v>
      </c>
      <c r="BK419" s="20">
        <v>0</v>
      </c>
      <c r="BL419" s="8">
        <v>0</v>
      </c>
      <c r="BM419" s="20">
        <v>0</v>
      </c>
      <c r="BN419" s="8">
        <v>0</v>
      </c>
      <c r="BO419" s="20">
        <v>0</v>
      </c>
      <c r="BP419" s="8">
        <v>0</v>
      </c>
      <c r="BQ419" s="20">
        <v>0</v>
      </c>
      <c r="BR419" s="8">
        <v>0</v>
      </c>
      <c r="BS419" s="19">
        <v>0</v>
      </c>
      <c r="BT419" s="8">
        <v>5</v>
      </c>
      <c r="BU419" s="19">
        <v>134.77088948787062</v>
      </c>
      <c r="BV419" s="8">
        <v>0</v>
      </c>
      <c r="BW419" s="19">
        <v>0</v>
      </c>
      <c r="BX419" s="8">
        <v>2</v>
      </c>
      <c r="BY419" s="64">
        <v>53.908355795148253</v>
      </c>
      <c r="BZ419" s="8">
        <v>0</v>
      </c>
      <c r="CA419" s="64">
        <v>0</v>
      </c>
      <c r="CB419" s="8">
        <v>2</v>
      </c>
      <c r="CC419" s="64">
        <v>53.908355795148253</v>
      </c>
      <c r="CD419" s="17" t="s">
        <v>2354</v>
      </c>
      <c r="CE419" s="17" t="s">
        <v>2354</v>
      </c>
      <c r="CF419" s="17" t="s">
        <v>2354</v>
      </c>
      <c r="CG419" s="17" t="s">
        <v>2354</v>
      </c>
      <c r="CH419" s="8">
        <v>0</v>
      </c>
      <c r="CI419" s="19">
        <v>0</v>
      </c>
      <c r="CJ419" s="53">
        <v>397255.14515366399</v>
      </c>
      <c r="CK419" s="53">
        <v>134152.13806146599</v>
      </c>
      <c r="CL419" s="53">
        <v>236728.19858155999</v>
      </c>
      <c r="CM419" s="54">
        <v>1.0605998144740401</v>
      </c>
      <c r="CN419" s="54">
        <v>0.89834809432315599</v>
      </c>
      <c r="CO419" s="54">
        <v>1.1852272847704399</v>
      </c>
      <c r="CP419" s="8">
        <v>310031.395627947</v>
      </c>
    </row>
    <row r="420" spans="1:94" ht="18" customHeight="1" x14ac:dyDescent="0.4">
      <c r="A420" s="1"/>
      <c r="B420" s="25" t="s">
        <v>3254</v>
      </c>
      <c r="C420" s="2" t="s">
        <v>478</v>
      </c>
      <c r="D420" s="25" t="s">
        <v>2454</v>
      </c>
      <c r="E420" s="2" t="s">
        <v>423</v>
      </c>
      <c r="F420" s="25" t="s">
        <v>2550</v>
      </c>
      <c r="G420" s="2" t="s">
        <v>435</v>
      </c>
      <c r="H420" s="8">
        <v>2128</v>
      </c>
      <c r="I420" s="20">
        <v>31.1</v>
      </c>
      <c r="J420" s="16" t="s">
        <v>2354</v>
      </c>
      <c r="K420" s="16" t="s">
        <v>2354</v>
      </c>
      <c r="L420" s="16" t="s">
        <v>2354</v>
      </c>
      <c r="M420" s="16" t="s">
        <v>2354</v>
      </c>
      <c r="N420" s="16" t="s">
        <v>2354</v>
      </c>
      <c r="O420" s="16" t="s">
        <v>2354</v>
      </c>
      <c r="P420" s="16" t="s">
        <v>2354</v>
      </c>
      <c r="Q420" s="16" t="s">
        <v>2354</v>
      </c>
      <c r="R420" s="16" t="s">
        <v>2354</v>
      </c>
      <c r="S420" s="16" t="s">
        <v>2354</v>
      </c>
      <c r="T420" s="16" t="s">
        <v>2354</v>
      </c>
      <c r="U420" s="16" t="s">
        <v>2354</v>
      </c>
      <c r="V420" s="16" t="s">
        <v>2354</v>
      </c>
      <c r="W420" s="16" t="s">
        <v>2354</v>
      </c>
      <c r="X420" s="20">
        <v>20.4459082847732</v>
      </c>
      <c r="Y420" s="20">
        <v>7.6007093995439599</v>
      </c>
      <c r="Z420" s="16" t="s">
        <v>2354</v>
      </c>
      <c r="AA420" s="16" t="s">
        <v>2354</v>
      </c>
      <c r="AB420" s="16" t="s">
        <v>2354</v>
      </c>
      <c r="AC420" s="16" t="s">
        <v>2354</v>
      </c>
      <c r="AD420" s="16" t="s">
        <v>2354</v>
      </c>
      <c r="AE420" s="16" t="s">
        <v>2354</v>
      </c>
      <c r="AF420" s="16" t="s">
        <v>2354</v>
      </c>
      <c r="AG420" s="16" t="s">
        <v>2354</v>
      </c>
      <c r="AH420" s="17" t="s">
        <v>2354</v>
      </c>
      <c r="AI420" s="17" t="s">
        <v>2354</v>
      </c>
      <c r="AJ420" s="17" t="s">
        <v>2354</v>
      </c>
      <c r="AK420" s="17" t="s">
        <v>2354</v>
      </c>
      <c r="AL420" s="17" t="s">
        <v>2354</v>
      </c>
      <c r="AM420" s="17" t="s">
        <v>2354</v>
      </c>
      <c r="AN420" s="17" t="s">
        <v>2354</v>
      </c>
      <c r="AO420" s="17" t="s">
        <v>2354</v>
      </c>
      <c r="AP420" s="17" t="s">
        <v>2354</v>
      </c>
      <c r="AQ420" s="17" t="s">
        <v>2354</v>
      </c>
      <c r="AR420" s="17" t="s">
        <v>2354</v>
      </c>
      <c r="AS420" s="17" t="s">
        <v>2354</v>
      </c>
      <c r="AT420" s="17" t="s">
        <v>2354</v>
      </c>
      <c r="AU420" s="17" t="s">
        <v>2354</v>
      </c>
      <c r="AV420" s="17" t="s">
        <v>2354</v>
      </c>
      <c r="AW420" s="17" t="s">
        <v>2354</v>
      </c>
      <c r="AX420" s="17" t="s">
        <v>2354</v>
      </c>
      <c r="AY420" s="17" t="s">
        <v>2354</v>
      </c>
      <c r="AZ420" s="17" t="s">
        <v>2354</v>
      </c>
      <c r="BA420" s="17" t="s">
        <v>2354</v>
      </c>
      <c r="BB420" s="17" t="s">
        <v>2354</v>
      </c>
      <c r="BC420" s="17" t="s">
        <v>2354</v>
      </c>
      <c r="BD420" s="17" t="s">
        <v>2354</v>
      </c>
      <c r="BE420" s="17" t="s">
        <v>2354</v>
      </c>
      <c r="BF420" s="17" t="s">
        <v>2354</v>
      </c>
      <c r="BG420" s="17" t="s">
        <v>2354</v>
      </c>
      <c r="BH420" s="17" t="s">
        <v>2354</v>
      </c>
      <c r="BI420" s="17" t="s">
        <v>2354</v>
      </c>
      <c r="BJ420" s="8">
        <v>30</v>
      </c>
      <c r="BK420" s="19">
        <v>1409.7744360902254</v>
      </c>
      <c r="BL420" s="8">
        <v>0</v>
      </c>
      <c r="BM420" s="19">
        <v>0</v>
      </c>
      <c r="BN420" s="8">
        <v>0</v>
      </c>
      <c r="BO420" s="19">
        <v>0</v>
      </c>
      <c r="BP420" s="8">
        <v>0</v>
      </c>
      <c r="BQ420" s="63">
        <v>0</v>
      </c>
      <c r="BR420" s="8">
        <v>0</v>
      </c>
      <c r="BS420" s="19">
        <v>0</v>
      </c>
      <c r="BT420" s="8">
        <v>3</v>
      </c>
      <c r="BU420" s="19">
        <v>140.97744360902254</v>
      </c>
      <c r="BV420" s="8">
        <v>0</v>
      </c>
      <c r="BW420" s="19">
        <v>0</v>
      </c>
      <c r="BX420" s="8">
        <v>5</v>
      </c>
      <c r="BY420" s="65">
        <v>234.96240601503757</v>
      </c>
      <c r="BZ420" s="8">
        <v>2</v>
      </c>
      <c r="CA420" s="65">
        <v>93.984962406015029</v>
      </c>
      <c r="CB420" s="8">
        <v>3</v>
      </c>
      <c r="CC420" s="65">
        <v>140.97744360902254</v>
      </c>
      <c r="CD420" s="17" t="s">
        <v>2354</v>
      </c>
      <c r="CE420" s="17" t="s">
        <v>2354</v>
      </c>
      <c r="CF420" s="17" t="s">
        <v>2354</v>
      </c>
      <c r="CG420" s="17" t="s">
        <v>2354</v>
      </c>
      <c r="CH420" s="8">
        <v>0</v>
      </c>
      <c r="CI420" s="17">
        <v>0</v>
      </c>
      <c r="CJ420" s="53">
        <v>418047.70463414601</v>
      </c>
      <c r="CK420" s="53">
        <v>136777.62902438999</v>
      </c>
      <c r="CL420" s="53">
        <v>252440.01463414601</v>
      </c>
      <c r="CM420" s="54">
        <v>1.15327584518554</v>
      </c>
      <c r="CN420" s="54">
        <v>0.94831010851870301</v>
      </c>
      <c r="CO420" s="54">
        <v>1.3062482141327301</v>
      </c>
      <c r="CP420" s="8">
        <v>333861.50240689103</v>
      </c>
    </row>
    <row r="421" spans="1:94" ht="18" customHeight="1" x14ac:dyDescent="0.4">
      <c r="A421" s="1"/>
      <c r="B421" s="25" t="s">
        <v>3255</v>
      </c>
      <c r="C421" s="2" t="s">
        <v>479</v>
      </c>
      <c r="D421" s="25" t="s">
        <v>2454</v>
      </c>
      <c r="E421" s="2" t="s">
        <v>423</v>
      </c>
      <c r="F421" s="25" t="s">
        <v>2550</v>
      </c>
      <c r="G421" s="2" t="s">
        <v>435</v>
      </c>
      <c r="H421" s="8">
        <v>2044</v>
      </c>
      <c r="I421" s="20">
        <v>10.4</v>
      </c>
      <c r="J421" s="16" t="s">
        <v>2354</v>
      </c>
      <c r="K421" s="16" t="s">
        <v>2354</v>
      </c>
      <c r="L421" s="16" t="s">
        <v>2354</v>
      </c>
      <c r="M421" s="16" t="s">
        <v>2354</v>
      </c>
      <c r="N421" s="16" t="s">
        <v>2354</v>
      </c>
      <c r="O421" s="16" t="s">
        <v>2354</v>
      </c>
      <c r="P421" s="16" t="s">
        <v>2354</v>
      </c>
      <c r="Q421" s="16" t="s">
        <v>2354</v>
      </c>
      <c r="R421" s="16" t="s">
        <v>2354</v>
      </c>
      <c r="S421" s="16" t="s">
        <v>2354</v>
      </c>
      <c r="T421" s="16" t="s">
        <v>2354</v>
      </c>
      <c r="U421" s="16" t="s">
        <v>2354</v>
      </c>
      <c r="V421" s="16" t="s">
        <v>2354</v>
      </c>
      <c r="W421" s="16" t="s">
        <v>2354</v>
      </c>
      <c r="X421" s="20">
        <v>23.3741753063148</v>
      </c>
      <c r="Y421" s="20">
        <v>9.9905749293119701</v>
      </c>
      <c r="Z421" s="16" t="s">
        <v>2354</v>
      </c>
      <c r="AA421" s="16" t="s">
        <v>2354</v>
      </c>
      <c r="AB421" s="16" t="s">
        <v>2354</v>
      </c>
      <c r="AC421" s="16" t="s">
        <v>2354</v>
      </c>
      <c r="AD421" s="16" t="s">
        <v>2354</v>
      </c>
      <c r="AE421" s="16" t="s">
        <v>2354</v>
      </c>
      <c r="AF421" s="16" t="s">
        <v>2354</v>
      </c>
      <c r="AG421" s="16" t="s">
        <v>2354</v>
      </c>
      <c r="AH421" s="17" t="s">
        <v>2354</v>
      </c>
      <c r="AI421" s="17" t="s">
        <v>2354</v>
      </c>
      <c r="AJ421" s="17" t="s">
        <v>2354</v>
      </c>
      <c r="AK421" s="17" t="s">
        <v>2354</v>
      </c>
      <c r="AL421" s="17" t="s">
        <v>2354</v>
      </c>
      <c r="AM421" s="17" t="s">
        <v>2354</v>
      </c>
      <c r="AN421" s="17" t="s">
        <v>2354</v>
      </c>
      <c r="AO421" s="17" t="s">
        <v>2354</v>
      </c>
      <c r="AP421" s="17" t="s">
        <v>2354</v>
      </c>
      <c r="AQ421" s="17" t="s">
        <v>2354</v>
      </c>
      <c r="AR421" s="17" t="s">
        <v>2354</v>
      </c>
      <c r="AS421" s="17" t="s">
        <v>2354</v>
      </c>
      <c r="AT421" s="17" t="s">
        <v>2354</v>
      </c>
      <c r="AU421" s="17" t="s">
        <v>2354</v>
      </c>
      <c r="AV421" s="17" t="s">
        <v>2354</v>
      </c>
      <c r="AW421" s="17" t="s">
        <v>2354</v>
      </c>
      <c r="AX421" s="17" t="s">
        <v>2354</v>
      </c>
      <c r="AY421" s="17" t="s">
        <v>2354</v>
      </c>
      <c r="AZ421" s="17" t="s">
        <v>2354</v>
      </c>
      <c r="BA421" s="17" t="s">
        <v>2354</v>
      </c>
      <c r="BB421" s="17" t="s">
        <v>2354</v>
      </c>
      <c r="BC421" s="17" t="s">
        <v>2354</v>
      </c>
      <c r="BD421" s="17" t="s">
        <v>2354</v>
      </c>
      <c r="BE421" s="17" t="s">
        <v>2354</v>
      </c>
      <c r="BF421" s="17" t="s">
        <v>2354</v>
      </c>
      <c r="BG421" s="17" t="s">
        <v>2354</v>
      </c>
      <c r="BH421" s="17" t="s">
        <v>2354</v>
      </c>
      <c r="BI421" s="17" t="s">
        <v>2354</v>
      </c>
      <c r="BJ421" s="8">
        <v>0</v>
      </c>
      <c r="BK421" s="20">
        <v>0</v>
      </c>
      <c r="BL421" s="8">
        <v>0</v>
      </c>
      <c r="BM421" s="20">
        <v>0</v>
      </c>
      <c r="BN421" s="8">
        <v>0</v>
      </c>
      <c r="BO421" s="20">
        <v>0</v>
      </c>
      <c r="BP421" s="8">
        <v>0</v>
      </c>
      <c r="BQ421" s="20">
        <v>0</v>
      </c>
      <c r="BR421" s="8">
        <v>0</v>
      </c>
      <c r="BS421" s="19">
        <v>0</v>
      </c>
      <c r="BT421" s="8">
        <v>2</v>
      </c>
      <c r="BU421" s="19">
        <v>97.847358121330714</v>
      </c>
      <c r="BV421" s="8">
        <v>0</v>
      </c>
      <c r="BW421" s="19">
        <v>0</v>
      </c>
      <c r="BX421" s="8">
        <v>1</v>
      </c>
      <c r="BY421" s="64">
        <v>48.923679060665357</v>
      </c>
      <c r="BZ421" s="8">
        <v>0</v>
      </c>
      <c r="CA421" s="64">
        <v>0</v>
      </c>
      <c r="CB421" s="8">
        <v>1</v>
      </c>
      <c r="CC421" s="64">
        <v>48.923679060665357</v>
      </c>
      <c r="CD421" s="17" t="s">
        <v>2354</v>
      </c>
      <c r="CE421" s="17" t="s">
        <v>2354</v>
      </c>
      <c r="CF421" s="17" t="s">
        <v>2354</v>
      </c>
      <c r="CG421" s="17" t="s">
        <v>2354</v>
      </c>
      <c r="CH421" s="8">
        <v>0</v>
      </c>
      <c r="CI421" s="19">
        <v>0</v>
      </c>
      <c r="CJ421" s="53">
        <v>457188.59150805301</v>
      </c>
      <c r="CK421" s="53">
        <v>177590.15812591501</v>
      </c>
      <c r="CL421" s="53">
        <v>257417.159590044</v>
      </c>
      <c r="CM421" s="54">
        <v>1.15307791150428</v>
      </c>
      <c r="CN421" s="54">
        <v>1.1232783880602299</v>
      </c>
      <c r="CO421" s="54">
        <v>1.21506221319862</v>
      </c>
      <c r="CP421" s="8">
        <v>372334.81432610698</v>
      </c>
    </row>
    <row r="422" spans="1:94" ht="18" customHeight="1" x14ac:dyDescent="0.4">
      <c r="A422" s="1"/>
      <c r="B422" s="25" t="s">
        <v>3256</v>
      </c>
      <c r="C422" s="2" t="s">
        <v>480</v>
      </c>
      <c r="D422" s="25" t="s">
        <v>2454</v>
      </c>
      <c r="E422" s="2" t="s">
        <v>423</v>
      </c>
      <c r="F422" s="25" t="s">
        <v>2550</v>
      </c>
      <c r="G422" s="2" t="s">
        <v>435</v>
      </c>
      <c r="H422" s="8">
        <v>847</v>
      </c>
      <c r="I422" s="20">
        <v>10.8</v>
      </c>
      <c r="J422" s="16" t="s">
        <v>2354</v>
      </c>
      <c r="K422" s="16" t="s">
        <v>2354</v>
      </c>
      <c r="L422" s="16" t="s">
        <v>2354</v>
      </c>
      <c r="M422" s="16" t="s">
        <v>2354</v>
      </c>
      <c r="N422" s="16" t="s">
        <v>2354</v>
      </c>
      <c r="O422" s="16" t="s">
        <v>2354</v>
      </c>
      <c r="P422" s="16" t="s">
        <v>2354</v>
      </c>
      <c r="Q422" s="16" t="s">
        <v>2354</v>
      </c>
      <c r="R422" s="16" t="s">
        <v>2354</v>
      </c>
      <c r="S422" s="16" t="s">
        <v>2354</v>
      </c>
      <c r="T422" s="16" t="s">
        <v>2354</v>
      </c>
      <c r="U422" s="16" t="s">
        <v>2354</v>
      </c>
      <c r="V422" s="16" t="s">
        <v>2354</v>
      </c>
      <c r="W422" s="16" t="s">
        <v>2354</v>
      </c>
      <c r="X422" s="20">
        <v>22.629310344827601</v>
      </c>
      <c r="Y422" s="20">
        <v>7.3275862068965498</v>
      </c>
      <c r="Z422" s="16" t="s">
        <v>2354</v>
      </c>
      <c r="AA422" s="16" t="s">
        <v>2354</v>
      </c>
      <c r="AB422" s="16" t="s">
        <v>2354</v>
      </c>
      <c r="AC422" s="16" t="s">
        <v>2354</v>
      </c>
      <c r="AD422" s="16" t="s">
        <v>2354</v>
      </c>
      <c r="AE422" s="16" t="s">
        <v>2354</v>
      </c>
      <c r="AF422" s="16" t="s">
        <v>2354</v>
      </c>
      <c r="AG422" s="16" t="s">
        <v>2354</v>
      </c>
      <c r="AH422" s="17" t="s">
        <v>2354</v>
      </c>
      <c r="AI422" s="17" t="s">
        <v>2354</v>
      </c>
      <c r="AJ422" s="17" t="s">
        <v>2354</v>
      </c>
      <c r="AK422" s="17" t="s">
        <v>2354</v>
      </c>
      <c r="AL422" s="17" t="s">
        <v>2354</v>
      </c>
      <c r="AM422" s="17" t="s">
        <v>2354</v>
      </c>
      <c r="AN422" s="17" t="s">
        <v>2354</v>
      </c>
      <c r="AO422" s="17" t="s">
        <v>2354</v>
      </c>
      <c r="AP422" s="17" t="s">
        <v>2354</v>
      </c>
      <c r="AQ422" s="17" t="s">
        <v>2354</v>
      </c>
      <c r="AR422" s="17" t="s">
        <v>2354</v>
      </c>
      <c r="AS422" s="17" t="s">
        <v>2354</v>
      </c>
      <c r="AT422" s="17" t="s">
        <v>2354</v>
      </c>
      <c r="AU422" s="17" t="s">
        <v>2354</v>
      </c>
      <c r="AV422" s="17" t="s">
        <v>2354</v>
      </c>
      <c r="AW422" s="17" t="s">
        <v>2354</v>
      </c>
      <c r="AX422" s="17" t="s">
        <v>2354</v>
      </c>
      <c r="AY422" s="17" t="s">
        <v>2354</v>
      </c>
      <c r="AZ422" s="17" t="s">
        <v>2354</v>
      </c>
      <c r="BA422" s="17" t="s">
        <v>2354</v>
      </c>
      <c r="BB422" s="17" t="s">
        <v>2354</v>
      </c>
      <c r="BC422" s="17" t="s">
        <v>2354</v>
      </c>
      <c r="BD422" s="17" t="s">
        <v>2354</v>
      </c>
      <c r="BE422" s="17" t="s">
        <v>2354</v>
      </c>
      <c r="BF422" s="17" t="s">
        <v>2354</v>
      </c>
      <c r="BG422" s="17" t="s">
        <v>2354</v>
      </c>
      <c r="BH422" s="17" t="s">
        <v>2354</v>
      </c>
      <c r="BI422" s="17" t="s">
        <v>2354</v>
      </c>
      <c r="BJ422" s="8">
        <v>0</v>
      </c>
      <c r="BK422" s="19">
        <v>0</v>
      </c>
      <c r="BL422" s="8">
        <v>0</v>
      </c>
      <c r="BM422" s="19">
        <v>0</v>
      </c>
      <c r="BN422" s="8">
        <v>0</v>
      </c>
      <c r="BO422" s="19">
        <v>0</v>
      </c>
      <c r="BP422" s="8">
        <v>0</v>
      </c>
      <c r="BQ422" s="63">
        <v>0</v>
      </c>
      <c r="BR422" s="8">
        <v>0</v>
      </c>
      <c r="BS422" s="19">
        <v>0</v>
      </c>
      <c r="BT422" s="8">
        <v>2</v>
      </c>
      <c r="BU422" s="19">
        <v>236.12750885478158</v>
      </c>
      <c r="BV422" s="8">
        <v>0</v>
      </c>
      <c r="BW422" s="19">
        <v>0</v>
      </c>
      <c r="BX422" s="8">
        <v>1</v>
      </c>
      <c r="BY422" s="65">
        <v>118.06375442739079</v>
      </c>
      <c r="BZ422" s="8">
        <v>0</v>
      </c>
      <c r="CA422" s="65">
        <v>0</v>
      </c>
      <c r="CB422" s="8">
        <v>1</v>
      </c>
      <c r="CC422" s="65">
        <v>118.06375442739079</v>
      </c>
      <c r="CD422" s="17" t="s">
        <v>2354</v>
      </c>
      <c r="CE422" s="17" t="s">
        <v>2354</v>
      </c>
      <c r="CF422" s="17" t="s">
        <v>2354</v>
      </c>
      <c r="CG422" s="17" t="s">
        <v>2354</v>
      </c>
      <c r="CH422" s="8">
        <v>0</v>
      </c>
      <c r="CI422" s="17">
        <v>0</v>
      </c>
      <c r="CJ422" s="53">
        <v>409346.24744972301</v>
      </c>
      <c r="CK422" s="53">
        <v>125636.84494316499</v>
      </c>
      <c r="CL422" s="53">
        <v>251427.099970854</v>
      </c>
      <c r="CM422" s="54">
        <v>1.1700204031019199</v>
      </c>
      <c r="CN422" s="54">
        <v>0.90468597416728402</v>
      </c>
      <c r="CO422" s="54">
        <v>1.3480841431189201</v>
      </c>
      <c r="CP422" s="8">
        <v>335947.37176724098</v>
      </c>
    </row>
    <row r="423" spans="1:94" ht="18" customHeight="1" x14ac:dyDescent="0.4">
      <c r="A423" s="1"/>
      <c r="B423" s="25" t="s">
        <v>3257</v>
      </c>
      <c r="C423" s="2" t="s">
        <v>481</v>
      </c>
      <c r="D423" s="25" t="s">
        <v>2454</v>
      </c>
      <c r="E423" s="2" t="s">
        <v>423</v>
      </c>
      <c r="F423" s="25" t="s">
        <v>2550</v>
      </c>
      <c r="G423" s="2" t="s">
        <v>435</v>
      </c>
      <c r="H423" s="8">
        <v>0</v>
      </c>
      <c r="I423" s="20">
        <v>0</v>
      </c>
      <c r="J423" s="16" t="s">
        <v>2354</v>
      </c>
      <c r="K423" s="16" t="s">
        <v>2354</v>
      </c>
      <c r="L423" s="16" t="s">
        <v>2354</v>
      </c>
      <c r="M423" s="16" t="s">
        <v>2354</v>
      </c>
      <c r="N423" s="16" t="s">
        <v>2354</v>
      </c>
      <c r="O423" s="16" t="s">
        <v>2354</v>
      </c>
      <c r="P423" s="16" t="s">
        <v>2354</v>
      </c>
      <c r="Q423" s="16" t="s">
        <v>2354</v>
      </c>
      <c r="R423" s="16" t="s">
        <v>2354</v>
      </c>
      <c r="S423" s="16" t="s">
        <v>2354</v>
      </c>
      <c r="T423" s="16" t="s">
        <v>2354</v>
      </c>
      <c r="U423" s="16" t="s">
        <v>2354</v>
      </c>
      <c r="V423" s="16" t="s">
        <v>2354</v>
      </c>
      <c r="W423" s="16" t="s">
        <v>2354</v>
      </c>
      <c r="X423" s="20">
        <v>23.950381679389299</v>
      </c>
      <c r="Y423" s="20">
        <v>8.7309160305343507</v>
      </c>
      <c r="Z423" s="16" t="s">
        <v>2354</v>
      </c>
      <c r="AA423" s="16" t="s">
        <v>2354</v>
      </c>
      <c r="AB423" s="16" t="s">
        <v>2354</v>
      </c>
      <c r="AC423" s="16" t="s">
        <v>2354</v>
      </c>
      <c r="AD423" s="16" t="s">
        <v>2354</v>
      </c>
      <c r="AE423" s="16" t="s">
        <v>2354</v>
      </c>
      <c r="AF423" s="16" t="s">
        <v>2354</v>
      </c>
      <c r="AG423" s="16" t="s">
        <v>2354</v>
      </c>
      <c r="AH423" s="17" t="s">
        <v>2354</v>
      </c>
      <c r="AI423" s="17" t="s">
        <v>2354</v>
      </c>
      <c r="AJ423" s="17" t="s">
        <v>2354</v>
      </c>
      <c r="AK423" s="17" t="s">
        <v>2354</v>
      </c>
      <c r="AL423" s="17" t="s">
        <v>2354</v>
      </c>
      <c r="AM423" s="17" t="s">
        <v>2354</v>
      </c>
      <c r="AN423" s="17" t="s">
        <v>2354</v>
      </c>
      <c r="AO423" s="17" t="s">
        <v>2354</v>
      </c>
      <c r="AP423" s="17" t="s">
        <v>2354</v>
      </c>
      <c r="AQ423" s="17" t="s">
        <v>2354</v>
      </c>
      <c r="AR423" s="17" t="s">
        <v>2354</v>
      </c>
      <c r="AS423" s="17" t="s">
        <v>2354</v>
      </c>
      <c r="AT423" s="17" t="s">
        <v>2354</v>
      </c>
      <c r="AU423" s="17" t="s">
        <v>2354</v>
      </c>
      <c r="AV423" s="17" t="s">
        <v>2354</v>
      </c>
      <c r="AW423" s="17" t="s">
        <v>2354</v>
      </c>
      <c r="AX423" s="17" t="s">
        <v>2354</v>
      </c>
      <c r="AY423" s="17" t="s">
        <v>2354</v>
      </c>
      <c r="AZ423" s="17" t="s">
        <v>2354</v>
      </c>
      <c r="BA423" s="17" t="s">
        <v>2354</v>
      </c>
      <c r="BB423" s="17" t="s">
        <v>2354</v>
      </c>
      <c r="BC423" s="17" t="s">
        <v>2354</v>
      </c>
      <c r="BD423" s="17" t="s">
        <v>2354</v>
      </c>
      <c r="BE423" s="17" t="s">
        <v>2354</v>
      </c>
      <c r="BF423" s="17" t="s">
        <v>2354</v>
      </c>
      <c r="BG423" s="17" t="s">
        <v>2354</v>
      </c>
      <c r="BH423" s="17" t="s">
        <v>2354</v>
      </c>
      <c r="BI423" s="17" t="s">
        <v>2354</v>
      </c>
      <c r="BJ423" s="8">
        <v>0</v>
      </c>
      <c r="BK423" s="19">
        <v>0</v>
      </c>
      <c r="BL423" s="8">
        <v>0</v>
      </c>
      <c r="BM423" s="19">
        <v>0</v>
      </c>
      <c r="BN423" s="8">
        <v>0</v>
      </c>
      <c r="BO423" s="19">
        <v>0</v>
      </c>
      <c r="BP423" s="8">
        <v>0</v>
      </c>
      <c r="BQ423" s="19">
        <v>0</v>
      </c>
      <c r="BR423" s="8">
        <v>0</v>
      </c>
      <c r="BS423" s="19">
        <v>0</v>
      </c>
      <c r="BT423" s="8">
        <v>0</v>
      </c>
      <c r="BU423" s="19">
        <v>0</v>
      </c>
      <c r="BV423" s="8">
        <v>0</v>
      </c>
      <c r="BW423" s="19">
        <v>0</v>
      </c>
      <c r="BX423" s="8">
        <v>0</v>
      </c>
      <c r="BY423" s="65">
        <v>0</v>
      </c>
      <c r="BZ423" s="8">
        <v>0</v>
      </c>
      <c r="CA423" s="65">
        <v>0</v>
      </c>
      <c r="CB423" s="8">
        <v>0</v>
      </c>
      <c r="CC423" s="65">
        <v>0</v>
      </c>
      <c r="CD423" s="17" t="s">
        <v>2354</v>
      </c>
      <c r="CE423" s="17" t="s">
        <v>2354</v>
      </c>
      <c r="CF423" s="17" t="s">
        <v>2354</v>
      </c>
      <c r="CG423" s="17" t="s">
        <v>2354</v>
      </c>
      <c r="CH423" s="8">
        <v>0</v>
      </c>
      <c r="CI423" s="17">
        <v>0</v>
      </c>
      <c r="CJ423" s="53">
        <v>426088.06235458399</v>
      </c>
      <c r="CK423" s="53">
        <v>129463.288040949</v>
      </c>
      <c r="CL423" s="53">
        <v>265809.269427641</v>
      </c>
      <c r="CM423" s="54">
        <v>1.19332776039544</v>
      </c>
      <c r="CN423" s="54">
        <v>0.91349288091009595</v>
      </c>
      <c r="CO423" s="54">
        <v>1.39486061328008</v>
      </c>
      <c r="CP423" s="8">
        <v>414388.706583969</v>
      </c>
    </row>
    <row r="424" spans="1:94" ht="18" customHeight="1" x14ac:dyDescent="0.4">
      <c r="A424" s="1"/>
      <c r="B424" s="25" t="s">
        <v>3258</v>
      </c>
      <c r="C424" s="2" t="s">
        <v>482</v>
      </c>
      <c r="D424" s="25" t="s">
        <v>2454</v>
      </c>
      <c r="E424" s="2" t="s">
        <v>423</v>
      </c>
      <c r="F424" s="25" t="s">
        <v>2550</v>
      </c>
      <c r="G424" s="2" t="s">
        <v>435</v>
      </c>
      <c r="H424" s="8">
        <v>1923</v>
      </c>
      <c r="I424" s="20">
        <v>8.6</v>
      </c>
      <c r="J424" s="16" t="s">
        <v>2354</v>
      </c>
      <c r="K424" s="16" t="s">
        <v>2354</v>
      </c>
      <c r="L424" s="16" t="s">
        <v>2354</v>
      </c>
      <c r="M424" s="16" t="s">
        <v>2354</v>
      </c>
      <c r="N424" s="16" t="s">
        <v>2354</v>
      </c>
      <c r="O424" s="16" t="s">
        <v>2354</v>
      </c>
      <c r="P424" s="16" t="s">
        <v>2354</v>
      </c>
      <c r="Q424" s="16" t="s">
        <v>2354</v>
      </c>
      <c r="R424" s="16" t="s">
        <v>2354</v>
      </c>
      <c r="S424" s="16" t="s">
        <v>2354</v>
      </c>
      <c r="T424" s="16" t="s">
        <v>2354</v>
      </c>
      <c r="U424" s="16" t="s">
        <v>2354</v>
      </c>
      <c r="V424" s="16" t="s">
        <v>2354</v>
      </c>
      <c r="W424" s="16" t="s">
        <v>2354</v>
      </c>
      <c r="X424" s="20">
        <v>23.744068073965</v>
      </c>
      <c r="Y424" s="20">
        <v>7.7401407298314497</v>
      </c>
      <c r="Z424" s="16" t="s">
        <v>2354</v>
      </c>
      <c r="AA424" s="16" t="s">
        <v>2354</v>
      </c>
      <c r="AB424" s="16" t="s">
        <v>2354</v>
      </c>
      <c r="AC424" s="16" t="s">
        <v>2354</v>
      </c>
      <c r="AD424" s="16" t="s">
        <v>2354</v>
      </c>
      <c r="AE424" s="16" t="s">
        <v>2354</v>
      </c>
      <c r="AF424" s="16" t="s">
        <v>2354</v>
      </c>
      <c r="AG424" s="16" t="s">
        <v>2354</v>
      </c>
      <c r="AH424" s="17" t="s">
        <v>2354</v>
      </c>
      <c r="AI424" s="17" t="s">
        <v>2354</v>
      </c>
      <c r="AJ424" s="17" t="s">
        <v>2354</v>
      </c>
      <c r="AK424" s="17" t="s">
        <v>2354</v>
      </c>
      <c r="AL424" s="17" t="s">
        <v>2354</v>
      </c>
      <c r="AM424" s="17" t="s">
        <v>2354</v>
      </c>
      <c r="AN424" s="17" t="s">
        <v>2354</v>
      </c>
      <c r="AO424" s="17" t="s">
        <v>2354</v>
      </c>
      <c r="AP424" s="17" t="s">
        <v>2354</v>
      </c>
      <c r="AQ424" s="17" t="s">
        <v>2354</v>
      </c>
      <c r="AR424" s="17" t="s">
        <v>2354</v>
      </c>
      <c r="AS424" s="17" t="s">
        <v>2354</v>
      </c>
      <c r="AT424" s="17" t="s">
        <v>2354</v>
      </c>
      <c r="AU424" s="17" t="s">
        <v>2354</v>
      </c>
      <c r="AV424" s="17" t="s">
        <v>2354</v>
      </c>
      <c r="AW424" s="17" t="s">
        <v>2354</v>
      </c>
      <c r="AX424" s="17" t="s">
        <v>2354</v>
      </c>
      <c r="AY424" s="17" t="s">
        <v>2354</v>
      </c>
      <c r="AZ424" s="17" t="s">
        <v>2354</v>
      </c>
      <c r="BA424" s="17" t="s">
        <v>2354</v>
      </c>
      <c r="BB424" s="17" t="s">
        <v>2354</v>
      </c>
      <c r="BC424" s="17" t="s">
        <v>2354</v>
      </c>
      <c r="BD424" s="17" t="s">
        <v>2354</v>
      </c>
      <c r="BE424" s="17" t="s">
        <v>2354</v>
      </c>
      <c r="BF424" s="17" t="s">
        <v>2354</v>
      </c>
      <c r="BG424" s="17" t="s">
        <v>2354</v>
      </c>
      <c r="BH424" s="17" t="s">
        <v>2354</v>
      </c>
      <c r="BI424" s="17" t="s">
        <v>2354</v>
      </c>
      <c r="BJ424" s="8">
        <v>0</v>
      </c>
      <c r="BK424" s="19">
        <v>0</v>
      </c>
      <c r="BL424" s="8">
        <v>0</v>
      </c>
      <c r="BM424" s="19">
        <v>0</v>
      </c>
      <c r="BN424" s="8">
        <v>0</v>
      </c>
      <c r="BO424" s="19">
        <v>0</v>
      </c>
      <c r="BP424" s="8">
        <v>0</v>
      </c>
      <c r="BQ424" s="63">
        <v>0</v>
      </c>
      <c r="BR424" s="8">
        <v>0</v>
      </c>
      <c r="BS424" s="19">
        <v>0</v>
      </c>
      <c r="BT424" s="8">
        <v>1</v>
      </c>
      <c r="BU424" s="19">
        <v>52.002080083203332</v>
      </c>
      <c r="BV424" s="8">
        <v>0</v>
      </c>
      <c r="BW424" s="19">
        <v>0</v>
      </c>
      <c r="BX424" s="8">
        <v>2</v>
      </c>
      <c r="BY424" s="65">
        <v>104.00416016640666</v>
      </c>
      <c r="BZ424" s="8">
        <v>1</v>
      </c>
      <c r="CA424" s="65">
        <v>52.002080083203332</v>
      </c>
      <c r="CB424" s="8">
        <v>1</v>
      </c>
      <c r="CC424" s="65">
        <v>52.002080083203332</v>
      </c>
      <c r="CD424" s="17" t="s">
        <v>2354</v>
      </c>
      <c r="CE424" s="17" t="s">
        <v>2354</v>
      </c>
      <c r="CF424" s="17" t="s">
        <v>2354</v>
      </c>
      <c r="CG424" s="17" t="s">
        <v>2354</v>
      </c>
      <c r="CH424" s="8">
        <v>0</v>
      </c>
      <c r="CI424" s="17">
        <v>0</v>
      </c>
      <c r="CJ424" s="53">
        <v>423838.95060516801</v>
      </c>
      <c r="CK424" s="53">
        <v>133414.601570167</v>
      </c>
      <c r="CL424" s="53">
        <v>262078.75040889799</v>
      </c>
      <c r="CM424" s="54">
        <v>1.1636439191800401</v>
      </c>
      <c r="CN424" s="54">
        <v>0.91961469311042399</v>
      </c>
      <c r="CO424" s="54">
        <v>1.35036196177668</v>
      </c>
      <c r="CP424" s="8">
        <v>376038.16102110897</v>
      </c>
    </row>
    <row r="425" spans="1:94" ht="18" customHeight="1" x14ac:dyDescent="0.4">
      <c r="A425" s="1"/>
      <c r="B425" s="25" t="s">
        <v>3259</v>
      </c>
      <c r="C425" s="2" t="s">
        <v>483</v>
      </c>
      <c r="D425" s="25" t="s">
        <v>2454</v>
      </c>
      <c r="E425" s="2" t="s">
        <v>423</v>
      </c>
      <c r="F425" s="25" t="s">
        <v>2550</v>
      </c>
      <c r="G425" s="2" t="s">
        <v>435</v>
      </c>
      <c r="H425" s="8">
        <v>420</v>
      </c>
      <c r="I425" s="20">
        <v>5</v>
      </c>
      <c r="J425" s="16" t="s">
        <v>2354</v>
      </c>
      <c r="K425" s="16" t="s">
        <v>2354</v>
      </c>
      <c r="L425" s="16" t="s">
        <v>2354</v>
      </c>
      <c r="M425" s="16" t="s">
        <v>2354</v>
      </c>
      <c r="N425" s="16" t="s">
        <v>2354</v>
      </c>
      <c r="O425" s="16" t="s">
        <v>2354</v>
      </c>
      <c r="P425" s="16" t="s">
        <v>2354</v>
      </c>
      <c r="Q425" s="16" t="s">
        <v>2354</v>
      </c>
      <c r="R425" s="16" t="s">
        <v>2354</v>
      </c>
      <c r="S425" s="16" t="s">
        <v>2354</v>
      </c>
      <c r="T425" s="16" t="s">
        <v>2354</v>
      </c>
      <c r="U425" s="16" t="s">
        <v>2354</v>
      </c>
      <c r="V425" s="16" t="s">
        <v>2354</v>
      </c>
      <c r="W425" s="16" t="s">
        <v>2354</v>
      </c>
      <c r="X425" s="20">
        <v>24.8638838475499</v>
      </c>
      <c r="Y425" s="20">
        <v>9.4373865698729595</v>
      </c>
      <c r="Z425" s="16" t="s">
        <v>2354</v>
      </c>
      <c r="AA425" s="16" t="s">
        <v>2354</v>
      </c>
      <c r="AB425" s="16" t="s">
        <v>2354</v>
      </c>
      <c r="AC425" s="16" t="s">
        <v>2354</v>
      </c>
      <c r="AD425" s="16" t="s">
        <v>2354</v>
      </c>
      <c r="AE425" s="16" t="s">
        <v>2354</v>
      </c>
      <c r="AF425" s="16" t="s">
        <v>2354</v>
      </c>
      <c r="AG425" s="16" t="s">
        <v>2354</v>
      </c>
      <c r="AH425" s="17" t="s">
        <v>2354</v>
      </c>
      <c r="AI425" s="17" t="s">
        <v>2354</v>
      </c>
      <c r="AJ425" s="17" t="s">
        <v>2354</v>
      </c>
      <c r="AK425" s="17" t="s">
        <v>2354</v>
      </c>
      <c r="AL425" s="17" t="s">
        <v>2354</v>
      </c>
      <c r="AM425" s="17" t="s">
        <v>2354</v>
      </c>
      <c r="AN425" s="17" t="s">
        <v>2354</v>
      </c>
      <c r="AO425" s="17" t="s">
        <v>2354</v>
      </c>
      <c r="AP425" s="17" t="s">
        <v>2354</v>
      </c>
      <c r="AQ425" s="17" t="s">
        <v>2354</v>
      </c>
      <c r="AR425" s="17" t="s">
        <v>2354</v>
      </c>
      <c r="AS425" s="17" t="s">
        <v>2354</v>
      </c>
      <c r="AT425" s="17" t="s">
        <v>2354</v>
      </c>
      <c r="AU425" s="17" t="s">
        <v>2354</v>
      </c>
      <c r="AV425" s="17" t="s">
        <v>2354</v>
      </c>
      <c r="AW425" s="17" t="s">
        <v>2354</v>
      </c>
      <c r="AX425" s="17" t="s">
        <v>2354</v>
      </c>
      <c r="AY425" s="17" t="s">
        <v>2354</v>
      </c>
      <c r="AZ425" s="17" t="s">
        <v>2354</v>
      </c>
      <c r="BA425" s="17" t="s">
        <v>2354</v>
      </c>
      <c r="BB425" s="17" t="s">
        <v>2354</v>
      </c>
      <c r="BC425" s="17" t="s">
        <v>2354</v>
      </c>
      <c r="BD425" s="17" t="s">
        <v>2354</v>
      </c>
      <c r="BE425" s="17" t="s">
        <v>2354</v>
      </c>
      <c r="BF425" s="17" t="s">
        <v>2354</v>
      </c>
      <c r="BG425" s="17" t="s">
        <v>2354</v>
      </c>
      <c r="BH425" s="17" t="s">
        <v>2354</v>
      </c>
      <c r="BI425" s="17" t="s">
        <v>2354</v>
      </c>
      <c r="BJ425" s="8">
        <v>0</v>
      </c>
      <c r="BK425" s="20">
        <v>0</v>
      </c>
      <c r="BL425" s="8">
        <v>0</v>
      </c>
      <c r="BM425" s="20">
        <v>0</v>
      </c>
      <c r="BN425" s="8">
        <v>0</v>
      </c>
      <c r="BO425" s="20">
        <v>0</v>
      </c>
      <c r="BP425" s="8">
        <v>0</v>
      </c>
      <c r="BQ425" s="20">
        <v>0</v>
      </c>
      <c r="BR425" s="8">
        <v>0</v>
      </c>
      <c r="BS425" s="19">
        <v>0</v>
      </c>
      <c r="BT425" s="8">
        <v>1</v>
      </c>
      <c r="BU425" s="19">
        <v>238.09523809523813</v>
      </c>
      <c r="BV425" s="8">
        <v>0</v>
      </c>
      <c r="BW425" s="19">
        <v>0</v>
      </c>
      <c r="BX425" s="8">
        <v>0</v>
      </c>
      <c r="BY425" s="64">
        <v>0</v>
      </c>
      <c r="BZ425" s="8">
        <v>0</v>
      </c>
      <c r="CA425" s="64">
        <v>0</v>
      </c>
      <c r="CB425" s="8">
        <v>0</v>
      </c>
      <c r="CC425" s="64">
        <v>0</v>
      </c>
      <c r="CD425" s="17" t="s">
        <v>2354</v>
      </c>
      <c r="CE425" s="17" t="s">
        <v>2354</v>
      </c>
      <c r="CF425" s="17" t="s">
        <v>2354</v>
      </c>
      <c r="CG425" s="17" t="s">
        <v>2354</v>
      </c>
      <c r="CH425" s="8">
        <v>0</v>
      </c>
      <c r="CI425" s="19">
        <v>0</v>
      </c>
      <c r="CJ425" s="53">
        <v>426763.52619047603</v>
      </c>
      <c r="CK425" s="53">
        <v>185815.907142857</v>
      </c>
      <c r="CL425" s="53">
        <v>214824.11904761899</v>
      </c>
      <c r="CM425" s="54">
        <v>1.2027314494471399</v>
      </c>
      <c r="CN425" s="54">
        <v>1.31967300125494</v>
      </c>
      <c r="CO425" s="54">
        <v>1.13528982970111</v>
      </c>
      <c r="CP425" s="8">
        <v>484919.58076225</v>
      </c>
    </row>
    <row r="426" spans="1:94" ht="18" customHeight="1" x14ac:dyDescent="0.4">
      <c r="A426" s="1"/>
      <c r="B426" s="25" t="s">
        <v>3260</v>
      </c>
      <c r="C426" s="2" t="s">
        <v>484</v>
      </c>
      <c r="D426" s="25" t="s">
        <v>2454</v>
      </c>
      <c r="E426" s="2" t="s">
        <v>423</v>
      </c>
      <c r="F426" s="25" t="s">
        <v>2550</v>
      </c>
      <c r="G426" s="2" t="s">
        <v>435</v>
      </c>
      <c r="H426" s="8">
        <v>7905</v>
      </c>
      <c r="I426" s="20">
        <v>169.3</v>
      </c>
      <c r="J426" s="16" t="s">
        <v>2354</v>
      </c>
      <c r="K426" s="16" t="s">
        <v>2354</v>
      </c>
      <c r="L426" s="16" t="s">
        <v>2354</v>
      </c>
      <c r="M426" s="16" t="s">
        <v>2354</v>
      </c>
      <c r="N426" s="16" t="s">
        <v>2354</v>
      </c>
      <c r="O426" s="16" t="s">
        <v>2354</v>
      </c>
      <c r="P426" s="16" t="s">
        <v>2354</v>
      </c>
      <c r="Q426" s="16" t="s">
        <v>2354</v>
      </c>
      <c r="R426" s="16" t="s">
        <v>2354</v>
      </c>
      <c r="S426" s="16" t="s">
        <v>2354</v>
      </c>
      <c r="T426" s="16" t="s">
        <v>2354</v>
      </c>
      <c r="U426" s="16" t="s">
        <v>2354</v>
      </c>
      <c r="V426" s="16" t="s">
        <v>2354</v>
      </c>
      <c r="W426" s="16" t="s">
        <v>2354</v>
      </c>
      <c r="X426" s="20">
        <v>18.477834444880301</v>
      </c>
      <c r="Y426" s="20">
        <v>6.6300510003923101</v>
      </c>
      <c r="Z426" s="16" t="s">
        <v>2354</v>
      </c>
      <c r="AA426" s="16" t="s">
        <v>2354</v>
      </c>
      <c r="AB426" s="16" t="s">
        <v>2354</v>
      </c>
      <c r="AC426" s="16" t="s">
        <v>2354</v>
      </c>
      <c r="AD426" s="16" t="s">
        <v>2354</v>
      </c>
      <c r="AE426" s="16" t="s">
        <v>2354</v>
      </c>
      <c r="AF426" s="16" t="s">
        <v>2354</v>
      </c>
      <c r="AG426" s="16" t="s">
        <v>2354</v>
      </c>
      <c r="AH426" s="17" t="s">
        <v>2354</v>
      </c>
      <c r="AI426" s="17" t="s">
        <v>2354</v>
      </c>
      <c r="AJ426" s="17" t="s">
        <v>2354</v>
      </c>
      <c r="AK426" s="17" t="s">
        <v>2354</v>
      </c>
      <c r="AL426" s="17" t="s">
        <v>2354</v>
      </c>
      <c r="AM426" s="17" t="s">
        <v>2354</v>
      </c>
      <c r="AN426" s="17" t="s">
        <v>2354</v>
      </c>
      <c r="AO426" s="17" t="s">
        <v>2354</v>
      </c>
      <c r="AP426" s="17" t="s">
        <v>2354</v>
      </c>
      <c r="AQ426" s="17" t="s">
        <v>2354</v>
      </c>
      <c r="AR426" s="17" t="s">
        <v>2354</v>
      </c>
      <c r="AS426" s="17" t="s">
        <v>2354</v>
      </c>
      <c r="AT426" s="17" t="s">
        <v>2354</v>
      </c>
      <c r="AU426" s="17" t="s">
        <v>2354</v>
      </c>
      <c r="AV426" s="17" t="s">
        <v>2354</v>
      </c>
      <c r="AW426" s="17" t="s">
        <v>2354</v>
      </c>
      <c r="AX426" s="17" t="s">
        <v>2354</v>
      </c>
      <c r="AY426" s="17" t="s">
        <v>2354</v>
      </c>
      <c r="AZ426" s="17" t="s">
        <v>2354</v>
      </c>
      <c r="BA426" s="17" t="s">
        <v>2354</v>
      </c>
      <c r="BB426" s="17" t="s">
        <v>2354</v>
      </c>
      <c r="BC426" s="17" t="s">
        <v>2354</v>
      </c>
      <c r="BD426" s="17" t="s">
        <v>2354</v>
      </c>
      <c r="BE426" s="17" t="s">
        <v>2354</v>
      </c>
      <c r="BF426" s="17" t="s">
        <v>2354</v>
      </c>
      <c r="BG426" s="17" t="s">
        <v>2354</v>
      </c>
      <c r="BH426" s="17" t="s">
        <v>2354</v>
      </c>
      <c r="BI426" s="17" t="s">
        <v>2354</v>
      </c>
      <c r="BJ426" s="8">
        <v>140</v>
      </c>
      <c r="BK426" s="20">
        <v>1771.0309930423784</v>
      </c>
      <c r="BL426" s="8">
        <v>0</v>
      </c>
      <c r="BM426" s="20">
        <v>0</v>
      </c>
      <c r="BN426" s="8">
        <v>47</v>
      </c>
      <c r="BO426" s="20">
        <v>594.56040480708396</v>
      </c>
      <c r="BP426" s="8">
        <v>0</v>
      </c>
      <c r="BQ426" s="20">
        <v>0</v>
      </c>
      <c r="BR426" s="8">
        <v>0</v>
      </c>
      <c r="BS426" s="19">
        <v>0</v>
      </c>
      <c r="BT426" s="8">
        <v>5</v>
      </c>
      <c r="BU426" s="19">
        <v>63.25110689437065</v>
      </c>
      <c r="BV426" s="8">
        <v>1</v>
      </c>
      <c r="BW426" s="19">
        <v>12.6502213788741</v>
      </c>
      <c r="BX426" s="8">
        <v>11</v>
      </c>
      <c r="BY426" s="64">
        <v>139.15243516761544</v>
      </c>
      <c r="BZ426" s="8">
        <v>8</v>
      </c>
      <c r="CA426" s="64">
        <v>101.20177103099304</v>
      </c>
      <c r="CB426" s="8">
        <v>3</v>
      </c>
      <c r="CC426" s="64">
        <v>37.950664136622393</v>
      </c>
      <c r="CD426" s="17" t="s">
        <v>2354</v>
      </c>
      <c r="CE426" s="17" t="s">
        <v>2354</v>
      </c>
      <c r="CF426" s="17" t="s">
        <v>2354</v>
      </c>
      <c r="CG426" s="17" t="s">
        <v>2354</v>
      </c>
      <c r="CH426" s="8">
        <v>0</v>
      </c>
      <c r="CI426" s="19">
        <v>0</v>
      </c>
      <c r="CJ426" s="53">
        <v>375487.58146229101</v>
      </c>
      <c r="CK426" s="53">
        <v>144438.62924582601</v>
      </c>
      <c r="CL426" s="53">
        <v>202116.89694876201</v>
      </c>
      <c r="CM426" s="54">
        <v>0.94999776646691003</v>
      </c>
      <c r="CN426" s="54">
        <v>0.92134717890754003</v>
      </c>
      <c r="CO426" s="54">
        <v>0.95379625577579397</v>
      </c>
      <c r="CP426" s="8">
        <v>287458.30051000399</v>
      </c>
    </row>
    <row r="427" spans="1:94" ht="18" customHeight="1" x14ac:dyDescent="0.4">
      <c r="A427" s="1"/>
      <c r="B427" s="25" t="s">
        <v>3261</v>
      </c>
      <c r="C427" s="2" t="s">
        <v>485</v>
      </c>
      <c r="D427" s="25" t="s">
        <v>2454</v>
      </c>
      <c r="E427" s="2" t="s">
        <v>423</v>
      </c>
      <c r="F427" s="25" t="s">
        <v>2550</v>
      </c>
      <c r="G427" s="2" t="s">
        <v>435</v>
      </c>
      <c r="H427" s="8">
        <v>1318</v>
      </c>
      <c r="I427" s="20">
        <v>5.7</v>
      </c>
      <c r="J427" s="16" t="s">
        <v>2354</v>
      </c>
      <c r="K427" s="16" t="s">
        <v>2354</v>
      </c>
      <c r="L427" s="16" t="s">
        <v>2354</v>
      </c>
      <c r="M427" s="16" t="s">
        <v>2354</v>
      </c>
      <c r="N427" s="16" t="s">
        <v>2354</v>
      </c>
      <c r="O427" s="16" t="s">
        <v>2354</v>
      </c>
      <c r="P427" s="16" t="s">
        <v>2354</v>
      </c>
      <c r="Q427" s="16" t="s">
        <v>2354</v>
      </c>
      <c r="R427" s="16" t="s">
        <v>2354</v>
      </c>
      <c r="S427" s="16" t="s">
        <v>2354</v>
      </c>
      <c r="T427" s="16" t="s">
        <v>2354</v>
      </c>
      <c r="U427" s="16" t="s">
        <v>2354</v>
      </c>
      <c r="V427" s="16" t="s">
        <v>2354</v>
      </c>
      <c r="W427" s="16" t="s">
        <v>2354</v>
      </c>
      <c r="X427" s="20">
        <v>22.742474916388002</v>
      </c>
      <c r="Y427" s="20">
        <v>9.3645484949832802</v>
      </c>
      <c r="Z427" s="16" t="s">
        <v>2354</v>
      </c>
      <c r="AA427" s="16" t="s">
        <v>2354</v>
      </c>
      <c r="AB427" s="16" t="s">
        <v>2354</v>
      </c>
      <c r="AC427" s="16" t="s">
        <v>2354</v>
      </c>
      <c r="AD427" s="16" t="s">
        <v>2354</v>
      </c>
      <c r="AE427" s="16" t="s">
        <v>2354</v>
      </c>
      <c r="AF427" s="16" t="s">
        <v>2354</v>
      </c>
      <c r="AG427" s="16" t="s">
        <v>2354</v>
      </c>
      <c r="AH427" s="17" t="s">
        <v>2354</v>
      </c>
      <c r="AI427" s="17" t="s">
        <v>2354</v>
      </c>
      <c r="AJ427" s="17" t="s">
        <v>2354</v>
      </c>
      <c r="AK427" s="17" t="s">
        <v>2354</v>
      </c>
      <c r="AL427" s="17" t="s">
        <v>2354</v>
      </c>
      <c r="AM427" s="17" t="s">
        <v>2354</v>
      </c>
      <c r="AN427" s="17" t="s">
        <v>2354</v>
      </c>
      <c r="AO427" s="17" t="s">
        <v>2354</v>
      </c>
      <c r="AP427" s="17" t="s">
        <v>2354</v>
      </c>
      <c r="AQ427" s="17" t="s">
        <v>2354</v>
      </c>
      <c r="AR427" s="17" t="s">
        <v>2354</v>
      </c>
      <c r="AS427" s="17" t="s">
        <v>2354</v>
      </c>
      <c r="AT427" s="17" t="s">
        <v>2354</v>
      </c>
      <c r="AU427" s="17" t="s">
        <v>2354</v>
      </c>
      <c r="AV427" s="17" t="s">
        <v>2354</v>
      </c>
      <c r="AW427" s="17" t="s">
        <v>2354</v>
      </c>
      <c r="AX427" s="17" t="s">
        <v>2354</v>
      </c>
      <c r="AY427" s="17" t="s">
        <v>2354</v>
      </c>
      <c r="AZ427" s="17" t="s">
        <v>2354</v>
      </c>
      <c r="BA427" s="17" t="s">
        <v>2354</v>
      </c>
      <c r="BB427" s="17" t="s">
        <v>2354</v>
      </c>
      <c r="BC427" s="17" t="s">
        <v>2354</v>
      </c>
      <c r="BD427" s="17" t="s">
        <v>2354</v>
      </c>
      <c r="BE427" s="17" t="s">
        <v>2354</v>
      </c>
      <c r="BF427" s="17" t="s">
        <v>2354</v>
      </c>
      <c r="BG427" s="17" t="s">
        <v>2354</v>
      </c>
      <c r="BH427" s="17" t="s">
        <v>2354</v>
      </c>
      <c r="BI427" s="17" t="s">
        <v>2354</v>
      </c>
      <c r="BJ427" s="8">
        <v>0</v>
      </c>
      <c r="BK427" s="20">
        <v>0</v>
      </c>
      <c r="BL427" s="8">
        <v>0</v>
      </c>
      <c r="BM427" s="20">
        <v>0</v>
      </c>
      <c r="BN427" s="8">
        <v>0</v>
      </c>
      <c r="BO427" s="20">
        <v>0</v>
      </c>
      <c r="BP427" s="8">
        <v>0</v>
      </c>
      <c r="BQ427" s="20">
        <v>0</v>
      </c>
      <c r="BR427" s="8">
        <v>0</v>
      </c>
      <c r="BS427" s="19">
        <v>0</v>
      </c>
      <c r="BT427" s="8">
        <v>2</v>
      </c>
      <c r="BU427" s="19">
        <v>151.74506828528072</v>
      </c>
      <c r="BV427" s="8">
        <v>0</v>
      </c>
      <c r="BW427" s="19">
        <v>0</v>
      </c>
      <c r="BX427" s="8">
        <v>0</v>
      </c>
      <c r="BY427" s="64">
        <v>0</v>
      </c>
      <c r="BZ427" s="8">
        <v>0</v>
      </c>
      <c r="CA427" s="64">
        <v>0</v>
      </c>
      <c r="CB427" s="8">
        <v>0</v>
      </c>
      <c r="CC427" s="64">
        <v>0</v>
      </c>
      <c r="CD427" s="17" t="s">
        <v>2354</v>
      </c>
      <c r="CE427" s="17" t="s">
        <v>2354</v>
      </c>
      <c r="CF427" s="17" t="s">
        <v>2354</v>
      </c>
      <c r="CG427" s="17" t="s">
        <v>2354</v>
      </c>
      <c r="CH427" s="8">
        <v>0</v>
      </c>
      <c r="CI427" s="19">
        <v>0</v>
      </c>
      <c r="CJ427" s="53">
        <v>383813.67280378699</v>
      </c>
      <c r="CK427" s="53">
        <v>137673.81483429801</v>
      </c>
      <c r="CL427" s="53">
        <v>216670.86796422899</v>
      </c>
      <c r="CM427" s="54">
        <v>1.0330952081690501</v>
      </c>
      <c r="CN427" s="54">
        <v>0.93102511866565496</v>
      </c>
      <c r="CO427" s="54">
        <v>1.0929494319252999</v>
      </c>
      <c r="CP427" s="8">
        <v>396167.49116101302</v>
      </c>
    </row>
    <row r="428" spans="1:94" ht="18" customHeight="1" x14ac:dyDescent="0.4">
      <c r="A428" s="1"/>
      <c r="B428" s="25" t="s">
        <v>3262</v>
      </c>
      <c r="C428" s="2" t="s">
        <v>486</v>
      </c>
      <c r="D428" s="25" t="s">
        <v>2455</v>
      </c>
      <c r="E428" s="2" t="s">
        <v>487</v>
      </c>
      <c r="F428" s="25" t="s">
        <v>2554</v>
      </c>
      <c r="G428" s="2" t="s">
        <v>488</v>
      </c>
      <c r="H428" s="8">
        <v>270685</v>
      </c>
      <c r="I428" s="20">
        <v>1245.5999999999999</v>
      </c>
      <c r="J428" s="16" t="s">
        <v>2354</v>
      </c>
      <c r="K428" s="16" t="s">
        <v>2354</v>
      </c>
      <c r="L428" s="16" t="s">
        <v>2354</v>
      </c>
      <c r="M428" s="16" t="s">
        <v>2354</v>
      </c>
      <c r="N428" s="16" t="s">
        <v>2354</v>
      </c>
      <c r="O428" s="16" t="s">
        <v>2354</v>
      </c>
      <c r="P428" s="16" t="s">
        <v>2354</v>
      </c>
      <c r="Q428" s="16" t="s">
        <v>2354</v>
      </c>
      <c r="R428" s="16" t="s">
        <v>2354</v>
      </c>
      <c r="S428" s="16" t="s">
        <v>2354</v>
      </c>
      <c r="T428" s="16" t="s">
        <v>2354</v>
      </c>
      <c r="U428" s="16" t="s">
        <v>2354</v>
      </c>
      <c r="V428" s="16" t="s">
        <v>2354</v>
      </c>
      <c r="W428" s="16" t="s">
        <v>2354</v>
      </c>
      <c r="X428" s="20">
        <v>19.392386733869799</v>
      </c>
      <c r="Y428" s="20">
        <v>6.8697613544596399</v>
      </c>
      <c r="Z428" s="16" t="s">
        <v>2354</v>
      </c>
      <c r="AA428" s="16" t="s">
        <v>2354</v>
      </c>
      <c r="AB428" s="16" t="s">
        <v>2354</v>
      </c>
      <c r="AC428" s="16" t="s">
        <v>2354</v>
      </c>
      <c r="AD428" s="16" t="s">
        <v>2354</v>
      </c>
      <c r="AE428" s="16" t="s">
        <v>2354</v>
      </c>
      <c r="AF428" s="16" t="s">
        <v>2354</v>
      </c>
      <c r="AG428" s="16" t="s">
        <v>2354</v>
      </c>
      <c r="AH428" s="17" t="s">
        <v>2354</v>
      </c>
      <c r="AI428" s="17" t="s">
        <v>2354</v>
      </c>
      <c r="AJ428" s="17" t="s">
        <v>2354</v>
      </c>
      <c r="AK428" s="17" t="s">
        <v>2354</v>
      </c>
      <c r="AL428" s="17" t="s">
        <v>2354</v>
      </c>
      <c r="AM428" s="17" t="s">
        <v>2354</v>
      </c>
      <c r="AN428" s="17" t="s">
        <v>2354</v>
      </c>
      <c r="AO428" s="17" t="s">
        <v>2354</v>
      </c>
      <c r="AP428" s="17" t="s">
        <v>2354</v>
      </c>
      <c r="AQ428" s="17" t="s">
        <v>2354</v>
      </c>
      <c r="AR428" s="17" t="s">
        <v>2354</v>
      </c>
      <c r="AS428" s="17" t="s">
        <v>2354</v>
      </c>
      <c r="AT428" s="17" t="s">
        <v>2354</v>
      </c>
      <c r="AU428" s="17" t="s">
        <v>2354</v>
      </c>
      <c r="AV428" s="17" t="s">
        <v>2354</v>
      </c>
      <c r="AW428" s="17" t="s">
        <v>2354</v>
      </c>
      <c r="AX428" s="17" t="s">
        <v>2354</v>
      </c>
      <c r="AY428" s="17" t="s">
        <v>2354</v>
      </c>
      <c r="AZ428" s="17" t="s">
        <v>2354</v>
      </c>
      <c r="BA428" s="17" t="s">
        <v>2354</v>
      </c>
      <c r="BB428" s="17" t="s">
        <v>2354</v>
      </c>
      <c r="BC428" s="17" t="s">
        <v>2354</v>
      </c>
      <c r="BD428" s="17" t="s">
        <v>2354</v>
      </c>
      <c r="BE428" s="17" t="s">
        <v>2354</v>
      </c>
      <c r="BF428" s="17" t="s">
        <v>2354</v>
      </c>
      <c r="BG428" s="17" t="s">
        <v>2354</v>
      </c>
      <c r="BH428" s="17" t="s">
        <v>2354</v>
      </c>
      <c r="BI428" s="17" t="s">
        <v>2354</v>
      </c>
      <c r="BJ428" s="8">
        <v>2804</v>
      </c>
      <c r="BK428" s="20">
        <v>1035.8904261410867</v>
      </c>
      <c r="BL428" s="8">
        <v>114</v>
      </c>
      <c r="BM428" s="20">
        <v>42.115373958660399</v>
      </c>
      <c r="BN428" s="8">
        <v>325</v>
      </c>
      <c r="BO428" s="20">
        <v>120.065759092672</v>
      </c>
      <c r="BP428" s="8">
        <v>540</v>
      </c>
      <c r="BQ428" s="20">
        <v>199.49387664628628</v>
      </c>
      <c r="BR428" s="8">
        <v>6</v>
      </c>
      <c r="BS428" s="19">
        <v>2.2165986294031801</v>
      </c>
      <c r="BT428" s="8">
        <v>243</v>
      </c>
      <c r="BU428" s="19">
        <v>89.772244490828825</v>
      </c>
      <c r="BV428" s="8">
        <v>23</v>
      </c>
      <c r="BW428" s="19">
        <v>8.4969614127121904</v>
      </c>
      <c r="BX428" s="8">
        <v>750</v>
      </c>
      <c r="BY428" s="64">
        <v>277.07482867539761</v>
      </c>
      <c r="BZ428" s="8">
        <v>479</v>
      </c>
      <c r="CA428" s="64">
        <v>176.95845724735392</v>
      </c>
      <c r="CB428" s="8">
        <v>271</v>
      </c>
      <c r="CC428" s="64">
        <v>100.11637142804366</v>
      </c>
      <c r="CD428" s="17" t="s">
        <v>2354</v>
      </c>
      <c r="CE428" s="17" t="s">
        <v>2354</v>
      </c>
      <c r="CF428" s="17" t="s">
        <v>2354</v>
      </c>
      <c r="CG428" s="17" t="s">
        <v>2354</v>
      </c>
      <c r="CH428" s="8">
        <v>88.2</v>
      </c>
      <c r="CI428" s="19">
        <v>32.583999852226803</v>
      </c>
      <c r="CJ428" s="53">
        <v>308901.645590653</v>
      </c>
      <c r="CK428" s="53">
        <v>110536.75262050801</v>
      </c>
      <c r="CL428" s="53">
        <v>176268.466406236</v>
      </c>
      <c r="CM428" s="54">
        <v>0.87375275579351297</v>
      </c>
      <c r="CN428" s="54">
        <v>0.78954535698394102</v>
      </c>
      <c r="CO428" s="54">
        <v>0.93353850146712702</v>
      </c>
      <c r="CP428" s="8">
        <v>320684.20749909501</v>
      </c>
    </row>
    <row r="429" spans="1:94" ht="18" customHeight="1" x14ac:dyDescent="0.4">
      <c r="A429" s="1"/>
      <c r="B429" s="25" t="s">
        <v>3263</v>
      </c>
      <c r="C429" s="2" t="s">
        <v>489</v>
      </c>
      <c r="D429" s="25" t="s">
        <v>2455</v>
      </c>
      <c r="E429" s="2" t="s">
        <v>487</v>
      </c>
      <c r="F429" s="25" t="s">
        <v>2555</v>
      </c>
      <c r="G429" s="2" t="s">
        <v>490</v>
      </c>
      <c r="H429" s="8">
        <v>174508</v>
      </c>
      <c r="I429" s="20">
        <v>772.6</v>
      </c>
      <c r="J429" s="16" t="s">
        <v>2354</v>
      </c>
      <c r="K429" s="16" t="s">
        <v>2354</v>
      </c>
      <c r="L429" s="16" t="s">
        <v>2354</v>
      </c>
      <c r="M429" s="16" t="s">
        <v>2354</v>
      </c>
      <c r="N429" s="16" t="s">
        <v>2354</v>
      </c>
      <c r="O429" s="16" t="s">
        <v>2354</v>
      </c>
      <c r="P429" s="16" t="s">
        <v>2354</v>
      </c>
      <c r="Q429" s="16" t="s">
        <v>2354</v>
      </c>
      <c r="R429" s="16" t="s">
        <v>2354</v>
      </c>
      <c r="S429" s="16" t="s">
        <v>2354</v>
      </c>
      <c r="T429" s="16" t="s">
        <v>2354</v>
      </c>
      <c r="U429" s="16" t="s">
        <v>2354</v>
      </c>
      <c r="V429" s="16" t="s">
        <v>2354</v>
      </c>
      <c r="W429" s="16" t="s">
        <v>2354</v>
      </c>
      <c r="X429" s="20">
        <v>15.8645432271614</v>
      </c>
      <c r="Y429" s="20">
        <v>5.8067903395169802</v>
      </c>
      <c r="Z429" s="16" t="s">
        <v>2354</v>
      </c>
      <c r="AA429" s="16" t="s">
        <v>2354</v>
      </c>
      <c r="AB429" s="16" t="s">
        <v>2354</v>
      </c>
      <c r="AC429" s="16" t="s">
        <v>2354</v>
      </c>
      <c r="AD429" s="16" t="s">
        <v>2354</v>
      </c>
      <c r="AE429" s="16" t="s">
        <v>2354</v>
      </c>
      <c r="AF429" s="16" t="s">
        <v>2354</v>
      </c>
      <c r="AG429" s="16" t="s">
        <v>2354</v>
      </c>
      <c r="AH429" s="17" t="s">
        <v>2354</v>
      </c>
      <c r="AI429" s="17" t="s">
        <v>2354</v>
      </c>
      <c r="AJ429" s="17" t="s">
        <v>2354</v>
      </c>
      <c r="AK429" s="17" t="s">
        <v>2354</v>
      </c>
      <c r="AL429" s="17" t="s">
        <v>2354</v>
      </c>
      <c r="AM429" s="17" t="s">
        <v>2354</v>
      </c>
      <c r="AN429" s="17" t="s">
        <v>2354</v>
      </c>
      <c r="AO429" s="17" t="s">
        <v>2354</v>
      </c>
      <c r="AP429" s="17" t="s">
        <v>2354</v>
      </c>
      <c r="AQ429" s="17" t="s">
        <v>2354</v>
      </c>
      <c r="AR429" s="17" t="s">
        <v>2354</v>
      </c>
      <c r="AS429" s="17" t="s">
        <v>2354</v>
      </c>
      <c r="AT429" s="17" t="s">
        <v>2354</v>
      </c>
      <c r="AU429" s="17" t="s">
        <v>2354</v>
      </c>
      <c r="AV429" s="17" t="s">
        <v>2354</v>
      </c>
      <c r="AW429" s="17" t="s">
        <v>2354</v>
      </c>
      <c r="AX429" s="17" t="s">
        <v>2354</v>
      </c>
      <c r="AY429" s="17" t="s">
        <v>2354</v>
      </c>
      <c r="AZ429" s="17" t="s">
        <v>2354</v>
      </c>
      <c r="BA429" s="17" t="s">
        <v>2354</v>
      </c>
      <c r="BB429" s="17" t="s">
        <v>2354</v>
      </c>
      <c r="BC429" s="17" t="s">
        <v>2354</v>
      </c>
      <c r="BD429" s="17" t="s">
        <v>2354</v>
      </c>
      <c r="BE429" s="17" t="s">
        <v>2354</v>
      </c>
      <c r="BF429" s="17" t="s">
        <v>2354</v>
      </c>
      <c r="BG429" s="17" t="s">
        <v>2354</v>
      </c>
      <c r="BH429" s="17" t="s">
        <v>2354</v>
      </c>
      <c r="BI429" s="17" t="s">
        <v>2354</v>
      </c>
      <c r="BJ429" s="8">
        <v>1437</v>
      </c>
      <c r="BK429" s="20">
        <v>823.45795035184631</v>
      </c>
      <c r="BL429" s="8">
        <v>60</v>
      </c>
      <c r="BM429" s="20">
        <v>34.382377885254499</v>
      </c>
      <c r="BN429" s="8">
        <v>0</v>
      </c>
      <c r="BO429" s="20">
        <v>0</v>
      </c>
      <c r="BP429" s="8">
        <v>413</v>
      </c>
      <c r="BQ429" s="20">
        <v>236.66536777683544</v>
      </c>
      <c r="BR429" s="8">
        <v>0</v>
      </c>
      <c r="BS429" s="19">
        <v>0</v>
      </c>
      <c r="BT429" s="8">
        <v>108</v>
      </c>
      <c r="BU429" s="19">
        <v>61.888280193458172</v>
      </c>
      <c r="BV429" s="8">
        <v>5</v>
      </c>
      <c r="BW429" s="19">
        <v>2.8651981571045502</v>
      </c>
      <c r="BX429" s="8">
        <v>321</v>
      </c>
      <c r="BY429" s="64">
        <v>183.94572168611182</v>
      </c>
      <c r="BZ429" s="8">
        <v>237</v>
      </c>
      <c r="CA429" s="64">
        <v>135.81039264675545</v>
      </c>
      <c r="CB429" s="8">
        <v>84</v>
      </c>
      <c r="CC429" s="64">
        <v>48.135329039356364</v>
      </c>
      <c r="CD429" s="17" t="s">
        <v>2354</v>
      </c>
      <c r="CE429" s="17" t="s">
        <v>2354</v>
      </c>
      <c r="CF429" s="17" t="s">
        <v>2354</v>
      </c>
      <c r="CG429" s="17" t="s">
        <v>2354</v>
      </c>
      <c r="CH429" s="8">
        <v>31.74</v>
      </c>
      <c r="CI429" s="19">
        <v>18.188277901299699</v>
      </c>
      <c r="CJ429" s="53">
        <v>350930.952471542</v>
      </c>
      <c r="CK429" s="53">
        <v>141161.882675815</v>
      </c>
      <c r="CL429" s="53">
        <v>187071.50640885701</v>
      </c>
      <c r="CM429" s="54">
        <v>0.92629146946348595</v>
      </c>
      <c r="CN429" s="54">
        <v>0.93780884744902404</v>
      </c>
      <c r="CO429" s="54">
        <v>0.92349406508455001</v>
      </c>
      <c r="CP429" s="8">
        <v>267492.48402170098</v>
      </c>
    </row>
    <row r="430" spans="1:94" ht="18" customHeight="1" x14ac:dyDescent="0.4">
      <c r="A430" s="1"/>
      <c r="B430" s="25" t="s">
        <v>3264</v>
      </c>
      <c r="C430" s="2" t="s">
        <v>491</v>
      </c>
      <c r="D430" s="25" t="s">
        <v>2455</v>
      </c>
      <c r="E430" s="2" t="s">
        <v>487</v>
      </c>
      <c r="F430" s="25" t="s">
        <v>2558</v>
      </c>
      <c r="G430" s="2" t="s">
        <v>492</v>
      </c>
      <c r="H430" s="8">
        <v>142074</v>
      </c>
      <c r="I430" s="20">
        <v>1156.0999999999999</v>
      </c>
      <c r="J430" s="16" t="s">
        <v>2354</v>
      </c>
      <c r="K430" s="16" t="s">
        <v>2354</v>
      </c>
      <c r="L430" s="16" t="s">
        <v>2354</v>
      </c>
      <c r="M430" s="16" t="s">
        <v>2354</v>
      </c>
      <c r="N430" s="16" t="s">
        <v>2354</v>
      </c>
      <c r="O430" s="16" t="s">
        <v>2354</v>
      </c>
      <c r="P430" s="16" t="s">
        <v>2354</v>
      </c>
      <c r="Q430" s="16" t="s">
        <v>2354</v>
      </c>
      <c r="R430" s="16" t="s">
        <v>2354</v>
      </c>
      <c r="S430" s="16" t="s">
        <v>2354</v>
      </c>
      <c r="T430" s="16" t="s">
        <v>2354</v>
      </c>
      <c r="U430" s="16" t="s">
        <v>2354</v>
      </c>
      <c r="V430" s="16" t="s">
        <v>2354</v>
      </c>
      <c r="W430" s="16" t="s">
        <v>2354</v>
      </c>
      <c r="X430" s="20">
        <v>16.7744314689613</v>
      </c>
      <c r="Y430" s="20">
        <v>6.2814996926859301</v>
      </c>
      <c r="Z430" s="16" t="s">
        <v>2354</v>
      </c>
      <c r="AA430" s="16" t="s">
        <v>2354</v>
      </c>
      <c r="AB430" s="16" t="s">
        <v>2354</v>
      </c>
      <c r="AC430" s="16" t="s">
        <v>2354</v>
      </c>
      <c r="AD430" s="16" t="s">
        <v>2354</v>
      </c>
      <c r="AE430" s="16" t="s">
        <v>2354</v>
      </c>
      <c r="AF430" s="16" t="s">
        <v>2354</v>
      </c>
      <c r="AG430" s="16" t="s">
        <v>2354</v>
      </c>
      <c r="AH430" s="17" t="s">
        <v>2354</v>
      </c>
      <c r="AI430" s="17" t="s">
        <v>2354</v>
      </c>
      <c r="AJ430" s="17" t="s">
        <v>2354</v>
      </c>
      <c r="AK430" s="17" t="s">
        <v>2354</v>
      </c>
      <c r="AL430" s="17" t="s">
        <v>2354</v>
      </c>
      <c r="AM430" s="17" t="s">
        <v>2354</v>
      </c>
      <c r="AN430" s="17" t="s">
        <v>2354</v>
      </c>
      <c r="AO430" s="17" t="s">
        <v>2354</v>
      </c>
      <c r="AP430" s="17" t="s">
        <v>2354</v>
      </c>
      <c r="AQ430" s="17" t="s">
        <v>2354</v>
      </c>
      <c r="AR430" s="17" t="s">
        <v>2354</v>
      </c>
      <c r="AS430" s="17" t="s">
        <v>2354</v>
      </c>
      <c r="AT430" s="17" t="s">
        <v>2354</v>
      </c>
      <c r="AU430" s="17" t="s">
        <v>2354</v>
      </c>
      <c r="AV430" s="17" t="s">
        <v>2354</v>
      </c>
      <c r="AW430" s="17" t="s">
        <v>2354</v>
      </c>
      <c r="AX430" s="17" t="s">
        <v>2354</v>
      </c>
      <c r="AY430" s="17" t="s">
        <v>2354</v>
      </c>
      <c r="AZ430" s="17" t="s">
        <v>2354</v>
      </c>
      <c r="BA430" s="17" t="s">
        <v>2354</v>
      </c>
      <c r="BB430" s="17" t="s">
        <v>2354</v>
      </c>
      <c r="BC430" s="17" t="s">
        <v>2354</v>
      </c>
      <c r="BD430" s="17" t="s">
        <v>2354</v>
      </c>
      <c r="BE430" s="17" t="s">
        <v>2354</v>
      </c>
      <c r="BF430" s="17" t="s">
        <v>2354</v>
      </c>
      <c r="BG430" s="17" t="s">
        <v>2354</v>
      </c>
      <c r="BH430" s="17" t="s">
        <v>2354</v>
      </c>
      <c r="BI430" s="17" t="s">
        <v>2354</v>
      </c>
      <c r="BJ430" s="8">
        <v>1285</v>
      </c>
      <c r="BK430" s="20">
        <v>904.45824007207511</v>
      </c>
      <c r="BL430" s="8">
        <v>176</v>
      </c>
      <c r="BM430" s="20">
        <v>123.879105255008</v>
      </c>
      <c r="BN430" s="8">
        <v>8</v>
      </c>
      <c r="BO430" s="20">
        <v>5.6308684206821802</v>
      </c>
      <c r="BP430" s="8">
        <v>142</v>
      </c>
      <c r="BQ430" s="20">
        <v>99.947914467108689</v>
      </c>
      <c r="BR430" s="8">
        <v>3</v>
      </c>
      <c r="BS430" s="19">
        <v>2.1115756577558198</v>
      </c>
      <c r="BT430" s="8">
        <v>108</v>
      </c>
      <c r="BU430" s="19">
        <v>76.01672367920942</v>
      </c>
      <c r="BV430" s="8">
        <v>19</v>
      </c>
      <c r="BW430" s="19">
        <v>13.3733124991202</v>
      </c>
      <c r="BX430" s="8">
        <v>431</v>
      </c>
      <c r="BY430" s="64">
        <v>303.36303616425243</v>
      </c>
      <c r="BZ430" s="8">
        <v>310</v>
      </c>
      <c r="CA430" s="64">
        <v>218.19615130143447</v>
      </c>
      <c r="CB430" s="8">
        <v>121</v>
      </c>
      <c r="CC430" s="64">
        <v>85.166884862817966</v>
      </c>
      <c r="CD430" s="17" t="s">
        <v>2354</v>
      </c>
      <c r="CE430" s="17" t="s">
        <v>2354</v>
      </c>
      <c r="CF430" s="17" t="s">
        <v>2354</v>
      </c>
      <c r="CG430" s="17" t="s">
        <v>2354</v>
      </c>
      <c r="CH430" s="8">
        <v>43.73</v>
      </c>
      <c r="CI430" s="19">
        <v>30.779734504554</v>
      </c>
      <c r="CJ430" s="53">
        <v>324456.342775508</v>
      </c>
      <c r="CK430" s="53">
        <v>117249.051737381</v>
      </c>
      <c r="CL430" s="53">
        <v>183644.99640542001</v>
      </c>
      <c r="CM430" s="54">
        <v>0.91272307940374697</v>
      </c>
      <c r="CN430" s="54">
        <v>0.83367142166588004</v>
      </c>
      <c r="CO430" s="54">
        <v>0.96647390193141702</v>
      </c>
      <c r="CP430" s="8">
        <v>277094.54458512599</v>
      </c>
    </row>
    <row r="431" spans="1:94" ht="18" customHeight="1" x14ac:dyDescent="0.4">
      <c r="A431" s="1"/>
      <c r="B431" s="25" t="s">
        <v>3265</v>
      </c>
      <c r="C431" s="2" t="s">
        <v>493</v>
      </c>
      <c r="D431" s="25" t="s">
        <v>2455</v>
      </c>
      <c r="E431" s="2" t="s">
        <v>487</v>
      </c>
      <c r="F431" s="25" t="s">
        <v>2562</v>
      </c>
      <c r="G431" s="2" t="s">
        <v>494</v>
      </c>
      <c r="H431" s="8">
        <v>139344</v>
      </c>
      <c r="I431" s="20">
        <v>1127.5999999999999</v>
      </c>
      <c r="J431" s="16" t="s">
        <v>2354</v>
      </c>
      <c r="K431" s="16" t="s">
        <v>2354</v>
      </c>
      <c r="L431" s="16" t="s">
        <v>2354</v>
      </c>
      <c r="M431" s="16" t="s">
        <v>2354</v>
      </c>
      <c r="N431" s="16" t="s">
        <v>2354</v>
      </c>
      <c r="O431" s="16" t="s">
        <v>2354</v>
      </c>
      <c r="P431" s="16" t="s">
        <v>2354</v>
      </c>
      <c r="Q431" s="16" t="s">
        <v>2354</v>
      </c>
      <c r="R431" s="16" t="s">
        <v>2354</v>
      </c>
      <c r="S431" s="16" t="s">
        <v>2354</v>
      </c>
      <c r="T431" s="16" t="s">
        <v>2354</v>
      </c>
      <c r="U431" s="16" t="s">
        <v>2354</v>
      </c>
      <c r="V431" s="16" t="s">
        <v>2354</v>
      </c>
      <c r="W431" s="16" t="s">
        <v>2354</v>
      </c>
      <c r="X431" s="20">
        <v>15.6677129934007</v>
      </c>
      <c r="Y431" s="20">
        <v>5.1830247905286804</v>
      </c>
      <c r="Z431" s="16" t="s">
        <v>2354</v>
      </c>
      <c r="AA431" s="16" t="s">
        <v>2354</v>
      </c>
      <c r="AB431" s="16" t="s">
        <v>2354</v>
      </c>
      <c r="AC431" s="16" t="s">
        <v>2354</v>
      </c>
      <c r="AD431" s="16" t="s">
        <v>2354</v>
      </c>
      <c r="AE431" s="16" t="s">
        <v>2354</v>
      </c>
      <c r="AF431" s="16" t="s">
        <v>2354</v>
      </c>
      <c r="AG431" s="16" t="s">
        <v>2354</v>
      </c>
      <c r="AH431" s="17" t="s">
        <v>2354</v>
      </c>
      <c r="AI431" s="17" t="s">
        <v>2354</v>
      </c>
      <c r="AJ431" s="17" t="s">
        <v>2354</v>
      </c>
      <c r="AK431" s="17" t="s">
        <v>2354</v>
      </c>
      <c r="AL431" s="17" t="s">
        <v>2354</v>
      </c>
      <c r="AM431" s="17" t="s">
        <v>2354</v>
      </c>
      <c r="AN431" s="17" t="s">
        <v>2354</v>
      </c>
      <c r="AO431" s="17" t="s">
        <v>2354</v>
      </c>
      <c r="AP431" s="17" t="s">
        <v>2354</v>
      </c>
      <c r="AQ431" s="17" t="s">
        <v>2354</v>
      </c>
      <c r="AR431" s="17" t="s">
        <v>2354</v>
      </c>
      <c r="AS431" s="17" t="s">
        <v>2354</v>
      </c>
      <c r="AT431" s="17" t="s">
        <v>2354</v>
      </c>
      <c r="AU431" s="17" t="s">
        <v>2354</v>
      </c>
      <c r="AV431" s="17" t="s">
        <v>2354</v>
      </c>
      <c r="AW431" s="17" t="s">
        <v>2354</v>
      </c>
      <c r="AX431" s="17" t="s">
        <v>2354</v>
      </c>
      <c r="AY431" s="17" t="s">
        <v>2354</v>
      </c>
      <c r="AZ431" s="17" t="s">
        <v>2354</v>
      </c>
      <c r="BA431" s="17" t="s">
        <v>2354</v>
      </c>
      <c r="BB431" s="17" t="s">
        <v>2354</v>
      </c>
      <c r="BC431" s="17" t="s">
        <v>2354</v>
      </c>
      <c r="BD431" s="17" t="s">
        <v>2354</v>
      </c>
      <c r="BE431" s="17" t="s">
        <v>2354</v>
      </c>
      <c r="BF431" s="17" t="s">
        <v>2354</v>
      </c>
      <c r="BG431" s="17" t="s">
        <v>2354</v>
      </c>
      <c r="BH431" s="17" t="s">
        <v>2354</v>
      </c>
      <c r="BI431" s="17" t="s">
        <v>2354</v>
      </c>
      <c r="BJ431" s="8">
        <v>889</v>
      </c>
      <c r="BK431" s="20">
        <v>637.98943621540934</v>
      </c>
      <c r="BL431" s="8">
        <v>40</v>
      </c>
      <c r="BM431" s="20">
        <v>28.705936387645</v>
      </c>
      <c r="BN431" s="8">
        <v>141</v>
      </c>
      <c r="BO431" s="20">
        <v>101.188425766449</v>
      </c>
      <c r="BP431" s="8">
        <v>187</v>
      </c>
      <c r="BQ431" s="20">
        <v>134.20025261224021</v>
      </c>
      <c r="BR431" s="8">
        <v>0</v>
      </c>
      <c r="BS431" s="19">
        <v>0</v>
      </c>
      <c r="BT431" s="8">
        <v>77</v>
      </c>
      <c r="BU431" s="19">
        <v>55.258927546216562</v>
      </c>
      <c r="BV431" s="8">
        <v>5</v>
      </c>
      <c r="BW431" s="19">
        <v>3.5882420484556201</v>
      </c>
      <c r="BX431" s="8">
        <v>197</v>
      </c>
      <c r="BY431" s="64">
        <v>141.37673670915146</v>
      </c>
      <c r="BZ431" s="8">
        <v>118</v>
      </c>
      <c r="CA431" s="64">
        <v>84.682512343552645</v>
      </c>
      <c r="CB431" s="8">
        <v>79</v>
      </c>
      <c r="CC431" s="64">
        <v>56.694224365598807</v>
      </c>
      <c r="CD431" s="17" t="s">
        <v>2354</v>
      </c>
      <c r="CE431" s="17" t="s">
        <v>2354</v>
      </c>
      <c r="CF431" s="17" t="s">
        <v>2354</v>
      </c>
      <c r="CG431" s="17" t="s">
        <v>2354</v>
      </c>
      <c r="CH431" s="8">
        <v>14.9</v>
      </c>
      <c r="CI431" s="19">
        <v>10.6929613043978</v>
      </c>
      <c r="CJ431" s="53">
        <v>314807.14629774197</v>
      </c>
      <c r="CK431" s="53">
        <v>115323.18408650599</v>
      </c>
      <c r="CL431" s="53">
        <v>177223.63116199701</v>
      </c>
      <c r="CM431" s="54">
        <v>0.87839222753218604</v>
      </c>
      <c r="CN431" s="54">
        <v>0.81269726068689896</v>
      </c>
      <c r="CO431" s="54">
        <v>0.92522214422237203</v>
      </c>
      <c r="CP431" s="8">
        <v>250250.91275118</v>
      </c>
    </row>
    <row r="432" spans="1:94" ht="18" customHeight="1" x14ac:dyDescent="0.4">
      <c r="A432" s="1"/>
      <c r="B432" s="25" t="s">
        <v>3266</v>
      </c>
      <c r="C432" s="2" t="s">
        <v>495</v>
      </c>
      <c r="D432" s="25" t="s">
        <v>2455</v>
      </c>
      <c r="E432" s="2" t="s">
        <v>487</v>
      </c>
      <c r="F432" s="25" t="s">
        <v>2558</v>
      </c>
      <c r="G432" s="2" t="s">
        <v>492</v>
      </c>
      <c r="H432" s="8">
        <v>73061</v>
      </c>
      <c r="I432" s="20">
        <v>339</v>
      </c>
      <c r="J432" s="16" t="s">
        <v>2354</v>
      </c>
      <c r="K432" s="16" t="s">
        <v>2354</v>
      </c>
      <c r="L432" s="16" t="s">
        <v>2354</v>
      </c>
      <c r="M432" s="16" t="s">
        <v>2354</v>
      </c>
      <c r="N432" s="16" t="s">
        <v>2354</v>
      </c>
      <c r="O432" s="16" t="s">
        <v>2354</v>
      </c>
      <c r="P432" s="16" t="s">
        <v>2354</v>
      </c>
      <c r="Q432" s="16" t="s">
        <v>2354</v>
      </c>
      <c r="R432" s="16" t="s">
        <v>2354</v>
      </c>
      <c r="S432" s="16" t="s">
        <v>2354</v>
      </c>
      <c r="T432" s="16" t="s">
        <v>2354</v>
      </c>
      <c r="U432" s="16" t="s">
        <v>2354</v>
      </c>
      <c r="V432" s="16" t="s">
        <v>2354</v>
      </c>
      <c r="W432" s="16" t="s">
        <v>2354</v>
      </c>
      <c r="X432" s="20">
        <v>16.946954484605101</v>
      </c>
      <c r="Y432" s="20">
        <v>6.25</v>
      </c>
      <c r="Z432" s="16" t="s">
        <v>2354</v>
      </c>
      <c r="AA432" s="16" t="s">
        <v>2354</v>
      </c>
      <c r="AB432" s="16" t="s">
        <v>2354</v>
      </c>
      <c r="AC432" s="16" t="s">
        <v>2354</v>
      </c>
      <c r="AD432" s="16" t="s">
        <v>2354</v>
      </c>
      <c r="AE432" s="16" t="s">
        <v>2354</v>
      </c>
      <c r="AF432" s="16" t="s">
        <v>2354</v>
      </c>
      <c r="AG432" s="16" t="s">
        <v>2354</v>
      </c>
      <c r="AH432" s="17" t="s">
        <v>2354</v>
      </c>
      <c r="AI432" s="17" t="s">
        <v>2354</v>
      </c>
      <c r="AJ432" s="17" t="s">
        <v>2354</v>
      </c>
      <c r="AK432" s="17" t="s">
        <v>2354</v>
      </c>
      <c r="AL432" s="17" t="s">
        <v>2354</v>
      </c>
      <c r="AM432" s="17" t="s">
        <v>2354</v>
      </c>
      <c r="AN432" s="17" t="s">
        <v>2354</v>
      </c>
      <c r="AO432" s="17" t="s">
        <v>2354</v>
      </c>
      <c r="AP432" s="17" t="s">
        <v>2354</v>
      </c>
      <c r="AQ432" s="17" t="s">
        <v>2354</v>
      </c>
      <c r="AR432" s="17" t="s">
        <v>2354</v>
      </c>
      <c r="AS432" s="17" t="s">
        <v>2354</v>
      </c>
      <c r="AT432" s="17" t="s">
        <v>2354</v>
      </c>
      <c r="AU432" s="17" t="s">
        <v>2354</v>
      </c>
      <c r="AV432" s="17" t="s">
        <v>2354</v>
      </c>
      <c r="AW432" s="17" t="s">
        <v>2354</v>
      </c>
      <c r="AX432" s="17" t="s">
        <v>2354</v>
      </c>
      <c r="AY432" s="17" t="s">
        <v>2354</v>
      </c>
      <c r="AZ432" s="17" t="s">
        <v>2354</v>
      </c>
      <c r="BA432" s="17" t="s">
        <v>2354</v>
      </c>
      <c r="BB432" s="17" t="s">
        <v>2354</v>
      </c>
      <c r="BC432" s="17" t="s">
        <v>2354</v>
      </c>
      <c r="BD432" s="17" t="s">
        <v>2354</v>
      </c>
      <c r="BE432" s="17" t="s">
        <v>2354</v>
      </c>
      <c r="BF432" s="17" t="s">
        <v>2354</v>
      </c>
      <c r="BG432" s="17" t="s">
        <v>2354</v>
      </c>
      <c r="BH432" s="17" t="s">
        <v>2354</v>
      </c>
      <c r="BI432" s="17" t="s">
        <v>2354</v>
      </c>
      <c r="BJ432" s="8">
        <v>280</v>
      </c>
      <c r="BK432" s="20">
        <v>383.24140102106458</v>
      </c>
      <c r="BL432" s="8">
        <v>24</v>
      </c>
      <c r="BM432" s="20">
        <v>32.849262944662698</v>
      </c>
      <c r="BN432" s="8">
        <v>40</v>
      </c>
      <c r="BO432" s="20">
        <v>54.748771574437797</v>
      </c>
      <c r="BP432" s="8">
        <v>280</v>
      </c>
      <c r="BQ432" s="20">
        <v>383.24140102106458</v>
      </c>
      <c r="BR432" s="8">
        <v>2</v>
      </c>
      <c r="BS432" s="19">
        <v>2.73743857872189</v>
      </c>
      <c r="BT432" s="8">
        <v>47</v>
      </c>
      <c r="BU432" s="19">
        <v>64.329806599964414</v>
      </c>
      <c r="BV432" s="8">
        <v>3</v>
      </c>
      <c r="BW432" s="19">
        <v>4.1061578680828399</v>
      </c>
      <c r="BX432" s="8">
        <v>91</v>
      </c>
      <c r="BY432" s="64">
        <v>124.553455331846</v>
      </c>
      <c r="BZ432" s="8">
        <v>51</v>
      </c>
      <c r="CA432" s="64">
        <v>69.804683757408199</v>
      </c>
      <c r="CB432" s="8">
        <v>40</v>
      </c>
      <c r="CC432" s="64">
        <v>54.748771574437797</v>
      </c>
      <c r="CD432" s="17" t="s">
        <v>2354</v>
      </c>
      <c r="CE432" s="17" t="s">
        <v>2354</v>
      </c>
      <c r="CF432" s="17" t="s">
        <v>2354</v>
      </c>
      <c r="CG432" s="17" t="s">
        <v>2354</v>
      </c>
      <c r="CH432" s="8">
        <v>19.100000000000001</v>
      </c>
      <c r="CI432" s="19">
        <v>26.142538426794101</v>
      </c>
      <c r="CJ432" s="53">
        <v>321292.93277030799</v>
      </c>
      <c r="CK432" s="53">
        <v>119887.30308923199</v>
      </c>
      <c r="CL432" s="53">
        <v>176231.31086787401</v>
      </c>
      <c r="CM432" s="54">
        <v>0.86406083704387504</v>
      </c>
      <c r="CN432" s="54">
        <v>0.81203834042888001</v>
      </c>
      <c r="CO432" s="54">
        <v>0.88674180747604603</v>
      </c>
      <c r="CP432" s="8">
        <v>271522.01748661301</v>
      </c>
    </row>
    <row r="433" spans="1:94" ht="18" customHeight="1" x14ac:dyDescent="0.4">
      <c r="A433" s="1"/>
      <c r="B433" s="25" t="s">
        <v>3267</v>
      </c>
      <c r="C433" s="2" t="s">
        <v>496</v>
      </c>
      <c r="D433" s="25" t="s">
        <v>2455</v>
      </c>
      <c r="E433" s="2" t="s">
        <v>487</v>
      </c>
      <c r="F433" s="25" t="s">
        <v>2561</v>
      </c>
      <c r="G433" s="2" t="s">
        <v>497</v>
      </c>
      <c r="H433" s="8">
        <v>50645</v>
      </c>
      <c r="I433" s="20">
        <v>770.1</v>
      </c>
      <c r="J433" s="16" t="s">
        <v>2354</v>
      </c>
      <c r="K433" s="16" t="s">
        <v>2354</v>
      </c>
      <c r="L433" s="16" t="s">
        <v>2354</v>
      </c>
      <c r="M433" s="16" t="s">
        <v>2354</v>
      </c>
      <c r="N433" s="16" t="s">
        <v>2354</v>
      </c>
      <c r="O433" s="16" t="s">
        <v>2354</v>
      </c>
      <c r="P433" s="16" t="s">
        <v>2354</v>
      </c>
      <c r="Q433" s="16" t="s">
        <v>2354</v>
      </c>
      <c r="R433" s="16" t="s">
        <v>2354</v>
      </c>
      <c r="S433" s="16" t="s">
        <v>2354</v>
      </c>
      <c r="T433" s="16" t="s">
        <v>2354</v>
      </c>
      <c r="U433" s="16" t="s">
        <v>2354</v>
      </c>
      <c r="V433" s="16" t="s">
        <v>2354</v>
      </c>
      <c r="W433" s="16" t="s">
        <v>2354</v>
      </c>
      <c r="X433" s="20">
        <v>12.2843700993204</v>
      </c>
      <c r="Y433" s="20">
        <v>3.9597490852064801</v>
      </c>
      <c r="Z433" s="16" t="s">
        <v>2354</v>
      </c>
      <c r="AA433" s="16" t="s">
        <v>2354</v>
      </c>
      <c r="AB433" s="16" t="s">
        <v>2354</v>
      </c>
      <c r="AC433" s="16" t="s">
        <v>2354</v>
      </c>
      <c r="AD433" s="16" t="s">
        <v>2354</v>
      </c>
      <c r="AE433" s="16" t="s">
        <v>2354</v>
      </c>
      <c r="AF433" s="16" t="s">
        <v>2354</v>
      </c>
      <c r="AG433" s="16" t="s">
        <v>2354</v>
      </c>
      <c r="AH433" s="17" t="s">
        <v>2354</v>
      </c>
      <c r="AI433" s="17" t="s">
        <v>2354</v>
      </c>
      <c r="AJ433" s="17" t="s">
        <v>2354</v>
      </c>
      <c r="AK433" s="17" t="s">
        <v>2354</v>
      </c>
      <c r="AL433" s="17" t="s">
        <v>2354</v>
      </c>
      <c r="AM433" s="17" t="s">
        <v>2354</v>
      </c>
      <c r="AN433" s="17" t="s">
        <v>2354</v>
      </c>
      <c r="AO433" s="17" t="s">
        <v>2354</v>
      </c>
      <c r="AP433" s="17" t="s">
        <v>2354</v>
      </c>
      <c r="AQ433" s="17" t="s">
        <v>2354</v>
      </c>
      <c r="AR433" s="17" t="s">
        <v>2354</v>
      </c>
      <c r="AS433" s="17" t="s">
        <v>2354</v>
      </c>
      <c r="AT433" s="17" t="s">
        <v>2354</v>
      </c>
      <c r="AU433" s="17" t="s">
        <v>2354</v>
      </c>
      <c r="AV433" s="17" t="s">
        <v>2354</v>
      </c>
      <c r="AW433" s="17" t="s">
        <v>2354</v>
      </c>
      <c r="AX433" s="17" t="s">
        <v>2354</v>
      </c>
      <c r="AY433" s="17" t="s">
        <v>2354</v>
      </c>
      <c r="AZ433" s="17" t="s">
        <v>2354</v>
      </c>
      <c r="BA433" s="17" t="s">
        <v>2354</v>
      </c>
      <c r="BB433" s="17" t="s">
        <v>2354</v>
      </c>
      <c r="BC433" s="17" t="s">
        <v>2354</v>
      </c>
      <c r="BD433" s="17" t="s">
        <v>2354</v>
      </c>
      <c r="BE433" s="17" t="s">
        <v>2354</v>
      </c>
      <c r="BF433" s="17" t="s">
        <v>2354</v>
      </c>
      <c r="BG433" s="17" t="s">
        <v>2354</v>
      </c>
      <c r="BH433" s="17" t="s">
        <v>2354</v>
      </c>
      <c r="BI433" s="17" t="s">
        <v>2354</v>
      </c>
      <c r="BJ433" s="8">
        <v>317</v>
      </c>
      <c r="BK433" s="20">
        <v>625.92556027248497</v>
      </c>
      <c r="BL433" s="8">
        <v>90</v>
      </c>
      <c r="BM433" s="20">
        <v>177.707572317109</v>
      </c>
      <c r="BN433" s="8">
        <v>20</v>
      </c>
      <c r="BO433" s="20">
        <v>39.490571626024298</v>
      </c>
      <c r="BP433" s="8">
        <v>179</v>
      </c>
      <c r="BQ433" s="20">
        <v>353.44061605291739</v>
      </c>
      <c r="BR433" s="8">
        <v>1</v>
      </c>
      <c r="BS433" s="19">
        <v>1.9745285813012099</v>
      </c>
      <c r="BT433" s="8">
        <v>27</v>
      </c>
      <c r="BU433" s="19">
        <v>53.312271695132786</v>
      </c>
      <c r="BV433" s="8">
        <v>1</v>
      </c>
      <c r="BW433" s="19">
        <v>1.9745285813012099</v>
      </c>
      <c r="BX433" s="8">
        <v>71</v>
      </c>
      <c r="BY433" s="64">
        <v>140.19152927238622</v>
      </c>
      <c r="BZ433" s="8">
        <v>34</v>
      </c>
      <c r="CA433" s="64">
        <v>67.133971764241295</v>
      </c>
      <c r="CB433" s="8">
        <v>37</v>
      </c>
      <c r="CC433" s="64">
        <v>73.057557508144924</v>
      </c>
      <c r="CD433" s="17" t="s">
        <v>2354</v>
      </c>
      <c r="CE433" s="17" t="s">
        <v>2354</v>
      </c>
      <c r="CF433" s="17" t="s">
        <v>2354</v>
      </c>
      <c r="CG433" s="17" t="s">
        <v>2354</v>
      </c>
      <c r="CH433" s="8">
        <v>9.3000000000000007</v>
      </c>
      <c r="CI433" s="19">
        <v>18.363115806101298</v>
      </c>
      <c r="CJ433" s="53">
        <v>305792.925757694</v>
      </c>
      <c r="CK433" s="53">
        <v>109318.227582426</v>
      </c>
      <c r="CL433" s="53">
        <v>175071.753543739</v>
      </c>
      <c r="CM433" s="54">
        <v>0.863943375245812</v>
      </c>
      <c r="CN433" s="54">
        <v>0.78146629108651999</v>
      </c>
      <c r="CO433" s="54">
        <v>0.92502282905059796</v>
      </c>
      <c r="CP433" s="8">
        <v>196488.028423941</v>
      </c>
    </row>
    <row r="434" spans="1:94" ht="18" customHeight="1" x14ac:dyDescent="0.4">
      <c r="A434" s="1"/>
      <c r="B434" s="25" t="s">
        <v>3268</v>
      </c>
      <c r="C434" s="2" t="s">
        <v>498</v>
      </c>
      <c r="D434" s="25" t="s">
        <v>2455</v>
      </c>
      <c r="E434" s="2" t="s">
        <v>487</v>
      </c>
      <c r="F434" s="25" t="s">
        <v>2560</v>
      </c>
      <c r="G434" s="2" t="s">
        <v>499</v>
      </c>
      <c r="H434" s="8">
        <v>76420</v>
      </c>
      <c r="I434" s="20">
        <v>972.4</v>
      </c>
      <c r="J434" s="16" t="s">
        <v>2354</v>
      </c>
      <c r="K434" s="16" t="s">
        <v>2354</v>
      </c>
      <c r="L434" s="16" t="s">
        <v>2354</v>
      </c>
      <c r="M434" s="16" t="s">
        <v>2354</v>
      </c>
      <c r="N434" s="16" t="s">
        <v>2354</v>
      </c>
      <c r="O434" s="16" t="s">
        <v>2354</v>
      </c>
      <c r="P434" s="16" t="s">
        <v>2354</v>
      </c>
      <c r="Q434" s="16" t="s">
        <v>2354</v>
      </c>
      <c r="R434" s="16" t="s">
        <v>2354</v>
      </c>
      <c r="S434" s="16" t="s">
        <v>2354</v>
      </c>
      <c r="T434" s="16" t="s">
        <v>2354</v>
      </c>
      <c r="U434" s="16" t="s">
        <v>2354</v>
      </c>
      <c r="V434" s="16" t="s">
        <v>2354</v>
      </c>
      <c r="W434" s="16" t="s">
        <v>2354</v>
      </c>
      <c r="X434" s="20">
        <v>12.943436690197499</v>
      </c>
      <c r="Y434" s="20">
        <v>5.4508086855508902</v>
      </c>
      <c r="Z434" s="16" t="s">
        <v>2354</v>
      </c>
      <c r="AA434" s="16" t="s">
        <v>2354</v>
      </c>
      <c r="AB434" s="16" t="s">
        <v>2354</v>
      </c>
      <c r="AC434" s="16" t="s">
        <v>2354</v>
      </c>
      <c r="AD434" s="16" t="s">
        <v>2354</v>
      </c>
      <c r="AE434" s="16" t="s">
        <v>2354</v>
      </c>
      <c r="AF434" s="16" t="s">
        <v>2354</v>
      </c>
      <c r="AG434" s="16" t="s">
        <v>2354</v>
      </c>
      <c r="AH434" s="17" t="s">
        <v>2354</v>
      </c>
      <c r="AI434" s="17" t="s">
        <v>2354</v>
      </c>
      <c r="AJ434" s="17" t="s">
        <v>2354</v>
      </c>
      <c r="AK434" s="17" t="s">
        <v>2354</v>
      </c>
      <c r="AL434" s="17" t="s">
        <v>2354</v>
      </c>
      <c r="AM434" s="17" t="s">
        <v>2354</v>
      </c>
      <c r="AN434" s="17" t="s">
        <v>2354</v>
      </c>
      <c r="AO434" s="17" t="s">
        <v>2354</v>
      </c>
      <c r="AP434" s="17" t="s">
        <v>2354</v>
      </c>
      <c r="AQ434" s="17" t="s">
        <v>2354</v>
      </c>
      <c r="AR434" s="17" t="s">
        <v>2354</v>
      </c>
      <c r="AS434" s="17" t="s">
        <v>2354</v>
      </c>
      <c r="AT434" s="17" t="s">
        <v>2354</v>
      </c>
      <c r="AU434" s="17" t="s">
        <v>2354</v>
      </c>
      <c r="AV434" s="17" t="s">
        <v>2354</v>
      </c>
      <c r="AW434" s="17" t="s">
        <v>2354</v>
      </c>
      <c r="AX434" s="17" t="s">
        <v>2354</v>
      </c>
      <c r="AY434" s="17" t="s">
        <v>2354</v>
      </c>
      <c r="AZ434" s="17" t="s">
        <v>2354</v>
      </c>
      <c r="BA434" s="17" t="s">
        <v>2354</v>
      </c>
      <c r="BB434" s="17" t="s">
        <v>2354</v>
      </c>
      <c r="BC434" s="17" t="s">
        <v>2354</v>
      </c>
      <c r="BD434" s="17" t="s">
        <v>2354</v>
      </c>
      <c r="BE434" s="17" t="s">
        <v>2354</v>
      </c>
      <c r="BF434" s="17" t="s">
        <v>2354</v>
      </c>
      <c r="BG434" s="17" t="s">
        <v>2354</v>
      </c>
      <c r="BH434" s="17" t="s">
        <v>2354</v>
      </c>
      <c r="BI434" s="17" t="s">
        <v>2354</v>
      </c>
      <c r="BJ434" s="8">
        <v>308</v>
      </c>
      <c r="BK434" s="20">
        <v>403.03585448835378</v>
      </c>
      <c r="BL434" s="8">
        <v>0</v>
      </c>
      <c r="BM434" s="20">
        <v>0</v>
      </c>
      <c r="BN434" s="8">
        <v>32</v>
      </c>
      <c r="BO434" s="20">
        <v>41.873855011777003</v>
      </c>
      <c r="BP434" s="8">
        <v>60</v>
      </c>
      <c r="BQ434" s="20">
        <v>78.513478147081926</v>
      </c>
      <c r="BR434" s="8">
        <v>1</v>
      </c>
      <c r="BS434" s="19">
        <v>1.30855796911803</v>
      </c>
      <c r="BT434" s="8">
        <v>44</v>
      </c>
      <c r="BU434" s="19">
        <v>57.576550641193407</v>
      </c>
      <c r="BV434" s="8">
        <v>6</v>
      </c>
      <c r="BW434" s="19">
        <v>7.8513478147081903</v>
      </c>
      <c r="BX434" s="8">
        <v>99</v>
      </c>
      <c r="BY434" s="64">
        <v>129.54723894268517</v>
      </c>
      <c r="BZ434" s="8">
        <v>50</v>
      </c>
      <c r="CA434" s="64">
        <v>65.427898455901598</v>
      </c>
      <c r="CB434" s="8">
        <v>49</v>
      </c>
      <c r="CC434" s="64">
        <v>64.119340486783557</v>
      </c>
      <c r="CD434" s="17" t="s">
        <v>2354</v>
      </c>
      <c r="CE434" s="17" t="s">
        <v>2354</v>
      </c>
      <c r="CF434" s="17" t="s">
        <v>2354</v>
      </c>
      <c r="CG434" s="17" t="s">
        <v>2354</v>
      </c>
      <c r="CH434" s="8">
        <v>10.6</v>
      </c>
      <c r="CI434" s="19">
        <v>13.8707144726511</v>
      </c>
      <c r="CJ434" s="53">
        <v>309582.48942547903</v>
      </c>
      <c r="CK434" s="53">
        <v>113491.403108521</v>
      </c>
      <c r="CL434" s="53">
        <v>172157.83125173501</v>
      </c>
      <c r="CM434" s="54">
        <v>0.84184759737630699</v>
      </c>
      <c r="CN434" s="54">
        <v>0.77967040846257496</v>
      </c>
      <c r="CO434" s="54">
        <v>0.874711139375555</v>
      </c>
      <c r="CP434" s="8">
        <v>233168.401036547</v>
      </c>
    </row>
    <row r="435" spans="1:94" ht="18" customHeight="1" x14ac:dyDescent="0.4">
      <c r="A435" s="1"/>
      <c r="B435" s="25" t="s">
        <v>3269</v>
      </c>
      <c r="C435" s="2" t="s">
        <v>500</v>
      </c>
      <c r="D435" s="25" t="s">
        <v>2455</v>
      </c>
      <c r="E435" s="2" t="s">
        <v>487</v>
      </c>
      <c r="F435" s="25" t="s">
        <v>2561</v>
      </c>
      <c r="G435" s="2" t="s">
        <v>497</v>
      </c>
      <c r="H435" s="8">
        <v>42521</v>
      </c>
      <c r="I435" s="20">
        <v>525.70000000000005</v>
      </c>
      <c r="J435" s="16" t="s">
        <v>2354</v>
      </c>
      <c r="K435" s="16" t="s">
        <v>2354</v>
      </c>
      <c r="L435" s="16" t="s">
        <v>2354</v>
      </c>
      <c r="M435" s="16" t="s">
        <v>2354</v>
      </c>
      <c r="N435" s="16" t="s">
        <v>2354</v>
      </c>
      <c r="O435" s="16" t="s">
        <v>2354</v>
      </c>
      <c r="P435" s="16" t="s">
        <v>2354</v>
      </c>
      <c r="Q435" s="16" t="s">
        <v>2354</v>
      </c>
      <c r="R435" s="16" t="s">
        <v>2354</v>
      </c>
      <c r="S435" s="16" t="s">
        <v>2354</v>
      </c>
      <c r="T435" s="16" t="s">
        <v>2354</v>
      </c>
      <c r="U435" s="16" t="s">
        <v>2354</v>
      </c>
      <c r="V435" s="16" t="s">
        <v>2354</v>
      </c>
      <c r="W435" s="16" t="s">
        <v>2354</v>
      </c>
      <c r="X435" s="20">
        <v>16.973780339313301</v>
      </c>
      <c r="Y435" s="20">
        <v>7.2570825554022198</v>
      </c>
      <c r="Z435" s="16" t="s">
        <v>2354</v>
      </c>
      <c r="AA435" s="16" t="s">
        <v>2354</v>
      </c>
      <c r="AB435" s="16" t="s">
        <v>2354</v>
      </c>
      <c r="AC435" s="16" t="s">
        <v>2354</v>
      </c>
      <c r="AD435" s="16" t="s">
        <v>2354</v>
      </c>
      <c r="AE435" s="16" t="s">
        <v>2354</v>
      </c>
      <c r="AF435" s="16" t="s">
        <v>2354</v>
      </c>
      <c r="AG435" s="16" t="s">
        <v>2354</v>
      </c>
      <c r="AH435" s="17" t="s">
        <v>2354</v>
      </c>
      <c r="AI435" s="17" t="s">
        <v>2354</v>
      </c>
      <c r="AJ435" s="17" t="s">
        <v>2354</v>
      </c>
      <c r="AK435" s="17" t="s">
        <v>2354</v>
      </c>
      <c r="AL435" s="17" t="s">
        <v>2354</v>
      </c>
      <c r="AM435" s="17" t="s">
        <v>2354</v>
      </c>
      <c r="AN435" s="17" t="s">
        <v>2354</v>
      </c>
      <c r="AO435" s="17" t="s">
        <v>2354</v>
      </c>
      <c r="AP435" s="17" t="s">
        <v>2354</v>
      </c>
      <c r="AQ435" s="17" t="s">
        <v>2354</v>
      </c>
      <c r="AR435" s="17" t="s">
        <v>2354</v>
      </c>
      <c r="AS435" s="17" t="s">
        <v>2354</v>
      </c>
      <c r="AT435" s="17" t="s">
        <v>2354</v>
      </c>
      <c r="AU435" s="17" t="s">
        <v>2354</v>
      </c>
      <c r="AV435" s="17" t="s">
        <v>2354</v>
      </c>
      <c r="AW435" s="17" t="s">
        <v>2354</v>
      </c>
      <c r="AX435" s="17" t="s">
        <v>2354</v>
      </c>
      <c r="AY435" s="17" t="s">
        <v>2354</v>
      </c>
      <c r="AZ435" s="17" t="s">
        <v>2354</v>
      </c>
      <c r="BA435" s="17" t="s">
        <v>2354</v>
      </c>
      <c r="BB435" s="17" t="s">
        <v>2354</v>
      </c>
      <c r="BC435" s="17" t="s">
        <v>2354</v>
      </c>
      <c r="BD435" s="17" t="s">
        <v>2354</v>
      </c>
      <c r="BE435" s="17" t="s">
        <v>2354</v>
      </c>
      <c r="BF435" s="17" t="s">
        <v>2354</v>
      </c>
      <c r="BG435" s="17" t="s">
        <v>2354</v>
      </c>
      <c r="BH435" s="17" t="s">
        <v>2354</v>
      </c>
      <c r="BI435" s="17" t="s">
        <v>2354</v>
      </c>
      <c r="BJ435" s="8">
        <v>163</v>
      </c>
      <c r="BK435" s="20">
        <v>383.33999670750921</v>
      </c>
      <c r="BL435" s="8">
        <v>30</v>
      </c>
      <c r="BM435" s="20">
        <v>70.5533736271489</v>
      </c>
      <c r="BN435" s="8">
        <v>30</v>
      </c>
      <c r="BO435" s="20">
        <v>70.5533736271489</v>
      </c>
      <c r="BP435" s="8">
        <v>103</v>
      </c>
      <c r="BQ435" s="20">
        <v>242.23324945321139</v>
      </c>
      <c r="BR435" s="8">
        <v>2</v>
      </c>
      <c r="BS435" s="19">
        <v>4.7035582418099304</v>
      </c>
      <c r="BT435" s="8">
        <v>26</v>
      </c>
      <c r="BU435" s="19">
        <v>61.146257143529077</v>
      </c>
      <c r="BV435" s="8">
        <v>3</v>
      </c>
      <c r="BW435" s="19">
        <v>7.0553373627148899</v>
      </c>
      <c r="BX435" s="8">
        <v>41</v>
      </c>
      <c r="BY435" s="64">
        <v>96.422943957103556</v>
      </c>
      <c r="BZ435" s="8">
        <v>15</v>
      </c>
      <c r="CA435" s="64">
        <v>35.276686813574464</v>
      </c>
      <c r="CB435" s="8">
        <v>26</v>
      </c>
      <c r="CC435" s="64">
        <v>61.146257143529077</v>
      </c>
      <c r="CD435" s="17" t="s">
        <v>2354</v>
      </c>
      <c r="CE435" s="17" t="s">
        <v>2354</v>
      </c>
      <c r="CF435" s="17" t="s">
        <v>2354</v>
      </c>
      <c r="CG435" s="17" t="s">
        <v>2354</v>
      </c>
      <c r="CH435" s="8">
        <v>2.7</v>
      </c>
      <c r="CI435" s="19">
        <v>6.3498036264434097</v>
      </c>
      <c r="CJ435" s="53">
        <v>324696.47688587097</v>
      </c>
      <c r="CK435" s="53">
        <v>122199.27904381001</v>
      </c>
      <c r="CL435" s="53">
        <v>180660.70542275099</v>
      </c>
      <c r="CM435" s="54">
        <v>0.93568222412558799</v>
      </c>
      <c r="CN435" s="54">
        <v>0.89095353403095401</v>
      </c>
      <c r="CO435" s="54">
        <v>0.97449031123886898</v>
      </c>
      <c r="CP435" s="8">
        <v>292979.67943826597</v>
      </c>
    </row>
    <row r="436" spans="1:94" ht="18" customHeight="1" x14ac:dyDescent="0.4">
      <c r="A436" s="1"/>
      <c r="B436" s="25" t="s">
        <v>3270</v>
      </c>
      <c r="C436" s="2" t="s">
        <v>501</v>
      </c>
      <c r="D436" s="25" t="s">
        <v>2455</v>
      </c>
      <c r="E436" s="2" t="s">
        <v>487</v>
      </c>
      <c r="F436" s="25" t="s">
        <v>2559</v>
      </c>
      <c r="G436" s="2" t="s">
        <v>502</v>
      </c>
      <c r="H436" s="8">
        <v>60834</v>
      </c>
      <c r="I436" s="20">
        <v>492</v>
      </c>
      <c r="J436" s="16" t="s">
        <v>2354</v>
      </c>
      <c r="K436" s="16" t="s">
        <v>2354</v>
      </c>
      <c r="L436" s="16" t="s">
        <v>2354</v>
      </c>
      <c r="M436" s="16" t="s">
        <v>2354</v>
      </c>
      <c r="N436" s="16" t="s">
        <v>2354</v>
      </c>
      <c r="O436" s="16" t="s">
        <v>2354</v>
      </c>
      <c r="P436" s="16" t="s">
        <v>2354</v>
      </c>
      <c r="Q436" s="16" t="s">
        <v>2354</v>
      </c>
      <c r="R436" s="16" t="s">
        <v>2354</v>
      </c>
      <c r="S436" s="16" t="s">
        <v>2354</v>
      </c>
      <c r="T436" s="16" t="s">
        <v>2354</v>
      </c>
      <c r="U436" s="16" t="s">
        <v>2354</v>
      </c>
      <c r="V436" s="16" t="s">
        <v>2354</v>
      </c>
      <c r="W436" s="16" t="s">
        <v>2354</v>
      </c>
      <c r="X436" s="20">
        <v>15.7483707653364</v>
      </c>
      <c r="Y436" s="20">
        <v>6.7000592448968597</v>
      </c>
      <c r="Z436" s="16" t="s">
        <v>2354</v>
      </c>
      <c r="AA436" s="16" t="s">
        <v>2354</v>
      </c>
      <c r="AB436" s="16" t="s">
        <v>2354</v>
      </c>
      <c r="AC436" s="16" t="s">
        <v>2354</v>
      </c>
      <c r="AD436" s="16" t="s">
        <v>2354</v>
      </c>
      <c r="AE436" s="16" t="s">
        <v>2354</v>
      </c>
      <c r="AF436" s="16" t="s">
        <v>2354</v>
      </c>
      <c r="AG436" s="16" t="s">
        <v>2354</v>
      </c>
      <c r="AH436" s="17" t="s">
        <v>2354</v>
      </c>
      <c r="AI436" s="17" t="s">
        <v>2354</v>
      </c>
      <c r="AJ436" s="17" t="s">
        <v>2354</v>
      </c>
      <c r="AK436" s="17" t="s">
        <v>2354</v>
      </c>
      <c r="AL436" s="17" t="s">
        <v>2354</v>
      </c>
      <c r="AM436" s="17" t="s">
        <v>2354</v>
      </c>
      <c r="AN436" s="17" t="s">
        <v>2354</v>
      </c>
      <c r="AO436" s="17" t="s">
        <v>2354</v>
      </c>
      <c r="AP436" s="17" t="s">
        <v>2354</v>
      </c>
      <c r="AQ436" s="17" t="s">
        <v>2354</v>
      </c>
      <c r="AR436" s="17" t="s">
        <v>2354</v>
      </c>
      <c r="AS436" s="17" t="s">
        <v>2354</v>
      </c>
      <c r="AT436" s="17" t="s">
        <v>2354</v>
      </c>
      <c r="AU436" s="17" t="s">
        <v>2354</v>
      </c>
      <c r="AV436" s="17" t="s">
        <v>2354</v>
      </c>
      <c r="AW436" s="17" t="s">
        <v>2354</v>
      </c>
      <c r="AX436" s="17" t="s">
        <v>2354</v>
      </c>
      <c r="AY436" s="17" t="s">
        <v>2354</v>
      </c>
      <c r="AZ436" s="17" t="s">
        <v>2354</v>
      </c>
      <c r="BA436" s="17" t="s">
        <v>2354</v>
      </c>
      <c r="BB436" s="17" t="s">
        <v>2354</v>
      </c>
      <c r="BC436" s="17" t="s">
        <v>2354</v>
      </c>
      <c r="BD436" s="17" t="s">
        <v>2354</v>
      </c>
      <c r="BE436" s="17" t="s">
        <v>2354</v>
      </c>
      <c r="BF436" s="17" t="s">
        <v>2354</v>
      </c>
      <c r="BG436" s="17" t="s">
        <v>2354</v>
      </c>
      <c r="BH436" s="17" t="s">
        <v>2354</v>
      </c>
      <c r="BI436" s="17" t="s">
        <v>2354</v>
      </c>
      <c r="BJ436" s="8">
        <v>241</v>
      </c>
      <c r="BK436" s="20">
        <v>396.16004208173064</v>
      </c>
      <c r="BL436" s="8">
        <v>0</v>
      </c>
      <c r="BM436" s="20">
        <v>0</v>
      </c>
      <c r="BN436" s="8">
        <v>17</v>
      </c>
      <c r="BO436" s="20">
        <v>27.944899233981001</v>
      </c>
      <c r="BP436" s="8">
        <v>96</v>
      </c>
      <c r="BQ436" s="20">
        <v>157.80648979189269</v>
      </c>
      <c r="BR436" s="8">
        <v>1</v>
      </c>
      <c r="BS436" s="19">
        <v>1.6438176019988799</v>
      </c>
      <c r="BT436" s="8">
        <v>30</v>
      </c>
      <c r="BU436" s="19">
        <v>49.314528059966463</v>
      </c>
      <c r="BV436" s="8">
        <v>2</v>
      </c>
      <c r="BW436" s="19">
        <v>3.2876352039977599</v>
      </c>
      <c r="BX436" s="8">
        <v>58</v>
      </c>
      <c r="BY436" s="64">
        <v>95.341420915935174</v>
      </c>
      <c r="BZ436" s="8">
        <v>32</v>
      </c>
      <c r="CA436" s="64">
        <v>52.602163263964229</v>
      </c>
      <c r="CB436" s="8">
        <v>26</v>
      </c>
      <c r="CC436" s="64">
        <v>42.739257651970938</v>
      </c>
      <c r="CD436" s="17" t="s">
        <v>2354</v>
      </c>
      <c r="CE436" s="17" t="s">
        <v>2354</v>
      </c>
      <c r="CF436" s="17" t="s">
        <v>2354</v>
      </c>
      <c r="CG436" s="17" t="s">
        <v>2354</v>
      </c>
      <c r="CH436" s="8">
        <v>14.6</v>
      </c>
      <c r="CI436" s="19">
        <v>23.999736989183699</v>
      </c>
      <c r="CJ436" s="53">
        <v>323750.89875031897</v>
      </c>
      <c r="CK436" s="53">
        <v>121622.45606988001</v>
      </c>
      <c r="CL436" s="53">
        <v>181704.647666412</v>
      </c>
      <c r="CM436" s="54">
        <v>0.91362716184307502</v>
      </c>
      <c r="CN436" s="54">
        <v>0.86826529971133704</v>
      </c>
      <c r="CO436" s="54">
        <v>0.95897036916595901</v>
      </c>
      <c r="CP436" s="8">
        <v>271105.53228846902</v>
      </c>
    </row>
    <row r="437" spans="1:94" ht="18" customHeight="1" x14ac:dyDescent="0.4">
      <c r="A437" s="1"/>
      <c r="B437" s="25" t="s">
        <v>3271</v>
      </c>
      <c r="C437" s="2" t="s">
        <v>503</v>
      </c>
      <c r="D437" s="25" t="s">
        <v>2455</v>
      </c>
      <c r="E437" s="2" t="s">
        <v>487</v>
      </c>
      <c r="F437" s="25" t="s">
        <v>2556</v>
      </c>
      <c r="G437" s="2" t="s">
        <v>504</v>
      </c>
      <c r="H437" s="8">
        <v>48602</v>
      </c>
      <c r="I437" s="20">
        <v>130.69999999999999</v>
      </c>
      <c r="J437" s="16" t="s">
        <v>2354</v>
      </c>
      <c r="K437" s="16" t="s">
        <v>2354</v>
      </c>
      <c r="L437" s="16" t="s">
        <v>2354</v>
      </c>
      <c r="M437" s="16" t="s">
        <v>2354</v>
      </c>
      <c r="N437" s="16" t="s">
        <v>2354</v>
      </c>
      <c r="O437" s="16" t="s">
        <v>2354</v>
      </c>
      <c r="P437" s="16" t="s">
        <v>2354</v>
      </c>
      <c r="Q437" s="16" t="s">
        <v>2354</v>
      </c>
      <c r="R437" s="16" t="s">
        <v>2354</v>
      </c>
      <c r="S437" s="16" t="s">
        <v>2354</v>
      </c>
      <c r="T437" s="16" t="s">
        <v>2354</v>
      </c>
      <c r="U437" s="16" t="s">
        <v>2354</v>
      </c>
      <c r="V437" s="16" t="s">
        <v>2354</v>
      </c>
      <c r="W437" s="16" t="s">
        <v>2354</v>
      </c>
      <c r="X437" s="20">
        <v>18.725536245498699</v>
      </c>
      <c r="Y437" s="20">
        <v>6.6437033557747496</v>
      </c>
      <c r="Z437" s="16" t="s">
        <v>2354</v>
      </c>
      <c r="AA437" s="16" t="s">
        <v>2354</v>
      </c>
      <c r="AB437" s="16" t="s">
        <v>2354</v>
      </c>
      <c r="AC437" s="16" t="s">
        <v>2354</v>
      </c>
      <c r="AD437" s="16" t="s">
        <v>2354</v>
      </c>
      <c r="AE437" s="16" t="s">
        <v>2354</v>
      </c>
      <c r="AF437" s="16" t="s">
        <v>2354</v>
      </c>
      <c r="AG437" s="16" t="s">
        <v>2354</v>
      </c>
      <c r="AH437" s="17" t="s">
        <v>2354</v>
      </c>
      <c r="AI437" s="17" t="s">
        <v>2354</v>
      </c>
      <c r="AJ437" s="17" t="s">
        <v>2354</v>
      </c>
      <c r="AK437" s="17" t="s">
        <v>2354</v>
      </c>
      <c r="AL437" s="17" t="s">
        <v>2354</v>
      </c>
      <c r="AM437" s="17" t="s">
        <v>2354</v>
      </c>
      <c r="AN437" s="17" t="s">
        <v>2354</v>
      </c>
      <c r="AO437" s="17" t="s">
        <v>2354</v>
      </c>
      <c r="AP437" s="17" t="s">
        <v>2354</v>
      </c>
      <c r="AQ437" s="17" t="s">
        <v>2354</v>
      </c>
      <c r="AR437" s="17" t="s">
        <v>2354</v>
      </c>
      <c r="AS437" s="17" t="s">
        <v>2354</v>
      </c>
      <c r="AT437" s="17" t="s">
        <v>2354</v>
      </c>
      <c r="AU437" s="17" t="s">
        <v>2354</v>
      </c>
      <c r="AV437" s="17" t="s">
        <v>2354</v>
      </c>
      <c r="AW437" s="17" t="s">
        <v>2354</v>
      </c>
      <c r="AX437" s="17" t="s">
        <v>2354</v>
      </c>
      <c r="AY437" s="17" t="s">
        <v>2354</v>
      </c>
      <c r="AZ437" s="17" t="s">
        <v>2354</v>
      </c>
      <c r="BA437" s="17" t="s">
        <v>2354</v>
      </c>
      <c r="BB437" s="17" t="s">
        <v>2354</v>
      </c>
      <c r="BC437" s="17" t="s">
        <v>2354</v>
      </c>
      <c r="BD437" s="17" t="s">
        <v>2354</v>
      </c>
      <c r="BE437" s="17" t="s">
        <v>2354</v>
      </c>
      <c r="BF437" s="17" t="s">
        <v>2354</v>
      </c>
      <c r="BG437" s="17" t="s">
        <v>2354</v>
      </c>
      <c r="BH437" s="17" t="s">
        <v>2354</v>
      </c>
      <c r="BI437" s="17" t="s">
        <v>2354</v>
      </c>
      <c r="BJ437" s="8">
        <v>252</v>
      </c>
      <c r="BK437" s="20">
        <v>518.49718118595945</v>
      </c>
      <c r="BL437" s="8">
        <v>0</v>
      </c>
      <c r="BM437" s="20">
        <v>0</v>
      </c>
      <c r="BN437" s="8">
        <v>0</v>
      </c>
      <c r="BO437" s="20">
        <v>0</v>
      </c>
      <c r="BP437" s="8">
        <v>184</v>
      </c>
      <c r="BQ437" s="20">
        <v>378.58524340562116</v>
      </c>
      <c r="BR437" s="8">
        <v>0</v>
      </c>
      <c r="BS437" s="19">
        <v>0</v>
      </c>
      <c r="BT437" s="8">
        <v>20</v>
      </c>
      <c r="BU437" s="19">
        <v>41.150569935393605</v>
      </c>
      <c r="BV437" s="8">
        <v>5</v>
      </c>
      <c r="BW437" s="19">
        <v>10.2876424838484</v>
      </c>
      <c r="BX437" s="8">
        <v>36</v>
      </c>
      <c r="BY437" s="64">
        <v>74.071025883708487</v>
      </c>
      <c r="BZ437" s="8">
        <v>14</v>
      </c>
      <c r="CA437" s="64">
        <v>28.805398954775523</v>
      </c>
      <c r="CB437" s="8">
        <v>22</v>
      </c>
      <c r="CC437" s="64">
        <v>45.265626928932967</v>
      </c>
      <c r="CD437" s="17" t="s">
        <v>2354</v>
      </c>
      <c r="CE437" s="17" t="s">
        <v>2354</v>
      </c>
      <c r="CF437" s="17" t="s">
        <v>2354</v>
      </c>
      <c r="CG437" s="17" t="s">
        <v>2354</v>
      </c>
      <c r="CH437" s="8">
        <v>6.1</v>
      </c>
      <c r="CI437" s="19">
        <v>12.550923830295</v>
      </c>
      <c r="CJ437" s="53">
        <v>346294.46999672998</v>
      </c>
      <c r="CK437" s="53">
        <v>129310.156311315</v>
      </c>
      <c r="CL437" s="53">
        <v>193207.46525506899</v>
      </c>
      <c r="CM437" s="54">
        <v>0.88029967805951104</v>
      </c>
      <c r="CN437" s="54">
        <v>0.82608564810134</v>
      </c>
      <c r="CO437" s="54">
        <v>0.91812635275204202</v>
      </c>
      <c r="CP437" s="8">
        <v>295167.30421168002</v>
      </c>
    </row>
    <row r="438" spans="1:94" ht="18" customHeight="1" x14ac:dyDescent="0.4">
      <c r="A438" s="1"/>
      <c r="B438" s="25" t="s">
        <v>3272</v>
      </c>
      <c r="C438" s="2" t="s">
        <v>505</v>
      </c>
      <c r="D438" s="25" t="s">
        <v>2455</v>
      </c>
      <c r="E438" s="2" t="s">
        <v>487</v>
      </c>
      <c r="F438" s="25" t="s">
        <v>2555</v>
      </c>
      <c r="G438" s="2" t="s">
        <v>490</v>
      </c>
      <c r="H438" s="8">
        <v>27699</v>
      </c>
      <c r="I438" s="20">
        <v>143.1</v>
      </c>
      <c r="J438" s="16" t="s">
        <v>2354</v>
      </c>
      <c r="K438" s="16" t="s">
        <v>2354</v>
      </c>
      <c r="L438" s="16" t="s">
        <v>2354</v>
      </c>
      <c r="M438" s="16" t="s">
        <v>2354</v>
      </c>
      <c r="N438" s="16" t="s">
        <v>2354</v>
      </c>
      <c r="O438" s="16" t="s">
        <v>2354</v>
      </c>
      <c r="P438" s="16" t="s">
        <v>2354</v>
      </c>
      <c r="Q438" s="16" t="s">
        <v>2354</v>
      </c>
      <c r="R438" s="16" t="s">
        <v>2354</v>
      </c>
      <c r="S438" s="16" t="s">
        <v>2354</v>
      </c>
      <c r="T438" s="16" t="s">
        <v>2354</v>
      </c>
      <c r="U438" s="16" t="s">
        <v>2354</v>
      </c>
      <c r="V438" s="16" t="s">
        <v>2354</v>
      </c>
      <c r="W438" s="16" t="s">
        <v>2354</v>
      </c>
      <c r="X438" s="20">
        <v>17.0283303194696</v>
      </c>
      <c r="Y438" s="20">
        <v>6.4496684749849296</v>
      </c>
      <c r="Z438" s="16" t="s">
        <v>2354</v>
      </c>
      <c r="AA438" s="16" t="s">
        <v>2354</v>
      </c>
      <c r="AB438" s="16" t="s">
        <v>2354</v>
      </c>
      <c r="AC438" s="16" t="s">
        <v>2354</v>
      </c>
      <c r="AD438" s="16" t="s">
        <v>2354</v>
      </c>
      <c r="AE438" s="16" t="s">
        <v>2354</v>
      </c>
      <c r="AF438" s="16" t="s">
        <v>2354</v>
      </c>
      <c r="AG438" s="16" t="s">
        <v>2354</v>
      </c>
      <c r="AH438" s="17" t="s">
        <v>2354</v>
      </c>
      <c r="AI438" s="17" t="s">
        <v>2354</v>
      </c>
      <c r="AJ438" s="17" t="s">
        <v>2354</v>
      </c>
      <c r="AK438" s="17" t="s">
        <v>2354</v>
      </c>
      <c r="AL438" s="17" t="s">
        <v>2354</v>
      </c>
      <c r="AM438" s="17" t="s">
        <v>2354</v>
      </c>
      <c r="AN438" s="17" t="s">
        <v>2354</v>
      </c>
      <c r="AO438" s="17" t="s">
        <v>2354</v>
      </c>
      <c r="AP438" s="17" t="s">
        <v>2354</v>
      </c>
      <c r="AQ438" s="17" t="s">
        <v>2354</v>
      </c>
      <c r="AR438" s="17" t="s">
        <v>2354</v>
      </c>
      <c r="AS438" s="17" t="s">
        <v>2354</v>
      </c>
      <c r="AT438" s="17" t="s">
        <v>2354</v>
      </c>
      <c r="AU438" s="17" t="s">
        <v>2354</v>
      </c>
      <c r="AV438" s="17" t="s">
        <v>2354</v>
      </c>
      <c r="AW438" s="17" t="s">
        <v>2354</v>
      </c>
      <c r="AX438" s="17" t="s">
        <v>2354</v>
      </c>
      <c r="AY438" s="17" t="s">
        <v>2354</v>
      </c>
      <c r="AZ438" s="17" t="s">
        <v>2354</v>
      </c>
      <c r="BA438" s="17" t="s">
        <v>2354</v>
      </c>
      <c r="BB438" s="17" t="s">
        <v>2354</v>
      </c>
      <c r="BC438" s="17" t="s">
        <v>2354</v>
      </c>
      <c r="BD438" s="17" t="s">
        <v>2354</v>
      </c>
      <c r="BE438" s="17" t="s">
        <v>2354</v>
      </c>
      <c r="BF438" s="17" t="s">
        <v>2354</v>
      </c>
      <c r="BG438" s="17" t="s">
        <v>2354</v>
      </c>
      <c r="BH438" s="17" t="s">
        <v>2354</v>
      </c>
      <c r="BI438" s="17" t="s">
        <v>2354</v>
      </c>
      <c r="BJ438" s="8">
        <v>340</v>
      </c>
      <c r="BK438" s="20">
        <v>1227.481136503123</v>
      </c>
      <c r="BL438" s="8">
        <v>27</v>
      </c>
      <c r="BM438" s="20">
        <v>97.476443192895005</v>
      </c>
      <c r="BN438" s="8">
        <v>55</v>
      </c>
      <c r="BO438" s="20">
        <v>198.56312502256401</v>
      </c>
      <c r="BP438" s="8">
        <v>104</v>
      </c>
      <c r="BQ438" s="20">
        <v>375.46481822448465</v>
      </c>
      <c r="BR438" s="8">
        <v>0</v>
      </c>
      <c r="BS438" s="19">
        <v>0</v>
      </c>
      <c r="BT438" s="8">
        <v>17</v>
      </c>
      <c r="BU438" s="19">
        <v>61.374056825156146</v>
      </c>
      <c r="BV438" s="8">
        <v>1</v>
      </c>
      <c r="BW438" s="19">
        <v>3.6102386367738899</v>
      </c>
      <c r="BX438" s="8">
        <v>40</v>
      </c>
      <c r="BY438" s="64">
        <v>144.40954547095563</v>
      </c>
      <c r="BZ438" s="8">
        <v>20</v>
      </c>
      <c r="CA438" s="64">
        <v>72.204772735477817</v>
      </c>
      <c r="CB438" s="8">
        <v>20</v>
      </c>
      <c r="CC438" s="64">
        <v>72.204772735477817</v>
      </c>
      <c r="CD438" s="17" t="s">
        <v>2354</v>
      </c>
      <c r="CE438" s="17" t="s">
        <v>2354</v>
      </c>
      <c r="CF438" s="17" t="s">
        <v>2354</v>
      </c>
      <c r="CG438" s="17" t="s">
        <v>2354</v>
      </c>
      <c r="CH438" s="8">
        <v>7.8</v>
      </c>
      <c r="CI438" s="19">
        <v>28.159861366836299</v>
      </c>
      <c r="CJ438" s="53">
        <v>340436.92587324203</v>
      </c>
      <c r="CK438" s="53">
        <v>142956.29129129101</v>
      </c>
      <c r="CL438" s="53">
        <v>174216.14588272499</v>
      </c>
      <c r="CM438" s="54">
        <v>0.86798874586688202</v>
      </c>
      <c r="CN438" s="54">
        <v>0.91730783242952096</v>
      </c>
      <c r="CO438" s="54">
        <v>0.82953639486637498</v>
      </c>
      <c r="CP438" s="8">
        <v>253029.46835442999</v>
      </c>
    </row>
    <row r="439" spans="1:94" ht="18" customHeight="1" x14ac:dyDescent="0.4">
      <c r="A439" s="1"/>
      <c r="B439" s="25" t="s">
        <v>3273</v>
      </c>
      <c r="C439" s="2" t="s">
        <v>506</v>
      </c>
      <c r="D439" s="25" t="s">
        <v>2455</v>
      </c>
      <c r="E439" s="2" t="s">
        <v>487</v>
      </c>
      <c r="F439" s="25" t="s">
        <v>2555</v>
      </c>
      <c r="G439" s="2" t="s">
        <v>490</v>
      </c>
      <c r="H439" s="8">
        <v>41801</v>
      </c>
      <c r="I439" s="20">
        <v>223.8</v>
      </c>
      <c r="J439" s="16" t="s">
        <v>2354</v>
      </c>
      <c r="K439" s="16" t="s">
        <v>2354</v>
      </c>
      <c r="L439" s="16" t="s">
        <v>2354</v>
      </c>
      <c r="M439" s="16" t="s">
        <v>2354</v>
      </c>
      <c r="N439" s="16" t="s">
        <v>2354</v>
      </c>
      <c r="O439" s="16" t="s">
        <v>2354</v>
      </c>
      <c r="P439" s="16" t="s">
        <v>2354</v>
      </c>
      <c r="Q439" s="16" t="s">
        <v>2354</v>
      </c>
      <c r="R439" s="16" t="s">
        <v>2354</v>
      </c>
      <c r="S439" s="16" t="s">
        <v>2354</v>
      </c>
      <c r="T439" s="16" t="s">
        <v>2354</v>
      </c>
      <c r="U439" s="16" t="s">
        <v>2354</v>
      </c>
      <c r="V439" s="16" t="s">
        <v>2354</v>
      </c>
      <c r="W439" s="16" t="s">
        <v>2354</v>
      </c>
      <c r="X439" s="20">
        <v>16.520126390987802</v>
      </c>
      <c r="Y439" s="20">
        <v>7.5010303613133704</v>
      </c>
      <c r="Z439" s="16" t="s">
        <v>2354</v>
      </c>
      <c r="AA439" s="16" t="s">
        <v>2354</v>
      </c>
      <c r="AB439" s="16" t="s">
        <v>2354</v>
      </c>
      <c r="AC439" s="16" t="s">
        <v>2354</v>
      </c>
      <c r="AD439" s="16" t="s">
        <v>2354</v>
      </c>
      <c r="AE439" s="16" t="s">
        <v>2354</v>
      </c>
      <c r="AF439" s="16" t="s">
        <v>2354</v>
      </c>
      <c r="AG439" s="16" t="s">
        <v>2354</v>
      </c>
      <c r="AH439" s="17" t="s">
        <v>2354</v>
      </c>
      <c r="AI439" s="17" t="s">
        <v>2354</v>
      </c>
      <c r="AJ439" s="17" t="s">
        <v>2354</v>
      </c>
      <c r="AK439" s="17" t="s">
        <v>2354</v>
      </c>
      <c r="AL439" s="17" t="s">
        <v>2354</v>
      </c>
      <c r="AM439" s="17" t="s">
        <v>2354</v>
      </c>
      <c r="AN439" s="17" t="s">
        <v>2354</v>
      </c>
      <c r="AO439" s="17" t="s">
        <v>2354</v>
      </c>
      <c r="AP439" s="17" t="s">
        <v>2354</v>
      </c>
      <c r="AQ439" s="17" t="s">
        <v>2354</v>
      </c>
      <c r="AR439" s="17" t="s">
        <v>2354</v>
      </c>
      <c r="AS439" s="17" t="s">
        <v>2354</v>
      </c>
      <c r="AT439" s="17" t="s">
        <v>2354</v>
      </c>
      <c r="AU439" s="17" t="s">
        <v>2354</v>
      </c>
      <c r="AV439" s="17" t="s">
        <v>2354</v>
      </c>
      <c r="AW439" s="17" t="s">
        <v>2354</v>
      </c>
      <c r="AX439" s="17" t="s">
        <v>2354</v>
      </c>
      <c r="AY439" s="17" t="s">
        <v>2354</v>
      </c>
      <c r="AZ439" s="17" t="s">
        <v>2354</v>
      </c>
      <c r="BA439" s="17" t="s">
        <v>2354</v>
      </c>
      <c r="BB439" s="17" t="s">
        <v>2354</v>
      </c>
      <c r="BC439" s="17" t="s">
        <v>2354</v>
      </c>
      <c r="BD439" s="17" t="s">
        <v>2354</v>
      </c>
      <c r="BE439" s="17" t="s">
        <v>2354</v>
      </c>
      <c r="BF439" s="17" t="s">
        <v>2354</v>
      </c>
      <c r="BG439" s="17" t="s">
        <v>2354</v>
      </c>
      <c r="BH439" s="17" t="s">
        <v>2354</v>
      </c>
      <c r="BI439" s="17" t="s">
        <v>2354</v>
      </c>
      <c r="BJ439" s="8">
        <v>175</v>
      </c>
      <c r="BK439" s="20">
        <v>418.65027152460465</v>
      </c>
      <c r="BL439" s="8">
        <v>0</v>
      </c>
      <c r="BM439" s="20">
        <v>0</v>
      </c>
      <c r="BN439" s="8">
        <v>0</v>
      </c>
      <c r="BO439" s="20">
        <v>0</v>
      </c>
      <c r="BP439" s="8">
        <v>144</v>
      </c>
      <c r="BQ439" s="20">
        <v>344.48936628310327</v>
      </c>
      <c r="BR439" s="8">
        <v>0</v>
      </c>
      <c r="BS439" s="19">
        <v>0</v>
      </c>
      <c r="BT439" s="8">
        <v>21</v>
      </c>
      <c r="BU439" s="19">
        <v>50.238032582952563</v>
      </c>
      <c r="BV439" s="8">
        <v>2</v>
      </c>
      <c r="BW439" s="19">
        <v>4.7845745317097697</v>
      </c>
      <c r="BX439" s="8">
        <v>38</v>
      </c>
      <c r="BY439" s="64">
        <v>90.906916102485582</v>
      </c>
      <c r="BZ439" s="8">
        <v>24</v>
      </c>
      <c r="CA439" s="64">
        <v>57.414894380517218</v>
      </c>
      <c r="CB439" s="8">
        <v>14</v>
      </c>
      <c r="CC439" s="64">
        <v>33.492021721968378</v>
      </c>
      <c r="CD439" s="17" t="s">
        <v>2354</v>
      </c>
      <c r="CE439" s="17" t="s">
        <v>2354</v>
      </c>
      <c r="CF439" s="17" t="s">
        <v>2354</v>
      </c>
      <c r="CG439" s="17" t="s">
        <v>2354</v>
      </c>
      <c r="CH439" s="8">
        <v>6</v>
      </c>
      <c r="CI439" s="19">
        <v>14.353723595129299</v>
      </c>
      <c r="CJ439" s="53">
        <v>368849.06411068898</v>
      </c>
      <c r="CK439" s="53">
        <v>150415.46799746499</v>
      </c>
      <c r="CL439" s="53">
        <v>198402.36354034601</v>
      </c>
      <c r="CM439" s="54">
        <v>0.93837027356789704</v>
      </c>
      <c r="CN439" s="54">
        <v>0.96174926378952397</v>
      </c>
      <c r="CO439" s="54">
        <v>0.94340519824513502</v>
      </c>
      <c r="CP439" s="8">
        <v>268270.17310070101</v>
      </c>
    </row>
    <row r="440" spans="1:94" ht="18" customHeight="1" x14ac:dyDescent="0.4">
      <c r="A440" s="1"/>
      <c r="B440" s="25" t="s">
        <v>3274</v>
      </c>
      <c r="C440" s="2" t="s">
        <v>507</v>
      </c>
      <c r="D440" s="25" t="s">
        <v>2455</v>
      </c>
      <c r="E440" s="2" t="s">
        <v>487</v>
      </c>
      <c r="F440" s="25" t="s">
        <v>2554</v>
      </c>
      <c r="G440" s="2" t="s">
        <v>488</v>
      </c>
      <c r="H440" s="8">
        <v>73173</v>
      </c>
      <c r="I440" s="20">
        <v>304.39999999999998</v>
      </c>
      <c r="J440" s="16" t="s">
        <v>2354</v>
      </c>
      <c r="K440" s="16" t="s">
        <v>2354</v>
      </c>
      <c r="L440" s="16" t="s">
        <v>2354</v>
      </c>
      <c r="M440" s="16" t="s">
        <v>2354</v>
      </c>
      <c r="N440" s="16" t="s">
        <v>2354</v>
      </c>
      <c r="O440" s="16" t="s">
        <v>2354</v>
      </c>
      <c r="P440" s="16" t="s">
        <v>2354</v>
      </c>
      <c r="Q440" s="16" t="s">
        <v>2354</v>
      </c>
      <c r="R440" s="16" t="s">
        <v>2354</v>
      </c>
      <c r="S440" s="16" t="s">
        <v>2354</v>
      </c>
      <c r="T440" s="16" t="s">
        <v>2354</v>
      </c>
      <c r="U440" s="16" t="s">
        <v>2354</v>
      </c>
      <c r="V440" s="16" t="s">
        <v>2354</v>
      </c>
      <c r="W440" s="16" t="s">
        <v>2354</v>
      </c>
      <c r="X440" s="20">
        <v>16.408279560881599</v>
      </c>
      <c r="Y440" s="20">
        <v>6.6119165339814003</v>
      </c>
      <c r="Z440" s="16" t="s">
        <v>2354</v>
      </c>
      <c r="AA440" s="16" t="s">
        <v>2354</v>
      </c>
      <c r="AB440" s="16" t="s">
        <v>2354</v>
      </c>
      <c r="AC440" s="16" t="s">
        <v>2354</v>
      </c>
      <c r="AD440" s="16" t="s">
        <v>2354</v>
      </c>
      <c r="AE440" s="16" t="s">
        <v>2354</v>
      </c>
      <c r="AF440" s="16" t="s">
        <v>2354</v>
      </c>
      <c r="AG440" s="16" t="s">
        <v>2354</v>
      </c>
      <c r="AH440" s="17" t="s">
        <v>2354</v>
      </c>
      <c r="AI440" s="17" t="s">
        <v>2354</v>
      </c>
      <c r="AJ440" s="17" t="s">
        <v>2354</v>
      </c>
      <c r="AK440" s="17" t="s">
        <v>2354</v>
      </c>
      <c r="AL440" s="17" t="s">
        <v>2354</v>
      </c>
      <c r="AM440" s="17" t="s">
        <v>2354</v>
      </c>
      <c r="AN440" s="17" t="s">
        <v>2354</v>
      </c>
      <c r="AO440" s="17" t="s">
        <v>2354</v>
      </c>
      <c r="AP440" s="17" t="s">
        <v>2354</v>
      </c>
      <c r="AQ440" s="17" t="s">
        <v>2354</v>
      </c>
      <c r="AR440" s="17" t="s">
        <v>2354</v>
      </c>
      <c r="AS440" s="17" t="s">
        <v>2354</v>
      </c>
      <c r="AT440" s="17" t="s">
        <v>2354</v>
      </c>
      <c r="AU440" s="17" t="s">
        <v>2354</v>
      </c>
      <c r="AV440" s="17" t="s">
        <v>2354</v>
      </c>
      <c r="AW440" s="17" t="s">
        <v>2354</v>
      </c>
      <c r="AX440" s="17" t="s">
        <v>2354</v>
      </c>
      <c r="AY440" s="17" t="s">
        <v>2354</v>
      </c>
      <c r="AZ440" s="17" t="s">
        <v>2354</v>
      </c>
      <c r="BA440" s="17" t="s">
        <v>2354</v>
      </c>
      <c r="BB440" s="17" t="s">
        <v>2354</v>
      </c>
      <c r="BC440" s="17" t="s">
        <v>2354</v>
      </c>
      <c r="BD440" s="17" t="s">
        <v>2354</v>
      </c>
      <c r="BE440" s="17" t="s">
        <v>2354</v>
      </c>
      <c r="BF440" s="17" t="s">
        <v>2354</v>
      </c>
      <c r="BG440" s="17" t="s">
        <v>2354</v>
      </c>
      <c r="BH440" s="17" t="s">
        <v>2354</v>
      </c>
      <c r="BI440" s="17" t="s">
        <v>2354</v>
      </c>
      <c r="BJ440" s="8">
        <v>637</v>
      </c>
      <c r="BK440" s="20">
        <v>870.53967993658864</v>
      </c>
      <c r="BL440" s="8">
        <v>22</v>
      </c>
      <c r="BM440" s="20">
        <v>30.0657346288932</v>
      </c>
      <c r="BN440" s="8">
        <v>35</v>
      </c>
      <c r="BO440" s="20">
        <v>47.831850545966397</v>
      </c>
      <c r="BP440" s="8">
        <v>66</v>
      </c>
      <c r="BQ440" s="20">
        <v>90.197203886679517</v>
      </c>
      <c r="BR440" s="8">
        <v>2</v>
      </c>
      <c r="BS440" s="19">
        <v>2.73324860262665</v>
      </c>
      <c r="BT440" s="8">
        <v>39</v>
      </c>
      <c r="BU440" s="19">
        <v>53.298347751219708</v>
      </c>
      <c r="BV440" s="8">
        <v>3</v>
      </c>
      <c r="BW440" s="19">
        <v>4.0998729039399802</v>
      </c>
      <c r="BX440" s="8">
        <v>241</v>
      </c>
      <c r="BY440" s="64">
        <v>329.35645661651154</v>
      </c>
      <c r="BZ440" s="8">
        <v>202</v>
      </c>
      <c r="CA440" s="64">
        <v>276.05810886529184</v>
      </c>
      <c r="CB440" s="8">
        <v>39</v>
      </c>
      <c r="CC440" s="64">
        <v>53.298347751219708</v>
      </c>
      <c r="CD440" s="17" t="s">
        <v>2354</v>
      </c>
      <c r="CE440" s="17" t="s">
        <v>2354</v>
      </c>
      <c r="CF440" s="17" t="s">
        <v>2354</v>
      </c>
      <c r="CG440" s="17" t="s">
        <v>2354</v>
      </c>
      <c r="CH440" s="8">
        <v>22.4</v>
      </c>
      <c r="CI440" s="19">
        <v>30.612384349418502</v>
      </c>
      <c r="CJ440" s="53">
        <v>304865.56969696999</v>
      </c>
      <c r="CK440" s="53">
        <v>106122.11590909099</v>
      </c>
      <c r="CL440" s="53">
        <v>175307.315800866</v>
      </c>
      <c r="CM440" s="54">
        <v>0.81267686668880501</v>
      </c>
      <c r="CN440" s="54">
        <v>0.71278278744976098</v>
      </c>
      <c r="CO440" s="54">
        <v>0.87388662969423603</v>
      </c>
      <c r="CP440" s="8">
        <v>278639.78383474401</v>
      </c>
    </row>
    <row r="441" spans="1:94" ht="18" customHeight="1" x14ac:dyDescent="0.4">
      <c r="A441" s="1"/>
      <c r="B441" s="25" t="s">
        <v>3275</v>
      </c>
      <c r="C441" s="2" t="s">
        <v>508</v>
      </c>
      <c r="D441" s="25" t="s">
        <v>2455</v>
      </c>
      <c r="E441" s="2" t="s">
        <v>487</v>
      </c>
      <c r="F441" s="25" t="s">
        <v>2560</v>
      </c>
      <c r="G441" s="2" t="s">
        <v>499</v>
      </c>
      <c r="H441" s="8">
        <v>104524</v>
      </c>
      <c r="I441" s="20">
        <v>1494.5</v>
      </c>
      <c r="J441" s="16" t="s">
        <v>2354</v>
      </c>
      <c r="K441" s="16" t="s">
        <v>2354</v>
      </c>
      <c r="L441" s="16" t="s">
        <v>2354</v>
      </c>
      <c r="M441" s="16" t="s">
        <v>2354</v>
      </c>
      <c r="N441" s="16" t="s">
        <v>2354</v>
      </c>
      <c r="O441" s="16" t="s">
        <v>2354</v>
      </c>
      <c r="P441" s="16" t="s">
        <v>2354</v>
      </c>
      <c r="Q441" s="16" t="s">
        <v>2354</v>
      </c>
      <c r="R441" s="16" t="s">
        <v>2354</v>
      </c>
      <c r="S441" s="16" t="s">
        <v>2354</v>
      </c>
      <c r="T441" s="16" t="s">
        <v>2354</v>
      </c>
      <c r="U441" s="16" t="s">
        <v>2354</v>
      </c>
      <c r="V441" s="16" t="s">
        <v>2354</v>
      </c>
      <c r="W441" s="16" t="s">
        <v>2354</v>
      </c>
      <c r="X441" s="20">
        <v>13.721481723771401</v>
      </c>
      <c r="Y441" s="20">
        <v>4.47024831684248</v>
      </c>
      <c r="Z441" s="16" t="s">
        <v>2354</v>
      </c>
      <c r="AA441" s="16" t="s">
        <v>2354</v>
      </c>
      <c r="AB441" s="16" t="s">
        <v>2354</v>
      </c>
      <c r="AC441" s="16" t="s">
        <v>2354</v>
      </c>
      <c r="AD441" s="16" t="s">
        <v>2354</v>
      </c>
      <c r="AE441" s="16" t="s">
        <v>2354</v>
      </c>
      <c r="AF441" s="16" t="s">
        <v>2354</v>
      </c>
      <c r="AG441" s="16" t="s">
        <v>2354</v>
      </c>
      <c r="AH441" s="17" t="s">
        <v>2354</v>
      </c>
      <c r="AI441" s="17" t="s">
        <v>2354</v>
      </c>
      <c r="AJ441" s="17" t="s">
        <v>2354</v>
      </c>
      <c r="AK441" s="17" t="s">
        <v>2354</v>
      </c>
      <c r="AL441" s="17" t="s">
        <v>2354</v>
      </c>
      <c r="AM441" s="17" t="s">
        <v>2354</v>
      </c>
      <c r="AN441" s="17" t="s">
        <v>2354</v>
      </c>
      <c r="AO441" s="17" t="s">
        <v>2354</v>
      </c>
      <c r="AP441" s="17" t="s">
        <v>2354</v>
      </c>
      <c r="AQ441" s="17" t="s">
        <v>2354</v>
      </c>
      <c r="AR441" s="17" t="s">
        <v>2354</v>
      </c>
      <c r="AS441" s="17" t="s">
        <v>2354</v>
      </c>
      <c r="AT441" s="17" t="s">
        <v>2354</v>
      </c>
      <c r="AU441" s="17" t="s">
        <v>2354</v>
      </c>
      <c r="AV441" s="17" t="s">
        <v>2354</v>
      </c>
      <c r="AW441" s="17" t="s">
        <v>2354</v>
      </c>
      <c r="AX441" s="17" t="s">
        <v>2354</v>
      </c>
      <c r="AY441" s="17" t="s">
        <v>2354</v>
      </c>
      <c r="AZ441" s="17" t="s">
        <v>2354</v>
      </c>
      <c r="BA441" s="17" t="s">
        <v>2354</v>
      </c>
      <c r="BB441" s="17" t="s">
        <v>2354</v>
      </c>
      <c r="BC441" s="17" t="s">
        <v>2354</v>
      </c>
      <c r="BD441" s="17" t="s">
        <v>2354</v>
      </c>
      <c r="BE441" s="17" t="s">
        <v>2354</v>
      </c>
      <c r="BF441" s="17" t="s">
        <v>2354</v>
      </c>
      <c r="BG441" s="17" t="s">
        <v>2354</v>
      </c>
      <c r="BH441" s="17" t="s">
        <v>2354</v>
      </c>
      <c r="BI441" s="17" t="s">
        <v>2354</v>
      </c>
      <c r="BJ441" s="8">
        <v>868</v>
      </c>
      <c r="BK441" s="20">
        <v>830.43128850790254</v>
      </c>
      <c r="BL441" s="8">
        <v>45</v>
      </c>
      <c r="BM441" s="20">
        <v>43.052313344303698</v>
      </c>
      <c r="BN441" s="8">
        <v>97</v>
      </c>
      <c r="BO441" s="20">
        <v>92.801653208832406</v>
      </c>
      <c r="BP441" s="8">
        <v>111</v>
      </c>
      <c r="BQ441" s="20">
        <v>106.19570624928247</v>
      </c>
      <c r="BR441" s="8">
        <v>4</v>
      </c>
      <c r="BS441" s="19">
        <v>3.8268722972714402</v>
      </c>
      <c r="BT441" s="8">
        <v>54</v>
      </c>
      <c r="BU441" s="19">
        <v>51.662776013164446</v>
      </c>
      <c r="BV441" s="8">
        <v>10</v>
      </c>
      <c r="BW441" s="19">
        <v>9.5671807431786</v>
      </c>
      <c r="BX441" s="8">
        <v>211</v>
      </c>
      <c r="BY441" s="64">
        <v>201.86751368106846</v>
      </c>
      <c r="BZ441" s="8">
        <v>147</v>
      </c>
      <c r="CA441" s="64">
        <v>140.63755692472543</v>
      </c>
      <c r="CB441" s="8">
        <v>64</v>
      </c>
      <c r="CC441" s="64">
        <v>61.229956756343043</v>
      </c>
      <c r="CD441" s="17" t="s">
        <v>2354</v>
      </c>
      <c r="CE441" s="17" t="s">
        <v>2354</v>
      </c>
      <c r="CF441" s="17" t="s">
        <v>2354</v>
      </c>
      <c r="CG441" s="17" t="s">
        <v>2354</v>
      </c>
      <c r="CH441" s="8">
        <v>24</v>
      </c>
      <c r="CI441" s="19">
        <v>22.9612337836286</v>
      </c>
      <c r="CJ441" s="53">
        <v>327675.32805357297</v>
      </c>
      <c r="CK441" s="53">
        <v>120202.646082284</v>
      </c>
      <c r="CL441" s="53">
        <v>183706.95095837701</v>
      </c>
      <c r="CM441" s="54">
        <v>0.85141382499542495</v>
      </c>
      <c r="CN441" s="54">
        <v>0.78767704114680803</v>
      </c>
      <c r="CO441" s="54">
        <v>0.89111787083480998</v>
      </c>
      <c r="CP441" s="8">
        <v>220519.93599912801</v>
      </c>
    </row>
    <row r="442" spans="1:94" ht="18" customHeight="1" x14ac:dyDescent="0.4">
      <c r="A442" s="1"/>
      <c r="B442" s="25" t="s">
        <v>3276</v>
      </c>
      <c r="C442" s="2" t="s">
        <v>509</v>
      </c>
      <c r="D442" s="25" t="s">
        <v>2455</v>
      </c>
      <c r="E442" s="2" t="s">
        <v>487</v>
      </c>
      <c r="F442" s="25" t="s">
        <v>2560</v>
      </c>
      <c r="G442" s="2" t="s">
        <v>499</v>
      </c>
      <c r="H442" s="8">
        <v>84651</v>
      </c>
      <c r="I442" s="20">
        <v>1436.7</v>
      </c>
      <c r="J442" s="16" t="s">
        <v>2354</v>
      </c>
      <c r="K442" s="16" t="s">
        <v>2354</v>
      </c>
      <c r="L442" s="16" t="s">
        <v>2354</v>
      </c>
      <c r="M442" s="16" t="s">
        <v>2354</v>
      </c>
      <c r="N442" s="16" t="s">
        <v>2354</v>
      </c>
      <c r="O442" s="16" t="s">
        <v>2354</v>
      </c>
      <c r="P442" s="16" t="s">
        <v>2354</v>
      </c>
      <c r="Q442" s="16" t="s">
        <v>2354</v>
      </c>
      <c r="R442" s="16" t="s">
        <v>2354</v>
      </c>
      <c r="S442" s="16" t="s">
        <v>2354</v>
      </c>
      <c r="T442" s="16" t="s">
        <v>2354</v>
      </c>
      <c r="U442" s="16" t="s">
        <v>2354</v>
      </c>
      <c r="V442" s="16" t="s">
        <v>2354</v>
      </c>
      <c r="W442" s="16" t="s">
        <v>2354</v>
      </c>
      <c r="X442" s="20">
        <v>12.9491744901263</v>
      </c>
      <c r="Y442" s="20">
        <v>4.6374231142764604</v>
      </c>
      <c r="Z442" s="16" t="s">
        <v>2354</v>
      </c>
      <c r="AA442" s="16" t="s">
        <v>2354</v>
      </c>
      <c r="AB442" s="16" t="s">
        <v>2354</v>
      </c>
      <c r="AC442" s="16" t="s">
        <v>2354</v>
      </c>
      <c r="AD442" s="16" t="s">
        <v>2354</v>
      </c>
      <c r="AE442" s="16" t="s">
        <v>2354</v>
      </c>
      <c r="AF442" s="16" t="s">
        <v>2354</v>
      </c>
      <c r="AG442" s="16" t="s">
        <v>2354</v>
      </c>
      <c r="AH442" s="17" t="s">
        <v>2354</v>
      </c>
      <c r="AI442" s="17" t="s">
        <v>2354</v>
      </c>
      <c r="AJ442" s="17" t="s">
        <v>2354</v>
      </c>
      <c r="AK442" s="17" t="s">
        <v>2354</v>
      </c>
      <c r="AL442" s="17" t="s">
        <v>2354</v>
      </c>
      <c r="AM442" s="17" t="s">
        <v>2354</v>
      </c>
      <c r="AN442" s="17" t="s">
        <v>2354</v>
      </c>
      <c r="AO442" s="17" t="s">
        <v>2354</v>
      </c>
      <c r="AP442" s="17" t="s">
        <v>2354</v>
      </c>
      <c r="AQ442" s="17" t="s">
        <v>2354</v>
      </c>
      <c r="AR442" s="17" t="s">
        <v>2354</v>
      </c>
      <c r="AS442" s="17" t="s">
        <v>2354</v>
      </c>
      <c r="AT442" s="17" t="s">
        <v>2354</v>
      </c>
      <c r="AU442" s="17" t="s">
        <v>2354</v>
      </c>
      <c r="AV442" s="17" t="s">
        <v>2354</v>
      </c>
      <c r="AW442" s="17" t="s">
        <v>2354</v>
      </c>
      <c r="AX442" s="17" t="s">
        <v>2354</v>
      </c>
      <c r="AY442" s="17" t="s">
        <v>2354</v>
      </c>
      <c r="AZ442" s="17" t="s">
        <v>2354</v>
      </c>
      <c r="BA442" s="17" t="s">
        <v>2354</v>
      </c>
      <c r="BB442" s="17" t="s">
        <v>2354</v>
      </c>
      <c r="BC442" s="17" t="s">
        <v>2354</v>
      </c>
      <c r="BD442" s="17" t="s">
        <v>2354</v>
      </c>
      <c r="BE442" s="17" t="s">
        <v>2354</v>
      </c>
      <c r="BF442" s="17" t="s">
        <v>2354</v>
      </c>
      <c r="BG442" s="17" t="s">
        <v>2354</v>
      </c>
      <c r="BH442" s="17" t="s">
        <v>2354</v>
      </c>
      <c r="BI442" s="17" t="s">
        <v>2354</v>
      </c>
      <c r="BJ442" s="8">
        <v>784</v>
      </c>
      <c r="BK442" s="20">
        <v>926.15562722236007</v>
      </c>
      <c r="BL442" s="8">
        <v>55</v>
      </c>
      <c r="BM442" s="20">
        <v>64.972652419935997</v>
      </c>
      <c r="BN442" s="8">
        <v>43</v>
      </c>
      <c r="BO442" s="20">
        <v>50.796800982858997</v>
      </c>
      <c r="BP442" s="8">
        <v>55</v>
      </c>
      <c r="BQ442" s="20">
        <v>64.972652419935969</v>
      </c>
      <c r="BR442" s="8">
        <v>0</v>
      </c>
      <c r="BS442" s="19">
        <v>0</v>
      </c>
      <c r="BT442" s="8">
        <v>60</v>
      </c>
      <c r="BU442" s="19">
        <v>70.879257185384702</v>
      </c>
      <c r="BV442" s="8">
        <v>2</v>
      </c>
      <c r="BW442" s="19">
        <v>2.3626419061794901</v>
      </c>
      <c r="BX442" s="8">
        <v>188</v>
      </c>
      <c r="BY442" s="64">
        <v>222.08833918087203</v>
      </c>
      <c r="BZ442" s="8">
        <v>123</v>
      </c>
      <c r="CA442" s="64">
        <v>145.30247723003862</v>
      </c>
      <c r="CB442" s="8">
        <v>65</v>
      </c>
      <c r="CC442" s="64">
        <v>76.785861950833421</v>
      </c>
      <c r="CD442" s="17" t="s">
        <v>2354</v>
      </c>
      <c r="CE442" s="17" t="s">
        <v>2354</v>
      </c>
      <c r="CF442" s="17" t="s">
        <v>2354</v>
      </c>
      <c r="CG442" s="17" t="s">
        <v>2354</v>
      </c>
      <c r="CH442" s="8">
        <v>24.2</v>
      </c>
      <c r="CI442" s="19">
        <v>28.587967064771799</v>
      </c>
      <c r="CJ442" s="53">
        <v>323172.455558546</v>
      </c>
      <c r="CK442" s="53">
        <v>119455.399838493</v>
      </c>
      <c r="CL442" s="53">
        <v>180605.89448183001</v>
      </c>
      <c r="CM442" s="54">
        <v>0.84691404557215599</v>
      </c>
      <c r="CN442" s="54">
        <v>0.79102393334378696</v>
      </c>
      <c r="CO442" s="54">
        <v>0.88275937192784204</v>
      </c>
      <c r="CP442" s="8">
        <v>205795.1549045</v>
      </c>
    </row>
    <row r="443" spans="1:94" ht="18" customHeight="1" x14ac:dyDescent="0.4">
      <c r="A443" s="1"/>
      <c r="B443" s="25" t="s">
        <v>3277</v>
      </c>
      <c r="C443" s="2" t="s">
        <v>510</v>
      </c>
      <c r="D443" s="25" t="s">
        <v>2455</v>
      </c>
      <c r="E443" s="2" t="s">
        <v>487</v>
      </c>
      <c r="F443" s="25" t="s">
        <v>2559</v>
      </c>
      <c r="G443" s="2" t="s">
        <v>502</v>
      </c>
      <c r="H443" s="8">
        <v>241656</v>
      </c>
      <c r="I443" s="20">
        <v>851.7</v>
      </c>
      <c r="J443" s="16" t="s">
        <v>2354</v>
      </c>
      <c r="K443" s="16" t="s">
        <v>2354</v>
      </c>
      <c r="L443" s="16" t="s">
        <v>2354</v>
      </c>
      <c r="M443" s="16" t="s">
        <v>2354</v>
      </c>
      <c r="N443" s="16" t="s">
        <v>2354</v>
      </c>
      <c r="O443" s="16" t="s">
        <v>2354</v>
      </c>
      <c r="P443" s="16" t="s">
        <v>2354</v>
      </c>
      <c r="Q443" s="16" t="s">
        <v>2354</v>
      </c>
      <c r="R443" s="16" t="s">
        <v>2354</v>
      </c>
      <c r="S443" s="16" t="s">
        <v>2354</v>
      </c>
      <c r="T443" s="16" t="s">
        <v>2354</v>
      </c>
      <c r="U443" s="16" t="s">
        <v>2354</v>
      </c>
      <c r="V443" s="16" t="s">
        <v>2354</v>
      </c>
      <c r="W443" s="16" t="s">
        <v>2354</v>
      </c>
      <c r="X443" s="20">
        <v>16.7287273655765</v>
      </c>
      <c r="Y443" s="20">
        <v>5.9344213460433597</v>
      </c>
      <c r="Z443" s="16" t="s">
        <v>2354</v>
      </c>
      <c r="AA443" s="16" t="s">
        <v>2354</v>
      </c>
      <c r="AB443" s="16" t="s">
        <v>2354</v>
      </c>
      <c r="AC443" s="16" t="s">
        <v>2354</v>
      </c>
      <c r="AD443" s="16" t="s">
        <v>2354</v>
      </c>
      <c r="AE443" s="16" t="s">
        <v>2354</v>
      </c>
      <c r="AF443" s="16" t="s">
        <v>2354</v>
      </c>
      <c r="AG443" s="16" t="s">
        <v>2354</v>
      </c>
      <c r="AH443" s="17" t="s">
        <v>2354</v>
      </c>
      <c r="AI443" s="17" t="s">
        <v>2354</v>
      </c>
      <c r="AJ443" s="17" t="s">
        <v>2354</v>
      </c>
      <c r="AK443" s="17" t="s">
        <v>2354</v>
      </c>
      <c r="AL443" s="17" t="s">
        <v>2354</v>
      </c>
      <c r="AM443" s="17" t="s">
        <v>2354</v>
      </c>
      <c r="AN443" s="17" t="s">
        <v>2354</v>
      </c>
      <c r="AO443" s="17" t="s">
        <v>2354</v>
      </c>
      <c r="AP443" s="17" t="s">
        <v>2354</v>
      </c>
      <c r="AQ443" s="17" t="s">
        <v>2354</v>
      </c>
      <c r="AR443" s="17" t="s">
        <v>2354</v>
      </c>
      <c r="AS443" s="17" t="s">
        <v>2354</v>
      </c>
      <c r="AT443" s="17" t="s">
        <v>2354</v>
      </c>
      <c r="AU443" s="17" t="s">
        <v>2354</v>
      </c>
      <c r="AV443" s="17" t="s">
        <v>2354</v>
      </c>
      <c r="AW443" s="17" t="s">
        <v>2354</v>
      </c>
      <c r="AX443" s="17" t="s">
        <v>2354</v>
      </c>
      <c r="AY443" s="17" t="s">
        <v>2354</v>
      </c>
      <c r="AZ443" s="17" t="s">
        <v>2354</v>
      </c>
      <c r="BA443" s="17" t="s">
        <v>2354</v>
      </c>
      <c r="BB443" s="17" t="s">
        <v>2354</v>
      </c>
      <c r="BC443" s="17" t="s">
        <v>2354</v>
      </c>
      <c r="BD443" s="17" t="s">
        <v>2354</v>
      </c>
      <c r="BE443" s="17" t="s">
        <v>2354</v>
      </c>
      <c r="BF443" s="17" t="s">
        <v>2354</v>
      </c>
      <c r="BG443" s="17" t="s">
        <v>2354</v>
      </c>
      <c r="BH443" s="17" t="s">
        <v>2354</v>
      </c>
      <c r="BI443" s="17" t="s">
        <v>2354</v>
      </c>
      <c r="BJ443" s="8">
        <v>2493</v>
      </c>
      <c r="BK443" s="20">
        <v>1031.6317409871883</v>
      </c>
      <c r="BL443" s="8">
        <v>172</v>
      </c>
      <c r="BM443" s="20">
        <v>71.175555334856199</v>
      </c>
      <c r="BN443" s="8">
        <v>59</v>
      </c>
      <c r="BO443" s="20">
        <v>24.414870725328601</v>
      </c>
      <c r="BP443" s="8">
        <v>521</v>
      </c>
      <c r="BQ443" s="20">
        <v>215.59572284569802</v>
      </c>
      <c r="BR443" s="8">
        <v>2</v>
      </c>
      <c r="BS443" s="19">
        <v>0.82762273645181605</v>
      </c>
      <c r="BT443" s="8">
        <v>200</v>
      </c>
      <c r="BU443" s="19">
        <v>82.76227364518158</v>
      </c>
      <c r="BV443" s="8">
        <v>34</v>
      </c>
      <c r="BW443" s="19">
        <v>14.0695865196809</v>
      </c>
      <c r="BX443" s="8">
        <v>1266</v>
      </c>
      <c r="BY443" s="64">
        <v>523.88519217399949</v>
      </c>
      <c r="BZ443" s="8">
        <v>1037</v>
      </c>
      <c r="CA443" s="64">
        <v>429.12238885026647</v>
      </c>
      <c r="CB443" s="8">
        <v>229</v>
      </c>
      <c r="CC443" s="64">
        <v>94.762803323732911</v>
      </c>
      <c r="CD443" s="17" t="s">
        <v>2354</v>
      </c>
      <c r="CE443" s="17" t="s">
        <v>2354</v>
      </c>
      <c r="CF443" s="17" t="s">
        <v>2354</v>
      </c>
      <c r="CG443" s="17" t="s">
        <v>2354</v>
      </c>
      <c r="CH443" s="8">
        <v>53.3</v>
      </c>
      <c r="CI443" s="19">
        <v>22.056145926440902</v>
      </c>
      <c r="CJ443" s="53">
        <v>301639.104796534</v>
      </c>
      <c r="CK443" s="53">
        <v>103754.852984086</v>
      </c>
      <c r="CL443" s="53">
        <v>174355.14212286501</v>
      </c>
      <c r="CM443" s="54">
        <v>0.89916627165598795</v>
      </c>
      <c r="CN443" s="54">
        <v>0.78530467208396604</v>
      </c>
      <c r="CO443" s="54">
        <v>0.97244042311982504</v>
      </c>
      <c r="CP443" s="8">
        <v>278549.40451518202</v>
      </c>
    </row>
    <row r="444" spans="1:94" ht="18" customHeight="1" x14ac:dyDescent="0.4">
      <c r="A444" s="1"/>
      <c r="B444" s="25" t="s">
        <v>3278</v>
      </c>
      <c r="C444" s="2" t="s">
        <v>511</v>
      </c>
      <c r="D444" s="25" t="s">
        <v>2455</v>
      </c>
      <c r="E444" s="2" t="s">
        <v>487</v>
      </c>
      <c r="F444" s="25" t="s">
        <v>2556</v>
      </c>
      <c r="G444" s="2" t="s">
        <v>504</v>
      </c>
      <c r="H444" s="8">
        <v>156581</v>
      </c>
      <c r="I444" s="20">
        <v>1566.3</v>
      </c>
      <c r="J444" s="16" t="s">
        <v>2354</v>
      </c>
      <c r="K444" s="16" t="s">
        <v>2354</v>
      </c>
      <c r="L444" s="16" t="s">
        <v>2354</v>
      </c>
      <c r="M444" s="16" t="s">
        <v>2354</v>
      </c>
      <c r="N444" s="16" t="s">
        <v>2354</v>
      </c>
      <c r="O444" s="16" t="s">
        <v>2354</v>
      </c>
      <c r="P444" s="16" t="s">
        <v>2354</v>
      </c>
      <c r="Q444" s="16" t="s">
        <v>2354</v>
      </c>
      <c r="R444" s="16" t="s">
        <v>2354</v>
      </c>
      <c r="S444" s="16" t="s">
        <v>2354</v>
      </c>
      <c r="T444" s="16" t="s">
        <v>2354</v>
      </c>
      <c r="U444" s="16" t="s">
        <v>2354</v>
      </c>
      <c r="V444" s="16" t="s">
        <v>2354</v>
      </c>
      <c r="W444" s="16" t="s">
        <v>2354</v>
      </c>
      <c r="X444" s="20">
        <v>15.680826692013399</v>
      </c>
      <c r="Y444" s="20">
        <v>5.2886841656308601</v>
      </c>
      <c r="Z444" s="16" t="s">
        <v>2354</v>
      </c>
      <c r="AA444" s="16" t="s">
        <v>2354</v>
      </c>
      <c r="AB444" s="16" t="s">
        <v>2354</v>
      </c>
      <c r="AC444" s="16" t="s">
        <v>2354</v>
      </c>
      <c r="AD444" s="16" t="s">
        <v>2354</v>
      </c>
      <c r="AE444" s="16" t="s">
        <v>2354</v>
      </c>
      <c r="AF444" s="16" t="s">
        <v>2354</v>
      </c>
      <c r="AG444" s="16" t="s">
        <v>2354</v>
      </c>
      <c r="AH444" s="17" t="s">
        <v>2354</v>
      </c>
      <c r="AI444" s="17" t="s">
        <v>2354</v>
      </c>
      <c r="AJ444" s="17" t="s">
        <v>2354</v>
      </c>
      <c r="AK444" s="17" t="s">
        <v>2354</v>
      </c>
      <c r="AL444" s="17" t="s">
        <v>2354</v>
      </c>
      <c r="AM444" s="17" t="s">
        <v>2354</v>
      </c>
      <c r="AN444" s="17" t="s">
        <v>2354</v>
      </c>
      <c r="AO444" s="17" t="s">
        <v>2354</v>
      </c>
      <c r="AP444" s="17" t="s">
        <v>2354</v>
      </c>
      <c r="AQ444" s="17" t="s">
        <v>2354</v>
      </c>
      <c r="AR444" s="17" t="s">
        <v>2354</v>
      </c>
      <c r="AS444" s="17" t="s">
        <v>2354</v>
      </c>
      <c r="AT444" s="17" t="s">
        <v>2354</v>
      </c>
      <c r="AU444" s="17" t="s">
        <v>2354</v>
      </c>
      <c r="AV444" s="17" t="s">
        <v>2354</v>
      </c>
      <c r="AW444" s="17" t="s">
        <v>2354</v>
      </c>
      <c r="AX444" s="17" t="s">
        <v>2354</v>
      </c>
      <c r="AY444" s="17" t="s">
        <v>2354</v>
      </c>
      <c r="AZ444" s="17" t="s">
        <v>2354</v>
      </c>
      <c r="BA444" s="17" t="s">
        <v>2354</v>
      </c>
      <c r="BB444" s="17" t="s">
        <v>2354</v>
      </c>
      <c r="BC444" s="17" t="s">
        <v>2354</v>
      </c>
      <c r="BD444" s="17" t="s">
        <v>2354</v>
      </c>
      <c r="BE444" s="17" t="s">
        <v>2354</v>
      </c>
      <c r="BF444" s="17" t="s">
        <v>2354</v>
      </c>
      <c r="BG444" s="17" t="s">
        <v>2354</v>
      </c>
      <c r="BH444" s="17" t="s">
        <v>2354</v>
      </c>
      <c r="BI444" s="17" t="s">
        <v>2354</v>
      </c>
      <c r="BJ444" s="8">
        <v>579</v>
      </c>
      <c r="BK444" s="20">
        <v>369.77666511262538</v>
      </c>
      <c r="BL444" s="8">
        <v>50</v>
      </c>
      <c r="BM444" s="20">
        <v>31.932354500226701</v>
      </c>
      <c r="BN444" s="8">
        <v>8</v>
      </c>
      <c r="BO444" s="20">
        <v>5.1091767200362703</v>
      </c>
      <c r="BP444" s="8">
        <v>74</v>
      </c>
      <c r="BQ444" s="20">
        <v>47.259884660335544</v>
      </c>
      <c r="BR444" s="8">
        <v>1</v>
      </c>
      <c r="BS444" s="19">
        <v>0.63864709000453401</v>
      </c>
      <c r="BT444" s="8">
        <v>95</v>
      </c>
      <c r="BU444" s="19">
        <v>60.671473550430768</v>
      </c>
      <c r="BV444" s="8">
        <v>7</v>
      </c>
      <c r="BW444" s="19">
        <v>4.4705296300317396</v>
      </c>
      <c r="BX444" s="8">
        <v>205</v>
      </c>
      <c r="BY444" s="64">
        <v>130.92265345092954</v>
      </c>
      <c r="BZ444" s="8">
        <v>107</v>
      </c>
      <c r="CA444" s="64">
        <v>68.335238630485179</v>
      </c>
      <c r="CB444" s="8">
        <v>98</v>
      </c>
      <c r="CC444" s="64">
        <v>62.587414820444373</v>
      </c>
      <c r="CD444" s="17" t="s">
        <v>2354</v>
      </c>
      <c r="CE444" s="17" t="s">
        <v>2354</v>
      </c>
      <c r="CF444" s="17" t="s">
        <v>2354</v>
      </c>
      <c r="CG444" s="17" t="s">
        <v>2354</v>
      </c>
      <c r="CH444" s="8">
        <v>22.38</v>
      </c>
      <c r="CI444" s="19">
        <v>14.2929218743015</v>
      </c>
      <c r="CJ444" s="53">
        <v>327136.36705074599</v>
      </c>
      <c r="CK444" s="53">
        <v>111301.15431154599</v>
      </c>
      <c r="CL444" s="53">
        <v>192642.12752795601</v>
      </c>
      <c r="CM444" s="54">
        <v>0.89144863866748902</v>
      </c>
      <c r="CN444" s="54">
        <v>0.764863821026874</v>
      </c>
      <c r="CO444" s="54">
        <v>0.98202996304436296</v>
      </c>
      <c r="CP444" s="8">
        <v>255988.85649874501</v>
      </c>
    </row>
    <row r="445" spans="1:94" ht="18" customHeight="1" x14ac:dyDescent="0.4">
      <c r="A445" s="1"/>
      <c r="B445" s="25" t="s">
        <v>3279</v>
      </c>
      <c r="C445" s="2" t="s">
        <v>512</v>
      </c>
      <c r="D445" s="25" t="s">
        <v>2455</v>
      </c>
      <c r="E445" s="2" t="s">
        <v>487</v>
      </c>
      <c r="F445" s="25" t="s">
        <v>2557</v>
      </c>
      <c r="G445" s="2" t="s">
        <v>513</v>
      </c>
      <c r="H445" s="8">
        <v>66950</v>
      </c>
      <c r="I445" s="20">
        <v>631.5</v>
      </c>
      <c r="J445" s="16" t="s">
        <v>2354</v>
      </c>
      <c r="K445" s="16" t="s">
        <v>2354</v>
      </c>
      <c r="L445" s="16" t="s">
        <v>2354</v>
      </c>
      <c r="M445" s="16" t="s">
        <v>2354</v>
      </c>
      <c r="N445" s="16" t="s">
        <v>2354</v>
      </c>
      <c r="O445" s="16" t="s">
        <v>2354</v>
      </c>
      <c r="P445" s="16" t="s">
        <v>2354</v>
      </c>
      <c r="Q445" s="16" t="s">
        <v>2354</v>
      </c>
      <c r="R445" s="16" t="s">
        <v>2354</v>
      </c>
      <c r="S445" s="16" t="s">
        <v>2354</v>
      </c>
      <c r="T445" s="16" t="s">
        <v>2354</v>
      </c>
      <c r="U445" s="16" t="s">
        <v>2354</v>
      </c>
      <c r="V445" s="16" t="s">
        <v>2354</v>
      </c>
      <c r="W445" s="16" t="s">
        <v>2354</v>
      </c>
      <c r="X445" s="20">
        <v>12.957317073170699</v>
      </c>
      <c r="Y445" s="20">
        <v>4.5922256097560998</v>
      </c>
      <c r="Z445" s="16" t="s">
        <v>2354</v>
      </c>
      <c r="AA445" s="16" t="s">
        <v>2354</v>
      </c>
      <c r="AB445" s="16" t="s">
        <v>2354</v>
      </c>
      <c r="AC445" s="16" t="s">
        <v>2354</v>
      </c>
      <c r="AD445" s="16" t="s">
        <v>2354</v>
      </c>
      <c r="AE445" s="16" t="s">
        <v>2354</v>
      </c>
      <c r="AF445" s="16" t="s">
        <v>2354</v>
      </c>
      <c r="AG445" s="16" t="s">
        <v>2354</v>
      </c>
      <c r="AH445" s="17" t="s">
        <v>2354</v>
      </c>
      <c r="AI445" s="17" t="s">
        <v>2354</v>
      </c>
      <c r="AJ445" s="17" t="s">
        <v>2354</v>
      </c>
      <c r="AK445" s="17" t="s">
        <v>2354</v>
      </c>
      <c r="AL445" s="17" t="s">
        <v>2354</v>
      </c>
      <c r="AM445" s="17" t="s">
        <v>2354</v>
      </c>
      <c r="AN445" s="17" t="s">
        <v>2354</v>
      </c>
      <c r="AO445" s="17" t="s">
        <v>2354</v>
      </c>
      <c r="AP445" s="17" t="s">
        <v>2354</v>
      </c>
      <c r="AQ445" s="17" t="s">
        <v>2354</v>
      </c>
      <c r="AR445" s="17" t="s">
        <v>2354</v>
      </c>
      <c r="AS445" s="17" t="s">
        <v>2354</v>
      </c>
      <c r="AT445" s="17" t="s">
        <v>2354</v>
      </c>
      <c r="AU445" s="17" t="s">
        <v>2354</v>
      </c>
      <c r="AV445" s="17" t="s">
        <v>2354</v>
      </c>
      <c r="AW445" s="17" t="s">
        <v>2354</v>
      </c>
      <c r="AX445" s="17" t="s">
        <v>2354</v>
      </c>
      <c r="AY445" s="17" t="s">
        <v>2354</v>
      </c>
      <c r="AZ445" s="17" t="s">
        <v>2354</v>
      </c>
      <c r="BA445" s="17" t="s">
        <v>2354</v>
      </c>
      <c r="BB445" s="17" t="s">
        <v>2354</v>
      </c>
      <c r="BC445" s="17" t="s">
        <v>2354</v>
      </c>
      <c r="BD445" s="17" t="s">
        <v>2354</v>
      </c>
      <c r="BE445" s="17" t="s">
        <v>2354</v>
      </c>
      <c r="BF445" s="17" t="s">
        <v>2354</v>
      </c>
      <c r="BG445" s="17" t="s">
        <v>2354</v>
      </c>
      <c r="BH445" s="17" t="s">
        <v>2354</v>
      </c>
      <c r="BI445" s="17" t="s">
        <v>2354</v>
      </c>
      <c r="BJ445" s="8">
        <v>330</v>
      </c>
      <c r="BK445" s="20">
        <v>492.90515309932783</v>
      </c>
      <c r="BL445" s="8">
        <v>38</v>
      </c>
      <c r="BM445" s="20">
        <v>56.758775205377098</v>
      </c>
      <c r="BN445" s="8">
        <v>30</v>
      </c>
      <c r="BO445" s="20">
        <v>44.8095593726662</v>
      </c>
      <c r="BP445" s="8">
        <v>236</v>
      </c>
      <c r="BQ445" s="20">
        <v>352.50186706497385</v>
      </c>
      <c r="BR445" s="8">
        <v>0</v>
      </c>
      <c r="BS445" s="19">
        <v>0</v>
      </c>
      <c r="BT445" s="8">
        <v>39</v>
      </c>
      <c r="BU445" s="19">
        <v>58.252427184466022</v>
      </c>
      <c r="BV445" s="8">
        <v>2</v>
      </c>
      <c r="BW445" s="19">
        <v>2.9873039581777401</v>
      </c>
      <c r="BX445" s="8">
        <v>101</v>
      </c>
      <c r="BY445" s="64">
        <v>150.85884988797611</v>
      </c>
      <c r="BZ445" s="8">
        <v>68</v>
      </c>
      <c r="CA445" s="64">
        <v>101.56833457804332</v>
      </c>
      <c r="CB445" s="8">
        <v>33</v>
      </c>
      <c r="CC445" s="64">
        <v>49.290515309932786</v>
      </c>
      <c r="CD445" s="17" t="s">
        <v>2354</v>
      </c>
      <c r="CE445" s="17" t="s">
        <v>2354</v>
      </c>
      <c r="CF445" s="17" t="s">
        <v>2354</v>
      </c>
      <c r="CG445" s="17" t="s">
        <v>2354</v>
      </c>
      <c r="CH445" s="8">
        <v>7.7</v>
      </c>
      <c r="CI445" s="19">
        <v>11.501120238984299</v>
      </c>
      <c r="CJ445" s="53">
        <v>329380.39940613299</v>
      </c>
      <c r="CK445" s="53">
        <v>132118.46394376401</v>
      </c>
      <c r="CL445" s="53">
        <v>178397.055447825</v>
      </c>
      <c r="CM445" s="54">
        <v>0.87610749568357105</v>
      </c>
      <c r="CN445" s="54">
        <v>0.88696792663353896</v>
      </c>
      <c r="CO445" s="54">
        <v>0.88618040495333295</v>
      </c>
      <c r="CP445" s="8">
        <v>192466.80383003</v>
      </c>
    </row>
    <row r="446" spans="1:94" ht="18" customHeight="1" x14ac:dyDescent="0.4">
      <c r="A446" s="1"/>
      <c r="B446" s="25" t="s">
        <v>3280</v>
      </c>
      <c r="C446" s="2" t="s">
        <v>514</v>
      </c>
      <c r="D446" s="25" t="s">
        <v>2455</v>
      </c>
      <c r="E446" s="2" t="s">
        <v>487</v>
      </c>
      <c r="F446" s="25" t="s">
        <v>2557</v>
      </c>
      <c r="G446" s="2" t="s">
        <v>513</v>
      </c>
      <c r="H446" s="8">
        <v>27604</v>
      </c>
      <c r="I446" s="20">
        <v>386.6</v>
      </c>
      <c r="J446" s="16" t="s">
        <v>2354</v>
      </c>
      <c r="K446" s="16" t="s">
        <v>2354</v>
      </c>
      <c r="L446" s="16" t="s">
        <v>2354</v>
      </c>
      <c r="M446" s="16" t="s">
        <v>2354</v>
      </c>
      <c r="N446" s="16" t="s">
        <v>2354</v>
      </c>
      <c r="O446" s="16" t="s">
        <v>2354</v>
      </c>
      <c r="P446" s="16" t="s">
        <v>2354</v>
      </c>
      <c r="Q446" s="16" t="s">
        <v>2354</v>
      </c>
      <c r="R446" s="16" t="s">
        <v>2354</v>
      </c>
      <c r="S446" s="16" t="s">
        <v>2354</v>
      </c>
      <c r="T446" s="16" t="s">
        <v>2354</v>
      </c>
      <c r="U446" s="16" t="s">
        <v>2354</v>
      </c>
      <c r="V446" s="16" t="s">
        <v>2354</v>
      </c>
      <c r="W446" s="16" t="s">
        <v>2354</v>
      </c>
      <c r="X446" s="20">
        <v>14.018691588785</v>
      </c>
      <c r="Y446" s="20">
        <v>4.87080813633865</v>
      </c>
      <c r="Z446" s="16" t="s">
        <v>2354</v>
      </c>
      <c r="AA446" s="16" t="s">
        <v>2354</v>
      </c>
      <c r="AB446" s="16" t="s">
        <v>2354</v>
      </c>
      <c r="AC446" s="16" t="s">
        <v>2354</v>
      </c>
      <c r="AD446" s="16" t="s">
        <v>2354</v>
      </c>
      <c r="AE446" s="16" t="s">
        <v>2354</v>
      </c>
      <c r="AF446" s="16" t="s">
        <v>2354</v>
      </c>
      <c r="AG446" s="16" t="s">
        <v>2354</v>
      </c>
      <c r="AH446" s="17" t="s">
        <v>2354</v>
      </c>
      <c r="AI446" s="17" t="s">
        <v>2354</v>
      </c>
      <c r="AJ446" s="17" t="s">
        <v>2354</v>
      </c>
      <c r="AK446" s="17" t="s">
        <v>2354</v>
      </c>
      <c r="AL446" s="17" t="s">
        <v>2354</v>
      </c>
      <c r="AM446" s="17" t="s">
        <v>2354</v>
      </c>
      <c r="AN446" s="17" t="s">
        <v>2354</v>
      </c>
      <c r="AO446" s="17" t="s">
        <v>2354</v>
      </c>
      <c r="AP446" s="17" t="s">
        <v>2354</v>
      </c>
      <c r="AQ446" s="17" t="s">
        <v>2354</v>
      </c>
      <c r="AR446" s="17" t="s">
        <v>2354</v>
      </c>
      <c r="AS446" s="17" t="s">
        <v>2354</v>
      </c>
      <c r="AT446" s="17" t="s">
        <v>2354</v>
      </c>
      <c r="AU446" s="17" t="s">
        <v>2354</v>
      </c>
      <c r="AV446" s="17" t="s">
        <v>2354</v>
      </c>
      <c r="AW446" s="17" t="s">
        <v>2354</v>
      </c>
      <c r="AX446" s="17" t="s">
        <v>2354</v>
      </c>
      <c r="AY446" s="17" t="s">
        <v>2354</v>
      </c>
      <c r="AZ446" s="17" t="s">
        <v>2354</v>
      </c>
      <c r="BA446" s="17" t="s">
        <v>2354</v>
      </c>
      <c r="BB446" s="17" t="s">
        <v>2354</v>
      </c>
      <c r="BC446" s="17" t="s">
        <v>2354</v>
      </c>
      <c r="BD446" s="17" t="s">
        <v>2354</v>
      </c>
      <c r="BE446" s="17" t="s">
        <v>2354</v>
      </c>
      <c r="BF446" s="17" t="s">
        <v>2354</v>
      </c>
      <c r="BG446" s="17" t="s">
        <v>2354</v>
      </c>
      <c r="BH446" s="17" t="s">
        <v>2354</v>
      </c>
      <c r="BI446" s="17" t="s">
        <v>2354</v>
      </c>
      <c r="BJ446" s="8">
        <v>0</v>
      </c>
      <c r="BK446" s="20">
        <v>0</v>
      </c>
      <c r="BL446" s="8">
        <v>0</v>
      </c>
      <c r="BM446" s="20">
        <v>0</v>
      </c>
      <c r="BN446" s="8">
        <v>0</v>
      </c>
      <c r="BO446" s="20">
        <v>0</v>
      </c>
      <c r="BP446" s="8">
        <v>0</v>
      </c>
      <c r="BQ446" s="20">
        <v>0</v>
      </c>
      <c r="BR446" s="8">
        <v>0</v>
      </c>
      <c r="BS446" s="19">
        <v>0</v>
      </c>
      <c r="BT446" s="8">
        <v>12</v>
      </c>
      <c r="BU446" s="19">
        <v>43.471960585422401</v>
      </c>
      <c r="BV446" s="8">
        <v>1</v>
      </c>
      <c r="BW446" s="19">
        <v>3.6226633821185299</v>
      </c>
      <c r="BX446" s="8">
        <v>10</v>
      </c>
      <c r="BY446" s="64">
        <v>36.226633821185338</v>
      </c>
      <c r="BZ446" s="8">
        <v>0</v>
      </c>
      <c r="CA446" s="64">
        <v>0</v>
      </c>
      <c r="CB446" s="8">
        <v>10</v>
      </c>
      <c r="CC446" s="64">
        <v>36.226633821185338</v>
      </c>
      <c r="CD446" s="17" t="s">
        <v>2354</v>
      </c>
      <c r="CE446" s="17" t="s">
        <v>2354</v>
      </c>
      <c r="CF446" s="17" t="s">
        <v>2354</v>
      </c>
      <c r="CG446" s="17" t="s">
        <v>2354</v>
      </c>
      <c r="CH446" s="8">
        <v>0</v>
      </c>
      <c r="CI446" s="19">
        <v>0</v>
      </c>
      <c r="CJ446" s="53">
        <v>310635.33181635698</v>
      </c>
      <c r="CK446" s="53">
        <v>117706.63659483301</v>
      </c>
      <c r="CL446" s="53">
        <v>170709.34305983101</v>
      </c>
      <c r="CM446" s="54">
        <v>0.843916531895614</v>
      </c>
      <c r="CN446" s="54">
        <v>0.806075440931035</v>
      </c>
      <c r="CO446" s="54">
        <v>0.86766259302095305</v>
      </c>
      <c r="CP446" s="8">
        <v>216347.72127542601</v>
      </c>
    </row>
    <row r="447" spans="1:94" ht="18" customHeight="1" x14ac:dyDescent="0.4">
      <c r="A447" s="1"/>
      <c r="B447" s="25" t="s">
        <v>3281</v>
      </c>
      <c r="C447" s="2" t="s">
        <v>515</v>
      </c>
      <c r="D447" s="25" t="s">
        <v>2455</v>
      </c>
      <c r="E447" s="2" t="s">
        <v>487</v>
      </c>
      <c r="F447" s="25" t="s">
        <v>2560</v>
      </c>
      <c r="G447" s="2" t="s">
        <v>499</v>
      </c>
      <c r="H447" s="8">
        <v>68421</v>
      </c>
      <c r="I447" s="20">
        <v>1916</v>
      </c>
      <c r="J447" s="16" t="s">
        <v>2354</v>
      </c>
      <c r="K447" s="16" t="s">
        <v>2354</v>
      </c>
      <c r="L447" s="16" t="s">
        <v>2354</v>
      </c>
      <c r="M447" s="16" t="s">
        <v>2354</v>
      </c>
      <c r="N447" s="16" t="s">
        <v>2354</v>
      </c>
      <c r="O447" s="16" t="s">
        <v>2354</v>
      </c>
      <c r="P447" s="16" t="s">
        <v>2354</v>
      </c>
      <c r="Q447" s="16" t="s">
        <v>2354</v>
      </c>
      <c r="R447" s="16" t="s">
        <v>2354</v>
      </c>
      <c r="S447" s="16" t="s">
        <v>2354</v>
      </c>
      <c r="T447" s="16" t="s">
        <v>2354</v>
      </c>
      <c r="U447" s="16" t="s">
        <v>2354</v>
      </c>
      <c r="V447" s="16" t="s">
        <v>2354</v>
      </c>
      <c r="W447" s="16" t="s">
        <v>2354</v>
      </c>
      <c r="X447" s="20">
        <v>12.6710402999063</v>
      </c>
      <c r="Y447" s="20">
        <v>4.4236176194939096</v>
      </c>
      <c r="Z447" s="16" t="s">
        <v>2354</v>
      </c>
      <c r="AA447" s="16" t="s">
        <v>2354</v>
      </c>
      <c r="AB447" s="16" t="s">
        <v>2354</v>
      </c>
      <c r="AC447" s="16" t="s">
        <v>2354</v>
      </c>
      <c r="AD447" s="16" t="s">
        <v>2354</v>
      </c>
      <c r="AE447" s="16" t="s">
        <v>2354</v>
      </c>
      <c r="AF447" s="16" t="s">
        <v>2354</v>
      </c>
      <c r="AG447" s="16" t="s">
        <v>2354</v>
      </c>
      <c r="AH447" s="17" t="s">
        <v>2354</v>
      </c>
      <c r="AI447" s="17" t="s">
        <v>2354</v>
      </c>
      <c r="AJ447" s="17" t="s">
        <v>2354</v>
      </c>
      <c r="AK447" s="17" t="s">
        <v>2354</v>
      </c>
      <c r="AL447" s="17" t="s">
        <v>2354</v>
      </c>
      <c r="AM447" s="17" t="s">
        <v>2354</v>
      </c>
      <c r="AN447" s="17" t="s">
        <v>2354</v>
      </c>
      <c r="AO447" s="17" t="s">
        <v>2354</v>
      </c>
      <c r="AP447" s="17" t="s">
        <v>2354</v>
      </c>
      <c r="AQ447" s="17" t="s">
        <v>2354</v>
      </c>
      <c r="AR447" s="17" t="s">
        <v>2354</v>
      </c>
      <c r="AS447" s="17" t="s">
        <v>2354</v>
      </c>
      <c r="AT447" s="17" t="s">
        <v>2354</v>
      </c>
      <c r="AU447" s="17" t="s">
        <v>2354</v>
      </c>
      <c r="AV447" s="17" t="s">
        <v>2354</v>
      </c>
      <c r="AW447" s="17" t="s">
        <v>2354</v>
      </c>
      <c r="AX447" s="17" t="s">
        <v>2354</v>
      </c>
      <c r="AY447" s="17" t="s">
        <v>2354</v>
      </c>
      <c r="AZ447" s="17" t="s">
        <v>2354</v>
      </c>
      <c r="BA447" s="17" t="s">
        <v>2354</v>
      </c>
      <c r="BB447" s="17" t="s">
        <v>2354</v>
      </c>
      <c r="BC447" s="17" t="s">
        <v>2354</v>
      </c>
      <c r="BD447" s="17" t="s">
        <v>2354</v>
      </c>
      <c r="BE447" s="17" t="s">
        <v>2354</v>
      </c>
      <c r="BF447" s="17" t="s">
        <v>2354</v>
      </c>
      <c r="BG447" s="17" t="s">
        <v>2354</v>
      </c>
      <c r="BH447" s="17" t="s">
        <v>2354</v>
      </c>
      <c r="BI447" s="17" t="s">
        <v>2354</v>
      </c>
      <c r="BJ447" s="8">
        <v>524</v>
      </c>
      <c r="BK447" s="20">
        <v>765.84674295903312</v>
      </c>
      <c r="BL447" s="8">
        <v>119</v>
      </c>
      <c r="BM447" s="20">
        <v>173.92321071016201</v>
      </c>
      <c r="BN447" s="8">
        <v>111</v>
      </c>
      <c r="BO447" s="20">
        <v>162.23089402376499</v>
      </c>
      <c r="BP447" s="8">
        <v>72</v>
      </c>
      <c r="BQ447" s="20">
        <v>105.23085017757705</v>
      </c>
      <c r="BR447" s="8">
        <v>2</v>
      </c>
      <c r="BS447" s="19">
        <v>2.92307917159936</v>
      </c>
      <c r="BT447" s="8">
        <v>43</v>
      </c>
      <c r="BU447" s="19">
        <v>62.846202189386304</v>
      </c>
      <c r="BV447" s="8">
        <v>7</v>
      </c>
      <c r="BW447" s="19">
        <v>10.2307771005978</v>
      </c>
      <c r="BX447" s="8">
        <v>122</v>
      </c>
      <c r="BY447" s="64">
        <v>178.30782946756113</v>
      </c>
      <c r="BZ447" s="8">
        <v>68</v>
      </c>
      <c r="CA447" s="64">
        <v>99.384691834378344</v>
      </c>
      <c r="CB447" s="8">
        <v>54</v>
      </c>
      <c r="CC447" s="64">
        <v>78.92313763318279</v>
      </c>
      <c r="CD447" s="17" t="s">
        <v>2354</v>
      </c>
      <c r="CE447" s="17" t="s">
        <v>2354</v>
      </c>
      <c r="CF447" s="17" t="s">
        <v>2354</v>
      </c>
      <c r="CG447" s="17" t="s">
        <v>2354</v>
      </c>
      <c r="CH447" s="8">
        <v>13.1</v>
      </c>
      <c r="CI447" s="19">
        <v>19.1461685739758</v>
      </c>
      <c r="CJ447" s="53">
        <v>304138.33652131603</v>
      </c>
      <c r="CK447" s="53">
        <v>109952.21818771301</v>
      </c>
      <c r="CL447" s="53">
        <v>170206.61274112499</v>
      </c>
      <c r="CM447" s="54">
        <v>0.80770882669583099</v>
      </c>
      <c r="CN447" s="54">
        <v>0.738262708526641</v>
      </c>
      <c r="CO447" s="54">
        <v>0.84337017435494899</v>
      </c>
      <c r="CP447" s="8">
        <v>204367.97288347399</v>
      </c>
    </row>
    <row r="448" spans="1:94" ht="18" customHeight="1" x14ac:dyDescent="0.4">
      <c r="A448" s="1"/>
      <c r="B448" s="25" t="s">
        <v>3282</v>
      </c>
      <c r="C448" s="2" t="s">
        <v>516</v>
      </c>
      <c r="D448" s="25" t="s">
        <v>2455</v>
      </c>
      <c r="E448" s="2" t="s">
        <v>487</v>
      </c>
      <c r="F448" s="25" t="s">
        <v>2556</v>
      </c>
      <c r="G448" s="2" t="s">
        <v>504</v>
      </c>
      <c r="H448" s="8">
        <v>39267</v>
      </c>
      <c r="I448" s="20">
        <v>112.7</v>
      </c>
      <c r="J448" s="16" t="s">
        <v>2354</v>
      </c>
      <c r="K448" s="16" t="s">
        <v>2354</v>
      </c>
      <c r="L448" s="16" t="s">
        <v>2354</v>
      </c>
      <c r="M448" s="16" t="s">
        <v>2354</v>
      </c>
      <c r="N448" s="16" t="s">
        <v>2354</v>
      </c>
      <c r="O448" s="16" t="s">
        <v>2354</v>
      </c>
      <c r="P448" s="16" t="s">
        <v>2354</v>
      </c>
      <c r="Q448" s="16" t="s">
        <v>2354</v>
      </c>
      <c r="R448" s="16" t="s">
        <v>2354</v>
      </c>
      <c r="S448" s="16" t="s">
        <v>2354</v>
      </c>
      <c r="T448" s="16" t="s">
        <v>2354</v>
      </c>
      <c r="U448" s="16" t="s">
        <v>2354</v>
      </c>
      <c r="V448" s="16" t="s">
        <v>2354</v>
      </c>
      <c r="W448" s="16" t="s">
        <v>2354</v>
      </c>
      <c r="X448" s="20">
        <v>18.570760077545302</v>
      </c>
      <c r="Y448" s="20">
        <v>7.4069122267531204</v>
      </c>
      <c r="Z448" s="16" t="s">
        <v>2354</v>
      </c>
      <c r="AA448" s="16" t="s">
        <v>2354</v>
      </c>
      <c r="AB448" s="16" t="s">
        <v>2354</v>
      </c>
      <c r="AC448" s="16" t="s">
        <v>2354</v>
      </c>
      <c r="AD448" s="16" t="s">
        <v>2354</v>
      </c>
      <c r="AE448" s="16" t="s">
        <v>2354</v>
      </c>
      <c r="AF448" s="16" t="s">
        <v>2354</v>
      </c>
      <c r="AG448" s="16" t="s">
        <v>2354</v>
      </c>
      <c r="AH448" s="17" t="s">
        <v>2354</v>
      </c>
      <c r="AI448" s="17" t="s">
        <v>2354</v>
      </c>
      <c r="AJ448" s="17" t="s">
        <v>2354</v>
      </c>
      <c r="AK448" s="17" t="s">
        <v>2354</v>
      </c>
      <c r="AL448" s="17" t="s">
        <v>2354</v>
      </c>
      <c r="AM448" s="17" t="s">
        <v>2354</v>
      </c>
      <c r="AN448" s="17" t="s">
        <v>2354</v>
      </c>
      <c r="AO448" s="17" t="s">
        <v>2354</v>
      </c>
      <c r="AP448" s="17" t="s">
        <v>2354</v>
      </c>
      <c r="AQ448" s="17" t="s">
        <v>2354</v>
      </c>
      <c r="AR448" s="17" t="s">
        <v>2354</v>
      </c>
      <c r="AS448" s="17" t="s">
        <v>2354</v>
      </c>
      <c r="AT448" s="17" t="s">
        <v>2354</v>
      </c>
      <c r="AU448" s="17" t="s">
        <v>2354</v>
      </c>
      <c r="AV448" s="17" t="s">
        <v>2354</v>
      </c>
      <c r="AW448" s="17" t="s">
        <v>2354</v>
      </c>
      <c r="AX448" s="17" t="s">
        <v>2354</v>
      </c>
      <c r="AY448" s="17" t="s">
        <v>2354</v>
      </c>
      <c r="AZ448" s="17" t="s">
        <v>2354</v>
      </c>
      <c r="BA448" s="17" t="s">
        <v>2354</v>
      </c>
      <c r="BB448" s="17" t="s">
        <v>2354</v>
      </c>
      <c r="BC448" s="17" t="s">
        <v>2354</v>
      </c>
      <c r="BD448" s="17" t="s">
        <v>2354</v>
      </c>
      <c r="BE448" s="17" t="s">
        <v>2354</v>
      </c>
      <c r="BF448" s="17" t="s">
        <v>2354</v>
      </c>
      <c r="BG448" s="17" t="s">
        <v>2354</v>
      </c>
      <c r="BH448" s="17" t="s">
        <v>2354</v>
      </c>
      <c r="BI448" s="17" t="s">
        <v>2354</v>
      </c>
      <c r="BJ448" s="8">
        <v>301</v>
      </c>
      <c r="BK448" s="20">
        <v>766.54697328545592</v>
      </c>
      <c r="BL448" s="8">
        <v>50</v>
      </c>
      <c r="BM448" s="20">
        <v>127.33338426668701</v>
      </c>
      <c r="BN448" s="8">
        <v>47</v>
      </c>
      <c r="BO448" s="20">
        <v>119.693381210686</v>
      </c>
      <c r="BP448" s="8">
        <v>60</v>
      </c>
      <c r="BQ448" s="20">
        <v>152.80006112002445</v>
      </c>
      <c r="BR448" s="8">
        <v>2</v>
      </c>
      <c r="BS448" s="19">
        <v>5.0933353706674804</v>
      </c>
      <c r="BT448" s="8">
        <v>24</v>
      </c>
      <c r="BU448" s="19">
        <v>61.120024448009787</v>
      </c>
      <c r="BV448" s="8">
        <v>4</v>
      </c>
      <c r="BW448" s="19">
        <v>10.186670741335</v>
      </c>
      <c r="BX448" s="8">
        <v>54</v>
      </c>
      <c r="BY448" s="64">
        <v>137.52005500802201</v>
      </c>
      <c r="BZ448" s="8">
        <v>36</v>
      </c>
      <c r="CA448" s="64">
        <v>91.680036672014666</v>
      </c>
      <c r="CB448" s="8">
        <v>18</v>
      </c>
      <c r="CC448" s="64">
        <v>45.840018336007333</v>
      </c>
      <c r="CD448" s="17" t="s">
        <v>2354</v>
      </c>
      <c r="CE448" s="17" t="s">
        <v>2354</v>
      </c>
      <c r="CF448" s="17" t="s">
        <v>2354</v>
      </c>
      <c r="CG448" s="17" t="s">
        <v>2354</v>
      </c>
      <c r="CH448" s="8">
        <v>7.6</v>
      </c>
      <c r="CI448" s="19">
        <v>19.3546744085364</v>
      </c>
      <c r="CJ448" s="53">
        <v>350374.12118400302</v>
      </c>
      <c r="CK448" s="53">
        <v>137766.27976245701</v>
      </c>
      <c r="CL448" s="53">
        <v>190511.07794376899</v>
      </c>
      <c r="CM448" s="54">
        <v>0.91566975010649798</v>
      </c>
      <c r="CN448" s="54">
        <v>0.90538474103065203</v>
      </c>
      <c r="CO448" s="54">
        <v>0.93144037218895703</v>
      </c>
      <c r="CP448" s="8">
        <v>314729.91316264501</v>
      </c>
    </row>
    <row r="449" spans="1:94" ht="18" customHeight="1" x14ac:dyDescent="0.4">
      <c r="A449" s="1"/>
      <c r="B449" s="25" t="s">
        <v>3283</v>
      </c>
      <c r="C449" s="2" t="s">
        <v>517</v>
      </c>
      <c r="D449" s="25" t="s">
        <v>2455</v>
      </c>
      <c r="E449" s="2" t="s">
        <v>487</v>
      </c>
      <c r="F449" s="25" t="s">
        <v>2556</v>
      </c>
      <c r="G449" s="2" t="s">
        <v>504</v>
      </c>
      <c r="H449" s="8">
        <v>53502</v>
      </c>
      <c r="I449" s="20">
        <v>546.9</v>
      </c>
      <c r="J449" s="16" t="s">
        <v>2354</v>
      </c>
      <c r="K449" s="16" t="s">
        <v>2354</v>
      </c>
      <c r="L449" s="16" t="s">
        <v>2354</v>
      </c>
      <c r="M449" s="16" t="s">
        <v>2354</v>
      </c>
      <c r="N449" s="16" t="s">
        <v>2354</v>
      </c>
      <c r="O449" s="16" t="s">
        <v>2354</v>
      </c>
      <c r="P449" s="16" t="s">
        <v>2354</v>
      </c>
      <c r="Q449" s="16" t="s">
        <v>2354</v>
      </c>
      <c r="R449" s="16" t="s">
        <v>2354</v>
      </c>
      <c r="S449" s="16" t="s">
        <v>2354</v>
      </c>
      <c r="T449" s="16" t="s">
        <v>2354</v>
      </c>
      <c r="U449" s="16" t="s">
        <v>2354</v>
      </c>
      <c r="V449" s="16" t="s">
        <v>2354</v>
      </c>
      <c r="W449" s="16" t="s">
        <v>2354</v>
      </c>
      <c r="X449" s="20">
        <v>15.124773537490499</v>
      </c>
      <c r="Y449" s="20">
        <v>5.4526328093039602</v>
      </c>
      <c r="Z449" s="16" t="s">
        <v>2354</v>
      </c>
      <c r="AA449" s="16" t="s">
        <v>2354</v>
      </c>
      <c r="AB449" s="16" t="s">
        <v>2354</v>
      </c>
      <c r="AC449" s="16" t="s">
        <v>2354</v>
      </c>
      <c r="AD449" s="16" t="s">
        <v>2354</v>
      </c>
      <c r="AE449" s="16" t="s">
        <v>2354</v>
      </c>
      <c r="AF449" s="16" t="s">
        <v>2354</v>
      </c>
      <c r="AG449" s="16" t="s">
        <v>2354</v>
      </c>
      <c r="AH449" s="17" t="s">
        <v>2354</v>
      </c>
      <c r="AI449" s="17" t="s">
        <v>2354</v>
      </c>
      <c r="AJ449" s="17" t="s">
        <v>2354</v>
      </c>
      <c r="AK449" s="17" t="s">
        <v>2354</v>
      </c>
      <c r="AL449" s="17" t="s">
        <v>2354</v>
      </c>
      <c r="AM449" s="17" t="s">
        <v>2354</v>
      </c>
      <c r="AN449" s="17" t="s">
        <v>2354</v>
      </c>
      <c r="AO449" s="17" t="s">
        <v>2354</v>
      </c>
      <c r="AP449" s="17" t="s">
        <v>2354</v>
      </c>
      <c r="AQ449" s="17" t="s">
        <v>2354</v>
      </c>
      <c r="AR449" s="17" t="s">
        <v>2354</v>
      </c>
      <c r="AS449" s="17" t="s">
        <v>2354</v>
      </c>
      <c r="AT449" s="17" t="s">
        <v>2354</v>
      </c>
      <c r="AU449" s="17" t="s">
        <v>2354</v>
      </c>
      <c r="AV449" s="17" t="s">
        <v>2354</v>
      </c>
      <c r="AW449" s="17" t="s">
        <v>2354</v>
      </c>
      <c r="AX449" s="17" t="s">
        <v>2354</v>
      </c>
      <c r="AY449" s="17" t="s">
        <v>2354</v>
      </c>
      <c r="AZ449" s="17" t="s">
        <v>2354</v>
      </c>
      <c r="BA449" s="17" t="s">
        <v>2354</v>
      </c>
      <c r="BB449" s="17" t="s">
        <v>2354</v>
      </c>
      <c r="BC449" s="17" t="s">
        <v>2354</v>
      </c>
      <c r="BD449" s="17" t="s">
        <v>2354</v>
      </c>
      <c r="BE449" s="17" t="s">
        <v>2354</v>
      </c>
      <c r="BF449" s="17" t="s">
        <v>2354</v>
      </c>
      <c r="BG449" s="17" t="s">
        <v>2354</v>
      </c>
      <c r="BH449" s="17" t="s">
        <v>2354</v>
      </c>
      <c r="BI449" s="17" t="s">
        <v>2354</v>
      </c>
      <c r="BJ449" s="8">
        <v>199</v>
      </c>
      <c r="BK449" s="20">
        <v>371.94871219767487</v>
      </c>
      <c r="BL449" s="8">
        <v>25</v>
      </c>
      <c r="BM449" s="20">
        <v>46.727225150461699</v>
      </c>
      <c r="BN449" s="8">
        <v>0</v>
      </c>
      <c r="BO449" s="20">
        <v>0</v>
      </c>
      <c r="BP449" s="8">
        <v>218</v>
      </c>
      <c r="BQ449" s="20">
        <v>407.46140331202571</v>
      </c>
      <c r="BR449" s="8">
        <v>1</v>
      </c>
      <c r="BS449" s="19">
        <v>1.8690890060184699</v>
      </c>
      <c r="BT449" s="8">
        <v>31</v>
      </c>
      <c r="BU449" s="19">
        <v>57.941759186572469</v>
      </c>
      <c r="BV449" s="8">
        <v>2</v>
      </c>
      <c r="BW449" s="19">
        <v>3.7381780120369301</v>
      </c>
      <c r="BX449" s="8">
        <v>49</v>
      </c>
      <c r="BY449" s="64">
        <v>91.585361294904857</v>
      </c>
      <c r="BZ449" s="8">
        <v>22</v>
      </c>
      <c r="CA449" s="64">
        <v>41.119958132406268</v>
      </c>
      <c r="CB449" s="8">
        <v>27</v>
      </c>
      <c r="CC449" s="64">
        <v>50.465403162498596</v>
      </c>
      <c r="CD449" s="17" t="s">
        <v>2354</v>
      </c>
      <c r="CE449" s="17" t="s">
        <v>2354</v>
      </c>
      <c r="CF449" s="17" t="s">
        <v>2354</v>
      </c>
      <c r="CG449" s="17" t="s">
        <v>2354</v>
      </c>
      <c r="CH449" s="8">
        <v>8.8000000000000007</v>
      </c>
      <c r="CI449" s="19">
        <v>16.447983252962501</v>
      </c>
      <c r="CJ449" s="53">
        <v>339323.67071029497</v>
      </c>
      <c r="CK449" s="53">
        <v>119329.493854749</v>
      </c>
      <c r="CL449" s="53">
        <v>197333.59744612899</v>
      </c>
      <c r="CM449" s="54">
        <v>0.90094318067001899</v>
      </c>
      <c r="CN449" s="54">
        <v>0.79966792270676301</v>
      </c>
      <c r="CO449" s="54">
        <v>0.97868426264810104</v>
      </c>
      <c r="CP449" s="8">
        <v>247555.564958214</v>
      </c>
    </row>
    <row r="450" spans="1:94" ht="18" customHeight="1" x14ac:dyDescent="0.4">
      <c r="A450" s="1"/>
      <c r="B450" s="25" t="s">
        <v>3284</v>
      </c>
      <c r="C450" s="2" t="s">
        <v>518</v>
      </c>
      <c r="D450" s="25" t="s">
        <v>2455</v>
      </c>
      <c r="E450" s="2" t="s">
        <v>487</v>
      </c>
      <c r="F450" s="25" t="s">
        <v>2561</v>
      </c>
      <c r="G450" s="2" t="s">
        <v>497</v>
      </c>
      <c r="H450" s="8">
        <v>100753</v>
      </c>
      <c r="I450" s="20">
        <v>490.8</v>
      </c>
      <c r="J450" s="16" t="s">
        <v>2354</v>
      </c>
      <c r="K450" s="16" t="s">
        <v>2354</v>
      </c>
      <c r="L450" s="16" t="s">
        <v>2354</v>
      </c>
      <c r="M450" s="16" t="s">
        <v>2354</v>
      </c>
      <c r="N450" s="16" t="s">
        <v>2354</v>
      </c>
      <c r="O450" s="16" t="s">
        <v>2354</v>
      </c>
      <c r="P450" s="16" t="s">
        <v>2354</v>
      </c>
      <c r="Q450" s="16" t="s">
        <v>2354</v>
      </c>
      <c r="R450" s="16" t="s">
        <v>2354</v>
      </c>
      <c r="S450" s="16" t="s">
        <v>2354</v>
      </c>
      <c r="T450" s="16" t="s">
        <v>2354</v>
      </c>
      <c r="U450" s="16" t="s">
        <v>2354</v>
      </c>
      <c r="V450" s="16" t="s">
        <v>2354</v>
      </c>
      <c r="W450" s="16" t="s">
        <v>2354</v>
      </c>
      <c r="X450" s="20">
        <v>15.5277777777778</v>
      </c>
      <c r="Y450" s="20">
        <v>5.3055555555555598</v>
      </c>
      <c r="Z450" s="16" t="s">
        <v>2354</v>
      </c>
      <c r="AA450" s="16" t="s">
        <v>2354</v>
      </c>
      <c r="AB450" s="16" t="s">
        <v>2354</v>
      </c>
      <c r="AC450" s="16" t="s">
        <v>2354</v>
      </c>
      <c r="AD450" s="16" t="s">
        <v>2354</v>
      </c>
      <c r="AE450" s="16" t="s">
        <v>2354</v>
      </c>
      <c r="AF450" s="16" t="s">
        <v>2354</v>
      </c>
      <c r="AG450" s="16" t="s">
        <v>2354</v>
      </c>
      <c r="AH450" s="17" t="s">
        <v>2354</v>
      </c>
      <c r="AI450" s="17" t="s">
        <v>2354</v>
      </c>
      <c r="AJ450" s="17" t="s">
        <v>2354</v>
      </c>
      <c r="AK450" s="17" t="s">
        <v>2354</v>
      </c>
      <c r="AL450" s="17" t="s">
        <v>2354</v>
      </c>
      <c r="AM450" s="17" t="s">
        <v>2354</v>
      </c>
      <c r="AN450" s="17" t="s">
        <v>2354</v>
      </c>
      <c r="AO450" s="17" t="s">
        <v>2354</v>
      </c>
      <c r="AP450" s="17" t="s">
        <v>2354</v>
      </c>
      <c r="AQ450" s="17" t="s">
        <v>2354</v>
      </c>
      <c r="AR450" s="17" t="s">
        <v>2354</v>
      </c>
      <c r="AS450" s="17" t="s">
        <v>2354</v>
      </c>
      <c r="AT450" s="17" t="s">
        <v>2354</v>
      </c>
      <c r="AU450" s="17" t="s">
        <v>2354</v>
      </c>
      <c r="AV450" s="17" t="s">
        <v>2354</v>
      </c>
      <c r="AW450" s="17" t="s">
        <v>2354</v>
      </c>
      <c r="AX450" s="17" t="s">
        <v>2354</v>
      </c>
      <c r="AY450" s="17" t="s">
        <v>2354</v>
      </c>
      <c r="AZ450" s="17" t="s">
        <v>2354</v>
      </c>
      <c r="BA450" s="17" t="s">
        <v>2354</v>
      </c>
      <c r="BB450" s="17" t="s">
        <v>2354</v>
      </c>
      <c r="BC450" s="17" t="s">
        <v>2354</v>
      </c>
      <c r="BD450" s="17" t="s">
        <v>2354</v>
      </c>
      <c r="BE450" s="17" t="s">
        <v>2354</v>
      </c>
      <c r="BF450" s="17" t="s">
        <v>2354</v>
      </c>
      <c r="BG450" s="17" t="s">
        <v>2354</v>
      </c>
      <c r="BH450" s="17" t="s">
        <v>2354</v>
      </c>
      <c r="BI450" s="17" t="s">
        <v>2354</v>
      </c>
      <c r="BJ450" s="8">
        <v>600</v>
      </c>
      <c r="BK450" s="20">
        <v>595.51576627991233</v>
      </c>
      <c r="BL450" s="8">
        <v>0</v>
      </c>
      <c r="BM450" s="20">
        <v>0</v>
      </c>
      <c r="BN450" s="8">
        <v>0</v>
      </c>
      <c r="BO450" s="20">
        <v>0</v>
      </c>
      <c r="BP450" s="8">
        <v>324</v>
      </c>
      <c r="BQ450" s="20">
        <v>321.5785137911526</v>
      </c>
      <c r="BR450" s="8">
        <v>0</v>
      </c>
      <c r="BS450" s="19">
        <v>0</v>
      </c>
      <c r="BT450" s="8">
        <v>79</v>
      </c>
      <c r="BU450" s="19">
        <v>78.409575893521776</v>
      </c>
      <c r="BV450" s="8">
        <v>13</v>
      </c>
      <c r="BW450" s="19">
        <v>12.902841602731399</v>
      </c>
      <c r="BX450" s="8">
        <v>142</v>
      </c>
      <c r="BY450" s="64">
        <v>140.93873135291255</v>
      </c>
      <c r="BZ450" s="8">
        <v>73</v>
      </c>
      <c r="CA450" s="64">
        <v>72.454418230722652</v>
      </c>
      <c r="CB450" s="8">
        <v>69</v>
      </c>
      <c r="CC450" s="64">
        <v>68.484313122189903</v>
      </c>
      <c r="CD450" s="17" t="s">
        <v>2354</v>
      </c>
      <c r="CE450" s="17" t="s">
        <v>2354</v>
      </c>
      <c r="CF450" s="17" t="s">
        <v>2354</v>
      </c>
      <c r="CG450" s="17" t="s">
        <v>2354</v>
      </c>
      <c r="CH450" s="8">
        <v>12</v>
      </c>
      <c r="CI450" s="19">
        <v>11.9103153255982</v>
      </c>
      <c r="CJ450" s="53">
        <v>338674.22404220997</v>
      </c>
      <c r="CK450" s="53">
        <v>122167.16372012399</v>
      </c>
      <c r="CL450" s="53">
        <v>192745.63495688501</v>
      </c>
      <c r="CM450" s="54">
        <v>0.91901814313943497</v>
      </c>
      <c r="CN450" s="54">
        <v>0.83612691117309701</v>
      </c>
      <c r="CO450" s="54">
        <v>0.97822164952089796</v>
      </c>
      <c r="CP450" s="8">
        <v>237824.495679012</v>
      </c>
    </row>
    <row r="451" spans="1:94" ht="18" customHeight="1" x14ac:dyDescent="0.4">
      <c r="A451" s="1"/>
      <c r="B451" s="25" t="s">
        <v>3285</v>
      </c>
      <c r="C451" s="2" t="s">
        <v>519</v>
      </c>
      <c r="D451" s="25" t="s">
        <v>2455</v>
      </c>
      <c r="E451" s="2" t="s">
        <v>487</v>
      </c>
      <c r="F451" s="25" t="s">
        <v>2562</v>
      </c>
      <c r="G451" s="2" t="s">
        <v>494</v>
      </c>
      <c r="H451" s="8">
        <v>52265</v>
      </c>
      <c r="I451" s="20">
        <v>424.8</v>
      </c>
      <c r="J451" s="16" t="s">
        <v>2354</v>
      </c>
      <c r="K451" s="16" t="s">
        <v>2354</v>
      </c>
      <c r="L451" s="16" t="s">
        <v>2354</v>
      </c>
      <c r="M451" s="16" t="s">
        <v>2354</v>
      </c>
      <c r="N451" s="16" t="s">
        <v>2354</v>
      </c>
      <c r="O451" s="16" t="s">
        <v>2354</v>
      </c>
      <c r="P451" s="16" t="s">
        <v>2354</v>
      </c>
      <c r="Q451" s="16" t="s">
        <v>2354</v>
      </c>
      <c r="R451" s="16" t="s">
        <v>2354</v>
      </c>
      <c r="S451" s="16" t="s">
        <v>2354</v>
      </c>
      <c r="T451" s="16" t="s">
        <v>2354</v>
      </c>
      <c r="U451" s="16" t="s">
        <v>2354</v>
      </c>
      <c r="V451" s="16" t="s">
        <v>2354</v>
      </c>
      <c r="W451" s="16" t="s">
        <v>2354</v>
      </c>
      <c r="X451" s="20">
        <v>15.295887662988999</v>
      </c>
      <c r="Y451" s="20">
        <v>6.2123871614844504</v>
      </c>
      <c r="Z451" s="16" t="s">
        <v>2354</v>
      </c>
      <c r="AA451" s="16" t="s">
        <v>2354</v>
      </c>
      <c r="AB451" s="16" t="s">
        <v>2354</v>
      </c>
      <c r="AC451" s="16" t="s">
        <v>2354</v>
      </c>
      <c r="AD451" s="16" t="s">
        <v>2354</v>
      </c>
      <c r="AE451" s="16" t="s">
        <v>2354</v>
      </c>
      <c r="AF451" s="16" t="s">
        <v>2354</v>
      </c>
      <c r="AG451" s="16" t="s">
        <v>2354</v>
      </c>
      <c r="AH451" s="17" t="s">
        <v>2354</v>
      </c>
      <c r="AI451" s="17" t="s">
        <v>2354</v>
      </c>
      <c r="AJ451" s="17" t="s">
        <v>2354</v>
      </c>
      <c r="AK451" s="17" t="s">
        <v>2354</v>
      </c>
      <c r="AL451" s="17" t="s">
        <v>2354</v>
      </c>
      <c r="AM451" s="17" t="s">
        <v>2354</v>
      </c>
      <c r="AN451" s="17" t="s">
        <v>2354</v>
      </c>
      <c r="AO451" s="17" t="s">
        <v>2354</v>
      </c>
      <c r="AP451" s="17" t="s">
        <v>2354</v>
      </c>
      <c r="AQ451" s="17" t="s">
        <v>2354</v>
      </c>
      <c r="AR451" s="17" t="s">
        <v>2354</v>
      </c>
      <c r="AS451" s="17" t="s">
        <v>2354</v>
      </c>
      <c r="AT451" s="17" t="s">
        <v>2354</v>
      </c>
      <c r="AU451" s="17" t="s">
        <v>2354</v>
      </c>
      <c r="AV451" s="17" t="s">
        <v>2354</v>
      </c>
      <c r="AW451" s="17" t="s">
        <v>2354</v>
      </c>
      <c r="AX451" s="17" t="s">
        <v>2354</v>
      </c>
      <c r="AY451" s="17" t="s">
        <v>2354</v>
      </c>
      <c r="AZ451" s="17" t="s">
        <v>2354</v>
      </c>
      <c r="BA451" s="17" t="s">
        <v>2354</v>
      </c>
      <c r="BB451" s="17" t="s">
        <v>2354</v>
      </c>
      <c r="BC451" s="17" t="s">
        <v>2354</v>
      </c>
      <c r="BD451" s="17" t="s">
        <v>2354</v>
      </c>
      <c r="BE451" s="17" t="s">
        <v>2354</v>
      </c>
      <c r="BF451" s="17" t="s">
        <v>2354</v>
      </c>
      <c r="BG451" s="17" t="s">
        <v>2354</v>
      </c>
      <c r="BH451" s="17" t="s">
        <v>2354</v>
      </c>
      <c r="BI451" s="17" t="s">
        <v>2354</v>
      </c>
      <c r="BJ451" s="8">
        <v>153</v>
      </c>
      <c r="BK451" s="20">
        <v>292.7389266239357</v>
      </c>
      <c r="BL451" s="8">
        <v>0</v>
      </c>
      <c r="BM451" s="20">
        <v>0</v>
      </c>
      <c r="BN451" s="8">
        <v>0</v>
      </c>
      <c r="BO451" s="20">
        <v>0</v>
      </c>
      <c r="BP451" s="8">
        <v>50</v>
      </c>
      <c r="BQ451" s="20">
        <v>95.666315890175071</v>
      </c>
      <c r="BR451" s="8">
        <v>1</v>
      </c>
      <c r="BS451" s="19">
        <v>1.9133263178035</v>
      </c>
      <c r="BT451" s="8">
        <v>27</v>
      </c>
      <c r="BU451" s="19">
        <v>51.65981058069454</v>
      </c>
      <c r="BV451" s="8">
        <v>1</v>
      </c>
      <c r="BW451" s="19">
        <v>1.9133263178035</v>
      </c>
      <c r="BX451" s="8">
        <v>48</v>
      </c>
      <c r="BY451" s="64">
        <v>91.839663254568066</v>
      </c>
      <c r="BZ451" s="8">
        <v>23</v>
      </c>
      <c r="CA451" s="64">
        <v>44.006505309480531</v>
      </c>
      <c r="CB451" s="8">
        <v>25</v>
      </c>
      <c r="CC451" s="64">
        <v>47.833157945087535</v>
      </c>
      <c r="CD451" s="17" t="s">
        <v>2354</v>
      </c>
      <c r="CE451" s="17" t="s">
        <v>2354</v>
      </c>
      <c r="CF451" s="17" t="s">
        <v>2354</v>
      </c>
      <c r="CG451" s="17" t="s">
        <v>2354</v>
      </c>
      <c r="CH451" s="8">
        <v>2.9</v>
      </c>
      <c r="CI451" s="19">
        <v>5.5486463216301498</v>
      </c>
      <c r="CJ451" s="53">
        <v>295983.99190970202</v>
      </c>
      <c r="CK451" s="53">
        <v>105875.038885627</v>
      </c>
      <c r="CL451" s="53">
        <v>169496.102498858</v>
      </c>
      <c r="CM451" s="54">
        <v>0.85607990516536703</v>
      </c>
      <c r="CN451" s="54">
        <v>0.77537813191097504</v>
      </c>
      <c r="CO451" s="54">
        <v>0.91735501424891996</v>
      </c>
      <c r="CP451" s="8">
        <v>227344.915872618</v>
      </c>
    </row>
    <row r="452" spans="1:94" ht="18" customHeight="1" x14ac:dyDescent="0.4">
      <c r="A452" s="1"/>
      <c r="B452" s="25" t="s">
        <v>3286</v>
      </c>
      <c r="C452" s="2" t="s">
        <v>520</v>
      </c>
      <c r="D452" s="25" t="s">
        <v>2455</v>
      </c>
      <c r="E452" s="2" t="s">
        <v>487</v>
      </c>
      <c r="F452" s="25" t="s">
        <v>2560</v>
      </c>
      <c r="G452" s="2" t="s">
        <v>499</v>
      </c>
      <c r="H452" s="8">
        <v>39039</v>
      </c>
      <c r="I452" s="20">
        <v>189.7</v>
      </c>
      <c r="J452" s="16" t="s">
        <v>2354</v>
      </c>
      <c r="K452" s="16" t="s">
        <v>2354</v>
      </c>
      <c r="L452" s="16" t="s">
        <v>2354</v>
      </c>
      <c r="M452" s="16" t="s">
        <v>2354</v>
      </c>
      <c r="N452" s="16" t="s">
        <v>2354</v>
      </c>
      <c r="O452" s="16" t="s">
        <v>2354</v>
      </c>
      <c r="P452" s="16" t="s">
        <v>2354</v>
      </c>
      <c r="Q452" s="16" t="s">
        <v>2354</v>
      </c>
      <c r="R452" s="16" t="s">
        <v>2354</v>
      </c>
      <c r="S452" s="16" t="s">
        <v>2354</v>
      </c>
      <c r="T452" s="16" t="s">
        <v>2354</v>
      </c>
      <c r="U452" s="16" t="s">
        <v>2354</v>
      </c>
      <c r="V452" s="16" t="s">
        <v>2354</v>
      </c>
      <c r="W452" s="16" t="s">
        <v>2354</v>
      </c>
      <c r="X452" s="20">
        <v>16.2691771269177</v>
      </c>
      <c r="Y452" s="20">
        <v>6.4086471408647103</v>
      </c>
      <c r="Z452" s="16" t="s">
        <v>2354</v>
      </c>
      <c r="AA452" s="16" t="s">
        <v>2354</v>
      </c>
      <c r="AB452" s="16" t="s">
        <v>2354</v>
      </c>
      <c r="AC452" s="16" t="s">
        <v>2354</v>
      </c>
      <c r="AD452" s="16" t="s">
        <v>2354</v>
      </c>
      <c r="AE452" s="16" t="s">
        <v>2354</v>
      </c>
      <c r="AF452" s="16" t="s">
        <v>2354</v>
      </c>
      <c r="AG452" s="16" t="s">
        <v>2354</v>
      </c>
      <c r="AH452" s="17" t="s">
        <v>2354</v>
      </c>
      <c r="AI452" s="17" t="s">
        <v>2354</v>
      </c>
      <c r="AJ452" s="17" t="s">
        <v>2354</v>
      </c>
      <c r="AK452" s="17" t="s">
        <v>2354</v>
      </c>
      <c r="AL452" s="17" t="s">
        <v>2354</v>
      </c>
      <c r="AM452" s="17" t="s">
        <v>2354</v>
      </c>
      <c r="AN452" s="17" t="s">
        <v>2354</v>
      </c>
      <c r="AO452" s="17" t="s">
        <v>2354</v>
      </c>
      <c r="AP452" s="17" t="s">
        <v>2354</v>
      </c>
      <c r="AQ452" s="17" t="s">
        <v>2354</v>
      </c>
      <c r="AR452" s="17" t="s">
        <v>2354</v>
      </c>
      <c r="AS452" s="17" t="s">
        <v>2354</v>
      </c>
      <c r="AT452" s="17" t="s">
        <v>2354</v>
      </c>
      <c r="AU452" s="17" t="s">
        <v>2354</v>
      </c>
      <c r="AV452" s="17" t="s">
        <v>2354</v>
      </c>
      <c r="AW452" s="17" t="s">
        <v>2354</v>
      </c>
      <c r="AX452" s="17" t="s">
        <v>2354</v>
      </c>
      <c r="AY452" s="17" t="s">
        <v>2354</v>
      </c>
      <c r="AZ452" s="17" t="s">
        <v>2354</v>
      </c>
      <c r="BA452" s="17" t="s">
        <v>2354</v>
      </c>
      <c r="BB452" s="17" t="s">
        <v>2354</v>
      </c>
      <c r="BC452" s="17" t="s">
        <v>2354</v>
      </c>
      <c r="BD452" s="17" t="s">
        <v>2354</v>
      </c>
      <c r="BE452" s="17" t="s">
        <v>2354</v>
      </c>
      <c r="BF452" s="17" t="s">
        <v>2354</v>
      </c>
      <c r="BG452" s="17" t="s">
        <v>2354</v>
      </c>
      <c r="BH452" s="17" t="s">
        <v>2354</v>
      </c>
      <c r="BI452" s="17" t="s">
        <v>2354</v>
      </c>
      <c r="BJ452" s="8">
        <v>19</v>
      </c>
      <c r="BK452" s="20">
        <v>48.669279438510209</v>
      </c>
      <c r="BL452" s="8">
        <v>0</v>
      </c>
      <c r="BM452" s="20">
        <v>0</v>
      </c>
      <c r="BN452" s="8">
        <v>32</v>
      </c>
      <c r="BO452" s="20">
        <v>81.969312738543493</v>
      </c>
      <c r="BP452" s="8">
        <v>143</v>
      </c>
      <c r="BQ452" s="20">
        <v>366.30036630036631</v>
      </c>
      <c r="BR452" s="8">
        <v>0</v>
      </c>
      <c r="BS452" s="19">
        <v>0</v>
      </c>
      <c r="BT452" s="8">
        <v>18</v>
      </c>
      <c r="BU452" s="19">
        <v>46.107738415430724</v>
      </c>
      <c r="BV452" s="8">
        <v>2</v>
      </c>
      <c r="BW452" s="19">
        <v>5.1230820461589701</v>
      </c>
      <c r="BX452" s="8">
        <v>31</v>
      </c>
      <c r="BY452" s="64">
        <v>79.407771715464023</v>
      </c>
      <c r="BZ452" s="8">
        <v>21</v>
      </c>
      <c r="CA452" s="64">
        <v>53.792361484669172</v>
      </c>
      <c r="CB452" s="8">
        <v>10</v>
      </c>
      <c r="CC452" s="64">
        <v>25.615410230794843</v>
      </c>
      <c r="CD452" s="17" t="s">
        <v>2354</v>
      </c>
      <c r="CE452" s="17" t="s">
        <v>2354</v>
      </c>
      <c r="CF452" s="17" t="s">
        <v>2354</v>
      </c>
      <c r="CG452" s="17" t="s">
        <v>2354</v>
      </c>
      <c r="CH452" s="8">
        <v>4</v>
      </c>
      <c r="CI452" s="19">
        <v>10.246164092317899</v>
      </c>
      <c r="CJ452" s="53">
        <v>333379.96026840899</v>
      </c>
      <c r="CK452" s="53">
        <v>132654.901818824</v>
      </c>
      <c r="CL452" s="53">
        <v>179187.393784213</v>
      </c>
      <c r="CM452" s="54">
        <v>0.89625821538551298</v>
      </c>
      <c r="CN452" s="54">
        <v>0.898806248760881</v>
      </c>
      <c r="CO452" s="54">
        <v>0.90100010771219297</v>
      </c>
      <c r="CP452" s="8">
        <v>247599.50732217601</v>
      </c>
    </row>
    <row r="453" spans="1:94" ht="18" customHeight="1" x14ac:dyDescent="0.4">
      <c r="A453" s="1"/>
      <c r="B453" s="25" t="s">
        <v>3287</v>
      </c>
      <c r="C453" s="2" t="s">
        <v>521</v>
      </c>
      <c r="D453" s="25" t="s">
        <v>2455</v>
      </c>
      <c r="E453" s="2" t="s">
        <v>487</v>
      </c>
      <c r="F453" s="25" t="s">
        <v>2558</v>
      </c>
      <c r="G453" s="2" t="s">
        <v>492</v>
      </c>
      <c r="H453" s="8">
        <v>40087</v>
      </c>
      <c r="I453" s="20">
        <v>256</v>
      </c>
      <c r="J453" s="16" t="s">
        <v>2354</v>
      </c>
      <c r="K453" s="16" t="s">
        <v>2354</v>
      </c>
      <c r="L453" s="16" t="s">
        <v>2354</v>
      </c>
      <c r="M453" s="16" t="s">
        <v>2354</v>
      </c>
      <c r="N453" s="16" t="s">
        <v>2354</v>
      </c>
      <c r="O453" s="16" t="s">
        <v>2354</v>
      </c>
      <c r="P453" s="16" t="s">
        <v>2354</v>
      </c>
      <c r="Q453" s="16" t="s">
        <v>2354</v>
      </c>
      <c r="R453" s="16" t="s">
        <v>2354</v>
      </c>
      <c r="S453" s="16" t="s">
        <v>2354</v>
      </c>
      <c r="T453" s="16" t="s">
        <v>2354</v>
      </c>
      <c r="U453" s="16" t="s">
        <v>2354</v>
      </c>
      <c r="V453" s="16" t="s">
        <v>2354</v>
      </c>
      <c r="W453" s="16" t="s">
        <v>2354</v>
      </c>
      <c r="X453" s="20">
        <v>16.097946287519701</v>
      </c>
      <c r="Y453" s="20">
        <v>6.10584518167457</v>
      </c>
      <c r="Z453" s="16" t="s">
        <v>2354</v>
      </c>
      <c r="AA453" s="16" t="s">
        <v>2354</v>
      </c>
      <c r="AB453" s="16" t="s">
        <v>2354</v>
      </c>
      <c r="AC453" s="16" t="s">
        <v>2354</v>
      </c>
      <c r="AD453" s="16" t="s">
        <v>2354</v>
      </c>
      <c r="AE453" s="16" t="s">
        <v>2354</v>
      </c>
      <c r="AF453" s="16" t="s">
        <v>2354</v>
      </c>
      <c r="AG453" s="16" t="s">
        <v>2354</v>
      </c>
      <c r="AH453" s="17" t="s">
        <v>2354</v>
      </c>
      <c r="AI453" s="17" t="s">
        <v>2354</v>
      </c>
      <c r="AJ453" s="17" t="s">
        <v>2354</v>
      </c>
      <c r="AK453" s="17" t="s">
        <v>2354</v>
      </c>
      <c r="AL453" s="17" t="s">
        <v>2354</v>
      </c>
      <c r="AM453" s="17" t="s">
        <v>2354</v>
      </c>
      <c r="AN453" s="17" t="s">
        <v>2354</v>
      </c>
      <c r="AO453" s="17" t="s">
        <v>2354</v>
      </c>
      <c r="AP453" s="17" t="s">
        <v>2354</v>
      </c>
      <c r="AQ453" s="17" t="s">
        <v>2354</v>
      </c>
      <c r="AR453" s="17" t="s">
        <v>2354</v>
      </c>
      <c r="AS453" s="17" t="s">
        <v>2354</v>
      </c>
      <c r="AT453" s="17" t="s">
        <v>2354</v>
      </c>
      <c r="AU453" s="17" t="s">
        <v>2354</v>
      </c>
      <c r="AV453" s="17" t="s">
        <v>2354</v>
      </c>
      <c r="AW453" s="17" t="s">
        <v>2354</v>
      </c>
      <c r="AX453" s="17" t="s">
        <v>2354</v>
      </c>
      <c r="AY453" s="17" t="s">
        <v>2354</v>
      </c>
      <c r="AZ453" s="17" t="s">
        <v>2354</v>
      </c>
      <c r="BA453" s="17" t="s">
        <v>2354</v>
      </c>
      <c r="BB453" s="17" t="s">
        <v>2354</v>
      </c>
      <c r="BC453" s="17" t="s">
        <v>2354</v>
      </c>
      <c r="BD453" s="17" t="s">
        <v>2354</v>
      </c>
      <c r="BE453" s="17" t="s">
        <v>2354</v>
      </c>
      <c r="BF453" s="17" t="s">
        <v>2354</v>
      </c>
      <c r="BG453" s="17" t="s">
        <v>2354</v>
      </c>
      <c r="BH453" s="17" t="s">
        <v>2354</v>
      </c>
      <c r="BI453" s="17" t="s">
        <v>2354</v>
      </c>
      <c r="BJ453" s="8">
        <v>21</v>
      </c>
      <c r="BK453" s="20">
        <v>52.386060318806592</v>
      </c>
      <c r="BL453" s="8">
        <v>0</v>
      </c>
      <c r="BM453" s="20">
        <v>0</v>
      </c>
      <c r="BN453" s="8">
        <v>0</v>
      </c>
      <c r="BO453" s="20">
        <v>0</v>
      </c>
      <c r="BP453" s="8">
        <v>0</v>
      </c>
      <c r="BQ453" s="20">
        <v>0</v>
      </c>
      <c r="BR453" s="8">
        <v>0</v>
      </c>
      <c r="BS453" s="19">
        <v>0</v>
      </c>
      <c r="BT453" s="8">
        <v>22</v>
      </c>
      <c r="BU453" s="19">
        <v>54.880634619702143</v>
      </c>
      <c r="BV453" s="8">
        <v>2</v>
      </c>
      <c r="BW453" s="19">
        <v>4.9891486017910998</v>
      </c>
      <c r="BX453" s="8">
        <v>18</v>
      </c>
      <c r="BY453" s="64">
        <v>44.902337416119934</v>
      </c>
      <c r="BZ453" s="8">
        <v>0</v>
      </c>
      <c r="CA453" s="64">
        <v>0</v>
      </c>
      <c r="CB453" s="8">
        <v>18</v>
      </c>
      <c r="CC453" s="64">
        <v>44.902337416119934</v>
      </c>
      <c r="CD453" s="17" t="s">
        <v>2354</v>
      </c>
      <c r="CE453" s="17" t="s">
        <v>2354</v>
      </c>
      <c r="CF453" s="17" t="s">
        <v>2354</v>
      </c>
      <c r="CG453" s="17" t="s">
        <v>2354</v>
      </c>
      <c r="CH453" s="8">
        <v>0</v>
      </c>
      <c r="CI453" s="19">
        <v>0</v>
      </c>
      <c r="CJ453" s="53">
        <v>318116.58107160701</v>
      </c>
      <c r="CK453" s="53">
        <v>111857.589484226</v>
      </c>
      <c r="CL453" s="53">
        <v>182320.28252378601</v>
      </c>
      <c r="CM453" s="54">
        <v>0.86091244559520297</v>
      </c>
      <c r="CN453" s="54">
        <v>0.76443157515645299</v>
      </c>
      <c r="CO453" s="54">
        <v>0.92186794602770905</v>
      </c>
      <c r="CP453" s="8">
        <v>258033.88570300199</v>
      </c>
    </row>
    <row r="454" spans="1:94" ht="18" customHeight="1" x14ac:dyDescent="0.4">
      <c r="A454" s="1"/>
      <c r="B454" s="25" t="s">
        <v>3288</v>
      </c>
      <c r="C454" s="2" t="s">
        <v>522</v>
      </c>
      <c r="D454" s="25" t="s">
        <v>2455</v>
      </c>
      <c r="E454" s="2" t="s">
        <v>487</v>
      </c>
      <c r="F454" s="25" t="s">
        <v>2561</v>
      </c>
      <c r="G454" s="2" t="s">
        <v>497</v>
      </c>
      <c r="H454" s="8">
        <v>39122</v>
      </c>
      <c r="I454" s="20">
        <v>217.3</v>
      </c>
      <c r="J454" s="16" t="s">
        <v>2354</v>
      </c>
      <c r="K454" s="16" t="s">
        <v>2354</v>
      </c>
      <c r="L454" s="16" t="s">
        <v>2354</v>
      </c>
      <c r="M454" s="16" t="s">
        <v>2354</v>
      </c>
      <c r="N454" s="16" t="s">
        <v>2354</v>
      </c>
      <c r="O454" s="16" t="s">
        <v>2354</v>
      </c>
      <c r="P454" s="16" t="s">
        <v>2354</v>
      </c>
      <c r="Q454" s="16" t="s">
        <v>2354</v>
      </c>
      <c r="R454" s="16" t="s">
        <v>2354</v>
      </c>
      <c r="S454" s="16" t="s">
        <v>2354</v>
      </c>
      <c r="T454" s="16" t="s">
        <v>2354</v>
      </c>
      <c r="U454" s="16" t="s">
        <v>2354</v>
      </c>
      <c r="V454" s="16" t="s">
        <v>2354</v>
      </c>
      <c r="W454" s="16" t="s">
        <v>2354</v>
      </c>
      <c r="X454" s="20">
        <v>17.535371307088901</v>
      </c>
      <c r="Y454" s="20">
        <v>6.6564034894802404</v>
      </c>
      <c r="Z454" s="16" t="s">
        <v>2354</v>
      </c>
      <c r="AA454" s="16" t="s">
        <v>2354</v>
      </c>
      <c r="AB454" s="16" t="s">
        <v>2354</v>
      </c>
      <c r="AC454" s="16" t="s">
        <v>2354</v>
      </c>
      <c r="AD454" s="16" t="s">
        <v>2354</v>
      </c>
      <c r="AE454" s="16" t="s">
        <v>2354</v>
      </c>
      <c r="AF454" s="16" t="s">
        <v>2354</v>
      </c>
      <c r="AG454" s="16" t="s">
        <v>2354</v>
      </c>
      <c r="AH454" s="17" t="s">
        <v>2354</v>
      </c>
      <c r="AI454" s="17" t="s">
        <v>2354</v>
      </c>
      <c r="AJ454" s="17" t="s">
        <v>2354</v>
      </c>
      <c r="AK454" s="17" t="s">
        <v>2354</v>
      </c>
      <c r="AL454" s="17" t="s">
        <v>2354</v>
      </c>
      <c r="AM454" s="17" t="s">
        <v>2354</v>
      </c>
      <c r="AN454" s="17" t="s">
        <v>2354</v>
      </c>
      <c r="AO454" s="17" t="s">
        <v>2354</v>
      </c>
      <c r="AP454" s="17" t="s">
        <v>2354</v>
      </c>
      <c r="AQ454" s="17" t="s">
        <v>2354</v>
      </c>
      <c r="AR454" s="17" t="s">
        <v>2354</v>
      </c>
      <c r="AS454" s="17" t="s">
        <v>2354</v>
      </c>
      <c r="AT454" s="17" t="s">
        <v>2354</v>
      </c>
      <c r="AU454" s="17" t="s">
        <v>2354</v>
      </c>
      <c r="AV454" s="17" t="s">
        <v>2354</v>
      </c>
      <c r="AW454" s="17" t="s">
        <v>2354</v>
      </c>
      <c r="AX454" s="17" t="s">
        <v>2354</v>
      </c>
      <c r="AY454" s="17" t="s">
        <v>2354</v>
      </c>
      <c r="AZ454" s="17" t="s">
        <v>2354</v>
      </c>
      <c r="BA454" s="17" t="s">
        <v>2354</v>
      </c>
      <c r="BB454" s="17" t="s">
        <v>2354</v>
      </c>
      <c r="BC454" s="17" t="s">
        <v>2354</v>
      </c>
      <c r="BD454" s="17" t="s">
        <v>2354</v>
      </c>
      <c r="BE454" s="17" t="s">
        <v>2354</v>
      </c>
      <c r="BF454" s="17" t="s">
        <v>2354</v>
      </c>
      <c r="BG454" s="17" t="s">
        <v>2354</v>
      </c>
      <c r="BH454" s="17" t="s">
        <v>2354</v>
      </c>
      <c r="BI454" s="17" t="s">
        <v>2354</v>
      </c>
      <c r="BJ454" s="8">
        <v>80</v>
      </c>
      <c r="BK454" s="20">
        <v>204.48852308164203</v>
      </c>
      <c r="BL454" s="8">
        <v>0</v>
      </c>
      <c r="BM454" s="20">
        <v>0</v>
      </c>
      <c r="BN454" s="8">
        <v>10</v>
      </c>
      <c r="BO454" s="20">
        <v>25.5610653852053</v>
      </c>
      <c r="BP454" s="8">
        <v>249</v>
      </c>
      <c r="BQ454" s="20">
        <v>636.47052809161084</v>
      </c>
      <c r="BR454" s="8">
        <v>1</v>
      </c>
      <c r="BS454" s="19">
        <v>2.5561065385205302</v>
      </c>
      <c r="BT454" s="8">
        <v>22</v>
      </c>
      <c r="BU454" s="19">
        <v>56.234343847451555</v>
      </c>
      <c r="BV454" s="8">
        <v>5</v>
      </c>
      <c r="BW454" s="19">
        <v>12.7805326926026</v>
      </c>
      <c r="BX454" s="8">
        <v>33</v>
      </c>
      <c r="BY454" s="64">
        <v>84.351515771177347</v>
      </c>
      <c r="BZ454" s="8">
        <v>15</v>
      </c>
      <c r="CA454" s="64">
        <v>38.34159807780788</v>
      </c>
      <c r="CB454" s="8">
        <v>18</v>
      </c>
      <c r="CC454" s="64">
        <v>46.009917693369459</v>
      </c>
      <c r="CD454" s="17" t="s">
        <v>2354</v>
      </c>
      <c r="CE454" s="17" t="s">
        <v>2354</v>
      </c>
      <c r="CF454" s="17" t="s">
        <v>2354</v>
      </c>
      <c r="CG454" s="17" t="s">
        <v>2354</v>
      </c>
      <c r="CH454" s="8">
        <v>10.4</v>
      </c>
      <c r="CI454" s="19">
        <v>26.583508000613499</v>
      </c>
      <c r="CJ454" s="53">
        <v>347987.45076308103</v>
      </c>
      <c r="CK454" s="53">
        <v>133541.59356831401</v>
      </c>
      <c r="CL454" s="53">
        <v>190468.597020349</v>
      </c>
      <c r="CM454" s="54">
        <v>0.93847660863885696</v>
      </c>
      <c r="CN454" s="54">
        <v>0.90687164046963198</v>
      </c>
      <c r="CO454" s="54">
        <v>0.96127125167660499</v>
      </c>
      <c r="CP454" s="8">
        <v>289173.763873616</v>
      </c>
    </row>
    <row r="455" spans="1:94" ht="18" customHeight="1" x14ac:dyDescent="0.4">
      <c r="A455" s="1"/>
      <c r="B455" s="25" t="s">
        <v>3289</v>
      </c>
      <c r="C455" s="2" t="s">
        <v>523</v>
      </c>
      <c r="D455" s="25" t="s">
        <v>2455</v>
      </c>
      <c r="E455" s="2" t="s">
        <v>487</v>
      </c>
      <c r="F455" s="25" t="s">
        <v>2557</v>
      </c>
      <c r="G455" s="2" t="s">
        <v>513</v>
      </c>
      <c r="H455" s="8">
        <v>95454</v>
      </c>
      <c r="I455" s="20">
        <v>649.5</v>
      </c>
      <c r="J455" s="16" t="s">
        <v>2354</v>
      </c>
      <c r="K455" s="16" t="s">
        <v>2354</v>
      </c>
      <c r="L455" s="16" t="s">
        <v>2354</v>
      </c>
      <c r="M455" s="16" t="s">
        <v>2354</v>
      </c>
      <c r="N455" s="16" t="s">
        <v>2354</v>
      </c>
      <c r="O455" s="16" t="s">
        <v>2354</v>
      </c>
      <c r="P455" s="16" t="s">
        <v>2354</v>
      </c>
      <c r="Q455" s="16" t="s">
        <v>2354</v>
      </c>
      <c r="R455" s="16" t="s">
        <v>2354</v>
      </c>
      <c r="S455" s="16" t="s">
        <v>2354</v>
      </c>
      <c r="T455" s="16" t="s">
        <v>2354</v>
      </c>
      <c r="U455" s="16" t="s">
        <v>2354</v>
      </c>
      <c r="V455" s="16" t="s">
        <v>2354</v>
      </c>
      <c r="W455" s="16" t="s">
        <v>2354</v>
      </c>
      <c r="X455" s="20">
        <v>14.741286381602601</v>
      </c>
      <c r="Y455" s="20">
        <v>5.9198706431907997</v>
      </c>
      <c r="Z455" s="16" t="s">
        <v>2354</v>
      </c>
      <c r="AA455" s="16" t="s">
        <v>2354</v>
      </c>
      <c r="AB455" s="16" t="s">
        <v>2354</v>
      </c>
      <c r="AC455" s="16" t="s">
        <v>2354</v>
      </c>
      <c r="AD455" s="16" t="s">
        <v>2354</v>
      </c>
      <c r="AE455" s="16" t="s">
        <v>2354</v>
      </c>
      <c r="AF455" s="16" t="s">
        <v>2354</v>
      </c>
      <c r="AG455" s="16" t="s">
        <v>2354</v>
      </c>
      <c r="AH455" s="17" t="s">
        <v>2354</v>
      </c>
      <c r="AI455" s="17" t="s">
        <v>2354</v>
      </c>
      <c r="AJ455" s="17" t="s">
        <v>2354</v>
      </c>
      <c r="AK455" s="17" t="s">
        <v>2354</v>
      </c>
      <c r="AL455" s="17" t="s">
        <v>2354</v>
      </c>
      <c r="AM455" s="17" t="s">
        <v>2354</v>
      </c>
      <c r="AN455" s="17" t="s">
        <v>2354</v>
      </c>
      <c r="AO455" s="17" t="s">
        <v>2354</v>
      </c>
      <c r="AP455" s="17" t="s">
        <v>2354</v>
      </c>
      <c r="AQ455" s="17" t="s">
        <v>2354</v>
      </c>
      <c r="AR455" s="17" t="s">
        <v>2354</v>
      </c>
      <c r="AS455" s="17" t="s">
        <v>2354</v>
      </c>
      <c r="AT455" s="17" t="s">
        <v>2354</v>
      </c>
      <c r="AU455" s="17" t="s">
        <v>2354</v>
      </c>
      <c r="AV455" s="17" t="s">
        <v>2354</v>
      </c>
      <c r="AW455" s="17" t="s">
        <v>2354</v>
      </c>
      <c r="AX455" s="17" t="s">
        <v>2354</v>
      </c>
      <c r="AY455" s="17" t="s">
        <v>2354</v>
      </c>
      <c r="AZ455" s="17" t="s">
        <v>2354</v>
      </c>
      <c r="BA455" s="17" t="s">
        <v>2354</v>
      </c>
      <c r="BB455" s="17" t="s">
        <v>2354</v>
      </c>
      <c r="BC455" s="17" t="s">
        <v>2354</v>
      </c>
      <c r="BD455" s="17" t="s">
        <v>2354</v>
      </c>
      <c r="BE455" s="17" t="s">
        <v>2354</v>
      </c>
      <c r="BF455" s="17" t="s">
        <v>2354</v>
      </c>
      <c r="BG455" s="17" t="s">
        <v>2354</v>
      </c>
      <c r="BH455" s="17" t="s">
        <v>2354</v>
      </c>
      <c r="BI455" s="17" t="s">
        <v>2354</v>
      </c>
      <c r="BJ455" s="8">
        <v>383</v>
      </c>
      <c r="BK455" s="20">
        <v>401.24038804031255</v>
      </c>
      <c r="BL455" s="8">
        <v>0</v>
      </c>
      <c r="BM455" s="20">
        <v>0</v>
      </c>
      <c r="BN455" s="8">
        <v>40</v>
      </c>
      <c r="BO455" s="20">
        <v>41.905001361912497</v>
      </c>
      <c r="BP455" s="8">
        <v>343</v>
      </c>
      <c r="BQ455" s="20">
        <v>359.33538667840008</v>
      </c>
      <c r="BR455" s="8">
        <v>1</v>
      </c>
      <c r="BS455" s="19">
        <v>1.0476250340478099</v>
      </c>
      <c r="BT455" s="8">
        <v>42</v>
      </c>
      <c r="BU455" s="19">
        <v>44.000251430008177</v>
      </c>
      <c r="BV455" s="8">
        <v>5</v>
      </c>
      <c r="BW455" s="19">
        <v>5.2381251702390701</v>
      </c>
      <c r="BX455" s="8">
        <v>84</v>
      </c>
      <c r="BY455" s="64">
        <v>88.000502860016354</v>
      </c>
      <c r="BZ455" s="8">
        <v>43</v>
      </c>
      <c r="CA455" s="64">
        <v>45.047876464055982</v>
      </c>
      <c r="CB455" s="8">
        <v>41</v>
      </c>
      <c r="CC455" s="64">
        <v>42.952626395960358</v>
      </c>
      <c r="CD455" s="17" t="s">
        <v>2354</v>
      </c>
      <c r="CE455" s="17" t="s">
        <v>2354</v>
      </c>
      <c r="CF455" s="17" t="s">
        <v>2354</v>
      </c>
      <c r="CG455" s="17" t="s">
        <v>2354</v>
      </c>
      <c r="CH455" s="8">
        <v>13.8</v>
      </c>
      <c r="CI455" s="19">
        <v>14.4572254698598</v>
      </c>
      <c r="CJ455" s="53">
        <v>305239.28850512201</v>
      </c>
      <c r="CK455" s="53">
        <v>117368.803961563</v>
      </c>
      <c r="CL455" s="53">
        <v>167431.61050675399</v>
      </c>
      <c r="CM455" s="54">
        <v>0.87575422271794501</v>
      </c>
      <c r="CN455" s="54">
        <v>0.84989968331801702</v>
      </c>
      <c r="CO455" s="54">
        <v>0.90035910720479895</v>
      </c>
      <c r="CP455" s="8">
        <v>220618.34162774001</v>
      </c>
    </row>
    <row r="456" spans="1:94" ht="18" customHeight="1" x14ac:dyDescent="0.4">
      <c r="A456" s="1"/>
      <c r="B456" s="25" t="s">
        <v>3290</v>
      </c>
      <c r="C456" s="2" t="s">
        <v>524</v>
      </c>
      <c r="D456" s="25" t="s">
        <v>2455</v>
      </c>
      <c r="E456" s="2" t="s">
        <v>487</v>
      </c>
      <c r="F456" s="25" t="s">
        <v>2557</v>
      </c>
      <c r="G456" s="2" t="s">
        <v>513</v>
      </c>
      <c r="H456" s="8">
        <v>32185</v>
      </c>
      <c r="I456" s="20">
        <v>144.69999999999999</v>
      </c>
      <c r="J456" s="16" t="s">
        <v>2354</v>
      </c>
      <c r="K456" s="16" t="s">
        <v>2354</v>
      </c>
      <c r="L456" s="16" t="s">
        <v>2354</v>
      </c>
      <c r="M456" s="16" t="s">
        <v>2354</v>
      </c>
      <c r="N456" s="16" t="s">
        <v>2354</v>
      </c>
      <c r="O456" s="16" t="s">
        <v>2354</v>
      </c>
      <c r="P456" s="16" t="s">
        <v>2354</v>
      </c>
      <c r="Q456" s="16" t="s">
        <v>2354</v>
      </c>
      <c r="R456" s="16" t="s">
        <v>2354</v>
      </c>
      <c r="S456" s="16" t="s">
        <v>2354</v>
      </c>
      <c r="T456" s="16" t="s">
        <v>2354</v>
      </c>
      <c r="U456" s="16" t="s">
        <v>2354</v>
      </c>
      <c r="V456" s="16" t="s">
        <v>2354</v>
      </c>
      <c r="W456" s="16" t="s">
        <v>2354</v>
      </c>
      <c r="X456" s="20">
        <v>17.649028801071701</v>
      </c>
      <c r="Y456" s="20">
        <v>7.2839919624916298</v>
      </c>
      <c r="Z456" s="16" t="s">
        <v>2354</v>
      </c>
      <c r="AA456" s="16" t="s">
        <v>2354</v>
      </c>
      <c r="AB456" s="16" t="s">
        <v>2354</v>
      </c>
      <c r="AC456" s="16" t="s">
        <v>2354</v>
      </c>
      <c r="AD456" s="16" t="s">
        <v>2354</v>
      </c>
      <c r="AE456" s="16" t="s">
        <v>2354</v>
      </c>
      <c r="AF456" s="16" t="s">
        <v>2354</v>
      </c>
      <c r="AG456" s="16" t="s">
        <v>2354</v>
      </c>
      <c r="AH456" s="17" t="s">
        <v>2354</v>
      </c>
      <c r="AI456" s="17" t="s">
        <v>2354</v>
      </c>
      <c r="AJ456" s="17" t="s">
        <v>2354</v>
      </c>
      <c r="AK456" s="17" t="s">
        <v>2354</v>
      </c>
      <c r="AL456" s="17" t="s">
        <v>2354</v>
      </c>
      <c r="AM456" s="17" t="s">
        <v>2354</v>
      </c>
      <c r="AN456" s="17" t="s">
        <v>2354</v>
      </c>
      <c r="AO456" s="17" t="s">
        <v>2354</v>
      </c>
      <c r="AP456" s="17" t="s">
        <v>2354</v>
      </c>
      <c r="AQ456" s="17" t="s">
        <v>2354</v>
      </c>
      <c r="AR456" s="17" t="s">
        <v>2354</v>
      </c>
      <c r="AS456" s="17" t="s">
        <v>2354</v>
      </c>
      <c r="AT456" s="17" t="s">
        <v>2354</v>
      </c>
      <c r="AU456" s="17" t="s">
        <v>2354</v>
      </c>
      <c r="AV456" s="17" t="s">
        <v>2354</v>
      </c>
      <c r="AW456" s="17" t="s">
        <v>2354</v>
      </c>
      <c r="AX456" s="17" t="s">
        <v>2354</v>
      </c>
      <c r="AY456" s="17" t="s">
        <v>2354</v>
      </c>
      <c r="AZ456" s="17" t="s">
        <v>2354</v>
      </c>
      <c r="BA456" s="17" t="s">
        <v>2354</v>
      </c>
      <c r="BB456" s="17" t="s">
        <v>2354</v>
      </c>
      <c r="BC456" s="17" t="s">
        <v>2354</v>
      </c>
      <c r="BD456" s="17" t="s">
        <v>2354</v>
      </c>
      <c r="BE456" s="17" t="s">
        <v>2354</v>
      </c>
      <c r="BF456" s="17" t="s">
        <v>2354</v>
      </c>
      <c r="BG456" s="17" t="s">
        <v>2354</v>
      </c>
      <c r="BH456" s="17" t="s">
        <v>2354</v>
      </c>
      <c r="BI456" s="17" t="s">
        <v>2354</v>
      </c>
      <c r="BJ456" s="8">
        <v>206</v>
      </c>
      <c r="BK456" s="20">
        <v>640.04971259903687</v>
      </c>
      <c r="BL456" s="8">
        <v>0</v>
      </c>
      <c r="BM456" s="20">
        <v>0</v>
      </c>
      <c r="BN456" s="8">
        <v>0</v>
      </c>
      <c r="BO456" s="20">
        <v>0</v>
      </c>
      <c r="BP456" s="8">
        <v>0</v>
      </c>
      <c r="BQ456" s="20">
        <v>0</v>
      </c>
      <c r="BR456" s="8">
        <v>0</v>
      </c>
      <c r="BS456" s="19">
        <v>0</v>
      </c>
      <c r="BT456" s="8">
        <v>15</v>
      </c>
      <c r="BU456" s="19">
        <v>46.605561597017243</v>
      </c>
      <c r="BV456" s="8">
        <v>3</v>
      </c>
      <c r="BW456" s="19">
        <v>9.3211123194034506</v>
      </c>
      <c r="BX456" s="8">
        <v>19</v>
      </c>
      <c r="BY456" s="64">
        <v>59.033711356221843</v>
      </c>
      <c r="BZ456" s="8">
        <v>8</v>
      </c>
      <c r="CA456" s="64">
        <v>24.856299518409195</v>
      </c>
      <c r="CB456" s="8">
        <v>11</v>
      </c>
      <c r="CC456" s="64">
        <v>34.177411837812649</v>
      </c>
      <c r="CD456" s="17" t="s">
        <v>2354</v>
      </c>
      <c r="CE456" s="17" t="s">
        <v>2354</v>
      </c>
      <c r="CF456" s="17" t="s">
        <v>2354</v>
      </c>
      <c r="CG456" s="17" t="s">
        <v>2354</v>
      </c>
      <c r="CH456" s="8">
        <v>6.9</v>
      </c>
      <c r="CI456" s="19">
        <v>21.438558334627899</v>
      </c>
      <c r="CJ456" s="53">
        <v>318221.54159324901</v>
      </c>
      <c r="CK456" s="53">
        <v>117691.52239636501</v>
      </c>
      <c r="CL456" s="53">
        <v>179715.449967541</v>
      </c>
      <c r="CM456" s="54">
        <v>0.88292736967250596</v>
      </c>
      <c r="CN456" s="54">
        <v>0.82247569258992903</v>
      </c>
      <c r="CO456" s="54">
        <v>0.93425379686175103</v>
      </c>
      <c r="CP456" s="8">
        <v>280621.792113195</v>
      </c>
    </row>
    <row r="457" spans="1:94" ht="18" customHeight="1" x14ac:dyDescent="0.4">
      <c r="A457" s="1"/>
      <c r="B457" s="25" t="s">
        <v>3291</v>
      </c>
      <c r="C457" s="2" t="s">
        <v>525</v>
      </c>
      <c r="D457" s="25" t="s">
        <v>2455</v>
      </c>
      <c r="E457" s="2" t="s">
        <v>487</v>
      </c>
      <c r="F457" s="25" t="s">
        <v>2557</v>
      </c>
      <c r="G457" s="2" t="s">
        <v>513</v>
      </c>
      <c r="H457" s="8">
        <v>45953</v>
      </c>
      <c r="I457" s="20">
        <v>221.4</v>
      </c>
      <c r="J457" s="16" t="s">
        <v>2354</v>
      </c>
      <c r="K457" s="16" t="s">
        <v>2354</v>
      </c>
      <c r="L457" s="16" t="s">
        <v>2354</v>
      </c>
      <c r="M457" s="16" t="s">
        <v>2354</v>
      </c>
      <c r="N457" s="16" t="s">
        <v>2354</v>
      </c>
      <c r="O457" s="16" t="s">
        <v>2354</v>
      </c>
      <c r="P457" s="16" t="s">
        <v>2354</v>
      </c>
      <c r="Q457" s="16" t="s">
        <v>2354</v>
      </c>
      <c r="R457" s="16" t="s">
        <v>2354</v>
      </c>
      <c r="S457" s="16" t="s">
        <v>2354</v>
      </c>
      <c r="T457" s="16" t="s">
        <v>2354</v>
      </c>
      <c r="U457" s="16" t="s">
        <v>2354</v>
      </c>
      <c r="V457" s="16" t="s">
        <v>2354</v>
      </c>
      <c r="W457" s="16" t="s">
        <v>2354</v>
      </c>
      <c r="X457" s="20">
        <v>15.5694495525316</v>
      </c>
      <c r="Y457" s="20">
        <v>6.6200809121000397</v>
      </c>
      <c r="Z457" s="16" t="s">
        <v>2354</v>
      </c>
      <c r="AA457" s="16" t="s">
        <v>2354</v>
      </c>
      <c r="AB457" s="16" t="s">
        <v>2354</v>
      </c>
      <c r="AC457" s="16" t="s">
        <v>2354</v>
      </c>
      <c r="AD457" s="16" t="s">
        <v>2354</v>
      </c>
      <c r="AE457" s="16" t="s">
        <v>2354</v>
      </c>
      <c r="AF457" s="16" t="s">
        <v>2354</v>
      </c>
      <c r="AG457" s="16" t="s">
        <v>2354</v>
      </c>
      <c r="AH457" s="17" t="s">
        <v>2354</v>
      </c>
      <c r="AI457" s="17" t="s">
        <v>2354</v>
      </c>
      <c r="AJ457" s="17" t="s">
        <v>2354</v>
      </c>
      <c r="AK457" s="17" t="s">
        <v>2354</v>
      </c>
      <c r="AL457" s="17" t="s">
        <v>2354</v>
      </c>
      <c r="AM457" s="17" t="s">
        <v>2354</v>
      </c>
      <c r="AN457" s="17" t="s">
        <v>2354</v>
      </c>
      <c r="AO457" s="17" t="s">
        <v>2354</v>
      </c>
      <c r="AP457" s="17" t="s">
        <v>2354</v>
      </c>
      <c r="AQ457" s="17" t="s">
        <v>2354</v>
      </c>
      <c r="AR457" s="17" t="s">
        <v>2354</v>
      </c>
      <c r="AS457" s="17" t="s">
        <v>2354</v>
      </c>
      <c r="AT457" s="17" t="s">
        <v>2354</v>
      </c>
      <c r="AU457" s="17" t="s">
        <v>2354</v>
      </c>
      <c r="AV457" s="17" t="s">
        <v>2354</v>
      </c>
      <c r="AW457" s="17" t="s">
        <v>2354</v>
      </c>
      <c r="AX457" s="17" t="s">
        <v>2354</v>
      </c>
      <c r="AY457" s="17" t="s">
        <v>2354</v>
      </c>
      <c r="AZ457" s="17" t="s">
        <v>2354</v>
      </c>
      <c r="BA457" s="17" t="s">
        <v>2354</v>
      </c>
      <c r="BB457" s="17" t="s">
        <v>2354</v>
      </c>
      <c r="BC457" s="17" t="s">
        <v>2354</v>
      </c>
      <c r="BD457" s="17" t="s">
        <v>2354</v>
      </c>
      <c r="BE457" s="17" t="s">
        <v>2354</v>
      </c>
      <c r="BF457" s="17" t="s">
        <v>2354</v>
      </c>
      <c r="BG457" s="17" t="s">
        <v>2354</v>
      </c>
      <c r="BH457" s="17" t="s">
        <v>2354</v>
      </c>
      <c r="BI457" s="17" t="s">
        <v>2354</v>
      </c>
      <c r="BJ457" s="8">
        <v>117</v>
      </c>
      <c r="BK457" s="20">
        <v>254.60796901181641</v>
      </c>
      <c r="BL457" s="8">
        <v>0</v>
      </c>
      <c r="BM457" s="20">
        <v>0</v>
      </c>
      <c r="BN457" s="8">
        <v>0</v>
      </c>
      <c r="BO457" s="20">
        <v>0</v>
      </c>
      <c r="BP457" s="8">
        <v>0</v>
      </c>
      <c r="BQ457" s="20">
        <v>0</v>
      </c>
      <c r="BR457" s="8">
        <v>0</v>
      </c>
      <c r="BS457" s="19">
        <v>0</v>
      </c>
      <c r="BT457" s="8">
        <v>19</v>
      </c>
      <c r="BU457" s="19">
        <v>41.346593258329165</v>
      </c>
      <c r="BV457" s="8">
        <v>2</v>
      </c>
      <c r="BW457" s="19">
        <v>4.3522729745609601</v>
      </c>
      <c r="BX457" s="8">
        <v>22</v>
      </c>
      <c r="BY457" s="64">
        <v>47.875002720170606</v>
      </c>
      <c r="BZ457" s="8">
        <v>5</v>
      </c>
      <c r="CA457" s="64">
        <v>10.880682436402411</v>
      </c>
      <c r="CB457" s="8">
        <v>17</v>
      </c>
      <c r="CC457" s="64">
        <v>36.994320283768197</v>
      </c>
      <c r="CD457" s="17" t="s">
        <v>2354</v>
      </c>
      <c r="CE457" s="17" t="s">
        <v>2354</v>
      </c>
      <c r="CF457" s="17" t="s">
        <v>2354</v>
      </c>
      <c r="CG457" s="17" t="s">
        <v>2354</v>
      </c>
      <c r="CH457" s="8">
        <v>4.9000000000000004</v>
      </c>
      <c r="CI457" s="19">
        <v>10.663068787674399</v>
      </c>
      <c r="CJ457" s="53">
        <v>270760.17387304502</v>
      </c>
      <c r="CK457" s="53">
        <v>96138.777855944601</v>
      </c>
      <c r="CL457" s="53">
        <v>157042.94859029201</v>
      </c>
      <c r="CM457" s="54">
        <v>0.83278281672297105</v>
      </c>
      <c r="CN457" s="54">
        <v>0.75001811336740398</v>
      </c>
      <c r="CO457" s="54">
        <v>0.90566268646002701</v>
      </c>
      <c r="CP457" s="8">
        <v>279438.452678681</v>
      </c>
    </row>
    <row r="458" spans="1:94" ht="18" customHeight="1" x14ac:dyDescent="0.4">
      <c r="A458" s="1"/>
      <c r="B458" s="25" t="s">
        <v>3292</v>
      </c>
      <c r="C458" s="2" t="s">
        <v>526</v>
      </c>
      <c r="D458" s="25" t="s">
        <v>2455</v>
      </c>
      <c r="E458" s="2" t="s">
        <v>487</v>
      </c>
      <c r="F458" s="25" t="s">
        <v>2559</v>
      </c>
      <c r="G458" s="2" t="s">
        <v>502</v>
      </c>
      <c r="H458" s="8">
        <v>49872</v>
      </c>
      <c r="I458" s="20">
        <v>630</v>
      </c>
      <c r="J458" s="16" t="s">
        <v>2354</v>
      </c>
      <c r="K458" s="16" t="s">
        <v>2354</v>
      </c>
      <c r="L458" s="16" t="s">
        <v>2354</v>
      </c>
      <c r="M458" s="16" t="s">
        <v>2354</v>
      </c>
      <c r="N458" s="16" t="s">
        <v>2354</v>
      </c>
      <c r="O458" s="16" t="s">
        <v>2354</v>
      </c>
      <c r="P458" s="16" t="s">
        <v>2354</v>
      </c>
      <c r="Q458" s="16" t="s">
        <v>2354</v>
      </c>
      <c r="R458" s="16" t="s">
        <v>2354</v>
      </c>
      <c r="S458" s="16" t="s">
        <v>2354</v>
      </c>
      <c r="T458" s="16" t="s">
        <v>2354</v>
      </c>
      <c r="U458" s="16" t="s">
        <v>2354</v>
      </c>
      <c r="V458" s="16" t="s">
        <v>2354</v>
      </c>
      <c r="W458" s="16" t="s">
        <v>2354</v>
      </c>
      <c r="X458" s="20">
        <v>14.0369888744401</v>
      </c>
      <c r="Y458" s="20">
        <v>5.1076434041323502</v>
      </c>
      <c r="Z458" s="16" t="s">
        <v>2354</v>
      </c>
      <c r="AA458" s="16" t="s">
        <v>2354</v>
      </c>
      <c r="AB458" s="16" t="s">
        <v>2354</v>
      </c>
      <c r="AC458" s="16" t="s">
        <v>2354</v>
      </c>
      <c r="AD458" s="16" t="s">
        <v>2354</v>
      </c>
      <c r="AE458" s="16" t="s">
        <v>2354</v>
      </c>
      <c r="AF458" s="16" t="s">
        <v>2354</v>
      </c>
      <c r="AG458" s="16" t="s">
        <v>2354</v>
      </c>
      <c r="AH458" s="17" t="s">
        <v>2354</v>
      </c>
      <c r="AI458" s="17" t="s">
        <v>2354</v>
      </c>
      <c r="AJ458" s="17" t="s">
        <v>2354</v>
      </c>
      <c r="AK458" s="17" t="s">
        <v>2354</v>
      </c>
      <c r="AL458" s="17" t="s">
        <v>2354</v>
      </c>
      <c r="AM458" s="17" t="s">
        <v>2354</v>
      </c>
      <c r="AN458" s="17" t="s">
        <v>2354</v>
      </c>
      <c r="AO458" s="17" t="s">
        <v>2354</v>
      </c>
      <c r="AP458" s="17" t="s">
        <v>2354</v>
      </c>
      <c r="AQ458" s="17" t="s">
        <v>2354</v>
      </c>
      <c r="AR458" s="17" t="s">
        <v>2354</v>
      </c>
      <c r="AS458" s="17" t="s">
        <v>2354</v>
      </c>
      <c r="AT458" s="17" t="s">
        <v>2354</v>
      </c>
      <c r="AU458" s="17" t="s">
        <v>2354</v>
      </c>
      <c r="AV458" s="17" t="s">
        <v>2354</v>
      </c>
      <c r="AW458" s="17" t="s">
        <v>2354</v>
      </c>
      <c r="AX458" s="17" t="s">
        <v>2354</v>
      </c>
      <c r="AY458" s="17" t="s">
        <v>2354</v>
      </c>
      <c r="AZ458" s="17" t="s">
        <v>2354</v>
      </c>
      <c r="BA458" s="17" t="s">
        <v>2354</v>
      </c>
      <c r="BB458" s="17" t="s">
        <v>2354</v>
      </c>
      <c r="BC458" s="17" t="s">
        <v>2354</v>
      </c>
      <c r="BD458" s="17" t="s">
        <v>2354</v>
      </c>
      <c r="BE458" s="17" t="s">
        <v>2354</v>
      </c>
      <c r="BF458" s="17" t="s">
        <v>2354</v>
      </c>
      <c r="BG458" s="17" t="s">
        <v>2354</v>
      </c>
      <c r="BH458" s="17" t="s">
        <v>2354</v>
      </c>
      <c r="BI458" s="17" t="s">
        <v>2354</v>
      </c>
      <c r="BJ458" s="8">
        <v>19</v>
      </c>
      <c r="BK458" s="20">
        <v>38.097529675970485</v>
      </c>
      <c r="BL458" s="8">
        <v>0</v>
      </c>
      <c r="BM458" s="20">
        <v>0</v>
      </c>
      <c r="BN458" s="8">
        <v>0</v>
      </c>
      <c r="BO458" s="20">
        <v>0</v>
      </c>
      <c r="BP458" s="8">
        <v>0</v>
      </c>
      <c r="BQ458" s="20">
        <v>0</v>
      </c>
      <c r="BR458" s="8">
        <v>0</v>
      </c>
      <c r="BS458" s="19">
        <v>0</v>
      </c>
      <c r="BT458" s="8">
        <v>25</v>
      </c>
      <c r="BU458" s="19">
        <v>50.128328521013799</v>
      </c>
      <c r="BV458" s="8">
        <v>2</v>
      </c>
      <c r="BW458" s="19">
        <v>4.0102662816811003</v>
      </c>
      <c r="BX458" s="8">
        <v>23</v>
      </c>
      <c r="BY458" s="64">
        <v>46.118062239332694</v>
      </c>
      <c r="BZ458" s="8">
        <v>0</v>
      </c>
      <c r="CA458" s="64">
        <v>0</v>
      </c>
      <c r="CB458" s="8">
        <v>23</v>
      </c>
      <c r="CC458" s="64">
        <v>46.118062239332694</v>
      </c>
      <c r="CD458" s="17" t="s">
        <v>2354</v>
      </c>
      <c r="CE458" s="17" t="s">
        <v>2354</v>
      </c>
      <c r="CF458" s="17" t="s">
        <v>2354</v>
      </c>
      <c r="CG458" s="17" t="s">
        <v>2354</v>
      </c>
      <c r="CH458" s="8">
        <v>5.8</v>
      </c>
      <c r="CI458" s="19">
        <v>11.6297722168752</v>
      </c>
      <c r="CJ458" s="53">
        <v>330775.331829526</v>
      </c>
      <c r="CK458" s="53">
        <v>126081.812823959</v>
      </c>
      <c r="CL458" s="53">
        <v>180232.251007871</v>
      </c>
      <c r="CM458" s="54">
        <v>0.88332580605273303</v>
      </c>
      <c r="CN458" s="54">
        <v>0.85095224692396199</v>
      </c>
      <c r="CO458" s="54">
        <v>0.89842150753774197</v>
      </c>
      <c r="CP458" s="8">
        <v>237033.17121803199</v>
      </c>
    </row>
    <row r="459" spans="1:94" ht="18" customHeight="1" x14ac:dyDescent="0.4">
      <c r="A459" s="1"/>
      <c r="B459" s="25" t="s">
        <v>3293</v>
      </c>
      <c r="C459" s="2" t="s">
        <v>527</v>
      </c>
      <c r="D459" s="25" t="s">
        <v>2455</v>
      </c>
      <c r="E459" s="2" t="s">
        <v>487</v>
      </c>
      <c r="F459" s="25" t="s">
        <v>2554</v>
      </c>
      <c r="G459" s="2" t="s">
        <v>488</v>
      </c>
      <c r="H459" s="8">
        <v>48870</v>
      </c>
      <c r="I459" s="20">
        <v>337.6</v>
      </c>
      <c r="J459" s="16" t="s">
        <v>2354</v>
      </c>
      <c r="K459" s="16" t="s">
        <v>2354</v>
      </c>
      <c r="L459" s="16" t="s">
        <v>2354</v>
      </c>
      <c r="M459" s="16" t="s">
        <v>2354</v>
      </c>
      <c r="N459" s="16" t="s">
        <v>2354</v>
      </c>
      <c r="O459" s="16" t="s">
        <v>2354</v>
      </c>
      <c r="P459" s="16" t="s">
        <v>2354</v>
      </c>
      <c r="Q459" s="16" t="s">
        <v>2354</v>
      </c>
      <c r="R459" s="16" t="s">
        <v>2354</v>
      </c>
      <c r="S459" s="16" t="s">
        <v>2354</v>
      </c>
      <c r="T459" s="16" t="s">
        <v>2354</v>
      </c>
      <c r="U459" s="16" t="s">
        <v>2354</v>
      </c>
      <c r="V459" s="16" t="s">
        <v>2354</v>
      </c>
      <c r="W459" s="16" t="s">
        <v>2354</v>
      </c>
      <c r="X459" s="20">
        <v>14.8736117735232</v>
      </c>
      <c r="Y459" s="20">
        <v>5.9412686516318098</v>
      </c>
      <c r="Z459" s="16" t="s">
        <v>2354</v>
      </c>
      <c r="AA459" s="16" t="s">
        <v>2354</v>
      </c>
      <c r="AB459" s="16" t="s">
        <v>2354</v>
      </c>
      <c r="AC459" s="16" t="s">
        <v>2354</v>
      </c>
      <c r="AD459" s="16" t="s">
        <v>2354</v>
      </c>
      <c r="AE459" s="16" t="s">
        <v>2354</v>
      </c>
      <c r="AF459" s="16" t="s">
        <v>2354</v>
      </c>
      <c r="AG459" s="16" t="s">
        <v>2354</v>
      </c>
      <c r="AH459" s="17" t="s">
        <v>2354</v>
      </c>
      <c r="AI459" s="17" t="s">
        <v>2354</v>
      </c>
      <c r="AJ459" s="17" t="s">
        <v>2354</v>
      </c>
      <c r="AK459" s="17" t="s">
        <v>2354</v>
      </c>
      <c r="AL459" s="17" t="s">
        <v>2354</v>
      </c>
      <c r="AM459" s="17" t="s">
        <v>2354</v>
      </c>
      <c r="AN459" s="17" t="s">
        <v>2354</v>
      </c>
      <c r="AO459" s="17" t="s">
        <v>2354</v>
      </c>
      <c r="AP459" s="17" t="s">
        <v>2354</v>
      </c>
      <c r="AQ459" s="17" t="s">
        <v>2354</v>
      </c>
      <c r="AR459" s="17" t="s">
        <v>2354</v>
      </c>
      <c r="AS459" s="17" t="s">
        <v>2354</v>
      </c>
      <c r="AT459" s="17" t="s">
        <v>2354</v>
      </c>
      <c r="AU459" s="17" t="s">
        <v>2354</v>
      </c>
      <c r="AV459" s="17" t="s">
        <v>2354</v>
      </c>
      <c r="AW459" s="17" t="s">
        <v>2354</v>
      </c>
      <c r="AX459" s="17" t="s">
        <v>2354</v>
      </c>
      <c r="AY459" s="17" t="s">
        <v>2354</v>
      </c>
      <c r="AZ459" s="17" t="s">
        <v>2354</v>
      </c>
      <c r="BA459" s="17" t="s">
        <v>2354</v>
      </c>
      <c r="BB459" s="17" t="s">
        <v>2354</v>
      </c>
      <c r="BC459" s="17" t="s">
        <v>2354</v>
      </c>
      <c r="BD459" s="17" t="s">
        <v>2354</v>
      </c>
      <c r="BE459" s="17" t="s">
        <v>2354</v>
      </c>
      <c r="BF459" s="17" t="s">
        <v>2354</v>
      </c>
      <c r="BG459" s="17" t="s">
        <v>2354</v>
      </c>
      <c r="BH459" s="17" t="s">
        <v>2354</v>
      </c>
      <c r="BI459" s="17" t="s">
        <v>2354</v>
      </c>
      <c r="BJ459" s="8">
        <v>188</v>
      </c>
      <c r="BK459" s="20">
        <v>384.69408635154491</v>
      </c>
      <c r="BL459" s="8">
        <v>0</v>
      </c>
      <c r="BM459" s="20">
        <v>0</v>
      </c>
      <c r="BN459" s="8">
        <v>0</v>
      </c>
      <c r="BO459" s="20">
        <v>0</v>
      </c>
      <c r="BP459" s="8">
        <v>174</v>
      </c>
      <c r="BQ459" s="20">
        <v>356.04665438919585</v>
      </c>
      <c r="BR459" s="8">
        <v>0</v>
      </c>
      <c r="BS459" s="19">
        <v>0</v>
      </c>
      <c r="BT459" s="8">
        <v>19</v>
      </c>
      <c r="BU459" s="19">
        <v>38.878657663188051</v>
      </c>
      <c r="BV459" s="8">
        <v>1</v>
      </c>
      <c r="BW459" s="19">
        <v>2.0462451401677901</v>
      </c>
      <c r="BX459" s="8">
        <v>38</v>
      </c>
      <c r="BY459" s="64">
        <v>77.757315326376101</v>
      </c>
      <c r="BZ459" s="8">
        <v>21</v>
      </c>
      <c r="CA459" s="64">
        <v>42.971147943523633</v>
      </c>
      <c r="CB459" s="8">
        <v>17</v>
      </c>
      <c r="CC459" s="64">
        <v>34.786167382852462</v>
      </c>
      <c r="CD459" s="17" t="s">
        <v>2354</v>
      </c>
      <c r="CE459" s="17" t="s">
        <v>2354</v>
      </c>
      <c r="CF459" s="17" t="s">
        <v>2354</v>
      </c>
      <c r="CG459" s="17" t="s">
        <v>2354</v>
      </c>
      <c r="CH459" s="8">
        <v>0</v>
      </c>
      <c r="CI459" s="19">
        <v>0</v>
      </c>
      <c r="CJ459" s="53">
        <v>307517.814879029</v>
      </c>
      <c r="CK459" s="53">
        <v>110369.99401056</v>
      </c>
      <c r="CL459" s="53">
        <v>175507.40712428099</v>
      </c>
      <c r="CM459" s="54">
        <v>0.86750716283887097</v>
      </c>
      <c r="CN459" s="54">
        <v>0.78759136527611995</v>
      </c>
      <c r="CO459" s="54">
        <v>0.92590239188025303</v>
      </c>
      <c r="CP459" s="8">
        <v>248682.775430946</v>
      </c>
    </row>
    <row r="460" spans="1:94" ht="18" customHeight="1" x14ac:dyDescent="0.4">
      <c r="A460" s="1"/>
      <c r="B460" s="25" t="s">
        <v>3294</v>
      </c>
      <c r="C460" s="2" t="s">
        <v>528</v>
      </c>
      <c r="D460" s="25" t="s">
        <v>2455</v>
      </c>
      <c r="E460" s="2" t="s">
        <v>487</v>
      </c>
      <c r="F460" s="25" t="s">
        <v>2554</v>
      </c>
      <c r="G460" s="2" t="s">
        <v>488</v>
      </c>
      <c r="H460" s="8">
        <v>31401</v>
      </c>
      <c r="I460" s="20">
        <v>258.3</v>
      </c>
      <c r="J460" s="16" t="s">
        <v>2354</v>
      </c>
      <c r="K460" s="16" t="s">
        <v>2354</v>
      </c>
      <c r="L460" s="16" t="s">
        <v>2354</v>
      </c>
      <c r="M460" s="16" t="s">
        <v>2354</v>
      </c>
      <c r="N460" s="16" t="s">
        <v>2354</v>
      </c>
      <c r="O460" s="16" t="s">
        <v>2354</v>
      </c>
      <c r="P460" s="16" t="s">
        <v>2354</v>
      </c>
      <c r="Q460" s="16" t="s">
        <v>2354</v>
      </c>
      <c r="R460" s="16" t="s">
        <v>2354</v>
      </c>
      <c r="S460" s="16" t="s">
        <v>2354</v>
      </c>
      <c r="T460" s="16" t="s">
        <v>2354</v>
      </c>
      <c r="U460" s="16" t="s">
        <v>2354</v>
      </c>
      <c r="V460" s="16" t="s">
        <v>2354</v>
      </c>
      <c r="W460" s="16" t="s">
        <v>2354</v>
      </c>
      <c r="X460" s="20">
        <v>16.3016357083449</v>
      </c>
      <c r="Y460" s="20">
        <v>6.0992514555031896</v>
      </c>
      <c r="Z460" s="16" t="s">
        <v>2354</v>
      </c>
      <c r="AA460" s="16" t="s">
        <v>2354</v>
      </c>
      <c r="AB460" s="16" t="s">
        <v>2354</v>
      </c>
      <c r="AC460" s="16" t="s">
        <v>2354</v>
      </c>
      <c r="AD460" s="16" t="s">
        <v>2354</v>
      </c>
      <c r="AE460" s="16" t="s">
        <v>2354</v>
      </c>
      <c r="AF460" s="16" t="s">
        <v>2354</v>
      </c>
      <c r="AG460" s="16" t="s">
        <v>2354</v>
      </c>
      <c r="AH460" s="17" t="s">
        <v>2354</v>
      </c>
      <c r="AI460" s="17" t="s">
        <v>2354</v>
      </c>
      <c r="AJ460" s="17" t="s">
        <v>2354</v>
      </c>
      <c r="AK460" s="17" t="s">
        <v>2354</v>
      </c>
      <c r="AL460" s="17" t="s">
        <v>2354</v>
      </c>
      <c r="AM460" s="17" t="s">
        <v>2354</v>
      </c>
      <c r="AN460" s="17" t="s">
        <v>2354</v>
      </c>
      <c r="AO460" s="17" t="s">
        <v>2354</v>
      </c>
      <c r="AP460" s="17" t="s">
        <v>2354</v>
      </c>
      <c r="AQ460" s="17" t="s">
        <v>2354</v>
      </c>
      <c r="AR460" s="17" t="s">
        <v>2354</v>
      </c>
      <c r="AS460" s="17" t="s">
        <v>2354</v>
      </c>
      <c r="AT460" s="17" t="s">
        <v>2354</v>
      </c>
      <c r="AU460" s="17" t="s">
        <v>2354</v>
      </c>
      <c r="AV460" s="17" t="s">
        <v>2354</v>
      </c>
      <c r="AW460" s="17" t="s">
        <v>2354</v>
      </c>
      <c r="AX460" s="17" t="s">
        <v>2354</v>
      </c>
      <c r="AY460" s="17" t="s">
        <v>2354</v>
      </c>
      <c r="AZ460" s="17" t="s">
        <v>2354</v>
      </c>
      <c r="BA460" s="17" t="s">
        <v>2354</v>
      </c>
      <c r="BB460" s="17" t="s">
        <v>2354</v>
      </c>
      <c r="BC460" s="17" t="s">
        <v>2354</v>
      </c>
      <c r="BD460" s="17" t="s">
        <v>2354</v>
      </c>
      <c r="BE460" s="17" t="s">
        <v>2354</v>
      </c>
      <c r="BF460" s="17" t="s">
        <v>2354</v>
      </c>
      <c r="BG460" s="17" t="s">
        <v>2354</v>
      </c>
      <c r="BH460" s="17" t="s">
        <v>2354</v>
      </c>
      <c r="BI460" s="17" t="s">
        <v>2354</v>
      </c>
      <c r="BJ460" s="8">
        <v>519</v>
      </c>
      <c r="BK460" s="20">
        <v>1652.8136046622719</v>
      </c>
      <c r="BL460" s="8">
        <v>0</v>
      </c>
      <c r="BM460" s="20">
        <v>0</v>
      </c>
      <c r="BN460" s="8">
        <v>0</v>
      </c>
      <c r="BO460" s="20">
        <v>0</v>
      </c>
      <c r="BP460" s="8">
        <v>47</v>
      </c>
      <c r="BQ460" s="20">
        <v>149.67676188656412</v>
      </c>
      <c r="BR460" s="8">
        <v>0</v>
      </c>
      <c r="BS460" s="19">
        <v>0</v>
      </c>
      <c r="BT460" s="8">
        <v>19</v>
      </c>
      <c r="BU460" s="19">
        <v>60.507627145632313</v>
      </c>
      <c r="BV460" s="8">
        <v>2</v>
      </c>
      <c r="BW460" s="19">
        <v>6.3692239100665597</v>
      </c>
      <c r="BX460" s="8">
        <v>132</v>
      </c>
      <c r="BY460" s="64">
        <v>420.36877806439281</v>
      </c>
      <c r="BZ460" s="8">
        <v>117</v>
      </c>
      <c r="CA460" s="64">
        <v>372.59959873889369</v>
      </c>
      <c r="CB460" s="8">
        <v>15</v>
      </c>
      <c r="CC460" s="64">
        <v>47.769179325499188</v>
      </c>
      <c r="CD460" s="17" t="s">
        <v>2354</v>
      </c>
      <c r="CE460" s="17" t="s">
        <v>2354</v>
      </c>
      <c r="CF460" s="17" t="s">
        <v>2354</v>
      </c>
      <c r="CG460" s="17" t="s">
        <v>2354</v>
      </c>
      <c r="CH460" s="8">
        <v>17.100000000000001</v>
      </c>
      <c r="CI460" s="19">
        <v>54.4568644310691</v>
      </c>
      <c r="CJ460" s="53">
        <v>332741.38300741703</v>
      </c>
      <c r="CK460" s="53">
        <v>120716.311867835</v>
      </c>
      <c r="CL460" s="53">
        <v>190813.65733872799</v>
      </c>
      <c r="CM460" s="54">
        <v>0.92210392330672897</v>
      </c>
      <c r="CN460" s="54">
        <v>0.84473145814092399</v>
      </c>
      <c r="CO460" s="54">
        <v>0.98930991766482801</v>
      </c>
      <c r="CP460" s="8">
        <v>285741.56150078599</v>
      </c>
    </row>
    <row r="461" spans="1:94" ht="18" customHeight="1" x14ac:dyDescent="0.4">
      <c r="A461" s="1"/>
      <c r="B461" s="25" t="s">
        <v>3295</v>
      </c>
      <c r="C461" s="2" t="s">
        <v>529</v>
      </c>
      <c r="D461" s="25" t="s">
        <v>2455</v>
      </c>
      <c r="E461" s="2" t="s">
        <v>487</v>
      </c>
      <c r="F461" s="25" t="s">
        <v>2554</v>
      </c>
      <c r="G461" s="2" t="s">
        <v>488</v>
      </c>
      <c r="H461" s="8">
        <v>15715</v>
      </c>
      <c r="I461" s="20">
        <v>657.8</v>
      </c>
      <c r="J461" s="16" t="s">
        <v>2354</v>
      </c>
      <c r="K461" s="16" t="s">
        <v>2354</v>
      </c>
      <c r="L461" s="16" t="s">
        <v>2354</v>
      </c>
      <c r="M461" s="16" t="s">
        <v>2354</v>
      </c>
      <c r="N461" s="16" t="s">
        <v>2354</v>
      </c>
      <c r="O461" s="16" t="s">
        <v>2354</v>
      </c>
      <c r="P461" s="16" t="s">
        <v>2354</v>
      </c>
      <c r="Q461" s="16" t="s">
        <v>2354</v>
      </c>
      <c r="R461" s="16" t="s">
        <v>2354</v>
      </c>
      <c r="S461" s="16" t="s">
        <v>2354</v>
      </c>
      <c r="T461" s="16" t="s">
        <v>2354</v>
      </c>
      <c r="U461" s="16" t="s">
        <v>2354</v>
      </c>
      <c r="V461" s="16" t="s">
        <v>2354</v>
      </c>
      <c r="W461" s="16" t="s">
        <v>2354</v>
      </c>
      <c r="X461" s="20">
        <v>16.273541780947198</v>
      </c>
      <c r="Y461" s="20">
        <v>6.1254342658621299</v>
      </c>
      <c r="Z461" s="16" t="s">
        <v>2354</v>
      </c>
      <c r="AA461" s="16" t="s">
        <v>2354</v>
      </c>
      <c r="AB461" s="16" t="s">
        <v>2354</v>
      </c>
      <c r="AC461" s="16" t="s">
        <v>2354</v>
      </c>
      <c r="AD461" s="16" t="s">
        <v>2354</v>
      </c>
      <c r="AE461" s="16" t="s">
        <v>2354</v>
      </c>
      <c r="AF461" s="16" t="s">
        <v>2354</v>
      </c>
      <c r="AG461" s="16" t="s">
        <v>2354</v>
      </c>
      <c r="AH461" s="17" t="s">
        <v>2354</v>
      </c>
      <c r="AI461" s="17" t="s">
        <v>2354</v>
      </c>
      <c r="AJ461" s="17" t="s">
        <v>2354</v>
      </c>
      <c r="AK461" s="17" t="s">
        <v>2354</v>
      </c>
      <c r="AL461" s="17" t="s">
        <v>2354</v>
      </c>
      <c r="AM461" s="17" t="s">
        <v>2354</v>
      </c>
      <c r="AN461" s="17" t="s">
        <v>2354</v>
      </c>
      <c r="AO461" s="17" t="s">
        <v>2354</v>
      </c>
      <c r="AP461" s="17" t="s">
        <v>2354</v>
      </c>
      <c r="AQ461" s="17" t="s">
        <v>2354</v>
      </c>
      <c r="AR461" s="17" t="s">
        <v>2354</v>
      </c>
      <c r="AS461" s="17" t="s">
        <v>2354</v>
      </c>
      <c r="AT461" s="17" t="s">
        <v>2354</v>
      </c>
      <c r="AU461" s="17" t="s">
        <v>2354</v>
      </c>
      <c r="AV461" s="17" t="s">
        <v>2354</v>
      </c>
      <c r="AW461" s="17" t="s">
        <v>2354</v>
      </c>
      <c r="AX461" s="17" t="s">
        <v>2354</v>
      </c>
      <c r="AY461" s="17" t="s">
        <v>2354</v>
      </c>
      <c r="AZ461" s="17" t="s">
        <v>2354</v>
      </c>
      <c r="BA461" s="17" t="s">
        <v>2354</v>
      </c>
      <c r="BB461" s="17" t="s">
        <v>2354</v>
      </c>
      <c r="BC461" s="17" t="s">
        <v>2354</v>
      </c>
      <c r="BD461" s="17" t="s">
        <v>2354</v>
      </c>
      <c r="BE461" s="17" t="s">
        <v>2354</v>
      </c>
      <c r="BF461" s="17" t="s">
        <v>2354</v>
      </c>
      <c r="BG461" s="17" t="s">
        <v>2354</v>
      </c>
      <c r="BH461" s="17" t="s">
        <v>2354</v>
      </c>
      <c r="BI461" s="17" t="s">
        <v>2354</v>
      </c>
      <c r="BJ461" s="8">
        <v>142</v>
      </c>
      <c r="BK461" s="20">
        <v>903.59529112313078</v>
      </c>
      <c r="BL461" s="8">
        <v>0</v>
      </c>
      <c r="BM461" s="20">
        <v>0</v>
      </c>
      <c r="BN461" s="8">
        <v>23</v>
      </c>
      <c r="BO461" s="20">
        <v>146.356983773465</v>
      </c>
      <c r="BP461" s="8">
        <v>35</v>
      </c>
      <c r="BQ461" s="20">
        <v>222.71714922048997</v>
      </c>
      <c r="BR461" s="8">
        <v>0</v>
      </c>
      <c r="BS461" s="19">
        <v>0</v>
      </c>
      <c r="BT461" s="8">
        <v>10</v>
      </c>
      <c r="BU461" s="19">
        <v>63.633471205854278</v>
      </c>
      <c r="BV461" s="8">
        <v>1</v>
      </c>
      <c r="BW461" s="19">
        <v>6.3633471205854297</v>
      </c>
      <c r="BX461" s="8">
        <v>13</v>
      </c>
      <c r="BY461" s="64">
        <v>82.72351256761057</v>
      </c>
      <c r="BZ461" s="8">
        <v>6</v>
      </c>
      <c r="CA461" s="64">
        <v>38.180082723512569</v>
      </c>
      <c r="CB461" s="8">
        <v>7</v>
      </c>
      <c r="CC461" s="64">
        <v>44.543429844098</v>
      </c>
      <c r="CD461" s="17" t="s">
        <v>2354</v>
      </c>
      <c r="CE461" s="17" t="s">
        <v>2354</v>
      </c>
      <c r="CF461" s="17" t="s">
        <v>2354</v>
      </c>
      <c r="CG461" s="17" t="s">
        <v>2354</v>
      </c>
      <c r="CH461" s="8">
        <v>2.5</v>
      </c>
      <c r="CI461" s="19">
        <v>15.9083678014636</v>
      </c>
      <c r="CJ461" s="53">
        <v>304861.68098818499</v>
      </c>
      <c r="CK461" s="53">
        <v>115146.547153598</v>
      </c>
      <c r="CL461" s="53">
        <v>169935.73533834601</v>
      </c>
      <c r="CM461" s="54">
        <v>0.84713297653350395</v>
      </c>
      <c r="CN461" s="54">
        <v>0.80512344187454699</v>
      </c>
      <c r="CO461" s="54">
        <v>0.88537817730042601</v>
      </c>
      <c r="CP461" s="8">
        <v>298649.65240446199</v>
      </c>
    </row>
    <row r="462" spans="1:94" ht="18" customHeight="1" x14ac:dyDescent="0.4">
      <c r="A462" s="1"/>
      <c r="B462" s="25" t="s">
        <v>3296</v>
      </c>
      <c r="C462" s="2" t="s">
        <v>530</v>
      </c>
      <c r="D462" s="25" t="s">
        <v>2455</v>
      </c>
      <c r="E462" s="2" t="s">
        <v>487</v>
      </c>
      <c r="F462" s="25" t="s">
        <v>2554</v>
      </c>
      <c r="G462" s="2" t="s">
        <v>488</v>
      </c>
      <c r="H462" s="8">
        <v>18097</v>
      </c>
      <c r="I462" s="20">
        <v>111.8</v>
      </c>
      <c r="J462" s="16" t="s">
        <v>2354</v>
      </c>
      <c r="K462" s="16" t="s">
        <v>2354</v>
      </c>
      <c r="L462" s="16" t="s">
        <v>2354</v>
      </c>
      <c r="M462" s="16" t="s">
        <v>2354</v>
      </c>
      <c r="N462" s="16" t="s">
        <v>2354</v>
      </c>
      <c r="O462" s="16" t="s">
        <v>2354</v>
      </c>
      <c r="P462" s="16" t="s">
        <v>2354</v>
      </c>
      <c r="Q462" s="16" t="s">
        <v>2354</v>
      </c>
      <c r="R462" s="16" t="s">
        <v>2354</v>
      </c>
      <c r="S462" s="16" t="s">
        <v>2354</v>
      </c>
      <c r="T462" s="16" t="s">
        <v>2354</v>
      </c>
      <c r="U462" s="16" t="s">
        <v>2354</v>
      </c>
      <c r="V462" s="16" t="s">
        <v>2354</v>
      </c>
      <c r="W462" s="16" t="s">
        <v>2354</v>
      </c>
      <c r="X462" s="20">
        <v>19.162273828180702</v>
      </c>
      <c r="Y462" s="20">
        <v>8.3772617181934805</v>
      </c>
      <c r="Z462" s="16" t="s">
        <v>2354</v>
      </c>
      <c r="AA462" s="16" t="s">
        <v>2354</v>
      </c>
      <c r="AB462" s="16" t="s">
        <v>2354</v>
      </c>
      <c r="AC462" s="16" t="s">
        <v>2354</v>
      </c>
      <c r="AD462" s="16" t="s">
        <v>2354</v>
      </c>
      <c r="AE462" s="16" t="s">
        <v>2354</v>
      </c>
      <c r="AF462" s="16" t="s">
        <v>2354</v>
      </c>
      <c r="AG462" s="16" t="s">
        <v>2354</v>
      </c>
      <c r="AH462" s="17" t="s">
        <v>2354</v>
      </c>
      <c r="AI462" s="17" t="s">
        <v>2354</v>
      </c>
      <c r="AJ462" s="17" t="s">
        <v>2354</v>
      </c>
      <c r="AK462" s="17" t="s">
        <v>2354</v>
      </c>
      <c r="AL462" s="17" t="s">
        <v>2354</v>
      </c>
      <c r="AM462" s="17" t="s">
        <v>2354</v>
      </c>
      <c r="AN462" s="17" t="s">
        <v>2354</v>
      </c>
      <c r="AO462" s="17" t="s">
        <v>2354</v>
      </c>
      <c r="AP462" s="17" t="s">
        <v>2354</v>
      </c>
      <c r="AQ462" s="17" t="s">
        <v>2354</v>
      </c>
      <c r="AR462" s="17" t="s">
        <v>2354</v>
      </c>
      <c r="AS462" s="17" t="s">
        <v>2354</v>
      </c>
      <c r="AT462" s="17" t="s">
        <v>2354</v>
      </c>
      <c r="AU462" s="17" t="s">
        <v>2354</v>
      </c>
      <c r="AV462" s="17" t="s">
        <v>2354</v>
      </c>
      <c r="AW462" s="17" t="s">
        <v>2354</v>
      </c>
      <c r="AX462" s="17" t="s">
        <v>2354</v>
      </c>
      <c r="AY462" s="17" t="s">
        <v>2354</v>
      </c>
      <c r="AZ462" s="17" t="s">
        <v>2354</v>
      </c>
      <c r="BA462" s="17" t="s">
        <v>2354</v>
      </c>
      <c r="BB462" s="17" t="s">
        <v>2354</v>
      </c>
      <c r="BC462" s="17" t="s">
        <v>2354</v>
      </c>
      <c r="BD462" s="17" t="s">
        <v>2354</v>
      </c>
      <c r="BE462" s="17" t="s">
        <v>2354</v>
      </c>
      <c r="BF462" s="17" t="s">
        <v>2354</v>
      </c>
      <c r="BG462" s="17" t="s">
        <v>2354</v>
      </c>
      <c r="BH462" s="17" t="s">
        <v>2354</v>
      </c>
      <c r="BI462" s="17" t="s">
        <v>2354</v>
      </c>
      <c r="BJ462" s="8">
        <v>56</v>
      </c>
      <c r="BK462" s="20">
        <v>309.44355418025089</v>
      </c>
      <c r="BL462" s="8">
        <v>0</v>
      </c>
      <c r="BM462" s="20">
        <v>0</v>
      </c>
      <c r="BN462" s="8">
        <v>0</v>
      </c>
      <c r="BO462" s="20">
        <v>0</v>
      </c>
      <c r="BP462" s="8">
        <v>0</v>
      </c>
      <c r="BQ462" s="20">
        <v>0</v>
      </c>
      <c r="BR462" s="8">
        <v>0</v>
      </c>
      <c r="BS462" s="19">
        <v>0</v>
      </c>
      <c r="BT462" s="8">
        <v>11</v>
      </c>
      <c r="BU462" s="19">
        <v>60.783555285406422</v>
      </c>
      <c r="BV462" s="8">
        <v>0</v>
      </c>
      <c r="BW462" s="19">
        <v>0</v>
      </c>
      <c r="BX462" s="8">
        <v>8</v>
      </c>
      <c r="BY462" s="64">
        <v>44.206222025750129</v>
      </c>
      <c r="BZ462" s="8">
        <v>1</v>
      </c>
      <c r="CA462" s="64">
        <v>5.5257777532187662</v>
      </c>
      <c r="CB462" s="8">
        <v>7</v>
      </c>
      <c r="CC462" s="64">
        <v>38.680444272531361</v>
      </c>
      <c r="CD462" s="17" t="s">
        <v>2354</v>
      </c>
      <c r="CE462" s="17" t="s">
        <v>2354</v>
      </c>
      <c r="CF462" s="17" t="s">
        <v>2354</v>
      </c>
      <c r="CG462" s="17" t="s">
        <v>2354</v>
      </c>
      <c r="CH462" s="8">
        <v>0</v>
      </c>
      <c r="CI462" s="19">
        <v>0</v>
      </c>
      <c r="CJ462" s="53">
        <v>344362.25300038699</v>
      </c>
      <c r="CK462" s="53">
        <v>130436.53871467301</v>
      </c>
      <c r="CL462" s="53">
        <v>192539.85288424301</v>
      </c>
      <c r="CM462" s="54">
        <v>0.90248621856254096</v>
      </c>
      <c r="CN462" s="54">
        <v>0.86043160503926797</v>
      </c>
      <c r="CO462" s="54">
        <v>0.94349669026551897</v>
      </c>
      <c r="CP462" s="8">
        <v>319981.52685567702</v>
      </c>
    </row>
    <row r="463" spans="1:94" ht="18" customHeight="1" x14ac:dyDescent="0.4">
      <c r="A463" s="1"/>
      <c r="B463" s="25" t="s">
        <v>3297</v>
      </c>
      <c r="C463" s="2" t="s">
        <v>531</v>
      </c>
      <c r="D463" s="25" t="s">
        <v>2455</v>
      </c>
      <c r="E463" s="2" t="s">
        <v>487</v>
      </c>
      <c r="F463" s="25" t="s">
        <v>2556</v>
      </c>
      <c r="G463" s="2" t="s">
        <v>504</v>
      </c>
      <c r="H463" s="8">
        <v>37891</v>
      </c>
      <c r="I463" s="20">
        <v>997.1</v>
      </c>
      <c r="J463" s="16" t="s">
        <v>2354</v>
      </c>
      <c r="K463" s="16" t="s">
        <v>2354</v>
      </c>
      <c r="L463" s="16" t="s">
        <v>2354</v>
      </c>
      <c r="M463" s="16" t="s">
        <v>2354</v>
      </c>
      <c r="N463" s="16" t="s">
        <v>2354</v>
      </c>
      <c r="O463" s="16" t="s">
        <v>2354</v>
      </c>
      <c r="P463" s="16" t="s">
        <v>2354</v>
      </c>
      <c r="Q463" s="16" t="s">
        <v>2354</v>
      </c>
      <c r="R463" s="16" t="s">
        <v>2354</v>
      </c>
      <c r="S463" s="16" t="s">
        <v>2354</v>
      </c>
      <c r="T463" s="16" t="s">
        <v>2354</v>
      </c>
      <c r="U463" s="16" t="s">
        <v>2354</v>
      </c>
      <c r="V463" s="16" t="s">
        <v>2354</v>
      </c>
      <c r="W463" s="16" t="s">
        <v>2354</v>
      </c>
      <c r="X463" s="20">
        <v>15.6430446194226</v>
      </c>
      <c r="Y463" s="20">
        <v>6.4251968503937</v>
      </c>
      <c r="Z463" s="16" t="s">
        <v>2354</v>
      </c>
      <c r="AA463" s="16" t="s">
        <v>2354</v>
      </c>
      <c r="AB463" s="16" t="s">
        <v>2354</v>
      </c>
      <c r="AC463" s="16" t="s">
        <v>2354</v>
      </c>
      <c r="AD463" s="16" t="s">
        <v>2354</v>
      </c>
      <c r="AE463" s="16" t="s">
        <v>2354</v>
      </c>
      <c r="AF463" s="16" t="s">
        <v>2354</v>
      </c>
      <c r="AG463" s="16" t="s">
        <v>2354</v>
      </c>
      <c r="AH463" s="17" t="s">
        <v>2354</v>
      </c>
      <c r="AI463" s="17" t="s">
        <v>2354</v>
      </c>
      <c r="AJ463" s="17" t="s">
        <v>2354</v>
      </c>
      <c r="AK463" s="17" t="s">
        <v>2354</v>
      </c>
      <c r="AL463" s="17" t="s">
        <v>2354</v>
      </c>
      <c r="AM463" s="17" t="s">
        <v>2354</v>
      </c>
      <c r="AN463" s="17" t="s">
        <v>2354</v>
      </c>
      <c r="AO463" s="17" t="s">
        <v>2354</v>
      </c>
      <c r="AP463" s="17" t="s">
        <v>2354</v>
      </c>
      <c r="AQ463" s="17" t="s">
        <v>2354</v>
      </c>
      <c r="AR463" s="17" t="s">
        <v>2354</v>
      </c>
      <c r="AS463" s="17" t="s">
        <v>2354</v>
      </c>
      <c r="AT463" s="17" t="s">
        <v>2354</v>
      </c>
      <c r="AU463" s="17" t="s">
        <v>2354</v>
      </c>
      <c r="AV463" s="17" t="s">
        <v>2354</v>
      </c>
      <c r="AW463" s="17" t="s">
        <v>2354</v>
      </c>
      <c r="AX463" s="17" t="s">
        <v>2354</v>
      </c>
      <c r="AY463" s="17" t="s">
        <v>2354</v>
      </c>
      <c r="AZ463" s="17" t="s">
        <v>2354</v>
      </c>
      <c r="BA463" s="17" t="s">
        <v>2354</v>
      </c>
      <c r="BB463" s="17" t="s">
        <v>2354</v>
      </c>
      <c r="BC463" s="17" t="s">
        <v>2354</v>
      </c>
      <c r="BD463" s="17" t="s">
        <v>2354</v>
      </c>
      <c r="BE463" s="17" t="s">
        <v>2354</v>
      </c>
      <c r="BF463" s="17" t="s">
        <v>2354</v>
      </c>
      <c r="BG463" s="17" t="s">
        <v>2354</v>
      </c>
      <c r="BH463" s="17" t="s">
        <v>2354</v>
      </c>
      <c r="BI463" s="17" t="s">
        <v>2354</v>
      </c>
      <c r="BJ463" s="8">
        <v>370</v>
      </c>
      <c r="BK463" s="20">
        <v>976.4851811775884</v>
      </c>
      <c r="BL463" s="8">
        <v>0</v>
      </c>
      <c r="BM463" s="20">
        <v>0</v>
      </c>
      <c r="BN463" s="8">
        <v>40</v>
      </c>
      <c r="BO463" s="20">
        <v>105.565965532712</v>
      </c>
      <c r="BP463" s="8">
        <v>55</v>
      </c>
      <c r="BQ463" s="20">
        <v>145.15320260747936</v>
      </c>
      <c r="BR463" s="8">
        <v>0</v>
      </c>
      <c r="BS463" s="19">
        <v>0</v>
      </c>
      <c r="BT463" s="8">
        <v>16</v>
      </c>
      <c r="BU463" s="19">
        <v>42.226386213084901</v>
      </c>
      <c r="BV463" s="8">
        <v>1</v>
      </c>
      <c r="BW463" s="19">
        <v>2.6391491383178098</v>
      </c>
      <c r="BX463" s="8">
        <v>44</v>
      </c>
      <c r="BY463" s="64">
        <v>116.12256208598347</v>
      </c>
      <c r="BZ463" s="8">
        <v>33</v>
      </c>
      <c r="CA463" s="64">
        <v>87.09192156448762</v>
      </c>
      <c r="CB463" s="8">
        <v>11</v>
      </c>
      <c r="CC463" s="64">
        <v>29.030640521495869</v>
      </c>
      <c r="CD463" s="17" t="s">
        <v>2354</v>
      </c>
      <c r="CE463" s="17" t="s">
        <v>2354</v>
      </c>
      <c r="CF463" s="17" t="s">
        <v>2354</v>
      </c>
      <c r="CG463" s="17" t="s">
        <v>2354</v>
      </c>
      <c r="CH463" s="8">
        <v>8</v>
      </c>
      <c r="CI463" s="19">
        <v>21.1131931065425</v>
      </c>
      <c r="CJ463" s="53">
        <v>360837.12141861499</v>
      </c>
      <c r="CK463" s="53">
        <v>160825.826699706</v>
      </c>
      <c r="CL463" s="53">
        <v>178595.54901657099</v>
      </c>
      <c r="CM463" s="54">
        <v>0.97455805497936898</v>
      </c>
      <c r="CN463" s="54">
        <v>1.09669570183601</v>
      </c>
      <c r="CO463" s="54">
        <v>0.90131956144360903</v>
      </c>
      <c r="CP463" s="8">
        <v>252204.67811023601</v>
      </c>
    </row>
    <row r="464" spans="1:94" ht="18" customHeight="1" x14ac:dyDescent="0.4">
      <c r="A464" s="1"/>
      <c r="B464" s="25" t="s">
        <v>3298</v>
      </c>
      <c r="C464" s="2" t="s">
        <v>532</v>
      </c>
      <c r="D464" s="25" t="s">
        <v>2455</v>
      </c>
      <c r="E464" s="2" t="s">
        <v>487</v>
      </c>
      <c r="F464" s="25" t="s">
        <v>2556</v>
      </c>
      <c r="G464" s="2" t="s">
        <v>504</v>
      </c>
      <c r="H464" s="8">
        <v>15736</v>
      </c>
      <c r="I464" s="20">
        <v>48.3</v>
      </c>
      <c r="J464" s="16" t="s">
        <v>2354</v>
      </c>
      <c r="K464" s="16" t="s">
        <v>2354</v>
      </c>
      <c r="L464" s="16" t="s">
        <v>2354</v>
      </c>
      <c r="M464" s="16" t="s">
        <v>2354</v>
      </c>
      <c r="N464" s="16" t="s">
        <v>2354</v>
      </c>
      <c r="O464" s="16" t="s">
        <v>2354</v>
      </c>
      <c r="P464" s="16" t="s">
        <v>2354</v>
      </c>
      <c r="Q464" s="16" t="s">
        <v>2354</v>
      </c>
      <c r="R464" s="16" t="s">
        <v>2354</v>
      </c>
      <c r="S464" s="16" t="s">
        <v>2354</v>
      </c>
      <c r="T464" s="16" t="s">
        <v>2354</v>
      </c>
      <c r="U464" s="16" t="s">
        <v>2354</v>
      </c>
      <c r="V464" s="16" t="s">
        <v>2354</v>
      </c>
      <c r="W464" s="16" t="s">
        <v>2354</v>
      </c>
      <c r="X464" s="20">
        <v>19.309135069491301</v>
      </c>
      <c r="Y464" s="20">
        <v>7.4483875320469597</v>
      </c>
      <c r="Z464" s="16" t="s">
        <v>2354</v>
      </c>
      <c r="AA464" s="16" t="s">
        <v>2354</v>
      </c>
      <c r="AB464" s="16" t="s">
        <v>2354</v>
      </c>
      <c r="AC464" s="16" t="s">
        <v>2354</v>
      </c>
      <c r="AD464" s="16" t="s">
        <v>2354</v>
      </c>
      <c r="AE464" s="16" t="s">
        <v>2354</v>
      </c>
      <c r="AF464" s="16" t="s">
        <v>2354</v>
      </c>
      <c r="AG464" s="16" t="s">
        <v>2354</v>
      </c>
      <c r="AH464" s="17" t="s">
        <v>2354</v>
      </c>
      <c r="AI464" s="17" t="s">
        <v>2354</v>
      </c>
      <c r="AJ464" s="17" t="s">
        <v>2354</v>
      </c>
      <c r="AK464" s="17" t="s">
        <v>2354</v>
      </c>
      <c r="AL464" s="17" t="s">
        <v>2354</v>
      </c>
      <c r="AM464" s="17" t="s">
        <v>2354</v>
      </c>
      <c r="AN464" s="17" t="s">
        <v>2354</v>
      </c>
      <c r="AO464" s="17" t="s">
        <v>2354</v>
      </c>
      <c r="AP464" s="17" t="s">
        <v>2354</v>
      </c>
      <c r="AQ464" s="17" t="s">
        <v>2354</v>
      </c>
      <c r="AR464" s="17" t="s">
        <v>2354</v>
      </c>
      <c r="AS464" s="17" t="s">
        <v>2354</v>
      </c>
      <c r="AT464" s="17" t="s">
        <v>2354</v>
      </c>
      <c r="AU464" s="17" t="s">
        <v>2354</v>
      </c>
      <c r="AV464" s="17" t="s">
        <v>2354</v>
      </c>
      <c r="AW464" s="17" t="s">
        <v>2354</v>
      </c>
      <c r="AX464" s="17" t="s">
        <v>2354</v>
      </c>
      <c r="AY464" s="17" t="s">
        <v>2354</v>
      </c>
      <c r="AZ464" s="17" t="s">
        <v>2354</v>
      </c>
      <c r="BA464" s="17" t="s">
        <v>2354</v>
      </c>
      <c r="BB464" s="17" t="s">
        <v>2354</v>
      </c>
      <c r="BC464" s="17" t="s">
        <v>2354</v>
      </c>
      <c r="BD464" s="17" t="s">
        <v>2354</v>
      </c>
      <c r="BE464" s="17" t="s">
        <v>2354</v>
      </c>
      <c r="BF464" s="17" t="s">
        <v>2354</v>
      </c>
      <c r="BG464" s="17" t="s">
        <v>2354</v>
      </c>
      <c r="BH464" s="17" t="s">
        <v>2354</v>
      </c>
      <c r="BI464" s="17" t="s">
        <v>2354</v>
      </c>
      <c r="BJ464" s="8">
        <v>137</v>
      </c>
      <c r="BK464" s="20">
        <v>870.61514997458062</v>
      </c>
      <c r="BL464" s="8">
        <v>0</v>
      </c>
      <c r="BM464" s="20">
        <v>0</v>
      </c>
      <c r="BN464" s="8">
        <v>0</v>
      </c>
      <c r="BO464" s="20">
        <v>0</v>
      </c>
      <c r="BP464" s="8">
        <v>2</v>
      </c>
      <c r="BQ464" s="20">
        <v>12.709710218607016</v>
      </c>
      <c r="BR464" s="8">
        <v>1</v>
      </c>
      <c r="BS464" s="19">
        <v>6.3548551093035099</v>
      </c>
      <c r="BT464" s="8">
        <v>5</v>
      </c>
      <c r="BU464" s="19">
        <v>31.774275546517536</v>
      </c>
      <c r="BV464" s="8">
        <v>2</v>
      </c>
      <c r="BW464" s="19">
        <v>12.709710218607</v>
      </c>
      <c r="BX464" s="8">
        <v>16</v>
      </c>
      <c r="BY464" s="64">
        <v>101.67768174885613</v>
      </c>
      <c r="BZ464" s="8">
        <v>11</v>
      </c>
      <c r="CA464" s="64">
        <v>69.903406202338587</v>
      </c>
      <c r="CB464" s="8">
        <v>5</v>
      </c>
      <c r="CC464" s="64">
        <v>31.774275546517536</v>
      </c>
      <c r="CD464" s="17" t="s">
        <v>2354</v>
      </c>
      <c r="CE464" s="17" t="s">
        <v>2354</v>
      </c>
      <c r="CF464" s="17" t="s">
        <v>2354</v>
      </c>
      <c r="CG464" s="17" t="s">
        <v>2354</v>
      </c>
      <c r="CH464" s="8">
        <v>2</v>
      </c>
      <c r="CI464" s="19">
        <v>12.709710218607</v>
      </c>
      <c r="CJ464" s="53">
        <v>398075.48891129001</v>
      </c>
      <c r="CK464" s="53">
        <v>185676.65302419401</v>
      </c>
      <c r="CL464" s="53">
        <v>188964.62822580599</v>
      </c>
      <c r="CM464" s="54">
        <v>0.99908041975948503</v>
      </c>
      <c r="CN464" s="54">
        <v>1.1700662660575001</v>
      </c>
      <c r="CO464" s="54">
        <v>0.88657172191530098</v>
      </c>
      <c r="CP464" s="8">
        <v>313239.64350290102</v>
      </c>
    </row>
    <row r="465" spans="1:94" ht="18" customHeight="1" x14ac:dyDescent="0.4">
      <c r="A465" s="1"/>
      <c r="B465" s="25" t="s">
        <v>3299</v>
      </c>
      <c r="C465" s="2" t="s">
        <v>533</v>
      </c>
      <c r="D465" s="25" t="s">
        <v>2455</v>
      </c>
      <c r="E465" s="2" t="s">
        <v>487</v>
      </c>
      <c r="F465" s="25" t="s">
        <v>2560</v>
      </c>
      <c r="G465" s="2" t="s">
        <v>499</v>
      </c>
      <c r="H465" s="8">
        <v>14602</v>
      </c>
      <c r="I465" s="20">
        <v>219.2</v>
      </c>
      <c r="J465" s="16" t="s">
        <v>2354</v>
      </c>
      <c r="K465" s="16" t="s">
        <v>2354</v>
      </c>
      <c r="L465" s="16" t="s">
        <v>2354</v>
      </c>
      <c r="M465" s="16" t="s">
        <v>2354</v>
      </c>
      <c r="N465" s="16" t="s">
        <v>2354</v>
      </c>
      <c r="O465" s="16" t="s">
        <v>2354</v>
      </c>
      <c r="P465" s="16" t="s">
        <v>2354</v>
      </c>
      <c r="Q465" s="16" t="s">
        <v>2354</v>
      </c>
      <c r="R465" s="16" t="s">
        <v>2354</v>
      </c>
      <c r="S465" s="16" t="s">
        <v>2354</v>
      </c>
      <c r="T465" s="16" t="s">
        <v>2354</v>
      </c>
      <c r="U465" s="16" t="s">
        <v>2354</v>
      </c>
      <c r="V465" s="16" t="s">
        <v>2354</v>
      </c>
      <c r="W465" s="16" t="s">
        <v>2354</v>
      </c>
      <c r="X465" s="20">
        <v>14.7923875432526</v>
      </c>
      <c r="Y465" s="20">
        <v>6.4446366782006903</v>
      </c>
      <c r="Z465" s="16" t="s">
        <v>2354</v>
      </c>
      <c r="AA465" s="16" t="s">
        <v>2354</v>
      </c>
      <c r="AB465" s="16" t="s">
        <v>2354</v>
      </c>
      <c r="AC465" s="16" t="s">
        <v>2354</v>
      </c>
      <c r="AD465" s="16" t="s">
        <v>2354</v>
      </c>
      <c r="AE465" s="16" t="s">
        <v>2354</v>
      </c>
      <c r="AF465" s="16" t="s">
        <v>2354</v>
      </c>
      <c r="AG465" s="16" t="s">
        <v>2354</v>
      </c>
      <c r="AH465" s="17" t="s">
        <v>2354</v>
      </c>
      <c r="AI465" s="17" t="s">
        <v>2354</v>
      </c>
      <c r="AJ465" s="17" t="s">
        <v>2354</v>
      </c>
      <c r="AK465" s="17" t="s">
        <v>2354</v>
      </c>
      <c r="AL465" s="17" t="s">
        <v>2354</v>
      </c>
      <c r="AM465" s="17" t="s">
        <v>2354</v>
      </c>
      <c r="AN465" s="17" t="s">
        <v>2354</v>
      </c>
      <c r="AO465" s="17" t="s">
        <v>2354</v>
      </c>
      <c r="AP465" s="17" t="s">
        <v>2354</v>
      </c>
      <c r="AQ465" s="17" t="s">
        <v>2354</v>
      </c>
      <c r="AR465" s="17" t="s">
        <v>2354</v>
      </c>
      <c r="AS465" s="17" t="s">
        <v>2354</v>
      </c>
      <c r="AT465" s="17" t="s">
        <v>2354</v>
      </c>
      <c r="AU465" s="17" t="s">
        <v>2354</v>
      </c>
      <c r="AV465" s="17" t="s">
        <v>2354</v>
      </c>
      <c r="AW465" s="17" t="s">
        <v>2354</v>
      </c>
      <c r="AX465" s="17" t="s">
        <v>2354</v>
      </c>
      <c r="AY465" s="17" t="s">
        <v>2354</v>
      </c>
      <c r="AZ465" s="17" t="s">
        <v>2354</v>
      </c>
      <c r="BA465" s="17" t="s">
        <v>2354</v>
      </c>
      <c r="BB465" s="17" t="s">
        <v>2354</v>
      </c>
      <c r="BC465" s="17" t="s">
        <v>2354</v>
      </c>
      <c r="BD465" s="17" t="s">
        <v>2354</v>
      </c>
      <c r="BE465" s="17" t="s">
        <v>2354</v>
      </c>
      <c r="BF465" s="17" t="s">
        <v>2354</v>
      </c>
      <c r="BG465" s="17" t="s">
        <v>2354</v>
      </c>
      <c r="BH465" s="17" t="s">
        <v>2354</v>
      </c>
      <c r="BI465" s="17" t="s">
        <v>2354</v>
      </c>
      <c r="BJ465" s="8">
        <v>60</v>
      </c>
      <c r="BK465" s="20">
        <v>410.90261607998906</v>
      </c>
      <c r="BL465" s="8">
        <v>0</v>
      </c>
      <c r="BM465" s="20">
        <v>0</v>
      </c>
      <c r="BN465" s="8">
        <v>0</v>
      </c>
      <c r="BO465" s="20">
        <v>0</v>
      </c>
      <c r="BP465" s="8">
        <v>126</v>
      </c>
      <c r="BQ465" s="20">
        <v>862.89549376797697</v>
      </c>
      <c r="BR465" s="8">
        <v>0</v>
      </c>
      <c r="BS465" s="19">
        <v>0</v>
      </c>
      <c r="BT465" s="8">
        <v>5</v>
      </c>
      <c r="BU465" s="19">
        <v>34.241884673332414</v>
      </c>
      <c r="BV465" s="8">
        <v>0</v>
      </c>
      <c r="BW465" s="19">
        <v>0</v>
      </c>
      <c r="BX465" s="8">
        <v>10</v>
      </c>
      <c r="BY465" s="64">
        <v>68.483769346664829</v>
      </c>
      <c r="BZ465" s="8">
        <v>8</v>
      </c>
      <c r="CA465" s="64">
        <v>54.78701547733187</v>
      </c>
      <c r="CB465" s="8">
        <v>2</v>
      </c>
      <c r="CC465" s="64">
        <v>13.696753869332968</v>
      </c>
      <c r="CD465" s="17" t="s">
        <v>2354</v>
      </c>
      <c r="CE465" s="17" t="s">
        <v>2354</v>
      </c>
      <c r="CF465" s="17" t="s">
        <v>2354</v>
      </c>
      <c r="CG465" s="17" t="s">
        <v>2354</v>
      </c>
      <c r="CH465" s="8">
        <v>3.2</v>
      </c>
      <c r="CI465" s="19">
        <v>21.914806190932801</v>
      </c>
      <c r="CJ465" s="53">
        <v>325063.81721854297</v>
      </c>
      <c r="CK465" s="53">
        <v>128509.136423841</v>
      </c>
      <c r="CL465" s="53">
        <v>176935.501986755</v>
      </c>
      <c r="CM465" s="54">
        <v>0.88380270782895298</v>
      </c>
      <c r="CN465" s="54">
        <v>0.88153272275235595</v>
      </c>
      <c r="CO465" s="54">
        <v>0.89966219934659397</v>
      </c>
      <c r="CP465" s="8">
        <v>253295.68360726599</v>
      </c>
    </row>
    <row r="466" spans="1:94" ht="18" customHeight="1" x14ac:dyDescent="0.4">
      <c r="A466" s="1"/>
      <c r="B466" s="25" t="s">
        <v>3300</v>
      </c>
      <c r="C466" s="2" t="s">
        <v>534</v>
      </c>
      <c r="D466" s="25" t="s">
        <v>2455</v>
      </c>
      <c r="E466" s="2" t="s">
        <v>487</v>
      </c>
      <c r="F466" s="25" t="s">
        <v>2560</v>
      </c>
      <c r="G466" s="2" t="s">
        <v>499</v>
      </c>
      <c r="H466" s="8">
        <v>48553</v>
      </c>
      <c r="I466" s="20">
        <v>680</v>
      </c>
      <c r="J466" s="16" t="s">
        <v>2354</v>
      </c>
      <c r="K466" s="16" t="s">
        <v>2354</v>
      </c>
      <c r="L466" s="16" t="s">
        <v>2354</v>
      </c>
      <c r="M466" s="16" t="s">
        <v>2354</v>
      </c>
      <c r="N466" s="16" t="s">
        <v>2354</v>
      </c>
      <c r="O466" s="16" t="s">
        <v>2354</v>
      </c>
      <c r="P466" s="16" t="s">
        <v>2354</v>
      </c>
      <c r="Q466" s="16" t="s">
        <v>2354</v>
      </c>
      <c r="R466" s="16" t="s">
        <v>2354</v>
      </c>
      <c r="S466" s="16" t="s">
        <v>2354</v>
      </c>
      <c r="T466" s="16" t="s">
        <v>2354</v>
      </c>
      <c r="U466" s="16" t="s">
        <v>2354</v>
      </c>
      <c r="V466" s="16" t="s">
        <v>2354</v>
      </c>
      <c r="W466" s="16" t="s">
        <v>2354</v>
      </c>
      <c r="X466" s="20">
        <v>13.975363941769301</v>
      </c>
      <c r="Y466" s="20">
        <v>4.9421425905188503</v>
      </c>
      <c r="Z466" s="16" t="s">
        <v>2354</v>
      </c>
      <c r="AA466" s="16" t="s">
        <v>2354</v>
      </c>
      <c r="AB466" s="16" t="s">
        <v>2354</v>
      </c>
      <c r="AC466" s="16" t="s">
        <v>2354</v>
      </c>
      <c r="AD466" s="16" t="s">
        <v>2354</v>
      </c>
      <c r="AE466" s="16" t="s">
        <v>2354</v>
      </c>
      <c r="AF466" s="16" t="s">
        <v>2354</v>
      </c>
      <c r="AG466" s="16" t="s">
        <v>2354</v>
      </c>
      <c r="AH466" s="17" t="s">
        <v>2354</v>
      </c>
      <c r="AI466" s="17" t="s">
        <v>2354</v>
      </c>
      <c r="AJ466" s="17" t="s">
        <v>2354</v>
      </c>
      <c r="AK466" s="17" t="s">
        <v>2354</v>
      </c>
      <c r="AL466" s="17" t="s">
        <v>2354</v>
      </c>
      <c r="AM466" s="17" t="s">
        <v>2354</v>
      </c>
      <c r="AN466" s="17" t="s">
        <v>2354</v>
      </c>
      <c r="AO466" s="17" t="s">
        <v>2354</v>
      </c>
      <c r="AP466" s="17" t="s">
        <v>2354</v>
      </c>
      <c r="AQ466" s="17" t="s">
        <v>2354</v>
      </c>
      <c r="AR466" s="17" t="s">
        <v>2354</v>
      </c>
      <c r="AS466" s="17" t="s">
        <v>2354</v>
      </c>
      <c r="AT466" s="17" t="s">
        <v>2354</v>
      </c>
      <c r="AU466" s="17" t="s">
        <v>2354</v>
      </c>
      <c r="AV466" s="17" t="s">
        <v>2354</v>
      </c>
      <c r="AW466" s="17" t="s">
        <v>2354</v>
      </c>
      <c r="AX466" s="17" t="s">
        <v>2354</v>
      </c>
      <c r="AY466" s="17" t="s">
        <v>2354</v>
      </c>
      <c r="AZ466" s="17" t="s">
        <v>2354</v>
      </c>
      <c r="BA466" s="17" t="s">
        <v>2354</v>
      </c>
      <c r="BB466" s="17" t="s">
        <v>2354</v>
      </c>
      <c r="BC466" s="17" t="s">
        <v>2354</v>
      </c>
      <c r="BD466" s="17" t="s">
        <v>2354</v>
      </c>
      <c r="BE466" s="17" t="s">
        <v>2354</v>
      </c>
      <c r="BF466" s="17" t="s">
        <v>2354</v>
      </c>
      <c r="BG466" s="17" t="s">
        <v>2354</v>
      </c>
      <c r="BH466" s="17" t="s">
        <v>2354</v>
      </c>
      <c r="BI466" s="17" t="s">
        <v>2354</v>
      </c>
      <c r="BJ466" s="8">
        <v>658</v>
      </c>
      <c r="BK466" s="20">
        <v>1355.220068790806</v>
      </c>
      <c r="BL466" s="8">
        <v>47</v>
      </c>
      <c r="BM466" s="20">
        <v>96.801433485057601</v>
      </c>
      <c r="BN466" s="8">
        <v>39</v>
      </c>
      <c r="BO466" s="20">
        <v>80.324593742920101</v>
      </c>
      <c r="BP466" s="8">
        <v>0</v>
      </c>
      <c r="BQ466" s="20">
        <v>0</v>
      </c>
      <c r="BR466" s="8">
        <v>0</v>
      </c>
      <c r="BS466" s="19">
        <v>0</v>
      </c>
      <c r="BT466" s="8">
        <v>28</v>
      </c>
      <c r="BU466" s="19">
        <v>57.6689390974811</v>
      </c>
      <c r="BV466" s="8">
        <v>2</v>
      </c>
      <c r="BW466" s="19">
        <v>4.1192099355343599</v>
      </c>
      <c r="BX466" s="8">
        <v>147</v>
      </c>
      <c r="BY466" s="64">
        <v>302.76193026177577</v>
      </c>
      <c r="BZ466" s="8">
        <v>123</v>
      </c>
      <c r="CA466" s="64">
        <v>253.33141103536343</v>
      </c>
      <c r="CB466" s="8">
        <v>24</v>
      </c>
      <c r="CC466" s="64">
        <v>49.430519226412379</v>
      </c>
      <c r="CD466" s="17" t="s">
        <v>2354</v>
      </c>
      <c r="CE466" s="17" t="s">
        <v>2354</v>
      </c>
      <c r="CF466" s="17" t="s">
        <v>2354</v>
      </c>
      <c r="CG466" s="17" t="s">
        <v>2354</v>
      </c>
      <c r="CH466" s="8">
        <v>6.3</v>
      </c>
      <c r="CI466" s="19">
        <v>12.975511296933201</v>
      </c>
      <c r="CJ466" s="53">
        <v>333704.80564464402</v>
      </c>
      <c r="CK466" s="53">
        <v>124025.932649134</v>
      </c>
      <c r="CL466" s="53">
        <v>186562.90305140699</v>
      </c>
      <c r="CM466" s="54">
        <v>0.91455619380307296</v>
      </c>
      <c r="CN466" s="54">
        <v>0.85836135235042799</v>
      </c>
      <c r="CO466" s="54">
        <v>0.95591784203463803</v>
      </c>
      <c r="CP466" s="8">
        <v>238440.771780515</v>
      </c>
    </row>
    <row r="467" spans="1:94" ht="18" customHeight="1" x14ac:dyDescent="0.4">
      <c r="A467" s="1"/>
      <c r="B467" s="25" t="s">
        <v>3301</v>
      </c>
      <c r="C467" s="2" t="s">
        <v>535</v>
      </c>
      <c r="D467" s="25" t="s">
        <v>2455</v>
      </c>
      <c r="E467" s="2" t="s">
        <v>487</v>
      </c>
      <c r="F467" s="25" t="s">
        <v>2560</v>
      </c>
      <c r="G467" s="2" t="s">
        <v>499</v>
      </c>
      <c r="H467" s="8">
        <v>8231</v>
      </c>
      <c r="I467" s="20">
        <v>185.8</v>
      </c>
      <c r="J467" s="16" t="s">
        <v>2354</v>
      </c>
      <c r="K467" s="16" t="s">
        <v>2354</v>
      </c>
      <c r="L467" s="16" t="s">
        <v>2354</v>
      </c>
      <c r="M467" s="16" t="s">
        <v>2354</v>
      </c>
      <c r="N467" s="16" t="s">
        <v>2354</v>
      </c>
      <c r="O467" s="16" t="s">
        <v>2354</v>
      </c>
      <c r="P467" s="16" t="s">
        <v>2354</v>
      </c>
      <c r="Q467" s="16" t="s">
        <v>2354</v>
      </c>
      <c r="R467" s="16" t="s">
        <v>2354</v>
      </c>
      <c r="S467" s="16" t="s">
        <v>2354</v>
      </c>
      <c r="T467" s="16" t="s">
        <v>2354</v>
      </c>
      <c r="U467" s="16" t="s">
        <v>2354</v>
      </c>
      <c r="V467" s="16" t="s">
        <v>2354</v>
      </c>
      <c r="W467" s="16" t="s">
        <v>2354</v>
      </c>
      <c r="X467" s="20">
        <v>19.306634787806299</v>
      </c>
      <c r="Y467" s="20">
        <v>8.0095636580992196</v>
      </c>
      <c r="Z467" s="16" t="s">
        <v>2354</v>
      </c>
      <c r="AA467" s="16" t="s">
        <v>2354</v>
      </c>
      <c r="AB467" s="16" t="s">
        <v>2354</v>
      </c>
      <c r="AC467" s="16" t="s">
        <v>2354</v>
      </c>
      <c r="AD467" s="16" t="s">
        <v>2354</v>
      </c>
      <c r="AE467" s="16" t="s">
        <v>2354</v>
      </c>
      <c r="AF467" s="16" t="s">
        <v>2354</v>
      </c>
      <c r="AG467" s="16" t="s">
        <v>2354</v>
      </c>
      <c r="AH467" s="17" t="s">
        <v>2354</v>
      </c>
      <c r="AI467" s="17" t="s">
        <v>2354</v>
      </c>
      <c r="AJ467" s="17" t="s">
        <v>2354</v>
      </c>
      <c r="AK467" s="17" t="s">
        <v>2354</v>
      </c>
      <c r="AL467" s="17" t="s">
        <v>2354</v>
      </c>
      <c r="AM467" s="17" t="s">
        <v>2354</v>
      </c>
      <c r="AN467" s="17" t="s">
        <v>2354</v>
      </c>
      <c r="AO467" s="17" t="s">
        <v>2354</v>
      </c>
      <c r="AP467" s="17" t="s">
        <v>2354</v>
      </c>
      <c r="AQ467" s="17" t="s">
        <v>2354</v>
      </c>
      <c r="AR467" s="17" t="s">
        <v>2354</v>
      </c>
      <c r="AS467" s="17" t="s">
        <v>2354</v>
      </c>
      <c r="AT467" s="17" t="s">
        <v>2354</v>
      </c>
      <c r="AU467" s="17" t="s">
        <v>2354</v>
      </c>
      <c r="AV467" s="17" t="s">
        <v>2354</v>
      </c>
      <c r="AW467" s="17" t="s">
        <v>2354</v>
      </c>
      <c r="AX467" s="17" t="s">
        <v>2354</v>
      </c>
      <c r="AY467" s="17" t="s">
        <v>2354</v>
      </c>
      <c r="AZ467" s="17" t="s">
        <v>2354</v>
      </c>
      <c r="BA467" s="17" t="s">
        <v>2354</v>
      </c>
      <c r="BB467" s="17" t="s">
        <v>2354</v>
      </c>
      <c r="BC467" s="17" t="s">
        <v>2354</v>
      </c>
      <c r="BD467" s="17" t="s">
        <v>2354</v>
      </c>
      <c r="BE467" s="17" t="s">
        <v>2354</v>
      </c>
      <c r="BF467" s="17" t="s">
        <v>2354</v>
      </c>
      <c r="BG467" s="17" t="s">
        <v>2354</v>
      </c>
      <c r="BH467" s="17" t="s">
        <v>2354</v>
      </c>
      <c r="BI467" s="17" t="s">
        <v>2354</v>
      </c>
      <c r="BJ467" s="8">
        <v>0</v>
      </c>
      <c r="BK467" s="20">
        <v>0</v>
      </c>
      <c r="BL467" s="8">
        <v>0</v>
      </c>
      <c r="BM467" s="20">
        <v>0</v>
      </c>
      <c r="BN467" s="8">
        <v>0</v>
      </c>
      <c r="BO467" s="20">
        <v>0</v>
      </c>
      <c r="BP467" s="8">
        <v>0</v>
      </c>
      <c r="BQ467" s="20">
        <v>0</v>
      </c>
      <c r="BR467" s="8">
        <v>0</v>
      </c>
      <c r="BS467" s="19">
        <v>0</v>
      </c>
      <c r="BT467" s="8">
        <v>3</v>
      </c>
      <c r="BU467" s="19">
        <v>36.447576236180289</v>
      </c>
      <c r="BV467" s="8">
        <v>0</v>
      </c>
      <c r="BW467" s="19">
        <v>0</v>
      </c>
      <c r="BX467" s="8">
        <v>0</v>
      </c>
      <c r="BY467" s="64">
        <v>0</v>
      </c>
      <c r="BZ467" s="8">
        <v>0</v>
      </c>
      <c r="CA467" s="64">
        <v>0</v>
      </c>
      <c r="CB467" s="8">
        <v>0</v>
      </c>
      <c r="CC467" s="64">
        <v>0</v>
      </c>
      <c r="CD467" s="17" t="s">
        <v>2354</v>
      </c>
      <c r="CE467" s="17" t="s">
        <v>2354</v>
      </c>
      <c r="CF467" s="17" t="s">
        <v>2354</v>
      </c>
      <c r="CG467" s="17" t="s">
        <v>2354</v>
      </c>
      <c r="CH467" s="8">
        <v>0</v>
      </c>
      <c r="CI467" s="19">
        <v>0</v>
      </c>
      <c r="CJ467" s="53">
        <v>316756.993744787</v>
      </c>
      <c r="CK467" s="53">
        <v>108069.443703086</v>
      </c>
      <c r="CL467" s="53">
        <v>185582.45412844</v>
      </c>
      <c r="CM467" s="54">
        <v>0.84611668666865003</v>
      </c>
      <c r="CN467" s="54">
        <v>0.72532189078376097</v>
      </c>
      <c r="CO467" s="54">
        <v>0.92871703588947396</v>
      </c>
      <c r="CP467" s="8">
        <v>320091.70472205599</v>
      </c>
    </row>
    <row r="468" spans="1:94" ht="18" customHeight="1" x14ac:dyDescent="0.4">
      <c r="A468" s="1"/>
      <c r="B468" s="25" t="s">
        <v>3302</v>
      </c>
      <c r="C468" s="2" t="s">
        <v>536</v>
      </c>
      <c r="D468" s="25" t="s">
        <v>2455</v>
      </c>
      <c r="E468" s="2" t="s">
        <v>487</v>
      </c>
      <c r="F468" s="25" t="s">
        <v>2561</v>
      </c>
      <c r="G468" s="2" t="s">
        <v>497</v>
      </c>
      <c r="H468" s="8">
        <v>21026</v>
      </c>
      <c r="I468" s="20">
        <v>356.4</v>
      </c>
      <c r="J468" s="16" t="s">
        <v>2354</v>
      </c>
      <c r="K468" s="16" t="s">
        <v>2354</v>
      </c>
      <c r="L468" s="16" t="s">
        <v>2354</v>
      </c>
      <c r="M468" s="16" t="s">
        <v>2354</v>
      </c>
      <c r="N468" s="16" t="s">
        <v>2354</v>
      </c>
      <c r="O468" s="16" t="s">
        <v>2354</v>
      </c>
      <c r="P468" s="16" t="s">
        <v>2354</v>
      </c>
      <c r="Q468" s="16" t="s">
        <v>2354</v>
      </c>
      <c r="R468" s="16" t="s">
        <v>2354</v>
      </c>
      <c r="S468" s="16" t="s">
        <v>2354</v>
      </c>
      <c r="T468" s="16" t="s">
        <v>2354</v>
      </c>
      <c r="U468" s="16" t="s">
        <v>2354</v>
      </c>
      <c r="V468" s="16" t="s">
        <v>2354</v>
      </c>
      <c r="W468" s="16" t="s">
        <v>2354</v>
      </c>
      <c r="X468" s="20">
        <v>14.320425208807899</v>
      </c>
      <c r="Y468" s="20">
        <v>5.1176917236142696</v>
      </c>
      <c r="Z468" s="16" t="s">
        <v>2354</v>
      </c>
      <c r="AA468" s="16" t="s">
        <v>2354</v>
      </c>
      <c r="AB468" s="16" t="s">
        <v>2354</v>
      </c>
      <c r="AC468" s="16" t="s">
        <v>2354</v>
      </c>
      <c r="AD468" s="16" t="s">
        <v>2354</v>
      </c>
      <c r="AE468" s="16" t="s">
        <v>2354</v>
      </c>
      <c r="AF468" s="16" t="s">
        <v>2354</v>
      </c>
      <c r="AG468" s="16" t="s">
        <v>2354</v>
      </c>
      <c r="AH468" s="17" t="s">
        <v>2354</v>
      </c>
      <c r="AI468" s="17" t="s">
        <v>2354</v>
      </c>
      <c r="AJ468" s="17" t="s">
        <v>2354</v>
      </c>
      <c r="AK468" s="17" t="s">
        <v>2354</v>
      </c>
      <c r="AL468" s="17" t="s">
        <v>2354</v>
      </c>
      <c r="AM468" s="17" t="s">
        <v>2354</v>
      </c>
      <c r="AN468" s="17" t="s">
        <v>2354</v>
      </c>
      <c r="AO468" s="17" t="s">
        <v>2354</v>
      </c>
      <c r="AP468" s="17" t="s">
        <v>2354</v>
      </c>
      <c r="AQ468" s="17" t="s">
        <v>2354</v>
      </c>
      <c r="AR468" s="17" t="s">
        <v>2354</v>
      </c>
      <c r="AS468" s="17" t="s">
        <v>2354</v>
      </c>
      <c r="AT468" s="17" t="s">
        <v>2354</v>
      </c>
      <c r="AU468" s="17" t="s">
        <v>2354</v>
      </c>
      <c r="AV468" s="17" t="s">
        <v>2354</v>
      </c>
      <c r="AW468" s="17" t="s">
        <v>2354</v>
      </c>
      <c r="AX468" s="17" t="s">
        <v>2354</v>
      </c>
      <c r="AY468" s="17" t="s">
        <v>2354</v>
      </c>
      <c r="AZ468" s="17" t="s">
        <v>2354</v>
      </c>
      <c r="BA468" s="17" t="s">
        <v>2354</v>
      </c>
      <c r="BB468" s="17" t="s">
        <v>2354</v>
      </c>
      <c r="BC468" s="17" t="s">
        <v>2354</v>
      </c>
      <c r="BD468" s="17" t="s">
        <v>2354</v>
      </c>
      <c r="BE468" s="17" t="s">
        <v>2354</v>
      </c>
      <c r="BF468" s="17" t="s">
        <v>2354</v>
      </c>
      <c r="BG468" s="17" t="s">
        <v>2354</v>
      </c>
      <c r="BH468" s="17" t="s">
        <v>2354</v>
      </c>
      <c r="BI468" s="17" t="s">
        <v>2354</v>
      </c>
      <c r="BJ468" s="8">
        <v>0</v>
      </c>
      <c r="BK468" s="20">
        <v>0</v>
      </c>
      <c r="BL468" s="8">
        <v>0</v>
      </c>
      <c r="BM468" s="20">
        <v>0</v>
      </c>
      <c r="BN468" s="8">
        <v>0</v>
      </c>
      <c r="BO468" s="20">
        <v>0</v>
      </c>
      <c r="BP468" s="8">
        <v>55</v>
      </c>
      <c r="BQ468" s="20">
        <v>261.58089983829541</v>
      </c>
      <c r="BR468" s="8">
        <v>1</v>
      </c>
      <c r="BS468" s="19">
        <v>4.7560163606962798</v>
      </c>
      <c r="BT468" s="8">
        <v>5</v>
      </c>
      <c r="BU468" s="19">
        <v>23.780081803481405</v>
      </c>
      <c r="BV468" s="8">
        <v>2</v>
      </c>
      <c r="BW468" s="19">
        <v>9.5120327213925595</v>
      </c>
      <c r="BX468" s="8">
        <v>6</v>
      </c>
      <c r="BY468" s="64">
        <v>28.536098164177684</v>
      </c>
      <c r="BZ468" s="8">
        <v>2</v>
      </c>
      <c r="CA468" s="64">
        <v>9.5120327213925613</v>
      </c>
      <c r="CB468" s="8">
        <v>4</v>
      </c>
      <c r="CC468" s="64">
        <v>19.024065442785123</v>
      </c>
      <c r="CD468" s="17" t="s">
        <v>2354</v>
      </c>
      <c r="CE468" s="17" t="s">
        <v>2354</v>
      </c>
      <c r="CF468" s="17" t="s">
        <v>2354</v>
      </c>
      <c r="CG468" s="17" t="s">
        <v>2354</v>
      </c>
      <c r="CH468" s="8">
        <v>0</v>
      </c>
      <c r="CI468" s="19">
        <v>0</v>
      </c>
      <c r="CJ468" s="53">
        <v>281302.78242501098</v>
      </c>
      <c r="CK468" s="53">
        <v>105018.73130545</v>
      </c>
      <c r="CL468" s="53">
        <v>159082.458386143</v>
      </c>
      <c r="CM468" s="54">
        <v>0.87775033025955496</v>
      </c>
      <c r="CN468" s="54">
        <v>0.83346518452529705</v>
      </c>
      <c r="CO468" s="54">
        <v>0.92987486971918298</v>
      </c>
      <c r="CP468" s="8">
        <v>246479.28367501899</v>
      </c>
    </row>
    <row r="469" spans="1:94" ht="18" customHeight="1" x14ac:dyDescent="0.4">
      <c r="A469" s="1"/>
      <c r="B469" s="25" t="s">
        <v>3303</v>
      </c>
      <c r="C469" s="2" t="s">
        <v>537</v>
      </c>
      <c r="D469" s="25" t="s">
        <v>2455</v>
      </c>
      <c r="E469" s="2" t="s">
        <v>487</v>
      </c>
      <c r="F469" s="25" t="s">
        <v>2562</v>
      </c>
      <c r="G469" s="2" t="s">
        <v>494</v>
      </c>
      <c r="H469" s="8">
        <v>8093</v>
      </c>
      <c r="I469" s="20">
        <v>350.2</v>
      </c>
      <c r="J469" s="16" t="s">
        <v>2354</v>
      </c>
      <c r="K469" s="16" t="s">
        <v>2354</v>
      </c>
      <c r="L469" s="16" t="s">
        <v>2354</v>
      </c>
      <c r="M469" s="16" t="s">
        <v>2354</v>
      </c>
      <c r="N469" s="16" t="s">
        <v>2354</v>
      </c>
      <c r="O469" s="16" t="s">
        <v>2354</v>
      </c>
      <c r="P469" s="16" t="s">
        <v>2354</v>
      </c>
      <c r="Q469" s="16" t="s">
        <v>2354</v>
      </c>
      <c r="R469" s="16" t="s">
        <v>2354</v>
      </c>
      <c r="S469" s="16" t="s">
        <v>2354</v>
      </c>
      <c r="T469" s="16" t="s">
        <v>2354</v>
      </c>
      <c r="U469" s="16" t="s">
        <v>2354</v>
      </c>
      <c r="V469" s="16" t="s">
        <v>2354</v>
      </c>
      <c r="W469" s="16" t="s">
        <v>2354</v>
      </c>
      <c r="X469" s="20">
        <v>14.8382559774965</v>
      </c>
      <c r="Y469" s="20">
        <v>5.52039381153305</v>
      </c>
      <c r="Z469" s="16" t="s">
        <v>2354</v>
      </c>
      <c r="AA469" s="16" t="s">
        <v>2354</v>
      </c>
      <c r="AB469" s="16" t="s">
        <v>2354</v>
      </c>
      <c r="AC469" s="16" t="s">
        <v>2354</v>
      </c>
      <c r="AD469" s="16" t="s">
        <v>2354</v>
      </c>
      <c r="AE469" s="16" t="s">
        <v>2354</v>
      </c>
      <c r="AF469" s="16" t="s">
        <v>2354</v>
      </c>
      <c r="AG469" s="16" t="s">
        <v>2354</v>
      </c>
      <c r="AH469" s="17" t="s">
        <v>2354</v>
      </c>
      <c r="AI469" s="17" t="s">
        <v>2354</v>
      </c>
      <c r="AJ469" s="17" t="s">
        <v>2354</v>
      </c>
      <c r="AK469" s="17" t="s">
        <v>2354</v>
      </c>
      <c r="AL469" s="17" t="s">
        <v>2354</v>
      </c>
      <c r="AM469" s="17" t="s">
        <v>2354</v>
      </c>
      <c r="AN469" s="17" t="s">
        <v>2354</v>
      </c>
      <c r="AO469" s="17" t="s">
        <v>2354</v>
      </c>
      <c r="AP469" s="17" t="s">
        <v>2354</v>
      </c>
      <c r="AQ469" s="17" t="s">
        <v>2354</v>
      </c>
      <c r="AR469" s="17" t="s">
        <v>2354</v>
      </c>
      <c r="AS469" s="17" t="s">
        <v>2354</v>
      </c>
      <c r="AT469" s="17" t="s">
        <v>2354</v>
      </c>
      <c r="AU469" s="17" t="s">
        <v>2354</v>
      </c>
      <c r="AV469" s="17" t="s">
        <v>2354</v>
      </c>
      <c r="AW469" s="17" t="s">
        <v>2354</v>
      </c>
      <c r="AX469" s="17" t="s">
        <v>2354</v>
      </c>
      <c r="AY469" s="17" t="s">
        <v>2354</v>
      </c>
      <c r="AZ469" s="17" t="s">
        <v>2354</v>
      </c>
      <c r="BA469" s="17" t="s">
        <v>2354</v>
      </c>
      <c r="BB469" s="17" t="s">
        <v>2354</v>
      </c>
      <c r="BC469" s="17" t="s">
        <v>2354</v>
      </c>
      <c r="BD469" s="17" t="s">
        <v>2354</v>
      </c>
      <c r="BE469" s="17" t="s">
        <v>2354</v>
      </c>
      <c r="BF469" s="17" t="s">
        <v>2354</v>
      </c>
      <c r="BG469" s="17" t="s">
        <v>2354</v>
      </c>
      <c r="BH469" s="17" t="s">
        <v>2354</v>
      </c>
      <c r="BI469" s="17" t="s">
        <v>2354</v>
      </c>
      <c r="BJ469" s="8">
        <v>0</v>
      </c>
      <c r="BK469" s="20">
        <v>0</v>
      </c>
      <c r="BL469" s="8">
        <v>0</v>
      </c>
      <c r="BM469" s="20">
        <v>0</v>
      </c>
      <c r="BN469" s="8">
        <v>0</v>
      </c>
      <c r="BO469" s="20">
        <v>0</v>
      </c>
      <c r="BP469" s="8">
        <v>0</v>
      </c>
      <c r="BQ469" s="20">
        <v>0</v>
      </c>
      <c r="BR469" s="8">
        <v>0</v>
      </c>
      <c r="BS469" s="19">
        <v>0</v>
      </c>
      <c r="BT469" s="8">
        <v>3</v>
      </c>
      <c r="BU469" s="19">
        <v>37.069072037563323</v>
      </c>
      <c r="BV469" s="8">
        <v>0</v>
      </c>
      <c r="BW469" s="19">
        <v>0</v>
      </c>
      <c r="BX469" s="8">
        <v>1</v>
      </c>
      <c r="BY469" s="64">
        <v>12.356357345854441</v>
      </c>
      <c r="BZ469" s="8">
        <v>0</v>
      </c>
      <c r="CA469" s="64">
        <v>0</v>
      </c>
      <c r="CB469" s="8">
        <v>1</v>
      </c>
      <c r="CC469" s="64">
        <v>12.356357345854441</v>
      </c>
      <c r="CD469" s="17" t="s">
        <v>2354</v>
      </c>
      <c r="CE469" s="17" t="s">
        <v>2354</v>
      </c>
      <c r="CF469" s="17" t="s">
        <v>2354</v>
      </c>
      <c r="CG469" s="17" t="s">
        <v>2354</v>
      </c>
      <c r="CH469" s="8">
        <v>0</v>
      </c>
      <c r="CI469" s="19">
        <v>0</v>
      </c>
      <c r="CJ469" s="53">
        <v>335376.00223314</v>
      </c>
      <c r="CK469" s="53">
        <v>135630.321125502</v>
      </c>
      <c r="CL469" s="53">
        <v>177861.813309513</v>
      </c>
      <c r="CM469" s="54">
        <v>0.87742463788010905</v>
      </c>
      <c r="CN469" s="54">
        <v>0.89379019967696005</v>
      </c>
      <c r="CO469" s="54">
        <v>0.86982444930416603</v>
      </c>
      <c r="CP469" s="8">
        <v>234151.18741209601</v>
      </c>
    </row>
    <row r="470" spans="1:94" ht="18" customHeight="1" x14ac:dyDescent="0.4">
      <c r="A470" s="1"/>
      <c r="B470" s="25" t="s">
        <v>3304</v>
      </c>
      <c r="C470" s="2" t="s">
        <v>538</v>
      </c>
      <c r="D470" s="25" t="s">
        <v>2455</v>
      </c>
      <c r="E470" s="2" t="s">
        <v>487</v>
      </c>
      <c r="F470" s="25" t="s">
        <v>2562</v>
      </c>
      <c r="G470" s="2" t="s">
        <v>494</v>
      </c>
      <c r="H470" s="8">
        <v>24201</v>
      </c>
      <c r="I470" s="20">
        <v>519.4</v>
      </c>
      <c r="J470" s="16" t="s">
        <v>2354</v>
      </c>
      <c r="K470" s="16" t="s">
        <v>2354</v>
      </c>
      <c r="L470" s="16" t="s">
        <v>2354</v>
      </c>
      <c r="M470" s="16" t="s">
        <v>2354</v>
      </c>
      <c r="N470" s="16" t="s">
        <v>2354</v>
      </c>
      <c r="O470" s="16" t="s">
        <v>2354</v>
      </c>
      <c r="P470" s="16" t="s">
        <v>2354</v>
      </c>
      <c r="Q470" s="16" t="s">
        <v>2354</v>
      </c>
      <c r="R470" s="16" t="s">
        <v>2354</v>
      </c>
      <c r="S470" s="16" t="s">
        <v>2354</v>
      </c>
      <c r="T470" s="16" t="s">
        <v>2354</v>
      </c>
      <c r="U470" s="16" t="s">
        <v>2354</v>
      </c>
      <c r="V470" s="16" t="s">
        <v>2354</v>
      </c>
      <c r="W470" s="16" t="s">
        <v>2354</v>
      </c>
      <c r="X470" s="20">
        <v>14.6399219947068</v>
      </c>
      <c r="Y470" s="20">
        <v>5.6275247248920497</v>
      </c>
      <c r="Z470" s="16" t="s">
        <v>2354</v>
      </c>
      <c r="AA470" s="16" t="s">
        <v>2354</v>
      </c>
      <c r="AB470" s="16" t="s">
        <v>2354</v>
      </c>
      <c r="AC470" s="16" t="s">
        <v>2354</v>
      </c>
      <c r="AD470" s="16" t="s">
        <v>2354</v>
      </c>
      <c r="AE470" s="16" t="s">
        <v>2354</v>
      </c>
      <c r="AF470" s="16" t="s">
        <v>2354</v>
      </c>
      <c r="AG470" s="16" t="s">
        <v>2354</v>
      </c>
      <c r="AH470" s="17" t="s">
        <v>2354</v>
      </c>
      <c r="AI470" s="17" t="s">
        <v>2354</v>
      </c>
      <c r="AJ470" s="17" t="s">
        <v>2354</v>
      </c>
      <c r="AK470" s="17" t="s">
        <v>2354</v>
      </c>
      <c r="AL470" s="17" t="s">
        <v>2354</v>
      </c>
      <c r="AM470" s="17" t="s">
        <v>2354</v>
      </c>
      <c r="AN470" s="17" t="s">
        <v>2354</v>
      </c>
      <c r="AO470" s="17" t="s">
        <v>2354</v>
      </c>
      <c r="AP470" s="17" t="s">
        <v>2354</v>
      </c>
      <c r="AQ470" s="17" t="s">
        <v>2354</v>
      </c>
      <c r="AR470" s="17" t="s">
        <v>2354</v>
      </c>
      <c r="AS470" s="17" t="s">
        <v>2354</v>
      </c>
      <c r="AT470" s="17" t="s">
        <v>2354</v>
      </c>
      <c r="AU470" s="17" t="s">
        <v>2354</v>
      </c>
      <c r="AV470" s="17" t="s">
        <v>2354</v>
      </c>
      <c r="AW470" s="17" t="s">
        <v>2354</v>
      </c>
      <c r="AX470" s="17" t="s">
        <v>2354</v>
      </c>
      <c r="AY470" s="17" t="s">
        <v>2354</v>
      </c>
      <c r="AZ470" s="17" t="s">
        <v>2354</v>
      </c>
      <c r="BA470" s="17" t="s">
        <v>2354</v>
      </c>
      <c r="BB470" s="17" t="s">
        <v>2354</v>
      </c>
      <c r="BC470" s="17" t="s">
        <v>2354</v>
      </c>
      <c r="BD470" s="17" t="s">
        <v>2354</v>
      </c>
      <c r="BE470" s="17" t="s">
        <v>2354</v>
      </c>
      <c r="BF470" s="17" t="s">
        <v>2354</v>
      </c>
      <c r="BG470" s="17" t="s">
        <v>2354</v>
      </c>
      <c r="BH470" s="17" t="s">
        <v>2354</v>
      </c>
      <c r="BI470" s="17" t="s">
        <v>2354</v>
      </c>
      <c r="BJ470" s="8">
        <v>366</v>
      </c>
      <c r="BK470" s="20">
        <v>1512.3342010660717</v>
      </c>
      <c r="BL470" s="8">
        <v>0</v>
      </c>
      <c r="BM470" s="20">
        <v>0</v>
      </c>
      <c r="BN470" s="8">
        <v>0</v>
      </c>
      <c r="BO470" s="20">
        <v>0</v>
      </c>
      <c r="BP470" s="8">
        <v>0</v>
      </c>
      <c r="BQ470" s="20">
        <v>0</v>
      </c>
      <c r="BR470" s="8">
        <v>0</v>
      </c>
      <c r="BS470" s="19">
        <v>0</v>
      </c>
      <c r="BT470" s="8">
        <v>12</v>
      </c>
      <c r="BU470" s="19">
        <v>49.584727903805636</v>
      </c>
      <c r="BV470" s="8">
        <v>1</v>
      </c>
      <c r="BW470" s="19">
        <v>4.1320606586504702</v>
      </c>
      <c r="BX470" s="8">
        <v>91</v>
      </c>
      <c r="BY470" s="64">
        <v>376.01751993719267</v>
      </c>
      <c r="BZ470" s="8">
        <v>79</v>
      </c>
      <c r="CA470" s="64">
        <v>326.43279203338705</v>
      </c>
      <c r="CB470" s="8">
        <v>12</v>
      </c>
      <c r="CC470" s="64">
        <v>49.584727903805636</v>
      </c>
      <c r="CD470" s="17" t="s">
        <v>2354</v>
      </c>
      <c r="CE470" s="17" t="s">
        <v>2354</v>
      </c>
      <c r="CF470" s="17" t="s">
        <v>2354</v>
      </c>
      <c r="CG470" s="17" t="s">
        <v>2354</v>
      </c>
      <c r="CH470" s="8">
        <v>4.5</v>
      </c>
      <c r="CI470" s="19">
        <v>18.5942729639271</v>
      </c>
      <c r="CJ470" s="53">
        <v>292296.22569799703</v>
      </c>
      <c r="CK470" s="53">
        <v>110051.555328168</v>
      </c>
      <c r="CL470" s="53">
        <v>163257.48428592301</v>
      </c>
      <c r="CM470" s="54">
        <v>0.84613573244932105</v>
      </c>
      <c r="CN470" s="54">
        <v>0.80556822332664402</v>
      </c>
      <c r="CO470" s="54">
        <v>0.88514156451485604</v>
      </c>
      <c r="CP470" s="8">
        <v>244658.88981752301</v>
      </c>
    </row>
    <row r="471" spans="1:94" ht="18" customHeight="1" x14ac:dyDescent="0.4">
      <c r="A471" s="1"/>
      <c r="B471" s="25" t="s">
        <v>3305</v>
      </c>
      <c r="C471" s="2" t="s">
        <v>539</v>
      </c>
      <c r="D471" s="25" t="s">
        <v>2455</v>
      </c>
      <c r="E471" s="2" t="s">
        <v>487</v>
      </c>
      <c r="F471" s="25" t="s">
        <v>2560</v>
      </c>
      <c r="G471" s="2" t="s">
        <v>499</v>
      </c>
      <c r="H471" s="8">
        <v>15340</v>
      </c>
      <c r="I471" s="20">
        <v>617.1</v>
      </c>
      <c r="J471" s="16" t="s">
        <v>2354</v>
      </c>
      <c r="K471" s="16" t="s">
        <v>2354</v>
      </c>
      <c r="L471" s="16" t="s">
        <v>2354</v>
      </c>
      <c r="M471" s="16" t="s">
        <v>2354</v>
      </c>
      <c r="N471" s="16" t="s">
        <v>2354</v>
      </c>
      <c r="O471" s="16" t="s">
        <v>2354</v>
      </c>
      <c r="P471" s="16" t="s">
        <v>2354</v>
      </c>
      <c r="Q471" s="16" t="s">
        <v>2354</v>
      </c>
      <c r="R471" s="16" t="s">
        <v>2354</v>
      </c>
      <c r="S471" s="16" t="s">
        <v>2354</v>
      </c>
      <c r="T471" s="16" t="s">
        <v>2354</v>
      </c>
      <c r="U471" s="16" t="s">
        <v>2354</v>
      </c>
      <c r="V471" s="16" t="s">
        <v>2354</v>
      </c>
      <c r="W471" s="16" t="s">
        <v>2354</v>
      </c>
      <c r="X471" s="20">
        <v>12.3491838183109</v>
      </c>
      <c r="Y471" s="20">
        <v>4.4144783534421599</v>
      </c>
      <c r="Z471" s="16" t="s">
        <v>2354</v>
      </c>
      <c r="AA471" s="16" t="s">
        <v>2354</v>
      </c>
      <c r="AB471" s="16" t="s">
        <v>2354</v>
      </c>
      <c r="AC471" s="16" t="s">
        <v>2354</v>
      </c>
      <c r="AD471" s="16" t="s">
        <v>2354</v>
      </c>
      <c r="AE471" s="16" t="s">
        <v>2354</v>
      </c>
      <c r="AF471" s="16" t="s">
        <v>2354</v>
      </c>
      <c r="AG471" s="16" t="s">
        <v>2354</v>
      </c>
      <c r="AH471" s="17" t="s">
        <v>2354</v>
      </c>
      <c r="AI471" s="17" t="s">
        <v>2354</v>
      </c>
      <c r="AJ471" s="17" t="s">
        <v>2354</v>
      </c>
      <c r="AK471" s="17" t="s">
        <v>2354</v>
      </c>
      <c r="AL471" s="17" t="s">
        <v>2354</v>
      </c>
      <c r="AM471" s="17" t="s">
        <v>2354</v>
      </c>
      <c r="AN471" s="17" t="s">
        <v>2354</v>
      </c>
      <c r="AO471" s="17" t="s">
        <v>2354</v>
      </c>
      <c r="AP471" s="17" t="s">
        <v>2354</v>
      </c>
      <c r="AQ471" s="17" t="s">
        <v>2354</v>
      </c>
      <c r="AR471" s="17" t="s">
        <v>2354</v>
      </c>
      <c r="AS471" s="17" t="s">
        <v>2354</v>
      </c>
      <c r="AT471" s="17" t="s">
        <v>2354</v>
      </c>
      <c r="AU471" s="17" t="s">
        <v>2354</v>
      </c>
      <c r="AV471" s="17" t="s">
        <v>2354</v>
      </c>
      <c r="AW471" s="17" t="s">
        <v>2354</v>
      </c>
      <c r="AX471" s="17" t="s">
        <v>2354</v>
      </c>
      <c r="AY471" s="17" t="s">
        <v>2354</v>
      </c>
      <c r="AZ471" s="17" t="s">
        <v>2354</v>
      </c>
      <c r="BA471" s="17" t="s">
        <v>2354</v>
      </c>
      <c r="BB471" s="17" t="s">
        <v>2354</v>
      </c>
      <c r="BC471" s="17" t="s">
        <v>2354</v>
      </c>
      <c r="BD471" s="17" t="s">
        <v>2354</v>
      </c>
      <c r="BE471" s="17" t="s">
        <v>2354</v>
      </c>
      <c r="BF471" s="17" t="s">
        <v>2354</v>
      </c>
      <c r="BG471" s="17" t="s">
        <v>2354</v>
      </c>
      <c r="BH471" s="17" t="s">
        <v>2354</v>
      </c>
      <c r="BI471" s="17" t="s">
        <v>2354</v>
      </c>
      <c r="BJ471" s="8">
        <v>0</v>
      </c>
      <c r="BK471" s="20">
        <v>0</v>
      </c>
      <c r="BL471" s="8">
        <v>0</v>
      </c>
      <c r="BM471" s="20">
        <v>0</v>
      </c>
      <c r="BN471" s="8">
        <v>0</v>
      </c>
      <c r="BO471" s="20">
        <v>0</v>
      </c>
      <c r="BP471" s="8">
        <v>0</v>
      </c>
      <c r="BQ471" s="20">
        <v>0</v>
      </c>
      <c r="BR471" s="8">
        <v>0</v>
      </c>
      <c r="BS471" s="19">
        <v>0</v>
      </c>
      <c r="BT471" s="8">
        <v>10</v>
      </c>
      <c r="BU471" s="19">
        <v>65.189048239895698</v>
      </c>
      <c r="BV471" s="8">
        <v>2</v>
      </c>
      <c r="BW471" s="19">
        <v>13.037809647979101</v>
      </c>
      <c r="BX471" s="8">
        <v>9</v>
      </c>
      <c r="BY471" s="64">
        <v>58.670143415906125</v>
      </c>
      <c r="BZ471" s="8">
        <v>0</v>
      </c>
      <c r="CA471" s="64">
        <v>0</v>
      </c>
      <c r="CB471" s="8">
        <v>9</v>
      </c>
      <c r="CC471" s="64">
        <v>58.670143415906125</v>
      </c>
      <c r="CD471" s="17" t="s">
        <v>2354</v>
      </c>
      <c r="CE471" s="17" t="s">
        <v>2354</v>
      </c>
      <c r="CF471" s="17" t="s">
        <v>2354</v>
      </c>
      <c r="CG471" s="17" t="s">
        <v>2354</v>
      </c>
      <c r="CH471" s="8">
        <v>0</v>
      </c>
      <c r="CI471" s="19">
        <v>0</v>
      </c>
      <c r="CJ471" s="53">
        <v>346821.43256681203</v>
      </c>
      <c r="CK471" s="53">
        <v>139051.84731717399</v>
      </c>
      <c r="CL471" s="53">
        <v>183420.13217319199</v>
      </c>
      <c r="CM471" s="54">
        <v>0.86977420636305003</v>
      </c>
      <c r="CN471" s="54">
        <v>0.88050114419154502</v>
      </c>
      <c r="CO471" s="54">
        <v>0.85677289659035505</v>
      </c>
      <c r="CP471" s="8">
        <v>192741.59063165399</v>
      </c>
    </row>
    <row r="472" spans="1:94" ht="18" customHeight="1" x14ac:dyDescent="0.4">
      <c r="A472" s="1"/>
      <c r="B472" s="25" t="s">
        <v>3306</v>
      </c>
      <c r="C472" s="2" t="s">
        <v>540</v>
      </c>
      <c r="D472" s="25" t="s">
        <v>2456</v>
      </c>
      <c r="E472" s="2" t="s">
        <v>541</v>
      </c>
      <c r="F472" s="25" t="s">
        <v>2565</v>
      </c>
      <c r="G472" s="2" t="s">
        <v>542</v>
      </c>
      <c r="H472" s="8">
        <v>518757</v>
      </c>
      <c r="I472" s="20">
        <v>1244.5</v>
      </c>
      <c r="J472" s="16" t="s">
        <v>2354</v>
      </c>
      <c r="K472" s="16" t="s">
        <v>2354</v>
      </c>
      <c r="L472" s="16" t="s">
        <v>2354</v>
      </c>
      <c r="M472" s="16" t="s">
        <v>2354</v>
      </c>
      <c r="N472" s="16" t="s">
        <v>2354</v>
      </c>
      <c r="O472" s="16" t="s">
        <v>2354</v>
      </c>
      <c r="P472" s="16" t="s">
        <v>2354</v>
      </c>
      <c r="Q472" s="16" t="s">
        <v>2354</v>
      </c>
      <c r="R472" s="16" t="s">
        <v>2354</v>
      </c>
      <c r="S472" s="16" t="s">
        <v>2354</v>
      </c>
      <c r="T472" s="16" t="s">
        <v>2354</v>
      </c>
      <c r="U472" s="16" t="s">
        <v>2354</v>
      </c>
      <c r="V472" s="16" t="s">
        <v>2354</v>
      </c>
      <c r="W472" s="16" t="s">
        <v>2354</v>
      </c>
      <c r="X472" s="20">
        <v>17.083418038896799</v>
      </c>
      <c r="Y472" s="20">
        <v>5.8382839029311899</v>
      </c>
      <c r="Z472" s="16" t="s">
        <v>2354</v>
      </c>
      <c r="AA472" s="16" t="s">
        <v>2354</v>
      </c>
      <c r="AB472" s="16" t="s">
        <v>2354</v>
      </c>
      <c r="AC472" s="16" t="s">
        <v>2354</v>
      </c>
      <c r="AD472" s="16" t="s">
        <v>2354</v>
      </c>
      <c r="AE472" s="16" t="s">
        <v>2354</v>
      </c>
      <c r="AF472" s="16" t="s">
        <v>2354</v>
      </c>
      <c r="AG472" s="16" t="s">
        <v>2354</v>
      </c>
      <c r="AH472" s="17" t="s">
        <v>2354</v>
      </c>
      <c r="AI472" s="17" t="s">
        <v>2354</v>
      </c>
      <c r="AJ472" s="17" t="s">
        <v>2354</v>
      </c>
      <c r="AK472" s="17" t="s">
        <v>2354</v>
      </c>
      <c r="AL472" s="17" t="s">
        <v>2354</v>
      </c>
      <c r="AM472" s="17" t="s">
        <v>2354</v>
      </c>
      <c r="AN472" s="17" t="s">
        <v>2354</v>
      </c>
      <c r="AO472" s="17" t="s">
        <v>2354</v>
      </c>
      <c r="AP472" s="17" t="s">
        <v>2354</v>
      </c>
      <c r="AQ472" s="17" t="s">
        <v>2354</v>
      </c>
      <c r="AR472" s="17" t="s">
        <v>2354</v>
      </c>
      <c r="AS472" s="17" t="s">
        <v>2354</v>
      </c>
      <c r="AT472" s="17" t="s">
        <v>2354</v>
      </c>
      <c r="AU472" s="17" t="s">
        <v>2354</v>
      </c>
      <c r="AV472" s="17" t="s">
        <v>2354</v>
      </c>
      <c r="AW472" s="17" t="s">
        <v>2354</v>
      </c>
      <c r="AX472" s="17" t="s">
        <v>2354</v>
      </c>
      <c r="AY472" s="17" t="s">
        <v>2354</v>
      </c>
      <c r="AZ472" s="17" t="s">
        <v>2354</v>
      </c>
      <c r="BA472" s="17" t="s">
        <v>2354</v>
      </c>
      <c r="BB472" s="17" t="s">
        <v>2354</v>
      </c>
      <c r="BC472" s="17" t="s">
        <v>2354</v>
      </c>
      <c r="BD472" s="17" t="s">
        <v>2354</v>
      </c>
      <c r="BE472" s="17" t="s">
        <v>2354</v>
      </c>
      <c r="BF472" s="17" t="s">
        <v>2354</v>
      </c>
      <c r="BG472" s="17" t="s">
        <v>2354</v>
      </c>
      <c r="BH472" s="17" t="s">
        <v>2354</v>
      </c>
      <c r="BI472" s="17" t="s">
        <v>2354</v>
      </c>
      <c r="BJ472" s="8">
        <v>3397</v>
      </c>
      <c r="BK472" s="20">
        <v>654.83453717251041</v>
      </c>
      <c r="BL472" s="8">
        <v>519</v>
      </c>
      <c r="BM472" s="20">
        <v>100.046842741399</v>
      </c>
      <c r="BN472" s="8">
        <v>174</v>
      </c>
      <c r="BO472" s="20">
        <v>33.541716063590499</v>
      </c>
      <c r="BP472" s="8">
        <v>1412</v>
      </c>
      <c r="BQ472" s="20">
        <v>272.18909817120539</v>
      </c>
      <c r="BR472" s="8">
        <v>1</v>
      </c>
      <c r="BS472" s="19">
        <v>0.19276848312408301</v>
      </c>
      <c r="BT472" s="8">
        <v>433</v>
      </c>
      <c r="BU472" s="19">
        <v>83.468753192728002</v>
      </c>
      <c r="BV472" s="8">
        <v>35</v>
      </c>
      <c r="BW472" s="19">
        <v>6.7468969093429099</v>
      </c>
      <c r="BX472" s="8">
        <v>1086</v>
      </c>
      <c r="BY472" s="64">
        <v>209.34657267275429</v>
      </c>
      <c r="BZ472" s="8">
        <v>600</v>
      </c>
      <c r="CA472" s="64">
        <v>115.6610898744499</v>
      </c>
      <c r="CB472" s="8">
        <v>486</v>
      </c>
      <c r="CC472" s="64">
        <v>93.685482798304406</v>
      </c>
      <c r="CD472" s="17" t="s">
        <v>2354</v>
      </c>
      <c r="CE472" s="17" t="s">
        <v>2354</v>
      </c>
      <c r="CF472" s="17" t="s">
        <v>2354</v>
      </c>
      <c r="CG472" s="17" t="s">
        <v>2354</v>
      </c>
      <c r="CH472" s="8">
        <v>125.75</v>
      </c>
      <c r="CI472" s="19">
        <v>24.240636752853501</v>
      </c>
      <c r="CJ472" s="53">
        <v>347799.78455768398</v>
      </c>
      <c r="CK472" s="53">
        <v>130643.826550278</v>
      </c>
      <c r="CL472" s="53">
        <v>193973.241100782</v>
      </c>
      <c r="CM472" s="54">
        <v>0.96745834018779597</v>
      </c>
      <c r="CN472" s="54">
        <v>0.91843287385793304</v>
      </c>
      <c r="CO472" s="54">
        <v>1.0090572129515301</v>
      </c>
      <c r="CP472" s="8">
        <v>246379.62972751199</v>
      </c>
    </row>
    <row r="473" spans="1:94" ht="18" customHeight="1" x14ac:dyDescent="0.4">
      <c r="A473" s="1"/>
      <c r="B473" s="25" t="s">
        <v>3307</v>
      </c>
      <c r="C473" s="2" t="s">
        <v>543</v>
      </c>
      <c r="D473" s="25" t="s">
        <v>2456</v>
      </c>
      <c r="E473" s="2" t="s">
        <v>541</v>
      </c>
      <c r="F473" s="25" t="s">
        <v>2568</v>
      </c>
      <c r="G473" s="2" t="s">
        <v>544</v>
      </c>
      <c r="H473" s="8">
        <v>144746</v>
      </c>
      <c r="I473" s="20">
        <v>814.3</v>
      </c>
      <c r="J473" s="16" t="s">
        <v>2354</v>
      </c>
      <c r="K473" s="16" t="s">
        <v>2354</v>
      </c>
      <c r="L473" s="16" t="s">
        <v>2354</v>
      </c>
      <c r="M473" s="16" t="s">
        <v>2354</v>
      </c>
      <c r="N473" s="16" t="s">
        <v>2354</v>
      </c>
      <c r="O473" s="16" t="s">
        <v>2354</v>
      </c>
      <c r="P473" s="16" t="s">
        <v>2354</v>
      </c>
      <c r="Q473" s="16" t="s">
        <v>2354</v>
      </c>
      <c r="R473" s="16" t="s">
        <v>2354</v>
      </c>
      <c r="S473" s="16" t="s">
        <v>2354</v>
      </c>
      <c r="T473" s="16" t="s">
        <v>2354</v>
      </c>
      <c r="U473" s="16" t="s">
        <v>2354</v>
      </c>
      <c r="V473" s="16" t="s">
        <v>2354</v>
      </c>
      <c r="W473" s="16" t="s">
        <v>2354</v>
      </c>
      <c r="X473" s="20">
        <v>16.752227407721701</v>
      </c>
      <c r="Y473" s="20">
        <v>6.3364446330080604</v>
      </c>
      <c r="Z473" s="16" t="s">
        <v>2354</v>
      </c>
      <c r="AA473" s="16" t="s">
        <v>2354</v>
      </c>
      <c r="AB473" s="16" t="s">
        <v>2354</v>
      </c>
      <c r="AC473" s="16" t="s">
        <v>2354</v>
      </c>
      <c r="AD473" s="16" t="s">
        <v>2354</v>
      </c>
      <c r="AE473" s="16" t="s">
        <v>2354</v>
      </c>
      <c r="AF473" s="16" t="s">
        <v>2354</v>
      </c>
      <c r="AG473" s="16" t="s">
        <v>2354</v>
      </c>
      <c r="AH473" s="17" t="s">
        <v>2354</v>
      </c>
      <c r="AI473" s="17" t="s">
        <v>2354</v>
      </c>
      <c r="AJ473" s="17" t="s">
        <v>2354</v>
      </c>
      <c r="AK473" s="17" t="s">
        <v>2354</v>
      </c>
      <c r="AL473" s="17" t="s">
        <v>2354</v>
      </c>
      <c r="AM473" s="17" t="s">
        <v>2354</v>
      </c>
      <c r="AN473" s="17" t="s">
        <v>2354</v>
      </c>
      <c r="AO473" s="17" t="s">
        <v>2354</v>
      </c>
      <c r="AP473" s="17" t="s">
        <v>2354</v>
      </c>
      <c r="AQ473" s="17" t="s">
        <v>2354</v>
      </c>
      <c r="AR473" s="17" t="s">
        <v>2354</v>
      </c>
      <c r="AS473" s="17" t="s">
        <v>2354</v>
      </c>
      <c r="AT473" s="17" t="s">
        <v>2354</v>
      </c>
      <c r="AU473" s="17" t="s">
        <v>2354</v>
      </c>
      <c r="AV473" s="17" t="s">
        <v>2354</v>
      </c>
      <c r="AW473" s="17" t="s">
        <v>2354</v>
      </c>
      <c r="AX473" s="17" t="s">
        <v>2354</v>
      </c>
      <c r="AY473" s="17" t="s">
        <v>2354</v>
      </c>
      <c r="AZ473" s="17" t="s">
        <v>2354</v>
      </c>
      <c r="BA473" s="17" t="s">
        <v>2354</v>
      </c>
      <c r="BB473" s="17" t="s">
        <v>2354</v>
      </c>
      <c r="BC473" s="17" t="s">
        <v>2354</v>
      </c>
      <c r="BD473" s="17" t="s">
        <v>2354</v>
      </c>
      <c r="BE473" s="17" t="s">
        <v>2354</v>
      </c>
      <c r="BF473" s="17" t="s">
        <v>2354</v>
      </c>
      <c r="BG473" s="17" t="s">
        <v>2354</v>
      </c>
      <c r="BH473" s="17" t="s">
        <v>2354</v>
      </c>
      <c r="BI473" s="17" t="s">
        <v>2354</v>
      </c>
      <c r="BJ473" s="8">
        <v>1214</v>
      </c>
      <c r="BK473" s="20">
        <v>838.71056885855228</v>
      </c>
      <c r="BL473" s="8">
        <v>50</v>
      </c>
      <c r="BM473" s="20">
        <v>34.543268898622401</v>
      </c>
      <c r="BN473" s="8">
        <v>90</v>
      </c>
      <c r="BO473" s="20">
        <v>62.177884017520299</v>
      </c>
      <c r="BP473" s="8">
        <v>309</v>
      </c>
      <c r="BQ473" s="20">
        <v>213.47740179348654</v>
      </c>
      <c r="BR473" s="8">
        <v>2</v>
      </c>
      <c r="BS473" s="19">
        <v>1.3817307559448999</v>
      </c>
      <c r="BT473" s="8">
        <v>113</v>
      </c>
      <c r="BU473" s="19">
        <v>78.067787710886662</v>
      </c>
      <c r="BV473" s="8">
        <v>15</v>
      </c>
      <c r="BW473" s="19">
        <v>10.362980669586699</v>
      </c>
      <c r="BX473" s="8">
        <v>296</v>
      </c>
      <c r="BY473" s="64">
        <v>204.49615187984469</v>
      </c>
      <c r="BZ473" s="8">
        <v>188</v>
      </c>
      <c r="CA473" s="64">
        <v>129.88269105882028</v>
      </c>
      <c r="CB473" s="8">
        <v>108</v>
      </c>
      <c r="CC473" s="64">
        <v>74.613460821024418</v>
      </c>
      <c r="CD473" s="17" t="s">
        <v>2354</v>
      </c>
      <c r="CE473" s="17" t="s">
        <v>2354</v>
      </c>
      <c r="CF473" s="17" t="s">
        <v>2354</v>
      </c>
      <c r="CG473" s="17" t="s">
        <v>2354</v>
      </c>
      <c r="CH473" s="8">
        <v>48.25</v>
      </c>
      <c r="CI473" s="19">
        <v>33.334254487170597</v>
      </c>
      <c r="CJ473" s="53">
        <v>334232.35823237197</v>
      </c>
      <c r="CK473" s="53">
        <v>123041.212411749</v>
      </c>
      <c r="CL473" s="53">
        <v>188328.369069409</v>
      </c>
      <c r="CM473" s="54">
        <v>0.90187530330988197</v>
      </c>
      <c r="CN473" s="54">
        <v>0.83764270186807799</v>
      </c>
      <c r="CO473" s="54">
        <v>0.94994671390442498</v>
      </c>
      <c r="CP473" s="8">
        <v>265889.29756045801</v>
      </c>
    </row>
    <row r="474" spans="1:94" ht="18" customHeight="1" x14ac:dyDescent="0.4">
      <c r="A474" s="1"/>
      <c r="B474" s="25" t="s">
        <v>3308</v>
      </c>
      <c r="C474" s="2" t="s">
        <v>545</v>
      </c>
      <c r="D474" s="25" t="s">
        <v>2456</v>
      </c>
      <c r="E474" s="2" t="s">
        <v>541</v>
      </c>
      <c r="F474" s="25" t="s">
        <v>2567</v>
      </c>
      <c r="G474" s="2" t="s">
        <v>431</v>
      </c>
      <c r="H474" s="8">
        <v>155549</v>
      </c>
      <c r="I474" s="20">
        <v>469.2</v>
      </c>
      <c r="J474" s="16" t="s">
        <v>2354</v>
      </c>
      <c r="K474" s="16" t="s">
        <v>2354</v>
      </c>
      <c r="L474" s="16" t="s">
        <v>2354</v>
      </c>
      <c r="M474" s="16" t="s">
        <v>2354</v>
      </c>
      <c r="N474" s="16" t="s">
        <v>2354</v>
      </c>
      <c r="O474" s="16" t="s">
        <v>2354</v>
      </c>
      <c r="P474" s="16" t="s">
        <v>2354</v>
      </c>
      <c r="Q474" s="16" t="s">
        <v>2354</v>
      </c>
      <c r="R474" s="16" t="s">
        <v>2354</v>
      </c>
      <c r="S474" s="16" t="s">
        <v>2354</v>
      </c>
      <c r="T474" s="16" t="s">
        <v>2354</v>
      </c>
      <c r="U474" s="16" t="s">
        <v>2354</v>
      </c>
      <c r="V474" s="16" t="s">
        <v>2354</v>
      </c>
      <c r="W474" s="16" t="s">
        <v>2354</v>
      </c>
      <c r="X474" s="20">
        <v>16.091262680941501</v>
      </c>
      <c r="Y474" s="20">
        <v>6.1610329203255896</v>
      </c>
      <c r="Z474" s="16" t="s">
        <v>2354</v>
      </c>
      <c r="AA474" s="16" t="s">
        <v>2354</v>
      </c>
      <c r="AB474" s="16" t="s">
        <v>2354</v>
      </c>
      <c r="AC474" s="16" t="s">
        <v>2354</v>
      </c>
      <c r="AD474" s="16" t="s">
        <v>2354</v>
      </c>
      <c r="AE474" s="16" t="s">
        <v>2354</v>
      </c>
      <c r="AF474" s="16" t="s">
        <v>2354</v>
      </c>
      <c r="AG474" s="16" t="s">
        <v>2354</v>
      </c>
      <c r="AH474" s="17" t="s">
        <v>2354</v>
      </c>
      <c r="AI474" s="17" t="s">
        <v>2354</v>
      </c>
      <c r="AJ474" s="17" t="s">
        <v>2354</v>
      </c>
      <c r="AK474" s="17" t="s">
        <v>2354</v>
      </c>
      <c r="AL474" s="17" t="s">
        <v>2354</v>
      </c>
      <c r="AM474" s="17" t="s">
        <v>2354</v>
      </c>
      <c r="AN474" s="17" t="s">
        <v>2354</v>
      </c>
      <c r="AO474" s="17" t="s">
        <v>2354</v>
      </c>
      <c r="AP474" s="17" t="s">
        <v>2354</v>
      </c>
      <c r="AQ474" s="17" t="s">
        <v>2354</v>
      </c>
      <c r="AR474" s="17" t="s">
        <v>2354</v>
      </c>
      <c r="AS474" s="17" t="s">
        <v>2354</v>
      </c>
      <c r="AT474" s="17" t="s">
        <v>2354</v>
      </c>
      <c r="AU474" s="17" t="s">
        <v>2354</v>
      </c>
      <c r="AV474" s="17" t="s">
        <v>2354</v>
      </c>
      <c r="AW474" s="17" t="s">
        <v>2354</v>
      </c>
      <c r="AX474" s="17" t="s">
        <v>2354</v>
      </c>
      <c r="AY474" s="17" t="s">
        <v>2354</v>
      </c>
      <c r="AZ474" s="17" t="s">
        <v>2354</v>
      </c>
      <c r="BA474" s="17" t="s">
        <v>2354</v>
      </c>
      <c r="BB474" s="17" t="s">
        <v>2354</v>
      </c>
      <c r="BC474" s="17" t="s">
        <v>2354</v>
      </c>
      <c r="BD474" s="17" t="s">
        <v>2354</v>
      </c>
      <c r="BE474" s="17" t="s">
        <v>2354</v>
      </c>
      <c r="BF474" s="17" t="s">
        <v>2354</v>
      </c>
      <c r="BG474" s="17" t="s">
        <v>2354</v>
      </c>
      <c r="BH474" s="17" t="s">
        <v>2354</v>
      </c>
      <c r="BI474" s="17" t="s">
        <v>2354</v>
      </c>
      <c r="BJ474" s="8">
        <v>648</v>
      </c>
      <c r="BK474" s="20">
        <v>416.58898482150317</v>
      </c>
      <c r="BL474" s="8">
        <v>36</v>
      </c>
      <c r="BM474" s="20">
        <v>23.143832490083501</v>
      </c>
      <c r="BN474" s="8">
        <v>101</v>
      </c>
      <c r="BO474" s="20">
        <v>64.931307819400999</v>
      </c>
      <c r="BP474" s="8">
        <v>185</v>
      </c>
      <c r="BQ474" s="20">
        <v>118.93358362959582</v>
      </c>
      <c r="BR474" s="8">
        <v>1</v>
      </c>
      <c r="BS474" s="19">
        <v>0.64288423583565302</v>
      </c>
      <c r="BT474" s="8">
        <v>126</v>
      </c>
      <c r="BU474" s="19">
        <v>81.003413715292282</v>
      </c>
      <c r="BV474" s="8">
        <v>19</v>
      </c>
      <c r="BW474" s="19">
        <v>12.2148004808774</v>
      </c>
      <c r="BX474" s="8">
        <v>186</v>
      </c>
      <c r="BY474" s="64">
        <v>119.57646786543148</v>
      </c>
      <c r="BZ474" s="8">
        <v>75</v>
      </c>
      <c r="CA474" s="64">
        <v>48.216317687673978</v>
      </c>
      <c r="CB474" s="8">
        <v>111</v>
      </c>
      <c r="CC474" s="64">
        <v>71.36015017775749</v>
      </c>
      <c r="CD474" s="17" t="s">
        <v>2354</v>
      </c>
      <c r="CE474" s="17" t="s">
        <v>2354</v>
      </c>
      <c r="CF474" s="17" t="s">
        <v>2354</v>
      </c>
      <c r="CG474" s="17" t="s">
        <v>2354</v>
      </c>
      <c r="CH474" s="8">
        <v>38.92</v>
      </c>
      <c r="CI474" s="19">
        <v>25.021054458723601</v>
      </c>
      <c r="CJ474" s="53">
        <v>370376.17975139897</v>
      </c>
      <c r="CK474" s="53">
        <v>134653.15481059</v>
      </c>
      <c r="CL474" s="53">
        <v>212400.24324687899</v>
      </c>
      <c r="CM474" s="54">
        <v>0.98852138194272099</v>
      </c>
      <c r="CN474" s="54">
        <v>0.90674040903039899</v>
      </c>
      <c r="CO474" s="54">
        <v>1.0592876699548599</v>
      </c>
      <c r="CP474" s="8">
        <v>287043.92367376399</v>
      </c>
    </row>
    <row r="475" spans="1:94" ht="18" customHeight="1" x14ac:dyDescent="0.4">
      <c r="A475" s="1"/>
      <c r="B475" s="25" t="s">
        <v>3309</v>
      </c>
      <c r="C475" s="2" t="s">
        <v>546</v>
      </c>
      <c r="D475" s="25" t="s">
        <v>2456</v>
      </c>
      <c r="E475" s="2" t="s">
        <v>541</v>
      </c>
      <c r="F475" s="25" t="s">
        <v>2568</v>
      </c>
      <c r="G475" s="2" t="s">
        <v>544</v>
      </c>
      <c r="H475" s="8">
        <v>116228</v>
      </c>
      <c r="I475" s="20">
        <v>326.39999999999998</v>
      </c>
      <c r="J475" s="16" t="s">
        <v>2354</v>
      </c>
      <c r="K475" s="16" t="s">
        <v>2354</v>
      </c>
      <c r="L475" s="16" t="s">
        <v>2354</v>
      </c>
      <c r="M475" s="16" t="s">
        <v>2354</v>
      </c>
      <c r="N475" s="16" t="s">
        <v>2354</v>
      </c>
      <c r="O475" s="16" t="s">
        <v>2354</v>
      </c>
      <c r="P475" s="16" t="s">
        <v>2354</v>
      </c>
      <c r="Q475" s="16" t="s">
        <v>2354</v>
      </c>
      <c r="R475" s="16" t="s">
        <v>2354</v>
      </c>
      <c r="S475" s="16" t="s">
        <v>2354</v>
      </c>
      <c r="T475" s="16" t="s">
        <v>2354</v>
      </c>
      <c r="U475" s="16" t="s">
        <v>2354</v>
      </c>
      <c r="V475" s="16" t="s">
        <v>2354</v>
      </c>
      <c r="W475" s="16" t="s">
        <v>2354</v>
      </c>
      <c r="X475" s="20">
        <v>18.107635515834499</v>
      </c>
      <c r="Y475" s="20">
        <v>6.6807294124177696</v>
      </c>
      <c r="Z475" s="16" t="s">
        <v>2354</v>
      </c>
      <c r="AA475" s="16" t="s">
        <v>2354</v>
      </c>
      <c r="AB475" s="16" t="s">
        <v>2354</v>
      </c>
      <c r="AC475" s="16" t="s">
        <v>2354</v>
      </c>
      <c r="AD475" s="16" t="s">
        <v>2354</v>
      </c>
      <c r="AE475" s="16" t="s">
        <v>2354</v>
      </c>
      <c r="AF475" s="16" t="s">
        <v>2354</v>
      </c>
      <c r="AG475" s="16" t="s">
        <v>2354</v>
      </c>
      <c r="AH475" s="17" t="s">
        <v>2354</v>
      </c>
      <c r="AI475" s="17" t="s">
        <v>2354</v>
      </c>
      <c r="AJ475" s="17" t="s">
        <v>2354</v>
      </c>
      <c r="AK475" s="17" t="s">
        <v>2354</v>
      </c>
      <c r="AL475" s="17" t="s">
        <v>2354</v>
      </c>
      <c r="AM475" s="17" t="s">
        <v>2354</v>
      </c>
      <c r="AN475" s="17" t="s">
        <v>2354</v>
      </c>
      <c r="AO475" s="17" t="s">
        <v>2354</v>
      </c>
      <c r="AP475" s="17" t="s">
        <v>2354</v>
      </c>
      <c r="AQ475" s="17" t="s">
        <v>2354</v>
      </c>
      <c r="AR475" s="17" t="s">
        <v>2354</v>
      </c>
      <c r="AS475" s="17" t="s">
        <v>2354</v>
      </c>
      <c r="AT475" s="17" t="s">
        <v>2354</v>
      </c>
      <c r="AU475" s="17" t="s">
        <v>2354</v>
      </c>
      <c r="AV475" s="17" t="s">
        <v>2354</v>
      </c>
      <c r="AW475" s="17" t="s">
        <v>2354</v>
      </c>
      <c r="AX475" s="17" t="s">
        <v>2354</v>
      </c>
      <c r="AY475" s="17" t="s">
        <v>2354</v>
      </c>
      <c r="AZ475" s="17" t="s">
        <v>2354</v>
      </c>
      <c r="BA475" s="17" t="s">
        <v>2354</v>
      </c>
      <c r="BB475" s="17" t="s">
        <v>2354</v>
      </c>
      <c r="BC475" s="17" t="s">
        <v>2354</v>
      </c>
      <c r="BD475" s="17" t="s">
        <v>2354</v>
      </c>
      <c r="BE475" s="17" t="s">
        <v>2354</v>
      </c>
      <c r="BF475" s="17" t="s">
        <v>2354</v>
      </c>
      <c r="BG475" s="17" t="s">
        <v>2354</v>
      </c>
      <c r="BH475" s="17" t="s">
        <v>2354</v>
      </c>
      <c r="BI475" s="17" t="s">
        <v>2354</v>
      </c>
      <c r="BJ475" s="8">
        <v>666</v>
      </c>
      <c r="BK475" s="20">
        <v>573.01166672402519</v>
      </c>
      <c r="BL475" s="8">
        <v>0</v>
      </c>
      <c r="BM475" s="20">
        <v>0</v>
      </c>
      <c r="BN475" s="8">
        <v>50</v>
      </c>
      <c r="BO475" s="20">
        <v>43.018893898200098</v>
      </c>
      <c r="BP475" s="8">
        <v>228</v>
      </c>
      <c r="BQ475" s="20">
        <v>196.16615617579239</v>
      </c>
      <c r="BR475" s="8">
        <v>0</v>
      </c>
      <c r="BS475" s="19">
        <v>0</v>
      </c>
      <c r="BT475" s="8">
        <v>101</v>
      </c>
      <c r="BU475" s="19">
        <v>86.898165674364179</v>
      </c>
      <c r="BV475" s="8">
        <v>7</v>
      </c>
      <c r="BW475" s="19">
        <v>6.0226451457480099</v>
      </c>
      <c r="BX475" s="8">
        <v>199</v>
      </c>
      <c r="BY475" s="64">
        <v>171.21519771483636</v>
      </c>
      <c r="BZ475" s="8">
        <v>110</v>
      </c>
      <c r="CA475" s="64">
        <v>94.641566576040191</v>
      </c>
      <c r="CB475" s="8">
        <v>89</v>
      </c>
      <c r="CC475" s="64">
        <v>76.573631138796159</v>
      </c>
      <c r="CD475" s="17" t="s">
        <v>2354</v>
      </c>
      <c r="CE475" s="17" t="s">
        <v>2354</v>
      </c>
      <c r="CF475" s="17" t="s">
        <v>2354</v>
      </c>
      <c r="CG475" s="17" t="s">
        <v>2354</v>
      </c>
      <c r="CH475" s="8">
        <v>24.34</v>
      </c>
      <c r="CI475" s="19">
        <v>20.941597549643799</v>
      </c>
      <c r="CJ475" s="53">
        <v>332684.41415070102</v>
      </c>
      <c r="CK475" s="53">
        <v>126347.351671386</v>
      </c>
      <c r="CL475" s="53">
        <v>183894.16776376299</v>
      </c>
      <c r="CM475" s="54">
        <v>0.89710894203854097</v>
      </c>
      <c r="CN475" s="54">
        <v>0.85900329850627299</v>
      </c>
      <c r="CO475" s="54">
        <v>0.92745772328743104</v>
      </c>
      <c r="CP475" s="8">
        <v>297469.48741291702</v>
      </c>
    </row>
    <row r="476" spans="1:94" ht="18" customHeight="1" x14ac:dyDescent="0.4">
      <c r="A476" s="1"/>
      <c r="B476" s="25" t="s">
        <v>3310</v>
      </c>
      <c r="C476" s="2" t="s">
        <v>547</v>
      </c>
      <c r="D476" s="25" t="s">
        <v>2456</v>
      </c>
      <c r="E476" s="2" t="s">
        <v>541</v>
      </c>
      <c r="F476" s="25" t="s">
        <v>2564</v>
      </c>
      <c r="G476" s="2" t="s">
        <v>548</v>
      </c>
      <c r="H476" s="8">
        <v>94033</v>
      </c>
      <c r="I476" s="20">
        <v>191.7</v>
      </c>
      <c r="J476" s="16" t="s">
        <v>2354</v>
      </c>
      <c r="K476" s="16" t="s">
        <v>2354</v>
      </c>
      <c r="L476" s="16" t="s">
        <v>2354</v>
      </c>
      <c r="M476" s="16" t="s">
        <v>2354</v>
      </c>
      <c r="N476" s="16" t="s">
        <v>2354</v>
      </c>
      <c r="O476" s="16" t="s">
        <v>2354</v>
      </c>
      <c r="P476" s="16" t="s">
        <v>2354</v>
      </c>
      <c r="Q476" s="16" t="s">
        <v>2354</v>
      </c>
      <c r="R476" s="16" t="s">
        <v>2354</v>
      </c>
      <c r="S476" s="16" t="s">
        <v>2354</v>
      </c>
      <c r="T476" s="16" t="s">
        <v>2354</v>
      </c>
      <c r="U476" s="16" t="s">
        <v>2354</v>
      </c>
      <c r="V476" s="16" t="s">
        <v>2354</v>
      </c>
      <c r="W476" s="16" t="s">
        <v>2354</v>
      </c>
      <c r="X476" s="20">
        <v>16.4131637168142</v>
      </c>
      <c r="Y476" s="20">
        <v>6.19469026548673</v>
      </c>
      <c r="Z476" s="16" t="s">
        <v>2354</v>
      </c>
      <c r="AA476" s="16" t="s">
        <v>2354</v>
      </c>
      <c r="AB476" s="16" t="s">
        <v>2354</v>
      </c>
      <c r="AC476" s="16" t="s">
        <v>2354</v>
      </c>
      <c r="AD476" s="16" t="s">
        <v>2354</v>
      </c>
      <c r="AE476" s="16" t="s">
        <v>2354</v>
      </c>
      <c r="AF476" s="16" t="s">
        <v>2354</v>
      </c>
      <c r="AG476" s="16" t="s">
        <v>2354</v>
      </c>
      <c r="AH476" s="17" t="s">
        <v>2354</v>
      </c>
      <c r="AI476" s="17" t="s">
        <v>2354</v>
      </c>
      <c r="AJ476" s="17" t="s">
        <v>2354</v>
      </c>
      <c r="AK476" s="17" t="s">
        <v>2354</v>
      </c>
      <c r="AL476" s="17" t="s">
        <v>2354</v>
      </c>
      <c r="AM476" s="17" t="s">
        <v>2354</v>
      </c>
      <c r="AN476" s="17" t="s">
        <v>2354</v>
      </c>
      <c r="AO476" s="17" t="s">
        <v>2354</v>
      </c>
      <c r="AP476" s="17" t="s">
        <v>2354</v>
      </c>
      <c r="AQ476" s="17" t="s">
        <v>2354</v>
      </c>
      <c r="AR476" s="17" t="s">
        <v>2354</v>
      </c>
      <c r="AS476" s="17" t="s">
        <v>2354</v>
      </c>
      <c r="AT476" s="17" t="s">
        <v>2354</v>
      </c>
      <c r="AU476" s="17" t="s">
        <v>2354</v>
      </c>
      <c r="AV476" s="17" t="s">
        <v>2354</v>
      </c>
      <c r="AW476" s="17" t="s">
        <v>2354</v>
      </c>
      <c r="AX476" s="17" t="s">
        <v>2354</v>
      </c>
      <c r="AY476" s="17" t="s">
        <v>2354</v>
      </c>
      <c r="AZ476" s="17" t="s">
        <v>2354</v>
      </c>
      <c r="BA476" s="17" t="s">
        <v>2354</v>
      </c>
      <c r="BB476" s="17" t="s">
        <v>2354</v>
      </c>
      <c r="BC476" s="17" t="s">
        <v>2354</v>
      </c>
      <c r="BD476" s="17" t="s">
        <v>2354</v>
      </c>
      <c r="BE476" s="17" t="s">
        <v>2354</v>
      </c>
      <c r="BF476" s="17" t="s">
        <v>2354</v>
      </c>
      <c r="BG476" s="17" t="s">
        <v>2354</v>
      </c>
      <c r="BH476" s="17" t="s">
        <v>2354</v>
      </c>
      <c r="BI476" s="17" t="s">
        <v>2354</v>
      </c>
      <c r="BJ476" s="8">
        <v>476</v>
      </c>
      <c r="BK476" s="20">
        <v>506.20526836323415</v>
      </c>
      <c r="BL476" s="8">
        <v>0</v>
      </c>
      <c r="BM476" s="20">
        <v>0</v>
      </c>
      <c r="BN476" s="8">
        <v>68</v>
      </c>
      <c r="BO476" s="20">
        <v>72.315038337604904</v>
      </c>
      <c r="BP476" s="8">
        <v>148</v>
      </c>
      <c r="BQ476" s="20">
        <v>157.39155402890475</v>
      </c>
      <c r="BR476" s="8">
        <v>0</v>
      </c>
      <c r="BS476" s="19">
        <v>0</v>
      </c>
      <c r="BT476" s="8">
        <v>67</v>
      </c>
      <c r="BU476" s="19">
        <v>71.25158189146363</v>
      </c>
      <c r="BV476" s="8">
        <v>3</v>
      </c>
      <c r="BW476" s="19">
        <v>3.1903693384237402</v>
      </c>
      <c r="BX476" s="8">
        <v>153</v>
      </c>
      <c r="BY476" s="64">
        <v>162.70883625961099</v>
      </c>
      <c r="BZ476" s="8">
        <v>80</v>
      </c>
      <c r="CA476" s="64">
        <v>85.076515691299861</v>
      </c>
      <c r="CB476" s="8">
        <v>73</v>
      </c>
      <c r="CC476" s="64">
        <v>77.63232056831113</v>
      </c>
      <c r="CD476" s="17" t="s">
        <v>2354</v>
      </c>
      <c r="CE476" s="17" t="s">
        <v>2354</v>
      </c>
      <c r="CF476" s="17" t="s">
        <v>2354</v>
      </c>
      <c r="CG476" s="17" t="s">
        <v>2354</v>
      </c>
      <c r="CH476" s="8">
        <v>9.3000000000000007</v>
      </c>
      <c r="CI476" s="19">
        <v>9.8901449491136102</v>
      </c>
      <c r="CJ476" s="53">
        <v>352583.012606751</v>
      </c>
      <c r="CK476" s="53">
        <v>134103.957525643</v>
      </c>
      <c r="CL476" s="53">
        <v>194999.33974967201</v>
      </c>
      <c r="CM476" s="54">
        <v>0.95307355497696999</v>
      </c>
      <c r="CN476" s="54">
        <v>0.91407186597100398</v>
      </c>
      <c r="CO476" s="54">
        <v>0.98581532675482397</v>
      </c>
      <c r="CP476" s="8">
        <v>270696.07494468999</v>
      </c>
    </row>
    <row r="477" spans="1:94" ht="18" customHeight="1" x14ac:dyDescent="0.4">
      <c r="A477" s="1"/>
      <c r="B477" s="25" t="s">
        <v>3311</v>
      </c>
      <c r="C477" s="2" t="s">
        <v>549</v>
      </c>
      <c r="D477" s="25" t="s">
        <v>2456</v>
      </c>
      <c r="E477" s="2" t="s">
        <v>541</v>
      </c>
      <c r="F477" s="25" t="s">
        <v>2564</v>
      </c>
      <c r="G477" s="2" t="s">
        <v>548</v>
      </c>
      <c r="H477" s="8">
        <v>77661</v>
      </c>
      <c r="I477" s="20">
        <v>53.6</v>
      </c>
      <c r="J477" s="16" t="s">
        <v>2354</v>
      </c>
      <c r="K477" s="16" t="s">
        <v>2354</v>
      </c>
      <c r="L477" s="16" t="s">
        <v>2354</v>
      </c>
      <c r="M477" s="16" t="s">
        <v>2354</v>
      </c>
      <c r="N477" s="16" t="s">
        <v>2354</v>
      </c>
      <c r="O477" s="16" t="s">
        <v>2354</v>
      </c>
      <c r="P477" s="16" t="s">
        <v>2354</v>
      </c>
      <c r="Q477" s="16" t="s">
        <v>2354</v>
      </c>
      <c r="R477" s="16" t="s">
        <v>2354</v>
      </c>
      <c r="S477" s="16" t="s">
        <v>2354</v>
      </c>
      <c r="T477" s="16" t="s">
        <v>2354</v>
      </c>
      <c r="U477" s="16" t="s">
        <v>2354</v>
      </c>
      <c r="V477" s="16" t="s">
        <v>2354</v>
      </c>
      <c r="W477" s="16" t="s">
        <v>2354</v>
      </c>
      <c r="X477" s="20">
        <v>15.552987322266601</v>
      </c>
      <c r="Y477" s="20">
        <v>5.5403796315752603</v>
      </c>
      <c r="Z477" s="16" t="s">
        <v>2354</v>
      </c>
      <c r="AA477" s="16" t="s">
        <v>2354</v>
      </c>
      <c r="AB477" s="16" t="s">
        <v>2354</v>
      </c>
      <c r="AC477" s="16" t="s">
        <v>2354</v>
      </c>
      <c r="AD477" s="16" t="s">
        <v>2354</v>
      </c>
      <c r="AE477" s="16" t="s">
        <v>2354</v>
      </c>
      <c r="AF477" s="16" t="s">
        <v>2354</v>
      </c>
      <c r="AG477" s="16" t="s">
        <v>2354</v>
      </c>
      <c r="AH477" s="17" t="s">
        <v>2354</v>
      </c>
      <c r="AI477" s="17" t="s">
        <v>2354</v>
      </c>
      <c r="AJ477" s="17" t="s">
        <v>2354</v>
      </c>
      <c r="AK477" s="17" t="s">
        <v>2354</v>
      </c>
      <c r="AL477" s="17" t="s">
        <v>2354</v>
      </c>
      <c r="AM477" s="17" t="s">
        <v>2354</v>
      </c>
      <c r="AN477" s="17" t="s">
        <v>2354</v>
      </c>
      <c r="AO477" s="17" t="s">
        <v>2354</v>
      </c>
      <c r="AP477" s="17" t="s">
        <v>2354</v>
      </c>
      <c r="AQ477" s="17" t="s">
        <v>2354</v>
      </c>
      <c r="AR477" s="17" t="s">
        <v>2354</v>
      </c>
      <c r="AS477" s="17" t="s">
        <v>2354</v>
      </c>
      <c r="AT477" s="17" t="s">
        <v>2354</v>
      </c>
      <c r="AU477" s="17" t="s">
        <v>2354</v>
      </c>
      <c r="AV477" s="17" t="s">
        <v>2354</v>
      </c>
      <c r="AW477" s="17" t="s">
        <v>2354</v>
      </c>
      <c r="AX477" s="17" t="s">
        <v>2354</v>
      </c>
      <c r="AY477" s="17" t="s">
        <v>2354</v>
      </c>
      <c r="AZ477" s="17" t="s">
        <v>2354</v>
      </c>
      <c r="BA477" s="17" t="s">
        <v>2354</v>
      </c>
      <c r="BB477" s="17" t="s">
        <v>2354</v>
      </c>
      <c r="BC477" s="17" t="s">
        <v>2354</v>
      </c>
      <c r="BD477" s="17" t="s">
        <v>2354</v>
      </c>
      <c r="BE477" s="17" t="s">
        <v>2354</v>
      </c>
      <c r="BF477" s="17" t="s">
        <v>2354</v>
      </c>
      <c r="BG477" s="17" t="s">
        <v>2354</v>
      </c>
      <c r="BH477" s="17" t="s">
        <v>2354</v>
      </c>
      <c r="BI477" s="17" t="s">
        <v>2354</v>
      </c>
      <c r="BJ477" s="8">
        <v>581</v>
      </c>
      <c r="BK477" s="20">
        <v>748.12325362794718</v>
      </c>
      <c r="BL477" s="8">
        <v>28</v>
      </c>
      <c r="BM477" s="20">
        <v>36.054132704961297</v>
      </c>
      <c r="BN477" s="8">
        <v>62</v>
      </c>
      <c r="BO477" s="20">
        <v>79.834150989557202</v>
      </c>
      <c r="BP477" s="8">
        <v>308</v>
      </c>
      <c r="BQ477" s="20">
        <v>396.59545975457434</v>
      </c>
      <c r="BR477" s="8">
        <v>1</v>
      </c>
      <c r="BS477" s="19">
        <v>1.2876475966057599</v>
      </c>
      <c r="BT477" s="8">
        <v>52</v>
      </c>
      <c r="BU477" s="19">
        <v>66.957675023499576</v>
      </c>
      <c r="BV477" s="8">
        <v>3</v>
      </c>
      <c r="BW477" s="19">
        <v>3.8629427898172799</v>
      </c>
      <c r="BX477" s="8">
        <v>114</v>
      </c>
      <c r="BY477" s="64">
        <v>146.79182601305675</v>
      </c>
      <c r="BZ477" s="8">
        <v>74</v>
      </c>
      <c r="CA477" s="64">
        <v>95.285922148826302</v>
      </c>
      <c r="CB477" s="8">
        <v>40</v>
      </c>
      <c r="CC477" s="64">
        <v>51.50590386423044</v>
      </c>
      <c r="CD477" s="17" t="s">
        <v>2354</v>
      </c>
      <c r="CE477" s="17" t="s">
        <v>2354</v>
      </c>
      <c r="CF477" s="17" t="s">
        <v>2354</v>
      </c>
      <c r="CG477" s="17" t="s">
        <v>2354</v>
      </c>
      <c r="CH477" s="8">
        <v>8.8000000000000007</v>
      </c>
      <c r="CI477" s="19">
        <v>11.3312988501307</v>
      </c>
      <c r="CJ477" s="53">
        <v>368147.53335424501</v>
      </c>
      <c r="CK477" s="53">
        <v>156436.90537431999</v>
      </c>
      <c r="CL477" s="53">
        <v>189018.089815977</v>
      </c>
      <c r="CM477" s="54">
        <v>0.96028067523685001</v>
      </c>
      <c r="CN477" s="54">
        <v>1.02781073873496</v>
      </c>
      <c r="CO477" s="54">
        <v>0.92124081724516604</v>
      </c>
      <c r="CP477" s="8">
        <v>244487.020977796</v>
      </c>
    </row>
    <row r="478" spans="1:94" ht="18" customHeight="1" x14ac:dyDescent="0.4">
      <c r="A478" s="1"/>
      <c r="B478" s="25" t="s">
        <v>3312</v>
      </c>
      <c r="C478" s="2" t="s">
        <v>550</v>
      </c>
      <c r="D478" s="25" t="s">
        <v>2456</v>
      </c>
      <c r="E478" s="2" t="s">
        <v>541</v>
      </c>
      <c r="F478" s="25" t="s">
        <v>2567</v>
      </c>
      <c r="G478" s="2" t="s">
        <v>431</v>
      </c>
      <c r="H478" s="8">
        <v>166666</v>
      </c>
      <c r="I478" s="20">
        <v>970.4</v>
      </c>
      <c r="J478" s="16" t="s">
        <v>2354</v>
      </c>
      <c r="K478" s="16" t="s">
        <v>2354</v>
      </c>
      <c r="L478" s="16" t="s">
        <v>2354</v>
      </c>
      <c r="M478" s="16" t="s">
        <v>2354</v>
      </c>
      <c r="N478" s="16" t="s">
        <v>2354</v>
      </c>
      <c r="O478" s="16" t="s">
        <v>2354</v>
      </c>
      <c r="P478" s="16" t="s">
        <v>2354</v>
      </c>
      <c r="Q478" s="16" t="s">
        <v>2354</v>
      </c>
      <c r="R478" s="16" t="s">
        <v>2354</v>
      </c>
      <c r="S478" s="16" t="s">
        <v>2354</v>
      </c>
      <c r="T478" s="16" t="s">
        <v>2354</v>
      </c>
      <c r="U478" s="16" t="s">
        <v>2354</v>
      </c>
      <c r="V478" s="16" t="s">
        <v>2354</v>
      </c>
      <c r="W478" s="16" t="s">
        <v>2354</v>
      </c>
      <c r="X478" s="20">
        <v>15.159901599016001</v>
      </c>
      <c r="Y478" s="20">
        <v>5.1471283943608697</v>
      </c>
      <c r="Z478" s="16" t="s">
        <v>2354</v>
      </c>
      <c r="AA478" s="16" t="s">
        <v>2354</v>
      </c>
      <c r="AB478" s="16" t="s">
        <v>2354</v>
      </c>
      <c r="AC478" s="16" t="s">
        <v>2354</v>
      </c>
      <c r="AD478" s="16" t="s">
        <v>2354</v>
      </c>
      <c r="AE478" s="16" t="s">
        <v>2354</v>
      </c>
      <c r="AF478" s="16" t="s">
        <v>2354</v>
      </c>
      <c r="AG478" s="16" t="s">
        <v>2354</v>
      </c>
      <c r="AH478" s="17" t="s">
        <v>2354</v>
      </c>
      <c r="AI478" s="17" t="s">
        <v>2354</v>
      </c>
      <c r="AJ478" s="17" t="s">
        <v>2354</v>
      </c>
      <c r="AK478" s="17" t="s">
        <v>2354</v>
      </c>
      <c r="AL478" s="17" t="s">
        <v>2354</v>
      </c>
      <c r="AM478" s="17" t="s">
        <v>2354</v>
      </c>
      <c r="AN478" s="17" t="s">
        <v>2354</v>
      </c>
      <c r="AO478" s="17" t="s">
        <v>2354</v>
      </c>
      <c r="AP478" s="17" t="s">
        <v>2354</v>
      </c>
      <c r="AQ478" s="17" t="s">
        <v>2354</v>
      </c>
      <c r="AR478" s="17" t="s">
        <v>2354</v>
      </c>
      <c r="AS478" s="17" t="s">
        <v>2354</v>
      </c>
      <c r="AT478" s="17" t="s">
        <v>2354</v>
      </c>
      <c r="AU478" s="17" t="s">
        <v>2354</v>
      </c>
      <c r="AV478" s="17" t="s">
        <v>2354</v>
      </c>
      <c r="AW478" s="17" t="s">
        <v>2354</v>
      </c>
      <c r="AX478" s="17" t="s">
        <v>2354</v>
      </c>
      <c r="AY478" s="17" t="s">
        <v>2354</v>
      </c>
      <c r="AZ478" s="17" t="s">
        <v>2354</v>
      </c>
      <c r="BA478" s="17" t="s">
        <v>2354</v>
      </c>
      <c r="BB478" s="17" t="s">
        <v>2354</v>
      </c>
      <c r="BC478" s="17" t="s">
        <v>2354</v>
      </c>
      <c r="BD478" s="17" t="s">
        <v>2354</v>
      </c>
      <c r="BE478" s="17" t="s">
        <v>2354</v>
      </c>
      <c r="BF478" s="17" t="s">
        <v>2354</v>
      </c>
      <c r="BG478" s="17" t="s">
        <v>2354</v>
      </c>
      <c r="BH478" s="17" t="s">
        <v>2354</v>
      </c>
      <c r="BI478" s="17" t="s">
        <v>2354</v>
      </c>
      <c r="BJ478" s="8">
        <v>783</v>
      </c>
      <c r="BK478" s="20">
        <v>469.80187920751683</v>
      </c>
      <c r="BL478" s="8">
        <v>100</v>
      </c>
      <c r="BM478" s="20">
        <v>60.000240000959998</v>
      </c>
      <c r="BN478" s="8">
        <v>59</v>
      </c>
      <c r="BO478" s="20">
        <v>35.4001416005664</v>
      </c>
      <c r="BP478" s="8">
        <v>260</v>
      </c>
      <c r="BQ478" s="20">
        <v>156.00062400249601</v>
      </c>
      <c r="BR478" s="8">
        <v>0</v>
      </c>
      <c r="BS478" s="19">
        <v>0</v>
      </c>
      <c r="BT478" s="8">
        <v>122</v>
      </c>
      <c r="BU478" s="19">
        <v>73.200292801171202</v>
      </c>
      <c r="BV478" s="8">
        <v>8</v>
      </c>
      <c r="BW478" s="19">
        <v>4.8000192000768003</v>
      </c>
      <c r="BX478" s="8">
        <v>233</v>
      </c>
      <c r="BY478" s="64">
        <v>139.8005592022368</v>
      </c>
      <c r="BZ478" s="8">
        <v>110</v>
      </c>
      <c r="CA478" s="64">
        <v>66.00026400105601</v>
      </c>
      <c r="CB478" s="8">
        <v>123</v>
      </c>
      <c r="CC478" s="64">
        <v>73.800295201180802</v>
      </c>
      <c r="CD478" s="17" t="s">
        <v>2354</v>
      </c>
      <c r="CE478" s="17" t="s">
        <v>2354</v>
      </c>
      <c r="CF478" s="17" t="s">
        <v>2354</v>
      </c>
      <c r="CG478" s="17" t="s">
        <v>2354</v>
      </c>
      <c r="CH478" s="8">
        <v>28.5</v>
      </c>
      <c r="CI478" s="19">
        <v>17.100068400273599</v>
      </c>
      <c r="CJ478" s="53">
        <v>330915.13812046801</v>
      </c>
      <c r="CK478" s="53">
        <v>124414.14894032299</v>
      </c>
      <c r="CL478" s="53">
        <v>185209.04461795901</v>
      </c>
      <c r="CM478" s="54">
        <v>0.92486077023039803</v>
      </c>
      <c r="CN478" s="54">
        <v>0.87849772048158103</v>
      </c>
      <c r="CO478" s="54">
        <v>0.96842170401583805</v>
      </c>
      <c r="CP478" s="8">
        <v>251782.330849655</v>
      </c>
    </row>
    <row r="479" spans="1:94" ht="18" customHeight="1" x14ac:dyDescent="0.4">
      <c r="A479" s="1"/>
      <c r="B479" s="25" t="s">
        <v>3313</v>
      </c>
      <c r="C479" s="2" t="s">
        <v>551</v>
      </c>
      <c r="D479" s="25" t="s">
        <v>2456</v>
      </c>
      <c r="E479" s="2" t="s">
        <v>541</v>
      </c>
      <c r="F479" s="25" t="s">
        <v>2566</v>
      </c>
      <c r="G479" s="2" t="s">
        <v>552</v>
      </c>
      <c r="H479" s="8">
        <v>78190</v>
      </c>
      <c r="I479" s="20">
        <v>467.3</v>
      </c>
      <c r="J479" s="16" t="s">
        <v>2354</v>
      </c>
      <c r="K479" s="16" t="s">
        <v>2354</v>
      </c>
      <c r="L479" s="16" t="s">
        <v>2354</v>
      </c>
      <c r="M479" s="16" t="s">
        <v>2354</v>
      </c>
      <c r="N479" s="16" t="s">
        <v>2354</v>
      </c>
      <c r="O479" s="16" t="s">
        <v>2354</v>
      </c>
      <c r="P479" s="16" t="s">
        <v>2354</v>
      </c>
      <c r="Q479" s="16" t="s">
        <v>2354</v>
      </c>
      <c r="R479" s="16" t="s">
        <v>2354</v>
      </c>
      <c r="S479" s="16" t="s">
        <v>2354</v>
      </c>
      <c r="T479" s="16" t="s">
        <v>2354</v>
      </c>
      <c r="U479" s="16" t="s">
        <v>2354</v>
      </c>
      <c r="V479" s="16" t="s">
        <v>2354</v>
      </c>
      <c r="W479" s="16" t="s">
        <v>2354</v>
      </c>
      <c r="X479" s="20">
        <v>14.9528843943921</v>
      </c>
      <c r="Y479" s="20">
        <v>6.9363364743737099</v>
      </c>
      <c r="Z479" s="16" t="s">
        <v>2354</v>
      </c>
      <c r="AA479" s="16" t="s">
        <v>2354</v>
      </c>
      <c r="AB479" s="16" t="s">
        <v>2354</v>
      </c>
      <c r="AC479" s="16" t="s">
        <v>2354</v>
      </c>
      <c r="AD479" s="16" t="s">
        <v>2354</v>
      </c>
      <c r="AE479" s="16" t="s">
        <v>2354</v>
      </c>
      <c r="AF479" s="16" t="s">
        <v>2354</v>
      </c>
      <c r="AG479" s="16" t="s">
        <v>2354</v>
      </c>
      <c r="AH479" s="17" t="s">
        <v>2354</v>
      </c>
      <c r="AI479" s="17" t="s">
        <v>2354</v>
      </c>
      <c r="AJ479" s="17" t="s">
        <v>2354</v>
      </c>
      <c r="AK479" s="17" t="s">
        <v>2354</v>
      </c>
      <c r="AL479" s="17" t="s">
        <v>2354</v>
      </c>
      <c r="AM479" s="17" t="s">
        <v>2354</v>
      </c>
      <c r="AN479" s="17" t="s">
        <v>2354</v>
      </c>
      <c r="AO479" s="17" t="s">
        <v>2354</v>
      </c>
      <c r="AP479" s="17" t="s">
        <v>2354</v>
      </c>
      <c r="AQ479" s="17" t="s">
        <v>2354</v>
      </c>
      <c r="AR479" s="17" t="s">
        <v>2354</v>
      </c>
      <c r="AS479" s="17" t="s">
        <v>2354</v>
      </c>
      <c r="AT479" s="17" t="s">
        <v>2354</v>
      </c>
      <c r="AU479" s="17" t="s">
        <v>2354</v>
      </c>
      <c r="AV479" s="17" t="s">
        <v>2354</v>
      </c>
      <c r="AW479" s="17" t="s">
        <v>2354</v>
      </c>
      <c r="AX479" s="17" t="s">
        <v>2354</v>
      </c>
      <c r="AY479" s="17" t="s">
        <v>2354</v>
      </c>
      <c r="AZ479" s="17" t="s">
        <v>2354</v>
      </c>
      <c r="BA479" s="17" t="s">
        <v>2354</v>
      </c>
      <c r="BB479" s="17" t="s">
        <v>2354</v>
      </c>
      <c r="BC479" s="17" t="s">
        <v>2354</v>
      </c>
      <c r="BD479" s="17" t="s">
        <v>2354</v>
      </c>
      <c r="BE479" s="17" t="s">
        <v>2354</v>
      </c>
      <c r="BF479" s="17" t="s">
        <v>2354</v>
      </c>
      <c r="BG479" s="17" t="s">
        <v>2354</v>
      </c>
      <c r="BH479" s="17" t="s">
        <v>2354</v>
      </c>
      <c r="BI479" s="17" t="s">
        <v>2354</v>
      </c>
      <c r="BJ479" s="8">
        <v>631</v>
      </c>
      <c r="BK479" s="20">
        <v>807.00856887069949</v>
      </c>
      <c r="BL479" s="8">
        <v>40</v>
      </c>
      <c r="BM479" s="20">
        <v>51.157437012405701</v>
      </c>
      <c r="BN479" s="8">
        <v>20</v>
      </c>
      <c r="BO479" s="20">
        <v>25.578718506202801</v>
      </c>
      <c r="BP479" s="8">
        <v>124</v>
      </c>
      <c r="BQ479" s="20">
        <v>158.5880547384576</v>
      </c>
      <c r="BR479" s="8">
        <v>0</v>
      </c>
      <c r="BS479" s="19">
        <v>0</v>
      </c>
      <c r="BT479" s="8">
        <v>67</v>
      </c>
      <c r="BU479" s="19">
        <v>85.688706995779512</v>
      </c>
      <c r="BV479" s="8">
        <v>7</v>
      </c>
      <c r="BW479" s="19">
        <v>8.9525514771709904</v>
      </c>
      <c r="BX479" s="8">
        <v>153</v>
      </c>
      <c r="BY479" s="64">
        <v>195.67719657245172</v>
      </c>
      <c r="BZ479" s="8">
        <v>79</v>
      </c>
      <c r="CA479" s="64">
        <v>101.03593809950122</v>
      </c>
      <c r="CB479" s="8">
        <v>74</v>
      </c>
      <c r="CC479" s="64">
        <v>94.641258472950497</v>
      </c>
      <c r="CD479" s="17" t="s">
        <v>2354</v>
      </c>
      <c r="CE479" s="17" t="s">
        <v>2354</v>
      </c>
      <c r="CF479" s="17" t="s">
        <v>2354</v>
      </c>
      <c r="CG479" s="17" t="s">
        <v>2354</v>
      </c>
      <c r="CH479" s="8">
        <v>9</v>
      </c>
      <c r="CI479" s="19">
        <v>11.510423327791299</v>
      </c>
      <c r="CJ479" s="53">
        <v>325188.747425585</v>
      </c>
      <c r="CK479" s="53">
        <v>119009.016547979</v>
      </c>
      <c r="CL479" s="53">
        <v>185010.72647164299</v>
      </c>
      <c r="CM479" s="54">
        <v>0.90110987143435395</v>
      </c>
      <c r="CN479" s="54">
        <v>0.83369853334454302</v>
      </c>
      <c r="CO479" s="54">
        <v>0.95840788408025401</v>
      </c>
      <c r="CP479" s="8">
        <v>270719.70034474798</v>
      </c>
    </row>
    <row r="480" spans="1:94" ht="18" customHeight="1" x14ac:dyDescent="0.4">
      <c r="A480" s="1"/>
      <c r="B480" s="25" t="s">
        <v>3314</v>
      </c>
      <c r="C480" s="2" t="s">
        <v>553</v>
      </c>
      <c r="D480" s="25" t="s">
        <v>2456</v>
      </c>
      <c r="E480" s="2" t="s">
        <v>541</v>
      </c>
      <c r="F480" s="25" t="s">
        <v>2563</v>
      </c>
      <c r="G480" s="2" t="s">
        <v>424</v>
      </c>
      <c r="H480" s="8">
        <v>72087</v>
      </c>
      <c r="I480" s="20">
        <v>203.4</v>
      </c>
      <c r="J480" s="16" t="s">
        <v>2354</v>
      </c>
      <c r="K480" s="16" t="s">
        <v>2354</v>
      </c>
      <c r="L480" s="16" t="s">
        <v>2354</v>
      </c>
      <c r="M480" s="16" t="s">
        <v>2354</v>
      </c>
      <c r="N480" s="16" t="s">
        <v>2354</v>
      </c>
      <c r="O480" s="16" t="s">
        <v>2354</v>
      </c>
      <c r="P480" s="16" t="s">
        <v>2354</v>
      </c>
      <c r="Q480" s="16" t="s">
        <v>2354</v>
      </c>
      <c r="R480" s="16" t="s">
        <v>2354</v>
      </c>
      <c r="S480" s="16" t="s">
        <v>2354</v>
      </c>
      <c r="T480" s="16" t="s">
        <v>2354</v>
      </c>
      <c r="U480" s="16" t="s">
        <v>2354</v>
      </c>
      <c r="V480" s="16" t="s">
        <v>2354</v>
      </c>
      <c r="W480" s="16" t="s">
        <v>2354</v>
      </c>
      <c r="X480" s="20">
        <v>17.7338503735931</v>
      </c>
      <c r="Y480" s="20">
        <v>6.4976827768845196</v>
      </c>
      <c r="Z480" s="16" t="s">
        <v>2354</v>
      </c>
      <c r="AA480" s="16" t="s">
        <v>2354</v>
      </c>
      <c r="AB480" s="16" t="s">
        <v>2354</v>
      </c>
      <c r="AC480" s="16" t="s">
        <v>2354</v>
      </c>
      <c r="AD480" s="16" t="s">
        <v>2354</v>
      </c>
      <c r="AE480" s="16" t="s">
        <v>2354</v>
      </c>
      <c r="AF480" s="16" t="s">
        <v>2354</v>
      </c>
      <c r="AG480" s="16" t="s">
        <v>2354</v>
      </c>
      <c r="AH480" s="17" t="s">
        <v>2354</v>
      </c>
      <c r="AI480" s="17" t="s">
        <v>2354</v>
      </c>
      <c r="AJ480" s="17" t="s">
        <v>2354</v>
      </c>
      <c r="AK480" s="17" t="s">
        <v>2354</v>
      </c>
      <c r="AL480" s="17" t="s">
        <v>2354</v>
      </c>
      <c r="AM480" s="17" t="s">
        <v>2354</v>
      </c>
      <c r="AN480" s="17" t="s">
        <v>2354</v>
      </c>
      <c r="AO480" s="17" t="s">
        <v>2354</v>
      </c>
      <c r="AP480" s="17" t="s">
        <v>2354</v>
      </c>
      <c r="AQ480" s="17" t="s">
        <v>2354</v>
      </c>
      <c r="AR480" s="17" t="s">
        <v>2354</v>
      </c>
      <c r="AS480" s="17" t="s">
        <v>2354</v>
      </c>
      <c r="AT480" s="17" t="s">
        <v>2354</v>
      </c>
      <c r="AU480" s="17" t="s">
        <v>2354</v>
      </c>
      <c r="AV480" s="17" t="s">
        <v>2354</v>
      </c>
      <c r="AW480" s="17" t="s">
        <v>2354</v>
      </c>
      <c r="AX480" s="17" t="s">
        <v>2354</v>
      </c>
      <c r="AY480" s="17" t="s">
        <v>2354</v>
      </c>
      <c r="AZ480" s="17" t="s">
        <v>2354</v>
      </c>
      <c r="BA480" s="17" t="s">
        <v>2354</v>
      </c>
      <c r="BB480" s="17" t="s">
        <v>2354</v>
      </c>
      <c r="BC480" s="17" t="s">
        <v>2354</v>
      </c>
      <c r="BD480" s="17" t="s">
        <v>2354</v>
      </c>
      <c r="BE480" s="17" t="s">
        <v>2354</v>
      </c>
      <c r="BF480" s="17" t="s">
        <v>2354</v>
      </c>
      <c r="BG480" s="17" t="s">
        <v>2354</v>
      </c>
      <c r="BH480" s="17" t="s">
        <v>2354</v>
      </c>
      <c r="BI480" s="17" t="s">
        <v>2354</v>
      </c>
      <c r="BJ480" s="8">
        <v>722</v>
      </c>
      <c r="BK480" s="20">
        <v>1001.5675503211398</v>
      </c>
      <c r="BL480" s="8">
        <v>0</v>
      </c>
      <c r="BM480" s="20">
        <v>0</v>
      </c>
      <c r="BN480" s="8">
        <v>48</v>
      </c>
      <c r="BO480" s="20">
        <v>66.586208331599295</v>
      </c>
      <c r="BP480" s="8">
        <v>73</v>
      </c>
      <c r="BQ480" s="20">
        <v>101.26652517097396</v>
      </c>
      <c r="BR480" s="8">
        <v>1</v>
      </c>
      <c r="BS480" s="19">
        <v>1.3872126735749899</v>
      </c>
      <c r="BT480" s="8">
        <v>51</v>
      </c>
      <c r="BU480" s="19">
        <v>70.747846352324274</v>
      </c>
      <c r="BV480" s="8">
        <v>5</v>
      </c>
      <c r="BW480" s="19">
        <v>6.9360633678749304</v>
      </c>
      <c r="BX480" s="8">
        <v>154</v>
      </c>
      <c r="BY480" s="64">
        <v>213.63075173054781</v>
      </c>
      <c r="BZ480" s="8">
        <v>105</v>
      </c>
      <c r="CA480" s="64">
        <v>145.6573307253735</v>
      </c>
      <c r="CB480" s="8">
        <v>49</v>
      </c>
      <c r="CC480" s="64">
        <v>67.973421005174302</v>
      </c>
      <c r="CD480" s="17" t="s">
        <v>2354</v>
      </c>
      <c r="CE480" s="17" t="s">
        <v>2354</v>
      </c>
      <c r="CF480" s="17" t="s">
        <v>2354</v>
      </c>
      <c r="CG480" s="17" t="s">
        <v>2354</v>
      </c>
      <c r="CH480" s="8">
        <v>16.2</v>
      </c>
      <c r="CI480" s="19">
        <v>22.472845311914799</v>
      </c>
      <c r="CJ480" s="53">
        <v>354556.93340094702</v>
      </c>
      <c r="CK480" s="53">
        <v>143991.82561415399</v>
      </c>
      <c r="CL480" s="53">
        <v>190709.876774848</v>
      </c>
      <c r="CM480" s="54">
        <v>0.95132135333617396</v>
      </c>
      <c r="CN480" s="54">
        <v>0.97391481264069901</v>
      </c>
      <c r="CO480" s="54">
        <v>0.95689563797480803</v>
      </c>
      <c r="CP480" s="8">
        <v>300875.357041521</v>
      </c>
    </row>
    <row r="481" spans="1:94" ht="18" customHeight="1" x14ac:dyDescent="0.4">
      <c r="A481" s="1"/>
      <c r="B481" s="25" t="s">
        <v>3315</v>
      </c>
      <c r="C481" s="2" t="s">
        <v>554</v>
      </c>
      <c r="D481" s="25" t="s">
        <v>2456</v>
      </c>
      <c r="E481" s="2" t="s">
        <v>541</v>
      </c>
      <c r="F481" s="25" t="s">
        <v>2563</v>
      </c>
      <c r="G481" s="2" t="s">
        <v>424</v>
      </c>
      <c r="H481" s="8">
        <v>31165</v>
      </c>
      <c r="I481" s="20">
        <v>182.8</v>
      </c>
      <c r="J481" s="16" t="s">
        <v>2354</v>
      </c>
      <c r="K481" s="16" t="s">
        <v>2354</v>
      </c>
      <c r="L481" s="16" t="s">
        <v>2354</v>
      </c>
      <c r="M481" s="16" t="s">
        <v>2354</v>
      </c>
      <c r="N481" s="16" t="s">
        <v>2354</v>
      </c>
      <c r="O481" s="16" t="s">
        <v>2354</v>
      </c>
      <c r="P481" s="16" t="s">
        <v>2354</v>
      </c>
      <c r="Q481" s="16" t="s">
        <v>2354</v>
      </c>
      <c r="R481" s="16" t="s">
        <v>2354</v>
      </c>
      <c r="S481" s="16" t="s">
        <v>2354</v>
      </c>
      <c r="T481" s="16" t="s">
        <v>2354</v>
      </c>
      <c r="U481" s="16" t="s">
        <v>2354</v>
      </c>
      <c r="V481" s="16" t="s">
        <v>2354</v>
      </c>
      <c r="W481" s="16" t="s">
        <v>2354</v>
      </c>
      <c r="X481" s="20">
        <v>16.309466602594899</v>
      </c>
      <c r="Y481" s="20">
        <v>6.0932244113407004</v>
      </c>
      <c r="Z481" s="16" t="s">
        <v>2354</v>
      </c>
      <c r="AA481" s="16" t="s">
        <v>2354</v>
      </c>
      <c r="AB481" s="16" t="s">
        <v>2354</v>
      </c>
      <c r="AC481" s="16" t="s">
        <v>2354</v>
      </c>
      <c r="AD481" s="16" t="s">
        <v>2354</v>
      </c>
      <c r="AE481" s="16" t="s">
        <v>2354</v>
      </c>
      <c r="AF481" s="16" t="s">
        <v>2354</v>
      </c>
      <c r="AG481" s="16" t="s">
        <v>2354</v>
      </c>
      <c r="AH481" s="17" t="s">
        <v>2354</v>
      </c>
      <c r="AI481" s="17" t="s">
        <v>2354</v>
      </c>
      <c r="AJ481" s="17" t="s">
        <v>2354</v>
      </c>
      <c r="AK481" s="17" t="s">
        <v>2354</v>
      </c>
      <c r="AL481" s="17" t="s">
        <v>2354</v>
      </c>
      <c r="AM481" s="17" t="s">
        <v>2354</v>
      </c>
      <c r="AN481" s="17" t="s">
        <v>2354</v>
      </c>
      <c r="AO481" s="17" t="s">
        <v>2354</v>
      </c>
      <c r="AP481" s="17" t="s">
        <v>2354</v>
      </c>
      <c r="AQ481" s="17" t="s">
        <v>2354</v>
      </c>
      <c r="AR481" s="17" t="s">
        <v>2354</v>
      </c>
      <c r="AS481" s="17" t="s">
        <v>2354</v>
      </c>
      <c r="AT481" s="17" t="s">
        <v>2354</v>
      </c>
      <c r="AU481" s="17" t="s">
        <v>2354</v>
      </c>
      <c r="AV481" s="17" t="s">
        <v>2354</v>
      </c>
      <c r="AW481" s="17" t="s">
        <v>2354</v>
      </c>
      <c r="AX481" s="17" t="s">
        <v>2354</v>
      </c>
      <c r="AY481" s="17" t="s">
        <v>2354</v>
      </c>
      <c r="AZ481" s="17" t="s">
        <v>2354</v>
      </c>
      <c r="BA481" s="17" t="s">
        <v>2354</v>
      </c>
      <c r="BB481" s="17" t="s">
        <v>2354</v>
      </c>
      <c r="BC481" s="17" t="s">
        <v>2354</v>
      </c>
      <c r="BD481" s="17" t="s">
        <v>2354</v>
      </c>
      <c r="BE481" s="17" t="s">
        <v>2354</v>
      </c>
      <c r="BF481" s="17" t="s">
        <v>2354</v>
      </c>
      <c r="BG481" s="17" t="s">
        <v>2354</v>
      </c>
      <c r="BH481" s="17" t="s">
        <v>2354</v>
      </c>
      <c r="BI481" s="17" t="s">
        <v>2354</v>
      </c>
      <c r="BJ481" s="8">
        <v>253</v>
      </c>
      <c r="BK481" s="20">
        <v>811.80811808118074</v>
      </c>
      <c r="BL481" s="8">
        <v>46</v>
      </c>
      <c r="BM481" s="20">
        <v>147.60147601476001</v>
      </c>
      <c r="BN481" s="8">
        <v>0</v>
      </c>
      <c r="BO481" s="20">
        <v>0</v>
      </c>
      <c r="BP481" s="8">
        <v>188</v>
      </c>
      <c r="BQ481" s="20">
        <v>603.24081501684577</v>
      </c>
      <c r="BR481" s="8">
        <v>0</v>
      </c>
      <c r="BS481" s="19">
        <v>0</v>
      </c>
      <c r="BT481" s="8">
        <v>19</v>
      </c>
      <c r="BU481" s="19">
        <v>60.965827049574841</v>
      </c>
      <c r="BV481" s="8">
        <v>1</v>
      </c>
      <c r="BW481" s="19">
        <v>3.2087277394513101</v>
      </c>
      <c r="BX481" s="8">
        <v>62</v>
      </c>
      <c r="BY481" s="64">
        <v>198.94111984598106</v>
      </c>
      <c r="BZ481" s="8">
        <v>44</v>
      </c>
      <c r="CA481" s="64">
        <v>141.18402053585754</v>
      </c>
      <c r="CB481" s="8">
        <v>18</v>
      </c>
      <c r="CC481" s="64">
        <v>57.757099310123536</v>
      </c>
      <c r="CD481" s="17" t="s">
        <v>2354</v>
      </c>
      <c r="CE481" s="17" t="s">
        <v>2354</v>
      </c>
      <c r="CF481" s="17" t="s">
        <v>2354</v>
      </c>
      <c r="CG481" s="17" t="s">
        <v>2354</v>
      </c>
      <c r="CH481" s="8">
        <v>6.3</v>
      </c>
      <c r="CI481" s="19">
        <v>20.214984758543199</v>
      </c>
      <c r="CJ481" s="53">
        <v>368918.99588000501</v>
      </c>
      <c r="CK481" s="53">
        <v>153530.54834556501</v>
      </c>
      <c r="CL481" s="53">
        <v>192974.05072743699</v>
      </c>
      <c r="CM481" s="54">
        <v>0.95792736459040995</v>
      </c>
      <c r="CN481" s="54">
        <v>1.0058634813324101</v>
      </c>
      <c r="CO481" s="54">
        <v>0.93526130814727504</v>
      </c>
      <c r="CP481" s="8">
        <v>271036.94915905799</v>
      </c>
    </row>
    <row r="482" spans="1:94" ht="18" customHeight="1" x14ac:dyDescent="0.4">
      <c r="A482" s="1"/>
      <c r="B482" s="25" t="s">
        <v>3316</v>
      </c>
      <c r="C482" s="2" t="s">
        <v>555</v>
      </c>
      <c r="D482" s="25" t="s">
        <v>2456</v>
      </c>
      <c r="E482" s="2" t="s">
        <v>541</v>
      </c>
      <c r="F482" s="25" t="s">
        <v>2563</v>
      </c>
      <c r="G482" s="2" t="s">
        <v>424</v>
      </c>
      <c r="H482" s="8">
        <v>115210</v>
      </c>
      <c r="I482" s="20">
        <v>194.4</v>
      </c>
      <c r="J482" s="16" t="s">
        <v>2354</v>
      </c>
      <c r="K482" s="16" t="s">
        <v>2354</v>
      </c>
      <c r="L482" s="16" t="s">
        <v>2354</v>
      </c>
      <c r="M482" s="16" t="s">
        <v>2354</v>
      </c>
      <c r="N482" s="16" t="s">
        <v>2354</v>
      </c>
      <c r="O482" s="16" t="s">
        <v>2354</v>
      </c>
      <c r="P482" s="16" t="s">
        <v>2354</v>
      </c>
      <c r="Q482" s="16" t="s">
        <v>2354</v>
      </c>
      <c r="R482" s="16" t="s">
        <v>2354</v>
      </c>
      <c r="S482" s="16" t="s">
        <v>2354</v>
      </c>
      <c r="T482" s="16" t="s">
        <v>2354</v>
      </c>
      <c r="U482" s="16" t="s">
        <v>2354</v>
      </c>
      <c r="V482" s="16" t="s">
        <v>2354</v>
      </c>
      <c r="W482" s="16" t="s">
        <v>2354</v>
      </c>
      <c r="X482" s="20">
        <v>14.1417245405937</v>
      </c>
      <c r="Y482" s="20">
        <v>4.5448958269313504</v>
      </c>
      <c r="Z482" s="16" t="s">
        <v>2354</v>
      </c>
      <c r="AA482" s="16" t="s">
        <v>2354</v>
      </c>
      <c r="AB482" s="16" t="s">
        <v>2354</v>
      </c>
      <c r="AC482" s="16" t="s">
        <v>2354</v>
      </c>
      <c r="AD482" s="16" t="s">
        <v>2354</v>
      </c>
      <c r="AE482" s="16" t="s">
        <v>2354</v>
      </c>
      <c r="AF482" s="16" t="s">
        <v>2354</v>
      </c>
      <c r="AG482" s="16" t="s">
        <v>2354</v>
      </c>
      <c r="AH482" s="17" t="s">
        <v>2354</v>
      </c>
      <c r="AI482" s="17" t="s">
        <v>2354</v>
      </c>
      <c r="AJ482" s="17" t="s">
        <v>2354</v>
      </c>
      <c r="AK482" s="17" t="s">
        <v>2354</v>
      </c>
      <c r="AL482" s="17" t="s">
        <v>2354</v>
      </c>
      <c r="AM482" s="17" t="s">
        <v>2354</v>
      </c>
      <c r="AN482" s="17" t="s">
        <v>2354</v>
      </c>
      <c r="AO482" s="17" t="s">
        <v>2354</v>
      </c>
      <c r="AP482" s="17" t="s">
        <v>2354</v>
      </c>
      <c r="AQ482" s="17" t="s">
        <v>2354</v>
      </c>
      <c r="AR482" s="17" t="s">
        <v>2354</v>
      </c>
      <c r="AS482" s="17" t="s">
        <v>2354</v>
      </c>
      <c r="AT482" s="17" t="s">
        <v>2354</v>
      </c>
      <c r="AU482" s="17" t="s">
        <v>2354</v>
      </c>
      <c r="AV482" s="17" t="s">
        <v>2354</v>
      </c>
      <c r="AW482" s="17" t="s">
        <v>2354</v>
      </c>
      <c r="AX482" s="17" t="s">
        <v>2354</v>
      </c>
      <c r="AY482" s="17" t="s">
        <v>2354</v>
      </c>
      <c r="AZ482" s="17" t="s">
        <v>2354</v>
      </c>
      <c r="BA482" s="17" t="s">
        <v>2354</v>
      </c>
      <c r="BB482" s="17" t="s">
        <v>2354</v>
      </c>
      <c r="BC482" s="17" t="s">
        <v>2354</v>
      </c>
      <c r="BD482" s="17" t="s">
        <v>2354</v>
      </c>
      <c r="BE482" s="17" t="s">
        <v>2354</v>
      </c>
      <c r="BF482" s="17" t="s">
        <v>2354</v>
      </c>
      <c r="BG482" s="17" t="s">
        <v>2354</v>
      </c>
      <c r="BH482" s="17" t="s">
        <v>2354</v>
      </c>
      <c r="BI482" s="17" t="s">
        <v>2354</v>
      </c>
      <c r="BJ482" s="8">
        <v>922</v>
      </c>
      <c r="BK482" s="20">
        <v>800.27775366721642</v>
      </c>
      <c r="BL482" s="8">
        <v>199</v>
      </c>
      <c r="BM482" s="20">
        <v>172.728061800191</v>
      </c>
      <c r="BN482" s="8">
        <v>37</v>
      </c>
      <c r="BO482" s="20">
        <v>32.1152677718948</v>
      </c>
      <c r="BP482" s="8">
        <v>246</v>
      </c>
      <c r="BQ482" s="20">
        <v>213.52313167259788</v>
      </c>
      <c r="BR482" s="8">
        <v>0</v>
      </c>
      <c r="BS482" s="19">
        <v>0</v>
      </c>
      <c r="BT482" s="8">
        <v>65</v>
      </c>
      <c r="BU482" s="19">
        <v>56.418713653328702</v>
      </c>
      <c r="BV482" s="8">
        <v>9</v>
      </c>
      <c r="BW482" s="19">
        <v>7.8118218904608998</v>
      </c>
      <c r="BX482" s="8">
        <v>242</v>
      </c>
      <c r="BY482" s="64">
        <v>210.05121083239302</v>
      </c>
      <c r="BZ482" s="8">
        <v>179</v>
      </c>
      <c r="CA482" s="64">
        <v>155.36845759916673</v>
      </c>
      <c r="CB482" s="8">
        <v>63</v>
      </c>
      <c r="CC482" s="64">
        <v>54.682753233226286</v>
      </c>
      <c r="CD482" s="17" t="s">
        <v>2354</v>
      </c>
      <c r="CE482" s="17" t="s">
        <v>2354</v>
      </c>
      <c r="CF482" s="17" t="s">
        <v>2354</v>
      </c>
      <c r="CG482" s="17" t="s">
        <v>2354</v>
      </c>
      <c r="CH482" s="8">
        <v>9.6</v>
      </c>
      <c r="CI482" s="19">
        <v>8.3326100164916195</v>
      </c>
      <c r="CJ482" s="53">
        <v>326032.48303934903</v>
      </c>
      <c r="CK482" s="53">
        <v>133245.64419162899</v>
      </c>
      <c r="CL482" s="53">
        <v>172459.67999164999</v>
      </c>
      <c r="CM482" s="54">
        <v>0.90109337119307398</v>
      </c>
      <c r="CN482" s="54">
        <v>0.929691205930117</v>
      </c>
      <c r="CO482" s="54">
        <v>0.89165257348126403</v>
      </c>
      <c r="CP482" s="8">
        <v>229244.73170057201</v>
      </c>
    </row>
    <row r="483" spans="1:94" ht="18" customHeight="1" x14ac:dyDescent="0.4">
      <c r="A483" s="1"/>
      <c r="B483" s="25" t="s">
        <v>3317</v>
      </c>
      <c r="C483" s="2" t="s">
        <v>556</v>
      </c>
      <c r="D483" s="25" t="s">
        <v>2456</v>
      </c>
      <c r="E483" s="2" t="s">
        <v>541</v>
      </c>
      <c r="F483" s="25" t="s">
        <v>2563</v>
      </c>
      <c r="G483" s="2" t="s">
        <v>424</v>
      </c>
      <c r="H483" s="8">
        <v>44513</v>
      </c>
      <c r="I483" s="20">
        <v>354.3</v>
      </c>
      <c r="J483" s="16" t="s">
        <v>2354</v>
      </c>
      <c r="K483" s="16" t="s">
        <v>2354</v>
      </c>
      <c r="L483" s="16" t="s">
        <v>2354</v>
      </c>
      <c r="M483" s="16" t="s">
        <v>2354</v>
      </c>
      <c r="N483" s="16" t="s">
        <v>2354</v>
      </c>
      <c r="O483" s="16" t="s">
        <v>2354</v>
      </c>
      <c r="P483" s="16" t="s">
        <v>2354</v>
      </c>
      <c r="Q483" s="16" t="s">
        <v>2354</v>
      </c>
      <c r="R483" s="16" t="s">
        <v>2354</v>
      </c>
      <c r="S483" s="16" t="s">
        <v>2354</v>
      </c>
      <c r="T483" s="16" t="s">
        <v>2354</v>
      </c>
      <c r="U483" s="16" t="s">
        <v>2354</v>
      </c>
      <c r="V483" s="16" t="s">
        <v>2354</v>
      </c>
      <c r="W483" s="16" t="s">
        <v>2354</v>
      </c>
      <c r="X483" s="20">
        <v>16.277478402189701</v>
      </c>
      <c r="Y483" s="20">
        <v>6.1243691728680201</v>
      </c>
      <c r="Z483" s="16" t="s">
        <v>2354</v>
      </c>
      <c r="AA483" s="16" t="s">
        <v>2354</v>
      </c>
      <c r="AB483" s="16" t="s">
        <v>2354</v>
      </c>
      <c r="AC483" s="16" t="s">
        <v>2354</v>
      </c>
      <c r="AD483" s="16" t="s">
        <v>2354</v>
      </c>
      <c r="AE483" s="16" t="s">
        <v>2354</v>
      </c>
      <c r="AF483" s="16" t="s">
        <v>2354</v>
      </c>
      <c r="AG483" s="16" t="s">
        <v>2354</v>
      </c>
      <c r="AH483" s="17" t="s">
        <v>2354</v>
      </c>
      <c r="AI483" s="17" t="s">
        <v>2354</v>
      </c>
      <c r="AJ483" s="17" t="s">
        <v>2354</v>
      </c>
      <c r="AK483" s="17" t="s">
        <v>2354</v>
      </c>
      <c r="AL483" s="17" t="s">
        <v>2354</v>
      </c>
      <c r="AM483" s="17" t="s">
        <v>2354</v>
      </c>
      <c r="AN483" s="17" t="s">
        <v>2354</v>
      </c>
      <c r="AO483" s="17" t="s">
        <v>2354</v>
      </c>
      <c r="AP483" s="17" t="s">
        <v>2354</v>
      </c>
      <c r="AQ483" s="17" t="s">
        <v>2354</v>
      </c>
      <c r="AR483" s="17" t="s">
        <v>2354</v>
      </c>
      <c r="AS483" s="17" t="s">
        <v>2354</v>
      </c>
      <c r="AT483" s="17" t="s">
        <v>2354</v>
      </c>
      <c r="AU483" s="17" t="s">
        <v>2354</v>
      </c>
      <c r="AV483" s="17" t="s">
        <v>2354</v>
      </c>
      <c r="AW483" s="17" t="s">
        <v>2354</v>
      </c>
      <c r="AX483" s="17" t="s">
        <v>2354</v>
      </c>
      <c r="AY483" s="17" t="s">
        <v>2354</v>
      </c>
      <c r="AZ483" s="17" t="s">
        <v>2354</v>
      </c>
      <c r="BA483" s="17" t="s">
        <v>2354</v>
      </c>
      <c r="BB483" s="17" t="s">
        <v>2354</v>
      </c>
      <c r="BC483" s="17" t="s">
        <v>2354</v>
      </c>
      <c r="BD483" s="17" t="s">
        <v>2354</v>
      </c>
      <c r="BE483" s="17" t="s">
        <v>2354</v>
      </c>
      <c r="BF483" s="17" t="s">
        <v>2354</v>
      </c>
      <c r="BG483" s="17" t="s">
        <v>2354</v>
      </c>
      <c r="BH483" s="17" t="s">
        <v>2354</v>
      </c>
      <c r="BI483" s="17" t="s">
        <v>2354</v>
      </c>
      <c r="BJ483" s="8">
        <v>181</v>
      </c>
      <c r="BK483" s="20">
        <v>406.62278435513218</v>
      </c>
      <c r="BL483" s="8">
        <v>0</v>
      </c>
      <c r="BM483" s="20">
        <v>0</v>
      </c>
      <c r="BN483" s="8">
        <v>46</v>
      </c>
      <c r="BO483" s="20">
        <v>103.34059712892901</v>
      </c>
      <c r="BP483" s="8">
        <v>46</v>
      </c>
      <c r="BQ483" s="20">
        <v>103.34059712892862</v>
      </c>
      <c r="BR483" s="8">
        <v>1</v>
      </c>
      <c r="BS483" s="19">
        <v>2.2465347201940999</v>
      </c>
      <c r="BT483" s="8">
        <v>31</v>
      </c>
      <c r="BU483" s="19">
        <v>69.642576326017121</v>
      </c>
      <c r="BV483" s="8">
        <v>5</v>
      </c>
      <c r="BW483" s="19">
        <v>11.2326736009705</v>
      </c>
      <c r="BX483" s="8">
        <v>39</v>
      </c>
      <c r="BY483" s="64">
        <v>87.614854087569924</v>
      </c>
      <c r="BZ483" s="8">
        <v>13</v>
      </c>
      <c r="CA483" s="64">
        <v>29.204951362523307</v>
      </c>
      <c r="CB483" s="8">
        <v>26</v>
      </c>
      <c r="CC483" s="64">
        <v>58.409902725046614</v>
      </c>
      <c r="CD483" s="17" t="s">
        <v>2354</v>
      </c>
      <c r="CE483" s="17" t="s">
        <v>2354</v>
      </c>
      <c r="CF483" s="17" t="s">
        <v>2354</v>
      </c>
      <c r="CG483" s="17" t="s">
        <v>2354</v>
      </c>
      <c r="CH483" s="8">
        <v>2.8</v>
      </c>
      <c r="CI483" s="19">
        <v>6.2902972165434798</v>
      </c>
      <c r="CJ483" s="53">
        <v>347032.86768726102</v>
      </c>
      <c r="CK483" s="53">
        <v>142996.31219245499</v>
      </c>
      <c r="CL483" s="53">
        <v>183631.51995625999</v>
      </c>
      <c r="CM483" s="54">
        <v>0.93380090078482103</v>
      </c>
      <c r="CN483" s="54">
        <v>0.97148362625082296</v>
      </c>
      <c r="CO483" s="54">
        <v>0.92320237639583802</v>
      </c>
      <c r="CP483" s="8">
        <v>263410.97416816402</v>
      </c>
    </row>
    <row r="484" spans="1:94" ht="18" customHeight="1" x14ac:dyDescent="0.4">
      <c r="A484" s="1"/>
      <c r="B484" s="25" t="s">
        <v>3318</v>
      </c>
      <c r="C484" s="2" t="s">
        <v>557</v>
      </c>
      <c r="D484" s="25" t="s">
        <v>2456</v>
      </c>
      <c r="E484" s="2" t="s">
        <v>541</v>
      </c>
      <c r="F484" s="25" t="s">
        <v>2563</v>
      </c>
      <c r="G484" s="2" t="s">
        <v>424</v>
      </c>
      <c r="H484" s="8">
        <v>24875</v>
      </c>
      <c r="I484" s="20">
        <v>142.69999999999999</v>
      </c>
      <c r="J484" s="16" t="s">
        <v>2354</v>
      </c>
      <c r="K484" s="16" t="s">
        <v>2354</v>
      </c>
      <c r="L484" s="16" t="s">
        <v>2354</v>
      </c>
      <c r="M484" s="16" t="s">
        <v>2354</v>
      </c>
      <c r="N484" s="16" t="s">
        <v>2354</v>
      </c>
      <c r="O484" s="16" t="s">
        <v>2354</v>
      </c>
      <c r="P484" s="16" t="s">
        <v>2354</v>
      </c>
      <c r="Q484" s="16" t="s">
        <v>2354</v>
      </c>
      <c r="R484" s="16" t="s">
        <v>2354</v>
      </c>
      <c r="S484" s="16" t="s">
        <v>2354</v>
      </c>
      <c r="T484" s="16" t="s">
        <v>2354</v>
      </c>
      <c r="U484" s="16" t="s">
        <v>2354</v>
      </c>
      <c r="V484" s="16" t="s">
        <v>2354</v>
      </c>
      <c r="W484" s="16" t="s">
        <v>2354</v>
      </c>
      <c r="X484" s="20">
        <v>17.1745152354571</v>
      </c>
      <c r="Y484" s="20">
        <v>6.1367994886000403</v>
      </c>
      <c r="Z484" s="16" t="s">
        <v>2354</v>
      </c>
      <c r="AA484" s="16" t="s">
        <v>2354</v>
      </c>
      <c r="AB484" s="16" t="s">
        <v>2354</v>
      </c>
      <c r="AC484" s="16" t="s">
        <v>2354</v>
      </c>
      <c r="AD484" s="16" t="s">
        <v>2354</v>
      </c>
      <c r="AE484" s="16" t="s">
        <v>2354</v>
      </c>
      <c r="AF484" s="16" t="s">
        <v>2354</v>
      </c>
      <c r="AG484" s="16" t="s">
        <v>2354</v>
      </c>
      <c r="AH484" s="17" t="s">
        <v>2354</v>
      </c>
      <c r="AI484" s="17" t="s">
        <v>2354</v>
      </c>
      <c r="AJ484" s="17" t="s">
        <v>2354</v>
      </c>
      <c r="AK484" s="17" t="s">
        <v>2354</v>
      </c>
      <c r="AL484" s="17" t="s">
        <v>2354</v>
      </c>
      <c r="AM484" s="17" t="s">
        <v>2354</v>
      </c>
      <c r="AN484" s="17" t="s">
        <v>2354</v>
      </c>
      <c r="AO484" s="17" t="s">
        <v>2354</v>
      </c>
      <c r="AP484" s="17" t="s">
        <v>2354</v>
      </c>
      <c r="AQ484" s="17" t="s">
        <v>2354</v>
      </c>
      <c r="AR484" s="17" t="s">
        <v>2354</v>
      </c>
      <c r="AS484" s="17" t="s">
        <v>2354</v>
      </c>
      <c r="AT484" s="17" t="s">
        <v>2354</v>
      </c>
      <c r="AU484" s="17" t="s">
        <v>2354</v>
      </c>
      <c r="AV484" s="17" t="s">
        <v>2354</v>
      </c>
      <c r="AW484" s="17" t="s">
        <v>2354</v>
      </c>
      <c r="AX484" s="17" t="s">
        <v>2354</v>
      </c>
      <c r="AY484" s="17" t="s">
        <v>2354</v>
      </c>
      <c r="AZ484" s="17" t="s">
        <v>2354</v>
      </c>
      <c r="BA484" s="17" t="s">
        <v>2354</v>
      </c>
      <c r="BB484" s="17" t="s">
        <v>2354</v>
      </c>
      <c r="BC484" s="17" t="s">
        <v>2354</v>
      </c>
      <c r="BD484" s="17" t="s">
        <v>2354</v>
      </c>
      <c r="BE484" s="17" t="s">
        <v>2354</v>
      </c>
      <c r="BF484" s="17" t="s">
        <v>2354</v>
      </c>
      <c r="BG484" s="17" t="s">
        <v>2354</v>
      </c>
      <c r="BH484" s="17" t="s">
        <v>2354</v>
      </c>
      <c r="BI484" s="17" t="s">
        <v>2354</v>
      </c>
      <c r="BJ484" s="8">
        <v>100</v>
      </c>
      <c r="BK484" s="20">
        <v>402.0100502512563</v>
      </c>
      <c r="BL484" s="8">
        <v>0</v>
      </c>
      <c r="BM484" s="20">
        <v>0</v>
      </c>
      <c r="BN484" s="8">
        <v>0</v>
      </c>
      <c r="BO484" s="20">
        <v>0</v>
      </c>
      <c r="BP484" s="8">
        <v>50</v>
      </c>
      <c r="BQ484" s="20">
        <v>201.00502512562815</v>
      </c>
      <c r="BR484" s="8">
        <v>0</v>
      </c>
      <c r="BS484" s="19">
        <v>0</v>
      </c>
      <c r="BT484" s="8">
        <v>17</v>
      </c>
      <c r="BU484" s="19">
        <v>68.341708542713576</v>
      </c>
      <c r="BV484" s="8">
        <v>3</v>
      </c>
      <c r="BW484" s="19">
        <v>12.0603015075377</v>
      </c>
      <c r="BX484" s="8">
        <v>31</v>
      </c>
      <c r="BY484" s="64">
        <v>124.62311557788945</v>
      </c>
      <c r="BZ484" s="8">
        <v>19</v>
      </c>
      <c r="CA484" s="64">
        <v>76.381909547738701</v>
      </c>
      <c r="CB484" s="8">
        <v>12</v>
      </c>
      <c r="CC484" s="64">
        <v>48.241206030150757</v>
      </c>
      <c r="CD484" s="17" t="s">
        <v>2354</v>
      </c>
      <c r="CE484" s="17" t="s">
        <v>2354</v>
      </c>
      <c r="CF484" s="17" t="s">
        <v>2354</v>
      </c>
      <c r="CG484" s="17" t="s">
        <v>2354</v>
      </c>
      <c r="CH484" s="8">
        <v>8.68</v>
      </c>
      <c r="CI484" s="19">
        <v>34.894472361809001</v>
      </c>
      <c r="CJ484" s="53">
        <v>355022.123126944</v>
      </c>
      <c r="CK484" s="53">
        <v>145715.01540853799</v>
      </c>
      <c r="CL484" s="53">
        <v>185744.24088210301</v>
      </c>
      <c r="CM484" s="54">
        <v>0.92218681962872495</v>
      </c>
      <c r="CN484" s="54">
        <v>0.95293238271283498</v>
      </c>
      <c r="CO484" s="54">
        <v>0.90166076543600804</v>
      </c>
      <c r="CP484" s="8">
        <v>286042.32868101401</v>
      </c>
    </row>
    <row r="485" spans="1:94" ht="18" customHeight="1" x14ac:dyDescent="0.4">
      <c r="A485" s="1"/>
      <c r="B485" s="25" t="s">
        <v>3319</v>
      </c>
      <c r="C485" s="2" t="s">
        <v>558</v>
      </c>
      <c r="D485" s="25" t="s">
        <v>2456</v>
      </c>
      <c r="E485" s="2" t="s">
        <v>541</v>
      </c>
      <c r="F485" s="25" t="s">
        <v>2567</v>
      </c>
      <c r="G485" s="2" t="s">
        <v>431</v>
      </c>
      <c r="H485" s="8">
        <v>59507</v>
      </c>
      <c r="I485" s="20">
        <v>797.8</v>
      </c>
      <c r="J485" s="16" t="s">
        <v>2354</v>
      </c>
      <c r="K485" s="16" t="s">
        <v>2354</v>
      </c>
      <c r="L485" s="16" t="s">
        <v>2354</v>
      </c>
      <c r="M485" s="16" t="s">
        <v>2354</v>
      </c>
      <c r="N485" s="16" t="s">
        <v>2354</v>
      </c>
      <c r="O485" s="16" t="s">
        <v>2354</v>
      </c>
      <c r="P485" s="16" t="s">
        <v>2354</v>
      </c>
      <c r="Q485" s="16" t="s">
        <v>2354</v>
      </c>
      <c r="R485" s="16" t="s">
        <v>2354</v>
      </c>
      <c r="S485" s="16" t="s">
        <v>2354</v>
      </c>
      <c r="T485" s="16" t="s">
        <v>2354</v>
      </c>
      <c r="U485" s="16" t="s">
        <v>2354</v>
      </c>
      <c r="V485" s="16" t="s">
        <v>2354</v>
      </c>
      <c r="W485" s="16" t="s">
        <v>2354</v>
      </c>
      <c r="X485" s="20">
        <v>15.471845672575601</v>
      </c>
      <c r="Y485" s="20">
        <v>5.4157977059436897</v>
      </c>
      <c r="Z485" s="16" t="s">
        <v>2354</v>
      </c>
      <c r="AA485" s="16" t="s">
        <v>2354</v>
      </c>
      <c r="AB485" s="16" t="s">
        <v>2354</v>
      </c>
      <c r="AC485" s="16" t="s">
        <v>2354</v>
      </c>
      <c r="AD485" s="16" t="s">
        <v>2354</v>
      </c>
      <c r="AE485" s="16" t="s">
        <v>2354</v>
      </c>
      <c r="AF485" s="16" t="s">
        <v>2354</v>
      </c>
      <c r="AG485" s="16" t="s">
        <v>2354</v>
      </c>
      <c r="AH485" s="17" t="s">
        <v>2354</v>
      </c>
      <c r="AI485" s="17" t="s">
        <v>2354</v>
      </c>
      <c r="AJ485" s="17" t="s">
        <v>2354</v>
      </c>
      <c r="AK485" s="17" t="s">
        <v>2354</v>
      </c>
      <c r="AL485" s="17" t="s">
        <v>2354</v>
      </c>
      <c r="AM485" s="17" t="s">
        <v>2354</v>
      </c>
      <c r="AN485" s="17" t="s">
        <v>2354</v>
      </c>
      <c r="AO485" s="17" t="s">
        <v>2354</v>
      </c>
      <c r="AP485" s="17" t="s">
        <v>2354</v>
      </c>
      <c r="AQ485" s="17" t="s">
        <v>2354</v>
      </c>
      <c r="AR485" s="17" t="s">
        <v>2354</v>
      </c>
      <c r="AS485" s="17" t="s">
        <v>2354</v>
      </c>
      <c r="AT485" s="17" t="s">
        <v>2354</v>
      </c>
      <c r="AU485" s="17" t="s">
        <v>2354</v>
      </c>
      <c r="AV485" s="17" t="s">
        <v>2354</v>
      </c>
      <c r="AW485" s="17" t="s">
        <v>2354</v>
      </c>
      <c r="AX485" s="17" t="s">
        <v>2354</v>
      </c>
      <c r="AY485" s="17" t="s">
        <v>2354</v>
      </c>
      <c r="AZ485" s="17" t="s">
        <v>2354</v>
      </c>
      <c r="BA485" s="17" t="s">
        <v>2354</v>
      </c>
      <c r="BB485" s="17" t="s">
        <v>2354</v>
      </c>
      <c r="BC485" s="17" t="s">
        <v>2354</v>
      </c>
      <c r="BD485" s="17" t="s">
        <v>2354</v>
      </c>
      <c r="BE485" s="17" t="s">
        <v>2354</v>
      </c>
      <c r="BF485" s="17" t="s">
        <v>2354</v>
      </c>
      <c r="BG485" s="17" t="s">
        <v>2354</v>
      </c>
      <c r="BH485" s="17" t="s">
        <v>2354</v>
      </c>
      <c r="BI485" s="17" t="s">
        <v>2354</v>
      </c>
      <c r="BJ485" s="8">
        <v>1365</v>
      </c>
      <c r="BK485" s="20">
        <v>2293.8477826138101</v>
      </c>
      <c r="BL485" s="8">
        <v>42</v>
      </c>
      <c r="BM485" s="20">
        <v>70.579931772732607</v>
      </c>
      <c r="BN485" s="8">
        <v>72</v>
      </c>
      <c r="BO485" s="20">
        <v>120.99416875325601</v>
      </c>
      <c r="BP485" s="8">
        <v>99</v>
      </c>
      <c r="BQ485" s="20">
        <v>166.36698203572689</v>
      </c>
      <c r="BR485" s="8">
        <v>2</v>
      </c>
      <c r="BS485" s="19">
        <v>3.3609491320348899</v>
      </c>
      <c r="BT485" s="8">
        <v>62</v>
      </c>
      <c r="BU485" s="19">
        <v>104.18942309308149</v>
      </c>
      <c r="BV485" s="8">
        <v>10</v>
      </c>
      <c r="BW485" s="19">
        <v>16.804745660174401</v>
      </c>
      <c r="BX485" s="8">
        <v>863</v>
      </c>
      <c r="BY485" s="64">
        <v>1450.2495504730537</v>
      </c>
      <c r="BZ485" s="8">
        <v>791</v>
      </c>
      <c r="CA485" s="64">
        <v>1329.2553817197977</v>
      </c>
      <c r="CB485" s="8">
        <v>72</v>
      </c>
      <c r="CC485" s="64">
        <v>120.99416875325593</v>
      </c>
      <c r="CD485" s="17" t="s">
        <v>2354</v>
      </c>
      <c r="CE485" s="17" t="s">
        <v>2354</v>
      </c>
      <c r="CF485" s="17" t="s">
        <v>2354</v>
      </c>
      <c r="CG485" s="17" t="s">
        <v>2354</v>
      </c>
      <c r="CH485" s="8">
        <v>12</v>
      </c>
      <c r="CI485" s="19">
        <v>20.165694792209301</v>
      </c>
      <c r="CJ485" s="53">
        <v>330426.72003621998</v>
      </c>
      <c r="CK485" s="53">
        <v>119318.97719789299</v>
      </c>
      <c r="CL485" s="53">
        <v>189248.51317089199</v>
      </c>
      <c r="CM485" s="54">
        <v>0.89259776425962201</v>
      </c>
      <c r="CN485" s="54">
        <v>0.81359204635470395</v>
      </c>
      <c r="CO485" s="54">
        <v>0.95561174285961004</v>
      </c>
      <c r="CP485" s="8">
        <v>260842.16573253399</v>
      </c>
    </row>
    <row r="486" spans="1:94" ht="18" customHeight="1" x14ac:dyDescent="0.4">
      <c r="A486" s="1"/>
      <c r="B486" s="25" t="s">
        <v>3320</v>
      </c>
      <c r="C486" s="2" t="s">
        <v>559</v>
      </c>
      <c r="D486" s="25" t="s">
        <v>2456</v>
      </c>
      <c r="E486" s="2" t="s">
        <v>541</v>
      </c>
      <c r="F486" s="25" t="s">
        <v>2567</v>
      </c>
      <c r="G486" s="2" t="s">
        <v>431</v>
      </c>
      <c r="H486" s="8">
        <v>30806</v>
      </c>
      <c r="I486" s="20">
        <v>566.4</v>
      </c>
      <c r="J486" s="16" t="s">
        <v>2354</v>
      </c>
      <c r="K486" s="16" t="s">
        <v>2354</v>
      </c>
      <c r="L486" s="16" t="s">
        <v>2354</v>
      </c>
      <c r="M486" s="16" t="s">
        <v>2354</v>
      </c>
      <c r="N486" s="16" t="s">
        <v>2354</v>
      </c>
      <c r="O486" s="16" t="s">
        <v>2354</v>
      </c>
      <c r="P486" s="16" t="s">
        <v>2354</v>
      </c>
      <c r="Q486" s="16" t="s">
        <v>2354</v>
      </c>
      <c r="R486" s="16" t="s">
        <v>2354</v>
      </c>
      <c r="S486" s="16" t="s">
        <v>2354</v>
      </c>
      <c r="T486" s="16" t="s">
        <v>2354</v>
      </c>
      <c r="U486" s="16" t="s">
        <v>2354</v>
      </c>
      <c r="V486" s="16" t="s">
        <v>2354</v>
      </c>
      <c r="W486" s="16" t="s">
        <v>2354</v>
      </c>
      <c r="X486" s="20">
        <v>16.7269318334003</v>
      </c>
      <c r="Y486" s="20">
        <v>6.7764831927146103</v>
      </c>
      <c r="Z486" s="16" t="s">
        <v>2354</v>
      </c>
      <c r="AA486" s="16" t="s">
        <v>2354</v>
      </c>
      <c r="AB486" s="16" t="s">
        <v>2354</v>
      </c>
      <c r="AC486" s="16" t="s">
        <v>2354</v>
      </c>
      <c r="AD486" s="16" t="s">
        <v>2354</v>
      </c>
      <c r="AE486" s="16" t="s">
        <v>2354</v>
      </c>
      <c r="AF486" s="16" t="s">
        <v>2354</v>
      </c>
      <c r="AG486" s="16" t="s">
        <v>2354</v>
      </c>
      <c r="AH486" s="17" t="s">
        <v>2354</v>
      </c>
      <c r="AI486" s="17" t="s">
        <v>2354</v>
      </c>
      <c r="AJ486" s="17" t="s">
        <v>2354</v>
      </c>
      <c r="AK486" s="17" t="s">
        <v>2354</v>
      </c>
      <c r="AL486" s="17" t="s">
        <v>2354</v>
      </c>
      <c r="AM486" s="17" t="s">
        <v>2354</v>
      </c>
      <c r="AN486" s="17" t="s">
        <v>2354</v>
      </c>
      <c r="AO486" s="17" t="s">
        <v>2354</v>
      </c>
      <c r="AP486" s="17" t="s">
        <v>2354</v>
      </c>
      <c r="AQ486" s="17" t="s">
        <v>2354</v>
      </c>
      <c r="AR486" s="17" t="s">
        <v>2354</v>
      </c>
      <c r="AS486" s="17" t="s">
        <v>2354</v>
      </c>
      <c r="AT486" s="17" t="s">
        <v>2354</v>
      </c>
      <c r="AU486" s="17" t="s">
        <v>2354</v>
      </c>
      <c r="AV486" s="17" t="s">
        <v>2354</v>
      </c>
      <c r="AW486" s="17" t="s">
        <v>2354</v>
      </c>
      <c r="AX486" s="17" t="s">
        <v>2354</v>
      </c>
      <c r="AY486" s="17" t="s">
        <v>2354</v>
      </c>
      <c r="AZ486" s="17" t="s">
        <v>2354</v>
      </c>
      <c r="BA486" s="17" t="s">
        <v>2354</v>
      </c>
      <c r="BB486" s="17" t="s">
        <v>2354</v>
      </c>
      <c r="BC486" s="17" t="s">
        <v>2354</v>
      </c>
      <c r="BD486" s="17" t="s">
        <v>2354</v>
      </c>
      <c r="BE486" s="17" t="s">
        <v>2354</v>
      </c>
      <c r="BF486" s="17" t="s">
        <v>2354</v>
      </c>
      <c r="BG486" s="17" t="s">
        <v>2354</v>
      </c>
      <c r="BH486" s="17" t="s">
        <v>2354</v>
      </c>
      <c r="BI486" s="17" t="s">
        <v>2354</v>
      </c>
      <c r="BJ486" s="8">
        <v>38</v>
      </c>
      <c r="BK486" s="20">
        <v>123.35259365058755</v>
      </c>
      <c r="BL486" s="8">
        <v>171</v>
      </c>
      <c r="BM486" s="20">
        <v>555.08667142764398</v>
      </c>
      <c r="BN486" s="8">
        <v>0</v>
      </c>
      <c r="BO486" s="20">
        <v>0</v>
      </c>
      <c r="BP486" s="8">
        <v>171</v>
      </c>
      <c r="BQ486" s="20">
        <v>555.08667142764398</v>
      </c>
      <c r="BR486" s="8">
        <v>0</v>
      </c>
      <c r="BS486" s="19">
        <v>0</v>
      </c>
      <c r="BT486" s="8">
        <v>19</v>
      </c>
      <c r="BU486" s="19">
        <v>61.676296825293775</v>
      </c>
      <c r="BV486" s="8">
        <v>3</v>
      </c>
      <c r="BW486" s="19">
        <v>9.7383626566253305</v>
      </c>
      <c r="BX486" s="8">
        <v>26</v>
      </c>
      <c r="BY486" s="64">
        <v>84.399143024086214</v>
      </c>
      <c r="BZ486" s="8">
        <v>12</v>
      </c>
      <c r="CA486" s="64">
        <v>38.953450626501329</v>
      </c>
      <c r="CB486" s="8">
        <v>14</v>
      </c>
      <c r="CC486" s="64">
        <v>45.445692397584885</v>
      </c>
      <c r="CD486" s="17" t="s">
        <v>2354</v>
      </c>
      <c r="CE486" s="17" t="s">
        <v>2354</v>
      </c>
      <c r="CF486" s="17" t="s">
        <v>2354</v>
      </c>
      <c r="CG486" s="17" t="s">
        <v>2354</v>
      </c>
      <c r="CH486" s="8">
        <v>0</v>
      </c>
      <c r="CI486" s="19">
        <v>0</v>
      </c>
      <c r="CJ486" s="53">
        <v>348625.92123342399</v>
      </c>
      <c r="CK486" s="53">
        <v>124498.86307716899</v>
      </c>
      <c r="CL486" s="53">
        <v>200020.242370986</v>
      </c>
      <c r="CM486" s="54">
        <v>0.94512827003553401</v>
      </c>
      <c r="CN486" s="54">
        <v>0.85255793463881002</v>
      </c>
      <c r="CO486" s="54">
        <v>1.0132172652147899</v>
      </c>
      <c r="CP486" s="8">
        <v>274040.40846390801</v>
      </c>
    </row>
    <row r="487" spans="1:94" ht="18" customHeight="1" x14ac:dyDescent="0.4">
      <c r="A487" s="1"/>
      <c r="B487" s="25" t="s">
        <v>3321</v>
      </c>
      <c r="C487" s="2" t="s">
        <v>560</v>
      </c>
      <c r="D487" s="25" t="s">
        <v>2456</v>
      </c>
      <c r="E487" s="2" t="s">
        <v>541</v>
      </c>
      <c r="F487" s="25" t="s">
        <v>2566</v>
      </c>
      <c r="G487" s="2" t="s">
        <v>552</v>
      </c>
      <c r="H487" s="8">
        <v>21898</v>
      </c>
      <c r="I487" s="20">
        <v>244.9</v>
      </c>
      <c r="J487" s="16" t="s">
        <v>2354</v>
      </c>
      <c r="K487" s="16" t="s">
        <v>2354</v>
      </c>
      <c r="L487" s="16" t="s">
        <v>2354</v>
      </c>
      <c r="M487" s="16" t="s">
        <v>2354</v>
      </c>
      <c r="N487" s="16" t="s">
        <v>2354</v>
      </c>
      <c r="O487" s="16" t="s">
        <v>2354</v>
      </c>
      <c r="P487" s="16" t="s">
        <v>2354</v>
      </c>
      <c r="Q487" s="16" t="s">
        <v>2354</v>
      </c>
      <c r="R487" s="16" t="s">
        <v>2354</v>
      </c>
      <c r="S487" s="16" t="s">
        <v>2354</v>
      </c>
      <c r="T487" s="16" t="s">
        <v>2354</v>
      </c>
      <c r="U487" s="16" t="s">
        <v>2354</v>
      </c>
      <c r="V487" s="16" t="s">
        <v>2354</v>
      </c>
      <c r="W487" s="16" t="s">
        <v>2354</v>
      </c>
      <c r="X487" s="20">
        <v>13.1140598531903</v>
      </c>
      <c r="Y487" s="20">
        <v>4.7854319593449999</v>
      </c>
      <c r="Z487" s="16" t="s">
        <v>2354</v>
      </c>
      <c r="AA487" s="16" t="s">
        <v>2354</v>
      </c>
      <c r="AB487" s="16" t="s">
        <v>2354</v>
      </c>
      <c r="AC487" s="16" t="s">
        <v>2354</v>
      </c>
      <c r="AD487" s="16" t="s">
        <v>2354</v>
      </c>
      <c r="AE487" s="16" t="s">
        <v>2354</v>
      </c>
      <c r="AF487" s="16" t="s">
        <v>2354</v>
      </c>
      <c r="AG487" s="16" t="s">
        <v>2354</v>
      </c>
      <c r="AH487" s="17" t="s">
        <v>2354</v>
      </c>
      <c r="AI487" s="17" t="s">
        <v>2354</v>
      </c>
      <c r="AJ487" s="17" t="s">
        <v>2354</v>
      </c>
      <c r="AK487" s="17" t="s">
        <v>2354</v>
      </c>
      <c r="AL487" s="17" t="s">
        <v>2354</v>
      </c>
      <c r="AM487" s="17" t="s">
        <v>2354</v>
      </c>
      <c r="AN487" s="17" t="s">
        <v>2354</v>
      </c>
      <c r="AO487" s="17" t="s">
        <v>2354</v>
      </c>
      <c r="AP487" s="17" t="s">
        <v>2354</v>
      </c>
      <c r="AQ487" s="17" t="s">
        <v>2354</v>
      </c>
      <c r="AR487" s="17" t="s">
        <v>2354</v>
      </c>
      <c r="AS487" s="17" t="s">
        <v>2354</v>
      </c>
      <c r="AT487" s="17" t="s">
        <v>2354</v>
      </c>
      <c r="AU487" s="17" t="s">
        <v>2354</v>
      </c>
      <c r="AV487" s="17" t="s">
        <v>2354</v>
      </c>
      <c r="AW487" s="17" t="s">
        <v>2354</v>
      </c>
      <c r="AX487" s="17" t="s">
        <v>2354</v>
      </c>
      <c r="AY487" s="17" t="s">
        <v>2354</v>
      </c>
      <c r="AZ487" s="17" t="s">
        <v>2354</v>
      </c>
      <c r="BA487" s="17" t="s">
        <v>2354</v>
      </c>
      <c r="BB487" s="17" t="s">
        <v>2354</v>
      </c>
      <c r="BC487" s="17" t="s">
        <v>2354</v>
      </c>
      <c r="BD487" s="17" t="s">
        <v>2354</v>
      </c>
      <c r="BE487" s="17" t="s">
        <v>2354</v>
      </c>
      <c r="BF487" s="17" t="s">
        <v>2354</v>
      </c>
      <c r="BG487" s="17" t="s">
        <v>2354</v>
      </c>
      <c r="BH487" s="17" t="s">
        <v>2354</v>
      </c>
      <c r="BI487" s="17" t="s">
        <v>2354</v>
      </c>
      <c r="BJ487" s="8">
        <v>19</v>
      </c>
      <c r="BK487" s="20">
        <v>86.765914695405968</v>
      </c>
      <c r="BL487" s="8">
        <v>0</v>
      </c>
      <c r="BM487" s="20">
        <v>0</v>
      </c>
      <c r="BN487" s="8">
        <v>0</v>
      </c>
      <c r="BO487" s="20">
        <v>0</v>
      </c>
      <c r="BP487" s="8">
        <v>33</v>
      </c>
      <c r="BQ487" s="20">
        <v>150.69869394465249</v>
      </c>
      <c r="BR487" s="8">
        <v>0</v>
      </c>
      <c r="BS487" s="19">
        <v>0</v>
      </c>
      <c r="BT487" s="8">
        <v>15</v>
      </c>
      <c r="BU487" s="19">
        <v>68.499406338478408</v>
      </c>
      <c r="BV487" s="8">
        <v>3</v>
      </c>
      <c r="BW487" s="19">
        <v>13.6998812676957</v>
      </c>
      <c r="BX487" s="8">
        <v>15</v>
      </c>
      <c r="BY487" s="64">
        <v>68.499406338478408</v>
      </c>
      <c r="BZ487" s="8">
        <v>3</v>
      </c>
      <c r="CA487" s="64">
        <v>13.69988126769568</v>
      </c>
      <c r="CB487" s="8">
        <v>12</v>
      </c>
      <c r="CC487" s="64">
        <v>54.799525070782721</v>
      </c>
      <c r="CD487" s="17" t="s">
        <v>2354</v>
      </c>
      <c r="CE487" s="17" t="s">
        <v>2354</v>
      </c>
      <c r="CF487" s="17" t="s">
        <v>2354</v>
      </c>
      <c r="CG487" s="17" t="s">
        <v>2354</v>
      </c>
      <c r="CH487" s="8">
        <v>8</v>
      </c>
      <c r="CI487" s="19">
        <v>36.533016713855098</v>
      </c>
      <c r="CJ487" s="53">
        <v>319974.58597842802</v>
      </c>
      <c r="CK487" s="53">
        <v>124410.493836672</v>
      </c>
      <c r="CL487" s="53">
        <v>174684.83050847499</v>
      </c>
      <c r="CM487" s="54">
        <v>0.86551098865819398</v>
      </c>
      <c r="CN487" s="54">
        <v>0.84995225825819598</v>
      </c>
      <c r="CO487" s="54">
        <v>0.88295452612251601</v>
      </c>
      <c r="CP487" s="8">
        <v>209674.39751552799</v>
      </c>
    </row>
    <row r="488" spans="1:94" ht="18" customHeight="1" x14ac:dyDescent="0.4">
      <c r="A488" s="1"/>
      <c r="B488" s="25" t="s">
        <v>3322</v>
      </c>
      <c r="C488" s="2" t="s">
        <v>561</v>
      </c>
      <c r="D488" s="25" t="s">
        <v>2456</v>
      </c>
      <c r="E488" s="2" t="s">
        <v>541</v>
      </c>
      <c r="F488" s="25" t="s">
        <v>2566</v>
      </c>
      <c r="G488" s="2" t="s">
        <v>552</v>
      </c>
      <c r="H488" s="8">
        <v>11891</v>
      </c>
      <c r="I488" s="20">
        <v>68.900000000000006</v>
      </c>
      <c r="J488" s="16" t="s">
        <v>2354</v>
      </c>
      <c r="K488" s="16" t="s">
        <v>2354</v>
      </c>
      <c r="L488" s="16" t="s">
        <v>2354</v>
      </c>
      <c r="M488" s="16" t="s">
        <v>2354</v>
      </c>
      <c r="N488" s="16" t="s">
        <v>2354</v>
      </c>
      <c r="O488" s="16" t="s">
        <v>2354</v>
      </c>
      <c r="P488" s="16" t="s">
        <v>2354</v>
      </c>
      <c r="Q488" s="16" t="s">
        <v>2354</v>
      </c>
      <c r="R488" s="16" t="s">
        <v>2354</v>
      </c>
      <c r="S488" s="16" t="s">
        <v>2354</v>
      </c>
      <c r="T488" s="16" t="s">
        <v>2354</v>
      </c>
      <c r="U488" s="16" t="s">
        <v>2354</v>
      </c>
      <c r="V488" s="16" t="s">
        <v>2354</v>
      </c>
      <c r="W488" s="16" t="s">
        <v>2354</v>
      </c>
      <c r="X488" s="20">
        <v>16.6666666666667</v>
      </c>
      <c r="Y488" s="20">
        <v>6.3001145475372304</v>
      </c>
      <c r="Z488" s="16" t="s">
        <v>2354</v>
      </c>
      <c r="AA488" s="16" t="s">
        <v>2354</v>
      </c>
      <c r="AB488" s="16" t="s">
        <v>2354</v>
      </c>
      <c r="AC488" s="16" t="s">
        <v>2354</v>
      </c>
      <c r="AD488" s="16" t="s">
        <v>2354</v>
      </c>
      <c r="AE488" s="16" t="s">
        <v>2354</v>
      </c>
      <c r="AF488" s="16" t="s">
        <v>2354</v>
      </c>
      <c r="AG488" s="16" t="s">
        <v>2354</v>
      </c>
      <c r="AH488" s="17" t="s">
        <v>2354</v>
      </c>
      <c r="AI488" s="17" t="s">
        <v>2354</v>
      </c>
      <c r="AJ488" s="17" t="s">
        <v>2354</v>
      </c>
      <c r="AK488" s="17" t="s">
        <v>2354</v>
      </c>
      <c r="AL488" s="17" t="s">
        <v>2354</v>
      </c>
      <c r="AM488" s="17" t="s">
        <v>2354</v>
      </c>
      <c r="AN488" s="17" t="s">
        <v>2354</v>
      </c>
      <c r="AO488" s="17" t="s">
        <v>2354</v>
      </c>
      <c r="AP488" s="17" t="s">
        <v>2354</v>
      </c>
      <c r="AQ488" s="17" t="s">
        <v>2354</v>
      </c>
      <c r="AR488" s="17" t="s">
        <v>2354</v>
      </c>
      <c r="AS488" s="17" t="s">
        <v>2354</v>
      </c>
      <c r="AT488" s="17" t="s">
        <v>2354</v>
      </c>
      <c r="AU488" s="17" t="s">
        <v>2354</v>
      </c>
      <c r="AV488" s="17" t="s">
        <v>2354</v>
      </c>
      <c r="AW488" s="17" t="s">
        <v>2354</v>
      </c>
      <c r="AX488" s="17" t="s">
        <v>2354</v>
      </c>
      <c r="AY488" s="17" t="s">
        <v>2354</v>
      </c>
      <c r="AZ488" s="17" t="s">
        <v>2354</v>
      </c>
      <c r="BA488" s="17" t="s">
        <v>2354</v>
      </c>
      <c r="BB488" s="17" t="s">
        <v>2354</v>
      </c>
      <c r="BC488" s="17" t="s">
        <v>2354</v>
      </c>
      <c r="BD488" s="17" t="s">
        <v>2354</v>
      </c>
      <c r="BE488" s="17" t="s">
        <v>2354</v>
      </c>
      <c r="BF488" s="17" t="s">
        <v>2354</v>
      </c>
      <c r="BG488" s="17" t="s">
        <v>2354</v>
      </c>
      <c r="BH488" s="17" t="s">
        <v>2354</v>
      </c>
      <c r="BI488" s="17" t="s">
        <v>2354</v>
      </c>
      <c r="BJ488" s="8">
        <v>0</v>
      </c>
      <c r="BK488" s="20">
        <v>0</v>
      </c>
      <c r="BL488" s="8">
        <v>0</v>
      </c>
      <c r="BM488" s="20">
        <v>0</v>
      </c>
      <c r="BN488" s="8">
        <v>0</v>
      </c>
      <c r="BO488" s="20">
        <v>0</v>
      </c>
      <c r="BP488" s="8">
        <v>0</v>
      </c>
      <c r="BQ488" s="20">
        <v>0</v>
      </c>
      <c r="BR488" s="8">
        <v>0</v>
      </c>
      <c r="BS488" s="19">
        <v>0</v>
      </c>
      <c r="BT488" s="8">
        <v>10</v>
      </c>
      <c r="BU488" s="19">
        <v>84.097216382137759</v>
      </c>
      <c r="BV488" s="8">
        <v>0</v>
      </c>
      <c r="BW488" s="19">
        <v>0</v>
      </c>
      <c r="BX488" s="8">
        <v>5</v>
      </c>
      <c r="BY488" s="64">
        <v>42.04860819106888</v>
      </c>
      <c r="BZ488" s="8">
        <v>0</v>
      </c>
      <c r="CA488" s="64">
        <v>0</v>
      </c>
      <c r="CB488" s="8">
        <v>5</v>
      </c>
      <c r="CC488" s="64">
        <v>42.04860819106888</v>
      </c>
      <c r="CD488" s="17" t="s">
        <v>2354</v>
      </c>
      <c r="CE488" s="17" t="s">
        <v>2354</v>
      </c>
      <c r="CF488" s="17" t="s">
        <v>2354</v>
      </c>
      <c r="CG488" s="17" t="s">
        <v>2354</v>
      </c>
      <c r="CH488" s="8">
        <v>0</v>
      </c>
      <c r="CI488" s="19">
        <v>0</v>
      </c>
      <c r="CJ488" s="53">
        <v>386789.829431438</v>
      </c>
      <c r="CK488" s="53">
        <v>152099.03651059099</v>
      </c>
      <c r="CL488" s="53">
        <v>209172.872073579</v>
      </c>
      <c r="CM488" s="54">
        <v>0.97464327750553104</v>
      </c>
      <c r="CN488" s="54">
        <v>0.96414454570112096</v>
      </c>
      <c r="CO488" s="54">
        <v>0.98423771006065097</v>
      </c>
      <c r="CP488" s="8">
        <v>283149.72222222202</v>
      </c>
    </row>
    <row r="489" spans="1:94" ht="18" customHeight="1" x14ac:dyDescent="0.4">
      <c r="A489" s="1"/>
      <c r="B489" s="25" t="s">
        <v>3323</v>
      </c>
      <c r="C489" s="2" t="s">
        <v>562</v>
      </c>
      <c r="D489" s="25" t="s">
        <v>2456</v>
      </c>
      <c r="E489" s="2" t="s">
        <v>541</v>
      </c>
      <c r="F489" s="25" t="s">
        <v>2566</v>
      </c>
      <c r="G489" s="2" t="s">
        <v>552</v>
      </c>
      <c r="H489" s="8">
        <v>11262</v>
      </c>
      <c r="I489" s="20">
        <v>175.3</v>
      </c>
      <c r="J489" s="16" t="s">
        <v>2354</v>
      </c>
      <c r="K489" s="16" t="s">
        <v>2354</v>
      </c>
      <c r="L489" s="16" t="s">
        <v>2354</v>
      </c>
      <c r="M489" s="16" t="s">
        <v>2354</v>
      </c>
      <c r="N489" s="16" t="s">
        <v>2354</v>
      </c>
      <c r="O489" s="16" t="s">
        <v>2354</v>
      </c>
      <c r="P489" s="16" t="s">
        <v>2354</v>
      </c>
      <c r="Q489" s="16" t="s">
        <v>2354</v>
      </c>
      <c r="R489" s="16" t="s">
        <v>2354</v>
      </c>
      <c r="S489" s="16" t="s">
        <v>2354</v>
      </c>
      <c r="T489" s="16" t="s">
        <v>2354</v>
      </c>
      <c r="U489" s="16" t="s">
        <v>2354</v>
      </c>
      <c r="V489" s="16" t="s">
        <v>2354</v>
      </c>
      <c r="W489" s="16" t="s">
        <v>2354</v>
      </c>
      <c r="X489" s="20">
        <v>15.890014471780001</v>
      </c>
      <c r="Y489" s="20">
        <v>7.2937771345875504</v>
      </c>
      <c r="Z489" s="16" t="s">
        <v>2354</v>
      </c>
      <c r="AA489" s="16" t="s">
        <v>2354</v>
      </c>
      <c r="AB489" s="16" t="s">
        <v>2354</v>
      </c>
      <c r="AC489" s="16" t="s">
        <v>2354</v>
      </c>
      <c r="AD489" s="16" t="s">
        <v>2354</v>
      </c>
      <c r="AE489" s="16" t="s">
        <v>2354</v>
      </c>
      <c r="AF489" s="16" t="s">
        <v>2354</v>
      </c>
      <c r="AG489" s="16" t="s">
        <v>2354</v>
      </c>
      <c r="AH489" s="17" t="s">
        <v>2354</v>
      </c>
      <c r="AI489" s="17" t="s">
        <v>2354</v>
      </c>
      <c r="AJ489" s="17" t="s">
        <v>2354</v>
      </c>
      <c r="AK489" s="17" t="s">
        <v>2354</v>
      </c>
      <c r="AL489" s="17" t="s">
        <v>2354</v>
      </c>
      <c r="AM489" s="17" t="s">
        <v>2354</v>
      </c>
      <c r="AN489" s="17" t="s">
        <v>2354</v>
      </c>
      <c r="AO489" s="17" t="s">
        <v>2354</v>
      </c>
      <c r="AP489" s="17" t="s">
        <v>2354</v>
      </c>
      <c r="AQ489" s="17" t="s">
        <v>2354</v>
      </c>
      <c r="AR489" s="17" t="s">
        <v>2354</v>
      </c>
      <c r="AS489" s="17" t="s">
        <v>2354</v>
      </c>
      <c r="AT489" s="17" t="s">
        <v>2354</v>
      </c>
      <c r="AU489" s="17" t="s">
        <v>2354</v>
      </c>
      <c r="AV489" s="17" t="s">
        <v>2354</v>
      </c>
      <c r="AW489" s="17" t="s">
        <v>2354</v>
      </c>
      <c r="AX489" s="17" t="s">
        <v>2354</v>
      </c>
      <c r="AY489" s="17" t="s">
        <v>2354</v>
      </c>
      <c r="AZ489" s="17" t="s">
        <v>2354</v>
      </c>
      <c r="BA489" s="17" t="s">
        <v>2354</v>
      </c>
      <c r="BB489" s="17" t="s">
        <v>2354</v>
      </c>
      <c r="BC489" s="17" t="s">
        <v>2354</v>
      </c>
      <c r="BD489" s="17" t="s">
        <v>2354</v>
      </c>
      <c r="BE489" s="17" t="s">
        <v>2354</v>
      </c>
      <c r="BF489" s="17" t="s">
        <v>2354</v>
      </c>
      <c r="BG489" s="17" t="s">
        <v>2354</v>
      </c>
      <c r="BH489" s="17" t="s">
        <v>2354</v>
      </c>
      <c r="BI489" s="17" t="s">
        <v>2354</v>
      </c>
      <c r="BJ489" s="8">
        <v>34</v>
      </c>
      <c r="BK489" s="20">
        <v>301.90019534718522</v>
      </c>
      <c r="BL489" s="8">
        <v>0</v>
      </c>
      <c r="BM489" s="20">
        <v>0</v>
      </c>
      <c r="BN489" s="8">
        <v>0</v>
      </c>
      <c r="BO489" s="20">
        <v>0</v>
      </c>
      <c r="BP489" s="8">
        <v>40</v>
      </c>
      <c r="BQ489" s="20">
        <v>355.1767004084532</v>
      </c>
      <c r="BR489" s="8">
        <v>0</v>
      </c>
      <c r="BS489" s="19">
        <v>0</v>
      </c>
      <c r="BT489" s="8">
        <v>7</v>
      </c>
      <c r="BU489" s="19">
        <v>62.155922571479316</v>
      </c>
      <c r="BV489" s="8">
        <v>0</v>
      </c>
      <c r="BW489" s="19">
        <v>0</v>
      </c>
      <c r="BX489" s="8">
        <v>8</v>
      </c>
      <c r="BY489" s="64">
        <v>71.035340081690634</v>
      </c>
      <c r="BZ489" s="8">
        <v>3</v>
      </c>
      <c r="CA489" s="64">
        <v>26.638252530633988</v>
      </c>
      <c r="CB489" s="8">
        <v>5</v>
      </c>
      <c r="CC489" s="64">
        <v>44.39708755105665</v>
      </c>
      <c r="CD489" s="17" t="s">
        <v>2354</v>
      </c>
      <c r="CE489" s="17" t="s">
        <v>2354</v>
      </c>
      <c r="CF489" s="17" t="s">
        <v>2354</v>
      </c>
      <c r="CG489" s="17" t="s">
        <v>2354</v>
      </c>
      <c r="CH489" s="8">
        <v>3.4</v>
      </c>
      <c r="CI489" s="19">
        <v>30.190019534718498</v>
      </c>
      <c r="CJ489" s="53">
        <v>317959.00179726799</v>
      </c>
      <c r="CK489" s="53">
        <v>118311.72286125099</v>
      </c>
      <c r="CL489" s="53">
        <v>175193.48310567901</v>
      </c>
      <c r="CM489" s="54">
        <v>0.83164882271799101</v>
      </c>
      <c r="CN489" s="54">
        <v>0.77941957248826799</v>
      </c>
      <c r="CO489" s="54">
        <v>0.85659618783796898</v>
      </c>
      <c r="CP489" s="8">
        <v>268534.43646888598</v>
      </c>
    </row>
    <row r="490" spans="1:94" ht="18" customHeight="1" x14ac:dyDescent="0.4">
      <c r="A490" s="1"/>
      <c r="B490" s="25" t="s">
        <v>3324</v>
      </c>
      <c r="C490" s="2" t="s">
        <v>563</v>
      </c>
      <c r="D490" s="25" t="s">
        <v>2456</v>
      </c>
      <c r="E490" s="2" t="s">
        <v>541</v>
      </c>
      <c r="F490" s="25" t="s">
        <v>2566</v>
      </c>
      <c r="G490" s="2" t="s">
        <v>552</v>
      </c>
      <c r="H490" s="8">
        <v>14961</v>
      </c>
      <c r="I490" s="20">
        <v>213.2</v>
      </c>
      <c r="J490" s="16" t="s">
        <v>2354</v>
      </c>
      <c r="K490" s="16" t="s">
        <v>2354</v>
      </c>
      <c r="L490" s="16" t="s">
        <v>2354</v>
      </c>
      <c r="M490" s="16" t="s">
        <v>2354</v>
      </c>
      <c r="N490" s="16" t="s">
        <v>2354</v>
      </c>
      <c r="O490" s="16" t="s">
        <v>2354</v>
      </c>
      <c r="P490" s="16" t="s">
        <v>2354</v>
      </c>
      <c r="Q490" s="16" t="s">
        <v>2354</v>
      </c>
      <c r="R490" s="16" t="s">
        <v>2354</v>
      </c>
      <c r="S490" s="16" t="s">
        <v>2354</v>
      </c>
      <c r="T490" s="16" t="s">
        <v>2354</v>
      </c>
      <c r="U490" s="16" t="s">
        <v>2354</v>
      </c>
      <c r="V490" s="16" t="s">
        <v>2354</v>
      </c>
      <c r="W490" s="16" t="s">
        <v>2354</v>
      </c>
      <c r="X490" s="20">
        <v>16.8955223880597</v>
      </c>
      <c r="Y490" s="20">
        <v>6.6069651741293498</v>
      </c>
      <c r="Z490" s="16" t="s">
        <v>2354</v>
      </c>
      <c r="AA490" s="16" t="s">
        <v>2354</v>
      </c>
      <c r="AB490" s="16" t="s">
        <v>2354</v>
      </c>
      <c r="AC490" s="16" t="s">
        <v>2354</v>
      </c>
      <c r="AD490" s="16" t="s">
        <v>2354</v>
      </c>
      <c r="AE490" s="16" t="s">
        <v>2354</v>
      </c>
      <c r="AF490" s="16" t="s">
        <v>2354</v>
      </c>
      <c r="AG490" s="16" t="s">
        <v>2354</v>
      </c>
      <c r="AH490" s="17" t="s">
        <v>2354</v>
      </c>
      <c r="AI490" s="17" t="s">
        <v>2354</v>
      </c>
      <c r="AJ490" s="17" t="s">
        <v>2354</v>
      </c>
      <c r="AK490" s="17" t="s">
        <v>2354</v>
      </c>
      <c r="AL490" s="17" t="s">
        <v>2354</v>
      </c>
      <c r="AM490" s="17" t="s">
        <v>2354</v>
      </c>
      <c r="AN490" s="17" t="s">
        <v>2354</v>
      </c>
      <c r="AO490" s="17" t="s">
        <v>2354</v>
      </c>
      <c r="AP490" s="17" t="s">
        <v>2354</v>
      </c>
      <c r="AQ490" s="17" t="s">
        <v>2354</v>
      </c>
      <c r="AR490" s="17" t="s">
        <v>2354</v>
      </c>
      <c r="AS490" s="17" t="s">
        <v>2354</v>
      </c>
      <c r="AT490" s="17" t="s">
        <v>2354</v>
      </c>
      <c r="AU490" s="17" t="s">
        <v>2354</v>
      </c>
      <c r="AV490" s="17" t="s">
        <v>2354</v>
      </c>
      <c r="AW490" s="17" t="s">
        <v>2354</v>
      </c>
      <c r="AX490" s="17" t="s">
        <v>2354</v>
      </c>
      <c r="AY490" s="17" t="s">
        <v>2354</v>
      </c>
      <c r="AZ490" s="17" t="s">
        <v>2354</v>
      </c>
      <c r="BA490" s="17" t="s">
        <v>2354</v>
      </c>
      <c r="BB490" s="17" t="s">
        <v>2354</v>
      </c>
      <c r="BC490" s="17" t="s">
        <v>2354</v>
      </c>
      <c r="BD490" s="17" t="s">
        <v>2354</v>
      </c>
      <c r="BE490" s="17" t="s">
        <v>2354</v>
      </c>
      <c r="BF490" s="17" t="s">
        <v>2354</v>
      </c>
      <c r="BG490" s="17" t="s">
        <v>2354</v>
      </c>
      <c r="BH490" s="17" t="s">
        <v>2354</v>
      </c>
      <c r="BI490" s="17" t="s">
        <v>2354</v>
      </c>
      <c r="BJ490" s="8">
        <v>0</v>
      </c>
      <c r="BK490" s="20">
        <v>0</v>
      </c>
      <c r="BL490" s="8">
        <v>0</v>
      </c>
      <c r="BM490" s="20">
        <v>0</v>
      </c>
      <c r="BN490" s="8">
        <v>0</v>
      </c>
      <c r="BO490" s="20">
        <v>0</v>
      </c>
      <c r="BP490" s="8">
        <v>0</v>
      </c>
      <c r="BQ490" s="20">
        <v>0</v>
      </c>
      <c r="BR490" s="8">
        <v>0</v>
      </c>
      <c r="BS490" s="19">
        <v>0</v>
      </c>
      <c r="BT490" s="8">
        <v>10</v>
      </c>
      <c r="BU490" s="19">
        <v>66.840451841454453</v>
      </c>
      <c r="BV490" s="8">
        <v>0</v>
      </c>
      <c r="BW490" s="19">
        <v>0</v>
      </c>
      <c r="BX490" s="8">
        <v>7</v>
      </c>
      <c r="BY490" s="64">
        <v>46.788316289018113</v>
      </c>
      <c r="BZ490" s="8">
        <v>0</v>
      </c>
      <c r="CA490" s="64">
        <v>0</v>
      </c>
      <c r="CB490" s="8">
        <v>7</v>
      </c>
      <c r="CC490" s="64">
        <v>46.788316289018113</v>
      </c>
      <c r="CD490" s="17" t="s">
        <v>2354</v>
      </c>
      <c r="CE490" s="17" t="s">
        <v>2354</v>
      </c>
      <c r="CF490" s="17" t="s">
        <v>2354</v>
      </c>
      <c r="CG490" s="17" t="s">
        <v>2354</v>
      </c>
      <c r="CH490" s="8">
        <v>0</v>
      </c>
      <c r="CI490" s="19">
        <v>0</v>
      </c>
      <c r="CJ490" s="53">
        <v>337056.40541836497</v>
      </c>
      <c r="CK490" s="53">
        <v>135749.04986813699</v>
      </c>
      <c r="CL490" s="53">
        <v>178823.205466315</v>
      </c>
      <c r="CM490" s="54">
        <v>0.90700893172138797</v>
      </c>
      <c r="CN490" s="54">
        <v>0.92247485772759297</v>
      </c>
      <c r="CO490" s="54">
        <v>0.89900010268351704</v>
      </c>
      <c r="CP490" s="8">
        <v>262993.06248756201</v>
      </c>
    </row>
    <row r="491" spans="1:94" ht="18" customHeight="1" x14ac:dyDescent="0.4">
      <c r="A491" s="1"/>
      <c r="B491" s="25" t="s">
        <v>3325</v>
      </c>
      <c r="C491" s="2" t="s">
        <v>564</v>
      </c>
      <c r="D491" s="25" t="s">
        <v>2456</v>
      </c>
      <c r="E491" s="2" t="s">
        <v>541</v>
      </c>
      <c r="F491" s="25" t="s">
        <v>2567</v>
      </c>
      <c r="G491" s="2" t="s">
        <v>431</v>
      </c>
      <c r="H491" s="8">
        <v>39474</v>
      </c>
      <c r="I491" s="20">
        <v>646.5</v>
      </c>
      <c r="J491" s="16" t="s">
        <v>2354</v>
      </c>
      <c r="K491" s="16" t="s">
        <v>2354</v>
      </c>
      <c r="L491" s="16" t="s">
        <v>2354</v>
      </c>
      <c r="M491" s="16" t="s">
        <v>2354</v>
      </c>
      <c r="N491" s="16" t="s">
        <v>2354</v>
      </c>
      <c r="O491" s="16" t="s">
        <v>2354</v>
      </c>
      <c r="P491" s="16" t="s">
        <v>2354</v>
      </c>
      <c r="Q491" s="16" t="s">
        <v>2354</v>
      </c>
      <c r="R491" s="16" t="s">
        <v>2354</v>
      </c>
      <c r="S491" s="16" t="s">
        <v>2354</v>
      </c>
      <c r="T491" s="16" t="s">
        <v>2354</v>
      </c>
      <c r="U491" s="16" t="s">
        <v>2354</v>
      </c>
      <c r="V491" s="16" t="s">
        <v>2354</v>
      </c>
      <c r="W491" s="16" t="s">
        <v>2354</v>
      </c>
      <c r="X491" s="20">
        <v>16.563005878844699</v>
      </c>
      <c r="Y491" s="20">
        <v>5.7766039021896596</v>
      </c>
      <c r="Z491" s="16" t="s">
        <v>2354</v>
      </c>
      <c r="AA491" s="16" t="s">
        <v>2354</v>
      </c>
      <c r="AB491" s="16" t="s">
        <v>2354</v>
      </c>
      <c r="AC491" s="16" t="s">
        <v>2354</v>
      </c>
      <c r="AD491" s="16" t="s">
        <v>2354</v>
      </c>
      <c r="AE491" s="16" t="s">
        <v>2354</v>
      </c>
      <c r="AF491" s="16" t="s">
        <v>2354</v>
      </c>
      <c r="AG491" s="16" t="s">
        <v>2354</v>
      </c>
      <c r="AH491" s="17" t="s">
        <v>2354</v>
      </c>
      <c r="AI491" s="17" t="s">
        <v>2354</v>
      </c>
      <c r="AJ491" s="17" t="s">
        <v>2354</v>
      </c>
      <c r="AK491" s="17" t="s">
        <v>2354</v>
      </c>
      <c r="AL491" s="17" t="s">
        <v>2354</v>
      </c>
      <c r="AM491" s="17" t="s">
        <v>2354</v>
      </c>
      <c r="AN491" s="17" t="s">
        <v>2354</v>
      </c>
      <c r="AO491" s="17" t="s">
        <v>2354</v>
      </c>
      <c r="AP491" s="17" t="s">
        <v>2354</v>
      </c>
      <c r="AQ491" s="17" t="s">
        <v>2354</v>
      </c>
      <c r="AR491" s="17" t="s">
        <v>2354</v>
      </c>
      <c r="AS491" s="17" t="s">
        <v>2354</v>
      </c>
      <c r="AT491" s="17" t="s">
        <v>2354</v>
      </c>
      <c r="AU491" s="17" t="s">
        <v>2354</v>
      </c>
      <c r="AV491" s="17" t="s">
        <v>2354</v>
      </c>
      <c r="AW491" s="17" t="s">
        <v>2354</v>
      </c>
      <c r="AX491" s="17" t="s">
        <v>2354</v>
      </c>
      <c r="AY491" s="17" t="s">
        <v>2354</v>
      </c>
      <c r="AZ491" s="17" t="s">
        <v>2354</v>
      </c>
      <c r="BA491" s="17" t="s">
        <v>2354</v>
      </c>
      <c r="BB491" s="17" t="s">
        <v>2354</v>
      </c>
      <c r="BC491" s="17" t="s">
        <v>2354</v>
      </c>
      <c r="BD491" s="17" t="s">
        <v>2354</v>
      </c>
      <c r="BE491" s="17" t="s">
        <v>2354</v>
      </c>
      <c r="BF491" s="17" t="s">
        <v>2354</v>
      </c>
      <c r="BG491" s="17" t="s">
        <v>2354</v>
      </c>
      <c r="BH491" s="17" t="s">
        <v>2354</v>
      </c>
      <c r="BI491" s="17" t="s">
        <v>2354</v>
      </c>
      <c r="BJ491" s="8">
        <v>1184</v>
      </c>
      <c r="BK491" s="20">
        <v>2999.4426711252977</v>
      </c>
      <c r="BL491" s="8">
        <v>0</v>
      </c>
      <c r="BM491" s="20">
        <v>0</v>
      </c>
      <c r="BN491" s="8">
        <v>0</v>
      </c>
      <c r="BO491" s="20">
        <v>0</v>
      </c>
      <c r="BP491" s="8">
        <v>0</v>
      </c>
      <c r="BQ491" s="20">
        <v>0</v>
      </c>
      <c r="BR491" s="8">
        <v>0</v>
      </c>
      <c r="BS491" s="19">
        <v>0</v>
      </c>
      <c r="BT491" s="8">
        <v>37</v>
      </c>
      <c r="BU491" s="19">
        <v>93.732583472665553</v>
      </c>
      <c r="BV491" s="8">
        <v>6</v>
      </c>
      <c r="BW491" s="19">
        <v>15.1998784009728</v>
      </c>
      <c r="BX491" s="8">
        <v>644</v>
      </c>
      <c r="BY491" s="64">
        <v>1631.4536150377464</v>
      </c>
      <c r="BZ491" s="8">
        <v>607</v>
      </c>
      <c r="CA491" s="64">
        <v>1537.7210315650809</v>
      </c>
      <c r="CB491" s="8">
        <v>37</v>
      </c>
      <c r="CC491" s="64">
        <v>93.732583472665553</v>
      </c>
      <c r="CD491" s="17" t="s">
        <v>2354</v>
      </c>
      <c r="CE491" s="17" t="s">
        <v>2354</v>
      </c>
      <c r="CF491" s="17" t="s">
        <v>2354</v>
      </c>
      <c r="CG491" s="17" t="s">
        <v>2354</v>
      </c>
      <c r="CH491" s="8">
        <v>15.3</v>
      </c>
      <c r="CI491" s="19">
        <v>38.759689922480597</v>
      </c>
      <c r="CJ491" s="53">
        <v>351176.04790682299</v>
      </c>
      <c r="CK491" s="53">
        <v>126864.97538732</v>
      </c>
      <c r="CL491" s="53">
        <v>201060.26953082101</v>
      </c>
      <c r="CM491" s="54">
        <v>0.94620316699192897</v>
      </c>
      <c r="CN491" s="54">
        <v>0.86271932512998994</v>
      </c>
      <c r="CO491" s="54">
        <v>1.0124722676284801</v>
      </c>
      <c r="CP491" s="8">
        <v>254279.22058447599</v>
      </c>
    </row>
    <row r="492" spans="1:94" ht="18" customHeight="1" x14ac:dyDescent="0.4">
      <c r="A492" s="1"/>
      <c r="B492" s="25" t="s">
        <v>3326</v>
      </c>
      <c r="C492" s="2" t="s">
        <v>565</v>
      </c>
      <c r="D492" s="25" t="s">
        <v>2456</v>
      </c>
      <c r="E492" s="2" t="s">
        <v>541</v>
      </c>
      <c r="F492" s="25" t="s">
        <v>2567</v>
      </c>
      <c r="G492" s="2" t="s">
        <v>431</v>
      </c>
      <c r="H492" s="8">
        <v>24913</v>
      </c>
      <c r="I492" s="20">
        <v>823</v>
      </c>
      <c r="J492" s="16" t="s">
        <v>2354</v>
      </c>
      <c r="K492" s="16" t="s">
        <v>2354</v>
      </c>
      <c r="L492" s="16" t="s">
        <v>2354</v>
      </c>
      <c r="M492" s="16" t="s">
        <v>2354</v>
      </c>
      <c r="N492" s="16" t="s">
        <v>2354</v>
      </c>
      <c r="O492" s="16" t="s">
        <v>2354</v>
      </c>
      <c r="P492" s="16" t="s">
        <v>2354</v>
      </c>
      <c r="Q492" s="16" t="s">
        <v>2354</v>
      </c>
      <c r="R492" s="16" t="s">
        <v>2354</v>
      </c>
      <c r="S492" s="16" t="s">
        <v>2354</v>
      </c>
      <c r="T492" s="16" t="s">
        <v>2354</v>
      </c>
      <c r="U492" s="16" t="s">
        <v>2354</v>
      </c>
      <c r="V492" s="16" t="s">
        <v>2354</v>
      </c>
      <c r="W492" s="16" t="s">
        <v>2354</v>
      </c>
      <c r="X492" s="20">
        <v>14.923931417532</v>
      </c>
      <c r="Y492" s="20">
        <v>4.8539000241487598</v>
      </c>
      <c r="Z492" s="16" t="s">
        <v>2354</v>
      </c>
      <c r="AA492" s="16" t="s">
        <v>2354</v>
      </c>
      <c r="AB492" s="16" t="s">
        <v>2354</v>
      </c>
      <c r="AC492" s="16" t="s">
        <v>2354</v>
      </c>
      <c r="AD492" s="16" t="s">
        <v>2354</v>
      </c>
      <c r="AE492" s="16" t="s">
        <v>2354</v>
      </c>
      <c r="AF492" s="16" t="s">
        <v>2354</v>
      </c>
      <c r="AG492" s="16" t="s">
        <v>2354</v>
      </c>
      <c r="AH492" s="17" t="s">
        <v>2354</v>
      </c>
      <c r="AI492" s="17" t="s">
        <v>2354</v>
      </c>
      <c r="AJ492" s="17" t="s">
        <v>2354</v>
      </c>
      <c r="AK492" s="17" t="s">
        <v>2354</v>
      </c>
      <c r="AL492" s="17" t="s">
        <v>2354</v>
      </c>
      <c r="AM492" s="17" t="s">
        <v>2354</v>
      </c>
      <c r="AN492" s="17" t="s">
        <v>2354</v>
      </c>
      <c r="AO492" s="17" t="s">
        <v>2354</v>
      </c>
      <c r="AP492" s="17" t="s">
        <v>2354</v>
      </c>
      <c r="AQ492" s="17" t="s">
        <v>2354</v>
      </c>
      <c r="AR492" s="17" t="s">
        <v>2354</v>
      </c>
      <c r="AS492" s="17" t="s">
        <v>2354</v>
      </c>
      <c r="AT492" s="17" t="s">
        <v>2354</v>
      </c>
      <c r="AU492" s="17" t="s">
        <v>2354</v>
      </c>
      <c r="AV492" s="17" t="s">
        <v>2354</v>
      </c>
      <c r="AW492" s="17" t="s">
        <v>2354</v>
      </c>
      <c r="AX492" s="17" t="s">
        <v>2354</v>
      </c>
      <c r="AY492" s="17" t="s">
        <v>2354</v>
      </c>
      <c r="AZ492" s="17" t="s">
        <v>2354</v>
      </c>
      <c r="BA492" s="17" t="s">
        <v>2354</v>
      </c>
      <c r="BB492" s="17" t="s">
        <v>2354</v>
      </c>
      <c r="BC492" s="17" t="s">
        <v>2354</v>
      </c>
      <c r="BD492" s="17" t="s">
        <v>2354</v>
      </c>
      <c r="BE492" s="17" t="s">
        <v>2354</v>
      </c>
      <c r="BF492" s="17" t="s">
        <v>2354</v>
      </c>
      <c r="BG492" s="17" t="s">
        <v>2354</v>
      </c>
      <c r="BH492" s="17" t="s">
        <v>2354</v>
      </c>
      <c r="BI492" s="17" t="s">
        <v>2354</v>
      </c>
      <c r="BJ492" s="8">
        <v>131</v>
      </c>
      <c r="BK492" s="20">
        <v>525.82988801027579</v>
      </c>
      <c r="BL492" s="8">
        <v>114</v>
      </c>
      <c r="BM492" s="20">
        <v>457.59242162726298</v>
      </c>
      <c r="BN492" s="8">
        <v>52</v>
      </c>
      <c r="BO492" s="20">
        <v>208.72636775980399</v>
      </c>
      <c r="BP492" s="8">
        <v>35</v>
      </c>
      <c r="BQ492" s="20">
        <v>140.48890137679123</v>
      </c>
      <c r="BR492" s="8">
        <v>1</v>
      </c>
      <c r="BS492" s="19">
        <v>4.0139686107654597</v>
      </c>
      <c r="BT492" s="8">
        <v>13</v>
      </c>
      <c r="BU492" s="19">
        <v>52.181591939951034</v>
      </c>
      <c r="BV492" s="8">
        <v>0</v>
      </c>
      <c r="BW492" s="19">
        <v>0</v>
      </c>
      <c r="BX492" s="8">
        <v>23</v>
      </c>
      <c r="BY492" s="64">
        <v>92.321278047605674</v>
      </c>
      <c r="BZ492" s="8">
        <v>14</v>
      </c>
      <c r="CA492" s="64">
        <v>56.195560550716493</v>
      </c>
      <c r="CB492" s="8">
        <v>9</v>
      </c>
      <c r="CC492" s="64">
        <v>36.125717496889173</v>
      </c>
      <c r="CD492" s="17" t="s">
        <v>2354</v>
      </c>
      <c r="CE492" s="17" t="s">
        <v>2354</v>
      </c>
      <c r="CF492" s="17" t="s">
        <v>2354</v>
      </c>
      <c r="CG492" s="17" t="s">
        <v>2354</v>
      </c>
      <c r="CH492" s="8">
        <v>19.675000000000001</v>
      </c>
      <c r="CI492" s="19">
        <v>78.9748324168105</v>
      </c>
      <c r="CJ492" s="53">
        <v>352685.23191246099</v>
      </c>
      <c r="CK492" s="53">
        <v>132970.32369753401</v>
      </c>
      <c r="CL492" s="53">
        <v>195326.711252654</v>
      </c>
      <c r="CM492" s="54">
        <v>0.90269811321219096</v>
      </c>
      <c r="CN492" s="54">
        <v>0.85927514098563895</v>
      </c>
      <c r="CO492" s="54">
        <v>0.93230000316196304</v>
      </c>
      <c r="CP492" s="8">
        <v>242589.187998068</v>
      </c>
    </row>
    <row r="493" spans="1:94" ht="18" customHeight="1" x14ac:dyDescent="0.4">
      <c r="A493" s="1"/>
      <c r="B493" s="25" t="s">
        <v>3327</v>
      </c>
      <c r="C493" s="2" t="s">
        <v>566</v>
      </c>
      <c r="D493" s="25" t="s">
        <v>2456</v>
      </c>
      <c r="E493" s="2" t="s">
        <v>541</v>
      </c>
      <c r="F493" s="25" t="s">
        <v>2563</v>
      </c>
      <c r="G493" s="2" t="s">
        <v>424</v>
      </c>
      <c r="H493" s="8">
        <v>10354</v>
      </c>
      <c r="I493" s="20">
        <v>58.8</v>
      </c>
      <c r="J493" s="16" t="s">
        <v>2354</v>
      </c>
      <c r="K493" s="16" t="s">
        <v>2354</v>
      </c>
      <c r="L493" s="16" t="s">
        <v>2354</v>
      </c>
      <c r="M493" s="16" t="s">
        <v>2354</v>
      </c>
      <c r="N493" s="16" t="s">
        <v>2354</v>
      </c>
      <c r="O493" s="16" t="s">
        <v>2354</v>
      </c>
      <c r="P493" s="16" t="s">
        <v>2354</v>
      </c>
      <c r="Q493" s="16" t="s">
        <v>2354</v>
      </c>
      <c r="R493" s="16" t="s">
        <v>2354</v>
      </c>
      <c r="S493" s="16" t="s">
        <v>2354</v>
      </c>
      <c r="T493" s="16" t="s">
        <v>2354</v>
      </c>
      <c r="U493" s="16" t="s">
        <v>2354</v>
      </c>
      <c r="V493" s="16" t="s">
        <v>2354</v>
      </c>
      <c r="W493" s="16" t="s">
        <v>2354</v>
      </c>
      <c r="X493" s="20">
        <v>16.069337081283699</v>
      </c>
      <c r="Y493" s="20">
        <v>6.9805575076130202</v>
      </c>
      <c r="Z493" s="16" t="s">
        <v>2354</v>
      </c>
      <c r="AA493" s="16" t="s">
        <v>2354</v>
      </c>
      <c r="AB493" s="16" t="s">
        <v>2354</v>
      </c>
      <c r="AC493" s="16" t="s">
        <v>2354</v>
      </c>
      <c r="AD493" s="16" t="s">
        <v>2354</v>
      </c>
      <c r="AE493" s="16" t="s">
        <v>2354</v>
      </c>
      <c r="AF493" s="16" t="s">
        <v>2354</v>
      </c>
      <c r="AG493" s="16" t="s">
        <v>2354</v>
      </c>
      <c r="AH493" s="17" t="s">
        <v>2354</v>
      </c>
      <c r="AI493" s="17" t="s">
        <v>2354</v>
      </c>
      <c r="AJ493" s="17" t="s">
        <v>2354</v>
      </c>
      <c r="AK493" s="17" t="s">
        <v>2354</v>
      </c>
      <c r="AL493" s="17" t="s">
        <v>2354</v>
      </c>
      <c r="AM493" s="17" t="s">
        <v>2354</v>
      </c>
      <c r="AN493" s="17" t="s">
        <v>2354</v>
      </c>
      <c r="AO493" s="17" t="s">
        <v>2354</v>
      </c>
      <c r="AP493" s="17" t="s">
        <v>2354</v>
      </c>
      <c r="AQ493" s="17" t="s">
        <v>2354</v>
      </c>
      <c r="AR493" s="17" t="s">
        <v>2354</v>
      </c>
      <c r="AS493" s="17" t="s">
        <v>2354</v>
      </c>
      <c r="AT493" s="17" t="s">
        <v>2354</v>
      </c>
      <c r="AU493" s="17" t="s">
        <v>2354</v>
      </c>
      <c r="AV493" s="17" t="s">
        <v>2354</v>
      </c>
      <c r="AW493" s="17" t="s">
        <v>2354</v>
      </c>
      <c r="AX493" s="17" t="s">
        <v>2354</v>
      </c>
      <c r="AY493" s="17" t="s">
        <v>2354</v>
      </c>
      <c r="AZ493" s="17" t="s">
        <v>2354</v>
      </c>
      <c r="BA493" s="17" t="s">
        <v>2354</v>
      </c>
      <c r="BB493" s="17" t="s">
        <v>2354</v>
      </c>
      <c r="BC493" s="17" t="s">
        <v>2354</v>
      </c>
      <c r="BD493" s="17" t="s">
        <v>2354</v>
      </c>
      <c r="BE493" s="17" t="s">
        <v>2354</v>
      </c>
      <c r="BF493" s="17" t="s">
        <v>2354</v>
      </c>
      <c r="BG493" s="17" t="s">
        <v>2354</v>
      </c>
      <c r="BH493" s="17" t="s">
        <v>2354</v>
      </c>
      <c r="BI493" s="17" t="s">
        <v>2354</v>
      </c>
      <c r="BJ493" s="8">
        <v>0</v>
      </c>
      <c r="BK493" s="20">
        <v>0</v>
      </c>
      <c r="BL493" s="8">
        <v>0</v>
      </c>
      <c r="BM493" s="20">
        <v>0</v>
      </c>
      <c r="BN493" s="8">
        <v>0</v>
      </c>
      <c r="BO493" s="20">
        <v>0</v>
      </c>
      <c r="BP493" s="8">
        <v>0</v>
      </c>
      <c r="BQ493" s="20">
        <v>0</v>
      </c>
      <c r="BR493" s="8">
        <v>0</v>
      </c>
      <c r="BS493" s="19">
        <v>0</v>
      </c>
      <c r="BT493" s="8">
        <v>7</v>
      </c>
      <c r="BU493" s="19">
        <v>67.606722039791379</v>
      </c>
      <c r="BV493" s="8">
        <v>2</v>
      </c>
      <c r="BW493" s="19">
        <v>19.316206297083301</v>
      </c>
      <c r="BX493" s="8">
        <v>5</v>
      </c>
      <c r="BY493" s="64">
        <v>48.290515742708131</v>
      </c>
      <c r="BZ493" s="8">
        <v>0</v>
      </c>
      <c r="CA493" s="64">
        <v>0</v>
      </c>
      <c r="CB493" s="8">
        <v>5</v>
      </c>
      <c r="CC493" s="64">
        <v>48.290515742708131</v>
      </c>
      <c r="CD493" s="17" t="s">
        <v>2354</v>
      </c>
      <c r="CE493" s="17" t="s">
        <v>2354</v>
      </c>
      <c r="CF493" s="17" t="s">
        <v>2354</v>
      </c>
      <c r="CG493" s="17" t="s">
        <v>2354</v>
      </c>
      <c r="CH493" s="8">
        <v>3.5</v>
      </c>
      <c r="CI493" s="19">
        <v>33.803361019895704</v>
      </c>
      <c r="CJ493" s="53">
        <v>370967.11877789203</v>
      </c>
      <c r="CK493" s="53">
        <v>140359.59079986301</v>
      </c>
      <c r="CL493" s="53">
        <v>208449.21009268801</v>
      </c>
      <c r="CM493" s="54">
        <v>0.95067561714305604</v>
      </c>
      <c r="CN493" s="54">
        <v>0.90675755852956696</v>
      </c>
      <c r="CO493" s="54">
        <v>0.99688553080698405</v>
      </c>
      <c r="CP493" s="8">
        <v>317126.64136800199</v>
      </c>
    </row>
    <row r="494" spans="1:94" ht="18" customHeight="1" x14ac:dyDescent="0.4">
      <c r="A494" s="1"/>
      <c r="B494" s="25" t="s">
        <v>3328</v>
      </c>
      <c r="C494" s="2" t="s">
        <v>567</v>
      </c>
      <c r="D494" s="25" t="s">
        <v>2456</v>
      </c>
      <c r="E494" s="2" t="s">
        <v>541</v>
      </c>
      <c r="F494" s="25" t="s">
        <v>2563</v>
      </c>
      <c r="G494" s="2" t="s">
        <v>424</v>
      </c>
      <c r="H494" s="8">
        <v>29229</v>
      </c>
      <c r="I494" s="20">
        <v>412.4</v>
      </c>
      <c r="J494" s="16" t="s">
        <v>2354</v>
      </c>
      <c r="K494" s="16" t="s">
        <v>2354</v>
      </c>
      <c r="L494" s="16" t="s">
        <v>2354</v>
      </c>
      <c r="M494" s="16" t="s">
        <v>2354</v>
      </c>
      <c r="N494" s="16" t="s">
        <v>2354</v>
      </c>
      <c r="O494" s="16" t="s">
        <v>2354</v>
      </c>
      <c r="P494" s="16" t="s">
        <v>2354</v>
      </c>
      <c r="Q494" s="16" t="s">
        <v>2354</v>
      </c>
      <c r="R494" s="16" t="s">
        <v>2354</v>
      </c>
      <c r="S494" s="16" t="s">
        <v>2354</v>
      </c>
      <c r="T494" s="16" t="s">
        <v>2354</v>
      </c>
      <c r="U494" s="16" t="s">
        <v>2354</v>
      </c>
      <c r="V494" s="16" t="s">
        <v>2354</v>
      </c>
      <c r="W494" s="16" t="s">
        <v>2354</v>
      </c>
      <c r="X494" s="20">
        <v>15.190380761523</v>
      </c>
      <c r="Y494" s="20">
        <v>6.7201068804275197</v>
      </c>
      <c r="Z494" s="16" t="s">
        <v>2354</v>
      </c>
      <c r="AA494" s="16" t="s">
        <v>2354</v>
      </c>
      <c r="AB494" s="16" t="s">
        <v>2354</v>
      </c>
      <c r="AC494" s="16" t="s">
        <v>2354</v>
      </c>
      <c r="AD494" s="16" t="s">
        <v>2354</v>
      </c>
      <c r="AE494" s="16" t="s">
        <v>2354</v>
      </c>
      <c r="AF494" s="16" t="s">
        <v>2354</v>
      </c>
      <c r="AG494" s="16" t="s">
        <v>2354</v>
      </c>
      <c r="AH494" s="17" t="s">
        <v>2354</v>
      </c>
      <c r="AI494" s="17" t="s">
        <v>2354</v>
      </c>
      <c r="AJ494" s="17" t="s">
        <v>2354</v>
      </c>
      <c r="AK494" s="17" t="s">
        <v>2354</v>
      </c>
      <c r="AL494" s="17" t="s">
        <v>2354</v>
      </c>
      <c r="AM494" s="17" t="s">
        <v>2354</v>
      </c>
      <c r="AN494" s="17" t="s">
        <v>2354</v>
      </c>
      <c r="AO494" s="17" t="s">
        <v>2354</v>
      </c>
      <c r="AP494" s="17" t="s">
        <v>2354</v>
      </c>
      <c r="AQ494" s="17" t="s">
        <v>2354</v>
      </c>
      <c r="AR494" s="17" t="s">
        <v>2354</v>
      </c>
      <c r="AS494" s="17" t="s">
        <v>2354</v>
      </c>
      <c r="AT494" s="17" t="s">
        <v>2354</v>
      </c>
      <c r="AU494" s="17" t="s">
        <v>2354</v>
      </c>
      <c r="AV494" s="17" t="s">
        <v>2354</v>
      </c>
      <c r="AW494" s="17" t="s">
        <v>2354</v>
      </c>
      <c r="AX494" s="17" t="s">
        <v>2354</v>
      </c>
      <c r="AY494" s="17" t="s">
        <v>2354</v>
      </c>
      <c r="AZ494" s="17" t="s">
        <v>2354</v>
      </c>
      <c r="BA494" s="17" t="s">
        <v>2354</v>
      </c>
      <c r="BB494" s="17" t="s">
        <v>2354</v>
      </c>
      <c r="BC494" s="17" t="s">
        <v>2354</v>
      </c>
      <c r="BD494" s="17" t="s">
        <v>2354</v>
      </c>
      <c r="BE494" s="17" t="s">
        <v>2354</v>
      </c>
      <c r="BF494" s="17" t="s">
        <v>2354</v>
      </c>
      <c r="BG494" s="17" t="s">
        <v>2354</v>
      </c>
      <c r="BH494" s="17" t="s">
        <v>2354</v>
      </c>
      <c r="BI494" s="17" t="s">
        <v>2354</v>
      </c>
      <c r="BJ494" s="8">
        <v>51</v>
      </c>
      <c r="BK494" s="20">
        <v>174.48424509904547</v>
      </c>
      <c r="BL494" s="8">
        <v>0</v>
      </c>
      <c r="BM494" s="20">
        <v>0</v>
      </c>
      <c r="BN494" s="8">
        <v>0</v>
      </c>
      <c r="BO494" s="20">
        <v>0</v>
      </c>
      <c r="BP494" s="8">
        <v>141</v>
      </c>
      <c r="BQ494" s="20">
        <v>482.39761880324329</v>
      </c>
      <c r="BR494" s="8">
        <v>0</v>
      </c>
      <c r="BS494" s="19">
        <v>0</v>
      </c>
      <c r="BT494" s="8">
        <v>15</v>
      </c>
      <c r="BU494" s="19">
        <v>51.318895617366316</v>
      </c>
      <c r="BV494" s="8">
        <v>1</v>
      </c>
      <c r="BW494" s="19">
        <v>3.42125970782442</v>
      </c>
      <c r="BX494" s="8">
        <v>20</v>
      </c>
      <c r="BY494" s="64">
        <v>68.425194156488416</v>
      </c>
      <c r="BZ494" s="8">
        <v>3</v>
      </c>
      <c r="CA494" s="64">
        <v>10.263779123473263</v>
      </c>
      <c r="CB494" s="8">
        <v>17</v>
      </c>
      <c r="CC494" s="64">
        <v>58.16141503301516</v>
      </c>
      <c r="CD494" s="17" t="s">
        <v>2354</v>
      </c>
      <c r="CE494" s="17" t="s">
        <v>2354</v>
      </c>
      <c r="CF494" s="17" t="s">
        <v>2354</v>
      </c>
      <c r="CG494" s="17" t="s">
        <v>2354</v>
      </c>
      <c r="CH494" s="8">
        <v>14.9</v>
      </c>
      <c r="CI494" s="19">
        <v>50.976769646583897</v>
      </c>
      <c r="CJ494" s="53">
        <v>348775.71965217398</v>
      </c>
      <c r="CK494" s="53">
        <v>146738.78747826099</v>
      </c>
      <c r="CL494" s="53">
        <v>181024.16173913001</v>
      </c>
      <c r="CM494" s="54">
        <v>0.92845228002872504</v>
      </c>
      <c r="CN494" s="54">
        <v>0.98460559645916301</v>
      </c>
      <c r="CO494" s="54">
        <v>0.90089310087396901</v>
      </c>
      <c r="CP494" s="8">
        <v>266556.60106880398</v>
      </c>
    </row>
    <row r="495" spans="1:94" ht="18" customHeight="1" x14ac:dyDescent="0.4">
      <c r="A495" s="1"/>
      <c r="B495" s="25" t="s">
        <v>3329</v>
      </c>
      <c r="C495" s="2" t="s">
        <v>568</v>
      </c>
      <c r="D495" s="25" t="s">
        <v>2456</v>
      </c>
      <c r="E495" s="2" t="s">
        <v>541</v>
      </c>
      <c r="F495" s="25" t="s">
        <v>2563</v>
      </c>
      <c r="G495" s="2" t="s">
        <v>424</v>
      </c>
      <c r="H495" s="8">
        <v>23956</v>
      </c>
      <c r="I495" s="20">
        <v>64.3</v>
      </c>
      <c r="J495" s="16" t="s">
        <v>2354</v>
      </c>
      <c r="K495" s="16" t="s">
        <v>2354</v>
      </c>
      <c r="L495" s="16" t="s">
        <v>2354</v>
      </c>
      <c r="M495" s="16" t="s">
        <v>2354</v>
      </c>
      <c r="N495" s="16" t="s">
        <v>2354</v>
      </c>
      <c r="O495" s="16" t="s">
        <v>2354</v>
      </c>
      <c r="P495" s="16" t="s">
        <v>2354</v>
      </c>
      <c r="Q495" s="16" t="s">
        <v>2354</v>
      </c>
      <c r="R495" s="16" t="s">
        <v>2354</v>
      </c>
      <c r="S495" s="16" t="s">
        <v>2354</v>
      </c>
      <c r="T495" s="16" t="s">
        <v>2354</v>
      </c>
      <c r="U495" s="16" t="s">
        <v>2354</v>
      </c>
      <c r="V495" s="16" t="s">
        <v>2354</v>
      </c>
      <c r="W495" s="16" t="s">
        <v>2354</v>
      </c>
      <c r="X495" s="20">
        <v>15.8669738555544</v>
      </c>
      <c r="Y495" s="20">
        <v>6.13042171691876</v>
      </c>
      <c r="Z495" s="16" t="s">
        <v>2354</v>
      </c>
      <c r="AA495" s="16" t="s">
        <v>2354</v>
      </c>
      <c r="AB495" s="16" t="s">
        <v>2354</v>
      </c>
      <c r="AC495" s="16" t="s">
        <v>2354</v>
      </c>
      <c r="AD495" s="16" t="s">
        <v>2354</v>
      </c>
      <c r="AE495" s="16" t="s">
        <v>2354</v>
      </c>
      <c r="AF495" s="16" t="s">
        <v>2354</v>
      </c>
      <c r="AG495" s="16" t="s">
        <v>2354</v>
      </c>
      <c r="AH495" s="17" t="s">
        <v>2354</v>
      </c>
      <c r="AI495" s="17" t="s">
        <v>2354</v>
      </c>
      <c r="AJ495" s="17" t="s">
        <v>2354</v>
      </c>
      <c r="AK495" s="17" t="s">
        <v>2354</v>
      </c>
      <c r="AL495" s="17" t="s">
        <v>2354</v>
      </c>
      <c r="AM495" s="17" t="s">
        <v>2354</v>
      </c>
      <c r="AN495" s="17" t="s">
        <v>2354</v>
      </c>
      <c r="AO495" s="17" t="s">
        <v>2354</v>
      </c>
      <c r="AP495" s="17" t="s">
        <v>2354</v>
      </c>
      <c r="AQ495" s="17" t="s">
        <v>2354</v>
      </c>
      <c r="AR495" s="17" t="s">
        <v>2354</v>
      </c>
      <c r="AS495" s="17" t="s">
        <v>2354</v>
      </c>
      <c r="AT495" s="17" t="s">
        <v>2354</v>
      </c>
      <c r="AU495" s="17" t="s">
        <v>2354</v>
      </c>
      <c r="AV495" s="17" t="s">
        <v>2354</v>
      </c>
      <c r="AW495" s="17" t="s">
        <v>2354</v>
      </c>
      <c r="AX495" s="17" t="s">
        <v>2354</v>
      </c>
      <c r="AY495" s="17" t="s">
        <v>2354</v>
      </c>
      <c r="AZ495" s="17" t="s">
        <v>2354</v>
      </c>
      <c r="BA495" s="17" t="s">
        <v>2354</v>
      </c>
      <c r="BB495" s="17" t="s">
        <v>2354</v>
      </c>
      <c r="BC495" s="17" t="s">
        <v>2354</v>
      </c>
      <c r="BD495" s="17" t="s">
        <v>2354</v>
      </c>
      <c r="BE495" s="17" t="s">
        <v>2354</v>
      </c>
      <c r="BF495" s="17" t="s">
        <v>2354</v>
      </c>
      <c r="BG495" s="17" t="s">
        <v>2354</v>
      </c>
      <c r="BH495" s="17" t="s">
        <v>2354</v>
      </c>
      <c r="BI495" s="17" t="s">
        <v>2354</v>
      </c>
      <c r="BJ495" s="8">
        <v>19</v>
      </c>
      <c r="BK495" s="20">
        <v>79.312072132242449</v>
      </c>
      <c r="BL495" s="8">
        <v>0</v>
      </c>
      <c r="BM495" s="20">
        <v>0</v>
      </c>
      <c r="BN495" s="8">
        <v>0</v>
      </c>
      <c r="BO495" s="20">
        <v>0</v>
      </c>
      <c r="BP495" s="8">
        <v>0</v>
      </c>
      <c r="BQ495" s="20">
        <v>0</v>
      </c>
      <c r="BR495" s="8">
        <v>0</v>
      </c>
      <c r="BS495" s="19">
        <v>0</v>
      </c>
      <c r="BT495" s="8">
        <v>13</v>
      </c>
      <c r="BU495" s="19">
        <v>54.266154616797465</v>
      </c>
      <c r="BV495" s="8">
        <v>1</v>
      </c>
      <c r="BW495" s="19">
        <v>4.1743195859075</v>
      </c>
      <c r="BX495" s="8">
        <v>9</v>
      </c>
      <c r="BY495" s="64">
        <v>37.568876273167476</v>
      </c>
      <c r="BZ495" s="8">
        <v>0</v>
      </c>
      <c r="CA495" s="64">
        <v>0</v>
      </c>
      <c r="CB495" s="8">
        <v>9</v>
      </c>
      <c r="CC495" s="64">
        <v>37.568876273167476</v>
      </c>
      <c r="CD495" s="17" t="s">
        <v>2354</v>
      </c>
      <c r="CE495" s="17" t="s">
        <v>2354</v>
      </c>
      <c r="CF495" s="17" t="s">
        <v>2354</v>
      </c>
      <c r="CG495" s="17" t="s">
        <v>2354</v>
      </c>
      <c r="CH495" s="8">
        <v>4.5999999999999996</v>
      </c>
      <c r="CI495" s="19">
        <v>19.201870095174499</v>
      </c>
      <c r="CJ495" s="53">
        <v>318569.35348226002</v>
      </c>
      <c r="CK495" s="53">
        <v>133084.45418707401</v>
      </c>
      <c r="CL495" s="53">
        <v>166719.22016485501</v>
      </c>
      <c r="CM495" s="54">
        <v>0.84041597988088501</v>
      </c>
      <c r="CN495" s="54">
        <v>0.88302521551054503</v>
      </c>
      <c r="CO495" s="54">
        <v>0.82302499645740002</v>
      </c>
      <c r="CP495" s="8">
        <v>257954.07943504001</v>
      </c>
    </row>
    <row r="496" spans="1:94" ht="18" customHeight="1" x14ac:dyDescent="0.4">
      <c r="A496" s="1"/>
      <c r="B496" s="25" t="s">
        <v>3330</v>
      </c>
      <c r="C496" s="2" t="s">
        <v>569</v>
      </c>
      <c r="D496" s="25" t="s">
        <v>2456</v>
      </c>
      <c r="E496" s="2" t="s">
        <v>541</v>
      </c>
      <c r="F496" s="25" t="s">
        <v>2563</v>
      </c>
      <c r="G496" s="2" t="s">
        <v>424</v>
      </c>
      <c r="H496" s="8">
        <v>15215</v>
      </c>
      <c r="I496" s="20">
        <v>78.900000000000006</v>
      </c>
      <c r="J496" s="16" t="s">
        <v>2354</v>
      </c>
      <c r="K496" s="16" t="s">
        <v>2354</v>
      </c>
      <c r="L496" s="16" t="s">
        <v>2354</v>
      </c>
      <c r="M496" s="16" t="s">
        <v>2354</v>
      </c>
      <c r="N496" s="16" t="s">
        <v>2354</v>
      </c>
      <c r="O496" s="16" t="s">
        <v>2354</v>
      </c>
      <c r="P496" s="16" t="s">
        <v>2354</v>
      </c>
      <c r="Q496" s="16" t="s">
        <v>2354</v>
      </c>
      <c r="R496" s="16" t="s">
        <v>2354</v>
      </c>
      <c r="S496" s="16" t="s">
        <v>2354</v>
      </c>
      <c r="T496" s="16" t="s">
        <v>2354</v>
      </c>
      <c r="U496" s="16" t="s">
        <v>2354</v>
      </c>
      <c r="V496" s="16" t="s">
        <v>2354</v>
      </c>
      <c r="W496" s="16" t="s">
        <v>2354</v>
      </c>
      <c r="X496" s="20">
        <v>17.275641025641001</v>
      </c>
      <c r="Y496" s="20">
        <v>6.8589743589743604</v>
      </c>
      <c r="Z496" s="16" t="s">
        <v>2354</v>
      </c>
      <c r="AA496" s="16" t="s">
        <v>2354</v>
      </c>
      <c r="AB496" s="16" t="s">
        <v>2354</v>
      </c>
      <c r="AC496" s="16" t="s">
        <v>2354</v>
      </c>
      <c r="AD496" s="16" t="s">
        <v>2354</v>
      </c>
      <c r="AE496" s="16" t="s">
        <v>2354</v>
      </c>
      <c r="AF496" s="16" t="s">
        <v>2354</v>
      </c>
      <c r="AG496" s="16" t="s">
        <v>2354</v>
      </c>
      <c r="AH496" s="17" t="s">
        <v>2354</v>
      </c>
      <c r="AI496" s="17" t="s">
        <v>2354</v>
      </c>
      <c r="AJ496" s="17" t="s">
        <v>2354</v>
      </c>
      <c r="AK496" s="17" t="s">
        <v>2354</v>
      </c>
      <c r="AL496" s="17" t="s">
        <v>2354</v>
      </c>
      <c r="AM496" s="17" t="s">
        <v>2354</v>
      </c>
      <c r="AN496" s="17" t="s">
        <v>2354</v>
      </c>
      <c r="AO496" s="17" t="s">
        <v>2354</v>
      </c>
      <c r="AP496" s="17" t="s">
        <v>2354</v>
      </c>
      <c r="AQ496" s="17" t="s">
        <v>2354</v>
      </c>
      <c r="AR496" s="17" t="s">
        <v>2354</v>
      </c>
      <c r="AS496" s="17" t="s">
        <v>2354</v>
      </c>
      <c r="AT496" s="17" t="s">
        <v>2354</v>
      </c>
      <c r="AU496" s="17" t="s">
        <v>2354</v>
      </c>
      <c r="AV496" s="17" t="s">
        <v>2354</v>
      </c>
      <c r="AW496" s="17" t="s">
        <v>2354</v>
      </c>
      <c r="AX496" s="17" t="s">
        <v>2354</v>
      </c>
      <c r="AY496" s="17" t="s">
        <v>2354</v>
      </c>
      <c r="AZ496" s="17" t="s">
        <v>2354</v>
      </c>
      <c r="BA496" s="17" t="s">
        <v>2354</v>
      </c>
      <c r="BB496" s="17" t="s">
        <v>2354</v>
      </c>
      <c r="BC496" s="17" t="s">
        <v>2354</v>
      </c>
      <c r="BD496" s="17" t="s">
        <v>2354</v>
      </c>
      <c r="BE496" s="17" t="s">
        <v>2354</v>
      </c>
      <c r="BF496" s="17" t="s">
        <v>2354</v>
      </c>
      <c r="BG496" s="17" t="s">
        <v>2354</v>
      </c>
      <c r="BH496" s="17" t="s">
        <v>2354</v>
      </c>
      <c r="BI496" s="17" t="s">
        <v>2354</v>
      </c>
      <c r="BJ496" s="8">
        <v>12</v>
      </c>
      <c r="BK496" s="20">
        <v>78.869536641472237</v>
      </c>
      <c r="BL496" s="8">
        <v>0</v>
      </c>
      <c r="BM496" s="20">
        <v>0</v>
      </c>
      <c r="BN496" s="8">
        <v>0</v>
      </c>
      <c r="BO496" s="20">
        <v>0</v>
      </c>
      <c r="BP496" s="8">
        <v>50</v>
      </c>
      <c r="BQ496" s="20">
        <v>328.62306933946763</v>
      </c>
      <c r="BR496" s="8">
        <v>0</v>
      </c>
      <c r="BS496" s="19">
        <v>0</v>
      </c>
      <c r="BT496" s="8">
        <v>8</v>
      </c>
      <c r="BU496" s="19">
        <v>52.579691094314818</v>
      </c>
      <c r="BV496" s="8">
        <v>3</v>
      </c>
      <c r="BW496" s="19">
        <v>19.717384160368098</v>
      </c>
      <c r="BX496" s="8">
        <v>7</v>
      </c>
      <c r="BY496" s="64">
        <v>46.007229707525468</v>
      </c>
      <c r="BZ496" s="8">
        <v>2</v>
      </c>
      <c r="CA496" s="64">
        <v>13.144922773578704</v>
      </c>
      <c r="CB496" s="8">
        <v>5</v>
      </c>
      <c r="CC496" s="64">
        <v>32.862306933946762</v>
      </c>
      <c r="CD496" s="17" t="s">
        <v>2354</v>
      </c>
      <c r="CE496" s="17" t="s">
        <v>2354</v>
      </c>
      <c r="CF496" s="17" t="s">
        <v>2354</v>
      </c>
      <c r="CG496" s="17" t="s">
        <v>2354</v>
      </c>
      <c r="CH496" s="8">
        <v>0</v>
      </c>
      <c r="CI496" s="19">
        <v>0</v>
      </c>
      <c r="CJ496" s="53">
        <v>381423.99332040502</v>
      </c>
      <c r="CK496" s="53">
        <v>163034.41542770999</v>
      </c>
      <c r="CL496" s="53">
        <v>199022.21223874201</v>
      </c>
      <c r="CM496" s="54">
        <v>0.98146644337900102</v>
      </c>
      <c r="CN496" s="54">
        <v>1.0558195462403599</v>
      </c>
      <c r="CO496" s="54">
        <v>0.956981119910425</v>
      </c>
      <c r="CP496" s="8">
        <v>304569.932371795</v>
      </c>
    </row>
    <row r="497" spans="1:94" ht="18" customHeight="1" x14ac:dyDescent="0.4">
      <c r="A497" s="1"/>
      <c r="B497" s="25" t="s">
        <v>3331</v>
      </c>
      <c r="C497" s="2" t="s">
        <v>570</v>
      </c>
      <c r="D497" s="25" t="s">
        <v>2457</v>
      </c>
      <c r="E497" s="2" t="s">
        <v>571</v>
      </c>
      <c r="F497" s="25" t="s">
        <v>2569</v>
      </c>
      <c r="G497" s="2" t="s">
        <v>572</v>
      </c>
      <c r="H497" s="8">
        <v>332149</v>
      </c>
      <c r="I497" s="20">
        <v>1066</v>
      </c>
      <c r="J497" s="16" t="s">
        <v>2354</v>
      </c>
      <c r="K497" s="16" t="s">
        <v>2354</v>
      </c>
      <c r="L497" s="16" t="s">
        <v>2354</v>
      </c>
      <c r="M497" s="16" t="s">
        <v>2354</v>
      </c>
      <c r="N497" s="16" t="s">
        <v>2354</v>
      </c>
      <c r="O497" s="16" t="s">
        <v>2354</v>
      </c>
      <c r="P497" s="16" t="s">
        <v>2354</v>
      </c>
      <c r="Q497" s="16" t="s">
        <v>2354</v>
      </c>
      <c r="R497" s="16" t="s">
        <v>2354</v>
      </c>
      <c r="S497" s="16" t="s">
        <v>2354</v>
      </c>
      <c r="T497" s="16" t="s">
        <v>2354</v>
      </c>
      <c r="U497" s="16" t="s">
        <v>2354</v>
      </c>
      <c r="V497" s="16" t="s">
        <v>2354</v>
      </c>
      <c r="W497" s="16" t="s">
        <v>2354</v>
      </c>
      <c r="X497" s="20">
        <v>17.6061564110645</v>
      </c>
      <c r="Y497" s="20">
        <v>6.3973406256035998</v>
      </c>
      <c r="Z497" s="16" t="s">
        <v>2354</v>
      </c>
      <c r="AA497" s="16" t="s">
        <v>2354</v>
      </c>
      <c r="AB497" s="16" t="s">
        <v>2354</v>
      </c>
      <c r="AC497" s="16" t="s">
        <v>2354</v>
      </c>
      <c r="AD497" s="16" t="s">
        <v>2354</v>
      </c>
      <c r="AE497" s="16" t="s">
        <v>2354</v>
      </c>
      <c r="AF497" s="16" t="s">
        <v>2354</v>
      </c>
      <c r="AG497" s="16" t="s">
        <v>2354</v>
      </c>
      <c r="AH497" s="17" t="s">
        <v>2354</v>
      </c>
      <c r="AI497" s="17" t="s">
        <v>2354</v>
      </c>
      <c r="AJ497" s="17" t="s">
        <v>2354</v>
      </c>
      <c r="AK497" s="17" t="s">
        <v>2354</v>
      </c>
      <c r="AL497" s="17" t="s">
        <v>2354</v>
      </c>
      <c r="AM497" s="17" t="s">
        <v>2354</v>
      </c>
      <c r="AN497" s="17" t="s">
        <v>2354</v>
      </c>
      <c r="AO497" s="17" t="s">
        <v>2354</v>
      </c>
      <c r="AP497" s="17" t="s">
        <v>2354</v>
      </c>
      <c r="AQ497" s="17" t="s">
        <v>2354</v>
      </c>
      <c r="AR497" s="17" t="s">
        <v>2354</v>
      </c>
      <c r="AS497" s="17" t="s">
        <v>2354</v>
      </c>
      <c r="AT497" s="17" t="s">
        <v>2354</v>
      </c>
      <c r="AU497" s="17" t="s">
        <v>2354</v>
      </c>
      <c r="AV497" s="17" t="s">
        <v>2354</v>
      </c>
      <c r="AW497" s="17" t="s">
        <v>2354</v>
      </c>
      <c r="AX497" s="17" t="s">
        <v>2354</v>
      </c>
      <c r="AY497" s="17" t="s">
        <v>2354</v>
      </c>
      <c r="AZ497" s="17" t="s">
        <v>2354</v>
      </c>
      <c r="BA497" s="17" t="s">
        <v>2354</v>
      </c>
      <c r="BB497" s="17" t="s">
        <v>2354</v>
      </c>
      <c r="BC497" s="17" t="s">
        <v>2354</v>
      </c>
      <c r="BD497" s="17" t="s">
        <v>2354</v>
      </c>
      <c r="BE497" s="17" t="s">
        <v>2354</v>
      </c>
      <c r="BF497" s="17" t="s">
        <v>2354</v>
      </c>
      <c r="BG497" s="17" t="s">
        <v>2354</v>
      </c>
      <c r="BH497" s="17" t="s">
        <v>2354</v>
      </c>
      <c r="BI497" s="17" t="s">
        <v>2354</v>
      </c>
      <c r="BJ497" s="8">
        <v>3269</v>
      </c>
      <c r="BK497" s="20">
        <v>984.19685141307059</v>
      </c>
      <c r="BL497" s="8">
        <v>257</v>
      </c>
      <c r="BM497" s="20">
        <v>77.374913066123895</v>
      </c>
      <c r="BN497" s="8">
        <v>190</v>
      </c>
      <c r="BO497" s="20">
        <v>57.203243122815401</v>
      </c>
      <c r="BP497" s="8">
        <v>390</v>
      </c>
      <c r="BQ497" s="20">
        <v>117.41718325209469</v>
      </c>
      <c r="BR497" s="8">
        <v>4</v>
      </c>
      <c r="BS497" s="19">
        <v>1.2042788025855899</v>
      </c>
      <c r="BT497" s="8">
        <v>340</v>
      </c>
      <c r="BU497" s="19">
        <v>102.36369821977486</v>
      </c>
      <c r="BV497" s="8">
        <v>79</v>
      </c>
      <c r="BW497" s="19">
        <v>23.7845063510653</v>
      </c>
      <c r="BX497" s="8">
        <v>1486</v>
      </c>
      <c r="BY497" s="64">
        <v>447.38957516054546</v>
      </c>
      <c r="BZ497" s="8">
        <v>1087</v>
      </c>
      <c r="CA497" s="64">
        <v>327.26276460263318</v>
      </c>
      <c r="CB497" s="8">
        <v>399</v>
      </c>
      <c r="CC497" s="64">
        <v>120.12681055791226</v>
      </c>
      <c r="CD497" s="17" t="s">
        <v>2354</v>
      </c>
      <c r="CE497" s="17" t="s">
        <v>2354</v>
      </c>
      <c r="CF497" s="17" t="s">
        <v>2354</v>
      </c>
      <c r="CG497" s="17" t="s">
        <v>2354</v>
      </c>
      <c r="CH497" s="8">
        <v>170.3</v>
      </c>
      <c r="CI497" s="19">
        <v>51.272170020081298</v>
      </c>
      <c r="CJ497" s="53">
        <v>339389.61756532203</v>
      </c>
      <c r="CK497" s="53">
        <v>139205.27221208101</v>
      </c>
      <c r="CL497" s="53">
        <v>177838.221589516</v>
      </c>
      <c r="CM497" s="54">
        <v>0.938001595115174</v>
      </c>
      <c r="CN497" s="54">
        <v>0.97175129684482497</v>
      </c>
      <c r="CO497" s="54">
        <v>0.91917886390613002</v>
      </c>
      <c r="CP497" s="8">
        <v>310561.85535077099</v>
      </c>
    </row>
    <row r="498" spans="1:94" ht="18" customHeight="1" x14ac:dyDescent="0.4">
      <c r="A498" s="1"/>
      <c r="B498" s="25" t="s">
        <v>3332</v>
      </c>
      <c r="C498" s="2" t="s">
        <v>573</v>
      </c>
      <c r="D498" s="25" t="s">
        <v>2457</v>
      </c>
      <c r="E498" s="2" t="s">
        <v>571</v>
      </c>
      <c r="F498" s="25" t="s">
        <v>2572</v>
      </c>
      <c r="G498" s="2" t="s">
        <v>574</v>
      </c>
      <c r="H498" s="8">
        <v>372973</v>
      </c>
      <c r="I498" s="20">
        <v>812.3</v>
      </c>
      <c r="J498" s="16" t="s">
        <v>2354</v>
      </c>
      <c r="K498" s="16" t="s">
        <v>2354</v>
      </c>
      <c r="L498" s="16" t="s">
        <v>2354</v>
      </c>
      <c r="M498" s="16" t="s">
        <v>2354</v>
      </c>
      <c r="N498" s="16" t="s">
        <v>2354</v>
      </c>
      <c r="O498" s="16" t="s">
        <v>2354</v>
      </c>
      <c r="P498" s="16" t="s">
        <v>2354</v>
      </c>
      <c r="Q498" s="16" t="s">
        <v>2354</v>
      </c>
      <c r="R498" s="16" t="s">
        <v>2354</v>
      </c>
      <c r="S498" s="16" t="s">
        <v>2354</v>
      </c>
      <c r="T498" s="16" t="s">
        <v>2354</v>
      </c>
      <c r="U498" s="16" t="s">
        <v>2354</v>
      </c>
      <c r="V498" s="16" t="s">
        <v>2354</v>
      </c>
      <c r="W498" s="16" t="s">
        <v>2354</v>
      </c>
      <c r="X498" s="20">
        <v>17.261887604607999</v>
      </c>
      <c r="Y498" s="20">
        <v>6.5997943869560602</v>
      </c>
      <c r="Z498" s="16" t="s">
        <v>2354</v>
      </c>
      <c r="AA498" s="16" t="s">
        <v>2354</v>
      </c>
      <c r="AB498" s="16" t="s">
        <v>2354</v>
      </c>
      <c r="AC498" s="16" t="s">
        <v>2354</v>
      </c>
      <c r="AD498" s="16" t="s">
        <v>2354</v>
      </c>
      <c r="AE498" s="16" t="s">
        <v>2354</v>
      </c>
      <c r="AF498" s="16" t="s">
        <v>2354</v>
      </c>
      <c r="AG498" s="16" t="s">
        <v>2354</v>
      </c>
      <c r="AH498" s="17" t="s">
        <v>2354</v>
      </c>
      <c r="AI498" s="17" t="s">
        <v>2354</v>
      </c>
      <c r="AJ498" s="17" t="s">
        <v>2354</v>
      </c>
      <c r="AK498" s="17" t="s">
        <v>2354</v>
      </c>
      <c r="AL498" s="17" t="s">
        <v>2354</v>
      </c>
      <c r="AM498" s="17" t="s">
        <v>2354</v>
      </c>
      <c r="AN498" s="17" t="s">
        <v>2354</v>
      </c>
      <c r="AO498" s="17" t="s">
        <v>2354</v>
      </c>
      <c r="AP498" s="17" t="s">
        <v>2354</v>
      </c>
      <c r="AQ498" s="17" t="s">
        <v>2354</v>
      </c>
      <c r="AR498" s="17" t="s">
        <v>2354</v>
      </c>
      <c r="AS498" s="17" t="s">
        <v>2354</v>
      </c>
      <c r="AT498" s="17" t="s">
        <v>2354</v>
      </c>
      <c r="AU498" s="17" t="s">
        <v>2354</v>
      </c>
      <c r="AV498" s="17" t="s">
        <v>2354</v>
      </c>
      <c r="AW498" s="17" t="s">
        <v>2354</v>
      </c>
      <c r="AX498" s="17" t="s">
        <v>2354</v>
      </c>
      <c r="AY498" s="17" t="s">
        <v>2354</v>
      </c>
      <c r="AZ498" s="17" t="s">
        <v>2354</v>
      </c>
      <c r="BA498" s="17" t="s">
        <v>2354</v>
      </c>
      <c r="BB498" s="17" t="s">
        <v>2354</v>
      </c>
      <c r="BC498" s="17" t="s">
        <v>2354</v>
      </c>
      <c r="BD498" s="17" t="s">
        <v>2354</v>
      </c>
      <c r="BE498" s="17" t="s">
        <v>2354</v>
      </c>
      <c r="BF498" s="17" t="s">
        <v>2354</v>
      </c>
      <c r="BG498" s="17" t="s">
        <v>2354</v>
      </c>
      <c r="BH498" s="17" t="s">
        <v>2354</v>
      </c>
      <c r="BI498" s="17" t="s">
        <v>2354</v>
      </c>
      <c r="BJ498" s="8">
        <v>2661</v>
      </c>
      <c r="BK498" s="20">
        <v>713.4564700393862</v>
      </c>
      <c r="BL498" s="8">
        <v>253</v>
      </c>
      <c r="BM498" s="20">
        <v>67.833328417874796</v>
      </c>
      <c r="BN498" s="8">
        <v>337</v>
      </c>
      <c r="BO498" s="20">
        <v>90.355065916299594</v>
      </c>
      <c r="BP498" s="8">
        <v>742</v>
      </c>
      <c r="BQ498" s="20">
        <v>198.94201456941923</v>
      </c>
      <c r="BR498" s="8">
        <v>10</v>
      </c>
      <c r="BS498" s="19">
        <v>2.6811592260029502</v>
      </c>
      <c r="BT498" s="8">
        <v>352</v>
      </c>
      <c r="BU498" s="19">
        <v>94.376804755304008</v>
      </c>
      <c r="BV498" s="8">
        <v>58</v>
      </c>
      <c r="BW498" s="19">
        <v>15.5507235108171</v>
      </c>
      <c r="BX498" s="8">
        <v>829</v>
      </c>
      <c r="BY498" s="64">
        <v>222.26809983564496</v>
      </c>
      <c r="BZ498" s="8">
        <v>425</v>
      </c>
      <c r="CA498" s="64">
        <v>113.94926710512557</v>
      </c>
      <c r="CB498" s="8">
        <v>404</v>
      </c>
      <c r="CC498" s="64">
        <v>108.31883273051938</v>
      </c>
      <c r="CD498" s="17" t="s">
        <v>2354</v>
      </c>
      <c r="CE498" s="17" t="s">
        <v>2354</v>
      </c>
      <c r="CF498" s="17" t="s">
        <v>2354</v>
      </c>
      <c r="CG498" s="17" t="s">
        <v>2354</v>
      </c>
      <c r="CH498" s="8">
        <v>140.32</v>
      </c>
      <c r="CI498" s="19">
        <v>37.622026259273497</v>
      </c>
      <c r="CJ498" s="53">
        <v>344806.26854458899</v>
      </c>
      <c r="CK498" s="53">
        <v>138893.64935497101</v>
      </c>
      <c r="CL498" s="53">
        <v>182764.92414508</v>
      </c>
      <c r="CM498" s="54">
        <v>0.94118333856809899</v>
      </c>
      <c r="CN498" s="54">
        <v>0.95720041840176995</v>
      </c>
      <c r="CO498" s="54">
        <v>0.93263804007317996</v>
      </c>
      <c r="CP498" s="8">
        <v>325443.42126653797</v>
      </c>
    </row>
    <row r="499" spans="1:94" ht="18" customHeight="1" x14ac:dyDescent="0.4">
      <c r="A499" s="1"/>
      <c r="B499" s="25" t="s">
        <v>3333</v>
      </c>
      <c r="C499" s="2" t="s">
        <v>575</v>
      </c>
      <c r="D499" s="25" t="s">
        <v>2457</v>
      </c>
      <c r="E499" s="2" t="s">
        <v>571</v>
      </c>
      <c r="F499" s="25" t="s">
        <v>2577</v>
      </c>
      <c r="G499" s="2" t="s">
        <v>576</v>
      </c>
      <c r="H499" s="8">
        <v>106445</v>
      </c>
      <c r="I499" s="20">
        <v>387.8</v>
      </c>
      <c r="J499" s="16" t="s">
        <v>2354</v>
      </c>
      <c r="K499" s="16" t="s">
        <v>2354</v>
      </c>
      <c r="L499" s="16" t="s">
        <v>2354</v>
      </c>
      <c r="M499" s="16" t="s">
        <v>2354</v>
      </c>
      <c r="N499" s="16" t="s">
        <v>2354</v>
      </c>
      <c r="O499" s="16" t="s">
        <v>2354</v>
      </c>
      <c r="P499" s="16" t="s">
        <v>2354</v>
      </c>
      <c r="Q499" s="16" t="s">
        <v>2354</v>
      </c>
      <c r="R499" s="16" t="s">
        <v>2354</v>
      </c>
      <c r="S499" s="16" t="s">
        <v>2354</v>
      </c>
      <c r="T499" s="16" t="s">
        <v>2354</v>
      </c>
      <c r="U499" s="16" t="s">
        <v>2354</v>
      </c>
      <c r="V499" s="16" t="s">
        <v>2354</v>
      </c>
      <c r="W499" s="16" t="s">
        <v>2354</v>
      </c>
      <c r="X499" s="20">
        <v>21.464470733781798</v>
      </c>
      <c r="Y499" s="20">
        <v>7.2141034562746498</v>
      </c>
      <c r="Z499" s="16" t="s">
        <v>2354</v>
      </c>
      <c r="AA499" s="16" t="s">
        <v>2354</v>
      </c>
      <c r="AB499" s="16" t="s">
        <v>2354</v>
      </c>
      <c r="AC499" s="16" t="s">
        <v>2354</v>
      </c>
      <c r="AD499" s="16" t="s">
        <v>2354</v>
      </c>
      <c r="AE499" s="16" t="s">
        <v>2354</v>
      </c>
      <c r="AF499" s="16" t="s">
        <v>2354</v>
      </c>
      <c r="AG499" s="16" t="s">
        <v>2354</v>
      </c>
      <c r="AH499" s="17" t="s">
        <v>2354</v>
      </c>
      <c r="AI499" s="17" t="s">
        <v>2354</v>
      </c>
      <c r="AJ499" s="17" t="s">
        <v>2354</v>
      </c>
      <c r="AK499" s="17" t="s">
        <v>2354</v>
      </c>
      <c r="AL499" s="17" t="s">
        <v>2354</v>
      </c>
      <c r="AM499" s="17" t="s">
        <v>2354</v>
      </c>
      <c r="AN499" s="17" t="s">
        <v>2354</v>
      </c>
      <c r="AO499" s="17" t="s">
        <v>2354</v>
      </c>
      <c r="AP499" s="17" t="s">
        <v>2354</v>
      </c>
      <c r="AQ499" s="17" t="s">
        <v>2354</v>
      </c>
      <c r="AR499" s="17" t="s">
        <v>2354</v>
      </c>
      <c r="AS499" s="17" t="s">
        <v>2354</v>
      </c>
      <c r="AT499" s="17" t="s">
        <v>2354</v>
      </c>
      <c r="AU499" s="17" t="s">
        <v>2354</v>
      </c>
      <c r="AV499" s="17" t="s">
        <v>2354</v>
      </c>
      <c r="AW499" s="17" t="s">
        <v>2354</v>
      </c>
      <c r="AX499" s="17" t="s">
        <v>2354</v>
      </c>
      <c r="AY499" s="17" t="s">
        <v>2354</v>
      </c>
      <c r="AZ499" s="17" t="s">
        <v>2354</v>
      </c>
      <c r="BA499" s="17" t="s">
        <v>2354</v>
      </c>
      <c r="BB499" s="17" t="s">
        <v>2354</v>
      </c>
      <c r="BC499" s="17" t="s">
        <v>2354</v>
      </c>
      <c r="BD499" s="17" t="s">
        <v>2354</v>
      </c>
      <c r="BE499" s="17" t="s">
        <v>2354</v>
      </c>
      <c r="BF499" s="17" t="s">
        <v>2354</v>
      </c>
      <c r="BG499" s="17" t="s">
        <v>2354</v>
      </c>
      <c r="BH499" s="17" t="s">
        <v>2354</v>
      </c>
      <c r="BI499" s="17" t="s">
        <v>2354</v>
      </c>
      <c r="BJ499" s="8">
        <v>793</v>
      </c>
      <c r="BK499" s="20">
        <v>744.98567335243558</v>
      </c>
      <c r="BL499" s="8">
        <v>31</v>
      </c>
      <c r="BM499" s="20">
        <v>29.123021278594599</v>
      </c>
      <c r="BN499" s="8">
        <v>72</v>
      </c>
      <c r="BO499" s="20">
        <v>67.640565550284194</v>
      </c>
      <c r="BP499" s="8">
        <v>151</v>
      </c>
      <c r="BQ499" s="20">
        <v>141.8572971957349</v>
      </c>
      <c r="BR499" s="8">
        <v>0</v>
      </c>
      <c r="BS499" s="19">
        <v>0</v>
      </c>
      <c r="BT499" s="8">
        <v>97</v>
      </c>
      <c r="BU499" s="19">
        <v>91.126873033021738</v>
      </c>
      <c r="BV499" s="8">
        <v>17</v>
      </c>
      <c r="BW499" s="19">
        <v>15.9706890882615</v>
      </c>
      <c r="BX499" s="8">
        <v>194</v>
      </c>
      <c r="BY499" s="64">
        <v>182.25374606604348</v>
      </c>
      <c r="BZ499" s="8">
        <v>90</v>
      </c>
      <c r="CA499" s="64">
        <v>84.550706937855225</v>
      </c>
      <c r="CB499" s="8">
        <v>104</v>
      </c>
      <c r="CC499" s="64">
        <v>97.703039128188266</v>
      </c>
      <c r="CD499" s="17" t="s">
        <v>2354</v>
      </c>
      <c r="CE499" s="17" t="s">
        <v>2354</v>
      </c>
      <c r="CF499" s="17" t="s">
        <v>2354</v>
      </c>
      <c r="CG499" s="17" t="s">
        <v>2354</v>
      </c>
      <c r="CH499" s="8">
        <v>55.92</v>
      </c>
      <c r="CI499" s="19">
        <v>52.534172577387402</v>
      </c>
      <c r="CJ499" s="53">
        <v>368930.661111111</v>
      </c>
      <c r="CK499" s="53">
        <v>144526.84286265401</v>
      </c>
      <c r="CL499" s="53">
        <v>200389.463310185</v>
      </c>
      <c r="CM499" s="54">
        <v>0.97869595392039199</v>
      </c>
      <c r="CN499" s="54">
        <v>0.96515884078737701</v>
      </c>
      <c r="CO499" s="54">
        <v>0.99432320427295295</v>
      </c>
      <c r="CP499" s="8">
        <v>332367.319802057</v>
      </c>
    </row>
    <row r="500" spans="1:94" ht="18" customHeight="1" x14ac:dyDescent="0.4">
      <c r="A500" s="1"/>
      <c r="B500" s="25" t="s">
        <v>3334</v>
      </c>
      <c r="C500" s="2" t="s">
        <v>577</v>
      </c>
      <c r="D500" s="25" t="s">
        <v>2457</v>
      </c>
      <c r="E500" s="2" t="s">
        <v>571</v>
      </c>
      <c r="F500" s="25" t="s">
        <v>2571</v>
      </c>
      <c r="G500" s="2" t="s">
        <v>578</v>
      </c>
      <c r="H500" s="8">
        <v>211850</v>
      </c>
      <c r="I500" s="20">
        <v>1519.3</v>
      </c>
      <c r="J500" s="16" t="s">
        <v>2354</v>
      </c>
      <c r="K500" s="16" t="s">
        <v>2354</v>
      </c>
      <c r="L500" s="16" t="s">
        <v>2354</v>
      </c>
      <c r="M500" s="16" t="s">
        <v>2354</v>
      </c>
      <c r="N500" s="16" t="s">
        <v>2354</v>
      </c>
      <c r="O500" s="16" t="s">
        <v>2354</v>
      </c>
      <c r="P500" s="16" t="s">
        <v>2354</v>
      </c>
      <c r="Q500" s="16" t="s">
        <v>2354</v>
      </c>
      <c r="R500" s="16" t="s">
        <v>2354</v>
      </c>
      <c r="S500" s="16" t="s">
        <v>2354</v>
      </c>
      <c r="T500" s="16" t="s">
        <v>2354</v>
      </c>
      <c r="U500" s="16" t="s">
        <v>2354</v>
      </c>
      <c r="V500" s="16" t="s">
        <v>2354</v>
      </c>
      <c r="W500" s="16" t="s">
        <v>2354</v>
      </c>
      <c r="X500" s="20">
        <v>19.1479812241692</v>
      </c>
      <c r="Y500" s="20">
        <v>7.3513735904101098</v>
      </c>
      <c r="Z500" s="16" t="s">
        <v>2354</v>
      </c>
      <c r="AA500" s="16" t="s">
        <v>2354</v>
      </c>
      <c r="AB500" s="16" t="s">
        <v>2354</v>
      </c>
      <c r="AC500" s="16" t="s">
        <v>2354</v>
      </c>
      <c r="AD500" s="16" t="s">
        <v>2354</v>
      </c>
      <c r="AE500" s="16" t="s">
        <v>2354</v>
      </c>
      <c r="AF500" s="16" t="s">
        <v>2354</v>
      </c>
      <c r="AG500" s="16" t="s">
        <v>2354</v>
      </c>
      <c r="AH500" s="17" t="s">
        <v>2354</v>
      </c>
      <c r="AI500" s="17" t="s">
        <v>2354</v>
      </c>
      <c r="AJ500" s="17" t="s">
        <v>2354</v>
      </c>
      <c r="AK500" s="17" t="s">
        <v>2354</v>
      </c>
      <c r="AL500" s="17" t="s">
        <v>2354</v>
      </c>
      <c r="AM500" s="17" t="s">
        <v>2354</v>
      </c>
      <c r="AN500" s="17" t="s">
        <v>2354</v>
      </c>
      <c r="AO500" s="17" t="s">
        <v>2354</v>
      </c>
      <c r="AP500" s="17" t="s">
        <v>2354</v>
      </c>
      <c r="AQ500" s="17" t="s">
        <v>2354</v>
      </c>
      <c r="AR500" s="17" t="s">
        <v>2354</v>
      </c>
      <c r="AS500" s="17" t="s">
        <v>2354</v>
      </c>
      <c r="AT500" s="17" t="s">
        <v>2354</v>
      </c>
      <c r="AU500" s="17" t="s">
        <v>2354</v>
      </c>
      <c r="AV500" s="17" t="s">
        <v>2354</v>
      </c>
      <c r="AW500" s="17" t="s">
        <v>2354</v>
      </c>
      <c r="AX500" s="17" t="s">
        <v>2354</v>
      </c>
      <c r="AY500" s="17" t="s">
        <v>2354</v>
      </c>
      <c r="AZ500" s="17" t="s">
        <v>2354</v>
      </c>
      <c r="BA500" s="17" t="s">
        <v>2354</v>
      </c>
      <c r="BB500" s="17" t="s">
        <v>2354</v>
      </c>
      <c r="BC500" s="17" t="s">
        <v>2354</v>
      </c>
      <c r="BD500" s="17" t="s">
        <v>2354</v>
      </c>
      <c r="BE500" s="17" t="s">
        <v>2354</v>
      </c>
      <c r="BF500" s="17" t="s">
        <v>2354</v>
      </c>
      <c r="BG500" s="17" t="s">
        <v>2354</v>
      </c>
      <c r="BH500" s="17" t="s">
        <v>2354</v>
      </c>
      <c r="BI500" s="17" t="s">
        <v>2354</v>
      </c>
      <c r="BJ500" s="8">
        <v>1520</v>
      </c>
      <c r="BK500" s="20">
        <v>717.48878923766813</v>
      </c>
      <c r="BL500" s="8">
        <v>142</v>
      </c>
      <c r="BM500" s="20">
        <v>67.028557941940093</v>
      </c>
      <c r="BN500" s="8">
        <v>217</v>
      </c>
      <c r="BO500" s="20">
        <v>102.430965305641</v>
      </c>
      <c r="BP500" s="8">
        <v>390</v>
      </c>
      <c r="BQ500" s="20">
        <v>184.09251829124381</v>
      </c>
      <c r="BR500" s="8">
        <v>1</v>
      </c>
      <c r="BS500" s="19">
        <v>0.472032098182676</v>
      </c>
      <c r="BT500" s="8">
        <v>153</v>
      </c>
      <c r="BU500" s="19">
        <v>72.22091102194949</v>
      </c>
      <c r="BV500" s="8">
        <v>17</v>
      </c>
      <c r="BW500" s="19">
        <v>8.0245456691054997</v>
      </c>
      <c r="BX500" s="8">
        <v>417</v>
      </c>
      <c r="BY500" s="64">
        <v>196.83738494217607</v>
      </c>
      <c r="BZ500" s="8">
        <v>245</v>
      </c>
      <c r="CA500" s="64">
        <v>115.64786405475573</v>
      </c>
      <c r="CB500" s="8">
        <v>172</v>
      </c>
      <c r="CC500" s="64">
        <v>81.189520887420343</v>
      </c>
      <c r="CD500" s="17" t="s">
        <v>2354</v>
      </c>
      <c r="CE500" s="17" t="s">
        <v>2354</v>
      </c>
      <c r="CF500" s="17" t="s">
        <v>2354</v>
      </c>
      <c r="CG500" s="17" t="s">
        <v>2354</v>
      </c>
      <c r="CH500" s="8">
        <v>76.22</v>
      </c>
      <c r="CI500" s="19">
        <v>35.978286523483597</v>
      </c>
      <c r="CJ500" s="53">
        <v>314613.116994649</v>
      </c>
      <c r="CK500" s="53">
        <v>126664.154129984</v>
      </c>
      <c r="CL500" s="53">
        <v>166513.23131365399</v>
      </c>
      <c r="CM500" s="54">
        <v>0.90140235162084004</v>
      </c>
      <c r="CN500" s="54">
        <v>0.91808788352469195</v>
      </c>
      <c r="CO500" s="54">
        <v>0.89268978216388295</v>
      </c>
      <c r="CP500" s="8">
        <v>295381.07396256097</v>
      </c>
    </row>
    <row r="501" spans="1:94" ht="18" customHeight="1" x14ac:dyDescent="0.4">
      <c r="A501" s="1"/>
      <c r="B501" s="25" t="s">
        <v>3335</v>
      </c>
      <c r="C501" s="2" t="s">
        <v>579</v>
      </c>
      <c r="D501" s="25" t="s">
        <v>2457</v>
      </c>
      <c r="E501" s="2" t="s">
        <v>571</v>
      </c>
      <c r="F501" s="25" t="s">
        <v>2578</v>
      </c>
      <c r="G501" s="2" t="s">
        <v>580</v>
      </c>
      <c r="H501" s="8">
        <v>223014</v>
      </c>
      <c r="I501" s="20">
        <v>1270.4000000000001</v>
      </c>
      <c r="J501" s="16" t="s">
        <v>2354</v>
      </c>
      <c r="K501" s="16" t="s">
        <v>2354</v>
      </c>
      <c r="L501" s="16" t="s">
        <v>2354</v>
      </c>
      <c r="M501" s="16" t="s">
        <v>2354</v>
      </c>
      <c r="N501" s="16" t="s">
        <v>2354</v>
      </c>
      <c r="O501" s="16" t="s">
        <v>2354</v>
      </c>
      <c r="P501" s="16" t="s">
        <v>2354</v>
      </c>
      <c r="Q501" s="16" t="s">
        <v>2354</v>
      </c>
      <c r="R501" s="16" t="s">
        <v>2354</v>
      </c>
      <c r="S501" s="16" t="s">
        <v>2354</v>
      </c>
      <c r="T501" s="16" t="s">
        <v>2354</v>
      </c>
      <c r="U501" s="16" t="s">
        <v>2354</v>
      </c>
      <c r="V501" s="16" t="s">
        <v>2354</v>
      </c>
      <c r="W501" s="16" t="s">
        <v>2354</v>
      </c>
      <c r="X501" s="20">
        <v>16.599639439744799</v>
      </c>
      <c r="Y501" s="20">
        <v>6.5004853695742604</v>
      </c>
      <c r="Z501" s="16" t="s">
        <v>2354</v>
      </c>
      <c r="AA501" s="16" t="s">
        <v>2354</v>
      </c>
      <c r="AB501" s="16" t="s">
        <v>2354</v>
      </c>
      <c r="AC501" s="16" t="s">
        <v>2354</v>
      </c>
      <c r="AD501" s="16" t="s">
        <v>2354</v>
      </c>
      <c r="AE501" s="16" t="s">
        <v>2354</v>
      </c>
      <c r="AF501" s="16" t="s">
        <v>2354</v>
      </c>
      <c r="AG501" s="16" t="s">
        <v>2354</v>
      </c>
      <c r="AH501" s="17" t="s">
        <v>2354</v>
      </c>
      <c r="AI501" s="17" t="s">
        <v>2354</v>
      </c>
      <c r="AJ501" s="17" t="s">
        <v>2354</v>
      </c>
      <c r="AK501" s="17" t="s">
        <v>2354</v>
      </c>
      <c r="AL501" s="17" t="s">
        <v>2354</v>
      </c>
      <c r="AM501" s="17" t="s">
        <v>2354</v>
      </c>
      <c r="AN501" s="17" t="s">
        <v>2354</v>
      </c>
      <c r="AO501" s="17" t="s">
        <v>2354</v>
      </c>
      <c r="AP501" s="17" t="s">
        <v>2354</v>
      </c>
      <c r="AQ501" s="17" t="s">
        <v>2354</v>
      </c>
      <c r="AR501" s="17" t="s">
        <v>2354</v>
      </c>
      <c r="AS501" s="17" t="s">
        <v>2354</v>
      </c>
      <c r="AT501" s="17" t="s">
        <v>2354</v>
      </c>
      <c r="AU501" s="17" t="s">
        <v>2354</v>
      </c>
      <c r="AV501" s="17" t="s">
        <v>2354</v>
      </c>
      <c r="AW501" s="17" t="s">
        <v>2354</v>
      </c>
      <c r="AX501" s="17" t="s">
        <v>2354</v>
      </c>
      <c r="AY501" s="17" t="s">
        <v>2354</v>
      </c>
      <c r="AZ501" s="17" t="s">
        <v>2354</v>
      </c>
      <c r="BA501" s="17" t="s">
        <v>2354</v>
      </c>
      <c r="BB501" s="17" t="s">
        <v>2354</v>
      </c>
      <c r="BC501" s="17" t="s">
        <v>2354</v>
      </c>
      <c r="BD501" s="17" t="s">
        <v>2354</v>
      </c>
      <c r="BE501" s="17" t="s">
        <v>2354</v>
      </c>
      <c r="BF501" s="17" t="s">
        <v>2354</v>
      </c>
      <c r="BG501" s="17" t="s">
        <v>2354</v>
      </c>
      <c r="BH501" s="17" t="s">
        <v>2354</v>
      </c>
      <c r="BI501" s="17" t="s">
        <v>2354</v>
      </c>
      <c r="BJ501" s="8">
        <v>1635</v>
      </c>
      <c r="BK501" s="20">
        <v>733.13782991202345</v>
      </c>
      <c r="BL501" s="8">
        <v>95</v>
      </c>
      <c r="BM501" s="20">
        <v>42.598222533114502</v>
      </c>
      <c r="BN501" s="8">
        <v>128</v>
      </c>
      <c r="BO501" s="20">
        <v>57.395499834091098</v>
      </c>
      <c r="BP501" s="8">
        <v>462</v>
      </c>
      <c r="BQ501" s="20">
        <v>207.16188221367267</v>
      </c>
      <c r="BR501" s="8">
        <v>1</v>
      </c>
      <c r="BS501" s="19">
        <v>0.44840234245383698</v>
      </c>
      <c r="BT501" s="8">
        <v>155</v>
      </c>
      <c r="BU501" s="19">
        <v>69.502363080344736</v>
      </c>
      <c r="BV501" s="8">
        <v>13</v>
      </c>
      <c r="BW501" s="19">
        <v>5.8292304518998801</v>
      </c>
      <c r="BX501" s="8">
        <v>401</v>
      </c>
      <c r="BY501" s="64">
        <v>179.80933932398864</v>
      </c>
      <c r="BZ501" s="8">
        <v>240</v>
      </c>
      <c r="CA501" s="64">
        <v>107.61656218892088</v>
      </c>
      <c r="CB501" s="8">
        <v>161</v>
      </c>
      <c r="CC501" s="64">
        <v>72.192777135067757</v>
      </c>
      <c r="CD501" s="17" t="s">
        <v>2354</v>
      </c>
      <c r="CE501" s="17" t="s">
        <v>2354</v>
      </c>
      <c r="CF501" s="17" t="s">
        <v>2354</v>
      </c>
      <c r="CG501" s="17" t="s">
        <v>2354</v>
      </c>
      <c r="CH501" s="8">
        <v>66.44</v>
      </c>
      <c r="CI501" s="19">
        <v>29.791851632632898</v>
      </c>
      <c r="CJ501" s="53">
        <v>330996.04526054999</v>
      </c>
      <c r="CK501" s="53">
        <v>128291.235483938</v>
      </c>
      <c r="CL501" s="53">
        <v>180843.77215664199</v>
      </c>
      <c r="CM501" s="54">
        <v>0.92638804825460697</v>
      </c>
      <c r="CN501" s="54">
        <v>0.90915978055828595</v>
      </c>
      <c r="CO501" s="54">
        <v>0.94560155971928295</v>
      </c>
      <c r="CP501" s="8">
        <v>283334.047982249</v>
      </c>
    </row>
    <row r="502" spans="1:94" ht="18" customHeight="1" x14ac:dyDescent="0.4">
      <c r="A502" s="1"/>
      <c r="B502" s="25" t="s">
        <v>3336</v>
      </c>
      <c r="C502" s="2" t="s">
        <v>581</v>
      </c>
      <c r="D502" s="25" t="s">
        <v>2457</v>
      </c>
      <c r="E502" s="2" t="s">
        <v>571</v>
      </c>
      <c r="F502" s="25" t="s">
        <v>2576</v>
      </c>
      <c r="G502" s="2" t="s">
        <v>582</v>
      </c>
      <c r="H502" s="8">
        <v>45337</v>
      </c>
      <c r="I502" s="20">
        <v>102.2</v>
      </c>
      <c r="J502" s="16" t="s">
        <v>2354</v>
      </c>
      <c r="K502" s="16" t="s">
        <v>2354</v>
      </c>
      <c r="L502" s="16" t="s">
        <v>2354</v>
      </c>
      <c r="M502" s="16" t="s">
        <v>2354</v>
      </c>
      <c r="N502" s="16" t="s">
        <v>2354</v>
      </c>
      <c r="O502" s="16" t="s">
        <v>2354</v>
      </c>
      <c r="P502" s="16" t="s">
        <v>2354</v>
      </c>
      <c r="Q502" s="16" t="s">
        <v>2354</v>
      </c>
      <c r="R502" s="16" t="s">
        <v>2354</v>
      </c>
      <c r="S502" s="16" t="s">
        <v>2354</v>
      </c>
      <c r="T502" s="16" t="s">
        <v>2354</v>
      </c>
      <c r="U502" s="16" t="s">
        <v>2354</v>
      </c>
      <c r="V502" s="16" t="s">
        <v>2354</v>
      </c>
      <c r="W502" s="16" t="s">
        <v>2354</v>
      </c>
      <c r="X502" s="20">
        <v>20.781014565545</v>
      </c>
      <c r="Y502" s="20">
        <v>7.84781516825716</v>
      </c>
      <c r="Z502" s="16" t="s">
        <v>2354</v>
      </c>
      <c r="AA502" s="16" t="s">
        <v>2354</v>
      </c>
      <c r="AB502" s="16" t="s">
        <v>2354</v>
      </c>
      <c r="AC502" s="16" t="s">
        <v>2354</v>
      </c>
      <c r="AD502" s="16" t="s">
        <v>2354</v>
      </c>
      <c r="AE502" s="16" t="s">
        <v>2354</v>
      </c>
      <c r="AF502" s="16" t="s">
        <v>2354</v>
      </c>
      <c r="AG502" s="16" t="s">
        <v>2354</v>
      </c>
      <c r="AH502" s="17" t="s">
        <v>2354</v>
      </c>
      <c r="AI502" s="17" t="s">
        <v>2354</v>
      </c>
      <c r="AJ502" s="17" t="s">
        <v>2354</v>
      </c>
      <c r="AK502" s="17" t="s">
        <v>2354</v>
      </c>
      <c r="AL502" s="17" t="s">
        <v>2354</v>
      </c>
      <c r="AM502" s="17" t="s">
        <v>2354</v>
      </c>
      <c r="AN502" s="17" t="s">
        <v>2354</v>
      </c>
      <c r="AO502" s="17" t="s">
        <v>2354</v>
      </c>
      <c r="AP502" s="17" t="s">
        <v>2354</v>
      </c>
      <c r="AQ502" s="17" t="s">
        <v>2354</v>
      </c>
      <c r="AR502" s="17" t="s">
        <v>2354</v>
      </c>
      <c r="AS502" s="17" t="s">
        <v>2354</v>
      </c>
      <c r="AT502" s="17" t="s">
        <v>2354</v>
      </c>
      <c r="AU502" s="17" t="s">
        <v>2354</v>
      </c>
      <c r="AV502" s="17" t="s">
        <v>2354</v>
      </c>
      <c r="AW502" s="17" t="s">
        <v>2354</v>
      </c>
      <c r="AX502" s="17" t="s">
        <v>2354</v>
      </c>
      <c r="AY502" s="17" t="s">
        <v>2354</v>
      </c>
      <c r="AZ502" s="17" t="s">
        <v>2354</v>
      </c>
      <c r="BA502" s="17" t="s">
        <v>2354</v>
      </c>
      <c r="BB502" s="17" t="s">
        <v>2354</v>
      </c>
      <c r="BC502" s="17" t="s">
        <v>2354</v>
      </c>
      <c r="BD502" s="17" t="s">
        <v>2354</v>
      </c>
      <c r="BE502" s="17" t="s">
        <v>2354</v>
      </c>
      <c r="BF502" s="17" t="s">
        <v>2354</v>
      </c>
      <c r="BG502" s="17" t="s">
        <v>2354</v>
      </c>
      <c r="BH502" s="17" t="s">
        <v>2354</v>
      </c>
      <c r="BI502" s="17" t="s">
        <v>2354</v>
      </c>
      <c r="BJ502" s="8">
        <v>610</v>
      </c>
      <c r="BK502" s="20">
        <v>1345.4794097536228</v>
      </c>
      <c r="BL502" s="8">
        <v>83</v>
      </c>
      <c r="BM502" s="20">
        <v>183.07342788450899</v>
      </c>
      <c r="BN502" s="8">
        <v>117</v>
      </c>
      <c r="BO502" s="20">
        <v>258.06736219864598</v>
      </c>
      <c r="BP502" s="8">
        <v>50</v>
      </c>
      <c r="BQ502" s="20">
        <v>110.28519752078876</v>
      </c>
      <c r="BR502" s="8">
        <v>2</v>
      </c>
      <c r="BS502" s="19">
        <v>4.4114079008315503</v>
      </c>
      <c r="BT502" s="8">
        <v>42</v>
      </c>
      <c r="BU502" s="19">
        <v>92.639565917462562</v>
      </c>
      <c r="BV502" s="8">
        <v>4</v>
      </c>
      <c r="BW502" s="19">
        <v>8.8228158016631006</v>
      </c>
      <c r="BX502" s="8">
        <v>133</v>
      </c>
      <c r="BY502" s="64">
        <v>293.35862540529808</v>
      </c>
      <c r="BZ502" s="8">
        <v>92</v>
      </c>
      <c r="CA502" s="64">
        <v>202.92476343825132</v>
      </c>
      <c r="CB502" s="8">
        <v>41</v>
      </c>
      <c r="CC502" s="64">
        <v>90.433861967046781</v>
      </c>
      <c r="CD502" s="17" t="s">
        <v>2354</v>
      </c>
      <c r="CE502" s="17" t="s">
        <v>2354</v>
      </c>
      <c r="CF502" s="17" t="s">
        <v>2354</v>
      </c>
      <c r="CG502" s="17" t="s">
        <v>2354</v>
      </c>
      <c r="CH502" s="8">
        <v>24.5</v>
      </c>
      <c r="CI502" s="19">
        <v>54.039746785186502</v>
      </c>
      <c r="CJ502" s="53">
        <v>351242.41293572797</v>
      </c>
      <c r="CK502" s="53">
        <v>158975.31006744099</v>
      </c>
      <c r="CL502" s="53">
        <v>169491.224912651</v>
      </c>
      <c r="CM502" s="54">
        <v>0.95691332425689501</v>
      </c>
      <c r="CN502" s="54">
        <v>1.0905806463204599</v>
      </c>
      <c r="CO502" s="54">
        <v>0.86451841938228302</v>
      </c>
      <c r="CP502" s="8">
        <v>353479.69468859897</v>
      </c>
    </row>
    <row r="503" spans="1:94" ht="18" customHeight="1" x14ac:dyDescent="0.4">
      <c r="A503" s="1"/>
      <c r="B503" s="25" t="s">
        <v>3337</v>
      </c>
      <c r="C503" s="2" t="s">
        <v>583</v>
      </c>
      <c r="D503" s="25" t="s">
        <v>2457</v>
      </c>
      <c r="E503" s="2" t="s">
        <v>571</v>
      </c>
      <c r="F503" s="25" t="s">
        <v>2578</v>
      </c>
      <c r="G503" s="2" t="s">
        <v>580</v>
      </c>
      <c r="H503" s="8">
        <v>75309</v>
      </c>
      <c r="I503" s="20">
        <v>1235.2</v>
      </c>
      <c r="J503" s="16" t="s">
        <v>2354</v>
      </c>
      <c r="K503" s="16" t="s">
        <v>2354</v>
      </c>
      <c r="L503" s="16" t="s">
        <v>2354</v>
      </c>
      <c r="M503" s="16" t="s">
        <v>2354</v>
      </c>
      <c r="N503" s="16" t="s">
        <v>2354</v>
      </c>
      <c r="O503" s="16" t="s">
        <v>2354</v>
      </c>
      <c r="P503" s="16" t="s">
        <v>2354</v>
      </c>
      <c r="Q503" s="16" t="s">
        <v>2354</v>
      </c>
      <c r="R503" s="16" t="s">
        <v>2354</v>
      </c>
      <c r="S503" s="16" t="s">
        <v>2354</v>
      </c>
      <c r="T503" s="16" t="s">
        <v>2354</v>
      </c>
      <c r="U503" s="16" t="s">
        <v>2354</v>
      </c>
      <c r="V503" s="16" t="s">
        <v>2354</v>
      </c>
      <c r="W503" s="16" t="s">
        <v>2354</v>
      </c>
      <c r="X503" s="20">
        <v>17.663018902053</v>
      </c>
      <c r="Y503" s="20">
        <v>5.6887039884236197</v>
      </c>
      <c r="Z503" s="16" t="s">
        <v>2354</v>
      </c>
      <c r="AA503" s="16" t="s">
        <v>2354</v>
      </c>
      <c r="AB503" s="16" t="s">
        <v>2354</v>
      </c>
      <c r="AC503" s="16" t="s">
        <v>2354</v>
      </c>
      <c r="AD503" s="16" t="s">
        <v>2354</v>
      </c>
      <c r="AE503" s="16" t="s">
        <v>2354</v>
      </c>
      <c r="AF503" s="16" t="s">
        <v>2354</v>
      </c>
      <c r="AG503" s="16" t="s">
        <v>2354</v>
      </c>
      <c r="AH503" s="17" t="s">
        <v>2354</v>
      </c>
      <c r="AI503" s="17" t="s">
        <v>2354</v>
      </c>
      <c r="AJ503" s="17" t="s">
        <v>2354</v>
      </c>
      <c r="AK503" s="17" t="s">
        <v>2354</v>
      </c>
      <c r="AL503" s="17" t="s">
        <v>2354</v>
      </c>
      <c r="AM503" s="17" t="s">
        <v>2354</v>
      </c>
      <c r="AN503" s="17" t="s">
        <v>2354</v>
      </c>
      <c r="AO503" s="17" t="s">
        <v>2354</v>
      </c>
      <c r="AP503" s="17" t="s">
        <v>2354</v>
      </c>
      <c r="AQ503" s="17" t="s">
        <v>2354</v>
      </c>
      <c r="AR503" s="17" t="s">
        <v>2354</v>
      </c>
      <c r="AS503" s="17" t="s">
        <v>2354</v>
      </c>
      <c r="AT503" s="17" t="s">
        <v>2354</v>
      </c>
      <c r="AU503" s="17" t="s">
        <v>2354</v>
      </c>
      <c r="AV503" s="17" t="s">
        <v>2354</v>
      </c>
      <c r="AW503" s="17" t="s">
        <v>2354</v>
      </c>
      <c r="AX503" s="17" t="s">
        <v>2354</v>
      </c>
      <c r="AY503" s="17" t="s">
        <v>2354</v>
      </c>
      <c r="AZ503" s="17" t="s">
        <v>2354</v>
      </c>
      <c r="BA503" s="17" t="s">
        <v>2354</v>
      </c>
      <c r="BB503" s="17" t="s">
        <v>2354</v>
      </c>
      <c r="BC503" s="17" t="s">
        <v>2354</v>
      </c>
      <c r="BD503" s="17" t="s">
        <v>2354</v>
      </c>
      <c r="BE503" s="17" t="s">
        <v>2354</v>
      </c>
      <c r="BF503" s="17" t="s">
        <v>2354</v>
      </c>
      <c r="BG503" s="17" t="s">
        <v>2354</v>
      </c>
      <c r="BH503" s="17" t="s">
        <v>2354</v>
      </c>
      <c r="BI503" s="17" t="s">
        <v>2354</v>
      </c>
      <c r="BJ503" s="8">
        <v>607</v>
      </c>
      <c r="BK503" s="20">
        <v>806.01256157962519</v>
      </c>
      <c r="BL503" s="8">
        <v>72</v>
      </c>
      <c r="BM503" s="20">
        <v>95.606102856232297</v>
      </c>
      <c r="BN503" s="8">
        <v>18</v>
      </c>
      <c r="BO503" s="20">
        <v>23.901525714058099</v>
      </c>
      <c r="BP503" s="8">
        <v>158</v>
      </c>
      <c r="BQ503" s="20">
        <v>209.80228126784317</v>
      </c>
      <c r="BR503" s="8">
        <v>1</v>
      </c>
      <c r="BS503" s="19">
        <v>1.32786253966989</v>
      </c>
      <c r="BT503" s="8">
        <v>52</v>
      </c>
      <c r="BU503" s="19">
        <v>69.048852062834456</v>
      </c>
      <c r="BV503" s="8">
        <v>5</v>
      </c>
      <c r="BW503" s="19">
        <v>6.6393126983494701</v>
      </c>
      <c r="BX503" s="8">
        <v>161</v>
      </c>
      <c r="BY503" s="64">
        <v>213.78586888685285</v>
      </c>
      <c r="BZ503" s="8">
        <v>105</v>
      </c>
      <c r="CA503" s="64">
        <v>139.42556666533881</v>
      </c>
      <c r="CB503" s="8">
        <v>56</v>
      </c>
      <c r="CC503" s="64">
        <v>74.360302221514033</v>
      </c>
      <c r="CD503" s="17" t="s">
        <v>2354</v>
      </c>
      <c r="CE503" s="17" t="s">
        <v>2354</v>
      </c>
      <c r="CF503" s="17" t="s">
        <v>2354</v>
      </c>
      <c r="CG503" s="17" t="s">
        <v>2354</v>
      </c>
      <c r="CH503" s="8">
        <v>21.45</v>
      </c>
      <c r="CI503" s="19">
        <v>28.482651475919202</v>
      </c>
      <c r="CJ503" s="53">
        <v>325434.37236116501</v>
      </c>
      <c r="CK503" s="53">
        <v>121879.64111847601</v>
      </c>
      <c r="CL503" s="53">
        <v>185715.924358046</v>
      </c>
      <c r="CM503" s="54">
        <v>0.88025552719538902</v>
      </c>
      <c r="CN503" s="54">
        <v>0.83226531892784505</v>
      </c>
      <c r="CO503" s="54">
        <v>0.93887020148483002</v>
      </c>
      <c r="CP503" s="8">
        <v>280900.095188568</v>
      </c>
    </row>
    <row r="504" spans="1:94" ht="18" customHeight="1" x14ac:dyDescent="0.4">
      <c r="A504" s="1"/>
      <c r="B504" s="25" t="s">
        <v>3338</v>
      </c>
      <c r="C504" s="2" t="s">
        <v>584</v>
      </c>
      <c r="D504" s="25" t="s">
        <v>2457</v>
      </c>
      <c r="E504" s="2" t="s">
        <v>571</v>
      </c>
      <c r="F504" s="25" t="s">
        <v>2570</v>
      </c>
      <c r="G504" s="2" t="s">
        <v>585</v>
      </c>
      <c r="H504" s="8">
        <v>74581</v>
      </c>
      <c r="I504" s="20">
        <v>310.39999999999998</v>
      </c>
      <c r="J504" s="16" t="s">
        <v>2354</v>
      </c>
      <c r="K504" s="16" t="s">
        <v>2354</v>
      </c>
      <c r="L504" s="16" t="s">
        <v>2354</v>
      </c>
      <c r="M504" s="16" t="s">
        <v>2354</v>
      </c>
      <c r="N504" s="16" t="s">
        <v>2354</v>
      </c>
      <c r="O504" s="16" t="s">
        <v>2354</v>
      </c>
      <c r="P504" s="16" t="s">
        <v>2354</v>
      </c>
      <c r="Q504" s="16" t="s">
        <v>2354</v>
      </c>
      <c r="R504" s="16" t="s">
        <v>2354</v>
      </c>
      <c r="S504" s="16" t="s">
        <v>2354</v>
      </c>
      <c r="T504" s="16" t="s">
        <v>2354</v>
      </c>
      <c r="U504" s="16" t="s">
        <v>2354</v>
      </c>
      <c r="V504" s="16" t="s">
        <v>2354</v>
      </c>
      <c r="W504" s="16" t="s">
        <v>2354</v>
      </c>
      <c r="X504" s="20">
        <v>17.8864246042241</v>
      </c>
      <c r="Y504" s="20">
        <v>7.4847923829674698</v>
      </c>
      <c r="Z504" s="16" t="s">
        <v>2354</v>
      </c>
      <c r="AA504" s="16" t="s">
        <v>2354</v>
      </c>
      <c r="AB504" s="16" t="s">
        <v>2354</v>
      </c>
      <c r="AC504" s="16" t="s">
        <v>2354</v>
      </c>
      <c r="AD504" s="16" t="s">
        <v>2354</v>
      </c>
      <c r="AE504" s="16" t="s">
        <v>2354</v>
      </c>
      <c r="AF504" s="16" t="s">
        <v>2354</v>
      </c>
      <c r="AG504" s="16" t="s">
        <v>2354</v>
      </c>
      <c r="AH504" s="17" t="s">
        <v>2354</v>
      </c>
      <c r="AI504" s="17" t="s">
        <v>2354</v>
      </c>
      <c r="AJ504" s="17" t="s">
        <v>2354</v>
      </c>
      <c r="AK504" s="17" t="s">
        <v>2354</v>
      </c>
      <c r="AL504" s="17" t="s">
        <v>2354</v>
      </c>
      <c r="AM504" s="17" t="s">
        <v>2354</v>
      </c>
      <c r="AN504" s="17" t="s">
        <v>2354</v>
      </c>
      <c r="AO504" s="17" t="s">
        <v>2354</v>
      </c>
      <c r="AP504" s="17" t="s">
        <v>2354</v>
      </c>
      <c r="AQ504" s="17" t="s">
        <v>2354</v>
      </c>
      <c r="AR504" s="17" t="s">
        <v>2354</v>
      </c>
      <c r="AS504" s="17" t="s">
        <v>2354</v>
      </c>
      <c r="AT504" s="17" t="s">
        <v>2354</v>
      </c>
      <c r="AU504" s="17" t="s">
        <v>2354</v>
      </c>
      <c r="AV504" s="17" t="s">
        <v>2354</v>
      </c>
      <c r="AW504" s="17" t="s">
        <v>2354</v>
      </c>
      <c r="AX504" s="17" t="s">
        <v>2354</v>
      </c>
      <c r="AY504" s="17" t="s">
        <v>2354</v>
      </c>
      <c r="AZ504" s="17" t="s">
        <v>2354</v>
      </c>
      <c r="BA504" s="17" t="s">
        <v>2354</v>
      </c>
      <c r="BB504" s="17" t="s">
        <v>2354</v>
      </c>
      <c r="BC504" s="17" t="s">
        <v>2354</v>
      </c>
      <c r="BD504" s="17" t="s">
        <v>2354</v>
      </c>
      <c r="BE504" s="17" t="s">
        <v>2354</v>
      </c>
      <c r="BF504" s="17" t="s">
        <v>2354</v>
      </c>
      <c r="BG504" s="17" t="s">
        <v>2354</v>
      </c>
      <c r="BH504" s="17" t="s">
        <v>2354</v>
      </c>
      <c r="BI504" s="17" t="s">
        <v>2354</v>
      </c>
      <c r="BJ504" s="8">
        <v>990</v>
      </c>
      <c r="BK504" s="20">
        <v>1327.415829768976</v>
      </c>
      <c r="BL504" s="8">
        <v>43</v>
      </c>
      <c r="BM504" s="20">
        <v>57.655435030369702</v>
      </c>
      <c r="BN504" s="8">
        <v>112</v>
      </c>
      <c r="BO504" s="20">
        <v>150.172295893056</v>
      </c>
      <c r="BP504" s="8">
        <v>100</v>
      </c>
      <c r="BQ504" s="20">
        <v>134.08240704737133</v>
      </c>
      <c r="BR504" s="8">
        <v>1</v>
      </c>
      <c r="BS504" s="19">
        <v>1.34082407047371</v>
      </c>
      <c r="BT504" s="8">
        <v>55</v>
      </c>
      <c r="BU504" s="19">
        <v>73.745323876054229</v>
      </c>
      <c r="BV504" s="8">
        <v>15</v>
      </c>
      <c r="BW504" s="19">
        <v>20.112361057105701</v>
      </c>
      <c r="BX504" s="8">
        <v>215</v>
      </c>
      <c r="BY504" s="64">
        <v>288.27717515184833</v>
      </c>
      <c r="BZ504" s="8">
        <v>166</v>
      </c>
      <c r="CA504" s="64">
        <v>222.57679569863637</v>
      </c>
      <c r="CB504" s="8">
        <v>49</v>
      </c>
      <c r="CC504" s="64">
        <v>65.700379453211937</v>
      </c>
      <c r="CD504" s="17" t="s">
        <v>2354</v>
      </c>
      <c r="CE504" s="17" t="s">
        <v>2354</v>
      </c>
      <c r="CF504" s="17" t="s">
        <v>2354</v>
      </c>
      <c r="CG504" s="17" t="s">
        <v>2354</v>
      </c>
      <c r="CH504" s="8">
        <v>28.2</v>
      </c>
      <c r="CI504" s="19">
        <v>37.811238787358697</v>
      </c>
      <c r="CJ504" s="53">
        <v>380334.73065098998</v>
      </c>
      <c r="CK504" s="53">
        <v>169123.16978587999</v>
      </c>
      <c r="CL504" s="53">
        <v>190455.869694191</v>
      </c>
      <c r="CM504" s="54">
        <v>1.0031478327321699</v>
      </c>
      <c r="CN504" s="54">
        <v>1.12448498833985</v>
      </c>
      <c r="CO504" s="54">
        <v>0.93866568935386097</v>
      </c>
      <c r="CP504" s="8">
        <v>323679.89375448698</v>
      </c>
    </row>
    <row r="505" spans="1:94" ht="18" customHeight="1" x14ac:dyDescent="0.4">
      <c r="A505" s="1"/>
      <c r="B505" s="25" t="s">
        <v>3339</v>
      </c>
      <c r="C505" s="2" t="s">
        <v>586</v>
      </c>
      <c r="D505" s="25" t="s">
        <v>2457</v>
      </c>
      <c r="E505" s="2" t="s">
        <v>571</v>
      </c>
      <c r="F505" s="25" t="s">
        <v>2573</v>
      </c>
      <c r="G505" s="2" t="s">
        <v>587</v>
      </c>
      <c r="H505" s="8">
        <v>63261</v>
      </c>
      <c r="I505" s="20">
        <v>350.9</v>
      </c>
      <c r="J505" s="16" t="s">
        <v>2354</v>
      </c>
      <c r="K505" s="16" t="s">
        <v>2354</v>
      </c>
      <c r="L505" s="16" t="s">
        <v>2354</v>
      </c>
      <c r="M505" s="16" t="s">
        <v>2354</v>
      </c>
      <c r="N505" s="16" t="s">
        <v>2354</v>
      </c>
      <c r="O505" s="16" t="s">
        <v>2354</v>
      </c>
      <c r="P505" s="16" t="s">
        <v>2354</v>
      </c>
      <c r="Q505" s="16" t="s">
        <v>2354</v>
      </c>
      <c r="R505" s="16" t="s">
        <v>2354</v>
      </c>
      <c r="S505" s="16" t="s">
        <v>2354</v>
      </c>
      <c r="T505" s="16" t="s">
        <v>2354</v>
      </c>
      <c r="U505" s="16" t="s">
        <v>2354</v>
      </c>
      <c r="V505" s="16" t="s">
        <v>2354</v>
      </c>
      <c r="W505" s="16" t="s">
        <v>2354</v>
      </c>
      <c r="X505" s="20">
        <v>17.231417099206698</v>
      </c>
      <c r="Y505" s="20">
        <v>6.71334834981882</v>
      </c>
      <c r="Z505" s="16" t="s">
        <v>2354</v>
      </c>
      <c r="AA505" s="16" t="s">
        <v>2354</v>
      </c>
      <c r="AB505" s="16" t="s">
        <v>2354</v>
      </c>
      <c r="AC505" s="16" t="s">
        <v>2354</v>
      </c>
      <c r="AD505" s="16" t="s">
        <v>2354</v>
      </c>
      <c r="AE505" s="16" t="s">
        <v>2354</v>
      </c>
      <c r="AF505" s="16" t="s">
        <v>2354</v>
      </c>
      <c r="AG505" s="16" t="s">
        <v>2354</v>
      </c>
      <c r="AH505" s="17" t="s">
        <v>2354</v>
      </c>
      <c r="AI505" s="17" t="s">
        <v>2354</v>
      </c>
      <c r="AJ505" s="17" t="s">
        <v>2354</v>
      </c>
      <c r="AK505" s="17" t="s">
        <v>2354</v>
      </c>
      <c r="AL505" s="17" t="s">
        <v>2354</v>
      </c>
      <c r="AM505" s="17" t="s">
        <v>2354</v>
      </c>
      <c r="AN505" s="17" t="s">
        <v>2354</v>
      </c>
      <c r="AO505" s="17" t="s">
        <v>2354</v>
      </c>
      <c r="AP505" s="17" t="s">
        <v>2354</v>
      </c>
      <c r="AQ505" s="17" t="s">
        <v>2354</v>
      </c>
      <c r="AR505" s="17" t="s">
        <v>2354</v>
      </c>
      <c r="AS505" s="17" t="s">
        <v>2354</v>
      </c>
      <c r="AT505" s="17" t="s">
        <v>2354</v>
      </c>
      <c r="AU505" s="17" t="s">
        <v>2354</v>
      </c>
      <c r="AV505" s="17" t="s">
        <v>2354</v>
      </c>
      <c r="AW505" s="17" t="s">
        <v>2354</v>
      </c>
      <c r="AX505" s="17" t="s">
        <v>2354</v>
      </c>
      <c r="AY505" s="17" t="s">
        <v>2354</v>
      </c>
      <c r="AZ505" s="17" t="s">
        <v>2354</v>
      </c>
      <c r="BA505" s="17" t="s">
        <v>2354</v>
      </c>
      <c r="BB505" s="17" t="s">
        <v>2354</v>
      </c>
      <c r="BC505" s="17" t="s">
        <v>2354</v>
      </c>
      <c r="BD505" s="17" t="s">
        <v>2354</v>
      </c>
      <c r="BE505" s="17" t="s">
        <v>2354</v>
      </c>
      <c r="BF505" s="17" t="s">
        <v>2354</v>
      </c>
      <c r="BG505" s="17" t="s">
        <v>2354</v>
      </c>
      <c r="BH505" s="17" t="s">
        <v>2354</v>
      </c>
      <c r="BI505" s="17" t="s">
        <v>2354</v>
      </c>
      <c r="BJ505" s="8">
        <v>707</v>
      </c>
      <c r="BK505" s="20">
        <v>1117.592197404404</v>
      </c>
      <c r="BL505" s="8">
        <v>99</v>
      </c>
      <c r="BM505" s="20">
        <v>156.49452269170601</v>
      </c>
      <c r="BN505" s="8">
        <v>157</v>
      </c>
      <c r="BO505" s="20">
        <v>248.17818245048301</v>
      </c>
      <c r="BP505" s="8">
        <v>155</v>
      </c>
      <c r="BQ505" s="20">
        <v>245.01667694155955</v>
      </c>
      <c r="BR505" s="8">
        <v>2</v>
      </c>
      <c r="BS505" s="19">
        <v>3.1615055089233501</v>
      </c>
      <c r="BT505" s="8">
        <v>44</v>
      </c>
      <c r="BU505" s="19">
        <v>69.553121196313683</v>
      </c>
      <c r="BV505" s="8">
        <v>11</v>
      </c>
      <c r="BW505" s="19">
        <v>17.388280299078399</v>
      </c>
      <c r="BX505" s="8">
        <v>157</v>
      </c>
      <c r="BY505" s="64">
        <v>248.17818245048292</v>
      </c>
      <c r="BZ505" s="8">
        <v>123</v>
      </c>
      <c r="CA505" s="64">
        <v>194.43258879878599</v>
      </c>
      <c r="CB505" s="8">
        <v>34</v>
      </c>
      <c r="CC505" s="64">
        <v>53.745593651696936</v>
      </c>
      <c r="CD505" s="17" t="s">
        <v>2354</v>
      </c>
      <c r="CE505" s="17" t="s">
        <v>2354</v>
      </c>
      <c r="CF505" s="17" t="s">
        <v>2354</v>
      </c>
      <c r="CG505" s="17" t="s">
        <v>2354</v>
      </c>
      <c r="CH505" s="8">
        <v>17</v>
      </c>
      <c r="CI505" s="19">
        <v>26.8727968258485</v>
      </c>
      <c r="CJ505" s="53">
        <v>361506.26389431203</v>
      </c>
      <c r="CK505" s="53">
        <v>138775.516790316</v>
      </c>
      <c r="CL505" s="53">
        <v>200274.50364441</v>
      </c>
      <c r="CM505" s="54">
        <v>0.95896468036471905</v>
      </c>
      <c r="CN505" s="54">
        <v>0.92850823781262404</v>
      </c>
      <c r="CO505" s="54">
        <v>0.99258349749403896</v>
      </c>
      <c r="CP505" s="8">
        <v>287477.14601899899</v>
      </c>
    </row>
    <row r="506" spans="1:94" ht="18" customHeight="1" x14ac:dyDescent="0.4">
      <c r="A506" s="1"/>
      <c r="B506" s="25" t="s">
        <v>3340</v>
      </c>
      <c r="C506" s="2" t="s">
        <v>588</v>
      </c>
      <c r="D506" s="25" t="s">
        <v>2457</v>
      </c>
      <c r="E506" s="2" t="s">
        <v>571</v>
      </c>
      <c r="F506" s="25" t="s">
        <v>2574</v>
      </c>
      <c r="G506" s="2" t="s">
        <v>589</v>
      </c>
      <c r="H506" s="8">
        <v>47446</v>
      </c>
      <c r="I506" s="20">
        <v>386.2</v>
      </c>
      <c r="J506" s="16" t="s">
        <v>2354</v>
      </c>
      <c r="K506" s="16" t="s">
        <v>2354</v>
      </c>
      <c r="L506" s="16" t="s">
        <v>2354</v>
      </c>
      <c r="M506" s="16" t="s">
        <v>2354</v>
      </c>
      <c r="N506" s="16" t="s">
        <v>2354</v>
      </c>
      <c r="O506" s="16" t="s">
        <v>2354</v>
      </c>
      <c r="P506" s="16" t="s">
        <v>2354</v>
      </c>
      <c r="Q506" s="16" t="s">
        <v>2354</v>
      </c>
      <c r="R506" s="16" t="s">
        <v>2354</v>
      </c>
      <c r="S506" s="16" t="s">
        <v>2354</v>
      </c>
      <c r="T506" s="16" t="s">
        <v>2354</v>
      </c>
      <c r="U506" s="16" t="s">
        <v>2354</v>
      </c>
      <c r="V506" s="16" t="s">
        <v>2354</v>
      </c>
      <c r="W506" s="16" t="s">
        <v>2354</v>
      </c>
      <c r="X506" s="20">
        <v>15.8944617933847</v>
      </c>
      <c r="Y506" s="20">
        <v>5.8887260212860904</v>
      </c>
      <c r="Z506" s="16" t="s">
        <v>2354</v>
      </c>
      <c r="AA506" s="16" t="s">
        <v>2354</v>
      </c>
      <c r="AB506" s="16" t="s">
        <v>2354</v>
      </c>
      <c r="AC506" s="16" t="s">
        <v>2354</v>
      </c>
      <c r="AD506" s="16" t="s">
        <v>2354</v>
      </c>
      <c r="AE506" s="16" t="s">
        <v>2354</v>
      </c>
      <c r="AF506" s="16" t="s">
        <v>2354</v>
      </c>
      <c r="AG506" s="16" t="s">
        <v>2354</v>
      </c>
      <c r="AH506" s="17" t="s">
        <v>2354</v>
      </c>
      <c r="AI506" s="17" t="s">
        <v>2354</v>
      </c>
      <c r="AJ506" s="17" t="s">
        <v>2354</v>
      </c>
      <c r="AK506" s="17" t="s">
        <v>2354</v>
      </c>
      <c r="AL506" s="17" t="s">
        <v>2354</v>
      </c>
      <c r="AM506" s="17" t="s">
        <v>2354</v>
      </c>
      <c r="AN506" s="17" t="s">
        <v>2354</v>
      </c>
      <c r="AO506" s="17" t="s">
        <v>2354</v>
      </c>
      <c r="AP506" s="17" t="s">
        <v>2354</v>
      </c>
      <c r="AQ506" s="17" t="s">
        <v>2354</v>
      </c>
      <c r="AR506" s="17" t="s">
        <v>2354</v>
      </c>
      <c r="AS506" s="17" t="s">
        <v>2354</v>
      </c>
      <c r="AT506" s="17" t="s">
        <v>2354</v>
      </c>
      <c r="AU506" s="17" t="s">
        <v>2354</v>
      </c>
      <c r="AV506" s="17" t="s">
        <v>2354</v>
      </c>
      <c r="AW506" s="17" t="s">
        <v>2354</v>
      </c>
      <c r="AX506" s="17" t="s">
        <v>2354</v>
      </c>
      <c r="AY506" s="17" t="s">
        <v>2354</v>
      </c>
      <c r="AZ506" s="17" t="s">
        <v>2354</v>
      </c>
      <c r="BA506" s="17" t="s">
        <v>2354</v>
      </c>
      <c r="BB506" s="17" t="s">
        <v>2354</v>
      </c>
      <c r="BC506" s="17" t="s">
        <v>2354</v>
      </c>
      <c r="BD506" s="17" t="s">
        <v>2354</v>
      </c>
      <c r="BE506" s="17" t="s">
        <v>2354</v>
      </c>
      <c r="BF506" s="17" t="s">
        <v>2354</v>
      </c>
      <c r="BG506" s="17" t="s">
        <v>2354</v>
      </c>
      <c r="BH506" s="17" t="s">
        <v>2354</v>
      </c>
      <c r="BI506" s="17" t="s">
        <v>2354</v>
      </c>
      <c r="BJ506" s="8">
        <v>442</v>
      </c>
      <c r="BK506" s="20">
        <v>931.58538127555551</v>
      </c>
      <c r="BL506" s="8">
        <v>57</v>
      </c>
      <c r="BM506" s="20">
        <v>120.136576318341</v>
      </c>
      <c r="BN506" s="8">
        <v>89</v>
      </c>
      <c r="BO506" s="20">
        <v>187.581671795304</v>
      </c>
      <c r="BP506" s="8">
        <v>107</v>
      </c>
      <c r="BQ506" s="20">
        <v>225.51953800109601</v>
      </c>
      <c r="BR506" s="8">
        <v>1</v>
      </c>
      <c r="BS506" s="19">
        <v>2.1076592336551001</v>
      </c>
      <c r="BT506" s="8">
        <v>42</v>
      </c>
      <c r="BU506" s="19">
        <v>88.521687813514319</v>
      </c>
      <c r="BV506" s="8">
        <v>8</v>
      </c>
      <c r="BW506" s="19">
        <v>16.861273869240801</v>
      </c>
      <c r="BX506" s="8">
        <v>132</v>
      </c>
      <c r="BY506" s="64">
        <v>278.21101884247355</v>
      </c>
      <c r="BZ506" s="8">
        <v>90</v>
      </c>
      <c r="CA506" s="64">
        <v>189.68933102895923</v>
      </c>
      <c r="CB506" s="8">
        <v>42</v>
      </c>
      <c r="CC506" s="64">
        <v>88.521687813514319</v>
      </c>
      <c r="CD506" s="17" t="s">
        <v>2354</v>
      </c>
      <c r="CE506" s="17" t="s">
        <v>2354</v>
      </c>
      <c r="CF506" s="17" t="s">
        <v>2354</v>
      </c>
      <c r="CG506" s="17" t="s">
        <v>2354</v>
      </c>
      <c r="CH506" s="8">
        <v>26.7</v>
      </c>
      <c r="CI506" s="19">
        <v>56.274501538591203</v>
      </c>
      <c r="CJ506" s="53">
        <v>344372.96898665698</v>
      </c>
      <c r="CK506" s="53">
        <v>144904.064731338</v>
      </c>
      <c r="CL506" s="53">
        <v>176478.06761629999</v>
      </c>
      <c r="CM506" s="54">
        <v>0.89696268746938601</v>
      </c>
      <c r="CN506" s="54">
        <v>0.95100447826966295</v>
      </c>
      <c r="CO506" s="54">
        <v>0.85863132275064302</v>
      </c>
      <c r="CP506" s="8">
        <v>277347.734816137</v>
      </c>
    </row>
    <row r="507" spans="1:94" ht="18" customHeight="1" x14ac:dyDescent="0.4">
      <c r="A507" s="1"/>
      <c r="B507" s="25" t="s">
        <v>3341</v>
      </c>
      <c r="C507" s="2" t="s">
        <v>590</v>
      </c>
      <c r="D507" s="25" t="s">
        <v>2457</v>
      </c>
      <c r="E507" s="2" t="s">
        <v>571</v>
      </c>
      <c r="F507" s="25" t="s">
        <v>2572</v>
      </c>
      <c r="G507" s="2" t="s">
        <v>574</v>
      </c>
      <c r="H507" s="8">
        <v>54907</v>
      </c>
      <c r="I507" s="20">
        <v>198.7</v>
      </c>
      <c r="J507" s="16" t="s">
        <v>2354</v>
      </c>
      <c r="K507" s="16" t="s">
        <v>2354</v>
      </c>
      <c r="L507" s="16" t="s">
        <v>2354</v>
      </c>
      <c r="M507" s="16" t="s">
        <v>2354</v>
      </c>
      <c r="N507" s="16" t="s">
        <v>2354</v>
      </c>
      <c r="O507" s="16" t="s">
        <v>2354</v>
      </c>
      <c r="P507" s="16" t="s">
        <v>2354</v>
      </c>
      <c r="Q507" s="16" t="s">
        <v>2354</v>
      </c>
      <c r="R507" s="16" t="s">
        <v>2354</v>
      </c>
      <c r="S507" s="16" t="s">
        <v>2354</v>
      </c>
      <c r="T507" s="16" t="s">
        <v>2354</v>
      </c>
      <c r="U507" s="16" t="s">
        <v>2354</v>
      </c>
      <c r="V507" s="16" t="s">
        <v>2354</v>
      </c>
      <c r="W507" s="16" t="s">
        <v>2354</v>
      </c>
      <c r="X507" s="20">
        <v>17.1158156911582</v>
      </c>
      <c r="Y507" s="20">
        <v>7.3872976338729801</v>
      </c>
      <c r="Z507" s="16" t="s">
        <v>2354</v>
      </c>
      <c r="AA507" s="16" t="s">
        <v>2354</v>
      </c>
      <c r="AB507" s="16" t="s">
        <v>2354</v>
      </c>
      <c r="AC507" s="16" t="s">
        <v>2354</v>
      </c>
      <c r="AD507" s="16" t="s">
        <v>2354</v>
      </c>
      <c r="AE507" s="16" t="s">
        <v>2354</v>
      </c>
      <c r="AF507" s="16" t="s">
        <v>2354</v>
      </c>
      <c r="AG507" s="16" t="s">
        <v>2354</v>
      </c>
      <c r="AH507" s="17" t="s">
        <v>2354</v>
      </c>
      <c r="AI507" s="17" t="s">
        <v>2354</v>
      </c>
      <c r="AJ507" s="17" t="s">
        <v>2354</v>
      </c>
      <c r="AK507" s="17" t="s">
        <v>2354</v>
      </c>
      <c r="AL507" s="17" t="s">
        <v>2354</v>
      </c>
      <c r="AM507" s="17" t="s">
        <v>2354</v>
      </c>
      <c r="AN507" s="17" t="s">
        <v>2354</v>
      </c>
      <c r="AO507" s="17" t="s">
        <v>2354</v>
      </c>
      <c r="AP507" s="17" t="s">
        <v>2354</v>
      </c>
      <c r="AQ507" s="17" t="s">
        <v>2354</v>
      </c>
      <c r="AR507" s="17" t="s">
        <v>2354</v>
      </c>
      <c r="AS507" s="17" t="s">
        <v>2354</v>
      </c>
      <c r="AT507" s="17" t="s">
        <v>2354</v>
      </c>
      <c r="AU507" s="17" t="s">
        <v>2354</v>
      </c>
      <c r="AV507" s="17" t="s">
        <v>2354</v>
      </c>
      <c r="AW507" s="17" t="s">
        <v>2354</v>
      </c>
      <c r="AX507" s="17" t="s">
        <v>2354</v>
      </c>
      <c r="AY507" s="17" t="s">
        <v>2354</v>
      </c>
      <c r="AZ507" s="17" t="s">
        <v>2354</v>
      </c>
      <c r="BA507" s="17" t="s">
        <v>2354</v>
      </c>
      <c r="BB507" s="17" t="s">
        <v>2354</v>
      </c>
      <c r="BC507" s="17" t="s">
        <v>2354</v>
      </c>
      <c r="BD507" s="17" t="s">
        <v>2354</v>
      </c>
      <c r="BE507" s="17" t="s">
        <v>2354</v>
      </c>
      <c r="BF507" s="17" t="s">
        <v>2354</v>
      </c>
      <c r="BG507" s="17" t="s">
        <v>2354</v>
      </c>
      <c r="BH507" s="17" t="s">
        <v>2354</v>
      </c>
      <c r="BI507" s="17" t="s">
        <v>2354</v>
      </c>
      <c r="BJ507" s="8">
        <v>285</v>
      </c>
      <c r="BK507" s="20">
        <v>519.05950061012254</v>
      </c>
      <c r="BL507" s="8">
        <v>41</v>
      </c>
      <c r="BM507" s="20">
        <v>74.671717631631694</v>
      </c>
      <c r="BN507" s="8">
        <v>49</v>
      </c>
      <c r="BO507" s="20">
        <v>89.241808876828102</v>
      </c>
      <c r="BP507" s="8">
        <v>156</v>
      </c>
      <c r="BQ507" s="20">
        <v>284.11677928133025</v>
      </c>
      <c r="BR507" s="8">
        <v>3</v>
      </c>
      <c r="BS507" s="19">
        <v>5.4637842169486603</v>
      </c>
      <c r="BT507" s="8">
        <v>40</v>
      </c>
      <c r="BU507" s="19">
        <v>72.850456225982114</v>
      </c>
      <c r="BV507" s="8">
        <v>4</v>
      </c>
      <c r="BW507" s="19">
        <v>7.2850456225982096</v>
      </c>
      <c r="BX507" s="8">
        <v>73</v>
      </c>
      <c r="BY507" s="64">
        <v>132.95208261241737</v>
      </c>
      <c r="BZ507" s="8">
        <v>42</v>
      </c>
      <c r="CA507" s="64">
        <v>76.492979037281231</v>
      </c>
      <c r="CB507" s="8">
        <v>31</v>
      </c>
      <c r="CC507" s="64">
        <v>56.45910357513614</v>
      </c>
      <c r="CD507" s="17" t="s">
        <v>2354</v>
      </c>
      <c r="CE507" s="17" t="s">
        <v>2354</v>
      </c>
      <c r="CF507" s="17" t="s">
        <v>2354</v>
      </c>
      <c r="CG507" s="17" t="s">
        <v>2354</v>
      </c>
      <c r="CH507" s="8">
        <v>11.25</v>
      </c>
      <c r="CI507" s="19">
        <v>20.489190813557499</v>
      </c>
      <c r="CJ507" s="53">
        <v>376578.78752767498</v>
      </c>
      <c r="CK507" s="53">
        <v>152863.17232472301</v>
      </c>
      <c r="CL507" s="53">
        <v>202572.49343173401</v>
      </c>
      <c r="CM507" s="54">
        <v>0.96856695417916805</v>
      </c>
      <c r="CN507" s="54">
        <v>0.99129700376403396</v>
      </c>
      <c r="CO507" s="54">
        <v>0.972347050868833</v>
      </c>
      <c r="CP507" s="8">
        <v>321053.14221668697</v>
      </c>
    </row>
    <row r="508" spans="1:94" ht="18" customHeight="1" x14ac:dyDescent="0.4">
      <c r="A508" s="1"/>
      <c r="B508" s="25" t="s">
        <v>3342</v>
      </c>
      <c r="C508" s="2" t="s">
        <v>591</v>
      </c>
      <c r="D508" s="25" t="s">
        <v>2457</v>
      </c>
      <c r="E508" s="2" t="s">
        <v>571</v>
      </c>
      <c r="F508" s="25" t="s">
        <v>2577</v>
      </c>
      <c r="G508" s="2" t="s">
        <v>576</v>
      </c>
      <c r="H508" s="8">
        <v>49648</v>
      </c>
      <c r="I508" s="20">
        <v>238.2</v>
      </c>
      <c r="J508" s="16" t="s">
        <v>2354</v>
      </c>
      <c r="K508" s="16" t="s">
        <v>2354</v>
      </c>
      <c r="L508" s="16" t="s">
        <v>2354</v>
      </c>
      <c r="M508" s="16" t="s">
        <v>2354</v>
      </c>
      <c r="N508" s="16" t="s">
        <v>2354</v>
      </c>
      <c r="O508" s="16" t="s">
        <v>2354</v>
      </c>
      <c r="P508" s="16" t="s">
        <v>2354</v>
      </c>
      <c r="Q508" s="16" t="s">
        <v>2354</v>
      </c>
      <c r="R508" s="16" t="s">
        <v>2354</v>
      </c>
      <c r="S508" s="16" t="s">
        <v>2354</v>
      </c>
      <c r="T508" s="16" t="s">
        <v>2354</v>
      </c>
      <c r="U508" s="16" t="s">
        <v>2354</v>
      </c>
      <c r="V508" s="16" t="s">
        <v>2354</v>
      </c>
      <c r="W508" s="16" t="s">
        <v>2354</v>
      </c>
      <c r="X508" s="20">
        <v>18.399028077753801</v>
      </c>
      <c r="Y508" s="20">
        <v>6.8844492440604697</v>
      </c>
      <c r="Z508" s="16" t="s">
        <v>2354</v>
      </c>
      <c r="AA508" s="16" t="s">
        <v>2354</v>
      </c>
      <c r="AB508" s="16" t="s">
        <v>2354</v>
      </c>
      <c r="AC508" s="16" t="s">
        <v>2354</v>
      </c>
      <c r="AD508" s="16" t="s">
        <v>2354</v>
      </c>
      <c r="AE508" s="16" t="s">
        <v>2354</v>
      </c>
      <c r="AF508" s="16" t="s">
        <v>2354</v>
      </c>
      <c r="AG508" s="16" t="s">
        <v>2354</v>
      </c>
      <c r="AH508" s="17" t="s">
        <v>2354</v>
      </c>
      <c r="AI508" s="17" t="s">
        <v>2354</v>
      </c>
      <c r="AJ508" s="17" t="s">
        <v>2354</v>
      </c>
      <c r="AK508" s="17" t="s">
        <v>2354</v>
      </c>
      <c r="AL508" s="17" t="s">
        <v>2354</v>
      </c>
      <c r="AM508" s="17" t="s">
        <v>2354</v>
      </c>
      <c r="AN508" s="17" t="s">
        <v>2354</v>
      </c>
      <c r="AO508" s="17" t="s">
        <v>2354</v>
      </c>
      <c r="AP508" s="17" t="s">
        <v>2354</v>
      </c>
      <c r="AQ508" s="17" t="s">
        <v>2354</v>
      </c>
      <c r="AR508" s="17" t="s">
        <v>2354</v>
      </c>
      <c r="AS508" s="17" t="s">
        <v>2354</v>
      </c>
      <c r="AT508" s="17" t="s">
        <v>2354</v>
      </c>
      <c r="AU508" s="17" t="s">
        <v>2354</v>
      </c>
      <c r="AV508" s="17" t="s">
        <v>2354</v>
      </c>
      <c r="AW508" s="17" t="s">
        <v>2354</v>
      </c>
      <c r="AX508" s="17" t="s">
        <v>2354</v>
      </c>
      <c r="AY508" s="17" t="s">
        <v>2354</v>
      </c>
      <c r="AZ508" s="17" t="s">
        <v>2354</v>
      </c>
      <c r="BA508" s="17" t="s">
        <v>2354</v>
      </c>
      <c r="BB508" s="17" t="s">
        <v>2354</v>
      </c>
      <c r="BC508" s="17" t="s">
        <v>2354</v>
      </c>
      <c r="BD508" s="17" t="s">
        <v>2354</v>
      </c>
      <c r="BE508" s="17" t="s">
        <v>2354</v>
      </c>
      <c r="BF508" s="17" t="s">
        <v>2354</v>
      </c>
      <c r="BG508" s="17" t="s">
        <v>2354</v>
      </c>
      <c r="BH508" s="17" t="s">
        <v>2354</v>
      </c>
      <c r="BI508" s="17" t="s">
        <v>2354</v>
      </c>
      <c r="BJ508" s="8">
        <v>510</v>
      </c>
      <c r="BK508" s="20">
        <v>1027.2317112471803</v>
      </c>
      <c r="BL508" s="8">
        <v>106</v>
      </c>
      <c r="BM508" s="20">
        <v>213.50306155333499</v>
      </c>
      <c r="BN508" s="8">
        <v>106</v>
      </c>
      <c r="BO508" s="20">
        <v>213.50306155333499</v>
      </c>
      <c r="BP508" s="8">
        <v>414</v>
      </c>
      <c r="BQ508" s="20">
        <v>833.87044795359327</v>
      </c>
      <c r="BR508" s="8">
        <v>0</v>
      </c>
      <c r="BS508" s="19">
        <v>0</v>
      </c>
      <c r="BT508" s="8">
        <v>33</v>
      </c>
      <c r="BU508" s="19">
        <v>66.467934257170484</v>
      </c>
      <c r="BV508" s="8">
        <v>2</v>
      </c>
      <c r="BW508" s="19">
        <v>4.0283596519497298</v>
      </c>
      <c r="BX508" s="8">
        <v>98</v>
      </c>
      <c r="BY508" s="64">
        <v>197.38962294553659</v>
      </c>
      <c r="BZ508" s="8">
        <v>62</v>
      </c>
      <c r="CA508" s="64">
        <v>124.87914921044151</v>
      </c>
      <c r="CB508" s="8">
        <v>36</v>
      </c>
      <c r="CC508" s="64">
        <v>72.510473735095061</v>
      </c>
      <c r="CD508" s="17" t="s">
        <v>2354</v>
      </c>
      <c r="CE508" s="17" t="s">
        <v>2354</v>
      </c>
      <c r="CF508" s="17" t="s">
        <v>2354</v>
      </c>
      <c r="CG508" s="17" t="s">
        <v>2354</v>
      </c>
      <c r="CH508" s="8">
        <v>13.8</v>
      </c>
      <c r="CI508" s="19">
        <v>27.7956815984531</v>
      </c>
      <c r="CJ508" s="53">
        <v>356199.81956084498</v>
      </c>
      <c r="CK508" s="53">
        <v>139860.853503185</v>
      </c>
      <c r="CL508" s="53">
        <v>192465.95315119001</v>
      </c>
      <c r="CM508" s="54">
        <v>0.97892984210967804</v>
      </c>
      <c r="CN508" s="54">
        <v>0.97004104052537798</v>
      </c>
      <c r="CO508" s="54">
        <v>0.98931553198834099</v>
      </c>
      <c r="CP508" s="8">
        <v>287949.00688444899</v>
      </c>
    </row>
    <row r="509" spans="1:94" ht="18" customHeight="1" x14ac:dyDescent="0.4">
      <c r="A509" s="1"/>
      <c r="B509" s="25" t="s">
        <v>3343</v>
      </c>
      <c r="C509" s="2" t="s">
        <v>592</v>
      </c>
      <c r="D509" s="25" t="s">
        <v>2457</v>
      </c>
      <c r="E509" s="2" t="s">
        <v>571</v>
      </c>
      <c r="F509" s="25" t="s">
        <v>2570</v>
      </c>
      <c r="G509" s="2" t="s">
        <v>585</v>
      </c>
      <c r="H509" s="8">
        <v>14216</v>
      </c>
      <c r="I509" s="20">
        <v>509.2</v>
      </c>
      <c r="J509" s="16" t="s">
        <v>2354</v>
      </c>
      <c r="K509" s="16" t="s">
        <v>2354</v>
      </c>
      <c r="L509" s="16" t="s">
        <v>2354</v>
      </c>
      <c r="M509" s="16" t="s">
        <v>2354</v>
      </c>
      <c r="N509" s="16" t="s">
        <v>2354</v>
      </c>
      <c r="O509" s="16" t="s">
        <v>2354</v>
      </c>
      <c r="P509" s="16" t="s">
        <v>2354</v>
      </c>
      <c r="Q509" s="16" t="s">
        <v>2354</v>
      </c>
      <c r="R509" s="16" t="s">
        <v>2354</v>
      </c>
      <c r="S509" s="16" t="s">
        <v>2354</v>
      </c>
      <c r="T509" s="16" t="s">
        <v>2354</v>
      </c>
      <c r="U509" s="16" t="s">
        <v>2354</v>
      </c>
      <c r="V509" s="16" t="s">
        <v>2354</v>
      </c>
      <c r="W509" s="16" t="s">
        <v>2354</v>
      </c>
      <c r="X509" s="20">
        <v>17.427821522309699</v>
      </c>
      <c r="Y509" s="20">
        <v>6.8503937007874001</v>
      </c>
      <c r="Z509" s="16" t="s">
        <v>2354</v>
      </c>
      <c r="AA509" s="16" t="s">
        <v>2354</v>
      </c>
      <c r="AB509" s="16" t="s">
        <v>2354</v>
      </c>
      <c r="AC509" s="16" t="s">
        <v>2354</v>
      </c>
      <c r="AD509" s="16" t="s">
        <v>2354</v>
      </c>
      <c r="AE509" s="16" t="s">
        <v>2354</v>
      </c>
      <c r="AF509" s="16" t="s">
        <v>2354</v>
      </c>
      <c r="AG509" s="16" t="s">
        <v>2354</v>
      </c>
      <c r="AH509" s="17" t="s">
        <v>2354</v>
      </c>
      <c r="AI509" s="17" t="s">
        <v>2354</v>
      </c>
      <c r="AJ509" s="17" t="s">
        <v>2354</v>
      </c>
      <c r="AK509" s="17" t="s">
        <v>2354</v>
      </c>
      <c r="AL509" s="17" t="s">
        <v>2354</v>
      </c>
      <c r="AM509" s="17" t="s">
        <v>2354</v>
      </c>
      <c r="AN509" s="17" t="s">
        <v>2354</v>
      </c>
      <c r="AO509" s="17" t="s">
        <v>2354</v>
      </c>
      <c r="AP509" s="17" t="s">
        <v>2354</v>
      </c>
      <c r="AQ509" s="17" t="s">
        <v>2354</v>
      </c>
      <c r="AR509" s="17" t="s">
        <v>2354</v>
      </c>
      <c r="AS509" s="17" t="s">
        <v>2354</v>
      </c>
      <c r="AT509" s="17" t="s">
        <v>2354</v>
      </c>
      <c r="AU509" s="17" t="s">
        <v>2354</v>
      </c>
      <c r="AV509" s="17" t="s">
        <v>2354</v>
      </c>
      <c r="AW509" s="17" t="s">
        <v>2354</v>
      </c>
      <c r="AX509" s="17" t="s">
        <v>2354</v>
      </c>
      <c r="AY509" s="17" t="s">
        <v>2354</v>
      </c>
      <c r="AZ509" s="17" t="s">
        <v>2354</v>
      </c>
      <c r="BA509" s="17" t="s">
        <v>2354</v>
      </c>
      <c r="BB509" s="17" t="s">
        <v>2354</v>
      </c>
      <c r="BC509" s="17" t="s">
        <v>2354</v>
      </c>
      <c r="BD509" s="17" t="s">
        <v>2354</v>
      </c>
      <c r="BE509" s="17" t="s">
        <v>2354</v>
      </c>
      <c r="BF509" s="17" t="s">
        <v>2354</v>
      </c>
      <c r="BG509" s="17" t="s">
        <v>2354</v>
      </c>
      <c r="BH509" s="17" t="s">
        <v>2354</v>
      </c>
      <c r="BI509" s="17" t="s">
        <v>2354</v>
      </c>
      <c r="BJ509" s="8">
        <v>0</v>
      </c>
      <c r="BK509" s="20">
        <v>0</v>
      </c>
      <c r="BL509" s="8">
        <v>0</v>
      </c>
      <c r="BM509" s="20">
        <v>0</v>
      </c>
      <c r="BN509" s="8">
        <v>0</v>
      </c>
      <c r="BO509" s="20">
        <v>0</v>
      </c>
      <c r="BP509" s="8">
        <v>0</v>
      </c>
      <c r="BQ509" s="20">
        <v>0</v>
      </c>
      <c r="BR509" s="8">
        <v>0</v>
      </c>
      <c r="BS509" s="19">
        <v>0</v>
      </c>
      <c r="BT509" s="8">
        <v>5</v>
      </c>
      <c r="BU509" s="19">
        <v>35.171637591446256</v>
      </c>
      <c r="BV509" s="8">
        <v>2</v>
      </c>
      <c r="BW509" s="19">
        <v>14.0686550365785</v>
      </c>
      <c r="BX509" s="8">
        <v>4</v>
      </c>
      <c r="BY509" s="64">
        <v>28.137310073157007</v>
      </c>
      <c r="BZ509" s="8">
        <v>0</v>
      </c>
      <c r="CA509" s="64">
        <v>0</v>
      </c>
      <c r="CB509" s="8">
        <v>4</v>
      </c>
      <c r="CC509" s="64">
        <v>28.137310073157007</v>
      </c>
      <c r="CD509" s="17" t="s">
        <v>2354</v>
      </c>
      <c r="CE509" s="17" t="s">
        <v>2354</v>
      </c>
      <c r="CF509" s="17" t="s">
        <v>2354</v>
      </c>
      <c r="CG509" s="17" t="s">
        <v>2354</v>
      </c>
      <c r="CH509" s="8">
        <v>0</v>
      </c>
      <c r="CI509" s="19">
        <v>0</v>
      </c>
      <c r="CJ509" s="53">
        <v>333446.67606557399</v>
      </c>
      <c r="CK509" s="53">
        <v>130357.84655737699</v>
      </c>
      <c r="CL509" s="53">
        <v>179552.52131147499</v>
      </c>
      <c r="CM509" s="54">
        <v>0.90603241658464795</v>
      </c>
      <c r="CN509" s="54">
        <v>0.89485437573721605</v>
      </c>
      <c r="CO509" s="54">
        <v>0.911553305257924</v>
      </c>
      <c r="CP509" s="8">
        <v>294946.12782152201</v>
      </c>
    </row>
    <row r="510" spans="1:94" ht="18" customHeight="1" x14ac:dyDescent="0.4">
      <c r="A510" s="1"/>
      <c r="B510" s="25" t="s">
        <v>3344</v>
      </c>
      <c r="C510" s="2" t="s">
        <v>593</v>
      </c>
      <c r="D510" s="25" t="s">
        <v>2457</v>
      </c>
      <c r="E510" s="2" t="s">
        <v>571</v>
      </c>
      <c r="F510" s="25" t="s">
        <v>2570</v>
      </c>
      <c r="G510" s="2" t="s">
        <v>585</v>
      </c>
      <c r="H510" s="8">
        <v>21792</v>
      </c>
      <c r="I510" s="20">
        <v>1065.0999999999999</v>
      </c>
      <c r="J510" s="16" t="s">
        <v>2354</v>
      </c>
      <c r="K510" s="16" t="s">
        <v>2354</v>
      </c>
      <c r="L510" s="16" t="s">
        <v>2354</v>
      </c>
      <c r="M510" s="16" t="s">
        <v>2354</v>
      </c>
      <c r="N510" s="16" t="s">
        <v>2354</v>
      </c>
      <c r="O510" s="16" t="s">
        <v>2354</v>
      </c>
      <c r="P510" s="16" t="s">
        <v>2354</v>
      </c>
      <c r="Q510" s="16" t="s">
        <v>2354</v>
      </c>
      <c r="R510" s="16" t="s">
        <v>2354</v>
      </c>
      <c r="S510" s="16" t="s">
        <v>2354</v>
      </c>
      <c r="T510" s="16" t="s">
        <v>2354</v>
      </c>
      <c r="U510" s="16" t="s">
        <v>2354</v>
      </c>
      <c r="V510" s="16" t="s">
        <v>2354</v>
      </c>
      <c r="W510" s="16" t="s">
        <v>2354</v>
      </c>
      <c r="X510" s="20">
        <v>16.663279821174601</v>
      </c>
      <c r="Y510" s="20">
        <v>6.6653119284698201</v>
      </c>
      <c r="Z510" s="16" t="s">
        <v>2354</v>
      </c>
      <c r="AA510" s="16" t="s">
        <v>2354</v>
      </c>
      <c r="AB510" s="16" t="s">
        <v>2354</v>
      </c>
      <c r="AC510" s="16" t="s">
        <v>2354</v>
      </c>
      <c r="AD510" s="16" t="s">
        <v>2354</v>
      </c>
      <c r="AE510" s="16" t="s">
        <v>2354</v>
      </c>
      <c r="AF510" s="16" t="s">
        <v>2354</v>
      </c>
      <c r="AG510" s="16" t="s">
        <v>2354</v>
      </c>
      <c r="AH510" s="17" t="s">
        <v>2354</v>
      </c>
      <c r="AI510" s="17" t="s">
        <v>2354</v>
      </c>
      <c r="AJ510" s="17" t="s">
        <v>2354</v>
      </c>
      <c r="AK510" s="17" t="s">
        <v>2354</v>
      </c>
      <c r="AL510" s="17" t="s">
        <v>2354</v>
      </c>
      <c r="AM510" s="17" t="s">
        <v>2354</v>
      </c>
      <c r="AN510" s="17" t="s">
        <v>2354</v>
      </c>
      <c r="AO510" s="17" t="s">
        <v>2354</v>
      </c>
      <c r="AP510" s="17" t="s">
        <v>2354</v>
      </c>
      <c r="AQ510" s="17" t="s">
        <v>2354</v>
      </c>
      <c r="AR510" s="17" t="s">
        <v>2354</v>
      </c>
      <c r="AS510" s="17" t="s">
        <v>2354</v>
      </c>
      <c r="AT510" s="17" t="s">
        <v>2354</v>
      </c>
      <c r="AU510" s="17" t="s">
        <v>2354</v>
      </c>
      <c r="AV510" s="17" t="s">
        <v>2354</v>
      </c>
      <c r="AW510" s="17" t="s">
        <v>2354</v>
      </c>
      <c r="AX510" s="17" t="s">
        <v>2354</v>
      </c>
      <c r="AY510" s="17" t="s">
        <v>2354</v>
      </c>
      <c r="AZ510" s="17" t="s">
        <v>2354</v>
      </c>
      <c r="BA510" s="17" t="s">
        <v>2354</v>
      </c>
      <c r="BB510" s="17" t="s">
        <v>2354</v>
      </c>
      <c r="BC510" s="17" t="s">
        <v>2354</v>
      </c>
      <c r="BD510" s="17" t="s">
        <v>2354</v>
      </c>
      <c r="BE510" s="17" t="s">
        <v>2354</v>
      </c>
      <c r="BF510" s="17" t="s">
        <v>2354</v>
      </c>
      <c r="BG510" s="17" t="s">
        <v>2354</v>
      </c>
      <c r="BH510" s="17" t="s">
        <v>2354</v>
      </c>
      <c r="BI510" s="17" t="s">
        <v>2354</v>
      </c>
      <c r="BJ510" s="8">
        <v>98</v>
      </c>
      <c r="BK510" s="20">
        <v>449.70631424375921</v>
      </c>
      <c r="BL510" s="8">
        <v>0</v>
      </c>
      <c r="BM510" s="20">
        <v>0</v>
      </c>
      <c r="BN510" s="8">
        <v>0</v>
      </c>
      <c r="BO510" s="20">
        <v>0</v>
      </c>
      <c r="BP510" s="8">
        <v>0</v>
      </c>
      <c r="BQ510" s="20">
        <v>0</v>
      </c>
      <c r="BR510" s="8">
        <v>0</v>
      </c>
      <c r="BS510" s="19">
        <v>0</v>
      </c>
      <c r="BT510" s="8">
        <v>16</v>
      </c>
      <c r="BU510" s="19">
        <v>73.421439060205572</v>
      </c>
      <c r="BV510" s="8">
        <v>1</v>
      </c>
      <c r="BW510" s="19">
        <v>4.58883994126285</v>
      </c>
      <c r="BX510" s="8">
        <v>32</v>
      </c>
      <c r="BY510" s="64">
        <v>146.84287812041114</v>
      </c>
      <c r="BZ510" s="8">
        <v>17</v>
      </c>
      <c r="CA510" s="64">
        <v>78.010279001468433</v>
      </c>
      <c r="CB510" s="8">
        <v>15</v>
      </c>
      <c r="CC510" s="64">
        <v>68.832599118942738</v>
      </c>
      <c r="CD510" s="17" t="s">
        <v>2354</v>
      </c>
      <c r="CE510" s="17" t="s">
        <v>2354</v>
      </c>
      <c r="CF510" s="17" t="s">
        <v>2354</v>
      </c>
      <c r="CG510" s="17" t="s">
        <v>2354</v>
      </c>
      <c r="CH510" s="8">
        <v>9.1999999999999993</v>
      </c>
      <c r="CI510" s="19">
        <v>42.217327459618197</v>
      </c>
      <c r="CJ510" s="53">
        <v>348629.65032918798</v>
      </c>
      <c r="CK510" s="53">
        <v>150793.692270178</v>
      </c>
      <c r="CL510" s="53">
        <v>174398.37698122399</v>
      </c>
      <c r="CM510" s="54">
        <v>0.97240893542798001</v>
      </c>
      <c r="CN510" s="54">
        <v>1.06363213919541</v>
      </c>
      <c r="CO510" s="54">
        <v>0.90948005357285</v>
      </c>
      <c r="CP510" s="8">
        <v>282188.39626092301</v>
      </c>
    </row>
    <row r="511" spans="1:94" ht="18" customHeight="1" x14ac:dyDescent="0.4">
      <c r="A511" s="1"/>
      <c r="B511" s="25" t="s">
        <v>3345</v>
      </c>
      <c r="C511" s="2" t="s">
        <v>594</v>
      </c>
      <c r="D511" s="25" t="s">
        <v>2457</v>
      </c>
      <c r="E511" s="2" t="s">
        <v>571</v>
      </c>
      <c r="F511" s="25" t="s">
        <v>2573</v>
      </c>
      <c r="G511" s="2" t="s">
        <v>587</v>
      </c>
      <c r="H511" s="8">
        <v>1128</v>
      </c>
      <c r="I511" s="20">
        <v>6.2</v>
      </c>
      <c r="J511" s="16" t="s">
        <v>2354</v>
      </c>
      <c r="K511" s="16" t="s">
        <v>2354</v>
      </c>
      <c r="L511" s="16" t="s">
        <v>2354</v>
      </c>
      <c r="M511" s="16" t="s">
        <v>2354</v>
      </c>
      <c r="N511" s="16" t="s">
        <v>2354</v>
      </c>
      <c r="O511" s="16" t="s">
        <v>2354</v>
      </c>
      <c r="P511" s="16" t="s">
        <v>2354</v>
      </c>
      <c r="Q511" s="16" t="s">
        <v>2354</v>
      </c>
      <c r="R511" s="16" t="s">
        <v>2354</v>
      </c>
      <c r="S511" s="16" t="s">
        <v>2354</v>
      </c>
      <c r="T511" s="16" t="s">
        <v>2354</v>
      </c>
      <c r="U511" s="16" t="s">
        <v>2354</v>
      </c>
      <c r="V511" s="16" t="s">
        <v>2354</v>
      </c>
      <c r="W511" s="16" t="s">
        <v>2354</v>
      </c>
      <c r="X511" s="20">
        <v>20.037807183364801</v>
      </c>
      <c r="Y511" s="20">
        <v>9.0737240075614398</v>
      </c>
      <c r="Z511" s="16" t="s">
        <v>2354</v>
      </c>
      <c r="AA511" s="16" t="s">
        <v>2354</v>
      </c>
      <c r="AB511" s="16" t="s">
        <v>2354</v>
      </c>
      <c r="AC511" s="16" t="s">
        <v>2354</v>
      </c>
      <c r="AD511" s="16" t="s">
        <v>2354</v>
      </c>
      <c r="AE511" s="16" t="s">
        <v>2354</v>
      </c>
      <c r="AF511" s="16" t="s">
        <v>2354</v>
      </c>
      <c r="AG511" s="16" t="s">
        <v>2354</v>
      </c>
      <c r="AH511" s="17" t="s">
        <v>2354</v>
      </c>
      <c r="AI511" s="17" t="s">
        <v>2354</v>
      </c>
      <c r="AJ511" s="17" t="s">
        <v>2354</v>
      </c>
      <c r="AK511" s="17" t="s">
        <v>2354</v>
      </c>
      <c r="AL511" s="17" t="s">
        <v>2354</v>
      </c>
      <c r="AM511" s="17" t="s">
        <v>2354</v>
      </c>
      <c r="AN511" s="17" t="s">
        <v>2354</v>
      </c>
      <c r="AO511" s="17" t="s">
        <v>2354</v>
      </c>
      <c r="AP511" s="17" t="s">
        <v>2354</v>
      </c>
      <c r="AQ511" s="17" t="s">
        <v>2354</v>
      </c>
      <c r="AR511" s="17" t="s">
        <v>2354</v>
      </c>
      <c r="AS511" s="17" t="s">
        <v>2354</v>
      </c>
      <c r="AT511" s="17" t="s">
        <v>2354</v>
      </c>
      <c r="AU511" s="17" t="s">
        <v>2354</v>
      </c>
      <c r="AV511" s="17" t="s">
        <v>2354</v>
      </c>
      <c r="AW511" s="17" t="s">
        <v>2354</v>
      </c>
      <c r="AX511" s="17" t="s">
        <v>2354</v>
      </c>
      <c r="AY511" s="17" t="s">
        <v>2354</v>
      </c>
      <c r="AZ511" s="17" t="s">
        <v>2354</v>
      </c>
      <c r="BA511" s="17" t="s">
        <v>2354</v>
      </c>
      <c r="BB511" s="17" t="s">
        <v>2354</v>
      </c>
      <c r="BC511" s="17" t="s">
        <v>2354</v>
      </c>
      <c r="BD511" s="17" t="s">
        <v>2354</v>
      </c>
      <c r="BE511" s="17" t="s">
        <v>2354</v>
      </c>
      <c r="BF511" s="17" t="s">
        <v>2354</v>
      </c>
      <c r="BG511" s="17" t="s">
        <v>2354</v>
      </c>
      <c r="BH511" s="17" t="s">
        <v>2354</v>
      </c>
      <c r="BI511" s="17" t="s">
        <v>2354</v>
      </c>
      <c r="BJ511" s="8">
        <v>0</v>
      </c>
      <c r="BK511" s="20">
        <v>0</v>
      </c>
      <c r="BL511" s="8">
        <v>0</v>
      </c>
      <c r="BM511" s="20">
        <v>0</v>
      </c>
      <c r="BN511" s="8">
        <v>0</v>
      </c>
      <c r="BO511" s="20">
        <v>0</v>
      </c>
      <c r="BP511" s="8">
        <v>0</v>
      </c>
      <c r="BQ511" s="20">
        <v>0</v>
      </c>
      <c r="BR511" s="8">
        <v>0</v>
      </c>
      <c r="BS511" s="19">
        <v>0</v>
      </c>
      <c r="BT511" s="8">
        <v>1</v>
      </c>
      <c r="BU511" s="19">
        <v>88.652482269503551</v>
      </c>
      <c r="BV511" s="8">
        <v>0</v>
      </c>
      <c r="BW511" s="19">
        <v>0</v>
      </c>
      <c r="BX511" s="8">
        <v>1</v>
      </c>
      <c r="BY511" s="64">
        <v>88.652482269503551</v>
      </c>
      <c r="BZ511" s="8">
        <v>0</v>
      </c>
      <c r="CA511" s="64">
        <v>0</v>
      </c>
      <c r="CB511" s="8">
        <v>1</v>
      </c>
      <c r="CC511" s="64">
        <v>88.652482269503551</v>
      </c>
      <c r="CD511" s="17" t="s">
        <v>2354</v>
      </c>
      <c r="CE511" s="17" t="s">
        <v>2354</v>
      </c>
      <c r="CF511" s="17" t="s">
        <v>2354</v>
      </c>
      <c r="CG511" s="17" t="s">
        <v>2354</v>
      </c>
      <c r="CH511" s="8">
        <v>0</v>
      </c>
      <c r="CI511" s="19">
        <v>0</v>
      </c>
      <c r="CJ511" s="53">
        <v>474073.06343283597</v>
      </c>
      <c r="CK511" s="53">
        <v>196688.175373134</v>
      </c>
      <c r="CL511" s="53">
        <v>254668.507462687</v>
      </c>
      <c r="CM511" s="54">
        <v>1.15172404234321</v>
      </c>
      <c r="CN511" s="54">
        <v>1.1928234485674101</v>
      </c>
      <c r="CO511" s="54">
        <v>1.1575447761677899</v>
      </c>
      <c r="CP511" s="8">
        <v>421902.56899811001</v>
      </c>
    </row>
    <row r="512" spans="1:94" ht="18" customHeight="1" x14ac:dyDescent="0.4">
      <c r="A512" s="1"/>
      <c r="B512" s="25" t="s">
        <v>3346</v>
      </c>
      <c r="C512" s="2" t="s">
        <v>595</v>
      </c>
      <c r="D512" s="25" t="s">
        <v>2457</v>
      </c>
      <c r="E512" s="2" t="s">
        <v>571</v>
      </c>
      <c r="F512" s="25" t="s">
        <v>2573</v>
      </c>
      <c r="G512" s="2" t="s">
        <v>587</v>
      </c>
      <c r="H512" s="8">
        <v>1645</v>
      </c>
      <c r="I512" s="20">
        <v>14.4</v>
      </c>
      <c r="J512" s="16" t="s">
        <v>2354</v>
      </c>
      <c r="K512" s="16" t="s">
        <v>2354</v>
      </c>
      <c r="L512" s="16" t="s">
        <v>2354</v>
      </c>
      <c r="M512" s="16" t="s">
        <v>2354</v>
      </c>
      <c r="N512" s="16" t="s">
        <v>2354</v>
      </c>
      <c r="O512" s="16" t="s">
        <v>2354</v>
      </c>
      <c r="P512" s="16" t="s">
        <v>2354</v>
      </c>
      <c r="Q512" s="16" t="s">
        <v>2354</v>
      </c>
      <c r="R512" s="16" t="s">
        <v>2354</v>
      </c>
      <c r="S512" s="16" t="s">
        <v>2354</v>
      </c>
      <c r="T512" s="16" t="s">
        <v>2354</v>
      </c>
      <c r="U512" s="16" t="s">
        <v>2354</v>
      </c>
      <c r="V512" s="16" t="s">
        <v>2354</v>
      </c>
      <c r="W512" s="16" t="s">
        <v>2354</v>
      </c>
      <c r="X512" s="20">
        <v>20.670391061452499</v>
      </c>
      <c r="Y512" s="20">
        <v>10.1489757914339</v>
      </c>
      <c r="Z512" s="16" t="s">
        <v>2354</v>
      </c>
      <c r="AA512" s="16" t="s">
        <v>2354</v>
      </c>
      <c r="AB512" s="16" t="s">
        <v>2354</v>
      </c>
      <c r="AC512" s="16" t="s">
        <v>2354</v>
      </c>
      <c r="AD512" s="16" t="s">
        <v>2354</v>
      </c>
      <c r="AE512" s="16" t="s">
        <v>2354</v>
      </c>
      <c r="AF512" s="16" t="s">
        <v>2354</v>
      </c>
      <c r="AG512" s="16" t="s">
        <v>2354</v>
      </c>
      <c r="AH512" s="17" t="s">
        <v>2354</v>
      </c>
      <c r="AI512" s="17" t="s">
        <v>2354</v>
      </c>
      <c r="AJ512" s="17" t="s">
        <v>2354</v>
      </c>
      <c r="AK512" s="17" t="s">
        <v>2354</v>
      </c>
      <c r="AL512" s="17" t="s">
        <v>2354</v>
      </c>
      <c r="AM512" s="17" t="s">
        <v>2354</v>
      </c>
      <c r="AN512" s="17" t="s">
        <v>2354</v>
      </c>
      <c r="AO512" s="17" t="s">
        <v>2354</v>
      </c>
      <c r="AP512" s="17" t="s">
        <v>2354</v>
      </c>
      <c r="AQ512" s="17" t="s">
        <v>2354</v>
      </c>
      <c r="AR512" s="17" t="s">
        <v>2354</v>
      </c>
      <c r="AS512" s="17" t="s">
        <v>2354</v>
      </c>
      <c r="AT512" s="17" t="s">
        <v>2354</v>
      </c>
      <c r="AU512" s="17" t="s">
        <v>2354</v>
      </c>
      <c r="AV512" s="17" t="s">
        <v>2354</v>
      </c>
      <c r="AW512" s="17" t="s">
        <v>2354</v>
      </c>
      <c r="AX512" s="17" t="s">
        <v>2354</v>
      </c>
      <c r="AY512" s="17" t="s">
        <v>2354</v>
      </c>
      <c r="AZ512" s="17" t="s">
        <v>2354</v>
      </c>
      <c r="BA512" s="17" t="s">
        <v>2354</v>
      </c>
      <c r="BB512" s="17" t="s">
        <v>2354</v>
      </c>
      <c r="BC512" s="17" t="s">
        <v>2354</v>
      </c>
      <c r="BD512" s="17" t="s">
        <v>2354</v>
      </c>
      <c r="BE512" s="17" t="s">
        <v>2354</v>
      </c>
      <c r="BF512" s="17" t="s">
        <v>2354</v>
      </c>
      <c r="BG512" s="17" t="s">
        <v>2354</v>
      </c>
      <c r="BH512" s="17" t="s">
        <v>2354</v>
      </c>
      <c r="BI512" s="17" t="s">
        <v>2354</v>
      </c>
      <c r="BJ512" s="8">
        <v>0</v>
      </c>
      <c r="BK512" s="20">
        <v>0</v>
      </c>
      <c r="BL512" s="8">
        <v>0</v>
      </c>
      <c r="BM512" s="20">
        <v>0</v>
      </c>
      <c r="BN512" s="8">
        <v>0</v>
      </c>
      <c r="BO512" s="20">
        <v>0</v>
      </c>
      <c r="BP512" s="8">
        <v>0</v>
      </c>
      <c r="BQ512" s="20">
        <v>0</v>
      </c>
      <c r="BR512" s="8">
        <v>0</v>
      </c>
      <c r="BS512" s="19">
        <v>0</v>
      </c>
      <c r="BT512" s="8">
        <v>3</v>
      </c>
      <c r="BU512" s="19">
        <v>182.370820668693</v>
      </c>
      <c r="BV512" s="8">
        <v>1</v>
      </c>
      <c r="BW512" s="19">
        <v>60.790273556231</v>
      </c>
      <c r="BX512" s="8">
        <v>2</v>
      </c>
      <c r="BY512" s="64">
        <v>121.58054711246201</v>
      </c>
      <c r="BZ512" s="8">
        <v>0</v>
      </c>
      <c r="CA512" s="64">
        <v>0</v>
      </c>
      <c r="CB512" s="8">
        <v>2</v>
      </c>
      <c r="CC512" s="64">
        <v>121.58054711246201</v>
      </c>
      <c r="CD512" s="17" t="s">
        <v>2354</v>
      </c>
      <c r="CE512" s="17" t="s">
        <v>2354</v>
      </c>
      <c r="CF512" s="17" t="s">
        <v>2354</v>
      </c>
      <c r="CG512" s="17" t="s">
        <v>2354</v>
      </c>
      <c r="CH512" s="8">
        <v>0</v>
      </c>
      <c r="CI512" s="19">
        <v>0</v>
      </c>
      <c r="CJ512" s="53">
        <v>514102.70682730898</v>
      </c>
      <c r="CK512" s="53">
        <v>295167.18473895598</v>
      </c>
      <c r="CL512" s="53">
        <v>196362.73092369499</v>
      </c>
      <c r="CM512" s="54">
        <v>1.1959326085553299</v>
      </c>
      <c r="CN512" s="54">
        <v>1.72035485587324</v>
      </c>
      <c r="CO512" s="54">
        <v>0.85244020056647396</v>
      </c>
      <c r="CP512" s="8">
        <v>388226.71880819398</v>
      </c>
    </row>
    <row r="513" spans="1:94" ht="18" customHeight="1" x14ac:dyDescent="0.4">
      <c r="A513" s="1"/>
      <c r="B513" s="25" t="s">
        <v>3347</v>
      </c>
      <c r="C513" s="2" t="s">
        <v>596</v>
      </c>
      <c r="D513" s="25" t="s">
        <v>2457</v>
      </c>
      <c r="E513" s="2" t="s">
        <v>571</v>
      </c>
      <c r="F513" s="25" t="s">
        <v>2574</v>
      </c>
      <c r="G513" s="2" t="s">
        <v>589</v>
      </c>
      <c r="H513" s="8">
        <v>6576</v>
      </c>
      <c r="I513" s="20">
        <v>34.9</v>
      </c>
      <c r="J513" s="16" t="s">
        <v>2354</v>
      </c>
      <c r="K513" s="16" t="s">
        <v>2354</v>
      </c>
      <c r="L513" s="16" t="s">
        <v>2354</v>
      </c>
      <c r="M513" s="16" t="s">
        <v>2354</v>
      </c>
      <c r="N513" s="16" t="s">
        <v>2354</v>
      </c>
      <c r="O513" s="16" t="s">
        <v>2354</v>
      </c>
      <c r="P513" s="16" t="s">
        <v>2354</v>
      </c>
      <c r="Q513" s="16" t="s">
        <v>2354</v>
      </c>
      <c r="R513" s="16" t="s">
        <v>2354</v>
      </c>
      <c r="S513" s="16" t="s">
        <v>2354</v>
      </c>
      <c r="T513" s="16" t="s">
        <v>2354</v>
      </c>
      <c r="U513" s="16" t="s">
        <v>2354</v>
      </c>
      <c r="V513" s="16" t="s">
        <v>2354</v>
      </c>
      <c r="W513" s="16" t="s">
        <v>2354</v>
      </c>
      <c r="X513" s="20">
        <v>17.534324942791802</v>
      </c>
      <c r="Y513" s="20">
        <v>7.9519450800915301</v>
      </c>
      <c r="Z513" s="16" t="s">
        <v>2354</v>
      </c>
      <c r="AA513" s="16" t="s">
        <v>2354</v>
      </c>
      <c r="AB513" s="16" t="s">
        <v>2354</v>
      </c>
      <c r="AC513" s="16" t="s">
        <v>2354</v>
      </c>
      <c r="AD513" s="16" t="s">
        <v>2354</v>
      </c>
      <c r="AE513" s="16" t="s">
        <v>2354</v>
      </c>
      <c r="AF513" s="16" t="s">
        <v>2354</v>
      </c>
      <c r="AG513" s="16" t="s">
        <v>2354</v>
      </c>
      <c r="AH513" s="17" t="s">
        <v>2354</v>
      </c>
      <c r="AI513" s="17" t="s">
        <v>2354</v>
      </c>
      <c r="AJ513" s="17" t="s">
        <v>2354</v>
      </c>
      <c r="AK513" s="17" t="s">
        <v>2354</v>
      </c>
      <c r="AL513" s="17" t="s">
        <v>2354</v>
      </c>
      <c r="AM513" s="17" t="s">
        <v>2354</v>
      </c>
      <c r="AN513" s="17" t="s">
        <v>2354</v>
      </c>
      <c r="AO513" s="17" t="s">
        <v>2354</v>
      </c>
      <c r="AP513" s="17" t="s">
        <v>2354</v>
      </c>
      <c r="AQ513" s="17" t="s">
        <v>2354</v>
      </c>
      <c r="AR513" s="17" t="s">
        <v>2354</v>
      </c>
      <c r="AS513" s="17" t="s">
        <v>2354</v>
      </c>
      <c r="AT513" s="17" t="s">
        <v>2354</v>
      </c>
      <c r="AU513" s="17" t="s">
        <v>2354</v>
      </c>
      <c r="AV513" s="17" t="s">
        <v>2354</v>
      </c>
      <c r="AW513" s="17" t="s">
        <v>2354</v>
      </c>
      <c r="AX513" s="17" t="s">
        <v>2354</v>
      </c>
      <c r="AY513" s="17" t="s">
        <v>2354</v>
      </c>
      <c r="AZ513" s="17" t="s">
        <v>2354</v>
      </c>
      <c r="BA513" s="17" t="s">
        <v>2354</v>
      </c>
      <c r="BB513" s="17" t="s">
        <v>2354</v>
      </c>
      <c r="BC513" s="17" t="s">
        <v>2354</v>
      </c>
      <c r="BD513" s="17" t="s">
        <v>2354</v>
      </c>
      <c r="BE513" s="17" t="s">
        <v>2354</v>
      </c>
      <c r="BF513" s="17" t="s">
        <v>2354</v>
      </c>
      <c r="BG513" s="17" t="s">
        <v>2354</v>
      </c>
      <c r="BH513" s="17" t="s">
        <v>2354</v>
      </c>
      <c r="BI513" s="17" t="s">
        <v>2354</v>
      </c>
      <c r="BJ513" s="8">
        <v>94</v>
      </c>
      <c r="BK513" s="20">
        <v>1429.440389294404</v>
      </c>
      <c r="BL513" s="8">
        <v>0</v>
      </c>
      <c r="BM513" s="20">
        <v>0</v>
      </c>
      <c r="BN513" s="8">
        <v>22</v>
      </c>
      <c r="BO513" s="20">
        <v>334.549878345499</v>
      </c>
      <c r="BP513" s="8">
        <v>0</v>
      </c>
      <c r="BQ513" s="20">
        <v>0</v>
      </c>
      <c r="BR513" s="8">
        <v>0</v>
      </c>
      <c r="BS513" s="19">
        <v>0</v>
      </c>
      <c r="BT513" s="8">
        <v>4</v>
      </c>
      <c r="BU513" s="19">
        <v>60.827250608272507</v>
      </c>
      <c r="BV513" s="8">
        <v>1</v>
      </c>
      <c r="BW513" s="19">
        <v>15.2068126520681</v>
      </c>
      <c r="BX513" s="8">
        <v>11</v>
      </c>
      <c r="BY513" s="64">
        <v>167.27493917274938</v>
      </c>
      <c r="BZ513" s="8">
        <v>8</v>
      </c>
      <c r="CA513" s="64">
        <v>121.65450121654501</v>
      </c>
      <c r="CB513" s="8">
        <v>3</v>
      </c>
      <c r="CC513" s="64">
        <v>45.620437956204377</v>
      </c>
      <c r="CD513" s="17" t="s">
        <v>2354</v>
      </c>
      <c r="CE513" s="17" t="s">
        <v>2354</v>
      </c>
      <c r="CF513" s="17" t="s">
        <v>2354</v>
      </c>
      <c r="CG513" s="17" t="s">
        <v>2354</v>
      </c>
      <c r="CH513" s="8">
        <v>0</v>
      </c>
      <c r="CI513" s="19">
        <v>0</v>
      </c>
      <c r="CJ513" s="53">
        <v>366707.26291560102</v>
      </c>
      <c r="CK513" s="53">
        <v>186386.33196930899</v>
      </c>
      <c r="CL513" s="53">
        <v>157948.879795396</v>
      </c>
      <c r="CM513" s="54">
        <v>0.89425250545846202</v>
      </c>
      <c r="CN513" s="54">
        <v>1.1389102470888699</v>
      </c>
      <c r="CO513" s="54">
        <v>0.71999760440773697</v>
      </c>
      <c r="CP513" s="8">
        <v>378111.38729977101</v>
      </c>
    </row>
    <row r="514" spans="1:94" ht="18" customHeight="1" x14ac:dyDescent="0.4">
      <c r="A514" s="1"/>
      <c r="B514" s="25" t="s">
        <v>3348</v>
      </c>
      <c r="C514" s="2" t="s">
        <v>597</v>
      </c>
      <c r="D514" s="25" t="s">
        <v>2457</v>
      </c>
      <c r="E514" s="2" t="s">
        <v>571</v>
      </c>
      <c r="F514" s="25" t="s">
        <v>2574</v>
      </c>
      <c r="G514" s="2" t="s">
        <v>589</v>
      </c>
      <c r="H514" s="8">
        <v>1611</v>
      </c>
      <c r="I514" s="20">
        <v>13.6</v>
      </c>
      <c r="J514" s="16" t="s">
        <v>2354</v>
      </c>
      <c r="K514" s="16" t="s">
        <v>2354</v>
      </c>
      <c r="L514" s="16" t="s">
        <v>2354</v>
      </c>
      <c r="M514" s="16" t="s">
        <v>2354</v>
      </c>
      <c r="N514" s="16" t="s">
        <v>2354</v>
      </c>
      <c r="O514" s="16" t="s">
        <v>2354</v>
      </c>
      <c r="P514" s="16" t="s">
        <v>2354</v>
      </c>
      <c r="Q514" s="16" t="s">
        <v>2354</v>
      </c>
      <c r="R514" s="16" t="s">
        <v>2354</v>
      </c>
      <c r="S514" s="16" t="s">
        <v>2354</v>
      </c>
      <c r="T514" s="16" t="s">
        <v>2354</v>
      </c>
      <c r="U514" s="16" t="s">
        <v>2354</v>
      </c>
      <c r="V514" s="16" t="s">
        <v>2354</v>
      </c>
      <c r="W514" s="16" t="s">
        <v>2354</v>
      </c>
      <c r="X514" s="20">
        <v>25.8710801393728</v>
      </c>
      <c r="Y514" s="20">
        <v>12.0209059233449</v>
      </c>
      <c r="Z514" s="16" t="s">
        <v>2354</v>
      </c>
      <c r="AA514" s="16" t="s">
        <v>2354</v>
      </c>
      <c r="AB514" s="16" t="s">
        <v>2354</v>
      </c>
      <c r="AC514" s="16" t="s">
        <v>2354</v>
      </c>
      <c r="AD514" s="16" t="s">
        <v>2354</v>
      </c>
      <c r="AE514" s="16" t="s">
        <v>2354</v>
      </c>
      <c r="AF514" s="16" t="s">
        <v>2354</v>
      </c>
      <c r="AG514" s="16" t="s">
        <v>2354</v>
      </c>
      <c r="AH514" s="17" t="s">
        <v>2354</v>
      </c>
      <c r="AI514" s="17" t="s">
        <v>2354</v>
      </c>
      <c r="AJ514" s="17" t="s">
        <v>2354</v>
      </c>
      <c r="AK514" s="17" t="s">
        <v>2354</v>
      </c>
      <c r="AL514" s="17" t="s">
        <v>2354</v>
      </c>
      <c r="AM514" s="17" t="s">
        <v>2354</v>
      </c>
      <c r="AN514" s="17" t="s">
        <v>2354</v>
      </c>
      <c r="AO514" s="17" t="s">
        <v>2354</v>
      </c>
      <c r="AP514" s="17" t="s">
        <v>2354</v>
      </c>
      <c r="AQ514" s="17" t="s">
        <v>2354</v>
      </c>
      <c r="AR514" s="17" t="s">
        <v>2354</v>
      </c>
      <c r="AS514" s="17" t="s">
        <v>2354</v>
      </c>
      <c r="AT514" s="17" t="s">
        <v>2354</v>
      </c>
      <c r="AU514" s="17" t="s">
        <v>2354</v>
      </c>
      <c r="AV514" s="17" t="s">
        <v>2354</v>
      </c>
      <c r="AW514" s="17" t="s">
        <v>2354</v>
      </c>
      <c r="AX514" s="17" t="s">
        <v>2354</v>
      </c>
      <c r="AY514" s="17" t="s">
        <v>2354</v>
      </c>
      <c r="AZ514" s="17" t="s">
        <v>2354</v>
      </c>
      <c r="BA514" s="17" t="s">
        <v>2354</v>
      </c>
      <c r="BB514" s="17" t="s">
        <v>2354</v>
      </c>
      <c r="BC514" s="17" t="s">
        <v>2354</v>
      </c>
      <c r="BD514" s="17" t="s">
        <v>2354</v>
      </c>
      <c r="BE514" s="17" t="s">
        <v>2354</v>
      </c>
      <c r="BF514" s="17" t="s">
        <v>2354</v>
      </c>
      <c r="BG514" s="17" t="s">
        <v>2354</v>
      </c>
      <c r="BH514" s="17" t="s">
        <v>2354</v>
      </c>
      <c r="BI514" s="17" t="s">
        <v>2354</v>
      </c>
      <c r="BJ514" s="8">
        <v>0</v>
      </c>
      <c r="BK514" s="20">
        <v>0</v>
      </c>
      <c r="BL514" s="8">
        <v>0</v>
      </c>
      <c r="BM514" s="20">
        <v>0</v>
      </c>
      <c r="BN514" s="8">
        <v>0</v>
      </c>
      <c r="BO514" s="20">
        <v>0</v>
      </c>
      <c r="BP514" s="8">
        <v>0</v>
      </c>
      <c r="BQ514" s="20">
        <v>0</v>
      </c>
      <c r="BR514" s="8">
        <v>0</v>
      </c>
      <c r="BS514" s="19">
        <v>0</v>
      </c>
      <c r="BT514" s="8">
        <v>4</v>
      </c>
      <c r="BU514" s="19">
        <v>248.29298572315332</v>
      </c>
      <c r="BV514" s="8">
        <v>1</v>
      </c>
      <c r="BW514" s="19">
        <v>62.073246430788302</v>
      </c>
      <c r="BX514" s="8">
        <v>0</v>
      </c>
      <c r="BY514" s="64">
        <v>0</v>
      </c>
      <c r="BZ514" s="8">
        <v>0</v>
      </c>
      <c r="CA514" s="64">
        <v>0</v>
      </c>
      <c r="CB514" s="8">
        <v>0</v>
      </c>
      <c r="CC514" s="64">
        <v>0</v>
      </c>
      <c r="CD514" s="17" t="s">
        <v>2354</v>
      </c>
      <c r="CE514" s="17" t="s">
        <v>2354</v>
      </c>
      <c r="CF514" s="17" t="s">
        <v>2354</v>
      </c>
      <c r="CG514" s="17" t="s">
        <v>2354</v>
      </c>
      <c r="CH514" s="8">
        <v>0</v>
      </c>
      <c r="CI514" s="19">
        <v>0</v>
      </c>
      <c r="CJ514" s="53">
        <v>532524.89870689705</v>
      </c>
      <c r="CK514" s="53">
        <v>267030.07112068997</v>
      </c>
      <c r="CL514" s="53">
        <v>244633.125</v>
      </c>
      <c r="CM514" s="54">
        <v>1.2391218959663901</v>
      </c>
      <c r="CN514" s="54">
        <v>1.55211695638854</v>
      </c>
      <c r="CO514" s="54">
        <v>1.06414581858354</v>
      </c>
      <c r="CP514" s="8">
        <v>495171.06271776999</v>
      </c>
    </row>
    <row r="515" spans="1:94" ht="18" customHeight="1" x14ac:dyDescent="0.4">
      <c r="A515" s="1"/>
      <c r="B515" s="25" t="s">
        <v>3349</v>
      </c>
      <c r="C515" s="2" t="s">
        <v>598</v>
      </c>
      <c r="D515" s="25" t="s">
        <v>2457</v>
      </c>
      <c r="E515" s="2" t="s">
        <v>571</v>
      </c>
      <c r="F515" s="25" t="s">
        <v>2574</v>
      </c>
      <c r="G515" s="2" t="s">
        <v>589</v>
      </c>
      <c r="H515" s="8">
        <v>12491</v>
      </c>
      <c r="I515" s="20">
        <v>213.1</v>
      </c>
      <c r="J515" s="16" t="s">
        <v>2354</v>
      </c>
      <c r="K515" s="16" t="s">
        <v>2354</v>
      </c>
      <c r="L515" s="16" t="s">
        <v>2354</v>
      </c>
      <c r="M515" s="16" t="s">
        <v>2354</v>
      </c>
      <c r="N515" s="16" t="s">
        <v>2354</v>
      </c>
      <c r="O515" s="16" t="s">
        <v>2354</v>
      </c>
      <c r="P515" s="16" t="s">
        <v>2354</v>
      </c>
      <c r="Q515" s="16" t="s">
        <v>2354</v>
      </c>
      <c r="R515" s="16" t="s">
        <v>2354</v>
      </c>
      <c r="S515" s="16" t="s">
        <v>2354</v>
      </c>
      <c r="T515" s="16" t="s">
        <v>2354</v>
      </c>
      <c r="U515" s="16" t="s">
        <v>2354</v>
      </c>
      <c r="V515" s="16" t="s">
        <v>2354</v>
      </c>
      <c r="W515" s="16" t="s">
        <v>2354</v>
      </c>
      <c r="X515" s="20">
        <v>14.067487460100301</v>
      </c>
      <c r="Y515" s="20">
        <v>5.51755585955312</v>
      </c>
      <c r="Z515" s="16" t="s">
        <v>2354</v>
      </c>
      <c r="AA515" s="16" t="s">
        <v>2354</v>
      </c>
      <c r="AB515" s="16" t="s">
        <v>2354</v>
      </c>
      <c r="AC515" s="16" t="s">
        <v>2354</v>
      </c>
      <c r="AD515" s="16" t="s">
        <v>2354</v>
      </c>
      <c r="AE515" s="16" t="s">
        <v>2354</v>
      </c>
      <c r="AF515" s="16" t="s">
        <v>2354</v>
      </c>
      <c r="AG515" s="16" t="s">
        <v>2354</v>
      </c>
      <c r="AH515" s="17" t="s">
        <v>2354</v>
      </c>
      <c r="AI515" s="17" t="s">
        <v>2354</v>
      </c>
      <c r="AJ515" s="17" t="s">
        <v>2354</v>
      </c>
      <c r="AK515" s="17" t="s">
        <v>2354</v>
      </c>
      <c r="AL515" s="17" t="s">
        <v>2354</v>
      </c>
      <c r="AM515" s="17" t="s">
        <v>2354</v>
      </c>
      <c r="AN515" s="17" t="s">
        <v>2354</v>
      </c>
      <c r="AO515" s="17" t="s">
        <v>2354</v>
      </c>
      <c r="AP515" s="17" t="s">
        <v>2354</v>
      </c>
      <c r="AQ515" s="17" t="s">
        <v>2354</v>
      </c>
      <c r="AR515" s="17" t="s">
        <v>2354</v>
      </c>
      <c r="AS515" s="17" t="s">
        <v>2354</v>
      </c>
      <c r="AT515" s="17" t="s">
        <v>2354</v>
      </c>
      <c r="AU515" s="17" t="s">
        <v>2354</v>
      </c>
      <c r="AV515" s="17" t="s">
        <v>2354</v>
      </c>
      <c r="AW515" s="17" t="s">
        <v>2354</v>
      </c>
      <c r="AX515" s="17" t="s">
        <v>2354</v>
      </c>
      <c r="AY515" s="17" t="s">
        <v>2354</v>
      </c>
      <c r="AZ515" s="17" t="s">
        <v>2354</v>
      </c>
      <c r="BA515" s="17" t="s">
        <v>2354</v>
      </c>
      <c r="BB515" s="17" t="s">
        <v>2354</v>
      </c>
      <c r="BC515" s="17" t="s">
        <v>2354</v>
      </c>
      <c r="BD515" s="17" t="s">
        <v>2354</v>
      </c>
      <c r="BE515" s="17" t="s">
        <v>2354</v>
      </c>
      <c r="BF515" s="17" t="s">
        <v>2354</v>
      </c>
      <c r="BG515" s="17" t="s">
        <v>2354</v>
      </c>
      <c r="BH515" s="17" t="s">
        <v>2354</v>
      </c>
      <c r="BI515" s="17" t="s">
        <v>2354</v>
      </c>
      <c r="BJ515" s="8">
        <v>0</v>
      </c>
      <c r="BK515" s="20">
        <v>0</v>
      </c>
      <c r="BL515" s="8">
        <v>0</v>
      </c>
      <c r="BM515" s="20">
        <v>0</v>
      </c>
      <c r="BN515" s="8">
        <v>0</v>
      </c>
      <c r="BO515" s="20">
        <v>0</v>
      </c>
      <c r="BP515" s="8">
        <v>0</v>
      </c>
      <c r="BQ515" s="20">
        <v>0</v>
      </c>
      <c r="BR515" s="8">
        <v>0</v>
      </c>
      <c r="BS515" s="19">
        <v>0</v>
      </c>
      <c r="BT515" s="8">
        <v>13</v>
      </c>
      <c r="BU515" s="19">
        <v>104.07493395244578</v>
      </c>
      <c r="BV515" s="8">
        <v>3</v>
      </c>
      <c r="BW515" s="19">
        <v>24.017292450564401</v>
      </c>
      <c r="BX515" s="8">
        <v>12</v>
      </c>
      <c r="BY515" s="64">
        <v>96.069169802257619</v>
      </c>
      <c r="BZ515" s="8">
        <v>0</v>
      </c>
      <c r="CA515" s="64">
        <v>0</v>
      </c>
      <c r="CB515" s="8">
        <v>12</v>
      </c>
      <c r="CC515" s="64">
        <v>96.069169802257619</v>
      </c>
      <c r="CD515" s="17" t="s">
        <v>2354</v>
      </c>
      <c r="CE515" s="17" t="s">
        <v>2354</v>
      </c>
      <c r="CF515" s="17" t="s">
        <v>2354</v>
      </c>
      <c r="CG515" s="17" t="s">
        <v>2354</v>
      </c>
      <c r="CH515" s="8">
        <v>0</v>
      </c>
      <c r="CI515" s="19">
        <v>0</v>
      </c>
      <c r="CJ515" s="53">
        <v>326008.832789801</v>
      </c>
      <c r="CK515" s="53">
        <v>133614.24103172199</v>
      </c>
      <c r="CL515" s="53">
        <v>172023.71716572801</v>
      </c>
      <c r="CM515" s="54">
        <v>0.848165186758297</v>
      </c>
      <c r="CN515" s="54">
        <v>0.87452527171683703</v>
      </c>
      <c r="CO515" s="54">
        <v>0.83678441825842698</v>
      </c>
      <c r="CP515" s="8">
        <v>271792.77747377998</v>
      </c>
    </row>
    <row r="516" spans="1:94" ht="18" customHeight="1" x14ac:dyDescent="0.4">
      <c r="A516" s="1"/>
      <c r="B516" s="25" t="s">
        <v>3350</v>
      </c>
      <c r="C516" s="2" t="s">
        <v>599</v>
      </c>
      <c r="D516" s="25" t="s">
        <v>2457</v>
      </c>
      <c r="E516" s="2" t="s">
        <v>571</v>
      </c>
      <c r="F516" s="25" t="s">
        <v>2575</v>
      </c>
      <c r="G516" s="2" t="s">
        <v>600</v>
      </c>
      <c r="H516" s="8">
        <v>15386</v>
      </c>
      <c r="I516" s="20">
        <v>35</v>
      </c>
      <c r="J516" s="16" t="s">
        <v>2354</v>
      </c>
      <c r="K516" s="16" t="s">
        <v>2354</v>
      </c>
      <c r="L516" s="16" t="s">
        <v>2354</v>
      </c>
      <c r="M516" s="16" t="s">
        <v>2354</v>
      </c>
      <c r="N516" s="16" t="s">
        <v>2354</v>
      </c>
      <c r="O516" s="16" t="s">
        <v>2354</v>
      </c>
      <c r="P516" s="16" t="s">
        <v>2354</v>
      </c>
      <c r="Q516" s="16" t="s">
        <v>2354</v>
      </c>
      <c r="R516" s="16" t="s">
        <v>2354</v>
      </c>
      <c r="S516" s="16" t="s">
        <v>2354</v>
      </c>
      <c r="T516" s="16" t="s">
        <v>2354</v>
      </c>
      <c r="U516" s="16" t="s">
        <v>2354</v>
      </c>
      <c r="V516" s="16" t="s">
        <v>2354</v>
      </c>
      <c r="W516" s="16" t="s">
        <v>2354</v>
      </c>
      <c r="X516" s="20">
        <v>18.260162601626</v>
      </c>
      <c r="Y516" s="20">
        <v>6.6504065040650397</v>
      </c>
      <c r="Z516" s="16" t="s">
        <v>2354</v>
      </c>
      <c r="AA516" s="16" t="s">
        <v>2354</v>
      </c>
      <c r="AB516" s="16" t="s">
        <v>2354</v>
      </c>
      <c r="AC516" s="16" t="s">
        <v>2354</v>
      </c>
      <c r="AD516" s="16" t="s">
        <v>2354</v>
      </c>
      <c r="AE516" s="16" t="s">
        <v>2354</v>
      </c>
      <c r="AF516" s="16" t="s">
        <v>2354</v>
      </c>
      <c r="AG516" s="16" t="s">
        <v>2354</v>
      </c>
      <c r="AH516" s="17" t="s">
        <v>2354</v>
      </c>
      <c r="AI516" s="17" t="s">
        <v>2354</v>
      </c>
      <c r="AJ516" s="17" t="s">
        <v>2354</v>
      </c>
      <c r="AK516" s="17" t="s">
        <v>2354</v>
      </c>
      <c r="AL516" s="17" t="s">
        <v>2354</v>
      </c>
      <c r="AM516" s="17" t="s">
        <v>2354</v>
      </c>
      <c r="AN516" s="17" t="s">
        <v>2354</v>
      </c>
      <c r="AO516" s="17" t="s">
        <v>2354</v>
      </c>
      <c r="AP516" s="17" t="s">
        <v>2354</v>
      </c>
      <c r="AQ516" s="17" t="s">
        <v>2354</v>
      </c>
      <c r="AR516" s="17" t="s">
        <v>2354</v>
      </c>
      <c r="AS516" s="17" t="s">
        <v>2354</v>
      </c>
      <c r="AT516" s="17" t="s">
        <v>2354</v>
      </c>
      <c r="AU516" s="17" t="s">
        <v>2354</v>
      </c>
      <c r="AV516" s="17" t="s">
        <v>2354</v>
      </c>
      <c r="AW516" s="17" t="s">
        <v>2354</v>
      </c>
      <c r="AX516" s="17" t="s">
        <v>2354</v>
      </c>
      <c r="AY516" s="17" t="s">
        <v>2354</v>
      </c>
      <c r="AZ516" s="17" t="s">
        <v>2354</v>
      </c>
      <c r="BA516" s="17" t="s">
        <v>2354</v>
      </c>
      <c r="BB516" s="17" t="s">
        <v>2354</v>
      </c>
      <c r="BC516" s="17" t="s">
        <v>2354</v>
      </c>
      <c r="BD516" s="17" t="s">
        <v>2354</v>
      </c>
      <c r="BE516" s="17" t="s">
        <v>2354</v>
      </c>
      <c r="BF516" s="17" t="s">
        <v>2354</v>
      </c>
      <c r="BG516" s="17" t="s">
        <v>2354</v>
      </c>
      <c r="BH516" s="17" t="s">
        <v>2354</v>
      </c>
      <c r="BI516" s="17" t="s">
        <v>2354</v>
      </c>
      <c r="BJ516" s="8">
        <v>89</v>
      </c>
      <c r="BK516" s="20">
        <v>578.44793968542831</v>
      </c>
      <c r="BL516" s="8">
        <v>156</v>
      </c>
      <c r="BM516" s="20">
        <v>1013.90874821266</v>
      </c>
      <c r="BN516" s="8">
        <v>0</v>
      </c>
      <c r="BO516" s="20">
        <v>0</v>
      </c>
      <c r="BP516" s="8">
        <v>263</v>
      </c>
      <c r="BQ516" s="20">
        <v>1709.3461588457037</v>
      </c>
      <c r="BR516" s="8">
        <v>2</v>
      </c>
      <c r="BS516" s="19">
        <v>12.9988301052905</v>
      </c>
      <c r="BT516" s="8">
        <v>16</v>
      </c>
      <c r="BU516" s="19">
        <v>103.9906408423242</v>
      </c>
      <c r="BV516" s="8">
        <v>0</v>
      </c>
      <c r="BW516" s="19">
        <v>0</v>
      </c>
      <c r="BX516" s="8">
        <v>26</v>
      </c>
      <c r="BY516" s="64">
        <v>168.98479136877683</v>
      </c>
      <c r="BZ516" s="8">
        <v>17</v>
      </c>
      <c r="CA516" s="64">
        <v>110.49005589496944</v>
      </c>
      <c r="CB516" s="8">
        <v>9</v>
      </c>
      <c r="CC516" s="64">
        <v>58.49473547380736</v>
      </c>
      <c r="CD516" s="17" t="s">
        <v>2354</v>
      </c>
      <c r="CE516" s="17" t="s">
        <v>2354</v>
      </c>
      <c r="CF516" s="17" t="s">
        <v>2354</v>
      </c>
      <c r="CG516" s="17" t="s">
        <v>2354</v>
      </c>
      <c r="CH516" s="8">
        <v>0</v>
      </c>
      <c r="CI516" s="19">
        <v>0</v>
      </c>
      <c r="CJ516" s="53">
        <v>413375.680010535</v>
      </c>
      <c r="CK516" s="53">
        <v>187785.80642612599</v>
      </c>
      <c r="CL516" s="53">
        <v>203547.83776665799</v>
      </c>
      <c r="CM516" s="54">
        <v>1.0462864555842799</v>
      </c>
      <c r="CN516" s="54">
        <v>1.1966745938832699</v>
      </c>
      <c r="CO516" s="54">
        <v>0.96175839824317699</v>
      </c>
      <c r="CP516" s="8">
        <v>294109.71333333303</v>
      </c>
    </row>
    <row r="517" spans="1:94" ht="18" customHeight="1" x14ac:dyDescent="0.4">
      <c r="A517" s="1"/>
      <c r="B517" s="25" t="s">
        <v>3351</v>
      </c>
      <c r="C517" s="2" t="s">
        <v>601</v>
      </c>
      <c r="D517" s="25" t="s">
        <v>2457</v>
      </c>
      <c r="E517" s="2" t="s">
        <v>571</v>
      </c>
      <c r="F517" s="25" t="s">
        <v>2575</v>
      </c>
      <c r="G517" s="2" t="s">
        <v>600</v>
      </c>
      <c r="H517" s="8">
        <v>5095</v>
      </c>
      <c r="I517" s="20">
        <v>38.1</v>
      </c>
      <c r="J517" s="16" t="s">
        <v>2354</v>
      </c>
      <c r="K517" s="16" t="s">
        <v>2354</v>
      </c>
      <c r="L517" s="16" t="s">
        <v>2354</v>
      </c>
      <c r="M517" s="16" t="s">
        <v>2354</v>
      </c>
      <c r="N517" s="16" t="s">
        <v>2354</v>
      </c>
      <c r="O517" s="16" t="s">
        <v>2354</v>
      </c>
      <c r="P517" s="16" t="s">
        <v>2354</v>
      </c>
      <c r="Q517" s="16" t="s">
        <v>2354</v>
      </c>
      <c r="R517" s="16" t="s">
        <v>2354</v>
      </c>
      <c r="S517" s="16" t="s">
        <v>2354</v>
      </c>
      <c r="T517" s="16" t="s">
        <v>2354</v>
      </c>
      <c r="U517" s="16" t="s">
        <v>2354</v>
      </c>
      <c r="V517" s="16" t="s">
        <v>2354</v>
      </c>
      <c r="W517" s="16" t="s">
        <v>2354</v>
      </c>
      <c r="X517" s="20">
        <v>17.838099854580701</v>
      </c>
      <c r="Y517" s="20">
        <v>6.8347067377605404</v>
      </c>
      <c r="Z517" s="16" t="s">
        <v>2354</v>
      </c>
      <c r="AA517" s="16" t="s">
        <v>2354</v>
      </c>
      <c r="AB517" s="16" t="s">
        <v>2354</v>
      </c>
      <c r="AC517" s="16" t="s">
        <v>2354</v>
      </c>
      <c r="AD517" s="16" t="s">
        <v>2354</v>
      </c>
      <c r="AE517" s="16" t="s">
        <v>2354</v>
      </c>
      <c r="AF517" s="16" t="s">
        <v>2354</v>
      </c>
      <c r="AG517" s="16" t="s">
        <v>2354</v>
      </c>
      <c r="AH517" s="17" t="s">
        <v>2354</v>
      </c>
      <c r="AI517" s="17" t="s">
        <v>2354</v>
      </c>
      <c r="AJ517" s="17" t="s">
        <v>2354</v>
      </c>
      <c r="AK517" s="17" t="s">
        <v>2354</v>
      </c>
      <c r="AL517" s="17" t="s">
        <v>2354</v>
      </c>
      <c r="AM517" s="17" t="s">
        <v>2354</v>
      </c>
      <c r="AN517" s="17" t="s">
        <v>2354</v>
      </c>
      <c r="AO517" s="17" t="s">
        <v>2354</v>
      </c>
      <c r="AP517" s="17" t="s">
        <v>2354</v>
      </c>
      <c r="AQ517" s="17" t="s">
        <v>2354</v>
      </c>
      <c r="AR517" s="17" t="s">
        <v>2354</v>
      </c>
      <c r="AS517" s="17" t="s">
        <v>2354</v>
      </c>
      <c r="AT517" s="17" t="s">
        <v>2354</v>
      </c>
      <c r="AU517" s="17" t="s">
        <v>2354</v>
      </c>
      <c r="AV517" s="17" t="s">
        <v>2354</v>
      </c>
      <c r="AW517" s="17" t="s">
        <v>2354</v>
      </c>
      <c r="AX517" s="17" t="s">
        <v>2354</v>
      </c>
      <c r="AY517" s="17" t="s">
        <v>2354</v>
      </c>
      <c r="AZ517" s="17" t="s">
        <v>2354</v>
      </c>
      <c r="BA517" s="17" t="s">
        <v>2354</v>
      </c>
      <c r="BB517" s="17" t="s">
        <v>2354</v>
      </c>
      <c r="BC517" s="17" t="s">
        <v>2354</v>
      </c>
      <c r="BD517" s="17" t="s">
        <v>2354</v>
      </c>
      <c r="BE517" s="17" t="s">
        <v>2354</v>
      </c>
      <c r="BF517" s="17" t="s">
        <v>2354</v>
      </c>
      <c r="BG517" s="17" t="s">
        <v>2354</v>
      </c>
      <c r="BH517" s="17" t="s">
        <v>2354</v>
      </c>
      <c r="BI517" s="17" t="s">
        <v>2354</v>
      </c>
      <c r="BJ517" s="8">
        <v>132</v>
      </c>
      <c r="BK517" s="20">
        <v>2590.7752698724239</v>
      </c>
      <c r="BL517" s="8">
        <v>0</v>
      </c>
      <c r="BM517" s="20">
        <v>0</v>
      </c>
      <c r="BN517" s="8">
        <v>37</v>
      </c>
      <c r="BO517" s="20">
        <v>726.20215897939204</v>
      </c>
      <c r="BP517" s="8">
        <v>0</v>
      </c>
      <c r="BQ517" s="20">
        <v>0</v>
      </c>
      <c r="BR517" s="8">
        <v>1</v>
      </c>
      <c r="BS517" s="19">
        <v>19.627085377821398</v>
      </c>
      <c r="BT517" s="8">
        <v>5</v>
      </c>
      <c r="BU517" s="19">
        <v>98.135426889106967</v>
      </c>
      <c r="BV517" s="8">
        <v>0</v>
      </c>
      <c r="BW517" s="19">
        <v>0</v>
      </c>
      <c r="BX517" s="8">
        <v>12</v>
      </c>
      <c r="BY517" s="64">
        <v>235.52502453385674</v>
      </c>
      <c r="BZ517" s="8">
        <v>10</v>
      </c>
      <c r="CA517" s="64">
        <v>196.27085377821393</v>
      </c>
      <c r="CB517" s="8">
        <v>2</v>
      </c>
      <c r="CC517" s="64">
        <v>39.254170755642789</v>
      </c>
      <c r="CD517" s="17" t="s">
        <v>2354</v>
      </c>
      <c r="CE517" s="17" t="s">
        <v>2354</v>
      </c>
      <c r="CF517" s="17" t="s">
        <v>2354</v>
      </c>
      <c r="CG517" s="17" t="s">
        <v>2354</v>
      </c>
      <c r="CH517" s="8">
        <v>5.4</v>
      </c>
      <c r="CI517" s="19">
        <v>105.986261040236</v>
      </c>
      <c r="CJ517" s="53">
        <v>299464.61174242402</v>
      </c>
      <c r="CK517" s="53">
        <v>138897.1875</v>
      </c>
      <c r="CL517" s="53">
        <v>137675.32828282801</v>
      </c>
      <c r="CM517" s="54">
        <v>0.80980453610400704</v>
      </c>
      <c r="CN517" s="54">
        <v>0.94741993626236098</v>
      </c>
      <c r="CO517" s="54">
        <v>0.69604140178238505</v>
      </c>
      <c r="CP517" s="8">
        <v>270444.89820649498</v>
      </c>
    </row>
    <row r="518" spans="1:94" ht="18" customHeight="1" x14ac:dyDescent="0.4">
      <c r="A518" s="1"/>
      <c r="B518" s="25" t="s">
        <v>3352</v>
      </c>
      <c r="C518" s="2" t="s">
        <v>602</v>
      </c>
      <c r="D518" s="25" t="s">
        <v>2457</v>
      </c>
      <c r="E518" s="2" t="s">
        <v>571</v>
      </c>
      <c r="F518" s="25" t="s">
        <v>2575</v>
      </c>
      <c r="G518" s="2" t="s">
        <v>600</v>
      </c>
      <c r="H518" s="8">
        <v>8850</v>
      </c>
      <c r="I518" s="20">
        <v>26.2</v>
      </c>
      <c r="J518" s="16" t="s">
        <v>2354</v>
      </c>
      <c r="K518" s="16" t="s">
        <v>2354</v>
      </c>
      <c r="L518" s="16" t="s">
        <v>2354</v>
      </c>
      <c r="M518" s="16" t="s">
        <v>2354</v>
      </c>
      <c r="N518" s="16" t="s">
        <v>2354</v>
      </c>
      <c r="O518" s="16" t="s">
        <v>2354</v>
      </c>
      <c r="P518" s="16" t="s">
        <v>2354</v>
      </c>
      <c r="Q518" s="16" t="s">
        <v>2354</v>
      </c>
      <c r="R518" s="16" t="s">
        <v>2354</v>
      </c>
      <c r="S518" s="16" t="s">
        <v>2354</v>
      </c>
      <c r="T518" s="16" t="s">
        <v>2354</v>
      </c>
      <c r="U518" s="16" t="s">
        <v>2354</v>
      </c>
      <c r="V518" s="16" t="s">
        <v>2354</v>
      </c>
      <c r="W518" s="16" t="s">
        <v>2354</v>
      </c>
      <c r="X518" s="20">
        <v>16.520011353959699</v>
      </c>
      <c r="Y518" s="20">
        <v>6.1879080329264804</v>
      </c>
      <c r="Z518" s="16" t="s">
        <v>2354</v>
      </c>
      <c r="AA518" s="16" t="s">
        <v>2354</v>
      </c>
      <c r="AB518" s="16" t="s">
        <v>2354</v>
      </c>
      <c r="AC518" s="16" t="s">
        <v>2354</v>
      </c>
      <c r="AD518" s="16" t="s">
        <v>2354</v>
      </c>
      <c r="AE518" s="16" t="s">
        <v>2354</v>
      </c>
      <c r="AF518" s="16" t="s">
        <v>2354</v>
      </c>
      <c r="AG518" s="16" t="s">
        <v>2354</v>
      </c>
      <c r="AH518" s="17" t="s">
        <v>2354</v>
      </c>
      <c r="AI518" s="17" t="s">
        <v>2354</v>
      </c>
      <c r="AJ518" s="17" t="s">
        <v>2354</v>
      </c>
      <c r="AK518" s="17" t="s">
        <v>2354</v>
      </c>
      <c r="AL518" s="17" t="s">
        <v>2354</v>
      </c>
      <c r="AM518" s="17" t="s">
        <v>2354</v>
      </c>
      <c r="AN518" s="17" t="s">
        <v>2354</v>
      </c>
      <c r="AO518" s="17" t="s">
        <v>2354</v>
      </c>
      <c r="AP518" s="17" t="s">
        <v>2354</v>
      </c>
      <c r="AQ518" s="17" t="s">
        <v>2354</v>
      </c>
      <c r="AR518" s="17" t="s">
        <v>2354</v>
      </c>
      <c r="AS518" s="17" t="s">
        <v>2354</v>
      </c>
      <c r="AT518" s="17" t="s">
        <v>2354</v>
      </c>
      <c r="AU518" s="17" t="s">
        <v>2354</v>
      </c>
      <c r="AV518" s="17" t="s">
        <v>2354</v>
      </c>
      <c r="AW518" s="17" t="s">
        <v>2354</v>
      </c>
      <c r="AX518" s="17" t="s">
        <v>2354</v>
      </c>
      <c r="AY518" s="17" t="s">
        <v>2354</v>
      </c>
      <c r="AZ518" s="17" t="s">
        <v>2354</v>
      </c>
      <c r="BA518" s="17" t="s">
        <v>2354</v>
      </c>
      <c r="BB518" s="17" t="s">
        <v>2354</v>
      </c>
      <c r="BC518" s="17" t="s">
        <v>2354</v>
      </c>
      <c r="BD518" s="17" t="s">
        <v>2354</v>
      </c>
      <c r="BE518" s="17" t="s">
        <v>2354</v>
      </c>
      <c r="BF518" s="17" t="s">
        <v>2354</v>
      </c>
      <c r="BG518" s="17" t="s">
        <v>2354</v>
      </c>
      <c r="BH518" s="17" t="s">
        <v>2354</v>
      </c>
      <c r="BI518" s="17" t="s">
        <v>2354</v>
      </c>
      <c r="BJ518" s="8">
        <v>0</v>
      </c>
      <c r="BK518" s="20">
        <v>0</v>
      </c>
      <c r="BL518" s="8">
        <v>0</v>
      </c>
      <c r="BM518" s="20">
        <v>0</v>
      </c>
      <c r="BN518" s="8">
        <v>0</v>
      </c>
      <c r="BO518" s="20">
        <v>0</v>
      </c>
      <c r="BP518" s="8">
        <v>0</v>
      </c>
      <c r="BQ518" s="20">
        <v>0</v>
      </c>
      <c r="BR518" s="8">
        <v>0</v>
      </c>
      <c r="BS518" s="19">
        <v>0</v>
      </c>
      <c r="BT518" s="8">
        <v>5</v>
      </c>
      <c r="BU518" s="19">
        <v>56.497175141242941</v>
      </c>
      <c r="BV518" s="8">
        <v>0</v>
      </c>
      <c r="BW518" s="19">
        <v>0</v>
      </c>
      <c r="BX518" s="8">
        <v>2</v>
      </c>
      <c r="BY518" s="64">
        <v>22.598870056497177</v>
      </c>
      <c r="BZ518" s="8">
        <v>0</v>
      </c>
      <c r="CA518" s="64">
        <v>0</v>
      </c>
      <c r="CB518" s="8">
        <v>2</v>
      </c>
      <c r="CC518" s="64">
        <v>22.598870056497177</v>
      </c>
      <c r="CD518" s="17" t="s">
        <v>2354</v>
      </c>
      <c r="CE518" s="17" t="s">
        <v>2354</v>
      </c>
      <c r="CF518" s="17" t="s">
        <v>2354</v>
      </c>
      <c r="CG518" s="17" t="s">
        <v>2354</v>
      </c>
      <c r="CH518" s="8">
        <v>6.5</v>
      </c>
      <c r="CI518" s="19">
        <v>73.446327683615806</v>
      </c>
      <c r="CJ518" s="53">
        <v>286345.246991247</v>
      </c>
      <c r="CK518" s="53">
        <v>139274.22675054701</v>
      </c>
      <c r="CL518" s="53">
        <v>126269.81400437601</v>
      </c>
      <c r="CM518" s="54">
        <v>0.84567433613818599</v>
      </c>
      <c r="CN518" s="54">
        <v>1.03645221934928</v>
      </c>
      <c r="CO518" s="54">
        <v>0.70057465052291301</v>
      </c>
      <c r="CP518" s="8">
        <v>242924.20720976399</v>
      </c>
    </row>
    <row r="519" spans="1:94" ht="18" customHeight="1" x14ac:dyDescent="0.4">
      <c r="A519" s="1"/>
      <c r="B519" s="25" t="s">
        <v>3353</v>
      </c>
      <c r="C519" s="2" t="s">
        <v>603</v>
      </c>
      <c r="D519" s="25" t="s">
        <v>2457</v>
      </c>
      <c r="E519" s="2" t="s">
        <v>571</v>
      </c>
      <c r="F519" s="25" t="s">
        <v>2575</v>
      </c>
      <c r="G519" s="2" t="s">
        <v>600</v>
      </c>
      <c r="H519" s="8">
        <v>6049</v>
      </c>
      <c r="I519" s="20">
        <v>121.6</v>
      </c>
      <c r="J519" s="16" t="s">
        <v>2354</v>
      </c>
      <c r="K519" s="16" t="s">
        <v>2354</v>
      </c>
      <c r="L519" s="16" t="s">
        <v>2354</v>
      </c>
      <c r="M519" s="16" t="s">
        <v>2354</v>
      </c>
      <c r="N519" s="16" t="s">
        <v>2354</v>
      </c>
      <c r="O519" s="16" t="s">
        <v>2354</v>
      </c>
      <c r="P519" s="16" t="s">
        <v>2354</v>
      </c>
      <c r="Q519" s="16" t="s">
        <v>2354</v>
      </c>
      <c r="R519" s="16" t="s">
        <v>2354</v>
      </c>
      <c r="S519" s="16" t="s">
        <v>2354</v>
      </c>
      <c r="T519" s="16" t="s">
        <v>2354</v>
      </c>
      <c r="U519" s="16" t="s">
        <v>2354</v>
      </c>
      <c r="V519" s="16" t="s">
        <v>2354</v>
      </c>
      <c r="W519" s="16" t="s">
        <v>2354</v>
      </c>
      <c r="X519" s="20">
        <v>16.734860883797101</v>
      </c>
      <c r="Y519" s="20">
        <v>4.3780687397708702</v>
      </c>
      <c r="Z519" s="16" t="s">
        <v>2354</v>
      </c>
      <c r="AA519" s="16" t="s">
        <v>2354</v>
      </c>
      <c r="AB519" s="16" t="s">
        <v>2354</v>
      </c>
      <c r="AC519" s="16" t="s">
        <v>2354</v>
      </c>
      <c r="AD519" s="16" t="s">
        <v>2354</v>
      </c>
      <c r="AE519" s="16" t="s">
        <v>2354</v>
      </c>
      <c r="AF519" s="16" t="s">
        <v>2354</v>
      </c>
      <c r="AG519" s="16" t="s">
        <v>2354</v>
      </c>
      <c r="AH519" s="17" t="s">
        <v>2354</v>
      </c>
      <c r="AI519" s="17" t="s">
        <v>2354</v>
      </c>
      <c r="AJ519" s="17" t="s">
        <v>2354</v>
      </c>
      <c r="AK519" s="17" t="s">
        <v>2354</v>
      </c>
      <c r="AL519" s="17" t="s">
        <v>2354</v>
      </c>
      <c r="AM519" s="17" t="s">
        <v>2354</v>
      </c>
      <c r="AN519" s="17" t="s">
        <v>2354</v>
      </c>
      <c r="AO519" s="17" t="s">
        <v>2354</v>
      </c>
      <c r="AP519" s="17" t="s">
        <v>2354</v>
      </c>
      <c r="AQ519" s="17" t="s">
        <v>2354</v>
      </c>
      <c r="AR519" s="17" t="s">
        <v>2354</v>
      </c>
      <c r="AS519" s="17" t="s">
        <v>2354</v>
      </c>
      <c r="AT519" s="17" t="s">
        <v>2354</v>
      </c>
      <c r="AU519" s="17" t="s">
        <v>2354</v>
      </c>
      <c r="AV519" s="17" t="s">
        <v>2354</v>
      </c>
      <c r="AW519" s="17" t="s">
        <v>2354</v>
      </c>
      <c r="AX519" s="17" t="s">
        <v>2354</v>
      </c>
      <c r="AY519" s="17" t="s">
        <v>2354</v>
      </c>
      <c r="AZ519" s="17" t="s">
        <v>2354</v>
      </c>
      <c r="BA519" s="17" t="s">
        <v>2354</v>
      </c>
      <c r="BB519" s="17" t="s">
        <v>2354</v>
      </c>
      <c r="BC519" s="17" t="s">
        <v>2354</v>
      </c>
      <c r="BD519" s="17" t="s">
        <v>2354</v>
      </c>
      <c r="BE519" s="17" t="s">
        <v>2354</v>
      </c>
      <c r="BF519" s="17" t="s">
        <v>2354</v>
      </c>
      <c r="BG519" s="17" t="s">
        <v>2354</v>
      </c>
      <c r="BH519" s="17" t="s">
        <v>2354</v>
      </c>
      <c r="BI519" s="17" t="s">
        <v>2354</v>
      </c>
      <c r="BJ519" s="8">
        <v>345</v>
      </c>
      <c r="BK519" s="20">
        <v>5703.4220532319396</v>
      </c>
      <c r="BL519" s="8">
        <v>0</v>
      </c>
      <c r="BM519" s="20">
        <v>0</v>
      </c>
      <c r="BN519" s="8">
        <v>0</v>
      </c>
      <c r="BO519" s="20">
        <v>0</v>
      </c>
      <c r="BP519" s="8">
        <v>114</v>
      </c>
      <c r="BQ519" s="20">
        <v>1884.6090262853363</v>
      </c>
      <c r="BR519" s="8">
        <v>0</v>
      </c>
      <c r="BS519" s="19">
        <v>0</v>
      </c>
      <c r="BT519" s="8">
        <v>4</v>
      </c>
      <c r="BU519" s="19">
        <v>66.126632501239868</v>
      </c>
      <c r="BV519" s="8">
        <v>0</v>
      </c>
      <c r="BW519" s="19">
        <v>0</v>
      </c>
      <c r="BX519" s="8">
        <v>9</v>
      </c>
      <c r="BY519" s="64">
        <v>148.78492312778971</v>
      </c>
      <c r="BZ519" s="8">
        <v>6</v>
      </c>
      <c r="CA519" s="64">
        <v>99.189948751859802</v>
      </c>
      <c r="CB519" s="8">
        <v>3</v>
      </c>
      <c r="CC519" s="64">
        <v>49.594974375929901</v>
      </c>
      <c r="CD519" s="17" t="s">
        <v>2354</v>
      </c>
      <c r="CE519" s="17" t="s">
        <v>2354</v>
      </c>
      <c r="CF519" s="17" t="s">
        <v>2354</v>
      </c>
      <c r="CG519" s="17" t="s">
        <v>2354</v>
      </c>
      <c r="CH519" s="8">
        <v>0</v>
      </c>
      <c r="CI519" s="19">
        <v>0</v>
      </c>
      <c r="CJ519" s="53">
        <v>324023.496096096</v>
      </c>
      <c r="CK519" s="53">
        <v>122074.79639639601</v>
      </c>
      <c r="CL519" s="53">
        <v>178322.06306306299</v>
      </c>
      <c r="CM519" s="54">
        <v>0.888846485390406</v>
      </c>
      <c r="CN519" s="54">
        <v>0.84347998941344904</v>
      </c>
      <c r="CO519" s="54">
        <v>0.91605979561671702</v>
      </c>
      <c r="CP519" s="8">
        <v>205461.21972176799</v>
      </c>
    </row>
    <row r="520" spans="1:94" ht="18" customHeight="1" x14ac:dyDescent="0.4">
      <c r="A520" s="1"/>
      <c r="B520" s="25" t="s">
        <v>3354</v>
      </c>
      <c r="C520" s="2" t="s">
        <v>604</v>
      </c>
      <c r="D520" s="25" t="s">
        <v>2457</v>
      </c>
      <c r="E520" s="2" t="s">
        <v>571</v>
      </c>
      <c r="F520" s="25" t="s">
        <v>2575</v>
      </c>
      <c r="G520" s="2" t="s">
        <v>600</v>
      </c>
      <c r="H520" s="8">
        <v>3511</v>
      </c>
      <c r="I520" s="20">
        <v>54.7</v>
      </c>
      <c r="J520" s="16" t="s">
        <v>2354</v>
      </c>
      <c r="K520" s="16" t="s">
        <v>2354</v>
      </c>
      <c r="L520" s="16" t="s">
        <v>2354</v>
      </c>
      <c r="M520" s="16" t="s">
        <v>2354</v>
      </c>
      <c r="N520" s="16" t="s">
        <v>2354</v>
      </c>
      <c r="O520" s="16" t="s">
        <v>2354</v>
      </c>
      <c r="P520" s="16" t="s">
        <v>2354</v>
      </c>
      <c r="Q520" s="16" t="s">
        <v>2354</v>
      </c>
      <c r="R520" s="16" t="s">
        <v>2354</v>
      </c>
      <c r="S520" s="16" t="s">
        <v>2354</v>
      </c>
      <c r="T520" s="16" t="s">
        <v>2354</v>
      </c>
      <c r="U520" s="16" t="s">
        <v>2354</v>
      </c>
      <c r="V520" s="16" t="s">
        <v>2354</v>
      </c>
      <c r="W520" s="16" t="s">
        <v>2354</v>
      </c>
      <c r="X520" s="20">
        <v>18.725099601593602</v>
      </c>
      <c r="Y520" s="20">
        <v>8.7649402390438294</v>
      </c>
      <c r="Z520" s="16" t="s">
        <v>2354</v>
      </c>
      <c r="AA520" s="16" t="s">
        <v>2354</v>
      </c>
      <c r="AB520" s="16" t="s">
        <v>2354</v>
      </c>
      <c r="AC520" s="16" t="s">
        <v>2354</v>
      </c>
      <c r="AD520" s="16" t="s">
        <v>2354</v>
      </c>
      <c r="AE520" s="16" t="s">
        <v>2354</v>
      </c>
      <c r="AF520" s="16" t="s">
        <v>2354</v>
      </c>
      <c r="AG520" s="16" t="s">
        <v>2354</v>
      </c>
      <c r="AH520" s="17" t="s">
        <v>2354</v>
      </c>
      <c r="AI520" s="17" t="s">
        <v>2354</v>
      </c>
      <c r="AJ520" s="17" t="s">
        <v>2354</v>
      </c>
      <c r="AK520" s="17" t="s">
        <v>2354</v>
      </c>
      <c r="AL520" s="17" t="s">
        <v>2354</v>
      </c>
      <c r="AM520" s="17" t="s">
        <v>2354</v>
      </c>
      <c r="AN520" s="17" t="s">
        <v>2354</v>
      </c>
      <c r="AO520" s="17" t="s">
        <v>2354</v>
      </c>
      <c r="AP520" s="17" t="s">
        <v>2354</v>
      </c>
      <c r="AQ520" s="17" t="s">
        <v>2354</v>
      </c>
      <c r="AR520" s="17" t="s">
        <v>2354</v>
      </c>
      <c r="AS520" s="17" t="s">
        <v>2354</v>
      </c>
      <c r="AT520" s="17" t="s">
        <v>2354</v>
      </c>
      <c r="AU520" s="17" t="s">
        <v>2354</v>
      </c>
      <c r="AV520" s="17" t="s">
        <v>2354</v>
      </c>
      <c r="AW520" s="17" t="s">
        <v>2354</v>
      </c>
      <c r="AX520" s="17" t="s">
        <v>2354</v>
      </c>
      <c r="AY520" s="17" t="s">
        <v>2354</v>
      </c>
      <c r="AZ520" s="17" t="s">
        <v>2354</v>
      </c>
      <c r="BA520" s="17" t="s">
        <v>2354</v>
      </c>
      <c r="BB520" s="17" t="s">
        <v>2354</v>
      </c>
      <c r="BC520" s="17" t="s">
        <v>2354</v>
      </c>
      <c r="BD520" s="17" t="s">
        <v>2354</v>
      </c>
      <c r="BE520" s="17" t="s">
        <v>2354</v>
      </c>
      <c r="BF520" s="17" t="s">
        <v>2354</v>
      </c>
      <c r="BG520" s="17" t="s">
        <v>2354</v>
      </c>
      <c r="BH520" s="17" t="s">
        <v>2354</v>
      </c>
      <c r="BI520" s="17" t="s">
        <v>2354</v>
      </c>
      <c r="BJ520" s="8">
        <v>0</v>
      </c>
      <c r="BK520" s="20">
        <v>0</v>
      </c>
      <c r="BL520" s="8">
        <v>0</v>
      </c>
      <c r="BM520" s="20">
        <v>0</v>
      </c>
      <c r="BN520" s="8">
        <v>0</v>
      </c>
      <c r="BO520" s="20">
        <v>0</v>
      </c>
      <c r="BP520" s="8">
        <v>0</v>
      </c>
      <c r="BQ520" s="20">
        <v>0</v>
      </c>
      <c r="BR520" s="8">
        <v>0</v>
      </c>
      <c r="BS520" s="19">
        <v>0</v>
      </c>
      <c r="BT520" s="8">
        <v>5</v>
      </c>
      <c r="BU520" s="19">
        <v>142.40956992309881</v>
      </c>
      <c r="BV520" s="8">
        <v>0</v>
      </c>
      <c r="BW520" s="19">
        <v>0</v>
      </c>
      <c r="BX520" s="8">
        <v>2</v>
      </c>
      <c r="BY520" s="64">
        <v>56.963827969239539</v>
      </c>
      <c r="BZ520" s="8">
        <v>0</v>
      </c>
      <c r="CA520" s="64">
        <v>0</v>
      </c>
      <c r="CB520" s="8">
        <v>2</v>
      </c>
      <c r="CC520" s="64">
        <v>56.963827969239539</v>
      </c>
      <c r="CD520" s="17" t="s">
        <v>2354</v>
      </c>
      <c r="CE520" s="17" t="s">
        <v>2354</v>
      </c>
      <c r="CF520" s="17" t="s">
        <v>2354</v>
      </c>
      <c r="CG520" s="17" t="s">
        <v>2354</v>
      </c>
      <c r="CH520" s="8">
        <v>0</v>
      </c>
      <c r="CI520" s="19">
        <v>0</v>
      </c>
      <c r="CJ520" s="53">
        <v>319559.70099367702</v>
      </c>
      <c r="CK520" s="53">
        <v>149809.18608852799</v>
      </c>
      <c r="CL520" s="53">
        <v>153771.29177958399</v>
      </c>
      <c r="CM520" s="54">
        <v>0.95092925381940197</v>
      </c>
      <c r="CN520" s="54">
        <v>1.1311023336325201</v>
      </c>
      <c r="CO520" s="54">
        <v>0.85610369257762198</v>
      </c>
      <c r="CP520" s="8">
        <v>321670.27649402397</v>
      </c>
    </row>
    <row r="521" spans="1:94" ht="18" customHeight="1" x14ac:dyDescent="0.4">
      <c r="A521" s="1"/>
      <c r="B521" s="25" t="s">
        <v>3355</v>
      </c>
      <c r="C521" s="2" t="s">
        <v>605</v>
      </c>
      <c r="D521" s="25" t="s">
        <v>2457</v>
      </c>
      <c r="E521" s="2" t="s">
        <v>571</v>
      </c>
      <c r="F521" s="25" t="s">
        <v>2575</v>
      </c>
      <c r="G521" s="2" t="s">
        <v>600</v>
      </c>
      <c r="H521" s="8">
        <v>12728</v>
      </c>
      <c r="I521" s="20">
        <v>50.1</v>
      </c>
      <c r="J521" s="16" t="s">
        <v>2354</v>
      </c>
      <c r="K521" s="16" t="s">
        <v>2354</v>
      </c>
      <c r="L521" s="16" t="s">
        <v>2354</v>
      </c>
      <c r="M521" s="16" t="s">
        <v>2354</v>
      </c>
      <c r="N521" s="16" t="s">
        <v>2354</v>
      </c>
      <c r="O521" s="16" t="s">
        <v>2354</v>
      </c>
      <c r="P521" s="16" t="s">
        <v>2354</v>
      </c>
      <c r="Q521" s="16" t="s">
        <v>2354</v>
      </c>
      <c r="R521" s="16" t="s">
        <v>2354</v>
      </c>
      <c r="S521" s="16" t="s">
        <v>2354</v>
      </c>
      <c r="T521" s="16" t="s">
        <v>2354</v>
      </c>
      <c r="U521" s="16" t="s">
        <v>2354</v>
      </c>
      <c r="V521" s="16" t="s">
        <v>2354</v>
      </c>
      <c r="W521" s="16" t="s">
        <v>2354</v>
      </c>
      <c r="X521" s="20">
        <v>18.065926060826801</v>
      </c>
      <c r="Y521" s="20">
        <v>8.1041704607539593</v>
      </c>
      <c r="Z521" s="16" t="s">
        <v>2354</v>
      </c>
      <c r="AA521" s="16" t="s">
        <v>2354</v>
      </c>
      <c r="AB521" s="16" t="s">
        <v>2354</v>
      </c>
      <c r="AC521" s="16" t="s">
        <v>2354</v>
      </c>
      <c r="AD521" s="16" t="s">
        <v>2354</v>
      </c>
      <c r="AE521" s="16" t="s">
        <v>2354</v>
      </c>
      <c r="AF521" s="16" t="s">
        <v>2354</v>
      </c>
      <c r="AG521" s="16" t="s">
        <v>2354</v>
      </c>
      <c r="AH521" s="17" t="s">
        <v>2354</v>
      </c>
      <c r="AI521" s="17" t="s">
        <v>2354</v>
      </c>
      <c r="AJ521" s="17" t="s">
        <v>2354</v>
      </c>
      <c r="AK521" s="17" t="s">
        <v>2354</v>
      </c>
      <c r="AL521" s="17" t="s">
        <v>2354</v>
      </c>
      <c r="AM521" s="17" t="s">
        <v>2354</v>
      </c>
      <c r="AN521" s="17" t="s">
        <v>2354</v>
      </c>
      <c r="AO521" s="17" t="s">
        <v>2354</v>
      </c>
      <c r="AP521" s="17" t="s">
        <v>2354</v>
      </c>
      <c r="AQ521" s="17" t="s">
        <v>2354</v>
      </c>
      <c r="AR521" s="17" t="s">
        <v>2354</v>
      </c>
      <c r="AS521" s="17" t="s">
        <v>2354</v>
      </c>
      <c r="AT521" s="17" t="s">
        <v>2354</v>
      </c>
      <c r="AU521" s="17" t="s">
        <v>2354</v>
      </c>
      <c r="AV521" s="17" t="s">
        <v>2354</v>
      </c>
      <c r="AW521" s="17" t="s">
        <v>2354</v>
      </c>
      <c r="AX521" s="17" t="s">
        <v>2354</v>
      </c>
      <c r="AY521" s="17" t="s">
        <v>2354</v>
      </c>
      <c r="AZ521" s="17" t="s">
        <v>2354</v>
      </c>
      <c r="BA521" s="17" t="s">
        <v>2354</v>
      </c>
      <c r="BB521" s="17" t="s">
        <v>2354</v>
      </c>
      <c r="BC521" s="17" t="s">
        <v>2354</v>
      </c>
      <c r="BD521" s="17" t="s">
        <v>2354</v>
      </c>
      <c r="BE521" s="17" t="s">
        <v>2354</v>
      </c>
      <c r="BF521" s="17" t="s">
        <v>2354</v>
      </c>
      <c r="BG521" s="17" t="s">
        <v>2354</v>
      </c>
      <c r="BH521" s="17" t="s">
        <v>2354</v>
      </c>
      <c r="BI521" s="17" t="s">
        <v>2354</v>
      </c>
      <c r="BJ521" s="8">
        <v>176</v>
      </c>
      <c r="BK521" s="20">
        <v>1382.7781269641735</v>
      </c>
      <c r="BL521" s="8">
        <v>0</v>
      </c>
      <c r="BM521" s="20">
        <v>0</v>
      </c>
      <c r="BN521" s="8">
        <v>45</v>
      </c>
      <c r="BO521" s="20">
        <v>353.55122564424897</v>
      </c>
      <c r="BP521" s="8">
        <v>19</v>
      </c>
      <c r="BQ521" s="20">
        <v>149.27718416090508</v>
      </c>
      <c r="BR521" s="8">
        <v>1</v>
      </c>
      <c r="BS521" s="19">
        <v>7.8566939032055298</v>
      </c>
      <c r="BT521" s="8">
        <v>8</v>
      </c>
      <c r="BU521" s="19">
        <v>62.853551225644253</v>
      </c>
      <c r="BV521" s="8">
        <v>1</v>
      </c>
      <c r="BW521" s="19">
        <v>7.8566939032055298</v>
      </c>
      <c r="BX521" s="8">
        <v>26</v>
      </c>
      <c r="BY521" s="64">
        <v>204.27404148334378</v>
      </c>
      <c r="BZ521" s="8">
        <v>20</v>
      </c>
      <c r="CA521" s="64">
        <v>157.13387806411063</v>
      </c>
      <c r="CB521" s="8">
        <v>6</v>
      </c>
      <c r="CC521" s="64">
        <v>47.14016341923319</v>
      </c>
      <c r="CD521" s="17" t="s">
        <v>2354</v>
      </c>
      <c r="CE521" s="17" t="s">
        <v>2354</v>
      </c>
      <c r="CF521" s="17" t="s">
        <v>2354</v>
      </c>
      <c r="CG521" s="17" t="s">
        <v>2354</v>
      </c>
      <c r="CH521" s="8">
        <v>9.8000000000000007</v>
      </c>
      <c r="CI521" s="19">
        <v>76.995600251414203</v>
      </c>
      <c r="CJ521" s="53">
        <v>393453.97586507699</v>
      </c>
      <c r="CK521" s="53">
        <v>186998.04100029101</v>
      </c>
      <c r="CL521" s="53">
        <v>186785.949403896</v>
      </c>
      <c r="CM521" s="54">
        <v>0.97980889382716596</v>
      </c>
      <c r="CN521" s="54">
        <v>1.17190062311807</v>
      </c>
      <c r="CO521" s="54">
        <v>0.86810615688983095</v>
      </c>
      <c r="CP521" s="8">
        <v>320694.14132216398</v>
      </c>
    </row>
    <row r="522" spans="1:94" ht="18" customHeight="1" x14ac:dyDescent="0.4">
      <c r="A522" s="1"/>
      <c r="B522" s="25" t="s">
        <v>3356</v>
      </c>
      <c r="C522" s="2" t="s">
        <v>606</v>
      </c>
      <c r="D522" s="25" t="s">
        <v>2457</v>
      </c>
      <c r="E522" s="2" t="s">
        <v>571</v>
      </c>
      <c r="F522" s="25" t="s">
        <v>2576</v>
      </c>
      <c r="G522" s="2" t="s">
        <v>582</v>
      </c>
      <c r="H522" s="8">
        <v>3993</v>
      </c>
      <c r="I522" s="20">
        <v>10.199999999999999</v>
      </c>
      <c r="J522" s="16" t="s">
        <v>2354</v>
      </c>
      <c r="K522" s="16" t="s">
        <v>2354</v>
      </c>
      <c r="L522" s="16" t="s">
        <v>2354</v>
      </c>
      <c r="M522" s="16" t="s">
        <v>2354</v>
      </c>
      <c r="N522" s="16" t="s">
        <v>2354</v>
      </c>
      <c r="O522" s="16" t="s">
        <v>2354</v>
      </c>
      <c r="P522" s="16" t="s">
        <v>2354</v>
      </c>
      <c r="Q522" s="16" t="s">
        <v>2354</v>
      </c>
      <c r="R522" s="16" t="s">
        <v>2354</v>
      </c>
      <c r="S522" s="16" t="s">
        <v>2354</v>
      </c>
      <c r="T522" s="16" t="s">
        <v>2354</v>
      </c>
      <c r="U522" s="16" t="s">
        <v>2354</v>
      </c>
      <c r="V522" s="16" t="s">
        <v>2354</v>
      </c>
      <c r="W522" s="16" t="s">
        <v>2354</v>
      </c>
      <c r="X522" s="20">
        <v>21.190893169877398</v>
      </c>
      <c r="Y522" s="20">
        <v>7.35551663747811</v>
      </c>
      <c r="Z522" s="16" t="s">
        <v>2354</v>
      </c>
      <c r="AA522" s="16" t="s">
        <v>2354</v>
      </c>
      <c r="AB522" s="16" t="s">
        <v>2354</v>
      </c>
      <c r="AC522" s="16" t="s">
        <v>2354</v>
      </c>
      <c r="AD522" s="16" t="s">
        <v>2354</v>
      </c>
      <c r="AE522" s="16" t="s">
        <v>2354</v>
      </c>
      <c r="AF522" s="16" t="s">
        <v>2354</v>
      </c>
      <c r="AG522" s="16" t="s">
        <v>2354</v>
      </c>
      <c r="AH522" s="17" t="s">
        <v>2354</v>
      </c>
      <c r="AI522" s="17" t="s">
        <v>2354</v>
      </c>
      <c r="AJ522" s="17" t="s">
        <v>2354</v>
      </c>
      <c r="AK522" s="17" t="s">
        <v>2354</v>
      </c>
      <c r="AL522" s="17" t="s">
        <v>2354</v>
      </c>
      <c r="AM522" s="17" t="s">
        <v>2354</v>
      </c>
      <c r="AN522" s="17" t="s">
        <v>2354</v>
      </c>
      <c r="AO522" s="17" t="s">
        <v>2354</v>
      </c>
      <c r="AP522" s="17" t="s">
        <v>2354</v>
      </c>
      <c r="AQ522" s="17" t="s">
        <v>2354</v>
      </c>
      <c r="AR522" s="17" t="s">
        <v>2354</v>
      </c>
      <c r="AS522" s="17" t="s">
        <v>2354</v>
      </c>
      <c r="AT522" s="17" t="s">
        <v>2354</v>
      </c>
      <c r="AU522" s="17" t="s">
        <v>2354</v>
      </c>
      <c r="AV522" s="17" t="s">
        <v>2354</v>
      </c>
      <c r="AW522" s="17" t="s">
        <v>2354</v>
      </c>
      <c r="AX522" s="17" t="s">
        <v>2354</v>
      </c>
      <c r="AY522" s="17" t="s">
        <v>2354</v>
      </c>
      <c r="AZ522" s="17" t="s">
        <v>2354</v>
      </c>
      <c r="BA522" s="17" t="s">
        <v>2354</v>
      </c>
      <c r="BB522" s="17" t="s">
        <v>2354</v>
      </c>
      <c r="BC522" s="17" t="s">
        <v>2354</v>
      </c>
      <c r="BD522" s="17" t="s">
        <v>2354</v>
      </c>
      <c r="BE522" s="17" t="s">
        <v>2354</v>
      </c>
      <c r="BF522" s="17" t="s">
        <v>2354</v>
      </c>
      <c r="BG522" s="17" t="s">
        <v>2354</v>
      </c>
      <c r="BH522" s="17" t="s">
        <v>2354</v>
      </c>
      <c r="BI522" s="17" t="s">
        <v>2354</v>
      </c>
      <c r="BJ522" s="8">
        <v>0</v>
      </c>
      <c r="BK522" s="20">
        <v>0</v>
      </c>
      <c r="BL522" s="8">
        <v>0</v>
      </c>
      <c r="BM522" s="20">
        <v>0</v>
      </c>
      <c r="BN522" s="8">
        <v>0</v>
      </c>
      <c r="BO522" s="20">
        <v>0</v>
      </c>
      <c r="BP522" s="8">
        <v>0</v>
      </c>
      <c r="BQ522" s="20">
        <v>0</v>
      </c>
      <c r="BR522" s="8">
        <v>0</v>
      </c>
      <c r="BS522" s="19">
        <v>0</v>
      </c>
      <c r="BT522" s="8">
        <v>2</v>
      </c>
      <c r="BU522" s="19">
        <v>50.087653393438515</v>
      </c>
      <c r="BV522" s="8">
        <v>0</v>
      </c>
      <c r="BW522" s="19">
        <v>0</v>
      </c>
      <c r="BX522" s="8">
        <v>2</v>
      </c>
      <c r="BY522" s="64">
        <v>50.087653393438515</v>
      </c>
      <c r="BZ522" s="8">
        <v>0</v>
      </c>
      <c r="CA522" s="64">
        <v>0</v>
      </c>
      <c r="CB522" s="8">
        <v>2</v>
      </c>
      <c r="CC522" s="64">
        <v>50.087653393438515</v>
      </c>
      <c r="CD522" s="17" t="s">
        <v>2354</v>
      </c>
      <c r="CE522" s="17" t="s">
        <v>2354</v>
      </c>
      <c r="CF522" s="17" t="s">
        <v>2354</v>
      </c>
      <c r="CG522" s="17" t="s">
        <v>2354</v>
      </c>
      <c r="CH522" s="8">
        <v>0</v>
      </c>
      <c r="CI522" s="19">
        <v>0</v>
      </c>
      <c r="CJ522" s="53">
        <v>327485.655583438</v>
      </c>
      <c r="CK522" s="53">
        <v>143155.260351317</v>
      </c>
      <c r="CL522" s="53">
        <v>165894.23462986201</v>
      </c>
      <c r="CM522" s="54">
        <v>0.91177236658929295</v>
      </c>
      <c r="CN522" s="54">
        <v>1.0015759083824101</v>
      </c>
      <c r="CO522" s="54">
        <v>0.86658548836114502</v>
      </c>
      <c r="CP522" s="8">
        <v>303469.70402802102</v>
      </c>
    </row>
    <row r="523" spans="1:94" ht="18" customHeight="1" x14ac:dyDescent="0.4">
      <c r="A523" s="1"/>
      <c r="B523" s="25" t="s">
        <v>3357</v>
      </c>
      <c r="C523" s="2" t="s">
        <v>607</v>
      </c>
      <c r="D523" s="25" t="s">
        <v>2457</v>
      </c>
      <c r="E523" s="2" t="s">
        <v>571</v>
      </c>
      <c r="F523" s="25" t="s">
        <v>2576</v>
      </c>
      <c r="G523" s="2" t="s">
        <v>582</v>
      </c>
      <c r="H523" s="8">
        <v>3480</v>
      </c>
      <c r="I523" s="20">
        <v>40.799999999999997</v>
      </c>
      <c r="J523" s="16" t="s">
        <v>2354</v>
      </c>
      <c r="K523" s="16" t="s">
        <v>2354</v>
      </c>
      <c r="L523" s="16" t="s">
        <v>2354</v>
      </c>
      <c r="M523" s="16" t="s">
        <v>2354</v>
      </c>
      <c r="N523" s="16" t="s">
        <v>2354</v>
      </c>
      <c r="O523" s="16" t="s">
        <v>2354</v>
      </c>
      <c r="P523" s="16" t="s">
        <v>2354</v>
      </c>
      <c r="Q523" s="16" t="s">
        <v>2354</v>
      </c>
      <c r="R523" s="16" t="s">
        <v>2354</v>
      </c>
      <c r="S523" s="16" t="s">
        <v>2354</v>
      </c>
      <c r="T523" s="16" t="s">
        <v>2354</v>
      </c>
      <c r="U523" s="16" t="s">
        <v>2354</v>
      </c>
      <c r="V523" s="16" t="s">
        <v>2354</v>
      </c>
      <c r="W523" s="16" t="s">
        <v>2354</v>
      </c>
      <c r="X523" s="20">
        <v>20.198376916140699</v>
      </c>
      <c r="Y523" s="20">
        <v>9.28764652840397</v>
      </c>
      <c r="Z523" s="16" t="s">
        <v>2354</v>
      </c>
      <c r="AA523" s="16" t="s">
        <v>2354</v>
      </c>
      <c r="AB523" s="16" t="s">
        <v>2354</v>
      </c>
      <c r="AC523" s="16" t="s">
        <v>2354</v>
      </c>
      <c r="AD523" s="16" t="s">
        <v>2354</v>
      </c>
      <c r="AE523" s="16" t="s">
        <v>2354</v>
      </c>
      <c r="AF523" s="16" t="s">
        <v>2354</v>
      </c>
      <c r="AG523" s="16" t="s">
        <v>2354</v>
      </c>
      <c r="AH523" s="17" t="s">
        <v>2354</v>
      </c>
      <c r="AI523" s="17" t="s">
        <v>2354</v>
      </c>
      <c r="AJ523" s="17" t="s">
        <v>2354</v>
      </c>
      <c r="AK523" s="17" t="s">
        <v>2354</v>
      </c>
      <c r="AL523" s="17" t="s">
        <v>2354</v>
      </c>
      <c r="AM523" s="17" t="s">
        <v>2354</v>
      </c>
      <c r="AN523" s="17" t="s">
        <v>2354</v>
      </c>
      <c r="AO523" s="17" t="s">
        <v>2354</v>
      </c>
      <c r="AP523" s="17" t="s">
        <v>2354</v>
      </c>
      <c r="AQ523" s="17" t="s">
        <v>2354</v>
      </c>
      <c r="AR523" s="17" t="s">
        <v>2354</v>
      </c>
      <c r="AS523" s="17" t="s">
        <v>2354</v>
      </c>
      <c r="AT523" s="17" t="s">
        <v>2354</v>
      </c>
      <c r="AU523" s="17" t="s">
        <v>2354</v>
      </c>
      <c r="AV523" s="17" t="s">
        <v>2354</v>
      </c>
      <c r="AW523" s="17" t="s">
        <v>2354</v>
      </c>
      <c r="AX523" s="17" t="s">
        <v>2354</v>
      </c>
      <c r="AY523" s="17" t="s">
        <v>2354</v>
      </c>
      <c r="AZ523" s="17" t="s">
        <v>2354</v>
      </c>
      <c r="BA523" s="17" t="s">
        <v>2354</v>
      </c>
      <c r="BB523" s="17" t="s">
        <v>2354</v>
      </c>
      <c r="BC523" s="17" t="s">
        <v>2354</v>
      </c>
      <c r="BD523" s="17" t="s">
        <v>2354</v>
      </c>
      <c r="BE523" s="17" t="s">
        <v>2354</v>
      </c>
      <c r="BF523" s="17" t="s">
        <v>2354</v>
      </c>
      <c r="BG523" s="17" t="s">
        <v>2354</v>
      </c>
      <c r="BH523" s="17" t="s">
        <v>2354</v>
      </c>
      <c r="BI523" s="17" t="s">
        <v>2354</v>
      </c>
      <c r="BJ523" s="8">
        <v>55</v>
      </c>
      <c r="BK523" s="20">
        <v>1580.4597701149428</v>
      </c>
      <c r="BL523" s="8">
        <v>0</v>
      </c>
      <c r="BM523" s="20">
        <v>0</v>
      </c>
      <c r="BN523" s="8">
        <v>32</v>
      </c>
      <c r="BO523" s="20">
        <v>919.54022988505699</v>
      </c>
      <c r="BP523" s="8">
        <v>144</v>
      </c>
      <c r="BQ523" s="20">
        <v>4137.9310344827582</v>
      </c>
      <c r="BR523" s="8">
        <v>1</v>
      </c>
      <c r="BS523" s="19">
        <v>28.735632183907999</v>
      </c>
      <c r="BT523" s="8">
        <v>3</v>
      </c>
      <c r="BU523" s="19">
        <v>86.206896551724142</v>
      </c>
      <c r="BV523" s="8">
        <v>0</v>
      </c>
      <c r="BW523" s="19">
        <v>0</v>
      </c>
      <c r="BX523" s="8">
        <v>7</v>
      </c>
      <c r="BY523" s="64">
        <v>201.14942528735631</v>
      </c>
      <c r="BZ523" s="8">
        <v>5</v>
      </c>
      <c r="CA523" s="64">
        <v>143.67816091954023</v>
      </c>
      <c r="CB523" s="8">
        <v>2</v>
      </c>
      <c r="CC523" s="64">
        <v>57.47126436781609</v>
      </c>
      <c r="CD523" s="17" t="s">
        <v>2354</v>
      </c>
      <c r="CE523" s="17" t="s">
        <v>2354</v>
      </c>
      <c r="CF523" s="17" t="s">
        <v>2354</v>
      </c>
      <c r="CG523" s="17" t="s">
        <v>2354</v>
      </c>
      <c r="CH523" s="8">
        <v>0</v>
      </c>
      <c r="CI523" s="19">
        <v>0</v>
      </c>
      <c r="CJ523" s="53">
        <v>327184.50904977397</v>
      </c>
      <c r="CK523" s="53">
        <v>123593.389140271</v>
      </c>
      <c r="CL523" s="53">
        <v>180574.63800904999</v>
      </c>
      <c r="CM523" s="54">
        <v>0.87083292857012595</v>
      </c>
      <c r="CN523" s="54">
        <v>0.83112504989062996</v>
      </c>
      <c r="CO523" s="54">
        <v>0.89730595925971002</v>
      </c>
      <c r="CP523" s="8">
        <v>381611.17042380502</v>
      </c>
    </row>
    <row r="524" spans="1:94" ht="18" customHeight="1" x14ac:dyDescent="0.4">
      <c r="A524" s="1"/>
      <c r="B524" s="25" t="s">
        <v>3358</v>
      </c>
      <c r="C524" s="2" t="s">
        <v>608</v>
      </c>
      <c r="D524" s="25" t="s">
        <v>2457</v>
      </c>
      <c r="E524" s="2" t="s">
        <v>571</v>
      </c>
      <c r="F524" s="25" t="s">
        <v>2576</v>
      </c>
      <c r="G524" s="2" t="s">
        <v>582</v>
      </c>
      <c r="H524" s="8">
        <v>6953</v>
      </c>
      <c r="I524" s="20">
        <v>108.4</v>
      </c>
      <c r="J524" s="16" t="s">
        <v>2354</v>
      </c>
      <c r="K524" s="16" t="s">
        <v>2354</v>
      </c>
      <c r="L524" s="16" t="s">
        <v>2354</v>
      </c>
      <c r="M524" s="16" t="s">
        <v>2354</v>
      </c>
      <c r="N524" s="16" t="s">
        <v>2354</v>
      </c>
      <c r="O524" s="16" t="s">
        <v>2354</v>
      </c>
      <c r="P524" s="16" t="s">
        <v>2354</v>
      </c>
      <c r="Q524" s="16" t="s">
        <v>2354</v>
      </c>
      <c r="R524" s="16" t="s">
        <v>2354</v>
      </c>
      <c r="S524" s="16" t="s">
        <v>2354</v>
      </c>
      <c r="T524" s="16" t="s">
        <v>2354</v>
      </c>
      <c r="U524" s="16" t="s">
        <v>2354</v>
      </c>
      <c r="V524" s="16" t="s">
        <v>2354</v>
      </c>
      <c r="W524" s="16" t="s">
        <v>2354</v>
      </c>
      <c r="X524" s="20">
        <v>18.696763202725698</v>
      </c>
      <c r="Y524" s="20">
        <v>7.0272572402044302</v>
      </c>
      <c r="Z524" s="16" t="s">
        <v>2354</v>
      </c>
      <c r="AA524" s="16" t="s">
        <v>2354</v>
      </c>
      <c r="AB524" s="16" t="s">
        <v>2354</v>
      </c>
      <c r="AC524" s="16" t="s">
        <v>2354</v>
      </c>
      <c r="AD524" s="16" t="s">
        <v>2354</v>
      </c>
      <c r="AE524" s="16" t="s">
        <v>2354</v>
      </c>
      <c r="AF524" s="16" t="s">
        <v>2354</v>
      </c>
      <c r="AG524" s="16" t="s">
        <v>2354</v>
      </c>
      <c r="AH524" s="17" t="s">
        <v>2354</v>
      </c>
      <c r="AI524" s="17" t="s">
        <v>2354</v>
      </c>
      <c r="AJ524" s="17" t="s">
        <v>2354</v>
      </c>
      <c r="AK524" s="17" t="s">
        <v>2354</v>
      </c>
      <c r="AL524" s="17" t="s">
        <v>2354</v>
      </c>
      <c r="AM524" s="17" t="s">
        <v>2354</v>
      </c>
      <c r="AN524" s="17" t="s">
        <v>2354</v>
      </c>
      <c r="AO524" s="17" t="s">
        <v>2354</v>
      </c>
      <c r="AP524" s="17" t="s">
        <v>2354</v>
      </c>
      <c r="AQ524" s="17" t="s">
        <v>2354</v>
      </c>
      <c r="AR524" s="17" t="s">
        <v>2354</v>
      </c>
      <c r="AS524" s="17" t="s">
        <v>2354</v>
      </c>
      <c r="AT524" s="17" t="s">
        <v>2354</v>
      </c>
      <c r="AU524" s="17" t="s">
        <v>2354</v>
      </c>
      <c r="AV524" s="17" t="s">
        <v>2354</v>
      </c>
      <c r="AW524" s="17" t="s">
        <v>2354</v>
      </c>
      <c r="AX524" s="17" t="s">
        <v>2354</v>
      </c>
      <c r="AY524" s="17" t="s">
        <v>2354</v>
      </c>
      <c r="AZ524" s="17" t="s">
        <v>2354</v>
      </c>
      <c r="BA524" s="17" t="s">
        <v>2354</v>
      </c>
      <c r="BB524" s="17" t="s">
        <v>2354</v>
      </c>
      <c r="BC524" s="17" t="s">
        <v>2354</v>
      </c>
      <c r="BD524" s="17" t="s">
        <v>2354</v>
      </c>
      <c r="BE524" s="17" t="s">
        <v>2354</v>
      </c>
      <c r="BF524" s="17" t="s">
        <v>2354</v>
      </c>
      <c r="BG524" s="17" t="s">
        <v>2354</v>
      </c>
      <c r="BH524" s="17" t="s">
        <v>2354</v>
      </c>
      <c r="BI524" s="17" t="s">
        <v>2354</v>
      </c>
      <c r="BJ524" s="8">
        <v>0</v>
      </c>
      <c r="BK524" s="20">
        <v>0</v>
      </c>
      <c r="BL524" s="8">
        <v>0</v>
      </c>
      <c r="BM524" s="20">
        <v>0</v>
      </c>
      <c r="BN524" s="8">
        <v>0</v>
      </c>
      <c r="BO524" s="20">
        <v>0</v>
      </c>
      <c r="BP524" s="8">
        <v>0</v>
      </c>
      <c r="BQ524" s="20">
        <v>0</v>
      </c>
      <c r="BR524" s="8">
        <v>0</v>
      </c>
      <c r="BS524" s="19">
        <v>0</v>
      </c>
      <c r="BT524" s="8">
        <v>2</v>
      </c>
      <c r="BU524" s="19">
        <v>28.764562059542644</v>
      </c>
      <c r="BV524" s="8">
        <v>0</v>
      </c>
      <c r="BW524" s="19">
        <v>0</v>
      </c>
      <c r="BX524" s="8">
        <v>1</v>
      </c>
      <c r="BY524" s="64">
        <v>14.382281029771322</v>
      </c>
      <c r="BZ524" s="8">
        <v>0</v>
      </c>
      <c r="CA524" s="64">
        <v>0</v>
      </c>
      <c r="CB524" s="8">
        <v>1</v>
      </c>
      <c r="CC524" s="64">
        <v>14.382281029771322</v>
      </c>
      <c r="CD524" s="17" t="s">
        <v>2354</v>
      </c>
      <c r="CE524" s="17" t="s">
        <v>2354</v>
      </c>
      <c r="CF524" s="17" t="s">
        <v>2354</v>
      </c>
      <c r="CG524" s="17" t="s">
        <v>2354</v>
      </c>
      <c r="CH524" s="8">
        <v>0</v>
      </c>
      <c r="CI524" s="19">
        <v>0</v>
      </c>
      <c r="CJ524" s="53">
        <v>264526.92869505001</v>
      </c>
      <c r="CK524" s="53">
        <v>102079.926618207</v>
      </c>
      <c r="CL524" s="53">
        <v>142821.024229837</v>
      </c>
      <c r="CM524" s="54">
        <v>0.825705772356502</v>
      </c>
      <c r="CN524" s="54">
        <v>0.80937045950503805</v>
      </c>
      <c r="CO524" s="54">
        <v>0.83572034542133999</v>
      </c>
      <c r="CP524" s="8">
        <v>331644.84114139702</v>
      </c>
    </row>
    <row r="525" spans="1:94" ht="18" customHeight="1" x14ac:dyDescent="0.4">
      <c r="A525" s="1"/>
      <c r="B525" s="25" t="s">
        <v>3359</v>
      </c>
      <c r="C525" s="2" t="s">
        <v>609</v>
      </c>
      <c r="D525" s="25" t="s">
        <v>2457</v>
      </c>
      <c r="E525" s="2" t="s">
        <v>571</v>
      </c>
      <c r="F525" s="25" t="s">
        <v>2576</v>
      </c>
      <c r="G525" s="2" t="s">
        <v>582</v>
      </c>
      <c r="H525" s="8">
        <v>17195</v>
      </c>
      <c r="I525" s="20">
        <v>22</v>
      </c>
      <c r="J525" s="16" t="s">
        <v>2354</v>
      </c>
      <c r="K525" s="16" t="s">
        <v>2354</v>
      </c>
      <c r="L525" s="16" t="s">
        <v>2354</v>
      </c>
      <c r="M525" s="16" t="s">
        <v>2354</v>
      </c>
      <c r="N525" s="16" t="s">
        <v>2354</v>
      </c>
      <c r="O525" s="16" t="s">
        <v>2354</v>
      </c>
      <c r="P525" s="16" t="s">
        <v>2354</v>
      </c>
      <c r="Q525" s="16" t="s">
        <v>2354</v>
      </c>
      <c r="R525" s="16" t="s">
        <v>2354</v>
      </c>
      <c r="S525" s="16" t="s">
        <v>2354</v>
      </c>
      <c r="T525" s="16" t="s">
        <v>2354</v>
      </c>
      <c r="U525" s="16" t="s">
        <v>2354</v>
      </c>
      <c r="V525" s="16" t="s">
        <v>2354</v>
      </c>
      <c r="W525" s="16" t="s">
        <v>2354</v>
      </c>
      <c r="X525" s="20">
        <v>22.646103896103899</v>
      </c>
      <c r="Y525" s="20">
        <v>9.0367965367965404</v>
      </c>
      <c r="Z525" s="16" t="s">
        <v>2354</v>
      </c>
      <c r="AA525" s="16" t="s">
        <v>2354</v>
      </c>
      <c r="AB525" s="16" t="s">
        <v>2354</v>
      </c>
      <c r="AC525" s="16" t="s">
        <v>2354</v>
      </c>
      <c r="AD525" s="16" t="s">
        <v>2354</v>
      </c>
      <c r="AE525" s="16" t="s">
        <v>2354</v>
      </c>
      <c r="AF525" s="16" t="s">
        <v>2354</v>
      </c>
      <c r="AG525" s="16" t="s">
        <v>2354</v>
      </c>
      <c r="AH525" s="17" t="s">
        <v>2354</v>
      </c>
      <c r="AI525" s="17" t="s">
        <v>2354</v>
      </c>
      <c r="AJ525" s="17" t="s">
        <v>2354</v>
      </c>
      <c r="AK525" s="17" t="s">
        <v>2354</v>
      </c>
      <c r="AL525" s="17" t="s">
        <v>2354</v>
      </c>
      <c r="AM525" s="17" t="s">
        <v>2354</v>
      </c>
      <c r="AN525" s="17" t="s">
        <v>2354</v>
      </c>
      <c r="AO525" s="17" t="s">
        <v>2354</v>
      </c>
      <c r="AP525" s="17" t="s">
        <v>2354</v>
      </c>
      <c r="AQ525" s="17" t="s">
        <v>2354</v>
      </c>
      <c r="AR525" s="17" t="s">
        <v>2354</v>
      </c>
      <c r="AS525" s="17" t="s">
        <v>2354</v>
      </c>
      <c r="AT525" s="17" t="s">
        <v>2354</v>
      </c>
      <c r="AU525" s="17" t="s">
        <v>2354</v>
      </c>
      <c r="AV525" s="17" t="s">
        <v>2354</v>
      </c>
      <c r="AW525" s="17" t="s">
        <v>2354</v>
      </c>
      <c r="AX525" s="17" t="s">
        <v>2354</v>
      </c>
      <c r="AY525" s="17" t="s">
        <v>2354</v>
      </c>
      <c r="AZ525" s="17" t="s">
        <v>2354</v>
      </c>
      <c r="BA525" s="17" t="s">
        <v>2354</v>
      </c>
      <c r="BB525" s="17" t="s">
        <v>2354</v>
      </c>
      <c r="BC525" s="17" t="s">
        <v>2354</v>
      </c>
      <c r="BD525" s="17" t="s">
        <v>2354</v>
      </c>
      <c r="BE525" s="17" t="s">
        <v>2354</v>
      </c>
      <c r="BF525" s="17" t="s">
        <v>2354</v>
      </c>
      <c r="BG525" s="17" t="s">
        <v>2354</v>
      </c>
      <c r="BH525" s="17" t="s">
        <v>2354</v>
      </c>
      <c r="BI525" s="17" t="s">
        <v>2354</v>
      </c>
      <c r="BJ525" s="8">
        <v>72</v>
      </c>
      <c r="BK525" s="20">
        <v>418.72637394591453</v>
      </c>
      <c r="BL525" s="8">
        <v>40</v>
      </c>
      <c r="BM525" s="20">
        <v>232.62576330328599</v>
      </c>
      <c r="BN525" s="8">
        <v>30</v>
      </c>
      <c r="BO525" s="20">
        <v>174.469322477464</v>
      </c>
      <c r="BP525" s="8">
        <v>76</v>
      </c>
      <c r="BQ525" s="20">
        <v>441.98895027624314</v>
      </c>
      <c r="BR525" s="8">
        <v>0</v>
      </c>
      <c r="BS525" s="19">
        <v>0</v>
      </c>
      <c r="BT525" s="8">
        <v>7</v>
      </c>
      <c r="BU525" s="19">
        <v>40.709508578075024</v>
      </c>
      <c r="BV525" s="8">
        <v>0</v>
      </c>
      <c r="BW525" s="19">
        <v>0</v>
      </c>
      <c r="BX525" s="8">
        <v>14</v>
      </c>
      <c r="BY525" s="64">
        <v>81.419017156150048</v>
      </c>
      <c r="BZ525" s="8">
        <v>9</v>
      </c>
      <c r="CA525" s="64">
        <v>52.340796743239316</v>
      </c>
      <c r="CB525" s="8">
        <v>5</v>
      </c>
      <c r="CC525" s="64">
        <v>29.078220412910728</v>
      </c>
      <c r="CD525" s="17" t="s">
        <v>2354</v>
      </c>
      <c r="CE525" s="17" t="s">
        <v>2354</v>
      </c>
      <c r="CF525" s="17" t="s">
        <v>2354</v>
      </c>
      <c r="CG525" s="17" t="s">
        <v>2354</v>
      </c>
      <c r="CH525" s="8">
        <v>6.6</v>
      </c>
      <c r="CI525" s="19">
        <v>38.383250945042199</v>
      </c>
      <c r="CJ525" s="53">
        <v>325335.53720976401</v>
      </c>
      <c r="CK525" s="53">
        <v>142189.91208573099</v>
      </c>
      <c r="CL525" s="53">
        <v>159935.32645366099</v>
      </c>
      <c r="CM525" s="54">
        <v>0.84784814411426801</v>
      </c>
      <c r="CN525" s="54">
        <v>0.930919823946456</v>
      </c>
      <c r="CO525" s="54">
        <v>0.7798767323693</v>
      </c>
      <c r="CP525" s="8">
        <v>365474.34618506499</v>
      </c>
    </row>
    <row r="526" spans="1:94" ht="18" customHeight="1" x14ac:dyDescent="0.4">
      <c r="A526" s="1"/>
      <c r="B526" s="25" t="s">
        <v>3360</v>
      </c>
      <c r="C526" s="2" t="s">
        <v>610</v>
      </c>
      <c r="D526" s="25" t="s">
        <v>2457</v>
      </c>
      <c r="E526" s="2" t="s">
        <v>571</v>
      </c>
      <c r="F526" s="25" t="s">
        <v>2571</v>
      </c>
      <c r="G526" s="2" t="s">
        <v>578</v>
      </c>
      <c r="H526" s="8">
        <v>36054</v>
      </c>
      <c r="I526" s="20">
        <v>1398.5</v>
      </c>
      <c r="J526" s="16" t="s">
        <v>2354</v>
      </c>
      <c r="K526" s="16" t="s">
        <v>2354</v>
      </c>
      <c r="L526" s="16" t="s">
        <v>2354</v>
      </c>
      <c r="M526" s="16" t="s">
        <v>2354</v>
      </c>
      <c r="N526" s="16" t="s">
        <v>2354</v>
      </c>
      <c r="O526" s="16" t="s">
        <v>2354</v>
      </c>
      <c r="P526" s="16" t="s">
        <v>2354</v>
      </c>
      <c r="Q526" s="16" t="s">
        <v>2354</v>
      </c>
      <c r="R526" s="16" t="s">
        <v>2354</v>
      </c>
      <c r="S526" s="16" t="s">
        <v>2354</v>
      </c>
      <c r="T526" s="16" t="s">
        <v>2354</v>
      </c>
      <c r="U526" s="16" t="s">
        <v>2354</v>
      </c>
      <c r="V526" s="16" t="s">
        <v>2354</v>
      </c>
      <c r="W526" s="16" t="s">
        <v>2354</v>
      </c>
      <c r="X526" s="20">
        <v>14.5372557440412</v>
      </c>
      <c r="Y526" s="20">
        <v>6.1520292033497999</v>
      </c>
      <c r="Z526" s="16" t="s">
        <v>2354</v>
      </c>
      <c r="AA526" s="16" t="s">
        <v>2354</v>
      </c>
      <c r="AB526" s="16" t="s">
        <v>2354</v>
      </c>
      <c r="AC526" s="16" t="s">
        <v>2354</v>
      </c>
      <c r="AD526" s="16" t="s">
        <v>2354</v>
      </c>
      <c r="AE526" s="16" t="s">
        <v>2354</v>
      </c>
      <c r="AF526" s="16" t="s">
        <v>2354</v>
      </c>
      <c r="AG526" s="16" t="s">
        <v>2354</v>
      </c>
      <c r="AH526" s="17" t="s">
        <v>2354</v>
      </c>
      <c r="AI526" s="17" t="s">
        <v>2354</v>
      </c>
      <c r="AJ526" s="17" t="s">
        <v>2354</v>
      </c>
      <c r="AK526" s="17" t="s">
        <v>2354</v>
      </c>
      <c r="AL526" s="17" t="s">
        <v>2354</v>
      </c>
      <c r="AM526" s="17" t="s">
        <v>2354</v>
      </c>
      <c r="AN526" s="17" t="s">
        <v>2354</v>
      </c>
      <c r="AO526" s="17" t="s">
        <v>2354</v>
      </c>
      <c r="AP526" s="17" t="s">
        <v>2354</v>
      </c>
      <c r="AQ526" s="17" t="s">
        <v>2354</v>
      </c>
      <c r="AR526" s="17" t="s">
        <v>2354</v>
      </c>
      <c r="AS526" s="17" t="s">
        <v>2354</v>
      </c>
      <c r="AT526" s="17" t="s">
        <v>2354</v>
      </c>
      <c r="AU526" s="17" t="s">
        <v>2354</v>
      </c>
      <c r="AV526" s="17" t="s">
        <v>2354</v>
      </c>
      <c r="AW526" s="17" t="s">
        <v>2354</v>
      </c>
      <c r="AX526" s="17" t="s">
        <v>2354</v>
      </c>
      <c r="AY526" s="17" t="s">
        <v>2354</v>
      </c>
      <c r="AZ526" s="17" t="s">
        <v>2354</v>
      </c>
      <c r="BA526" s="17" t="s">
        <v>2354</v>
      </c>
      <c r="BB526" s="17" t="s">
        <v>2354</v>
      </c>
      <c r="BC526" s="17" t="s">
        <v>2354</v>
      </c>
      <c r="BD526" s="17" t="s">
        <v>2354</v>
      </c>
      <c r="BE526" s="17" t="s">
        <v>2354</v>
      </c>
      <c r="BF526" s="17" t="s">
        <v>2354</v>
      </c>
      <c r="BG526" s="17" t="s">
        <v>2354</v>
      </c>
      <c r="BH526" s="17" t="s">
        <v>2354</v>
      </c>
      <c r="BI526" s="17" t="s">
        <v>2354</v>
      </c>
      <c r="BJ526" s="8">
        <v>82</v>
      </c>
      <c r="BK526" s="20">
        <v>227.43662284351254</v>
      </c>
      <c r="BL526" s="8">
        <v>48</v>
      </c>
      <c r="BM526" s="20">
        <v>133.133632884007</v>
      </c>
      <c r="BN526" s="8">
        <v>10</v>
      </c>
      <c r="BO526" s="20">
        <v>27.736173517501499</v>
      </c>
      <c r="BP526" s="8">
        <v>48</v>
      </c>
      <c r="BQ526" s="20">
        <v>133.13363288400731</v>
      </c>
      <c r="BR526" s="8">
        <v>0</v>
      </c>
      <c r="BS526" s="19">
        <v>0</v>
      </c>
      <c r="BT526" s="8">
        <v>22</v>
      </c>
      <c r="BU526" s="19">
        <v>61.019581738503355</v>
      </c>
      <c r="BV526" s="8">
        <v>4</v>
      </c>
      <c r="BW526" s="19">
        <v>11.0944694070006</v>
      </c>
      <c r="BX526" s="8">
        <v>26</v>
      </c>
      <c r="BY526" s="64">
        <v>72.114051145503964</v>
      </c>
      <c r="BZ526" s="8">
        <v>10</v>
      </c>
      <c r="CA526" s="64">
        <v>27.736173517501527</v>
      </c>
      <c r="CB526" s="8">
        <v>16</v>
      </c>
      <c r="CC526" s="64">
        <v>44.377877628002437</v>
      </c>
      <c r="CD526" s="17" t="s">
        <v>2354</v>
      </c>
      <c r="CE526" s="17" t="s">
        <v>2354</v>
      </c>
      <c r="CF526" s="17" t="s">
        <v>2354</v>
      </c>
      <c r="CG526" s="17" t="s">
        <v>2354</v>
      </c>
      <c r="CH526" s="8">
        <v>6</v>
      </c>
      <c r="CI526" s="19">
        <v>16.6417041105009</v>
      </c>
      <c r="CJ526" s="53">
        <v>340730.701488739</v>
      </c>
      <c r="CK526" s="53">
        <v>130886.32675913</v>
      </c>
      <c r="CL526" s="53">
        <v>188518.08105356901</v>
      </c>
      <c r="CM526" s="54">
        <v>0.91437224143023499</v>
      </c>
      <c r="CN526" s="54">
        <v>0.88579382699349196</v>
      </c>
      <c r="CO526" s="54">
        <v>0.94553843839797502</v>
      </c>
      <c r="CP526" s="8">
        <v>254846.41088683699</v>
      </c>
    </row>
    <row r="527" spans="1:94" ht="18" customHeight="1" x14ac:dyDescent="0.4">
      <c r="A527" s="1"/>
      <c r="B527" s="25" t="s">
        <v>3361</v>
      </c>
      <c r="C527" s="2" t="s">
        <v>611</v>
      </c>
      <c r="D527" s="25" t="s">
        <v>2457</v>
      </c>
      <c r="E527" s="2" t="s">
        <v>571</v>
      </c>
      <c r="F527" s="25" t="s">
        <v>2578</v>
      </c>
      <c r="G527" s="2" t="s">
        <v>580</v>
      </c>
      <c r="H527" s="8">
        <v>14083</v>
      </c>
      <c r="I527" s="20">
        <v>336.4</v>
      </c>
      <c r="J527" s="16" t="s">
        <v>2354</v>
      </c>
      <c r="K527" s="16" t="s">
        <v>2354</v>
      </c>
      <c r="L527" s="16" t="s">
        <v>2354</v>
      </c>
      <c r="M527" s="16" t="s">
        <v>2354</v>
      </c>
      <c r="N527" s="16" t="s">
        <v>2354</v>
      </c>
      <c r="O527" s="16" t="s">
        <v>2354</v>
      </c>
      <c r="P527" s="16" t="s">
        <v>2354</v>
      </c>
      <c r="Q527" s="16" t="s">
        <v>2354</v>
      </c>
      <c r="R527" s="16" t="s">
        <v>2354</v>
      </c>
      <c r="S527" s="16" t="s">
        <v>2354</v>
      </c>
      <c r="T527" s="16" t="s">
        <v>2354</v>
      </c>
      <c r="U527" s="16" t="s">
        <v>2354</v>
      </c>
      <c r="V527" s="16" t="s">
        <v>2354</v>
      </c>
      <c r="W527" s="16" t="s">
        <v>2354</v>
      </c>
      <c r="X527" s="20">
        <v>12.996092946740699</v>
      </c>
      <c r="Y527" s="20">
        <v>6.2101583384741899</v>
      </c>
      <c r="Z527" s="16" t="s">
        <v>2354</v>
      </c>
      <c r="AA527" s="16" t="s">
        <v>2354</v>
      </c>
      <c r="AB527" s="16" t="s">
        <v>2354</v>
      </c>
      <c r="AC527" s="16" t="s">
        <v>2354</v>
      </c>
      <c r="AD527" s="16" t="s">
        <v>2354</v>
      </c>
      <c r="AE527" s="16" t="s">
        <v>2354</v>
      </c>
      <c r="AF527" s="16" t="s">
        <v>2354</v>
      </c>
      <c r="AG527" s="16" t="s">
        <v>2354</v>
      </c>
      <c r="AH527" s="17" t="s">
        <v>2354</v>
      </c>
      <c r="AI527" s="17" t="s">
        <v>2354</v>
      </c>
      <c r="AJ527" s="17" t="s">
        <v>2354</v>
      </c>
      <c r="AK527" s="17" t="s">
        <v>2354</v>
      </c>
      <c r="AL527" s="17" t="s">
        <v>2354</v>
      </c>
      <c r="AM527" s="17" t="s">
        <v>2354</v>
      </c>
      <c r="AN527" s="17" t="s">
        <v>2354</v>
      </c>
      <c r="AO527" s="17" t="s">
        <v>2354</v>
      </c>
      <c r="AP527" s="17" t="s">
        <v>2354</v>
      </c>
      <c r="AQ527" s="17" t="s">
        <v>2354</v>
      </c>
      <c r="AR527" s="17" t="s">
        <v>2354</v>
      </c>
      <c r="AS527" s="17" t="s">
        <v>2354</v>
      </c>
      <c r="AT527" s="17" t="s">
        <v>2354</v>
      </c>
      <c r="AU527" s="17" t="s">
        <v>2354</v>
      </c>
      <c r="AV527" s="17" t="s">
        <v>2354</v>
      </c>
      <c r="AW527" s="17" t="s">
        <v>2354</v>
      </c>
      <c r="AX527" s="17" t="s">
        <v>2354</v>
      </c>
      <c r="AY527" s="17" t="s">
        <v>2354</v>
      </c>
      <c r="AZ527" s="17" t="s">
        <v>2354</v>
      </c>
      <c r="BA527" s="17" t="s">
        <v>2354</v>
      </c>
      <c r="BB527" s="17" t="s">
        <v>2354</v>
      </c>
      <c r="BC527" s="17" t="s">
        <v>2354</v>
      </c>
      <c r="BD527" s="17" t="s">
        <v>2354</v>
      </c>
      <c r="BE527" s="17" t="s">
        <v>2354</v>
      </c>
      <c r="BF527" s="17" t="s">
        <v>2354</v>
      </c>
      <c r="BG527" s="17" t="s">
        <v>2354</v>
      </c>
      <c r="BH527" s="17" t="s">
        <v>2354</v>
      </c>
      <c r="BI527" s="17" t="s">
        <v>2354</v>
      </c>
      <c r="BJ527" s="8">
        <v>0</v>
      </c>
      <c r="BK527" s="20">
        <v>0</v>
      </c>
      <c r="BL527" s="8">
        <v>0</v>
      </c>
      <c r="BM527" s="20">
        <v>0</v>
      </c>
      <c r="BN527" s="8">
        <v>0</v>
      </c>
      <c r="BO527" s="20">
        <v>0</v>
      </c>
      <c r="BP527" s="8">
        <v>0</v>
      </c>
      <c r="BQ527" s="20">
        <v>0</v>
      </c>
      <c r="BR527" s="8">
        <v>0</v>
      </c>
      <c r="BS527" s="19">
        <v>0</v>
      </c>
      <c r="BT527" s="8">
        <v>7</v>
      </c>
      <c r="BU527" s="19">
        <v>49.705318469076197</v>
      </c>
      <c r="BV527" s="8">
        <v>0</v>
      </c>
      <c r="BW527" s="19">
        <v>0</v>
      </c>
      <c r="BX527" s="8">
        <v>8</v>
      </c>
      <c r="BY527" s="64">
        <v>56.806078250372792</v>
      </c>
      <c r="BZ527" s="8">
        <v>0</v>
      </c>
      <c r="CA527" s="64">
        <v>0</v>
      </c>
      <c r="CB527" s="8">
        <v>8</v>
      </c>
      <c r="CC527" s="64">
        <v>56.806078250372792</v>
      </c>
      <c r="CD527" s="17" t="s">
        <v>2354</v>
      </c>
      <c r="CE527" s="17" t="s">
        <v>2354</v>
      </c>
      <c r="CF527" s="17" t="s">
        <v>2354</v>
      </c>
      <c r="CG527" s="17" t="s">
        <v>2354</v>
      </c>
      <c r="CH527" s="8">
        <v>3.5</v>
      </c>
      <c r="CI527" s="19">
        <v>24.852659234538098</v>
      </c>
      <c r="CJ527" s="53">
        <v>331053.50143334898</v>
      </c>
      <c r="CK527" s="53">
        <v>120893.35284280901</v>
      </c>
      <c r="CL527" s="53">
        <v>188060.41376015299</v>
      </c>
      <c r="CM527" s="54">
        <v>0.85967276288139205</v>
      </c>
      <c r="CN527" s="54">
        <v>0.791076073748744</v>
      </c>
      <c r="CO527" s="54">
        <v>0.91216366558655004</v>
      </c>
      <c r="CP527" s="8">
        <v>238121.08472136501</v>
      </c>
    </row>
    <row r="528" spans="1:94" ht="18" customHeight="1" x14ac:dyDescent="0.4">
      <c r="A528" s="1"/>
      <c r="B528" s="25" t="s">
        <v>3362</v>
      </c>
      <c r="C528" s="2" t="s">
        <v>612</v>
      </c>
      <c r="D528" s="25" t="s">
        <v>2457</v>
      </c>
      <c r="E528" s="2" t="s">
        <v>571</v>
      </c>
      <c r="F528" s="25" t="s">
        <v>2578</v>
      </c>
      <c r="G528" s="2" t="s">
        <v>580</v>
      </c>
      <c r="H528" s="8">
        <v>10882</v>
      </c>
      <c r="I528" s="20">
        <v>554.1</v>
      </c>
      <c r="J528" s="16" t="s">
        <v>2354</v>
      </c>
      <c r="K528" s="16" t="s">
        <v>2354</v>
      </c>
      <c r="L528" s="16" t="s">
        <v>2354</v>
      </c>
      <c r="M528" s="16" t="s">
        <v>2354</v>
      </c>
      <c r="N528" s="16" t="s">
        <v>2354</v>
      </c>
      <c r="O528" s="16" t="s">
        <v>2354</v>
      </c>
      <c r="P528" s="16" t="s">
        <v>2354</v>
      </c>
      <c r="Q528" s="16" t="s">
        <v>2354</v>
      </c>
      <c r="R528" s="16" t="s">
        <v>2354</v>
      </c>
      <c r="S528" s="16" t="s">
        <v>2354</v>
      </c>
      <c r="T528" s="16" t="s">
        <v>2354</v>
      </c>
      <c r="U528" s="16" t="s">
        <v>2354</v>
      </c>
      <c r="V528" s="16" t="s">
        <v>2354</v>
      </c>
      <c r="W528" s="16" t="s">
        <v>2354</v>
      </c>
      <c r="X528" s="20">
        <v>13.9831737742965</v>
      </c>
      <c r="Y528" s="20">
        <v>6.2373078038874397</v>
      </c>
      <c r="Z528" s="16" t="s">
        <v>2354</v>
      </c>
      <c r="AA528" s="16" t="s">
        <v>2354</v>
      </c>
      <c r="AB528" s="16" t="s">
        <v>2354</v>
      </c>
      <c r="AC528" s="16" t="s">
        <v>2354</v>
      </c>
      <c r="AD528" s="16" t="s">
        <v>2354</v>
      </c>
      <c r="AE528" s="16" t="s">
        <v>2354</v>
      </c>
      <c r="AF528" s="16" t="s">
        <v>2354</v>
      </c>
      <c r="AG528" s="16" t="s">
        <v>2354</v>
      </c>
      <c r="AH528" s="17" t="s">
        <v>2354</v>
      </c>
      <c r="AI528" s="17" t="s">
        <v>2354</v>
      </c>
      <c r="AJ528" s="17" t="s">
        <v>2354</v>
      </c>
      <c r="AK528" s="17" t="s">
        <v>2354</v>
      </c>
      <c r="AL528" s="17" t="s">
        <v>2354</v>
      </c>
      <c r="AM528" s="17" t="s">
        <v>2354</v>
      </c>
      <c r="AN528" s="17" t="s">
        <v>2354</v>
      </c>
      <c r="AO528" s="17" t="s">
        <v>2354</v>
      </c>
      <c r="AP528" s="17" t="s">
        <v>2354</v>
      </c>
      <c r="AQ528" s="17" t="s">
        <v>2354</v>
      </c>
      <c r="AR528" s="17" t="s">
        <v>2354</v>
      </c>
      <c r="AS528" s="17" t="s">
        <v>2354</v>
      </c>
      <c r="AT528" s="17" t="s">
        <v>2354</v>
      </c>
      <c r="AU528" s="17" t="s">
        <v>2354</v>
      </c>
      <c r="AV528" s="17" t="s">
        <v>2354</v>
      </c>
      <c r="AW528" s="17" t="s">
        <v>2354</v>
      </c>
      <c r="AX528" s="17" t="s">
        <v>2354</v>
      </c>
      <c r="AY528" s="17" t="s">
        <v>2354</v>
      </c>
      <c r="AZ528" s="17" t="s">
        <v>2354</v>
      </c>
      <c r="BA528" s="17" t="s">
        <v>2354</v>
      </c>
      <c r="BB528" s="17" t="s">
        <v>2354</v>
      </c>
      <c r="BC528" s="17" t="s">
        <v>2354</v>
      </c>
      <c r="BD528" s="17" t="s">
        <v>2354</v>
      </c>
      <c r="BE528" s="17" t="s">
        <v>2354</v>
      </c>
      <c r="BF528" s="17" t="s">
        <v>2354</v>
      </c>
      <c r="BG528" s="17" t="s">
        <v>2354</v>
      </c>
      <c r="BH528" s="17" t="s">
        <v>2354</v>
      </c>
      <c r="BI528" s="17" t="s">
        <v>2354</v>
      </c>
      <c r="BJ528" s="8">
        <v>0</v>
      </c>
      <c r="BK528" s="20">
        <v>0</v>
      </c>
      <c r="BL528" s="8">
        <v>0</v>
      </c>
      <c r="BM528" s="20">
        <v>0</v>
      </c>
      <c r="BN528" s="8">
        <v>24</v>
      </c>
      <c r="BO528" s="20">
        <v>220.54769343870601</v>
      </c>
      <c r="BP528" s="8">
        <v>0</v>
      </c>
      <c r="BQ528" s="20">
        <v>0</v>
      </c>
      <c r="BR528" s="8">
        <v>1</v>
      </c>
      <c r="BS528" s="19">
        <v>9.1894872266127496</v>
      </c>
      <c r="BT528" s="8">
        <v>4</v>
      </c>
      <c r="BU528" s="19">
        <v>36.75794890645102</v>
      </c>
      <c r="BV528" s="8">
        <v>1</v>
      </c>
      <c r="BW528" s="19">
        <v>9.1894872266127496</v>
      </c>
      <c r="BX528" s="8">
        <v>4</v>
      </c>
      <c r="BY528" s="64">
        <v>36.75794890645102</v>
      </c>
      <c r="BZ528" s="8">
        <v>0</v>
      </c>
      <c r="CA528" s="64">
        <v>0</v>
      </c>
      <c r="CB528" s="8">
        <v>4</v>
      </c>
      <c r="CC528" s="64">
        <v>36.75794890645102</v>
      </c>
      <c r="CD528" s="17" t="s">
        <v>2354</v>
      </c>
      <c r="CE528" s="17" t="s">
        <v>2354</v>
      </c>
      <c r="CF528" s="17" t="s">
        <v>2354</v>
      </c>
      <c r="CG528" s="17" t="s">
        <v>2354</v>
      </c>
      <c r="CH528" s="8">
        <v>1</v>
      </c>
      <c r="CI528" s="19">
        <v>9.1894872266127496</v>
      </c>
      <c r="CJ528" s="53">
        <v>323967.77673545998</v>
      </c>
      <c r="CK528" s="53">
        <v>119736.583114447</v>
      </c>
      <c r="CL528" s="53">
        <v>184098.93095684799</v>
      </c>
      <c r="CM528" s="54">
        <v>0.82902733222529801</v>
      </c>
      <c r="CN528" s="54">
        <v>0.77321044550143303</v>
      </c>
      <c r="CO528" s="54">
        <v>0.87868768711437795</v>
      </c>
      <c r="CP528" s="8">
        <v>261782.09660574401</v>
      </c>
    </row>
    <row r="529" spans="1:94" ht="18" customHeight="1" x14ac:dyDescent="0.4">
      <c r="A529" s="1"/>
      <c r="B529" s="25" t="s">
        <v>3363</v>
      </c>
      <c r="C529" s="2" t="s">
        <v>613</v>
      </c>
      <c r="D529" s="25" t="s">
        <v>2457</v>
      </c>
      <c r="E529" s="2" t="s">
        <v>571</v>
      </c>
      <c r="F529" s="25" t="s">
        <v>2578</v>
      </c>
      <c r="G529" s="2" t="s">
        <v>580</v>
      </c>
      <c r="H529" s="8">
        <v>10861</v>
      </c>
      <c r="I529" s="20">
        <v>499.8</v>
      </c>
      <c r="J529" s="16" t="s">
        <v>2354</v>
      </c>
      <c r="K529" s="16" t="s">
        <v>2354</v>
      </c>
      <c r="L529" s="16" t="s">
        <v>2354</v>
      </c>
      <c r="M529" s="16" t="s">
        <v>2354</v>
      </c>
      <c r="N529" s="16" t="s">
        <v>2354</v>
      </c>
      <c r="O529" s="16" t="s">
        <v>2354</v>
      </c>
      <c r="P529" s="16" t="s">
        <v>2354</v>
      </c>
      <c r="Q529" s="16" t="s">
        <v>2354</v>
      </c>
      <c r="R529" s="16" t="s">
        <v>2354</v>
      </c>
      <c r="S529" s="16" t="s">
        <v>2354</v>
      </c>
      <c r="T529" s="16" t="s">
        <v>2354</v>
      </c>
      <c r="U529" s="16" t="s">
        <v>2354</v>
      </c>
      <c r="V529" s="16" t="s">
        <v>2354</v>
      </c>
      <c r="W529" s="16" t="s">
        <v>2354</v>
      </c>
      <c r="X529" s="20">
        <v>13.8880835024645</v>
      </c>
      <c r="Y529" s="20">
        <v>6.2626848361844001</v>
      </c>
      <c r="Z529" s="16" t="s">
        <v>2354</v>
      </c>
      <c r="AA529" s="16" t="s">
        <v>2354</v>
      </c>
      <c r="AB529" s="16" t="s">
        <v>2354</v>
      </c>
      <c r="AC529" s="16" t="s">
        <v>2354</v>
      </c>
      <c r="AD529" s="16" t="s">
        <v>2354</v>
      </c>
      <c r="AE529" s="16" t="s">
        <v>2354</v>
      </c>
      <c r="AF529" s="16" t="s">
        <v>2354</v>
      </c>
      <c r="AG529" s="16" t="s">
        <v>2354</v>
      </c>
      <c r="AH529" s="17" t="s">
        <v>2354</v>
      </c>
      <c r="AI529" s="17" t="s">
        <v>2354</v>
      </c>
      <c r="AJ529" s="17" t="s">
        <v>2354</v>
      </c>
      <c r="AK529" s="17" t="s">
        <v>2354</v>
      </c>
      <c r="AL529" s="17" t="s">
        <v>2354</v>
      </c>
      <c r="AM529" s="17" t="s">
        <v>2354</v>
      </c>
      <c r="AN529" s="17" t="s">
        <v>2354</v>
      </c>
      <c r="AO529" s="17" t="s">
        <v>2354</v>
      </c>
      <c r="AP529" s="17" t="s">
        <v>2354</v>
      </c>
      <c r="AQ529" s="17" t="s">
        <v>2354</v>
      </c>
      <c r="AR529" s="17" t="s">
        <v>2354</v>
      </c>
      <c r="AS529" s="17" t="s">
        <v>2354</v>
      </c>
      <c r="AT529" s="17" t="s">
        <v>2354</v>
      </c>
      <c r="AU529" s="17" t="s">
        <v>2354</v>
      </c>
      <c r="AV529" s="17" t="s">
        <v>2354</v>
      </c>
      <c r="AW529" s="17" t="s">
        <v>2354</v>
      </c>
      <c r="AX529" s="17" t="s">
        <v>2354</v>
      </c>
      <c r="AY529" s="17" t="s">
        <v>2354</v>
      </c>
      <c r="AZ529" s="17" t="s">
        <v>2354</v>
      </c>
      <c r="BA529" s="17" t="s">
        <v>2354</v>
      </c>
      <c r="BB529" s="17" t="s">
        <v>2354</v>
      </c>
      <c r="BC529" s="17" t="s">
        <v>2354</v>
      </c>
      <c r="BD529" s="17" t="s">
        <v>2354</v>
      </c>
      <c r="BE529" s="17" t="s">
        <v>2354</v>
      </c>
      <c r="BF529" s="17" t="s">
        <v>2354</v>
      </c>
      <c r="BG529" s="17" t="s">
        <v>2354</v>
      </c>
      <c r="BH529" s="17" t="s">
        <v>2354</v>
      </c>
      <c r="BI529" s="17" t="s">
        <v>2354</v>
      </c>
      <c r="BJ529" s="8">
        <v>0</v>
      </c>
      <c r="BK529" s="20">
        <v>0</v>
      </c>
      <c r="BL529" s="8">
        <v>0</v>
      </c>
      <c r="BM529" s="20">
        <v>0</v>
      </c>
      <c r="BN529" s="8">
        <v>0</v>
      </c>
      <c r="BO529" s="20">
        <v>0</v>
      </c>
      <c r="BP529" s="8">
        <v>0</v>
      </c>
      <c r="BQ529" s="20">
        <v>0</v>
      </c>
      <c r="BR529" s="8">
        <v>0</v>
      </c>
      <c r="BS529" s="19">
        <v>0</v>
      </c>
      <c r="BT529" s="8">
        <v>5</v>
      </c>
      <c r="BU529" s="19">
        <v>46.036276585949729</v>
      </c>
      <c r="BV529" s="8">
        <v>1</v>
      </c>
      <c r="BW529" s="19">
        <v>9.2072553171899507</v>
      </c>
      <c r="BX529" s="8">
        <v>4</v>
      </c>
      <c r="BY529" s="64">
        <v>36.829021268759789</v>
      </c>
      <c r="BZ529" s="8">
        <v>0</v>
      </c>
      <c r="CA529" s="64">
        <v>0</v>
      </c>
      <c r="CB529" s="8">
        <v>4</v>
      </c>
      <c r="CC529" s="64">
        <v>36.829021268759789</v>
      </c>
      <c r="CD529" s="17" t="s">
        <v>2354</v>
      </c>
      <c r="CE529" s="17" t="s">
        <v>2354</v>
      </c>
      <c r="CF529" s="17" t="s">
        <v>2354</v>
      </c>
      <c r="CG529" s="17" t="s">
        <v>2354</v>
      </c>
      <c r="CH529" s="8">
        <v>0</v>
      </c>
      <c r="CI529" s="19">
        <v>0</v>
      </c>
      <c r="CJ529" s="53">
        <v>321009.71639586397</v>
      </c>
      <c r="CK529" s="53">
        <v>126474.243722304</v>
      </c>
      <c r="CL529" s="53">
        <v>172395.317577548</v>
      </c>
      <c r="CM529" s="54">
        <v>0.84326368825440601</v>
      </c>
      <c r="CN529" s="54">
        <v>0.83942925036564298</v>
      </c>
      <c r="CO529" s="54">
        <v>0.84478517506865702</v>
      </c>
      <c r="CP529" s="8">
        <v>250713.32009278101</v>
      </c>
    </row>
    <row r="530" spans="1:94" ht="18" customHeight="1" x14ac:dyDescent="0.4">
      <c r="A530" s="1"/>
      <c r="B530" s="25" t="s">
        <v>3364</v>
      </c>
      <c r="C530" s="2" t="s">
        <v>614</v>
      </c>
      <c r="D530" s="25" t="s">
        <v>2457</v>
      </c>
      <c r="E530" s="2" t="s">
        <v>571</v>
      </c>
      <c r="F530" s="25" t="s">
        <v>2578</v>
      </c>
      <c r="G530" s="2" t="s">
        <v>580</v>
      </c>
      <c r="H530" s="8">
        <v>42089</v>
      </c>
      <c r="I530" s="20">
        <v>2334.4</v>
      </c>
      <c r="J530" s="16" t="s">
        <v>2354</v>
      </c>
      <c r="K530" s="16" t="s">
        <v>2354</v>
      </c>
      <c r="L530" s="16" t="s">
        <v>2354</v>
      </c>
      <c r="M530" s="16" t="s">
        <v>2354</v>
      </c>
      <c r="N530" s="16" t="s">
        <v>2354</v>
      </c>
      <c r="O530" s="16" t="s">
        <v>2354</v>
      </c>
      <c r="P530" s="16" t="s">
        <v>2354</v>
      </c>
      <c r="Q530" s="16" t="s">
        <v>2354</v>
      </c>
      <c r="R530" s="16" t="s">
        <v>2354</v>
      </c>
      <c r="S530" s="16" t="s">
        <v>2354</v>
      </c>
      <c r="T530" s="16" t="s">
        <v>2354</v>
      </c>
      <c r="U530" s="16" t="s">
        <v>2354</v>
      </c>
      <c r="V530" s="16" t="s">
        <v>2354</v>
      </c>
      <c r="W530" s="16" t="s">
        <v>2354</v>
      </c>
      <c r="X530" s="20">
        <v>16.494736842105301</v>
      </c>
      <c r="Y530" s="20">
        <v>5.6210526315789497</v>
      </c>
      <c r="Z530" s="16" t="s">
        <v>2354</v>
      </c>
      <c r="AA530" s="16" t="s">
        <v>2354</v>
      </c>
      <c r="AB530" s="16" t="s">
        <v>2354</v>
      </c>
      <c r="AC530" s="16" t="s">
        <v>2354</v>
      </c>
      <c r="AD530" s="16" t="s">
        <v>2354</v>
      </c>
      <c r="AE530" s="16" t="s">
        <v>2354</v>
      </c>
      <c r="AF530" s="16" t="s">
        <v>2354</v>
      </c>
      <c r="AG530" s="16" t="s">
        <v>2354</v>
      </c>
      <c r="AH530" s="17" t="s">
        <v>2354</v>
      </c>
      <c r="AI530" s="17" t="s">
        <v>2354</v>
      </c>
      <c r="AJ530" s="17" t="s">
        <v>2354</v>
      </c>
      <c r="AK530" s="17" t="s">
        <v>2354</v>
      </c>
      <c r="AL530" s="17" t="s">
        <v>2354</v>
      </c>
      <c r="AM530" s="17" t="s">
        <v>2354</v>
      </c>
      <c r="AN530" s="17" t="s">
        <v>2354</v>
      </c>
      <c r="AO530" s="17" t="s">
        <v>2354</v>
      </c>
      <c r="AP530" s="17" t="s">
        <v>2354</v>
      </c>
      <c r="AQ530" s="17" t="s">
        <v>2354</v>
      </c>
      <c r="AR530" s="17" t="s">
        <v>2354</v>
      </c>
      <c r="AS530" s="17" t="s">
        <v>2354</v>
      </c>
      <c r="AT530" s="17" t="s">
        <v>2354</v>
      </c>
      <c r="AU530" s="17" t="s">
        <v>2354</v>
      </c>
      <c r="AV530" s="17" t="s">
        <v>2354</v>
      </c>
      <c r="AW530" s="17" t="s">
        <v>2354</v>
      </c>
      <c r="AX530" s="17" t="s">
        <v>2354</v>
      </c>
      <c r="AY530" s="17" t="s">
        <v>2354</v>
      </c>
      <c r="AZ530" s="17" t="s">
        <v>2354</v>
      </c>
      <c r="BA530" s="17" t="s">
        <v>2354</v>
      </c>
      <c r="BB530" s="17" t="s">
        <v>2354</v>
      </c>
      <c r="BC530" s="17" t="s">
        <v>2354</v>
      </c>
      <c r="BD530" s="17" t="s">
        <v>2354</v>
      </c>
      <c r="BE530" s="17" t="s">
        <v>2354</v>
      </c>
      <c r="BF530" s="17" t="s">
        <v>2354</v>
      </c>
      <c r="BG530" s="17" t="s">
        <v>2354</v>
      </c>
      <c r="BH530" s="17" t="s">
        <v>2354</v>
      </c>
      <c r="BI530" s="17" t="s">
        <v>2354</v>
      </c>
      <c r="BJ530" s="8">
        <v>26</v>
      </c>
      <c r="BK530" s="20">
        <v>61.773860153484286</v>
      </c>
      <c r="BL530" s="8">
        <v>0</v>
      </c>
      <c r="BM530" s="20">
        <v>0</v>
      </c>
      <c r="BN530" s="8">
        <v>0</v>
      </c>
      <c r="BO530" s="20">
        <v>0</v>
      </c>
      <c r="BP530" s="8">
        <v>48</v>
      </c>
      <c r="BQ530" s="20">
        <v>114.04404951412482</v>
      </c>
      <c r="BR530" s="8">
        <v>0</v>
      </c>
      <c r="BS530" s="19">
        <v>0</v>
      </c>
      <c r="BT530" s="8">
        <v>24</v>
      </c>
      <c r="BU530" s="19">
        <v>57.022024757062411</v>
      </c>
      <c r="BV530" s="8">
        <v>5</v>
      </c>
      <c r="BW530" s="19">
        <v>11.879588491054699</v>
      </c>
      <c r="BX530" s="8">
        <v>20</v>
      </c>
      <c r="BY530" s="64">
        <v>47.518353964218676</v>
      </c>
      <c r="BZ530" s="8">
        <v>2</v>
      </c>
      <c r="CA530" s="64">
        <v>4.7518353964218685</v>
      </c>
      <c r="CB530" s="8">
        <v>18</v>
      </c>
      <c r="CC530" s="64">
        <v>42.766518567796808</v>
      </c>
      <c r="CD530" s="17" t="s">
        <v>2354</v>
      </c>
      <c r="CE530" s="17" t="s">
        <v>2354</v>
      </c>
      <c r="CF530" s="17" t="s">
        <v>2354</v>
      </c>
      <c r="CG530" s="17" t="s">
        <v>2354</v>
      </c>
      <c r="CH530" s="8">
        <v>3</v>
      </c>
      <c r="CI530" s="19">
        <v>7.1277530946327996</v>
      </c>
      <c r="CJ530" s="53">
        <v>263572.39611752401</v>
      </c>
      <c r="CK530" s="53">
        <v>100985.035781742</v>
      </c>
      <c r="CL530" s="53">
        <v>146005.93746065101</v>
      </c>
      <c r="CM530" s="54">
        <v>0.78076504593629004</v>
      </c>
      <c r="CN530" s="54">
        <v>0.75829776790254599</v>
      </c>
      <c r="CO530" s="54">
        <v>0.80964404381653898</v>
      </c>
      <c r="CP530" s="8">
        <v>253739.01252631599</v>
      </c>
    </row>
    <row r="531" spans="1:94" ht="18" customHeight="1" x14ac:dyDescent="0.4">
      <c r="A531" s="1"/>
      <c r="B531" s="25" t="s">
        <v>3365</v>
      </c>
      <c r="C531" s="2" t="s">
        <v>615</v>
      </c>
      <c r="D531" s="25" t="s">
        <v>2457</v>
      </c>
      <c r="E531" s="2" t="s">
        <v>571</v>
      </c>
      <c r="F531" s="25" t="s">
        <v>2578</v>
      </c>
      <c r="G531" s="2" t="s">
        <v>580</v>
      </c>
      <c r="H531" s="8">
        <v>25522</v>
      </c>
      <c r="I531" s="20">
        <v>820.4</v>
      </c>
      <c r="J531" s="16" t="s">
        <v>2354</v>
      </c>
      <c r="K531" s="16" t="s">
        <v>2354</v>
      </c>
      <c r="L531" s="16" t="s">
        <v>2354</v>
      </c>
      <c r="M531" s="16" t="s">
        <v>2354</v>
      </c>
      <c r="N531" s="16" t="s">
        <v>2354</v>
      </c>
      <c r="O531" s="16" t="s">
        <v>2354</v>
      </c>
      <c r="P531" s="16" t="s">
        <v>2354</v>
      </c>
      <c r="Q531" s="16" t="s">
        <v>2354</v>
      </c>
      <c r="R531" s="16" t="s">
        <v>2354</v>
      </c>
      <c r="S531" s="16" t="s">
        <v>2354</v>
      </c>
      <c r="T531" s="16" t="s">
        <v>2354</v>
      </c>
      <c r="U531" s="16" t="s">
        <v>2354</v>
      </c>
      <c r="V531" s="16" t="s">
        <v>2354</v>
      </c>
      <c r="W531" s="16" t="s">
        <v>2354</v>
      </c>
      <c r="X531" s="20">
        <v>14.1735094609068</v>
      </c>
      <c r="Y531" s="20">
        <v>5.56943948589789</v>
      </c>
      <c r="Z531" s="16" t="s">
        <v>2354</v>
      </c>
      <c r="AA531" s="16" t="s">
        <v>2354</v>
      </c>
      <c r="AB531" s="16" t="s">
        <v>2354</v>
      </c>
      <c r="AC531" s="16" t="s">
        <v>2354</v>
      </c>
      <c r="AD531" s="16" t="s">
        <v>2354</v>
      </c>
      <c r="AE531" s="16" t="s">
        <v>2354</v>
      </c>
      <c r="AF531" s="16" t="s">
        <v>2354</v>
      </c>
      <c r="AG531" s="16" t="s">
        <v>2354</v>
      </c>
      <c r="AH531" s="17" t="s">
        <v>2354</v>
      </c>
      <c r="AI531" s="17" t="s">
        <v>2354</v>
      </c>
      <c r="AJ531" s="17" t="s">
        <v>2354</v>
      </c>
      <c r="AK531" s="17" t="s">
        <v>2354</v>
      </c>
      <c r="AL531" s="17" t="s">
        <v>2354</v>
      </c>
      <c r="AM531" s="17" t="s">
        <v>2354</v>
      </c>
      <c r="AN531" s="17" t="s">
        <v>2354</v>
      </c>
      <c r="AO531" s="17" t="s">
        <v>2354</v>
      </c>
      <c r="AP531" s="17" t="s">
        <v>2354</v>
      </c>
      <c r="AQ531" s="17" t="s">
        <v>2354</v>
      </c>
      <c r="AR531" s="17" t="s">
        <v>2354</v>
      </c>
      <c r="AS531" s="17" t="s">
        <v>2354</v>
      </c>
      <c r="AT531" s="17" t="s">
        <v>2354</v>
      </c>
      <c r="AU531" s="17" t="s">
        <v>2354</v>
      </c>
      <c r="AV531" s="17" t="s">
        <v>2354</v>
      </c>
      <c r="AW531" s="17" t="s">
        <v>2354</v>
      </c>
      <c r="AX531" s="17" t="s">
        <v>2354</v>
      </c>
      <c r="AY531" s="17" t="s">
        <v>2354</v>
      </c>
      <c r="AZ531" s="17" t="s">
        <v>2354</v>
      </c>
      <c r="BA531" s="17" t="s">
        <v>2354</v>
      </c>
      <c r="BB531" s="17" t="s">
        <v>2354</v>
      </c>
      <c r="BC531" s="17" t="s">
        <v>2354</v>
      </c>
      <c r="BD531" s="17" t="s">
        <v>2354</v>
      </c>
      <c r="BE531" s="17" t="s">
        <v>2354</v>
      </c>
      <c r="BF531" s="17" t="s">
        <v>2354</v>
      </c>
      <c r="BG531" s="17" t="s">
        <v>2354</v>
      </c>
      <c r="BH531" s="17" t="s">
        <v>2354</v>
      </c>
      <c r="BI531" s="17" t="s">
        <v>2354</v>
      </c>
      <c r="BJ531" s="8">
        <v>39</v>
      </c>
      <c r="BK531" s="20">
        <v>152.80934096073975</v>
      </c>
      <c r="BL531" s="8">
        <v>0</v>
      </c>
      <c r="BM531" s="20">
        <v>0</v>
      </c>
      <c r="BN531" s="8">
        <v>0</v>
      </c>
      <c r="BO531" s="20">
        <v>0</v>
      </c>
      <c r="BP531" s="8">
        <v>41</v>
      </c>
      <c r="BQ531" s="20">
        <v>160.64571742026487</v>
      </c>
      <c r="BR531" s="8">
        <v>0</v>
      </c>
      <c r="BS531" s="19">
        <v>0</v>
      </c>
      <c r="BT531" s="8">
        <v>17</v>
      </c>
      <c r="BU531" s="19">
        <v>66.609199905963479</v>
      </c>
      <c r="BV531" s="8">
        <v>2</v>
      </c>
      <c r="BW531" s="19">
        <v>7.8363764595251197</v>
      </c>
      <c r="BX531" s="8">
        <v>13</v>
      </c>
      <c r="BY531" s="64">
        <v>50.936446986913253</v>
      </c>
      <c r="BZ531" s="8">
        <v>2</v>
      </c>
      <c r="CA531" s="64">
        <v>7.8363764595251162</v>
      </c>
      <c r="CB531" s="8">
        <v>11</v>
      </c>
      <c r="CC531" s="64">
        <v>43.100070527388134</v>
      </c>
      <c r="CD531" s="17" t="s">
        <v>2354</v>
      </c>
      <c r="CE531" s="17" t="s">
        <v>2354</v>
      </c>
      <c r="CF531" s="17" t="s">
        <v>2354</v>
      </c>
      <c r="CG531" s="17" t="s">
        <v>2354</v>
      </c>
      <c r="CH531" s="8">
        <v>17.5</v>
      </c>
      <c r="CI531" s="19">
        <v>68.568294020844803</v>
      </c>
      <c r="CJ531" s="53">
        <v>342752.81175772002</v>
      </c>
      <c r="CK531" s="53">
        <v>130506.49866389501</v>
      </c>
      <c r="CL531" s="53">
        <v>192884.500445368</v>
      </c>
      <c r="CM531" s="54">
        <v>0.88605498976099595</v>
      </c>
      <c r="CN531" s="54">
        <v>0.851749319659999</v>
      </c>
      <c r="CO531" s="54">
        <v>0.92999079613922198</v>
      </c>
      <c r="CP531" s="8">
        <v>230689.80542663299</v>
      </c>
    </row>
    <row r="532" spans="1:94" ht="18" customHeight="1" x14ac:dyDescent="0.4">
      <c r="A532" s="1"/>
      <c r="B532" s="25" t="s">
        <v>3366</v>
      </c>
      <c r="C532" s="2" t="s">
        <v>616</v>
      </c>
      <c r="D532" s="25" t="s">
        <v>2458</v>
      </c>
      <c r="E532" s="2" t="s">
        <v>617</v>
      </c>
      <c r="F532" s="25" t="s">
        <v>2582</v>
      </c>
      <c r="G532" s="2" t="s">
        <v>618</v>
      </c>
      <c r="H532" s="8">
        <v>1324025</v>
      </c>
      <c r="I532" s="20">
        <v>6089.4</v>
      </c>
      <c r="J532" s="16" t="s">
        <v>2354</v>
      </c>
      <c r="K532" s="16" t="s">
        <v>2354</v>
      </c>
      <c r="L532" s="16" t="s">
        <v>2354</v>
      </c>
      <c r="M532" s="16" t="s">
        <v>2354</v>
      </c>
      <c r="N532" s="16" t="s">
        <v>2354</v>
      </c>
      <c r="O532" s="16" t="s">
        <v>2354</v>
      </c>
      <c r="P532" s="16" t="s">
        <v>2354</v>
      </c>
      <c r="Q532" s="16" t="s">
        <v>2354</v>
      </c>
      <c r="R532" s="16" t="s">
        <v>2354</v>
      </c>
      <c r="S532" s="16" t="s">
        <v>2354</v>
      </c>
      <c r="T532" s="16" t="s">
        <v>2354</v>
      </c>
      <c r="U532" s="16" t="s">
        <v>2354</v>
      </c>
      <c r="V532" s="16" t="s">
        <v>2354</v>
      </c>
      <c r="W532" s="16" t="s">
        <v>2354</v>
      </c>
      <c r="X532" s="20">
        <v>18.121194644156201</v>
      </c>
      <c r="Y532" s="20">
        <v>5.9817408458458097</v>
      </c>
      <c r="Z532" s="16" t="s">
        <v>2354</v>
      </c>
      <c r="AA532" s="16" t="s">
        <v>2354</v>
      </c>
      <c r="AB532" s="16" t="s">
        <v>2354</v>
      </c>
      <c r="AC532" s="16" t="s">
        <v>2354</v>
      </c>
      <c r="AD532" s="16" t="s">
        <v>2354</v>
      </c>
      <c r="AE532" s="16" t="s">
        <v>2354</v>
      </c>
      <c r="AF532" s="16" t="s">
        <v>2354</v>
      </c>
      <c r="AG532" s="16" t="s">
        <v>2354</v>
      </c>
      <c r="AH532" s="17" t="s">
        <v>2354</v>
      </c>
      <c r="AI532" s="17" t="s">
        <v>2354</v>
      </c>
      <c r="AJ532" s="17" t="s">
        <v>2354</v>
      </c>
      <c r="AK532" s="17" t="s">
        <v>2354</v>
      </c>
      <c r="AL532" s="17" t="s">
        <v>2354</v>
      </c>
      <c r="AM532" s="17" t="s">
        <v>2354</v>
      </c>
      <c r="AN532" s="17" t="s">
        <v>2354</v>
      </c>
      <c r="AO532" s="17" t="s">
        <v>2354</v>
      </c>
      <c r="AP532" s="17" t="s">
        <v>2354</v>
      </c>
      <c r="AQ532" s="17" t="s">
        <v>2354</v>
      </c>
      <c r="AR532" s="17" t="s">
        <v>2354</v>
      </c>
      <c r="AS532" s="17" t="s">
        <v>2354</v>
      </c>
      <c r="AT532" s="17" t="s">
        <v>2354</v>
      </c>
      <c r="AU532" s="17" t="s">
        <v>2354</v>
      </c>
      <c r="AV532" s="17" t="s">
        <v>2354</v>
      </c>
      <c r="AW532" s="17" t="s">
        <v>2354</v>
      </c>
      <c r="AX532" s="17" t="s">
        <v>2354</v>
      </c>
      <c r="AY532" s="17" t="s">
        <v>2354</v>
      </c>
      <c r="AZ532" s="17" t="s">
        <v>2354</v>
      </c>
      <c r="BA532" s="17" t="s">
        <v>2354</v>
      </c>
      <c r="BB532" s="17" t="s">
        <v>2354</v>
      </c>
      <c r="BC532" s="17" t="s">
        <v>2354</v>
      </c>
      <c r="BD532" s="17" t="s">
        <v>2354</v>
      </c>
      <c r="BE532" s="17" t="s">
        <v>2354</v>
      </c>
      <c r="BF532" s="17" t="s">
        <v>2354</v>
      </c>
      <c r="BG532" s="17" t="s">
        <v>2354</v>
      </c>
      <c r="BH532" s="17" t="s">
        <v>2354</v>
      </c>
      <c r="BI532" s="17" t="s">
        <v>2354</v>
      </c>
      <c r="BJ532" s="8">
        <v>5937</v>
      </c>
      <c r="BK532" s="20">
        <v>448.40543041105724</v>
      </c>
      <c r="BL532" s="8">
        <v>487</v>
      </c>
      <c r="BM532" s="20">
        <v>36.7817828213214</v>
      </c>
      <c r="BN532" s="8">
        <v>253</v>
      </c>
      <c r="BO532" s="20">
        <v>19.108400521138197</v>
      </c>
      <c r="BP532" s="8">
        <v>1208</v>
      </c>
      <c r="BQ532" s="20">
        <v>91.23694794282585</v>
      </c>
      <c r="BR532" s="8">
        <v>8</v>
      </c>
      <c r="BS532" s="20">
        <v>0.60421819829685997</v>
      </c>
      <c r="BT532" s="8">
        <v>1007</v>
      </c>
      <c r="BU532" s="19">
        <v>76.055965710617244</v>
      </c>
      <c r="BV532" s="8">
        <v>154</v>
      </c>
      <c r="BW532" s="20">
        <v>11.631200317214553</v>
      </c>
      <c r="BX532" s="8">
        <v>2594</v>
      </c>
      <c r="BY532" s="64">
        <v>195.91775079775684</v>
      </c>
      <c r="BZ532" s="8">
        <v>1483</v>
      </c>
      <c r="CA532" s="64">
        <v>112.00694850928041</v>
      </c>
      <c r="CB532" s="8">
        <v>1111</v>
      </c>
      <c r="CC532" s="64">
        <v>83.910802288476432</v>
      </c>
      <c r="CD532" s="17" t="s">
        <v>2354</v>
      </c>
      <c r="CE532" s="17" t="s">
        <v>2354</v>
      </c>
      <c r="CF532" s="17" t="s">
        <v>2354</v>
      </c>
      <c r="CG532" s="17" t="s">
        <v>2354</v>
      </c>
      <c r="CH532" s="8">
        <v>351.81</v>
      </c>
      <c r="CI532" s="20">
        <v>26.571250542852287</v>
      </c>
      <c r="CJ532" s="53"/>
      <c r="CK532" s="53"/>
      <c r="CL532" s="53"/>
      <c r="CM532" s="54"/>
      <c r="CN532" s="54"/>
      <c r="CO532" s="54"/>
      <c r="CP532" s="8">
        <v>286141.94362994097</v>
      </c>
    </row>
    <row r="533" spans="1:94" ht="18" customHeight="1" x14ac:dyDescent="0.4">
      <c r="A533" s="1"/>
      <c r="B533" s="25" t="s">
        <v>3367</v>
      </c>
      <c r="C533" s="2" t="s">
        <v>619</v>
      </c>
      <c r="D533" s="25" t="s">
        <v>2458</v>
      </c>
      <c r="E533" s="2" t="s">
        <v>617</v>
      </c>
      <c r="F533" s="25" t="s">
        <v>2582</v>
      </c>
      <c r="G533" s="2" t="s">
        <v>618</v>
      </c>
      <c r="H533" s="8">
        <v>93499</v>
      </c>
      <c r="I533" s="20">
        <v>3210.8</v>
      </c>
      <c r="J533" s="16" t="s">
        <v>2354</v>
      </c>
      <c r="K533" s="16" t="s">
        <v>2354</v>
      </c>
      <c r="L533" s="16" t="s">
        <v>2354</v>
      </c>
      <c r="M533" s="16" t="s">
        <v>2354</v>
      </c>
      <c r="N533" s="16" t="s">
        <v>2354</v>
      </c>
      <c r="O533" s="16" t="s">
        <v>2354</v>
      </c>
      <c r="P533" s="16" t="s">
        <v>2354</v>
      </c>
      <c r="Q533" s="16" t="s">
        <v>2354</v>
      </c>
      <c r="R533" s="16" t="s">
        <v>2354</v>
      </c>
      <c r="S533" s="16" t="s">
        <v>2354</v>
      </c>
      <c r="T533" s="16" t="s">
        <v>2354</v>
      </c>
      <c r="U533" s="16" t="s">
        <v>2354</v>
      </c>
      <c r="V533" s="16" t="s">
        <v>2354</v>
      </c>
      <c r="W533" s="16" t="s">
        <v>2354</v>
      </c>
      <c r="X533" s="69" t="s">
        <v>4782</v>
      </c>
      <c r="Y533" s="69" t="s">
        <v>4782</v>
      </c>
      <c r="Z533" s="16" t="s">
        <v>2354</v>
      </c>
      <c r="AA533" s="16" t="s">
        <v>2354</v>
      </c>
      <c r="AB533" s="16" t="s">
        <v>2354</v>
      </c>
      <c r="AC533" s="16" t="s">
        <v>2354</v>
      </c>
      <c r="AD533" s="16" t="s">
        <v>2354</v>
      </c>
      <c r="AE533" s="16" t="s">
        <v>2354</v>
      </c>
      <c r="AF533" s="16" t="s">
        <v>2354</v>
      </c>
      <c r="AG533" s="16" t="s">
        <v>2354</v>
      </c>
      <c r="AH533" s="17" t="s">
        <v>2354</v>
      </c>
      <c r="AI533" s="17" t="s">
        <v>2354</v>
      </c>
      <c r="AJ533" s="17" t="s">
        <v>2354</v>
      </c>
      <c r="AK533" s="17" t="s">
        <v>2354</v>
      </c>
      <c r="AL533" s="17" t="s">
        <v>2354</v>
      </c>
      <c r="AM533" s="17" t="s">
        <v>2354</v>
      </c>
      <c r="AN533" s="17" t="s">
        <v>2354</v>
      </c>
      <c r="AO533" s="17" t="s">
        <v>2354</v>
      </c>
      <c r="AP533" s="17" t="s">
        <v>2354</v>
      </c>
      <c r="AQ533" s="17" t="s">
        <v>2354</v>
      </c>
      <c r="AR533" s="17" t="s">
        <v>2354</v>
      </c>
      <c r="AS533" s="17" t="s">
        <v>2354</v>
      </c>
      <c r="AT533" s="17" t="s">
        <v>2354</v>
      </c>
      <c r="AU533" s="17" t="s">
        <v>2354</v>
      </c>
      <c r="AV533" s="17" t="s">
        <v>2354</v>
      </c>
      <c r="AW533" s="17" t="s">
        <v>2354</v>
      </c>
      <c r="AX533" s="17" t="s">
        <v>2354</v>
      </c>
      <c r="AY533" s="17" t="s">
        <v>2354</v>
      </c>
      <c r="AZ533" s="17" t="s">
        <v>2354</v>
      </c>
      <c r="BA533" s="17" t="s">
        <v>2354</v>
      </c>
      <c r="BB533" s="17" t="s">
        <v>2354</v>
      </c>
      <c r="BC533" s="17" t="s">
        <v>2354</v>
      </c>
      <c r="BD533" s="17" t="s">
        <v>2354</v>
      </c>
      <c r="BE533" s="17" t="s">
        <v>2354</v>
      </c>
      <c r="BF533" s="17" t="s">
        <v>2354</v>
      </c>
      <c r="BG533" s="17" t="s">
        <v>2354</v>
      </c>
      <c r="BH533" s="17" t="s">
        <v>2354</v>
      </c>
      <c r="BI533" s="17" t="s">
        <v>2354</v>
      </c>
      <c r="BJ533" s="8">
        <v>533</v>
      </c>
      <c r="BK533" s="20">
        <v>570.05957282965596</v>
      </c>
      <c r="BL533" s="8">
        <v>98</v>
      </c>
      <c r="BM533" s="20">
        <v>104.81395522946799</v>
      </c>
      <c r="BN533" s="8">
        <v>0</v>
      </c>
      <c r="BO533" s="20">
        <v>0</v>
      </c>
      <c r="BP533" s="8">
        <v>291</v>
      </c>
      <c r="BQ533" s="20">
        <v>311.23327522219489</v>
      </c>
      <c r="BR533" s="8">
        <v>0</v>
      </c>
      <c r="BS533" s="19">
        <v>0</v>
      </c>
      <c r="BT533" s="8">
        <v>48</v>
      </c>
      <c r="BU533" s="19">
        <v>51.337447459331116</v>
      </c>
      <c r="BV533" s="8">
        <v>9</v>
      </c>
      <c r="BW533" s="19">
        <v>9.6257713986245808</v>
      </c>
      <c r="BX533" s="8">
        <v>156</v>
      </c>
      <c r="BY533" s="64">
        <v>166.84670424282612</v>
      </c>
      <c r="BZ533" s="8">
        <v>110</v>
      </c>
      <c r="CA533" s="64">
        <v>117.64831709430048</v>
      </c>
      <c r="CB533" s="8">
        <v>46</v>
      </c>
      <c r="CC533" s="64">
        <v>49.198387148525654</v>
      </c>
      <c r="CD533" s="17" t="s">
        <v>2354</v>
      </c>
      <c r="CE533" s="17" t="s">
        <v>2354</v>
      </c>
      <c r="CF533" s="17" t="s">
        <v>2354</v>
      </c>
      <c r="CG533" s="17" t="s">
        <v>2354</v>
      </c>
      <c r="CH533" s="8">
        <v>9.5</v>
      </c>
      <c r="CI533" s="19">
        <v>10.1605364763259</v>
      </c>
      <c r="CJ533" s="53">
        <v>355841.47464209597</v>
      </c>
      <c r="CK533" s="53">
        <v>128216.720220278</v>
      </c>
      <c r="CL533" s="53">
        <v>203132.61964188301</v>
      </c>
      <c r="CM533" s="54">
        <v>0.97434201246657004</v>
      </c>
      <c r="CN533" s="54">
        <v>0.88716405097337003</v>
      </c>
      <c r="CO533" s="54">
        <v>1.0394259405111601</v>
      </c>
      <c r="CP533" s="18" t="s">
        <v>4782</v>
      </c>
    </row>
    <row r="534" spans="1:94" ht="18" customHeight="1" x14ac:dyDescent="0.4">
      <c r="A534" s="1"/>
      <c r="B534" s="25" t="s">
        <v>3368</v>
      </c>
      <c r="C534" s="2" t="s">
        <v>620</v>
      </c>
      <c r="D534" s="25" t="s">
        <v>2458</v>
      </c>
      <c r="E534" s="2" t="s">
        <v>617</v>
      </c>
      <c r="F534" s="25" t="s">
        <v>2582</v>
      </c>
      <c r="G534" s="2" t="s">
        <v>618</v>
      </c>
      <c r="H534" s="8">
        <v>149242</v>
      </c>
      <c r="I534" s="20">
        <v>8851.7999999999993</v>
      </c>
      <c r="J534" s="16" t="s">
        <v>2354</v>
      </c>
      <c r="K534" s="16" t="s">
        <v>2354</v>
      </c>
      <c r="L534" s="16" t="s">
        <v>2354</v>
      </c>
      <c r="M534" s="16" t="s">
        <v>2354</v>
      </c>
      <c r="N534" s="16" t="s">
        <v>2354</v>
      </c>
      <c r="O534" s="16" t="s">
        <v>2354</v>
      </c>
      <c r="P534" s="16" t="s">
        <v>2354</v>
      </c>
      <c r="Q534" s="16" t="s">
        <v>2354</v>
      </c>
      <c r="R534" s="16" t="s">
        <v>2354</v>
      </c>
      <c r="S534" s="16" t="s">
        <v>2354</v>
      </c>
      <c r="T534" s="16" t="s">
        <v>2354</v>
      </c>
      <c r="U534" s="16" t="s">
        <v>2354</v>
      </c>
      <c r="V534" s="16" t="s">
        <v>2354</v>
      </c>
      <c r="W534" s="16" t="s">
        <v>2354</v>
      </c>
      <c r="X534" s="69" t="s">
        <v>4782</v>
      </c>
      <c r="Y534" s="69" t="s">
        <v>4782</v>
      </c>
      <c r="Z534" s="16" t="s">
        <v>2354</v>
      </c>
      <c r="AA534" s="16" t="s">
        <v>2354</v>
      </c>
      <c r="AB534" s="16" t="s">
        <v>2354</v>
      </c>
      <c r="AC534" s="16" t="s">
        <v>2354</v>
      </c>
      <c r="AD534" s="16" t="s">
        <v>2354</v>
      </c>
      <c r="AE534" s="16" t="s">
        <v>2354</v>
      </c>
      <c r="AF534" s="16" t="s">
        <v>2354</v>
      </c>
      <c r="AG534" s="16" t="s">
        <v>2354</v>
      </c>
      <c r="AH534" s="17" t="s">
        <v>2354</v>
      </c>
      <c r="AI534" s="17" t="s">
        <v>2354</v>
      </c>
      <c r="AJ534" s="17" t="s">
        <v>2354</v>
      </c>
      <c r="AK534" s="17" t="s">
        <v>2354</v>
      </c>
      <c r="AL534" s="17" t="s">
        <v>2354</v>
      </c>
      <c r="AM534" s="17" t="s">
        <v>2354</v>
      </c>
      <c r="AN534" s="17" t="s">
        <v>2354</v>
      </c>
      <c r="AO534" s="17" t="s">
        <v>2354</v>
      </c>
      <c r="AP534" s="17" t="s">
        <v>2354</v>
      </c>
      <c r="AQ534" s="17" t="s">
        <v>2354</v>
      </c>
      <c r="AR534" s="17" t="s">
        <v>2354</v>
      </c>
      <c r="AS534" s="17" t="s">
        <v>2354</v>
      </c>
      <c r="AT534" s="17" t="s">
        <v>2354</v>
      </c>
      <c r="AU534" s="17" t="s">
        <v>2354</v>
      </c>
      <c r="AV534" s="17" t="s">
        <v>2354</v>
      </c>
      <c r="AW534" s="17" t="s">
        <v>2354</v>
      </c>
      <c r="AX534" s="17" t="s">
        <v>2354</v>
      </c>
      <c r="AY534" s="17" t="s">
        <v>2354</v>
      </c>
      <c r="AZ534" s="17" t="s">
        <v>2354</v>
      </c>
      <c r="BA534" s="17" t="s">
        <v>2354</v>
      </c>
      <c r="BB534" s="17" t="s">
        <v>2354</v>
      </c>
      <c r="BC534" s="17" t="s">
        <v>2354</v>
      </c>
      <c r="BD534" s="17" t="s">
        <v>2354</v>
      </c>
      <c r="BE534" s="17" t="s">
        <v>2354</v>
      </c>
      <c r="BF534" s="17" t="s">
        <v>2354</v>
      </c>
      <c r="BG534" s="17" t="s">
        <v>2354</v>
      </c>
      <c r="BH534" s="17" t="s">
        <v>2354</v>
      </c>
      <c r="BI534" s="17" t="s">
        <v>2354</v>
      </c>
      <c r="BJ534" s="8">
        <v>705</v>
      </c>
      <c r="BK534" s="20">
        <v>472.38712962838883</v>
      </c>
      <c r="BL534" s="8">
        <v>47</v>
      </c>
      <c r="BM534" s="20">
        <v>31.4924753085593</v>
      </c>
      <c r="BN534" s="8">
        <v>58</v>
      </c>
      <c r="BO534" s="20">
        <v>38.863054636094397</v>
      </c>
      <c r="BP534" s="8">
        <v>93</v>
      </c>
      <c r="BQ534" s="20">
        <v>62.314897950978946</v>
      </c>
      <c r="BR534" s="8">
        <v>1</v>
      </c>
      <c r="BS534" s="19">
        <v>0.67005266613955905</v>
      </c>
      <c r="BT534" s="8">
        <v>106</v>
      </c>
      <c r="BU534" s="19">
        <v>71.025582610793208</v>
      </c>
      <c r="BV534" s="8">
        <v>17</v>
      </c>
      <c r="BW534" s="19">
        <v>11.390895324372501</v>
      </c>
      <c r="BX534" s="8">
        <v>246</v>
      </c>
      <c r="BY534" s="64">
        <v>164.8329558703314</v>
      </c>
      <c r="BZ534" s="8">
        <v>134</v>
      </c>
      <c r="CA534" s="64">
        <v>89.787057262700841</v>
      </c>
      <c r="CB534" s="8">
        <v>112</v>
      </c>
      <c r="CC534" s="64">
        <v>75.045898607630562</v>
      </c>
      <c r="CD534" s="17" t="s">
        <v>2354</v>
      </c>
      <c r="CE534" s="17" t="s">
        <v>2354</v>
      </c>
      <c r="CF534" s="17" t="s">
        <v>2354</v>
      </c>
      <c r="CG534" s="17" t="s">
        <v>2354</v>
      </c>
      <c r="CH534" s="8">
        <v>54.15</v>
      </c>
      <c r="CI534" s="19">
        <v>36.2833518714571</v>
      </c>
      <c r="CJ534" s="53">
        <v>311435.02191861701</v>
      </c>
      <c r="CK534" s="53">
        <v>99727.447834148596</v>
      </c>
      <c r="CL534" s="53">
        <v>188995.41611554599</v>
      </c>
      <c r="CM534" s="54">
        <v>0.88646739285054799</v>
      </c>
      <c r="CN534" s="54">
        <v>0.716145469714628</v>
      </c>
      <c r="CO534" s="54">
        <v>1.00825999612929</v>
      </c>
      <c r="CP534" s="18" t="s">
        <v>4782</v>
      </c>
    </row>
    <row r="535" spans="1:94" ht="18" customHeight="1" x14ac:dyDescent="0.4">
      <c r="A535" s="1"/>
      <c r="B535" s="25" t="s">
        <v>3369</v>
      </c>
      <c r="C535" s="2" t="s">
        <v>621</v>
      </c>
      <c r="D535" s="25" t="s">
        <v>2458</v>
      </c>
      <c r="E535" s="2" t="s">
        <v>617</v>
      </c>
      <c r="F535" s="25" t="s">
        <v>2582</v>
      </c>
      <c r="G535" s="2" t="s">
        <v>618</v>
      </c>
      <c r="H535" s="8">
        <v>117784</v>
      </c>
      <c r="I535" s="20">
        <v>9201.9</v>
      </c>
      <c r="J535" s="16" t="s">
        <v>2354</v>
      </c>
      <c r="K535" s="16" t="s">
        <v>2354</v>
      </c>
      <c r="L535" s="16" t="s">
        <v>2354</v>
      </c>
      <c r="M535" s="16" t="s">
        <v>2354</v>
      </c>
      <c r="N535" s="16" t="s">
        <v>2354</v>
      </c>
      <c r="O535" s="16" t="s">
        <v>2354</v>
      </c>
      <c r="P535" s="16" t="s">
        <v>2354</v>
      </c>
      <c r="Q535" s="16" t="s">
        <v>2354</v>
      </c>
      <c r="R535" s="16" t="s">
        <v>2354</v>
      </c>
      <c r="S535" s="16" t="s">
        <v>2354</v>
      </c>
      <c r="T535" s="16" t="s">
        <v>2354</v>
      </c>
      <c r="U535" s="16" t="s">
        <v>2354</v>
      </c>
      <c r="V535" s="16" t="s">
        <v>2354</v>
      </c>
      <c r="W535" s="16" t="s">
        <v>2354</v>
      </c>
      <c r="X535" s="69" t="s">
        <v>4782</v>
      </c>
      <c r="Y535" s="69" t="s">
        <v>4782</v>
      </c>
      <c r="Z535" s="16" t="s">
        <v>2354</v>
      </c>
      <c r="AA535" s="16" t="s">
        <v>2354</v>
      </c>
      <c r="AB535" s="16" t="s">
        <v>2354</v>
      </c>
      <c r="AC535" s="16" t="s">
        <v>2354</v>
      </c>
      <c r="AD535" s="16" t="s">
        <v>2354</v>
      </c>
      <c r="AE535" s="16" t="s">
        <v>2354</v>
      </c>
      <c r="AF535" s="16" t="s">
        <v>2354</v>
      </c>
      <c r="AG535" s="16" t="s">
        <v>2354</v>
      </c>
      <c r="AH535" s="17" t="s">
        <v>2354</v>
      </c>
      <c r="AI535" s="17" t="s">
        <v>2354</v>
      </c>
      <c r="AJ535" s="17" t="s">
        <v>2354</v>
      </c>
      <c r="AK535" s="17" t="s">
        <v>2354</v>
      </c>
      <c r="AL535" s="17" t="s">
        <v>2354</v>
      </c>
      <c r="AM535" s="17" t="s">
        <v>2354</v>
      </c>
      <c r="AN535" s="17" t="s">
        <v>2354</v>
      </c>
      <c r="AO535" s="17" t="s">
        <v>2354</v>
      </c>
      <c r="AP535" s="17" t="s">
        <v>2354</v>
      </c>
      <c r="AQ535" s="17" t="s">
        <v>2354</v>
      </c>
      <c r="AR535" s="17" t="s">
        <v>2354</v>
      </c>
      <c r="AS535" s="17" t="s">
        <v>2354</v>
      </c>
      <c r="AT535" s="17" t="s">
        <v>2354</v>
      </c>
      <c r="AU535" s="17" t="s">
        <v>2354</v>
      </c>
      <c r="AV535" s="17" t="s">
        <v>2354</v>
      </c>
      <c r="AW535" s="17" t="s">
        <v>2354</v>
      </c>
      <c r="AX535" s="17" t="s">
        <v>2354</v>
      </c>
      <c r="AY535" s="17" t="s">
        <v>2354</v>
      </c>
      <c r="AZ535" s="17" t="s">
        <v>2354</v>
      </c>
      <c r="BA535" s="17" t="s">
        <v>2354</v>
      </c>
      <c r="BB535" s="17" t="s">
        <v>2354</v>
      </c>
      <c r="BC535" s="17" t="s">
        <v>2354</v>
      </c>
      <c r="BD535" s="17" t="s">
        <v>2354</v>
      </c>
      <c r="BE535" s="17" t="s">
        <v>2354</v>
      </c>
      <c r="BF535" s="17" t="s">
        <v>2354</v>
      </c>
      <c r="BG535" s="17" t="s">
        <v>2354</v>
      </c>
      <c r="BH535" s="17" t="s">
        <v>2354</v>
      </c>
      <c r="BI535" s="17" t="s">
        <v>2354</v>
      </c>
      <c r="BJ535" s="8">
        <v>1015</v>
      </c>
      <c r="BK535" s="20">
        <v>861.7469265774638</v>
      </c>
      <c r="BL535" s="8">
        <v>91</v>
      </c>
      <c r="BM535" s="20">
        <v>77.260069279358802</v>
      </c>
      <c r="BN535" s="8">
        <v>0</v>
      </c>
      <c r="BO535" s="20">
        <v>0</v>
      </c>
      <c r="BP535" s="8">
        <v>34</v>
      </c>
      <c r="BQ535" s="20">
        <v>28.866399510969234</v>
      </c>
      <c r="BR535" s="8">
        <v>2</v>
      </c>
      <c r="BS535" s="19">
        <v>1.69802350064525</v>
      </c>
      <c r="BT535" s="8">
        <v>193</v>
      </c>
      <c r="BU535" s="19">
        <v>163.85926781226652</v>
      </c>
      <c r="BV535" s="8">
        <v>19</v>
      </c>
      <c r="BW535" s="19">
        <v>16.1312232561299</v>
      </c>
      <c r="BX535" s="8">
        <v>621</v>
      </c>
      <c r="BY535" s="64">
        <v>527.2362969503497</v>
      </c>
      <c r="BZ535" s="8">
        <v>386</v>
      </c>
      <c r="CA535" s="64">
        <v>327.71853562453305</v>
      </c>
      <c r="CB535" s="8">
        <v>235</v>
      </c>
      <c r="CC535" s="64">
        <v>199.51776132581676</v>
      </c>
      <c r="CD535" s="17" t="s">
        <v>2354</v>
      </c>
      <c r="CE535" s="17" t="s">
        <v>2354</v>
      </c>
      <c r="CF535" s="17" t="s">
        <v>2354</v>
      </c>
      <c r="CG535" s="17" t="s">
        <v>2354</v>
      </c>
      <c r="CH535" s="8">
        <v>20.399999999999999</v>
      </c>
      <c r="CI535" s="19">
        <v>17.319839706581501</v>
      </c>
      <c r="CJ535" s="53">
        <v>314541.17243403901</v>
      </c>
      <c r="CK535" s="53">
        <v>106737.810800836</v>
      </c>
      <c r="CL535" s="53">
        <v>182962.32814871299</v>
      </c>
      <c r="CM535" s="54">
        <v>0.88980690201247203</v>
      </c>
      <c r="CN535" s="54">
        <v>0.76233246533975296</v>
      </c>
      <c r="CO535" s="54">
        <v>0.96948265253793198</v>
      </c>
      <c r="CP535" s="18" t="s">
        <v>4782</v>
      </c>
    </row>
    <row r="536" spans="1:94" ht="18" customHeight="1" x14ac:dyDescent="0.4">
      <c r="A536" s="1"/>
      <c r="B536" s="25" t="s">
        <v>3370</v>
      </c>
      <c r="C536" s="2" t="s">
        <v>622</v>
      </c>
      <c r="D536" s="25" t="s">
        <v>2458</v>
      </c>
      <c r="E536" s="2" t="s">
        <v>617</v>
      </c>
      <c r="F536" s="25" t="s">
        <v>2582</v>
      </c>
      <c r="G536" s="2" t="s">
        <v>618</v>
      </c>
      <c r="H536" s="8">
        <v>165049</v>
      </c>
      <c r="I536" s="20">
        <v>5377.9</v>
      </c>
      <c r="J536" s="16" t="s">
        <v>2354</v>
      </c>
      <c r="K536" s="16" t="s">
        <v>2354</v>
      </c>
      <c r="L536" s="16" t="s">
        <v>2354</v>
      </c>
      <c r="M536" s="16" t="s">
        <v>2354</v>
      </c>
      <c r="N536" s="16" t="s">
        <v>2354</v>
      </c>
      <c r="O536" s="16" t="s">
        <v>2354</v>
      </c>
      <c r="P536" s="16" t="s">
        <v>2354</v>
      </c>
      <c r="Q536" s="16" t="s">
        <v>2354</v>
      </c>
      <c r="R536" s="16" t="s">
        <v>2354</v>
      </c>
      <c r="S536" s="16" t="s">
        <v>2354</v>
      </c>
      <c r="T536" s="16" t="s">
        <v>2354</v>
      </c>
      <c r="U536" s="16" t="s">
        <v>2354</v>
      </c>
      <c r="V536" s="16" t="s">
        <v>2354</v>
      </c>
      <c r="W536" s="16" t="s">
        <v>2354</v>
      </c>
      <c r="X536" s="69" t="s">
        <v>4782</v>
      </c>
      <c r="Y536" s="69" t="s">
        <v>4782</v>
      </c>
      <c r="Z536" s="16" t="s">
        <v>2354</v>
      </c>
      <c r="AA536" s="16" t="s">
        <v>2354</v>
      </c>
      <c r="AB536" s="16" t="s">
        <v>2354</v>
      </c>
      <c r="AC536" s="16" t="s">
        <v>2354</v>
      </c>
      <c r="AD536" s="16" t="s">
        <v>2354</v>
      </c>
      <c r="AE536" s="16" t="s">
        <v>2354</v>
      </c>
      <c r="AF536" s="16" t="s">
        <v>2354</v>
      </c>
      <c r="AG536" s="16" t="s">
        <v>2354</v>
      </c>
      <c r="AH536" s="17" t="s">
        <v>2354</v>
      </c>
      <c r="AI536" s="17" t="s">
        <v>2354</v>
      </c>
      <c r="AJ536" s="17" t="s">
        <v>2354</v>
      </c>
      <c r="AK536" s="17" t="s">
        <v>2354</v>
      </c>
      <c r="AL536" s="17" t="s">
        <v>2354</v>
      </c>
      <c r="AM536" s="17" t="s">
        <v>2354</v>
      </c>
      <c r="AN536" s="17" t="s">
        <v>2354</v>
      </c>
      <c r="AO536" s="17" t="s">
        <v>2354</v>
      </c>
      <c r="AP536" s="17" t="s">
        <v>2354</v>
      </c>
      <c r="AQ536" s="17" t="s">
        <v>2354</v>
      </c>
      <c r="AR536" s="17" t="s">
        <v>2354</v>
      </c>
      <c r="AS536" s="17" t="s">
        <v>2354</v>
      </c>
      <c r="AT536" s="17" t="s">
        <v>2354</v>
      </c>
      <c r="AU536" s="17" t="s">
        <v>2354</v>
      </c>
      <c r="AV536" s="17" t="s">
        <v>2354</v>
      </c>
      <c r="AW536" s="17" t="s">
        <v>2354</v>
      </c>
      <c r="AX536" s="17" t="s">
        <v>2354</v>
      </c>
      <c r="AY536" s="17" t="s">
        <v>2354</v>
      </c>
      <c r="AZ536" s="17" t="s">
        <v>2354</v>
      </c>
      <c r="BA536" s="17" t="s">
        <v>2354</v>
      </c>
      <c r="BB536" s="17" t="s">
        <v>2354</v>
      </c>
      <c r="BC536" s="17" t="s">
        <v>2354</v>
      </c>
      <c r="BD536" s="17" t="s">
        <v>2354</v>
      </c>
      <c r="BE536" s="17" t="s">
        <v>2354</v>
      </c>
      <c r="BF536" s="17" t="s">
        <v>2354</v>
      </c>
      <c r="BG536" s="17" t="s">
        <v>2354</v>
      </c>
      <c r="BH536" s="17" t="s">
        <v>2354</v>
      </c>
      <c r="BI536" s="17" t="s">
        <v>2354</v>
      </c>
      <c r="BJ536" s="8">
        <v>269</v>
      </c>
      <c r="BK536" s="20">
        <v>162.98190234415236</v>
      </c>
      <c r="BL536" s="8">
        <v>107</v>
      </c>
      <c r="BM536" s="20">
        <v>64.829232530945404</v>
      </c>
      <c r="BN536" s="8">
        <v>0</v>
      </c>
      <c r="BO536" s="20">
        <v>0</v>
      </c>
      <c r="BP536" s="8">
        <v>275</v>
      </c>
      <c r="BQ536" s="20">
        <v>166.61718641130815</v>
      </c>
      <c r="BR536" s="8">
        <v>0</v>
      </c>
      <c r="BS536" s="19">
        <v>0</v>
      </c>
      <c r="BT536" s="8">
        <v>91</v>
      </c>
      <c r="BU536" s="19">
        <v>55.135141685196523</v>
      </c>
      <c r="BV536" s="8">
        <v>15</v>
      </c>
      <c r="BW536" s="19">
        <v>9.0882101678895406</v>
      </c>
      <c r="BX536" s="8">
        <v>154</v>
      </c>
      <c r="BY536" s="64">
        <v>93.305624390332568</v>
      </c>
      <c r="BZ536" s="8">
        <v>49</v>
      </c>
      <c r="CA536" s="64">
        <v>29.688153215105817</v>
      </c>
      <c r="CB536" s="8">
        <v>105</v>
      </c>
      <c r="CC536" s="64">
        <v>63.617471175226747</v>
      </c>
      <c r="CD536" s="17" t="s">
        <v>2354</v>
      </c>
      <c r="CE536" s="17" t="s">
        <v>2354</v>
      </c>
      <c r="CF536" s="17" t="s">
        <v>2354</v>
      </c>
      <c r="CG536" s="17" t="s">
        <v>2354</v>
      </c>
      <c r="CH536" s="8">
        <v>53.9</v>
      </c>
      <c r="CI536" s="19">
        <v>32.656968536616397</v>
      </c>
      <c r="CJ536" s="53">
        <v>356230.55540531198</v>
      </c>
      <c r="CK536" s="53">
        <v>121937.122665655</v>
      </c>
      <c r="CL536" s="53">
        <v>208769.111087995</v>
      </c>
      <c r="CM536" s="54">
        <v>0.96431283899533804</v>
      </c>
      <c r="CN536" s="54">
        <v>0.832504836052116</v>
      </c>
      <c r="CO536" s="54">
        <v>1.05684845984986</v>
      </c>
      <c r="CP536" s="18" t="s">
        <v>4782</v>
      </c>
    </row>
    <row r="537" spans="1:94" ht="18" customHeight="1" x14ac:dyDescent="0.4">
      <c r="A537" s="1"/>
      <c r="B537" s="25" t="s">
        <v>3371</v>
      </c>
      <c r="C537" s="2" t="s">
        <v>623</v>
      </c>
      <c r="D537" s="25" t="s">
        <v>2458</v>
      </c>
      <c r="E537" s="2" t="s">
        <v>617</v>
      </c>
      <c r="F537" s="25" t="s">
        <v>2582</v>
      </c>
      <c r="G537" s="2" t="s">
        <v>618</v>
      </c>
      <c r="H537" s="8">
        <v>103269</v>
      </c>
      <c r="I537" s="20">
        <v>12308.6</v>
      </c>
      <c r="J537" s="16" t="s">
        <v>2354</v>
      </c>
      <c r="K537" s="16" t="s">
        <v>2354</v>
      </c>
      <c r="L537" s="16" t="s">
        <v>2354</v>
      </c>
      <c r="M537" s="16" t="s">
        <v>2354</v>
      </c>
      <c r="N537" s="16" t="s">
        <v>2354</v>
      </c>
      <c r="O537" s="16" t="s">
        <v>2354</v>
      </c>
      <c r="P537" s="16" t="s">
        <v>2354</v>
      </c>
      <c r="Q537" s="16" t="s">
        <v>2354</v>
      </c>
      <c r="R537" s="16" t="s">
        <v>2354</v>
      </c>
      <c r="S537" s="16" t="s">
        <v>2354</v>
      </c>
      <c r="T537" s="16" t="s">
        <v>2354</v>
      </c>
      <c r="U537" s="16" t="s">
        <v>2354</v>
      </c>
      <c r="V537" s="16" t="s">
        <v>2354</v>
      </c>
      <c r="W537" s="16" t="s">
        <v>2354</v>
      </c>
      <c r="X537" s="69" t="s">
        <v>4782</v>
      </c>
      <c r="Y537" s="69" t="s">
        <v>4782</v>
      </c>
      <c r="Z537" s="16" t="s">
        <v>2354</v>
      </c>
      <c r="AA537" s="16" t="s">
        <v>2354</v>
      </c>
      <c r="AB537" s="16" t="s">
        <v>2354</v>
      </c>
      <c r="AC537" s="16" t="s">
        <v>2354</v>
      </c>
      <c r="AD537" s="16" t="s">
        <v>2354</v>
      </c>
      <c r="AE537" s="16" t="s">
        <v>2354</v>
      </c>
      <c r="AF537" s="16" t="s">
        <v>2354</v>
      </c>
      <c r="AG537" s="16" t="s">
        <v>2354</v>
      </c>
      <c r="AH537" s="17" t="s">
        <v>2354</v>
      </c>
      <c r="AI537" s="17" t="s">
        <v>2354</v>
      </c>
      <c r="AJ537" s="17" t="s">
        <v>2354</v>
      </c>
      <c r="AK537" s="17" t="s">
        <v>2354</v>
      </c>
      <c r="AL537" s="17" t="s">
        <v>2354</v>
      </c>
      <c r="AM537" s="17" t="s">
        <v>2354</v>
      </c>
      <c r="AN537" s="17" t="s">
        <v>2354</v>
      </c>
      <c r="AO537" s="17" t="s">
        <v>2354</v>
      </c>
      <c r="AP537" s="17" t="s">
        <v>2354</v>
      </c>
      <c r="AQ537" s="17" t="s">
        <v>2354</v>
      </c>
      <c r="AR537" s="17" t="s">
        <v>2354</v>
      </c>
      <c r="AS537" s="17" t="s">
        <v>2354</v>
      </c>
      <c r="AT537" s="17" t="s">
        <v>2354</v>
      </c>
      <c r="AU537" s="17" t="s">
        <v>2354</v>
      </c>
      <c r="AV537" s="17" t="s">
        <v>2354</v>
      </c>
      <c r="AW537" s="17" t="s">
        <v>2354</v>
      </c>
      <c r="AX537" s="17" t="s">
        <v>2354</v>
      </c>
      <c r="AY537" s="17" t="s">
        <v>2354</v>
      </c>
      <c r="AZ537" s="17" t="s">
        <v>2354</v>
      </c>
      <c r="BA537" s="17" t="s">
        <v>2354</v>
      </c>
      <c r="BB537" s="17" t="s">
        <v>2354</v>
      </c>
      <c r="BC537" s="17" t="s">
        <v>2354</v>
      </c>
      <c r="BD537" s="17" t="s">
        <v>2354</v>
      </c>
      <c r="BE537" s="17" t="s">
        <v>2354</v>
      </c>
      <c r="BF537" s="17" t="s">
        <v>2354</v>
      </c>
      <c r="BG537" s="17" t="s">
        <v>2354</v>
      </c>
      <c r="BH537" s="17" t="s">
        <v>2354</v>
      </c>
      <c r="BI537" s="17" t="s">
        <v>2354</v>
      </c>
      <c r="BJ537" s="8">
        <v>1091</v>
      </c>
      <c r="BK537" s="20">
        <v>1056.464185767268</v>
      </c>
      <c r="BL537" s="8">
        <v>0</v>
      </c>
      <c r="BM537" s="20">
        <v>0</v>
      </c>
      <c r="BN537" s="8">
        <v>0</v>
      </c>
      <c r="BO537" s="20">
        <v>0</v>
      </c>
      <c r="BP537" s="8">
        <v>0</v>
      </c>
      <c r="BQ537" s="20">
        <v>0</v>
      </c>
      <c r="BR537" s="8">
        <v>0</v>
      </c>
      <c r="BS537" s="19">
        <v>0</v>
      </c>
      <c r="BT537" s="8">
        <v>91</v>
      </c>
      <c r="BU537" s="19">
        <v>88.119377547957271</v>
      </c>
      <c r="BV537" s="8">
        <v>21</v>
      </c>
      <c r="BW537" s="19">
        <v>20.335240972605501</v>
      </c>
      <c r="BX537" s="8">
        <v>506</v>
      </c>
      <c r="BY537" s="64">
        <v>489.98247295897119</v>
      </c>
      <c r="BZ537" s="8">
        <v>414</v>
      </c>
      <c r="CA537" s="64">
        <v>400.89475060279466</v>
      </c>
      <c r="CB537" s="8">
        <v>92</v>
      </c>
      <c r="CC537" s="64">
        <v>89.087722356176585</v>
      </c>
      <c r="CD537" s="17" t="s">
        <v>2354</v>
      </c>
      <c r="CE537" s="17" t="s">
        <v>2354</v>
      </c>
      <c r="CF537" s="17" t="s">
        <v>2354</v>
      </c>
      <c r="CG537" s="17" t="s">
        <v>2354</v>
      </c>
      <c r="CH537" s="8">
        <v>41.9</v>
      </c>
      <c r="CI537" s="19">
        <v>40.573647464389097</v>
      </c>
      <c r="CJ537" s="53">
        <v>312414.21978102799</v>
      </c>
      <c r="CK537" s="53">
        <v>101488.977379476</v>
      </c>
      <c r="CL537" s="53">
        <v>186687.765375527</v>
      </c>
      <c r="CM537" s="54">
        <v>0.89400227193052195</v>
      </c>
      <c r="CN537" s="54">
        <v>0.73289489251839501</v>
      </c>
      <c r="CO537" s="54">
        <v>1.0013854285824599</v>
      </c>
      <c r="CP537" s="18" t="s">
        <v>4782</v>
      </c>
    </row>
    <row r="538" spans="1:94" ht="18" customHeight="1" x14ac:dyDescent="0.4">
      <c r="A538" s="1"/>
      <c r="B538" s="25" t="s">
        <v>3372</v>
      </c>
      <c r="C538" s="2" t="s">
        <v>624</v>
      </c>
      <c r="D538" s="25" t="s">
        <v>2458</v>
      </c>
      <c r="E538" s="2" t="s">
        <v>617</v>
      </c>
      <c r="F538" s="25" t="s">
        <v>2582</v>
      </c>
      <c r="G538" s="2" t="s">
        <v>618</v>
      </c>
      <c r="H538" s="8">
        <v>98661</v>
      </c>
      <c r="I538" s="20">
        <v>5293</v>
      </c>
      <c r="J538" s="16" t="s">
        <v>2354</v>
      </c>
      <c r="K538" s="16" t="s">
        <v>2354</v>
      </c>
      <c r="L538" s="16" t="s">
        <v>2354</v>
      </c>
      <c r="M538" s="16" t="s">
        <v>2354</v>
      </c>
      <c r="N538" s="16" t="s">
        <v>2354</v>
      </c>
      <c r="O538" s="16" t="s">
        <v>2354</v>
      </c>
      <c r="P538" s="16" t="s">
        <v>2354</v>
      </c>
      <c r="Q538" s="16" t="s">
        <v>2354</v>
      </c>
      <c r="R538" s="16" t="s">
        <v>2354</v>
      </c>
      <c r="S538" s="16" t="s">
        <v>2354</v>
      </c>
      <c r="T538" s="16" t="s">
        <v>2354</v>
      </c>
      <c r="U538" s="16" t="s">
        <v>2354</v>
      </c>
      <c r="V538" s="16" t="s">
        <v>2354</v>
      </c>
      <c r="W538" s="16" t="s">
        <v>2354</v>
      </c>
      <c r="X538" s="69" t="s">
        <v>4782</v>
      </c>
      <c r="Y538" s="69" t="s">
        <v>4782</v>
      </c>
      <c r="Z538" s="16" t="s">
        <v>2354</v>
      </c>
      <c r="AA538" s="16" t="s">
        <v>2354</v>
      </c>
      <c r="AB538" s="16" t="s">
        <v>2354</v>
      </c>
      <c r="AC538" s="16" t="s">
        <v>2354</v>
      </c>
      <c r="AD538" s="16" t="s">
        <v>2354</v>
      </c>
      <c r="AE538" s="16" t="s">
        <v>2354</v>
      </c>
      <c r="AF538" s="16" t="s">
        <v>2354</v>
      </c>
      <c r="AG538" s="16" t="s">
        <v>2354</v>
      </c>
      <c r="AH538" s="17" t="s">
        <v>2354</v>
      </c>
      <c r="AI538" s="17" t="s">
        <v>2354</v>
      </c>
      <c r="AJ538" s="17" t="s">
        <v>2354</v>
      </c>
      <c r="AK538" s="17" t="s">
        <v>2354</v>
      </c>
      <c r="AL538" s="17" t="s">
        <v>2354</v>
      </c>
      <c r="AM538" s="17" t="s">
        <v>2354</v>
      </c>
      <c r="AN538" s="17" t="s">
        <v>2354</v>
      </c>
      <c r="AO538" s="17" t="s">
        <v>2354</v>
      </c>
      <c r="AP538" s="17" t="s">
        <v>2354</v>
      </c>
      <c r="AQ538" s="17" t="s">
        <v>2354</v>
      </c>
      <c r="AR538" s="17" t="s">
        <v>2354</v>
      </c>
      <c r="AS538" s="17" t="s">
        <v>2354</v>
      </c>
      <c r="AT538" s="17" t="s">
        <v>2354</v>
      </c>
      <c r="AU538" s="17" t="s">
        <v>2354</v>
      </c>
      <c r="AV538" s="17" t="s">
        <v>2354</v>
      </c>
      <c r="AW538" s="17" t="s">
        <v>2354</v>
      </c>
      <c r="AX538" s="17" t="s">
        <v>2354</v>
      </c>
      <c r="AY538" s="17" t="s">
        <v>2354</v>
      </c>
      <c r="AZ538" s="17" t="s">
        <v>2354</v>
      </c>
      <c r="BA538" s="17" t="s">
        <v>2354</v>
      </c>
      <c r="BB538" s="17" t="s">
        <v>2354</v>
      </c>
      <c r="BC538" s="17" t="s">
        <v>2354</v>
      </c>
      <c r="BD538" s="17" t="s">
        <v>2354</v>
      </c>
      <c r="BE538" s="17" t="s">
        <v>2354</v>
      </c>
      <c r="BF538" s="17" t="s">
        <v>2354</v>
      </c>
      <c r="BG538" s="17" t="s">
        <v>2354</v>
      </c>
      <c r="BH538" s="17" t="s">
        <v>2354</v>
      </c>
      <c r="BI538" s="17" t="s">
        <v>2354</v>
      </c>
      <c r="BJ538" s="8">
        <v>366</v>
      </c>
      <c r="BK538" s="20">
        <v>370.96725149755218</v>
      </c>
      <c r="BL538" s="8">
        <v>56</v>
      </c>
      <c r="BM538" s="20">
        <v>56.760016622576302</v>
      </c>
      <c r="BN538" s="8">
        <v>58</v>
      </c>
      <c r="BO538" s="20">
        <v>58.787160073382601</v>
      </c>
      <c r="BP538" s="8">
        <v>226</v>
      </c>
      <c r="BQ538" s="20">
        <v>229.06720994111149</v>
      </c>
      <c r="BR538" s="8">
        <v>1</v>
      </c>
      <c r="BS538" s="19">
        <v>1.01357172540315</v>
      </c>
      <c r="BT538" s="8">
        <v>38</v>
      </c>
      <c r="BU538" s="19">
        <v>38.515725565319634</v>
      </c>
      <c r="BV538" s="8">
        <v>7</v>
      </c>
      <c r="BW538" s="19">
        <v>7.0950020778220404</v>
      </c>
      <c r="BX538" s="8">
        <v>86</v>
      </c>
      <c r="BY538" s="64">
        <v>87.167168384670745</v>
      </c>
      <c r="BZ538" s="8">
        <v>44</v>
      </c>
      <c r="CA538" s="64">
        <v>44.597155917738519</v>
      </c>
      <c r="CB538" s="8">
        <v>42</v>
      </c>
      <c r="CC538" s="64">
        <v>42.570012466932219</v>
      </c>
      <c r="CD538" s="17" t="s">
        <v>2354</v>
      </c>
      <c r="CE538" s="17" t="s">
        <v>2354</v>
      </c>
      <c r="CF538" s="17" t="s">
        <v>2354</v>
      </c>
      <c r="CG538" s="17" t="s">
        <v>2354</v>
      </c>
      <c r="CH538" s="8">
        <v>17.239999999999998</v>
      </c>
      <c r="CI538" s="19">
        <v>17.4739765459503</v>
      </c>
      <c r="CJ538" s="53">
        <v>330809.65168979298</v>
      </c>
      <c r="CK538" s="53">
        <v>112445.276325901</v>
      </c>
      <c r="CL538" s="53">
        <v>194388.425276175</v>
      </c>
      <c r="CM538" s="54">
        <v>0.91789969737323296</v>
      </c>
      <c r="CN538" s="54">
        <v>0.78719059657330703</v>
      </c>
      <c r="CO538" s="54">
        <v>1.0096177198473499</v>
      </c>
      <c r="CP538" s="18" t="s">
        <v>4782</v>
      </c>
    </row>
    <row r="539" spans="1:94" ht="18" customHeight="1" x14ac:dyDescent="0.4">
      <c r="A539" s="1"/>
      <c r="B539" s="25" t="s">
        <v>3373</v>
      </c>
      <c r="C539" s="2" t="s">
        <v>625</v>
      </c>
      <c r="D539" s="25" t="s">
        <v>2458</v>
      </c>
      <c r="E539" s="2" t="s">
        <v>617</v>
      </c>
      <c r="F539" s="25" t="s">
        <v>2582</v>
      </c>
      <c r="G539" s="2" t="s">
        <v>618</v>
      </c>
      <c r="H539" s="8">
        <v>164822</v>
      </c>
      <c r="I539" s="20">
        <v>14319.9</v>
      </c>
      <c r="J539" s="16" t="s">
        <v>2354</v>
      </c>
      <c r="K539" s="16" t="s">
        <v>2354</v>
      </c>
      <c r="L539" s="16" t="s">
        <v>2354</v>
      </c>
      <c r="M539" s="16" t="s">
        <v>2354</v>
      </c>
      <c r="N539" s="16" t="s">
        <v>2354</v>
      </c>
      <c r="O539" s="16" t="s">
        <v>2354</v>
      </c>
      <c r="P539" s="16" t="s">
        <v>2354</v>
      </c>
      <c r="Q539" s="16" t="s">
        <v>2354</v>
      </c>
      <c r="R539" s="16" t="s">
        <v>2354</v>
      </c>
      <c r="S539" s="16" t="s">
        <v>2354</v>
      </c>
      <c r="T539" s="16" t="s">
        <v>2354</v>
      </c>
      <c r="U539" s="16" t="s">
        <v>2354</v>
      </c>
      <c r="V539" s="16" t="s">
        <v>2354</v>
      </c>
      <c r="W539" s="16" t="s">
        <v>2354</v>
      </c>
      <c r="X539" s="69" t="s">
        <v>4782</v>
      </c>
      <c r="Y539" s="69" t="s">
        <v>4782</v>
      </c>
      <c r="Z539" s="16" t="s">
        <v>2354</v>
      </c>
      <c r="AA539" s="16" t="s">
        <v>2354</v>
      </c>
      <c r="AB539" s="16" t="s">
        <v>2354</v>
      </c>
      <c r="AC539" s="16" t="s">
        <v>2354</v>
      </c>
      <c r="AD539" s="16" t="s">
        <v>2354</v>
      </c>
      <c r="AE539" s="16" t="s">
        <v>2354</v>
      </c>
      <c r="AF539" s="16" t="s">
        <v>2354</v>
      </c>
      <c r="AG539" s="16" t="s">
        <v>2354</v>
      </c>
      <c r="AH539" s="17" t="s">
        <v>2354</v>
      </c>
      <c r="AI539" s="17" t="s">
        <v>2354</v>
      </c>
      <c r="AJ539" s="17" t="s">
        <v>2354</v>
      </c>
      <c r="AK539" s="17" t="s">
        <v>2354</v>
      </c>
      <c r="AL539" s="17" t="s">
        <v>2354</v>
      </c>
      <c r="AM539" s="17" t="s">
        <v>2354</v>
      </c>
      <c r="AN539" s="17" t="s">
        <v>2354</v>
      </c>
      <c r="AO539" s="17" t="s">
        <v>2354</v>
      </c>
      <c r="AP539" s="17" t="s">
        <v>2354</v>
      </c>
      <c r="AQ539" s="17" t="s">
        <v>2354</v>
      </c>
      <c r="AR539" s="17" t="s">
        <v>2354</v>
      </c>
      <c r="AS539" s="17" t="s">
        <v>2354</v>
      </c>
      <c r="AT539" s="17" t="s">
        <v>2354</v>
      </c>
      <c r="AU539" s="17" t="s">
        <v>2354</v>
      </c>
      <c r="AV539" s="17" t="s">
        <v>2354</v>
      </c>
      <c r="AW539" s="17" t="s">
        <v>2354</v>
      </c>
      <c r="AX539" s="17" t="s">
        <v>2354</v>
      </c>
      <c r="AY539" s="17" t="s">
        <v>2354</v>
      </c>
      <c r="AZ539" s="17" t="s">
        <v>2354</v>
      </c>
      <c r="BA539" s="17" t="s">
        <v>2354</v>
      </c>
      <c r="BB539" s="17" t="s">
        <v>2354</v>
      </c>
      <c r="BC539" s="17" t="s">
        <v>2354</v>
      </c>
      <c r="BD539" s="17" t="s">
        <v>2354</v>
      </c>
      <c r="BE539" s="17" t="s">
        <v>2354</v>
      </c>
      <c r="BF539" s="17" t="s">
        <v>2354</v>
      </c>
      <c r="BG539" s="17" t="s">
        <v>2354</v>
      </c>
      <c r="BH539" s="17" t="s">
        <v>2354</v>
      </c>
      <c r="BI539" s="17" t="s">
        <v>2354</v>
      </c>
      <c r="BJ539" s="8">
        <v>606</v>
      </c>
      <c r="BK539" s="20">
        <v>367.66936452658018</v>
      </c>
      <c r="BL539" s="8">
        <v>0</v>
      </c>
      <c r="BM539" s="20">
        <v>0</v>
      </c>
      <c r="BN539" s="8">
        <v>46</v>
      </c>
      <c r="BO539" s="20">
        <v>27.908895657133201</v>
      </c>
      <c r="BP539" s="8">
        <v>0</v>
      </c>
      <c r="BQ539" s="20">
        <v>0</v>
      </c>
      <c r="BR539" s="8">
        <v>0</v>
      </c>
      <c r="BS539" s="19">
        <v>0</v>
      </c>
      <c r="BT539" s="8">
        <v>184</v>
      </c>
      <c r="BU539" s="19">
        <v>111.6355826285326</v>
      </c>
      <c r="BV539" s="8">
        <v>26</v>
      </c>
      <c r="BW539" s="19">
        <v>15.774593197510001</v>
      </c>
      <c r="BX539" s="8">
        <v>316</v>
      </c>
      <c r="BY539" s="64">
        <v>191.72197886204512</v>
      </c>
      <c r="BZ539" s="8">
        <v>112</v>
      </c>
      <c r="CA539" s="64">
        <v>67.952093773889416</v>
      </c>
      <c r="CB539" s="8">
        <v>204</v>
      </c>
      <c r="CC539" s="64">
        <v>123.7698850881557</v>
      </c>
      <c r="CD539" s="17" t="s">
        <v>2354</v>
      </c>
      <c r="CE539" s="17" t="s">
        <v>2354</v>
      </c>
      <c r="CF539" s="17" t="s">
        <v>2354</v>
      </c>
      <c r="CG539" s="17" t="s">
        <v>2354</v>
      </c>
      <c r="CH539" s="8">
        <v>24.3</v>
      </c>
      <c r="CI539" s="19">
        <v>14.7431774884421</v>
      </c>
      <c r="CJ539" s="53">
        <v>281498.59152477002</v>
      </c>
      <c r="CK539" s="53">
        <v>93146.880868931301</v>
      </c>
      <c r="CL539" s="53">
        <v>166443.40154108999</v>
      </c>
      <c r="CM539" s="54">
        <v>0.80986271094398599</v>
      </c>
      <c r="CN539" s="54">
        <v>0.67591670791285396</v>
      </c>
      <c r="CO539" s="54">
        <v>0.89814315850947002</v>
      </c>
      <c r="CP539" s="18" t="s">
        <v>4782</v>
      </c>
    </row>
    <row r="540" spans="1:94" ht="18" customHeight="1" x14ac:dyDescent="0.4">
      <c r="A540" s="1"/>
      <c r="B540" s="25" t="s">
        <v>3374</v>
      </c>
      <c r="C540" s="2" t="s">
        <v>626</v>
      </c>
      <c r="D540" s="25" t="s">
        <v>2458</v>
      </c>
      <c r="E540" s="2" t="s">
        <v>617</v>
      </c>
      <c r="F540" s="25" t="s">
        <v>2582</v>
      </c>
      <c r="G540" s="2" t="s">
        <v>618</v>
      </c>
      <c r="H540" s="8">
        <v>191563</v>
      </c>
      <c r="I540" s="20">
        <v>13861.3</v>
      </c>
      <c r="J540" s="16" t="s">
        <v>2354</v>
      </c>
      <c r="K540" s="16" t="s">
        <v>2354</v>
      </c>
      <c r="L540" s="16" t="s">
        <v>2354</v>
      </c>
      <c r="M540" s="16" t="s">
        <v>2354</v>
      </c>
      <c r="N540" s="16" t="s">
        <v>2354</v>
      </c>
      <c r="O540" s="16" t="s">
        <v>2354</v>
      </c>
      <c r="P540" s="16" t="s">
        <v>2354</v>
      </c>
      <c r="Q540" s="16" t="s">
        <v>2354</v>
      </c>
      <c r="R540" s="16" t="s">
        <v>2354</v>
      </c>
      <c r="S540" s="16" t="s">
        <v>2354</v>
      </c>
      <c r="T540" s="16" t="s">
        <v>2354</v>
      </c>
      <c r="U540" s="16" t="s">
        <v>2354</v>
      </c>
      <c r="V540" s="16" t="s">
        <v>2354</v>
      </c>
      <c r="W540" s="16" t="s">
        <v>2354</v>
      </c>
      <c r="X540" s="69" t="s">
        <v>4782</v>
      </c>
      <c r="Y540" s="69" t="s">
        <v>4782</v>
      </c>
      <c r="Z540" s="16" t="s">
        <v>2354</v>
      </c>
      <c r="AA540" s="16" t="s">
        <v>2354</v>
      </c>
      <c r="AB540" s="16" t="s">
        <v>2354</v>
      </c>
      <c r="AC540" s="16" t="s">
        <v>2354</v>
      </c>
      <c r="AD540" s="16" t="s">
        <v>2354</v>
      </c>
      <c r="AE540" s="16" t="s">
        <v>2354</v>
      </c>
      <c r="AF540" s="16" t="s">
        <v>2354</v>
      </c>
      <c r="AG540" s="16" t="s">
        <v>2354</v>
      </c>
      <c r="AH540" s="17" t="s">
        <v>2354</v>
      </c>
      <c r="AI540" s="17" t="s">
        <v>2354</v>
      </c>
      <c r="AJ540" s="17" t="s">
        <v>2354</v>
      </c>
      <c r="AK540" s="17" t="s">
        <v>2354</v>
      </c>
      <c r="AL540" s="17" t="s">
        <v>2354</v>
      </c>
      <c r="AM540" s="17" t="s">
        <v>2354</v>
      </c>
      <c r="AN540" s="17" t="s">
        <v>2354</v>
      </c>
      <c r="AO540" s="17" t="s">
        <v>2354</v>
      </c>
      <c r="AP540" s="17" t="s">
        <v>2354</v>
      </c>
      <c r="AQ540" s="17" t="s">
        <v>2354</v>
      </c>
      <c r="AR540" s="17" t="s">
        <v>2354</v>
      </c>
      <c r="AS540" s="17" t="s">
        <v>2354</v>
      </c>
      <c r="AT540" s="17" t="s">
        <v>2354</v>
      </c>
      <c r="AU540" s="17" t="s">
        <v>2354</v>
      </c>
      <c r="AV540" s="17" t="s">
        <v>2354</v>
      </c>
      <c r="AW540" s="17" t="s">
        <v>2354</v>
      </c>
      <c r="AX540" s="17" t="s">
        <v>2354</v>
      </c>
      <c r="AY540" s="17" t="s">
        <v>2354</v>
      </c>
      <c r="AZ540" s="17" t="s">
        <v>2354</v>
      </c>
      <c r="BA540" s="17" t="s">
        <v>2354</v>
      </c>
      <c r="BB540" s="17" t="s">
        <v>2354</v>
      </c>
      <c r="BC540" s="17" t="s">
        <v>2354</v>
      </c>
      <c r="BD540" s="17" t="s">
        <v>2354</v>
      </c>
      <c r="BE540" s="17" t="s">
        <v>2354</v>
      </c>
      <c r="BF540" s="17" t="s">
        <v>2354</v>
      </c>
      <c r="BG540" s="17" t="s">
        <v>2354</v>
      </c>
      <c r="BH540" s="17" t="s">
        <v>2354</v>
      </c>
      <c r="BI540" s="17" t="s">
        <v>2354</v>
      </c>
      <c r="BJ540" s="8">
        <v>149</v>
      </c>
      <c r="BK540" s="20">
        <v>77.781199918564653</v>
      </c>
      <c r="BL540" s="8">
        <v>0</v>
      </c>
      <c r="BM540" s="20">
        <v>0</v>
      </c>
      <c r="BN540" s="8">
        <v>0</v>
      </c>
      <c r="BO540" s="20">
        <v>0</v>
      </c>
      <c r="BP540" s="8">
        <v>0</v>
      </c>
      <c r="BQ540" s="20">
        <v>0</v>
      </c>
      <c r="BR540" s="8">
        <v>2</v>
      </c>
      <c r="BS540" s="19">
        <v>1.04404295192704</v>
      </c>
      <c r="BT540" s="8">
        <v>121</v>
      </c>
      <c r="BU540" s="19">
        <v>63.164598591586056</v>
      </c>
      <c r="BV540" s="8">
        <v>19</v>
      </c>
      <c r="BW540" s="19">
        <v>9.9184080433069006</v>
      </c>
      <c r="BX540" s="8">
        <v>150</v>
      </c>
      <c r="BY540" s="64">
        <v>78.30322139452818</v>
      </c>
      <c r="BZ540" s="8">
        <v>20</v>
      </c>
      <c r="CA540" s="64">
        <v>10.440429519270422</v>
      </c>
      <c r="CB540" s="8">
        <v>130</v>
      </c>
      <c r="CC540" s="64">
        <v>67.862791875257756</v>
      </c>
      <c r="CD540" s="17" t="s">
        <v>2354</v>
      </c>
      <c r="CE540" s="17" t="s">
        <v>2354</v>
      </c>
      <c r="CF540" s="17" t="s">
        <v>2354</v>
      </c>
      <c r="CG540" s="17" t="s">
        <v>2354</v>
      </c>
      <c r="CH540" s="8">
        <v>79.12</v>
      </c>
      <c r="CI540" s="19">
        <v>41.302339178233801</v>
      </c>
      <c r="CJ540" s="53">
        <v>291039.36577513599</v>
      </c>
      <c r="CK540" s="53">
        <v>100962.57056851999</v>
      </c>
      <c r="CL540" s="53">
        <v>169356.189063155</v>
      </c>
      <c r="CM540" s="54">
        <v>0.84669942950530097</v>
      </c>
      <c r="CN540" s="54">
        <v>0.74107814782283399</v>
      </c>
      <c r="CO540" s="54">
        <v>0.92438960791479197</v>
      </c>
      <c r="CP540" s="18" t="s">
        <v>4782</v>
      </c>
    </row>
    <row r="541" spans="1:94" ht="18" customHeight="1" x14ac:dyDescent="0.4">
      <c r="A541" s="1"/>
      <c r="B541" s="25" t="s">
        <v>3375</v>
      </c>
      <c r="C541" s="2" t="s">
        <v>627</v>
      </c>
      <c r="D541" s="25" t="s">
        <v>2458</v>
      </c>
      <c r="E541" s="2" t="s">
        <v>617</v>
      </c>
      <c r="F541" s="25" t="s">
        <v>2582</v>
      </c>
      <c r="G541" s="2" t="s">
        <v>618</v>
      </c>
      <c r="H541" s="8">
        <v>128321</v>
      </c>
      <c r="I541" s="20">
        <v>4853.3</v>
      </c>
      <c r="J541" s="16" t="s">
        <v>2354</v>
      </c>
      <c r="K541" s="16" t="s">
        <v>2354</v>
      </c>
      <c r="L541" s="16" t="s">
        <v>2354</v>
      </c>
      <c r="M541" s="16" t="s">
        <v>2354</v>
      </c>
      <c r="N541" s="16" t="s">
        <v>2354</v>
      </c>
      <c r="O541" s="16" t="s">
        <v>2354</v>
      </c>
      <c r="P541" s="16" t="s">
        <v>2354</v>
      </c>
      <c r="Q541" s="16" t="s">
        <v>2354</v>
      </c>
      <c r="R541" s="16" t="s">
        <v>2354</v>
      </c>
      <c r="S541" s="16" t="s">
        <v>2354</v>
      </c>
      <c r="T541" s="16" t="s">
        <v>2354</v>
      </c>
      <c r="U541" s="16" t="s">
        <v>2354</v>
      </c>
      <c r="V541" s="16" t="s">
        <v>2354</v>
      </c>
      <c r="W541" s="16" t="s">
        <v>2354</v>
      </c>
      <c r="X541" s="69" t="s">
        <v>4782</v>
      </c>
      <c r="Y541" s="69" t="s">
        <v>4782</v>
      </c>
      <c r="Z541" s="16" t="s">
        <v>2354</v>
      </c>
      <c r="AA541" s="16" t="s">
        <v>2354</v>
      </c>
      <c r="AB541" s="16" t="s">
        <v>2354</v>
      </c>
      <c r="AC541" s="16" t="s">
        <v>2354</v>
      </c>
      <c r="AD541" s="16" t="s">
        <v>2354</v>
      </c>
      <c r="AE541" s="16" t="s">
        <v>2354</v>
      </c>
      <c r="AF541" s="16" t="s">
        <v>2354</v>
      </c>
      <c r="AG541" s="16" t="s">
        <v>2354</v>
      </c>
      <c r="AH541" s="17" t="s">
        <v>2354</v>
      </c>
      <c r="AI541" s="17" t="s">
        <v>2354</v>
      </c>
      <c r="AJ541" s="17" t="s">
        <v>2354</v>
      </c>
      <c r="AK541" s="17" t="s">
        <v>2354</v>
      </c>
      <c r="AL541" s="17" t="s">
        <v>2354</v>
      </c>
      <c r="AM541" s="17" t="s">
        <v>2354</v>
      </c>
      <c r="AN541" s="17" t="s">
        <v>2354</v>
      </c>
      <c r="AO541" s="17" t="s">
        <v>2354</v>
      </c>
      <c r="AP541" s="17" t="s">
        <v>2354</v>
      </c>
      <c r="AQ541" s="17" t="s">
        <v>2354</v>
      </c>
      <c r="AR541" s="17" t="s">
        <v>2354</v>
      </c>
      <c r="AS541" s="17" t="s">
        <v>2354</v>
      </c>
      <c r="AT541" s="17" t="s">
        <v>2354</v>
      </c>
      <c r="AU541" s="17" t="s">
        <v>2354</v>
      </c>
      <c r="AV541" s="17" t="s">
        <v>2354</v>
      </c>
      <c r="AW541" s="17" t="s">
        <v>2354</v>
      </c>
      <c r="AX541" s="17" t="s">
        <v>2354</v>
      </c>
      <c r="AY541" s="17" t="s">
        <v>2354</v>
      </c>
      <c r="AZ541" s="17" t="s">
        <v>2354</v>
      </c>
      <c r="BA541" s="17" t="s">
        <v>2354</v>
      </c>
      <c r="BB541" s="17" t="s">
        <v>2354</v>
      </c>
      <c r="BC541" s="17" t="s">
        <v>2354</v>
      </c>
      <c r="BD541" s="17" t="s">
        <v>2354</v>
      </c>
      <c r="BE541" s="17" t="s">
        <v>2354</v>
      </c>
      <c r="BF541" s="17" t="s">
        <v>2354</v>
      </c>
      <c r="BG541" s="17" t="s">
        <v>2354</v>
      </c>
      <c r="BH541" s="17" t="s">
        <v>2354</v>
      </c>
      <c r="BI541" s="17" t="s">
        <v>2354</v>
      </c>
      <c r="BJ541" s="8">
        <v>732</v>
      </c>
      <c r="BK541" s="20">
        <v>570.44443232206731</v>
      </c>
      <c r="BL541" s="8">
        <v>0</v>
      </c>
      <c r="BM541" s="20">
        <v>0</v>
      </c>
      <c r="BN541" s="8">
        <v>54</v>
      </c>
      <c r="BO541" s="20">
        <v>42.081966318840998</v>
      </c>
      <c r="BP541" s="8">
        <v>37</v>
      </c>
      <c r="BQ541" s="20">
        <v>28.833939885131816</v>
      </c>
      <c r="BR541" s="8">
        <v>2</v>
      </c>
      <c r="BS541" s="19">
        <v>1.5585913451422599</v>
      </c>
      <c r="BT541" s="8">
        <v>77</v>
      </c>
      <c r="BU541" s="19">
        <v>60.005766787977024</v>
      </c>
      <c r="BV541" s="8">
        <v>13</v>
      </c>
      <c r="BW541" s="19">
        <v>10.1308437434247</v>
      </c>
      <c r="BX541" s="8">
        <v>246</v>
      </c>
      <c r="BY541" s="64">
        <v>191.70673545249804</v>
      </c>
      <c r="BZ541" s="8">
        <v>158</v>
      </c>
      <c r="CA541" s="64">
        <v>123.12871626623857</v>
      </c>
      <c r="CB541" s="8">
        <v>88</v>
      </c>
      <c r="CC541" s="64">
        <v>68.578019186259453</v>
      </c>
      <c r="CD541" s="17" t="s">
        <v>2354</v>
      </c>
      <c r="CE541" s="17" t="s">
        <v>2354</v>
      </c>
      <c r="CF541" s="17" t="s">
        <v>2354</v>
      </c>
      <c r="CG541" s="17" t="s">
        <v>2354</v>
      </c>
      <c r="CH541" s="8">
        <v>38.799999999999997</v>
      </c>
      <c r="CI541" s="19">
        <v>30.2366720957599</v>
      </c>
      <c r="CJ541" s="53">
        <v>316118.536707466</v>
      </c>
      <c r="CK541" s="53">
        <v>104812.620134162</v>
      </c>
      <c r="CL541" s="53">
        <v>186685.84751273601</v>
      </c>
      <c r="CM541" s="54">
        <v>0.89618865396916503</v>
      </c>
      <c r="CN541" s="54">
        <v>0.75104570948544702</v>
      </c>
      <c r="CO541" s="54">
        <v>0.99057771467336997</v>
      </c>
      <c r="CP541" s="18" t="s">
        <v>4782</v>
      </c>
    </row>
    <row r="542" spans="1:94" ht="18" customHeight="1" x14ac:dyDescent="0.4">
      <c r="A542" s="1"/>
      <c r="B542" s="25" t="s">
        <v>3376</v>
      </c>
      <c r="C542" s="2" t="s">
        <v>628</v>
      </c>
      <c r="D542" s="25" t="s">
        <v>2458</v>
      </c>
      <c r="E542" s="2" t="s">
        <v>617</v>
      </c>
      <c r="F542" s="25" t="s">
        <v>2582</v>
      </c>
      <c r="G542" s="2" t="s">
        <v>618</v>
      </c>
      <c r="H542" s="8">
        <v>111815</v>
      </c>
      <c r="I542" s="20">
        <v>2274</v>
      </c>
      <c r="J542" s="16" t="s">
        <v>2354</v>
      </c>
      <c r="K542" s="16" t="s">
        <v>2354</v>
      </c>
      <c r="L542" s="16" t="s">
        <v>2354</v>
      </c>
      <c r="M542" s="16" t="s">
        <v>2354</v>
      </c>
      <c r="N542" s="16" t="s">
        <v>2354</v>
      </c>
      <c r="O542" s="16" t="s">
        <v>2354</v>
      </c>
      <c r="P542" s="16" t="s">
        <v>2354</v>
      </c>
      <c r="Q542" s="16" t="s">
        <v>2354</v>
      </c>
      <c r="R542" s="16" t="s">
        <v>2354</v>
      </c>
      <c r="S542" s="16" t="s">
        <v>2354</v>
      </c>
      <c r="T542" s="16" t="s">
        <v>2354</v>
      </c>
      <c r="U542" s="16" t="s">
        <v>2354</v>
      </c>
      <c r="V542" s="16" t="s">
        <v>2354</v>
      </c>
      <c r="W542" s="16" t="s">
        <v>2354</v>
      </c>
      <c r="X542" s="69" t="s">
        <v>4782</v>
      </c>
      <c r="Y542" s="69" t="s">
        <v>4782</v>
      </c>
      <c r="Z542" s="16" t="s">
        <v>2354</v>
      </c>
      <c r="AA542" s="16" t="s">
        <v>2354</v>
      </c>
      <c r="AB542" s="16" t="s">
        <v>2354</v>
      </c>
      <c r="AC542" s="16" t="s">
        <v>2354</v>
      </c>
      <c r="AD542" s="16" t="s">
        <v>2354</v>
      </c>
      <c r="AE542" s="16" t="s">
        <v>2354</v>
      </c>
      <c r="AF542" s="16" t="s">
        <v>2354</v>
      </c>
      <c r="AG542" s="16" t="s">
        <v>2354</v>
      </c>
      <c r="AH542" s="17" t="s">
        <v>2354</v>
      </c>
      <c r="AI542" s="17" t="s">
        <v>2354</v>
      </c>
      <c r="AJ542" s="17" t="s">
        <v>2354</v>
      </c>
      <c r="AK542" s="17" t="s">
        <v>2354</v>
      </c>
      <c r="AL542" s="17" t="s">
        <v>2354</v>
      </c>
      <c r="AM542" s="17" t="s">
        <v>2354</v>
      </c>
      <c r="AN542" s="17" t="s">
        <v>2354</v>
      </c>
      <c r="AO542" s="17" t="s">
        <v>2354</v>
      </c>
      <c r="AP542" s="17" t="s">
        <v>2354</v>
      </c>
      <c r="AQ542" s="17" t="s">
        <v>2354</v>
      </c>
      <c r="AR542" s="17" t="s">
        <v>2354</v>
      </c>
      <c r="AS542" s="17" t="s">
        <v>2354</v>
      </c>
      <c r="AT542" s="17" t="s">
        <v>2354</v>
      </c>
      <c r="AU542" s="17" t="s">
        <v>2354</v>
      </c>
      <c r="AV542" s="17" t="s">
        <v>2354</v>
      </c>
      <c r="AW542" s="17" t="s">
        <v>2354</v>
      </c>
      <c r="AX542" s="17" t="s">
        <v>2354</v>
      </c>
      <c r="AY542" s="17" t="s">
        <v>2354</v>
      </c>
      <c r="AZ542" s="17" t="s">
        <v>2354</v>
      </c>
      <c r="BA542" s="17" t="s">
        <v>2354</v>
      </c>
      <c r="BB542" s="17" t="s">
        <v>2354</v>
      </c>
      <c r="BC542" s="17" t="s">
        <v>2354</v>
      </c>
      <c r="BD542" s="17" t="s">
        <v>2354</v>
      </c>
      <c r="BE542" s="17" t="s">
        <v>2354</v>
      </c>
      <c r="BF542" s="17" t="s">
        <v>2354</v>
      </c>
      <c r="BG542" s="17" t="s">
        <v>2354</v>
      </c>
      <c r="BH542" s="17" t="s">
        <v>2354</v>
      </c>
      <c r="BI542" s="17" t="s">
        <v>2354</v>
      </c>
      <c r="BJ542" s="8">
        <v>471</v>
      </c>
      <c r="BK542" s="20">
        <v>421.23149845727318</v>
      </c>
      <c r="BL542" s="8">
        <v>88</v>
      </c>
      <c r="BM542" s="20">
        <v>78.701426463354693</v>
      </c>
      <c r="BN542" s="8">
        <v>37</v>
      </c>
      <c r="BO542" s="20">
        <v>33.090372490274099</v>
      </c>
      <c r="BP542" s="8">
        <v>252</v>
      </c>
      <c r="BQ542" s="20">
        <v>225.37226669051557</v>
      </c>
      <c r="BR542" s="8">
        <v>0</v>
      </c>
      <c r="BS542" s="19">
        <v>0</v>
      </c>
      <c r="BT542" s="8">
        <v>58</v>
      </c>
      <c r="BU542" s="19">
        <v>51.871394714483749</v>
      </c>
      <c r="BV542" s="8">
        <v>8</v>
      </c>
      <c r="BW542" s="19">
        <v>7.1546751330322396</v>
      </c>
      <c r="BX542" s="8">
        <v>113</v>
      </c>
      <c r="BY542" s="64">
        <v>101.05978625408039</v>
      </c>
      <c r="BZ542" s="8">
        <v>56</v>
      </c>
      <c r="CA542" s="64">
        <v>50.082725931225681</v>
      </c>
      <c r="CB542" s="8">
        <v>57</v>
      </c>
      <c r="CC542" s="64">
        <v>50.977060322854719</v>
      </c>
      <c r="CD542" s="17" t="s">
        <v>2354</v>
      </c>
      <c r="CE542" s="17" t="s">
        <v>2354</v>
      </c>
      <c r="CF542" s="17" t="s">
        <v>2354</v>
      </c>
      <c r="CG542" s="17" t="s">
        <v>2354</v>
      </c>
      <c r="CH542" s="8">
        <v>12.5</v>
      </c>
      <c r="CI542" s="19">
        <v>11.1791798953629</v>
      </c>
      <c r="CJ542" s="53">
        <v>394805.49206088699</v>
      </c>
      <c r="CK542" s="53">
        <v>146278.74167531199</v>
      </c>
      <c r="CL542" s="53">
        <v>221602.19041642101</v>
      </c>
      <c r="CM542" s="54">
        <v>1.0310549845790999</v>
      </c>
      <c r="CN542" s="54">
        <v>0.96363652306474501</v>
      </c>
      <c r="CO542" s="54">
        <v>1.0804013012511799</v>
      </c>
      <c r="CP542" s="18" t="s">
        <v>4782</v>
      </c>
    </row>
    <row r="543" spans="1:94" ht="18" customHeight="1" x14ac:dyDescent="0.4">
      <c r="A543" s="1"/>
      <c r="B543" s="25" t="s">
        <v>3377</v>
      </c>
      <c r="C543" s="2" t="s">
        <v>629</v>
      </c>
      <c r="D543" s="25" t="s">
        <v>2458</v>
      </c>
      <c r="E543" s="2" t="s">
        <v>617</v>
      </c>
      <c r="F543" s="25" t="s">
        <v>2584</v>
      </c>
      <c r="G543" s="2" t="s">
        <v>630</v>
      </c>
      <c r="H543" s="8">
        <v>354571</v>
      </c>
      <c r="I543" s="20">
        <v>3249.1</v>
      </c>
      <c r="J543" s="16" t="s">
        <v>2354</v>
      </c>
      <c r="K543" s="16" t="s">
        <v>2354</v>
      </c>
      <c r="L543" s="16" t="s">
        <v>2354</v>
      </c>
      <c r="M543" s="16" t="s">
        <v>2354</v>
      </c>
      <c r="N543" s="16" t="s">
        <v>2354</v>
      </c>
      <c r="O543" s="16" t="s">
        <v>2354</v>
      </c>
      <c r="P543" s="16" t="s">
        <v>2354</v>
      </c>
      <c r="Q543" s="16" t="s">
        <v>2354</v>
      </c>
      <c r="R543" s="16" t="s">
        <v>2354</v>
      </c>
      <c r="S543" s="16" t="s">
        <v>2354</v>
      </c>
      <c r="T543" s="16" t="s">
        <v>2354</v>
      </c>
      <c r="U543" s="16" t="s">
        <v>2354</v>
      </c>
      <c r="V543" s="16" t="s">
        <v>2354</v>
      </c>
      <c r="W543" s="16" t="s">
        <v>2354</v>
      </c>
      <c r="X543" s="20">
        <v>16.5942768201752</v>
      </c>
      <c r="Y543" s="20">
        <v>5.9682185787752298</v>
      </c>
      <c r="Z543" s="16" t="s">
        <v>2354</v>
      </c>
      <c r="AA543" s="16" t="s">
        <v>2354</v>
      </c>
      <c r="AB543" s="16" t="s">
        <v>2354</v>
      </c>
      <c r="AC543" s="16" t="s">
        <v>2354</v>
      </c>
      <c r="AD543" s="16" t="s">
        <v>2354</v>
      </c>
      <c r="AE543" s="16" t="s">
        <v>2354</v>
      </c>
      <c r="AF543" s="16" t="s">
        <v>2354</v>
      </c>
      <c r="AG543" s="16" t="s">
        <v>2354</v>
      </c>
      <c r="AH543" s="17" t="s">
        <v>2354</v>
      </c>
      <c r="AI543" s="17" t="s">
        <v>2354</v>
      </c>
      <c r="AJ543" s="17" t="s">
        <v>2354</v>
      </c>
      <c r="AK543" s="17" t="s">
        <v>2354</v>
      </c>
      <c r="AL543" s="17" t="s">
        <v>2354</v>
      </c>
      <c r="AM543" s="17" t="s">
        <v>2354</v>
      </c>
      <c r="AN543" s="17" t="s">
        <v>2354</v>
      </c>
      <c r="AO543" s="17" t="s">
        <v>2354</v>
      </c>
      <c r="AP543" s="17" t="s">
        <v>2354</v>
      </c>
      <c r="AQ543" s="17" t="s">
        <v>2354</v>
      </c>
      <c r="AR543" s="17" t="s">
        <v>2354</v>
      </c>
      <c r="AS543" s="17" t="s">
        <v>2354</v>
      </c>
      <c r="AT543" s="17" t="s">
        <v>2354</v>
      </c>
      <c r="AU543" s="17" t="s">
        <v>2354</v>
      </c>
      <c r="AV543" s="17" t="s">
        <v>2354</v>
      </c>
      <c r="AW543" s="17" t="s">
        <v>2354</v>
      </c>
      <c r="AX543" s="17" t="s">
        <v>2354</v>
      </c>
      <c r="AY543" s="17" t="s">
        <v>2354</v>
      </c>
      <c r="AZ543" s="17" t="s">
        <v>2354</v>
      </c>
      <c r="BA543" s="17" t="s">
        <v>2354</v>
      </c>
      <c r="BB543" s="17" t="s">
        <v>2354</v>
      </c>
      <c r="BC543" s="17" t="s">
        <v>2354</v>
      </c>
      <c r="BD543" s="17" t="s">
        <v>2354</v>
      </c>
      <c r="BE543" s="17" t="s">
        <v>2354</v>
      </c>
      <c r="BF543" s="17" t="s">
        <v>2354</v>
      </c>
      <c r="BG543" s="17" t="s">
        <v>2354</v>
      </c>
      <c r="BH543" s="17" t="s">
        <v>2354</v>
      </c>
      <c r="BI543" s="17" t="s">
        <v>2354</v>
      </c>
      <c r="BJ543" s="8">
        <v>2461</v>
      </c>
      <c r="BK543" s="20">
        <v>694.07819590434633</v>
      </c>
      <c r="BL543" s="8">
        <v>274</v>
      </c>
      <c r="BM543" s="20">
        <v>77.276483412348995</v>
      </c>
      <c r="BN543" s="8">
        <v>331</v>
      </c>
      <c r="BO543" s="20">
        <v>93.352248209808494</v>
      </c>
      <c r="BP543" s="8">
        <v>919</v>
      </c>
      <c r="BQ543" s="20">
        <v>259.186453488864</v>
      </c>
      <c r="BR543" s="8">
        <v>8</v>
      </c>
      <c r="BS543" s="19">
        <v>2.2562476908715001</v>
      </c>
      <c r="BT543" s="8">
        <v>212</v>
      </c>
      <c r="BU543" s="19">
        <v>59.790563808094859</v>
      </c>
      <c r="BV543" s="8">
        <v>17</v>
      </c>
      <c r="BW543" s="19">
        <v>4.7945263431019498</v>
      </c>
      <c r="BX543" s="8">
        <v>920</v>
      </c>
      <c r="BY543" s="64">
        <v>259.46848445022295</v>
      </c>
      <c r="BZ543" s="8">
        <v>709</v>
      </c>
      <c r="CA543" s="64">
        <v>199.95995160348701</v>
      </c>
      <c r="CB543" s="8">
        <v>211</v>
      </c>
      <c r="CC543" s="64">
        <v>59.508532846735918</v>
      </c>
      <c r="CD543" s="17" t="s">
        <v>2354</v>
      </c>
      <c r="CE543" s="17" t="s">
        <v>2354</v>
      </c>
      <c r="CF543" s="17" t="s">
        <v>2354</v>
      </c>
      <c r="CG543" s="17" t="s">
        <v>2354</v>
      </c>
      <c r="CH543" s="8">
        <v>92</v>
      </c>
      <c r="CI543" s="19">
        <v>25.946848445022301</v>
      </c>
      <c r="CJ543" s="53">
        <v>330794.55508985202</v>
      </c>
      <c r="CK543" s="53">
        <v>122137.784526117</v>
      </c>
      <c r="CL543" s="53">
        <v>186300.73857861399</v>
      </c>
      <c r="CM543" s="54">
        <v>0.92629104890719605</v>
      </c>
      <c r="CN543" s="54">
        <v>0.86450453731793397</v>
      </c>
      <c r="CO543" s="54">
        <v>0.97569010301821402</v>
      </c>
      <c r="CP543" s="8">
        <v>243940.087467267</v>
      </c>
    </row>
    <row r="544" spans="1:94" ht="18" customHeight="1" x14ac:dyDescent="0.4">
      <c r="A544" s="1"/>
      <c r="B544" s="25" t="s">
        <v>3378</v>
      </c>
      <c r="C544" s="2" t="s">
        <v>631</v>
      </c>
      <c r="D544" s="25" t="s">
        <v>2458</v>
      </c>
      <c r="E544" s="2" t="s">
        <v>617</v>
      </c>
      <c r="F544" s="25" t="s">
        <v>2587</v>
      </c>
      <c r="G544" s="2" t="s">
        <v>632</v>
      </c>
      <c r="H544" s="8">
        <v>194415</v>
      </c>
      <c r="I544" s="20">
        <v>1216.5</v>
      </c>
      <c r="J544" s="16" t="s">
        <v>2354</v>
      </c>
      <c r="K544" s="16" t="s">
        <v>2354</v>
      </c>
      <c r="L544" s="16" t="s">
        <v>2354</v>
      </c>
      <c r="M544" s="16" t="s">
        <v>2354</v>
      </c>
      <c r="N544" s="16" t="s">
        <v>2354</v>
      </c>
      <c r="O544" s="16" t="s">
        <v>2354</v>
      </c>
      <c r="P544" s="16" t="s">
        <v>2354</v>
      </c>
      <c r="Q544" s="16" t="s">
        <v>2354</v>
      </c>
      <c r="R544" s="16" t="s">
        <v>2354</v>
      </c>
      <c r="S544" s="16" t="s">
        <v>2354</v>
      </c>
      <c r="T544" s="16" t="s">
        <v>2354</v>
      </c>
      <c r="U544" s="16" t="s">
        <v>2354</v>
      </c>
      <c r="V544" s="16" t="s">
        <v>2354</v>
      </c>
      <c r="W544" s="16" t="s">
        <v>2354</v>
      </c>
      <c r="X544" s="69" t="s">
        <v>4782</v>
      </c>
      <c r="Y544" s="69" t="s">
        <v>4782</v>
      </c>
      <c r="Z544" s="16" t="s">
        <v>2354</v>
      </c>
      <c r="AA544" s="16" t="s">
        <v>2354</v>
      </c>
      <c r="AB544" s="16" t="s">
        <v>2354</v>
      </c>
      <c r="AC544" s="16" t="s">
        <v>2354</v>
      </c>
      <c r="AD544" s="16" t="s">
        <v>2354</v>
      </c>
      <c r="AE544" s="16" t="s">
        <v>2354</v>
      </c>
      <c r="AF544" s="16" t="s">
        <v>2354</v>
      </c>
      <c r="AG544" s="16" t="s">
        <v>2354</v>
      </c>
      <c r="AH544" s="17" t="s">
        <v>2354</v>
      </c>
      <c r="AI544" s="17" t="s">
        <v>2354</v>
      </c>
      <c r="AJ544" s="17" t="s">
        <v>2354</v>
      </c>
      <c r="AK544" s="17" t="s">
        <v>2354</v>
      </c>
      <c r="AL544" s="17" t="s">
        <v>2354</v>
      </c>
      <c r="AM544" s="17" t="s">
        <v>2354</v>
      </c>
      <c r="AN544" s="17" t="s">
        <v>2354</v>
      </c>
      <c r="AO544" s="17" t="s">
        <v>2354</v>
      </c>
      <c r="AP544" s="17" t="s">
        <v>2354</v>
      </c>
      <c r="AQ544" s="17" t="s">
        <v>2354</v>
      </c>
      <c r="AR544" s="17" t="s">
        <v>2354</v>
      </c>
      <c r="AS544" s="17" t="s">
        <v>2354</v>
      </c>
      <c r="AT544" s="17" t="s">
        <v>2354</v>
      </c>
      <c r="AU544" s="17" t="s">
        <v>2354</v>
      </c>
      <c r="AV544" s="17" t="s">
        <v>2354</v>
      </c>
      <c r="AW544" s="17" t="s">
        <v>2354</v>
      </c>
      <c r="AX544" s="17" t="s">
        <v>2354</v>
      </c>
      <c r="AY544" s="17" t="s">
        <v>2354</v>
      </c>
      <c r="AZ544" s="17" t="s">
        <v>2354</v>
      </c>
      <c r="BA544" s="17" t="s">
        <v>2354</v>
      </c>
      <c r="BB544" s="17" t="s">
        <v>2354</v>
      </c>
      <c r="BC544" s="17" t="s">
        <v>2354</v>
      </c>
      <c r="BD544" s="17" t="s">
        <v>2354</v>
      </c>
      <c r="BE544" s="17" t="s">
        <v>2354</v>
      </c>
      <c r="BF544" s="17" t="s">
        <v>2354</v>
      </c>
      <c r="BG544" s="17" t="s">
        <v>2354</v>
      </c>
      <c r="BH544" s="17" t="s">
        <v>2354</v>
      </c>
      <c r="BI544" s="17" t="s">
        <v>2354</v>
      </c>
      <c r="BJ544" s="8">
        <v>1417</v>
      </c>
      <c r="BK544" s="20">
        <v>728.85322634570377</v>
      </c>
      <c r="BL544" s="8">
        <v>105</v>
      </c>
      <c r="BM544" s="20">
        <v>54.008178381297697</v>
      </c>
      <c r="BN544" s="8">
        <v>214</v>
      </c>
      <c r="BO544" s="20">
        <v>110.073811177121</v>
      </c>
      <c r="BP544" s="8">
        <v>196</v>
      </c>
      <c r="BQ544" s="20">
        <v>100.81526631175578</v>
      </c>
      <c r="BR544" s="8">
        <v>4</v>
      </c>
      <c r="BS544" s="19">
        <v>2.0574544145256302</v>
      </c>
      <c r="BT544" s="8">
        <v>149</v>
      </c>
      <c r="BU544" s="19">
        <v>76.640176941079645</v>
      </c>
      <c r="BV544" s="8">
        <v>17</v>
      </c>
      <c r="BW544" s="19">
        <v>8.7441812617339192</v>
      </c>
      <c r="BX544" s="8">
        <v>345</v>
      </c>
      <c r="BY544" s="64">
        <v>177.45544325283544</v>
      </c>
      <c r="BZ544" s="8">
        <v>199</v>
      </c>
      <c r="CA544" s="64">
        <v>102.35835712264999</v>
      </c>
      <c r="CB544" s="8">
        <v>146</v>
      </c>
      <c r="CC544" s="64">
        <v>75.097086130185431</v>
      </c>
      <c r="CD544" s="17" t="s">
        <v>2354</v>
      </c>
      <c r="CE544" s="17" t="s">
        <v>2354</v>
      </c>
      <c r="CF544" s="17" t="s">
        <v>2354</v>
      </c>
      <c r="CG544" s="17" t="s">
        <v>2354</v>
      </c>
      <c r="CH544" s="8">
        <v>54.1</v>
      </c>
      <c r="CI544" s="19">
        <v>27.827070956459099</v>
      </c>
      <c r="CJ544" s="53">
        <v>349659.69144371798</v>
      </c>
      <c r="CK544" s="53">
        <v>131365.881124065</v>
      </c>
      <c r="CL544" s="53">
        <v>195057.83920749399</v>
      </c>
      <c r="CM544" s="54">
        <v>0.92629511853926705</v>
      </c>
      <c r="CN544" s="54">
        <v>0.87746295258450901</v>
      </c>
      <c r="CO544" s="54">
        <v>0.96570731715896296</v>
      </c>
      <c r="CP544" s="18" t="s">
        <v>4782</v>
      </c>
    </row>
    <row r="545" spans="1:94" ht="18" customHeight="1" x14ac:dyDescent="0.4">
      <c r="A545" s="1"/>
      <c r="B545" s="25" t="s">
        <v>3379</v>
      </c>
      <c r="C545" s="2" t="s">
        <v>633</v>
      </c>
      <c r="D545" s="25" t="s">
        <v>2458</v>
      </c>
      <c r="E545" s="2" t="s">
        <v>617</v>
      </c>
      <c r="F545" s="25" t="s">
        <v>2579</v>
      </c>
      <c r="G545" s="2" t="s">
        <v>634</v>
      </c>
      <c r="H545" s="8">
        <v>594274</v>
      </c>
      <c r="I545" s="20">
        <v>9592.7999999999993</v>
      </c>
      <c r="J545" s="16" t="s">
        <v>2354</v>
      </c>
      <c r="K545" s="16" t="s">
        <v>2354</v>
      </c>
      <c r="L545" s="16" t="s">
        <v>2354</v>
      </c>
      <c r="M545" s="16" t="s">
        <v>2354</v>
      </c>
      <c r="N545" s="16" t="s">
        <v>2354</v>
      </c>
      <c r="O545" s="16" t="s">
        <v>2354</v>
      </c>
      <c r="P545" s="16" t="s">
        <v>2354</v>
      </c>
      <c r="Q545" s="16" t="s">
        <v>2354</v>
      </c>
      <c r="R545" s="16" t="s">
        <v>2354</v>
      </c>
      <c r="S545" s="16" t="s">
        <v>2354</v>
      </c>
      <c r="T545" s="16" t="s">
        <v>2354</v>
      </c>
      <c r="U545" s="16" t="s">
        <v>2354</v>
      </c>
      <c r="V545" s="16" t="s">
        <v>2354</v>
      </c>
      <c r="W545" s="16" t="s">
        <v>2354</v>
      </c>
      <c r="X545" s="20">
        <v>16.9481872382147</v>
      </c>
      <c r="Y545" s="20">
        <v>6.1228020849103499</v>
      </c>
      <c r="Z545" s="16" t="s">
        <v>2354</v>
      </c>
      <c r="AA545" s="16" t="s">
        <v>2354</v>
      </c>
      <c r="AB545" s="16" t="s">
        <v>2354</v>
      </c>
      <c r="AC545" s="16" t="s">
        <v>2354</v>
      </c>
      <c r="AD545" s="16" t="s">
        <v>2354</v>
      </c>
      <c r="AE545" s="16" t="s">
        <v>2354</v>
      </c>
      <c r="AF545" s="16" t="s">
        <v>2354</v>
      </c>
      <c r="AG545" s="16" t="s">
        <v>2354</v>
      </c>
      <c r="AH545" s="17" t="s">
        <v>2354</v>
      </c>
      <c r="AI545" s="17" t="s">
        <v>2354</v>
      </c>
      <c r="AJ545" s="17" t="s">
        <v>2354</v>
      </c>
      <c r="AK545" s="17" t="s">
        <v>2354</v>
      </c>
      <c r="AL545" s="17" t="s">
        <v>2354</v>
      </c>
      <c r="AM545" s="17" t="s">
        <v>2354</v>
      </c>
      <c r="AN545" s="17" t="s">
        <v>2354</v>
      </c>
      <c r="AO545" s="17" t="s">
        <v>2354</v>
      </c>
      <c r="AP545" s="17" t="s">
        <v>2354</v>
      </c>
      <c r="AQ545" s="17" t="s">
        <v>2354</v>
      </c>
      <c r="AR545" s="17" t="s">
        <v>2354</v>
      </c>
      <c r="AS545" s="17" t="s">
        <v>2354</v>
      </c>
      <c r="AT545" s="17" t="s">
        <v>2354</v>
      </c>
      <c r="AU545" s="17" t="s">
        <v>2354</v>
      </c>
      <c r="AV545" s="17" t="s">
        <v>2354</v>
      </c>
      <c r="AW545" s="17" t="s">
        <v>2354</v>
      </c>
      <c r="AX545" s="17" t="s">
        <v>2354</v>
      </c>
      <c r="AY545" s="17" t="s">
        <v>2354</v>
      </c>
      <c r="AZ545" s="17" t="s">
        <v>2354</v>
      </c>
      <c r="BA545" s="17" t="s">
        <v>2354</v>
      </c>
      <c r="BB545" s="17" t="s">
        <v>2354</v>
      </c>
      <c r="BC545" s="17" t="s">
        <v>2354</v>
      </c>
      <c r="BD545" s="17" t="s">
        <v>2354</v>
      </c>
      <c r="BE545" s="17" t="s">
        <v>2354</v>
      </c>
      <c r="BF545" s="17" t="s">
        <v>2354</v>
      </c>
      <c r="BG545" s="17" t="s">
        <v>2354</v>
      </c>
      <c r="BH545" s="17" t="s">
        <v>2354</v>
      </c>
      <c r="BI545" s="17" t="s">
        <v>2354</v>
      </c>
      <c r="BJ545" s="8">
        <v>2717</v>
      </c>
      <c r="BK545" s="20">
        <v>457.19651204663165</v>
      </c>
      <c r="BL545" s="8">
        <v>173</v>
      </c>
      <c r="BM545" s="20">
        <v>29.111150748644601</v>
      </c>
      <c r="BN545" s="8">
        <v>230</v>
      </c>
      <c r="BO545" s="20">
        <v>38.702685966406101</v>
      </c>
      <c r="BP545" s="8">
        <v>604</v>
      </c>
      <c r="BQ545" s="20">
        <v>101.63661879873592</v>
      </c>
      <c r="BR545" s="8">
        <v>5</v>
      </c>
      <c r="BS545" s="19">
        <v>0.84136273840013198</v>
      </c>
      <c r="BT545" s="8">
        <v>330</v>
      </c>
      <c r="BU545" s="19">
        <v>55.529940734408704</v>
      </c>
      <c r="BV545" s="8">
        <v>35</v>
      </c>
      <c r="BW545" s="19">
        <v>5.88953916880092</v>
      </c>
      <c r="BX545" s="8">
        <v>881</v>
      </c>
      <c r="BY545" s="64">
        <v>148.24811450610326</v>
      </c>
      <c r="BZ545" s="8">
        <v>527</v>
      </c>
      <c r="CA545" s="64">
        <v>88.679632627373906</v>
      </c>
      <c r="CB545" s="8">
        <v>354</v>
      </c>
      <c r="CC545" s="64">
        <v>59.568481878729337</v>
      </c>
      <c r="CD545" s="17" t="s">
        <v>2354</v>
      </c>
      <c r="CE545" s="17" t="s">
        <v>2354</v>
      </c>
      <c r="CF545" s="17" t="s">
        <v>2354</v>
      </c>
      <c r="CG545" s="17" t="s">
        <v>2354</v>
      </c>
      <c r="CH545" s="8">
        <v>156.76</v>
      </c>
      <c r="CI545" s="19">
        <v>26.3784045743209</v>
      </c>
      <c r="CJ545" s="53">
        <v>297410.92442763702</v>
      </c>
      <c r="CK545" s="53">
        <v>107699.213204702</v>
      </c>
      <c r="CL545" s="53">
        <v>168924.31274014199</v>
      </c>
      <c r="CM545" s="54">
        <v>0.91253778627035997</v>
      </c>
      <c r="CN545" s="54">
        <v>0.83662718616246701</v>
      </c>
      <c r="CO545" s="54">
        <v>0.97278560922456803</v>
      </c>
      <c r="CP545" s="8">
        <v>274953.039016372</v>
      </c>
    </row>
    <row r="546" spans="1:94" ht="18" customHeight="1" x14ac:dyDescent="0.4">
      <c r="A546" s="1"/>
      <c r="B546" s="25" t="s">
        <v>3380</v>
      </c>
      <c r="C546" s="2" t="s">
        <v>635</v>
      </c>
      <c r="D546" s="25" t="s">
        <v>2458</v>
      </c>
      <c r="E546" s="2" t="s">
        <v>617</v>
      </c>
      <c r="F546" s="25" t="s">
        <v>2586</v>
      </c>
      <c r="G546" s="2" t="s">
        <v>636</v>
      </c>
      <c r="H546" s="8">
        <v>78617</v>
      </c>
      <c r="I546" s="20">
        <v>1164.9000000000001</v>
      </c>
      <c r="J546" s="16" t="s">
        <v>2354</v>
      </c>
      <c r="K546" s="16" t="s">
        <v>2354</v>
      </c>
      <c r="L546" s="16" t="s">
        <v>2354</v>
      </c>
      <c r="M546" s="16" t="s">
        <v>2354</v>
      </c>
      <c r="N546" s="16" t="s">
        <v>2354</v>
      </c>
      <c r="O546" s="16" t="s">
        <v>2354</v>
      </c>
      <c r="P546" s="16" t="s">
        <v>2354</v>
      </c>
      <c r="Q546" s="16" t="s">
        <v>2354</v>
      </c>
      <c r="R546" s="16" t="s">
        <v>2354</v>
      </c>
      <c r="S546" s="16" t="s">
        <v>2354</v>
      </c>
      <c r="T546" s="16" t="s">
        <v>2354</v>
      </c>
      <c r="U546" s="16" t="s">
        <v>2354</v>
      </c>
      <c r="V546" s="16" t="s">
        <v>2354</v>
      </c>
      <c r="W546" s="16" t="s">
        <v>2354</v>
      </c>
      <c r="X546" s="20">
        <v>14.4766937455635</v>
      </c>
      <c r="Y546" s="20">
        <v>5.8167047874437996</v>
      </c>
      <c r="Z546" s="16" t="s">
        <v>2354</v>
      </c>
      <c r="AA546" s="16" t="s">
        <v>2354</v>
      </c>
      <c r="AB546" s="16" t="s">
        <v>2354</v>
      </c>
      <c r="AC546" s="16" t="s">
        <v>2354</v>
      </c>
      <c r="AD546" s="16" t="s">
        <v>2354</v>
      </c>
      <c r="AE546" s="16" t="s">
        <v>2354</v>
      </c>
      <c r="AF546" s="16" t="s">
        <v>2354</v>
      </c>
      <c r="AG546" s="16" t="s">
        <v>2354</v>
      </c>
      <c r="AH546" s="17" t="s">
        <v>2354</v>
      </c>
      <c r="AI546" s="17" t="s">
        <v>2354</v>
      </c>
      <c r="AJ546" s="17" t="s">
        <v>2354</v>
      </c>
      <c r="AK546" s="17" t="s">
        <v>2354</v>
      </c>
      <c r="AL546" s="17" t="s">
        <v>2354</v>
      </c>
      <c r="AM546" s="17" t="s">
        <v>2354</v>
      </c>
      <c r="AN546" s="17" t="s">
        <v>2354</v>
      </c>
      <c r="AO546" s="17" t="s">
        <v>2354</v>
      </c>
      <c r="AP546" s="17" t="s">
        <v>2354</v>
      </c>
      <c r="AQ546" s="17" t="s">
        <v>2354</v>
      </c>
      <c r="AR546" s="17" t="s">
        <v>2354</v>
      </c>
      <c r="AS546" s="17" t="s">
        <v>2354</v>
      </c>
      <c r="AT546" s="17" t="s">
        <v>2354</v>
      </c>
      <c r="AU546" s="17" t="s">
        <v>2354</v>
      </c>
      <c r="AV546" s="17" t="s">
        <v>2354</v>
      </c>
      <c r="AW546" s="17" t="s">
        <v>2354</v>
      </c>
      <c r="AX546" s="17" t="s">
        <v>2354</v>
      </c>
      <c r="AY546" s="17" t="s">
        <v>2354</v>
      </c>
      <c r="AZ546" s="17" t="s">
        <v>2354</v>
      </c>
      <c r="BA546" s="17" t="s">
        <v>2354</v>
      </c>
      <c r="BB546" s="17" t="s">
        <v>2354</v>
      </c>
      <c r="BC546" s="17" t="s">
        <v>2354</v>
      </c>
      <c r="BD546" s="17" t="s">
        <v>2354</v>
      </c>
      <c r="BE546" s="17" t="s">
        <v>2354</v>
      </c>
      <c r="BF546" s="17" t="s">
        <v>2354</v>
      </c>
      <c r="BG546" s="17" t="s">
        <v>2354</v>
      </c>
      <c r="BH546" s="17" t="s">
        <v>2354</v>
      </c>
      <c r="BI546" s="17" t="s">
        <v>2354</v>
      </c>
      <c r="BJ546" s="8">
        <v>569</v>
      </c>
      <c r="BK546" s="20">
        <v>723.76203620082174</v>
      </c>
      <c r="BL546" s="8">
        <v>89</v>
      </c>
      <c r="BM546" s="20">
        <v>113.20706717376601</v>
      </c>
      <c r="BN546" s="8">
        <v>61</v>
      </c>
      <c r="BO546" s="20">
        <v>77.591360647188296</v>
      </c>
      <c r="BP546" s="8">
        <v>114</v>
      </c>
      <c r="BQ546" s="20">
        <v>145.00680514392562</v>
      </c>
      <c r="BR546" s="8">
        <v>1</v>
      </c>
      <c r="BS546" s="19">
        <v>1.2719895188063699</v>
      </c>
      <c r="BT546" s="8">
        <v>41</v>
      </c>
      <c r="BU546" s="19">
        <v>52.151570271060969</v>
      </c>
      <c r="BV546" s="8">
        <v>6</v>
      </c>
      <c r="BW546" s="19">
        <v>7.6319371128381901</v>
      </c>
      <c r="BX546" s="8">
        <v>103</v>
      </c>
      <c r="BY546" s="64">
        <v>131.01492043705559</v>
      </c>
      <c r="BZ546" s="8">
        <v>63</v>
      </c>
      <c r="CA546" s="64">
        <v>80.135339684800996</v>
      </c>
      <c r="CB546" s="8">
        <v>40</v>
      </c>
      <c r="CC546" s="64">
        <v>50.879580752254604</v>
      </c>
      <c r="CD546" s="17" t="s">
        <v>2354</v>
      </c>
      <c r="CE546" s="17" t="s">
        <v>2354</v>
      </c>
      <c r="CF546" s="17" t="s">
        <v>2354</v>
      </c>
      <c r="CG546" s="17" t="s">
        <v>2354</v>
      </c>
      <c r="CH546" s="8">
        <v>24.2</v>
      </c>
      <c r="CI546" s="19">
        <v>30.782146355114001</v>
      </c>
      <c r="CJ546" s="53">
        <v>332674.99723898101</v>
      </c>
      <c r="CK546" s="53">
        <v>118567.960425401</v>
      </c>
      <c r="CL546" s="53">
        <v>188860.644544432</v>
      </c>
      <c r="CM546" s="54">
        <v>0.87407759606555802</v>
      </c>
      <c r="CN546" s="54">
        <v>0.78601121187605305</v>
      </c>
      <c r="CO546" s="54">
        <v>0.92651385421932497</v>
      </c>
      <c r="CP546" s="8">
        <v>241743.44080763499</v>
      </c>
    </row>
    <row r="547" spans="1:94" ht="18" customHeight="1" x14ac:dyDescent="0.4">
      <c r="A547" s="1"/>
      <c r="B547" s="25" t="s">
        <v>3381</v>
      </c>
      <c r="C547" s="2" t="s">
        <v>637</v>
      </c>
      <c r="D547" s="25" t="s">
        <v>2458</v>
      </c>
      <c r="E547" s="2" t="s">
        <v>617</v>
      </c>
      <c r="F547" s="25" t="s">
        <v>2588</v>
      </c>
      <c r="G547" s="2" t="s">
        <v>638</v>
      </c>
      <c r="H547" s="8">
        <v>59674</v>
      </c>
      <c r="I547" s="20">
        <v>103.3</v>
      </c>
      <c r="J547" s="16" t="s">
        <v>2354</v>
      </c>
      <c r="K547" s="16" t="s">
        <v>2354</v>
      </c>
      <c r="L547" s="16" t="s">
        <v>2354</v>
      </c>
      <c r="M547" s="16" t="s">
        <v>2354</v>
      </c>
      <c r="N547" s="16" t="s">
        <v>2354</v>
      </c>
      <c r="O547" s="16" t="s">
        <v>2354</v>
      </c>
      <c r="P547" s="16" t="s">
        <v>2354</v>
      </c>
      <c r="Q547" s="16" t="s">
        <v>2354</v>
      </c>
      <c r="R547" s="16" t="s">
        <v>2354</v>
      </c>
      <c r="S547" s="16" t="s">
        <v>2354</v>
      </c>
      <c r="T547" s="16" t="s">
        <v>2354</v>
      </c>
      <c r="U547" s="16" t="s">
        <v>2354</v>
      </c>
      <c r="V547" s="16" t="s">
        <v>2354</v>
      </c>
      <c r="W547" s="16" t="s">
        <v>2354</v>
      </c>
      <c r="X547" s="20">
        <v>19.789108767875199</v>
      </c>
      <c r="Y547" s="20">
        <v>7.2800808897876603</v>
      </c>
      <c r="Z547" s="16" t="s">
        <v>2354</v>
      </c>
      <c r="AA547" s="16" t="s">
        <v>2354</v>
      </c>
      <c r="AB547" s="16" t="s">
        <v>2354</v>
      </c>
      <c r="AC547" s="16" t="s">
        <v>2354</v>
      </c>
      <c r="AD547" s="16" t="s">
        <v>2354</v>
      </c>
      <c r="AE547" s="16" t="s">
        <v>2354</v>
      </c>
      <c r="AF547" s="16" t="s">
        <v>2354</v>
      </c>
      <c r="AG547" s="16" t="s">
        <v>2354</v>
      </c>
      <c r="AH547" s="17" t="s">
        <v>2354</v>
      </c>
      <c r="AI547" s="17" t="s">
        <v>2354</v>
      </c>
      <c r="AJ547" s="17" t="s">
        <v>2354</v>
      </c>
      <c r="AK547" s="17" t="s">
        <v>2354</v>
      </c>
      <c r="AL547" s="17" t="s">
        <v>2354</v>
      </c>
      <c r="AM547" s="17" t="s">
        <v>2354</v>
      </c>
      <c r="AN547" s="17" t="s">
        <v>2354</v>
      </c>
      <c r="AO547" s="17" t="s">
        <v>2354</v>
      </c>
      <c r="AP547" s="17" t="s">
        <v>2354</v>
      </c>
      <c r="AQ547" s="17" t="s">
        <v>2354</v>
      </c>
      <c r="AR547" s="17" t="s">
        <v>2354</v>
      </c>
      <c r="AS547" s="17" t="s">
        <v>2354</v>
      </c>
      <c r="AT547" s="17" t="s">
        <v>2354</v>
      </c>
      <c r="AU547" s="17" t="s">
        <v>2354</v>
      </c>
      <c r="AV547" s="17" t="s">
        <v>2354</v>
      </c>
      <c r="AW547" s="17" t="s">
        <v>2354</v>
      </c>
      <c r="AX547" s="17" t="s">
        <v>2354</v>
      </c>
      <c r="AY547" s="17" t="s">
        <v>2354</v>
      </c>
      <c r="AZ547" s="17" t="s">
        <v>2354</v>
      </c>
      <c r="BA547" s="17" t="s">
        <v>2354</v>
      </c>
      <c r="BB547" s="17" t="s">
        <v>2354</v>
      </c>
      <c r="BC547" s="17" t="s">
        <v>2354</v>
      </c>
      <c r="BD547" s="17" t="s">
        <v>2354</v>
      </c>
      <c r="BE547" s="17" t="s">
        <v>2354</v>
      </c>
      <c r="BF547" s="17" t="s">
        <v>2354</v>
      </c>
      <c r="BG547" s="17" t="s">
        <v>2354</v>
      </c>
      <c r="BH547" s="17" t="s">
        <v>2354</v>
      </c>
      <c r="BI547" s="17" t="s">
        <v>2354</v>
      </c>
      <c r="BJ547" s="8">
        <v>392</v>
      </c>
      <c r="BK547" s="20">
        <v>656.90250360290906</v>
      </c>
      <c r="BL547" s="8">
        <v>40</v>
      </c>
      <c r="BM547" s="20">
        <v>67.030867714582598</v>
      </c>
      <c r="BN547" s="8">
        <v>52</v>
      </c>
      <c r="BO547" s="20">
        <v>87.140128028957307</v>
      </c>
      <c r="BP547" s="8">
        <v>87</v>
      </c>
      <c r="BQ547" s="20">
        <v>145.79213727921709</v>
      </c>
      <c r="BR547" s="8">
        <v>2</v>
      </c>
      <c r="BS547" s="19">
        <v>3.3515433857291299</v>
      </c>
      <c r="BT547" s="8">
        <v>59</v>
      </c>
      <c r="BU547" s="19">
        <v>98.870529879009283</v>
      </c>
      <c r="BV547" s="8">
        <v>0</v>
      </c>
      <c r="BW547" s="19">
        <v>0</v>
      </c>
      <c r="BX547" s="8">
        <v>102</v>
      </c>
      <c r="BY547" s="64">
        <v>170.92871267218553</v>
      </c>
      <c r="BZ547" s="8">
        <v>40</v>
      </c>
      <c r="CA547" s="64">
        <v>67.030867714582556</v>
      </c>
      <c r="CB547" s="8">
        <v>62</v>
      </c>
      <c r="CC547" s="64">
        <v>103.89784495760297</v>
      </c>
      <c r="CD547" s="17" t="s">
        <v>2354</v>
      </c>
      <c r="CE547" s="17" t="s">
        <v>2354</v>
      </c>
      <c r="CF547" s="17" t="s">
        <v>2354</v>
      </c>
      <c r="CG547" s="17" t="s">
        <v>2354</v>
      </c>
      <c r="CH547" s="8">
        <v>18.8</v>
      </c>
      <c r="CI547" s="19">
        <v>31.5045078258538</v>
      </c>
      <c r="CJ547" s="53">
        <v>345325.75542902498</v>
      </c>
      <c r="CK547" s="53">
        <v>122242.4296875</v>
      </c>
      <c r="CL547" s="53">
        <v>199300.44239936399</v>
      </c>
      <c r="CM547" s="54">
        <v>0.90333841262510495</v>
      </c>
      <c r="CN547" s="54">
        <v>0.80470801865504105</v>
      </c>
      <c r="CO547" s="54">
        <v>0.97489755516022103</v>
      </c>
      <c r="CP547" s="8">
        <v>289267.34561124799</v>
      </c>
    </row>
    <row r="548" spans="1:94" ht="18" customHeight="1" x14ac:dyDescent="0.4">
      <c r="A548" s="1"/>
      <c r="B548" s="25" t="s">
        <v>3382</v>
      </c>
      <c r="C548" s="2" t="s">
        <v>639</v>
      </c>
      <c r="D548" s="25" t="s">
        <v>2458</v>
      </c>
      <c r="E548" s="2" t="s">
        <v>617</v>
      </c>
      <c r="F548" s="25" t="s">
        <v>2585</v>
      </c>
      <c r="G548" s="2" t="s">
        <v>640</v>
      </c>
      <c r="H548" s="8">
        <v>342464</v>
      </c>
      <c r="I548" s="20">
        <v>4749.2</v>
      </c>
      <c r="J548" s="16" t="s">
        <v>2354</v>
      </c>
      <c r="K548" s="16" t="s">
        <v>2354</v>
      </c>
      <c r="L548" s="16" t="s">
        <v>2354</v>
      </c>
      <c r="M548" s="16" t="s">
        <v>2354</v>
      </c>
      <c r="N548" s="16" t="s">
        <v>2354</v>
      </c>
      <c r="O548" s="16" t="s">
        <v>2354</v>
      </c>
      <c r="P548" s="16" t="s">
        <v>2354</v>
      </c>
      <c r="Q548" s="16" t="s">
        <v>2354</v>
      </c>
      <c r="R548" s="16" t="s">
        <v>2354</v>
      </c>
      <c r="S548" s="16" t="s">
        <v>2354</v>
      </c>
      <c r="T548" s="16" t="s">
        <v>2354</v>
      </c>
      <c r="U548" s="16" t="s">
        <v>2354</v>
      </c>
      <c r="V548" s="16" t="s">
        <v>2354</v>
      </c>
      <c r="W548" s="16" t="s">
        <v>2354</v>
      </c>
      <c r="X548" s="20">
        <v>16.8472245870935</v>
      </c>
      <c r="Y548" s="20">
        <v>5.4646262557466398</v>
      </c>
      <c r="Z548" s="16" t="s">
        <v>2354</v>
      </c>
      <c r="AA548" s="16" t="s">
        <v>2354</v>
      </c>
      <c r="AB548" s="16" t="s">
        <v>2354</v>
      </c>
      <c r="AC548" s="16" t="s">
        <v>2354</v>
      </c>
      <c r="AD548" s="16" t="s">
        <v>2354</v>
      </c>
      <c r="AE548" s="16" t="s">
        <v>2354</v>
      </c>
      <c r="AF548" s="16" t="s">
        <v>2354</v>
      </c>
      <c r="AG548" s="16" t="s">
        <v>2354</v>
      </c>
      <c r="AH548" s="17" t="s">
        <v>2354</v>
      </c>
      <c r="AI548" s="17" t="s">
        <v>2354</v>
      </c>
      <c r="AJ548" s="17" t="s">
        <v>2354</v>
      </c>
      <c r="AK548" s="17" t="s">
        <v>2354</v>
      </c>
      <c r="AL548" s="17" t="s">
        <v>2354</v>
      </c>
      <c r="AM548" s="17" t="s">
        <v>2354</v>
      </c>
      <c r="AN548" s="17" t="s">
        <v>2354</v>
      </c>
      <c r="AO548" s="17" t="s">
        <v>2354</v>
      </c>
      <c r="AP548" s="17" t="s">
        <v>2354</v>
      </c>
      <c r="AQ548" s="17" t="s">
        <v>2354</v>
      </c>
      <c r="AR548" s="17" t="s">
        <v>2354</v>
      </c>
      <c r="AS548" s="17" t="s">
        <v>2354</v>
      </c>
      <c r="AT548" s="17" t="s">
        <v>2354</v>
      </c>
      <c r="AU548" s="17" t="s">
        <v>2354</v>
      </c>
      <c r="AV548" s="17" t="s">
        <v>2354</v>
      </c>
      <c r="AW548" s="17" t="s">
        <v>2354</v>
      </c>
      <c r="AX548" s="17" t="s">
        <v>2354</v>
      </c>
      <c r="AY548" s="17" t="s">
        <v>2354</v>
      </c>
      <c r="AZ548" s="17" t="s">
        <v>2354</v>
      </c>
      <c r="BA548" s="17" t="s">
        <v>2354</v>
      </c>
      <c r="BB548" s="17" t="s">
        <v>2354</v>
      </c>
      <c r="BC548" s="17" t="s">
        <v>2354</v>
      </c>
      <c r="BD548" s="17" t="s">
        <v>2354</v>
      </c>
      <c r="BE548" s="17" t="s">
        <v>2354</v>
      </c>
      <c r="BF548" s="17" t="s">
        <v>2354</v>
      </c>
      <c r="BG548" s="17" t="s">
        <v>2354</v>
      </c>
      <c r="BH548" s="17" t="s">
        <v>2354</v>
      </c>
      <c r="BI548" s="17" t="s">
        <v>2354</v>
      </c>
      <c r="BJ548" s="8">
        <v>2109</v>
      </c>
      <c r="BK548" s="20">
        <v>615.83115305550359</v>
      </c>
      <c r="BL548" s="8">
        <v>236</v>
      </c>
      <c r="BM548" s="20">
        <v>68.912352831246494</v>
      </c>
      <c r="BN548" s="8">
        <v>186</v>
      </c>
      <c r="BO548" s="20">
        <v>54.312278078863798</v>
      </c>
      <c r="BP548" s="8">
        <v>1343</v>
      </c>
      <c r="BQ548" s="20">
        <v>392.15800784900017</v>
      </c>
      <c r="BR548" s="8">
        <v>4</v>
      </c>
      <c r="BS548" s="19">
        <v>1.16800598019062</v>
      </c>
      <c r="BT548" s="8">
        <v>225</v>
      </c>
      <c r="BU548" s="19">
        <v>65.700336385722295</v>
      </c>
      <c r="BV548" s="8">
        <v>26</v>
      </c>
      <c r="BW548" s="19">
        <v>7.5920388712390201</v>
      </c>
      <c r="BX548" s="8">
        <v>853</v>
      </c>
      <c r="BY548" s="64">
        <v>249.07727527564944</v>
      </c>
      <c r="BZ548" s="8">
        <v>627</v>
      </c>
      <c r="CA548" s="64">
        <v>183.08493739487946</v>
      </c>
      <c r="CB548" s="8">
        <v>226</v>
      </c>
      <c r="CC548" s="64">
        <v>65.992337880769952</v>
      </c>
      <c r="CD548" s="17" t="s">
        <v>2354</v>
      </c>
      <c r="CE548" s="17" t="s">
        <v>2354</v>
      </c>
      <c r="CF548" s="17" t="s">
        <v>2354</v>
      </c>
      <c r="CG548" s="17" t="s">
        <v>2354</v>
      </c>
      <c r="CH548" s="8">
        <v>83.1</v>
      </c>
      <c r="CI548" s="19">
        <v>24.265324238460099</v>
      </c>
      <c r="CJ548" s="53">
        <v>319785.199172722</v>
      </c>
      <c r="CK548" s="53">
        <v>120017.85707676801</v>
      </c>
      <c r="CL548" s="53">
        <v>176925.06952948499</v>
      </c>
      <c r="CM548" s="54">
        <v>0.88866483539290597</v>
      </c>
      <c r="CN548" s="54">
        <v>0.84191536494986596</v>
      </c>
      <c r="CO548" s="54">
        <v>0.92014461020539096</v>
      </c>
      <c r="CP548" s="8">
        <v>241704.37810744101</v>
      </c>
    </row>
    <row r="549" spans="1:94" ht="18" customHeight="1" x14ac:dyDescent="0.4">
      <c r="A549" s="1"/>
      <c r="B549" s="25" t="s">
        <v>3383</v>
      </c>
      <c r="C549" s="2" t="s">
        <v>641</v>
      </c>
      <c r="D549" s="25" t="s">
        <v>2458</v>
      </c>
      <c r="E549" s="2" t="s">
        <v>617</v>
      </c>
      <c r="F549" s="25" t="s">
        <v>2585</v>
      </c>
      <c r="G549" s="2" t="s">
        <v>640</v>
      </c>
      <c r="H549" s="8">
        <v>80361</v>
      </c>
      <c r="I549" s="20">
        <v>416.3</v>
      </c>
      <c r="J549" s="16" t="s">
        <v>2354</v>
      </c>
      <c r="K549" s="16" t="s">
        <v>2354</v>
      </c>
      <c r="L549" s="16" t="s">
        <v>2354</v>
      </c>
      <c r="M549" s="16" t="s">
        <v>2354</v>
      </c>
      <c r="N549" s="16" t="s">
        <v>2354</v>
      </c>
      <c r="O549" s="16" t="s">
        <v>2354</v>
      </c>
      <c r="P549" s="16" t="s">
        <v>2354</v>
      </c>
      <c r="Q549" s="16" t="s">
        <v>2354</v>
      </c>
      <c r="R549" s="16" t="s">
        <v>2354</v>
      </c>
      <c r="S549" s="16" t="s">
        <v>2354</v>
      </c>
      <c r="T549" s="16" t="s">
        <v>2354</v>
      </c>
      <c r="U549" s="16" t="s">
        <v>2354</v>
      </c>
      <c r="V549" s="16" t="s">
        <v>2354</v>
      </c>
      <c r="W549" s="16" t="s">
        <v>2354</v>
      </c>
      <c r="X549" s="20">
        <v>14.6826662414288</v>
      </c>
      <c r="Y549" s="20">
        <v>5.4138095997448596</v>
      </c>
      <c r="Z549" s="16" t="s">
        <v>2354</v>
      </c>
      <c r="AA549" s="16" t="s">
        <v>2354</v>
      </c>
      <c r="AB549" s="16" t="s">
        <v>2354</v>
      </c>
      <c r="AC549" s="16" t="s">
        <v>2354</v>
      </c>
      <c r="AD549" s="16" t="s">
        <v>2354</v>
      </c>
      <c r="AE549" s="16" t="s">
        <v>2354</v>
      </c>
      <c r="AF549" s="16" t="s">
        <v>2354</v>
      </c>
      <c r="AG549" s="16" t="s">
        <v>2354</v>
      </c>
      <c r="AH549" s="17" t="s">
        <v>2354</v>
      </c>
      <c r="AI549" s="17" t="s">
        <v>2354</v>
      </c>
      <c r="AJ549" s="17" t="s">
        <v>2354</v>
      </c>
      <c r="AK549" s="17" t="s">
        <v>2354</v>
      </c>
      <c r="AL549" s="17" t="s">
        <v>2354</v>
      </c>
      <c r="AM549" s="17" t="s">
        <v>2354</v>
      </c>
      <c r="AN549" s="17" t="s">
        <v>2354</v>
      </c>
      <c r="AO549" s="17" t="s">
        <v>2354</v>
      </c>
      <c r="AP549" s="17" t="s">
        <v>2354</v>
      </c>
      <c r="AQ549" s="17" t="s">
        <v>2354</v>
      </c>
      <c r="AR549" s="17" t="s">
        <v>2354</v>
      </c>
      <c r="AS549" s="17" t="s">
        <v>2354</v>
      </c>
      <c r="AT549" s="17" t="s">
        <v>2354</v>
      </c>
      <c r="AU549" s="17" t="s">
        <v>2354</v>
      </c>
      <c r="AV549" s="17" t="s">
        <v>2354</v>
      </c>
      <c r="AW549" s="17" t="s">
        <v>2354</v>
      </c>
      <c r="AX549" s="17" t="s">
        <v>2354</v>
      </c>
      <c r="AY549" s="17" t="s">
        <v>2354</v>
      </c>
      <c r="AZ549" s="17" t="s">
        <v>2354</v>
      </c>
      <c r="BA549" s="17" t="s">
        <v>2354</v>
      </c>
      <c r="BB549" s="17" t="s">
        <v>2354</v>
      </c>
      <c r="BC549" s="17" t="s">
        <v>2354</v>
      </c>
      <c r="BD549" s="17" t="s">
        <v>2354</v>
      </c>
      <c r="BE549" s="17" t="s">
        <v>2354</v>
      </c>
      <c r="BF549" s="17" t="s">
        <v>2354</v>
      </c>
      <c r="BG549" s="17" t="s">
        <v>2354</v>
      </c>
      <c r="BH549" s="17" t="s">
        <v>2354</v>
      </c>
      <c r="BI549" s="17" t="s">
        <v>2354</v>
      </c>
      <c r="BJ549" s="8">
        <v>409</v>
      </c>
      <c r="BK549" s="20">
        <v>508.95334801707298</v>
      </c>
      <c r="BL549" s="8">
        <v>46</v>
      </c>
      <c r="BM549" s="20">
        <v>57.241696842995999</v>
      </c>
      <c r="BN549" s="8">
        <v>0</v>
      </c>
      <c r="BO549" s="20">
        <v>0</v>
      </c>
      <c r="BP549" s="8">
        <v>266</v>
      </c>
      <c r="BQ549" s="20">
        <v>331.00633391819417</v>
      </c>
      <c r="BR549" s="8">
        <v>0</v>
      </c>
      <c r="BS549" s="19">
        <v>0</v>
      </c>
      <c r="BT549" s="8">
        <v>45</v>
      </c>
      <c r="BU549" s="19">
        <v>55.997312129017807</v>
      </c>
      <c r="BV549" s="8">
        <v>6</v>
      </c>
      <c r="BW549" s="19">
        <v>7.46630828386904</v>
      </c>
      <c r="BX549" s="8">
        <v>70</v>
      </c>
      <c r="BY549" s="64">
        <v>87.106929978472152</v>
      </c>
      <c r="BZ549" s="8">
        <v>30</v>
      </c>
      <c r="CA549" s="64">
        <v>37.331541419345207</v>
      </c>
      <c r="CB549" s="8">
        <v>40</v>
      </c>
      <c r="CC549" s="64">
        <v>49.775388559126938</v>
      </c>
      <c r="CD549" s="17" t="s">
        <v>2354</v>
      </c>
      <c r="CE549" s="17" t="s">
        <v>2354</v>
      </c>
      <c r="CF549" s="17" t="s">
        <v>2354</v>
      </c>
      <c r="CG549" s="17" t="s">
        <v>2354</v>
      </c>
      <c r="CH549" s="8">
        <v>16.8</v>
      </c>
      <c r="CI549" s="19">
        <v>20.905663194833298</v>
      </c>
      <c r="CJ549" s="53">
        <v>338333.780540429</v>
      </c>
      <c r="CK549" s="53">
        <v>137426.32929209899</v>
      </c>
      <c r="CL549" s="53">
        <v>178680.450837357</v>
      </c>
      <c r="CM549" s="54">
        <v>0.88985084659693803</v>
      </c>
      <c r="CN549" s="54">
        <v>0.91067777257751703</v>
      </c>
      <c r="CO549" s="54">
        <v>0.87836357956237598</v>
      </c>
      <c r="CP549" s="8">
        <v>241203.16369000199</v>
      </c>
    </row>
    <row r="550" spans="1:94" ht="18" customHeight="1" x14ac:dyDescent="0.4">
      <c r="A550" s="1"/>
      <c r="B550" s="25" t="s">
        <v>3384</v>
      </c>
      <c r="C550" s="2" t="s">
        <v>642</v>
      </c>
      <c r="D550" s="25" t="s">
        <v>2458</v>
      </c>
      <c r="E550" s="2" t="s">
        <v>617</v>
      </c>
      <c r="F550" s="25" t="s">
        <v>2586</v>
      </c>
      <c r="G550" s="2" t="s">
        <v>636</v>
      </c>
      <c r="H550" s="8">
        <v>111623</v>
      </c>
      <c r="I550" s="20">
        <v>837.4</v>
      </c>
      <c r="J550" s="16" t="s">
        <v>2354</v>
      </c>
      <c r="K550" s="16" t="s">
        <v>2354</v>
      </c>
      <c r="L550" s="16" t="s">
        <v>2354</v>
      </c>
      <c r="M550" s="16" t="s">
        <v>2354</v>
      </c>
      <c r="N550" s="16" t="s">
        <v>2354</v>
      </c>
      <c r="O550" s="16" t="s">
        <v>2354</v>
      </c>
      <c r="P550" s="16" t="s">
        <v>2354</v>
      </c>
      <c r="Q550" s="16" t="s">
        <v>2354</v>
      </c>
      <c r="R550" s="16" t="s">
        <v>2354</v>
      </c>
      <c r="S550" s="16" t="s">
        <v>2354</v>
      </c>
      <c r="T550" s="16" t="s">
        <v>2354</v>
      </c>
      <c r="U550" s="16" t="s">
        <v>2354</v>
      </c>
      <c r="V550" s="16" t="s">
        <v>2354</v>
      </c>
      <c r="W550" s="16" t="s">
        <v>2354</v>
      </c>
      <c r="X550" s="20">
        <v>15.2392238186935</v>
      </c>
      <c r="Y550" s="20">
        <v>6.3694267515923597</v>
      </c>
      <c r="Z550" s="16" t="s">
        <v>2354</v>
      </c>
      <c r="AA550" s="16" t="s">
        <v>2354</v>
      </c>
      <c r="AB550" s="16" t="s">
        <v>2354</v>
      </c>
      <c r="AC550" s="16" t="s">
        <v>2354</v>
      </c>
      <c r="AD550" s="16" t="s">
        <v>2354</v>
      </c>
      <c r="AE550" s="16" t="s">
        <v>2354</v>
      </c>
      <c r="AF550" s="16" t="s">
        <v>2354</v>
      </c>
      <c r="AG550" s="16" t="s">
        <v>2354</v>
      </c>
      <c r="AH550" s="17" t="s">
        <v>2354</v>
      </c>
      <c r="AI550" s="17" t="s">
        <v>2354</v>
      </c>
      <c r="AJ550" s="17" t="s">
        <v>2354</v>
      </c>
      <c r="AK550" s="17" t="s">
        <v>2354</v>
      </c>
      <c r="AL550" s="17" t="s">
        <v>2354</v>
      </c>
      <c r="AM550" s="17" t="s">
        <v>2354</v>
      </c>
      <c r="AN550" s="17" t="s">
        <v>2354</v>
      </c>
      <c r="AO550" s="17" t="s">
        <v>2354</v>
      </c>
      <c r="AP550" s="17" t="s">
        <v>2354</v>
      </c>
      <c r="AQ550" s="17" t="s">
        <v>2354</v>
      </c>
      <c r="AR550" s="17" t="s">
        <v>2354</v>
      </c>
      <c r="AS550" s="17" t="s">
        <v>2354</v>
      </c>
      <c r="AT550" s="17" t="s">
        <v>2354</v>
      </c>
      <c r="AU550" s="17" t="s">
        <v>2354</v>
      </c>
      <c r="AV550" s="17" t="s">
        <v>2354</v>
      </c>
      <c r="AW550" s="17" t="s">
        <v>2354</v>
      </c>
      <c r="AX550" s="17" t="s">
        <v>2354</v>
      </c>
      <c r="AY550" s="17" t="s">
        <v>2354</v>
      </c>
      <c r="AZ550" s="17" t="s">
        <v>2354</v>
      </c>
      <c r="BA550" s="17" t="s">
        <v>2354</v>
      </c>
      <c r="BB550" s="17" t="s">
        <v>2354</v>
      </c>
      <c r="BC550" s="17" t="s">
        <v>2354</v>
      </c>
      <c r="BD550" s="17" t="s">
        <v>2354</v>
      </c>
      <c r="BE550" s="17" t="s">
        <v>2354</v>
      </c>
      <c r="BF550" s="17" t="s">
        <v>2354</v>
      </c>
      <c r="BG550" s="17" t="s">
        <v>2354</v>
      </c>
      <c r="BH550" s="17" t="s">
        <v>2354</v>
      </c>
      <c r="BI550" s="17" t="s">
        <v>2354</v>
      </c>
      <c r="BJ550" s="8">
        <v>296</v>
      </c>
      <c r="BK550" s="20">
        <v>265.17832346380226</v>
      </c>
      <c r="BL550" s="8">
        <v>60</v>
      </c>
      <c r="BM550" s="20">
        <v>53.752362864284201</v>
      </c>
      <c r="BN550" s="8">
        <v>0</v>
      </c>
      <c r="BO550" s="20">
        <v>0</v>
      </c>
      <c r="BP550" s="8">
        <v>46</v>
      </c>
      <c r="BQ550" s="20">
        <v>41.210144862617916</v>
      </c>
      <c r="BR550" s="8">
        <v>1</v>
      </c>
      <c r="BS550" s="19">
        <v>0.89587271440473704</v>
      </c>
      <c r="BT550" s="8">
        <v>53</v>
      </c>
      <c r="BU550" s="19">
        <v>47.48125386345108</v>
      </c>
      <c r="BV550" s="8">
        <v>4</v>
      </c>
      <c r="BW550" s="19">
        <v>3.5834908576189499</v>
      </c>
      <c r="BX550" s="8">
        <v>86</v>
      </c>
      <c r="BY550" s="64">
        <v>77.045053438807415</v>
      </c>
      <c r="BZ550" s="8">
        <v>25</v>
      </c>
      <c r="CA550" s="64">
        <v>22.396817860118432</v>
      </c>
      <c r="CB550" s="8">
        <v>61</v>
      </c>
      <c r="CC550" s="64">
        <v>54.648235578688983</v>
      </c>
      <c r="CD550" s="17" t="s">
        <v>2354</v>
      </c>
      <c r="CE550" s="17" t="s">
        <v>2354</v>
      </c>
      <c r="CF550" s="17" t="s">
        <v>2354</v>
      </c>
      <c r="CG550" s="17" t="s">
        <v>2354</v>
      </c>
      <c r="CH550" s="8">
        <v>16.98</v>
      </c>
      <c r="CI550" s="19">
        <v>15.2119186905924</v>
      </c>
      <c r="CJ550" s="53">
        <v>358987.04035709001</v>
      </c>
      <c r="CK550" s="53">
        <v>137714.26826029201</v>
      </c>
      <c r="CL550" s="53">
        <v>199098.07163936799</v>
      </c>
      <c r="CM550" s="54">
        <v>0.94797642531655302</v>
      </c>
      <c r="CN550" s="54">
        <v>0.91759194863691596</v>
      </c>
      <c r="CO550" s="54">
        <v>0.98202094642441995</v>
      </c>
      <c r="CP550" s="8">
        <v>257404.64867426999</v>
      </c>
    </row>
    <row r="551" spans="1:94" ht="18" customHeight="1" x14ac:dyDescent="0.4">
      <c r="A551" s="1"/>
      <c r="B551" s="25" t="s">
        <v>3385</v>
      </c>
      <c r="C551" s="2" t="s">
        <v>643</v>
      </c>
      <c r="D551" s="25" t="s">
        <v>2458</v>
      </c>
      <c r="E551" s="2" t="s">
        <v>617</v>
      </c>
      <c r="F551" s="25" t="s">
        <v>2587</v>
      </c>
      <c r="G551" s="2" t="s">
        <v>632</v>
      </c>
      <c r="H551" s="8">
        <v>78569</v>
      </c>
      <c r="I551" s="20">
        <v>876</v>
      </c>
      <c r="J551" s="16" t="s">
        <v>2354</v>
      </c>
      <c r="K551" s="16" t="s">
        <v>2354</v>
      </c>
      <c r="L551" s="16" t="s">
        <v>2354</v>
      </c>
      <c r="M551" s="16" t="s">
        <v>2354</v>
      </c>
      <c r="N551" s="16" t="s">
        <v>2354</v>
      </c>
      <c r="O551" s="16" t="s">
        <v>2354</v>
      </c>
      <c r="P551" s="16" t="s">
        <v>2354</v>
      </c>
      <c r="Q551" s="16" t="s">
        <v>2354</v>
      </c>
      <c r="R551" s="16" t="s">
        <v>2354</v>
      </c>
      <c r="S551" s="16" t="s">
        <v>2354</v>
      </c>
      <c r="T551" s="16" t="s">
        <v>2354</v>
      </c>
      <c r="U551" s="16" t="s">
        <v>2354</v>
      </c>
      <c r="V551" s="16" t="s">
        <v>2354</v>
      </c>
      <c r="W551" s="16" t="s">
        <v>2354</v>
      </c>
      <c r="X551" s="20">
        <v>16.745378491431701</v>
      </c>
      <c r="Y551" s="20">
        <v>6.1620114244591404</v>
      </c>
      <c r="Z551" s="16" t="s">
        <v>2354</v>
      </c>
      <c r="AA551" s="16" t="s">
        <v>2354</v>
      </c>
      <c r="AB551" s="16" t="s">
        <v>2354</v>
      </c>
      <c r="AC551" s="16" t="s">
        <v>2354</v>
      </c>
      <c r="AD551" s="16" t="s">
        <v>2354</v>
      </c>
      <c r="AE551" s="16" t="s">
        <v>2354</v>
      </c>
      <c r="AF551" s="16" t="s">
        <v>2354</v>
      </c>
      <c r="AG551" s="16" t="s">
        <v>2354</v>
      </c>
      <c r="AH551" s="17" t="s">
        <v>2354</v>
      </c>
      <c r="AI551" s="17" t="s">
        <v>2354</v>
      </c>
      <c r="AJ551" s="17" t="s">
        <v>2354</v>
      </c>
      <c r="AK551" s="17" t="s">
        <v>2354</v>
      </c>
      <c r="AL551" s="17" t="s">
        <v>2354</v>
      </c>
      <c r="AM551" s="17" t="s">
        <v>2354</v>
      </c>
      <c r="AN551" s="17" t="s">
        <v>2354</v>
      </c>
      <c r="AO551" s="17" t="s">
        <v>2354</v>
      </c>
      <c r="AP551" s="17" t="s">
        <v>2354</v>
      </c>
      <c r="AQ551" s="17" t="s">
        <v>2354</v>
      </c>
      <c r="AR551" s="17" t="s">
        <v>2354</v>
      </c>
      <c r="AS551" s="17" t="s">
        <v>2354</v>
      </c>
      <c r="AT551" s="17" t="s">
        <v>2354</v>
      </c>
      <c r="AU551" s="17" t="s">
        <v>2354</v>
      </c>
      <c r="AV551" s="17" t="s">
        <v>2354</v>
      </c>
      <c r="AW551" s="17" t="s">
        <v>2354</v>
      </c>
      <c r="AX551" s="17" t="s">
        <v>2354</v>
      </c>
      <c r="AY551" s="17" t="s">
        <v>2354</v>
      </c>
      <c r="AZ551" s="17" t="s">
        <v>2354</v>
      </c>
      <c r="BA551" s="17" t="s">
        <v>2354</v>
      </c>
      <c r="BB551" s="17" t="s">
        <v>2354</v>
      </c>
      <c r="BC551" s="17" t="s">
        <v>2354</v>
      </c>
      <c r="BD551" s="17" t="s">
        <v>2354</v>
      </c>
      <c r="BE551" s="17" t="s">
        <v>2354</v>
      </c>
      <c r="BF551" s="17" t="s">
        <v>2354</v>
      </c>
      <c r="BG551" s="17" t="s">
        <v>2354</v>
      </c>
      <c r="BH551" s="17" t="s">
        <v>2354</v>
      </c>
      <c r="BI551" s="17" t="s">
        <v>2354</v>
      </c>
      <c r="BJ551" s="8">
        <v>494</v>
      </c>
      <c r="BK551" s="20">
        <v>628.74670671638944</v>
      </c>
      <c r="BL551" s="8">
        <v>0</v>
      </c>
      <c r="BM551" s="20">
        <v>0</v>
      </c>
      <c r="BN551" s="8">
        <v>153</v>
      </c>
      <c r="BO551" s="20">
        <v>194.73329175629101</v>
      </c>
      <c r="BP551" s="8">
        <v>428</v>
      </c>
      <c r="BQ551" s="20">
        <v>544.74411027249937</v>
      </c>
      <c r="BR551" s="8">
        <v>3</v>
      </c>
      <c r="BS551" s="19">
        <v>3.81829983835864</v>
      </c>
      <c r="BT551" s="8">
        <v>54</v>
      </c>
      <c r="BU551" s="19">
        <v>68.729397090455521</v>
      </c>
      <c r="BV551" s="8">
        <v>7</v>
      </c>
      <c r="BW551" s="19">
        <v>8.90936628950349</v>
      </c>
      <c r="BX551" s="8">
        <v>122</v>
      </c>
      <c r="BY551" s="64">
        <v>155.27752675991803</v>
      </c>
      <c r="BZ551" s="8">
        <v>62</v>
      </c>
      <c r="CA551" s="64">
        <v>78.91152999274523</v>
      </c>
      <c r="CB551" s="8">
        <v>60</v>
      </c>
      <c r="CC551" s="64">
        <v>76.365996767172803</v>
      </c>
      <c r="CD551" s="17" t="s">
        <v>2354</v>
      </c>
      <c r="CE551" s="17" t="s">
        <v>2354</v>
      </c>
      <c r="CF551" s="17" t="s">
        <v>2354</v>
      </c>
      <c r="CG551" s="17" t="s">
        <v>2354</v>
      </c>
      <c r="CH551" s="8">
        <v>12</v>
      </c>
      <c r="CI551" s="19">
        <v>15.273199353434601</v>
      </c>
      <c r="CJ551" s="53">
        <v>341004.734369079</v>
      </c>
      <c r="CK551" s="53">
        <v>142886.62068965501</v>
      </c>
      <c r="CL551" s="53">
        <v>177715.72370486701</v>
      </c>
      <c r="CM551" s="54">
        <v>0.94028470342548998</v>
      </c>
      <c r="CN551" s="54">
        <v>0.99410528828744205</v>
      </c>
      <c r="CO551" s="54">
        <v>0.91696813164506796</v>
      </c>
      <c r="CP551" s="8">
        <v>262080.69144964701</v>
      </c>
    </row>
    <row r="552" spans="1:94" ht="18" customHeight="1" x14ac:dyDescent="0.4">
      <c r="A552" s="1"/>
      <c r="B552" s="25" t="s">
        <v>3386</v>
      </c>
      <c r="C552" s="2" t="s">
        <v>644</v>
      </c>
      <c r="D552" s="25" t="s">
        <v>2458</v>
      </c>
      <c r="E552" s="2" t="s">
        <v>617</v>
      </c>
      <c r="F552" s="25" t="s">
        <v>2584</v>
      </c>
      <c r="G552" s="2" t="s">
        <v>630</v>
      </c>
      <c r="H552" s="8">
        <v>91791</v>
      </c>
      <c r="I552" s="20">
        <v>1404.6</v>
      </c>
      <c r="J552" s="16" t="s">
        <v>2354</v>
      </c>
      <c r="K552" s="16" t="s">
        <v>2354</v>
      </c>
      <c r="L552" s="16" t="s">
        <v>2354</v>
      </c>
      <c r="M552" s="16" t="s">
        <v>2354</v>
      </c>
      <c r="N552" s="16" t="s">
        <v>2354</v>
      </c>
      <c r="O552" s="16" t="s">
        <v>2354</v>
      </c>
      <c r="P552" s="16" t="s">
        <v>2354</v>
      </c>
      <c r="Q552" s="16" t="s">
        <v>2354</v>
      </c>
      <c r="R552" s="16" t="s">
        <v>2354</v>
      </c>
      <c r="S552" s="16" t="s">
        <v>2354</v>
      </c>
      <c r="T552" s="16" t="s">
        <v>2354</v>
      </c>
      <c r="U552" s="16" t="s">
        <v>2354</v>
      </c>
      <c r="V552" s="16" t="s">
        <v>2354</v>
      </c>
      <c r="W552" s="16" t="s">
        <v>2354</v>
      </c>
      <c r="X552" s="20">
        <v>15.2853466545565</v>
      </c>
      <c r="Y552" s="20">
        <v>5.5290644868301504</v>
      </c>
      <c r="Z552" s="16" t="s">
        <v>2354</v>
      </c>
      <c r="AA552" s="16" t="s">
        <v>2354</v>
      </c>
      <c r="AB552" s="16" t="s">
        <v>2354</v>
      </c>
      <c r="AC552" s="16" t="s">
        <v>2354</v>
      </c>
      <c r="AD552" s="16" t="s">
        <v>2354</v>
      </c>
      <c r="AE552" s="16" t="s">
        <v>2354</v>
      </c>
      <c r="AF552" s="16" t="s">
        <v>2354</v>
      </c>
      <c r="AG552" s="16" t="s">
        <v>2354</v>
      </c>
      <c r="AH552" s="17" t="s">
        <v>2354</v>
      </c>
      <c r="AI552" s="17" t="s">
        <v>2354</v>
      </c>
      <c r="AJ552" s="17" t="s">
        <v>2354</v>
      </c>
      <c r="AK552" s="17" t="s">
        <v>2354</v>
      </c>
      <c r="AL552" s="17" t="s">
        <v>2354</v>
      </c>
      <c r="AM552" s="17" t="s">
        <v>2354</v>
      </c>
      <c r="AN552" s="17" t="s">
        <v>2354</v>
      </c>
      <c r="AO552" s="17" t="s">
        <v>2354</v>
      </c>
      <c r="AP552" s="17" t="s">
        <v>2354</v>
      </c>
      <c r="AQ552" s="17" t="s">
        <v>2354</v>
      </c>
      <c r="AR552" s="17" t="s">
        <v>2354</v>
      </c>
      <c r="AS552" s="17" t="s">
        <v>2354</v>
      </c>
      <c r="AT552" s="17" t="s">
        <v>2354</v>
      </c>
      <c r="AU552" s="17" t="s">
        <v>2354</v>
      </c>
      <c r="AV552" s="17" t="s">
        <v>2354</v>
      </c>
      <c r="AW552" s="17" t="s">
        <v>2354</v>
      </c>
      <c r="AX552" s="17" t="s">
        <v>2354</v>
      </c>
      <c r="AY552" s="17" t="s">
        <v>2354</v>
      </c>
      <c r="AZ552" s="17" t="s">
        <v>2354</v>
      </c>
      <c r="BA552" s="17" t="s">
        <v>2354</v>
      </c>
      <c r="BB552" s="17" t="s">
        <v>2354</v>
      </c>
      <c r="BC552" s="17" t="s">
        <v>2354</v>
      </c>
      <c r="BD552" s="17" t="s">
        <v>2354</v>
      </c>
      <c r="BE552" s="17" t="s">
        <v>2354</v>
      </c>
      <c r="BF552" s="17" t="s">
        <v>2354</v>
      </c>
      <c r="BG552" s="17" t="s">
        <v>2354</v>
      </c>
      <c r="BH552" s="17" t="s">
        <v>2354</v>
      </c>
      <c r="BI552" s="17" t="s">
        <v>2354</v>
      </c>
      <c r="BJ552" s="8">
        <v>622</v>
      </c>
      <c r="BK552" s="20">
        <v>677.62634680960002</v>
      </c>
      <c r="BL552" s="8">
        <v>56</v>
      </c>
      <c r="BM552" s="20">
        <v>61.008159841378799</v>
      </c>
      <c r="BN552" s="8">
        <v>103</v>
      </c>
      <c r="BO552" s="20">
        <v>112.211436851107</v>
      </c>
      <c r="BP552" s="8">
        <v>160</v>
      </c>
      <c r="BQ552" s="20">
        <v>174.30902811822509</v>
      </c>
      <c r="BR552" s="8">
        <v>2</v>
      </c>
      <c r="BS552" s="19">
        <v>2.1788628514778101</v>
      </c>
      <c r="BT552" s="8">
        <v>63</v>
      </c>
      <c r="BU552" s="19">
        <v>68.634179821551129</v>
      </c>
      <c r="BV552" s="8">
        <v>7</v>
      </c>
      <c r="BW552" s="19">
        <v>7.6260199801723498</v>
      </c>
      <c r="BX552" s="8">
        <v>149</v>
      </c>
      <c r="BY552" s="64">
        <v>162.32528243509714</v>
      </c>
      <c r="BZ552" s="8">
        <v>77</v>
      </c>
      <c r="CA552" s="64">
        <v>83.886219781895832</v>
      </c>
      <c r="CB552" s="8">
        <v>72</v>
      </c>
      <c r="CC552" s="64">
        <v>78.43906265320129</v>
      </c>
      <c r="CD552" s="17" t="s">
        <v>2354</v>
      </c>
      <c r="CE552" s="17" t="s">
        <v>2354</v>
      </c>
      <c r="CF552" s="17" t="s">
        <v>2354</v>
      </c>
      <c r="CG552" s="17" t="s">
        <v>2354</v>
      </c>
      <c r="CH552" s="8">
        <v>35.799999999999997</v>
      </c>
      <c r="CI552" s="19">
        <v>39.001645041452903</v>
      </c>
      <c r="CJ552" s="53">
        <v>342808.72811891499</v>
      </c>
      <c r="CK552" s="53">
        <v>126842.61589970101</v>
      </c>
      <c r="CL552" s="53">
        <v>194260.59623878001</v>
      </c>
      <c r="CM552" s="54">
        <v>0.91484794940221104</v>
      </c>
      <c r="CN552" s="54">
        <v>0.85426268343969802</v>
      </c>
      <c r="CO552" s="54">
        <v>0.96858521772973505</v>
      </c>
      <c r="CP552" s="8">
        <v>234402.243566455</v>
      </c>
    </row>
    <row r="553" spans="1:94" ht="18" customHeight="1" x14ac:dyDescent="0.4">
      <c r="A553" s="1"/>
      <c r="B553" s="25" t="s">
        <v>3387</v>
      </c>
      <c r="C553" s="2" t="s">
        <v>645</v>
      </c>
      <c r="D553" s="25" t="s">
        <v>2458</v>
      </c>
      <c r="E553" s="2" t="s">
        <v>617</v>
      </c>
      <c r="F553" s="25" t="s">
        <v>2581</v>
      </c>
      <c r="G553" s="2" t="s">
        <v>646</v>
      </c>
      <c r="H553" s="8">
        <v>229792</v>
      </c>
      <c r="I553" s="20">
        <v>3481.7</v>
      </c>
      <c r="J553" s="16" t="s">
        <v>2354</v>
      </c>
      <c r="K553" s="16" t="s">
        <v>2354</v>
      </c>
      <c r="L553" s="16" t="s">
        <v>2354</v>
      </c>
      <c r="M553" s="16" t="s">
        <v>2354</v>
      </c>
      <c r="N553" s="16" t="s">
        <v>2354</v>
      </c>
      <c r="O553" s="16" t="s">
        <v>2354</v>
      </c>
      <c r="P553" s="16" t="s">
        <v>2354</v>
      </c>
      <c r="Q553" s="16" t="s">
        <v>2354</v>
      </c>
      <c r="R553" s="16" t="s">
        <v>2354</v>
      </c>
      <c r="S553" s="16" t="s">
        <v>2354</v>
      </c>
      <c r="T553" s="16" t="s">
        <v>2354</v>
      </c>
      <c r="U553" s="16" t="s">
        <v>2354</v>
      </c>
      <c r="V553" s="16" t="s">
        <v>2354</v>
      </c>
      <c r="W553" s="16" t="s">
        <v>2354</v>
      </c>
      <c r="X553" s="20">
        <v>15.501199439799199</v>
      </c>
      <c r="Y553" s="20">
        <v>5.7226451460820602</v>
      </c>
      <c r="Z553" s="16" t="s">
        <v>2354</v>
      </c>
      <c r="AA553" s="16" t="s">
        <v>2354</v>
      </c>
      <c r="AB553" s="16" t="s">
        <v>2354</v>
      </c>
      <c r="AC553" s="16" t="s">
        <v>2354</v>
      </c>
      <c r="AD553" s="16" t="s">
        <v>2354</v>
      </c>
      <c r="AE553" s="16" t="s">
        <v>2354</v>
      </c>
      <c r="AF553" s="16" t="s">
        <v>2354</v>
      </c>
      <c r="AG553" s="16" t="s">
        <v>2354</v>
      </c>
      <c r="AH553" s="17" t="s">
        <v>2354</v>
      </c>
      <c r="AI553" s="17" t="s">
        <v>2354</v>
      </c>
      <c r="AJ553" s="17" t="s">
        <v>2354</v>
      </c>
      <c r="AK553" s="17" t="s">
        <v>2354</v>
      </c>
      <c r="AL553" s="17" t="s">
        <v>2354</v>
      </c>
      <c r="AM553" s="17" t="s">
        <v>2354</v>
      </c>
      <c r="AN553" s="17" t="s">
        <v>2354</v>
      </c>
      <c r="AO553" s="17" t="s">
        <v>2354</v>
      </c>
      <c r="AP553" s="17" t="s">
        <v>2354</v>
      </c>
      <c r="AQ553" s="17" t="s">
        <v>2354</v>
      </c>
      <c r="AR553" s="17" t="s">
        <v>2354</v>
      </c>
      <c r="AS553" s="17" t="s">
        <v>2354</v>
      </c>
      <c r="AT553" s="17" t="s">
        <v>2354</v>
      </c>
      <c r="AU553" s="17" t="s">
        <v>2354</v>
      </c>
      <c r="AV553" s="17" t="s">
        <v>2354</v>
      </c>
      <c r="AW553" s="17" t="s">
        <v>2354</v>
      </c>
      <c r="AX553" s="17" t="s">
        <v>2354</v>
      </c>
      <c r="AY553" s="17" t="s">
        <v>2354</v>
      </c>
      <c r="AZ553" s="17" t="s">
        <v>2354</v>
      </c>
      <c r="BA553" s="17" t="s">
        <v>2354</v>
      </c>
      <c r="BB553" s="17" t="s">
        <v>2354</v>
      </c>
      <c r="BC553" s="17" t="s">
        <v>2354</v>
      </c>
      <c r="BD553" s="17" t="s">
        <v>2354</v>
      </c>
      <c r="BE553" s="17" t="s">
        <v>2354</v>
      </c>
      <c r="BF553" s="17" t="s">
        <v>2354</v>
      </c>
      <c r="BG553" s="17" t="s">
        <v>2354</v>
      </c>
      <c r="BH553" s="17" t="s">
        <v>2354</v>
      </c>
      <c r="BI553" s="17" t="s">
        <v>2354</v>
      </c>
      <c r="BJ553" s="8">
        <v>1588</v>
      </c>
      <c r="BK553" s="20">
        <v>691.05974098314994</v>
      </c>
      <c r="BL553" s="8">
        <v>74</v>
      </c>
      <c r="BM553" s="20">
        <v>32.203035788887298</v>
      </c>
      <c r="BN553" s="8">
        <v>46</v>
      </c>
      <c r="BO553" s="20">
        <v>20.018103328227301</v>
      </c>
      <c r="BP553" s="8">
        <v>460</v>
      </c>
      <c r="BQ553" s="20">
        <v>200.18103328227267</v>
      </c>
      <c r="BR553" s="8">
        <v>3</v>
      </c>
      <c r="BS553" s="19">
        <v>1.30552847792787</v>
      </c>
      <c r="BT553" s="8">
        <v>128</v>
      </c>
      <c r="BU553" s="19">
        <v>55.70254839158892</v>
      </c>
      <c r="BV553" s="8">
        <v>17</v>
      </c>
      <c r="BW553" s="19">
        <v>7.3979947082579001</v>
      </c>
      <c r="BX553" s="8">
        <v>366</v>
      </c>
      <c r="BY553" s="64">
        <v>159.27447430719954</v>
      </c>
      <c r="BZ553" s="8">
        <v>240</v>
      </c>
      <c r="CA553" s="64">
        <v>104.44227823422922</v>
      </c>
      <c r="CB553" s="8">
        <v>126</v>
      </c>
      <c r="CC553" s="64">
        <v>54.832196072970341</v>
      </c>
      <c r="CD553" s="17" t="s">
        <v>2354</v>
      </c>
      <c r="CE553" s="17" t="s">
        <v>2354</v>
      </c>
      <c r="CF553" s="17" t="s">
        <v>2354</v>
      </c>
      <c r="CG553" s="17" t="s">
        <v>2354</v>
      </c>
      <c r="CH553" s="8">
        <v>48.4</v>
      </c>
      <c r="CI553" s="19">
        <v>21.0625261105696</v>
      </c>
      <c r="CJ553" s="53">
        <v>342971.95205530402</v>
      </c>
      <c r="CK553" s="53">
        <v>127592.331766149</v>
      </c>
      <c r="CL553" s="53">
        <v>191109.69235486499</v>
      </c>
      <c r="CM553" s="54">
        <v>0.92079710879889998</v>
      </c>
      <c r="CN553" s="54">
        <v>0.86438303684539097</v>
      </c>
      <c r="CO553" s="54">
        <v>0.95881655969667001</v>
      </c>
      <c r="CP553" s="8">
        <v>238327.061275427</v>
      </c>
    </row>
    <row r="554" spans="1:94" ht="18" customHeight="1" x14ac:dyDescent="0.4">
      <c r="A554" s="1"/>
      <c r="B554" s="25" t="s">
        <v>3388</v>
      </c>
      <c r="C554" s="2" t="s">
        <v>647</v>
      </c>
      <c r="D554" s="25" t="s">
        <v>2458</v>
      </c>
      <c r="E554" s="2" t="s">
        <v>617</v>
      </c>
      <c r="F554" s="25" t="s">
        <v>2585</v>
      </c>
      <c r="G554" s="2" t="s">
        <v>640</v>
      </c>
      <c r="H554" s="8">
        <v>148699</v>
      </c>
      <c r="I554" s="20">
        <v>3035.3</v>
      </c>
      <c r="J554" s="16" t="s">
        <v>2354</v>
      </c>
      <c r="K554" s="16" t="s">
        <v>2354</v>
      </c>
      <c r="L554" s="16" t="s">
        <v>2354</v>
      </c>
      <c r="M554" s="16" t="s">
        <v>2354</v>
      </c>
      <c r="N554" s="16" t="s">
        <v>2354</v>
      </c>
      <c r="O554" s="16" t="s">
        <v>2354</v>
      </c>
      <c r="P554" s="16" t="s">
        <v>2354</v>
      </c>
      <c r="Q554" s="16" t="s">
        <v>2354</v>
      </c>
      <c r="R554" s="16" t="s">
        <v>2354</v>
      </c>
      <c r="S554" s="16" t="s">
        <v>2354</v>
      </c>
      <c r="T554" s="16" t="s">
        <v>2354</v>
      </c>
      <c r="U554" s="16" t="s">
        <v>2354</v>
      </c>
      <c r="V554" s="16" t="s">
        <v>2354</v>
      </c>
      <c r="W554" s="16" t="s">
        <v>2354</v>
      </c>
      <c r="X554" s="20">
        <v>14.1374728450003</v>
      </c>
      <c r="Y554" s="20">
        <v>4.8657541180688799</v>
      </c>
      <c r="Z554" s="16" t="s">
        <v>2354</v>
      </c>
      <c r="AA554" s="16" t="s">
        <v>2354</v>
      </c>
      <c r="AB554" s="16" t="s">
        <v>2354</v>
      </c>
      <c r="AC554" s="16" t="s">
        <v>2354</v>
      </c>
      <c r="AD554" s="16" t="s">
        <v>2354</v>
      </c>
      <c r="AE554" s="16" t="s">
        <v>2354</v>
      </c>
      <c r="AF554" s="16" t="s">
        <v>2354</v>
      </c>
      <c r="AG554" s="16" t="s">
        <v>2354</v>
      </c>
      <c r="AH554" s="17" t="s">
        <v>2354</v>
      </c>
      <c r="AI554" s="17" t="s">
        <v>2354</v>
      </c>
      <c r="AJ554" s="17" t="s">
        <v>2354</v>
      </c>
      <c r="AK554" s="17" t="s">
        <v>2354</v>
      </c>
      <c r="AL554" s="17" t="s">
        <v>2354</v>
      </c>
      <c r="AM554" s="17" t="s">
        <v>2354</v>
      </c>
      <c r="AN554" s="17" t="s">
        <v>2354</v>
      </c>
      <c r="AO554" s="17" t="s">
        <v>2354</v>
      </c>
      <c r="AP554" s="17" t="s">
        <v>2354</v>
      </c>
      <c r="AQ554" s="17" t="s">
        <v>2354</v>
      </c>
      <c r="AR554" s="17" t="s">
        <v>2354</v>
      </c>
      <c r="AS554" s="17" t="s">
        <v>2354</v>
      </c>
      <c r="AT554" s="17" t="s">
        <v>2354</v>
      </c>
      <c r="AU554" s="17" t="s">
        <v>2354</v>
      </c>
      <c r="AV554" s="17" t="s">
        <v>2354</v>
      </c>
      <c r="AW554" s="17" t="s">
        <v>2354</v>
      </c>
      <c r="AX554" s="17" t="s">
        <v>2354</v>
      </c>
      <c r="AY554" s="17" t="s">
        <v>2354</v>
      </c>
      <c r="AZ554" s="17" t="s">
        <v>2354</v>
      </c>
      <c r="BA554" s="17" t="s">
        <v>2354</v>
      </c>
      <c r="BB554" s="17" t="s">
        <v>2354</v>
      </c>
      <c r="BC554" s="17" t="s">
        <v>2354</v>
      </c>
      <c r="BD554" s="17" t="s">
        <v>2354</v>
      </c>
      <c r="BE554" s="17" t="s">
        <v>2354</v>
      </c>
      <c r="BF554" s="17" t="s">
        <v>2354</v>
      </c>
      <c r="BG554" s="17" t="s">
        <v>2354</v>
      </c>
      <c r="BH554" s="17" t="s">
        <v>2354</v>
      </c>
      <c r="BI554" s="17" t="s">
        <v>2354</v>
      </c>
      <c r="BJ554" s="8">
        <v>1116</v>
      </c>
      <c r="BK554" s="20">
        <v>750.50941835520086</v>
      </c>
      <c r="BL554" s="8">
        <v>82</v>
      </c>
      <c r="BM554" s="20">
        <v>55.144957262658103</v>
      </c>
      <c r="BN554" s="8">
        <v>126</v>
      </c>
      <c r="BO554" s="20">
        <v>84.734934330425901</v>
      </c>
      <c r="BP554" s="8">
        <v>449</v>
      </c>
      <c r="BQ554" s="20">
        <v>301.95226598699389</v>
      </c>
      <c r="BR554" s="8">
        <v>1</v>
      </c>
      <c r="BS554" s="19">
        <v>0.67249947881290395</v>
      </c>
      <c r="BT554" s="8">
        <v>78</v>
      </c>
      <c r="BU554" s="19">
        <v>52.454959347406508</v>
      </c>
      <c r="BV554" s="8">
        <v>13</v>
      </c>
      <c r="BW554" s="19">
        <v>8.7424932245677507</v>
      </c>
      <c r="BX554" s="8">
        <v>308</v>
      </c>
      <c r="BY554" s="64">
        <v>207.12983947437442</v>
      </c>
      <c r="BZ554" s="8">
        <v>202</v>
      </c>
      <c r="CA554" s="64">
        <v>135.84489472020658</v>
      </c>
      <c r="CB554" s="8">
        <v>106</v>
      </c>
      <c r="CC554" s="64">
        <v>71.284944754167824</v>
      </c>
      <c r="CD554" s="17" t="s">
        <v>2354</v>
      </c>
      <c r="CE554" s="17" t="s">
        <v>2354</v>
      </c>
      <c r="CF554" s="17" t="s">
        <v>2354</v>
      </c>
      <c r="CG554" s="17" t="s">
        <v>2354</v>
      </c>
      <c r="CH554" s="8">
        <v>46.2</v>
      </c>
      <c r="CI554" s="19">
        <v>31.069475921156201</v>
      </c>
      <c r="CJ554" s="53">
        <v>353102.98180454999</v>
      </c>
      <c r="CK554" s="53">
        <v>136954.50232129</v>
      </c>
      <c r="CL554" s="53">
        <v>192624.92323884799</v>
      </c>
      <c r="CM554" s="54">
        <v>0.93217359103566599</v>
      </c>
      <c r="CN554" s="54">
        <v>0.91217867896971505</v>
      </c>
      <c r="CO554" s="54">
        <v>0.94972800777683197</v>
      </c>
      <c r="CP554" s="8">
        <v>212565.91430620299</v>
      </c>
    </row>
    <row r="555" spans="1:94" ht="18" customHeight="1" x14ac:dyDescent="0.4">
      <c r="A555" s="1"/>
      <c r="B555" s="25" t="s">
        <v>3389</v>
      </c>
      <c r="C555" s="2" t="s">
        <v>648</v>
      </c>
      <c r="D555" s="25" t="s">
        <v>2458</v>
      </c>
      <c r="E555" s="2" t="s">
        <v>617</v>
      </c>
      <c r="F555" s="25" t="s">
        <v>2586</v>
      </c>
      <c r="G555" s="2" t="s">
        <v>636</v>
      </c>
      <c r="H555" s="8">
        <v>52862</v>
      </c>
      <c r="I555" s="20">
        <v>901.5</v>
      </c>
      <c r="J555" s="16" t="s">
        <v>2354</v>
      </c>
      <c r="K555" s="16" t="s">
        <v>2354</v>
      </c>
      <c r="L555" s="16" t="s">
        <v>2354</v>
      </c>
      <c r="M555" s="16" t="s">
        <v>2354</v>
      </c>
      <c r="N555" s="16" t="s">
        <v>2354</v>
      </c>
      <c r="O555" s="16" t="s">
        <v>2354</v>
      </c>
      <c r="P555" s="16" t="s">
        <v>2354</v>
      </c>
      <c r="Q555" s="16" t="s">
        <v>2354</v>
      </c>
      <c r="R555" s="16" t="s">
        <v>2354</v>
      </c>
      <c r="S555" s="16" t="s">
        <v>2354</v>
      </c>
      <c r="T555" s="16" t="s">
        <v>2354</v>
      </c>
      <c r="U555" s="16" t="s">
        <v>2354</v>
      </c>
      <c r="V555" s="16" t="s">
        <v>2354</v>
      </c>
      <c r="W555" s="16" t="s">
        <v>2354</v>
      </c>
      <c r="X555" s="20">
        <v>15.806131314385</v>
      </c>
      <c r="Y555" s="20">
        <v>6.4540151421124499</v>
      </c>
      <c r="Z555" s="16" t="s">
        <v>2354</v>
      </c>
      <c r="AA555" s="16" t="s">
        <v>2354</v>
      </c>
      <c r="AB555" s="16" t="s">
        <v>2354</v>
      </c>
      <c r="AC555" s="16" t="s">
        <v>2354</v>
      </c>
      <c r="AD555" s="16" t="s">
        <v>2354</v>
      </c>
      <c r="AE555" s="16" t="s">
        <v>2354</v>
      </c>
      <c r="AF555" s="16" t="s">
        <v>2354</v>
      </c>
      <c r="AG555" s="16" t="s">
        <v>2354</v>
      </c>
      <c r="AH555" s="17" t="s">
        <v>2354</v>
      </c>
      <c r="AI555" s="17" t="s">
        <v>2354</v>
      </c>
      <c r="AJ555" s="17" t="s">
        <v>2354</v>
      </c>
      <c r="AK555" s="17" t="s">
        <v>2354</v>
      </c>
      <c r="AL555" s="17" t="s">
        <v>2354</v>
      </c>
      <c r="AM555" s="17" t="s">
        <v>2354</v>
      </c>
      <c r="AN555" s="17" t="s">
        <v>2354</v>
      </c>
      <c r="AO555" s="17" t="s">
        <v>2354</v>
      </c>
      <c r="AP555" s="17" t="s">
        <v>2354</v>
      </c>
      <c r="AQ555" s="17" t="s">
        <v>2354</v>
      </c>
      <c r="AR555" s="17" t="s">
        <v>2354</v>
      </c>
      <c r="AS555" s="17" t="s">
        <v>2354</v>
      </c>
      <c r="AT555" s="17" t="s">
        <v>2354</v>
      </c>
      <c r="AU555" s="17" t="s">
        <v>2354</v>
      </c>
      <c r="AV555" s="17" t="s">
        <v>2354</v>
      </c>
      <c r="AW555" s="17" t="s">
        <v>2354</v>
      </c>
      <c r="AX555" s="17" t="s">
        <v>2354</v>
      </c>
      <c r="AY555" s="17" t="s">
        <v>2354</v>
      </c>
      <c r="AZ555" s="17" t="s">
        <v>2354</v>
      </c>
      <c r="BA555" s="17" t="s">
        <v>2354</v>
      </c>
      <c r="BB555" s="17" t="s">
        <v>2354</v>
      </c>
      <c r="BC555" s="17" t="s">
        <v>2354</v>
      </c>
      <c r="BD555" s="17" t="s">
        <v>2354</v>
      </c>
      <c r="BE555" s="17" t="s">
        <v>2354</v>
      </c>
      <c r="BF555" s="17" t="s">
        <v>2354</v>
      </c>
      <c r="BG555" s="17" t="s">
        <v>2354</v>
      </c>
      <c r="BH555" s="17" t="s">
        <v>2354</v>
      </c>
      <c r="BI555" s="17" t="s">
        <v>2354</v>
      </c>
      <c r="BJ555" s="8">
        <v>414</v>
      </c>
      <c r="BK555" s="20">
        <v>783.17127615300228</v>
      </c>
      <c r="BL555" s="8">
        <v>0</v>
      </c>
      <c r="BM555" s="20">
        <v>0</v>
      </c>
      <c r="BN555" s="8">
        <v>0</v>
      </c>
      <c r="BO555" s="20">
        <v>0</v>
      </c>
      <c r="BP555" s="8">
        <v>4</v>
      </c>
      <c r="BQ555" s="20">
        <v>7.5668722333623402</v>
      </c>
      <c r="BR555" s="8">
        <v>0</v>
      </c>
      <c r="BS555" s="19">
        <v>0</v>
      </c>
      <c r="BT555" s="8">
        <v>33</v>
      </c>
      <c r="BU555" s="19">
        <v>62.426695925239308</v>
      </c>
      <c r="BV555" s="8">
        <v>2</v>
      </c>
      <c r="BW555" s="19">
        <v>3.7834361166811701</v>
      </c>
      <c r="BX555" s="8">
        <v>103</v>
      </c>
      <c r="BY555" s="64">
        <v>194.84696000908025</v>
      </c>
      <c r="BZ555" s="8">
        <v>72</v>
      </c>
      <c r="CA555" s="64">
        <v>136.20370020052209</v>
      </c>
      <c r="CB555" s="8">
        <v>31</v>
      </c>
      <c r="CC555" s="64">
        <v>58.643259808558128</v>
      </c>
      <c r="CD555" s="17" t="s">
        <v>2354</v>
      </c>
      <c r="CE555" s="17" t="s">
        <v>2354</v>
      </c>
      <c r="CF555" s="17" t="s">
        <v>2354</v>
      </c>
      <c r="CG555" s="17" t="s">
        <v>2354</v>
      </c>
      <c r="CH555" s="8">
        <v>4.8</v>
      </c>
      <c r="CI555" s="19">
        <v>9.0802466800348096</v>
      </c>
      <c r="CJ555" s="53">
        <v>343882.170733609</v>
      </c>
      <c r="CK555" s="53">
        <v>119704.18585795601</v>
      </c>
      <c r="CL555" s="53">
        <v>200382.14095267799</v>
      </c>
      <c r="CM555" s="54">
        <v>0.90601267329977797</v>
      </c>
      <c r="CN555" s="54">
        <v>0.79506752526275404</v>
      </c>
      <c r="CO555" s="54">
        <v>0.98640470601667696</v>
      </c>
      <c r="CP555" s="8">
        <v>282594.34013900999</v>
      </c>
    </row>
    <row r="556" spans="1:94" ht="18" customHeight="1" x14ac:dyDescent="0.4">
      <c r="A556" s="1"/>
      <c r="B556" s="25" t="s">
        <v>3390</v>
      </c>
      <c r="C556" s="2" t="s">
        <v>649</v>
      </c>
      <c r="D556" s="25" t="s">
        <v>2458</v>
      </c>
      <c r="E556" s="2" t="s">
        <v>617</v>
      </c>
      <c r="F556" s="25" t="s">
        <v>2583</v>
      </c>
      <c r="G556" s="2" t="s">
        <v>650</v>
      </c>
      <c r="H556" s="8">
        <v>116828</v>
      </c>
      <c r="I556" s="20">
        <v>1732.3</v>
      </c>
      <c r="J556" s="16" t="s">
        <v>2354</v>
      </c>
      <c r="K556" s="16" t="s">
        <v>2354</v>
      </c>
      <c r="L556" s="16" t="s">
        <v>2354</v>
      </c>
      <c r="M556" s="16" t="s">
        <v>2354</v>
      </c>
      <c r="N556" s="16" t="s">
        <v>2354</v>
      </c>
      <c r="O556" s="16" t="s">
        <v>2354</v>
      </c>
      <c r="P556" s="16" t="s">
        <v>2354</v>
      </c>
      <c r="Q556" s="16" t="s">
        <v>2354</v>
      </c>
      <c r="R556" s="16" t="s">
        <v>2354</v>
      </c>
      <c r="S556" s="16" t="s">
        <v>2354</v>
      </c>
      <c r="T556" s="16" t="s">
        <v>2354</v>
      </c>
      <c r="U556" s="16" t="s">
        <v>2354</v>
      </c>
      <c r="V556" s="16" t="s">
        <v>2354</v>
      </c>
      <c r="W556" s="16" t="s">
        <v>2354</v>
      </c>
      <c r="X556" s="20">
        <v>12.351161014792</v>
      </c>
      <c r="Y556" s="20">
        <v>5.0541618349973101</v>
      </c>
      <c r="Z556" s="16" t="s">
        <v>2354</v>
      </c>
      <c r="AA556" s="16" t="s">
        <v>2354</v>
      </c>
      <c r="AB556" s="16" t="s">
        <v>2354</v>
      </c>
      <c r="AC556" s="16" t="s">
        <v>2354</v>
      </c>
      <c r="AD556" s="16" t="s">
        <v>2354</v>
      </c>
      <c r="AE556" s="16" t="s">
        <v>2354</v>
      </c>
      <c r="AF556" s="16" t="s">
        <v>2354</v>
      </c>
      <c r="AG556" s="16" t="s">
        <v>2354</v>
      </c>
      <c r="AH556" s="17" t="s">
        <v>2354</v>
      </c>
      <c r="AI556" s="17" t="s">
        <v>2354</v>
      </c>
      <c r="AJ556" s="17" t="s">
        <v>2354</v>
      </c>
      <c r="AK556" s="17" t="s">
        <v>2354</v>
      </c>
      <c r="AL556" s="17" t="s">
        <v>2354</v>
      </c>
      <c r="AM556" s="17" t="s">
        <v>2354</v>
      </c>
      <c r="AN556" s="17" t="s">
        <v>2354</v>
      </c>
      <c r="AO556" s="17" t="s">
        <v>2354</v>
      </c>
      <c r="AP556" s="17" t="s">
        <v>2354</v>
      </c>
      <c r="AQ556" s="17" t="s">
        <v>2354</v>
      </c>
      <c r="AR556" s="17" t="s">
        <v>2354</v>
      </c>
      <c r="AS556" s="17" t="s">
        <v>2354</v>
      </c>
      <c r="AT556" s="17" t="s">
        <v>2354</v>
      </c>
      <c r="AU556" s="17" t="s">
        <v>2354</v>
      </c>
      <c r="AV556" s="17" t="s">
        <v>2354</v>
      </c>
      <c r="AW556" s="17" t="s">
        <v>2354</v>
      </c>
      <c r="AX556" s="17" t="s">
        <v>2354</v>
      </c>
      <c r="AY556" s="17" t="s">
        <v>2354</v>
      </c>
      <c r="AZ556" s="17" t="s">
        <v>2354</v>
      </c>
      <c r="BA556" s="17" t="s">
        <v>2354</v>
      </c>
      <c r="BB556" s="17" t="s">
        <v>2354</v>
      </c>
      <c r="BC556" s="17" t="s">
        <v>2354</v>
      </c>
      <c r="BD556" s="17" t="s">
        <v>2354</v>
      </c>
      <c r="BE556" s="17" t="s">
        <v>2354</v>
      </c>
      <c r="BF556" s="17" t="s">
        <v>2354</v>
      </c>
      <c r="BG556" s="17" t="s">
        <v>2354</v>
      </c>
      <c r="BH556" s="17" t="s">
        <v>2354</v>
      </c>
      <c r="BI556" s="17" t="s">
        <v>2354</v>
      </c>
      <c r="BJ556" s="8">
        <v>362</v>
      </c>
      <c r="BK556" s="20">
        <v>309.85722600746396</v>
      </c>
      <c r="BL556" s="8">
        <v>0</v>
      </c>
      <c r="BM556" s="20">
        <v>0</v>
      </c>
      <c r="BN556" s="8">
        <v>42</v>
      </c>
      <c r="BO556" s="20">
        <v>35.950285890368697</v>
      </c>
      <c r="BP556" s="8">
        <v>176</v>
      </c>
      <c r="BQ556" s="20">
        <v>150.64881706440238</v>
      </c>
      <c r="BR556" s="8">
        <v>2</v>
      </c>
      <c r="BS556" s="19">
        <v>1.7119183757318499</v>
      </c>
      <c r="BT556" s="8">
        <v>67</v>
      </c>
      <c r="BU556" s="19">
        <v>57.349265587016809</v>
      </c>
      <c r="BV556" s="8">
        <v>6</v>
      </c>
      <c r="BW556" s="19">
        <v>5.1357551271955399</v>
      </c>
      <c r="BX556" s="8">
        <v>104</v>
      </c>
      <c r="BY556" s="64">
        <v>89.019755538055946</v>
      </c>
      <c r="BZ556" s="8">
        <v>33</v>
      </c>
      <c r="CA556" s="64">
        <v>28.246653199575444</v>
      </c>
      <c r="CB556" s="8">
        <v>71</v>
      </c>
      <c r="CC556" s="64">
        <v>60.773102338480498</v>
      </c>
      <c r="CD556" s="17" t="s">
        <v>2354</v>
      </c>
      <c r="CE556" s="17" t="s">
        <v>2354</v>
      </c>
      <c r="CF556" s="17" t="s">
        <v>2354</v>
      </c>
      <c r="CG556" s="17" t="s">
        <v>2354</v>
      </c>
      <c r="CH556" s="8">
        <v>16.5</v>
      </c>
      <c r="CI556" s="19">
        <v>14.123326599787701</v>
      </c>
      <c r="CJ556" s="53">
        <v>333272.897012759</v>
      </c>
      <c r="CK556" s="53">
        <v>114329.16510046599</v>
      </c>
      <c r="CL556" s="53">
        <v>196264.70677668299</v>
      </c>
      <c r="CM556" s="54">
        <v>0.86014175793512304</v>
      </c>
      <c r="CN556" s="54">
        <v>0.74413796103463603</v>
      </c>
      <c r="CO556" s="54">
        <v>0.94538056615283805</v>
      </c>
      <c r="CP556" s="8">
        <v>227057.91930876501</v>
      </c>
    </row>
    <row r="557" spans="1:94" ht="18" customHeight="1" x14ac:dyDescent="0.4">
      <c r="A557" s="1"/>
      <c r="B557" s="25" t="s">
        <v>3391</v>
      </c>
      <c r="C557" s="2" t="s">
        <v>651</v>
      </c>
      <c r="D557" s="25" t="s">
        <v>2458</v>
      </c>
      <c r="E557" s="2" t="s">
        <v>617</v>
      </c>
      <c r="F557" s="25" t="s">
        <v>2587</v>
      </c>
      <c r="G557" s="2" t="s">
        <v>632</v>
      </c>
      <c r="H557" s="8">
        <v>141268</v>
      </c>
      <c r="I557" s="20">
        <v>1020.9</v>
      </c>
      <c r="J557" s="16" t="s">
        <v>2354</v>
      </c>
      <c r="K557" s="16" t="s">
        <v>2354</v>
      </c>
      <c r="L557" s="16" t="s">
        <v>2354</v>
      </c>
      <c r="M557" s="16" t="s">
        <v>2354</v>
      </c>
      <c r="N557" s="16" t="s">
        <v>2354</v>
      </c>
      <c r="O557" s="16" t="s">
        <v>2354</v>
      </c>
      <c r="P557" s="16" t="s">
        <v>2354</v>
      </c>
      <c r="Q557" s="16" t="s">
        <v>2354</v>
      </c>
      <c r="R557" s="16" t="s">
        <v>2354</v>
      </c>
      <c r="S557" s="16" t="s">
        <v>2354</v>
      </c>
      <c r="T557" s="16" t="s">
        <v>2354</v>
      </c>
      <c r="U557" s="16" t="s">
        <v>2354</v>
      </c>
      <c r="V557" s="16" t="s">
        <v>2354</v>
      </c>
      <c r="W557" s="16" t="s">
        <v>2354</v>
      </c>
      <c r="X557" s="69" t="s">
        <v>4782</v>
      </c>
      <c r="Y557" s="69" t="s">
        <v>4782</v>
      </c>
      <c r="Z557" s="16" t="s">
        <v>2354</v>
      </c>
      <c r="AA557" s="16" t="s">
        <v>2354</v>
      </c>
      <c r="AB557" s="16" t="s">
        <v>2354</v>
      </c>
      <c r="AC557" s="16" t="s">
        <v>2354</v>
      </c>
      <c r="AD557" s="16" t="s">
        <v>2354</v>
      </c>
      <c r="AE557" s="16" t="s">
        <v>2354</v>
      </c>
      <c r="AF557" s="16" t="s">
        <v>2354</v>
      </c>
      <c r="AG557" s="16" t="s">
        <v>2354</v>
      </c>
      <c r="AH557" s="17" t="s">
        <v>2354</v>
      </c>
      <c r="AI557" s="17" t="s">
        <v>2354</v>
      </c>
      <c r="AJ557" s="17" t="s">
        <v>2354</v>
      </c>
      <c r="AK557" s="17" t="s">
        <v>2354</v>
      </c>
      <c r="AL557" s="17" t="s">
        <v>2354</v>
      </c>
      <c r="AM557" s="17" t="s">
        <v>2354</v>
      </c>
      <c r="AN557" s="17" t="s">
        <v>2354</v>
      </c>
      <c r="AO557" s="17" t="s">
        <v>2354</v>
      </c>
      <c r="AP557" s="17" t="s">
        <v>2354</v>
      </c>
      <c r="AQ557" s="17" t="s">
        <v>2354</v>
      </c>
      <c r="AR557" s="17" t="s">
        <v>2354</v>
      </c>
      <c r="AS557" s="17" t="s">
        <v>2354</v>
      </c>
      <c r="AT557" s="17" t="s">
        <v>2354</v>
      </c>
      <c r="AU557" s="17" t="s">
        <v>2354</v>
      </c>
      <c r="AV557" s="17" t="s">
        <v>2354</v>
      </c>
      <c r="AW557" s="17" t="s">
        <v>2354</v>
      </c>
      <c r="AX557" s="17" t="s">
        <v>2354</v>
      </c>
      <c r="AY557" s="17" t="s">
        <v>2354</v>
      </c>
      <c r="AZ557" s="17" t="s">
        <v>2354</v>
      </c>
      <c r="BA557" s="17" t="s">
        <v>2354</v>
      </c>
      <c r="BB557" s="17" t="s">
        <v>2354</v>
      </c>
      <c r="BC557" s="17" t="s">
        <v>2354</v>
      </c>
      <c r="BD557" s="17" t="s">
        <v>2354</v>
      </c>
      <c r="BE557" s="17" t="s">
        <v>2354</v>
      </c>
      <c r="BF557" s="17" t="s">
        <v>2354</v>
      </c>
      <c r="BG557" s="17" t="s">
        <v>2354</v>
      </c>
      <c r="BH557" s="17" t="s">
        <v>2354</v>
      </c>
      <c r="BI557" s="17" t="s">
        <v>2354</v>
      </c>
      <c r="BJ557" s="8">
        <v>915</v>
      </c>
      <c r="BK557" s="20">
        <v>647.70507121216406</v>
      </c>
      <c r="BL557" s="8">
        <v>0</v>
      </c>
      <c r="BM557" s="20">
        <v>0</v>
      </c>
      <c r="BN557" s="8">
        <v>33</v>
      </c>
      <c r="BO557" s="20">
        <v>23.359855027323999</v>
      </c>
      <c r="BP557" s="8">
        <v>204</v>
      </c>
      <c r="BQ557" s="20">
        <v>144.40637653254808</v>
      </c>
      <c r="BR557" s="8">
        <v>2</v>
      </c>
      <c r="BS557" s="19">
        <v>1.41574878953478</v>
      </c>
      <c r="BT557" s="8">
        <v>92</v>
      </c>
      <c r="BU557" s="19">
        <v>65.124444318600112</v>
      </c>
      <c r="BV557" s="8">
        <v>11</v>
      </c>
      <c r="BW557" s="19">
        <v>7.7866183424413196</v>
      </c>
      <c r="BX557" s="8">
        <v>236</v>
      </c>
      <c r="BY557" s="64">
        <v>167.05835716510461</v>
      </c>
      <c r="BZ557" s="8">
        <v>145</v>
      </c>
      <c r="CA557" s="64">
        <v>102.6417872412719</v>
      </c>
      <c r="CB557" s="8">
        <v>91</v>
      </c>
      <c r="CC557" s="64">
        <v>64.416569923832711</v>
      </c>
      <c r="CD557" s="17" t="s">
        <v>2354</v>
      </c>
      <c r="CE557" s="17" t="s">
        <v>2354</v>
      </c>
      <c r="CF557" s="17" t="s">
        <v>2354</v>
      </c>
      <c r="CG557" s="17" t="s">
        <v>2354</v>
      </c>
      <c r="CH557" s="8">
        <v>32.15</v>
      </c>
      <c r="CI557" s="19">
        <v>22.758161791771698</v>
      </c>
      <c r="CJ557" s="53">
        <v>328918.87417508598</v>
      </c>
      <c r="CK557" s="53">
        <v>120658.554546516</v>
      </c>
      <c r="CL557" s="53">
        <v>187308.82894352599</v>
      </c>
      <c r="CM557" s="54">
        <v>0.89415837798182995</v>
      </c>
      <c r="CN557" s="54">
        <v>0.82841485902853695</v>
      </c>
      <c r="CO557" s="54">
        <v>0.951622933259334</v>
      </c>
      <c r="CP557" s="18" t="s">
        <v>4782</v>
      </c>
    </row>
    <row r="558" spans="1:94" ht="18" customHeight="1" x14ac:dyDescent="0.4">
      <c r="A558" s="1"/>
      <c r="B558" s="25" t="s">
        <v>3392</v>
      </c>
      <c r="C558" s="2" t="s">
        <v>652</v>
      </c>
      <c r="D558" s="25" t="s">
        <v>2458</v>
      </c>
      <c r="E558" s="2" t="s">
        <v>617</v>
      </c>
      <c r="F558" s="25" t="s">
        <v>2583</v>
      </c>
      <c r="G558" s="2" t="s">
        <v>650</v>
      </c>
      <c r="H558" s="8">
        <v>226940</v>
      </c>
      <c r="I558" s="20">
        <v>4986.6000000000004</v>
      </c>
      <c r="J558" s="16" t="s">
        <v>2354</v>
      </c>
      <c r="K558" s="16" t="s">
        <v>2354</v>
      </c>
      <c r="L558" s="16" t="s">
        <v>2354</v>
      </c>
      <c r="M558" s="16" t="s">
        <v>2354</v>
      </c>
      <c r="N558" s="16" t="s">
        <v>2354</v>
      </c>
      <c r="O558" s="16" t="s">
        <v>2354</v>
      </c>
      <c r="P558" s="16" t="s">
        <v>2354</v>
      </c>
      <c r="Q558" s="16" t="s">
        <v>2354</v>
      </c>
      <c r="R558" s="16" t="s">
        <v>2354</v>
      </c>
      <c r="S558" s="16" t="s">
        <v>2354</v>
      </c>
      <c r="T558" s="16" t="s">
        <v>2354</v>
      </c>
      <c r="U558" s="16" t="s">
        <v>2354</v>
      </c>
      <c r="V558" s="16" t="s">
        <v>2354</v>
      </c>
      <c r="W558" s="16" t="s">
        <v>2354</v>
      </c>
      <c r="X558" s="20">
        <v>16.151104775481102</v>
      </c>
      <c r="Y558" s="20">
        <v>5.3330165518333699</v>
      </c>
      <c r="Z558" s="16" t="s">
        <v>2354</v>
      </c>
      <c r="AA558" s="16" t="s">
        <v>2354</v>
      </c>
      <c r="AB558" s="16" t="s">
        <v>2354</v>
      </c>
      <c r="AC558" s="16" t="s">
        <v>2354</v>
      </c>
      <c r="AD558" s="16" t="s">
        <v>2354</v>
      </c>
      <c r="AE558" s="16" t="s">
        <v>2354</v>
      </c>
      <c r="AF558" s="16" t="s">
        <v>2354</v>
      </c>
      <c r="AG558" s="16" t="s">
        <v>2354</v>
      </c>
      <c r="AH558" s="17" t="s">
        <v>2354</v>
      </c>
      <c r="AI558" s="17" t="s">
        <v>2354</v>
      </c>
      <c r="AJ558" s="17" t="s">
        <v>2354</v>
      </c>
      <c r="AK558" s="17" t="s">
        <v>2354</v>
      </c>
      <c r="AL558" s="17" t="s">
        <v>2354</v>
      </c>
      <c r="AM558" s="17" t="s">
        <v>2354</v>
      </c>
      <c r="AN558" s="17" t="s">
        <v>2354</v>
      </c>
      <c r="AO558" s="17" t="s">
        <v>2354</v>
      </c>
      <c r="AP558" s="17" t="s">
        <v>2354</v>
      </c>
      <c r="AQ558" s="17" t="s">
        <v>2354</v>
      </c>
      <c r="AR558" s="17" t="s">
        <v>2354</v>
      </c>
      <c r="AS558" s="17" t="s">
        <v>2354</v>
      </c>
      <c r="AT558" s="17" t="s">
        <v>2354</v>
      </c>
      <c r="AU558" s="17" t="s">
        <v>2354</v>
      </c>
      <c r="AV558" s="17" t="s">
        <v>2354</v>
      </c>
      <c r="AW558" s="17" t="s">
        <v>2354</v>
      </c>
      <c r="AX558" s="17" t="s">
        <v>2354</v>
      </c>
      <c r="AY558" s="17" t="s">
        <v>2354</v>
      </c>
      <c r="AZ558" s="17" t="s">
        <v>2354</v>
      </c>
      <c r="BA558" s="17" t="s">
        <v>2354</v>
      </c>
      <c r="BB558" s="17" t="s">
        <v>2354</v>
      </c>
      <c r="BC558" s="17" t="s">
        <v>2354</v>
      </c>
      <c r="BD558" s="17" t="s">
        <v>2354</v>
      </c>
      <c r="BE558" s="17" t="s">
        <v>2354</v>
      </c>
      <c r="BF558" s="17" t="s">
        <v>2354</v>
      </c>
      <c r="BG558" s="17" t="s">
        <v>2354</v>
      </c>
      <c r="BH558" s="17" t="s">
        <v>2354</v>
      </c>
      <c r="BI558" s="17" t="s">
        <v>2354</v>
      </c>
      <c r="BJ558" s="8">
        <v>1077</v>
      </c>
      <c r="BK558" s="20">
        <v>474.57477747422223</v>
      </c>
      <c r="BL558" s="8">
        <v>128</v>
      </c>
      <c r="BM558" s="20">
        <v>56.4025733674099</v>
      </c>
      <c r="BN558" s="8">
        <v>8</v>
      </c>
      <c r="BO558" s="20">
        <v>3.5251608354631201</v>
      </c>
      <c r="BP558" s="8">
        <v>155</v>
      </c>
      <c r="BQ558" s="20">
        <v>68.299991187097916</v>
      </c>
      <c r="BR558" s="8">
        <v>1</v>
      </c>
      <c r="BS558" s="19">
        <v>0.44064510443289001</v>
      </c>
      <c r="BT558" s="8">
        <v>120</v>
      </c>
      <c r="BU558" s="19">
        <v>52.877412531946767</v>
      </c>
      <c r="BV558" s="8">
        <v>12</v>
      </c>
      <c r="BW558" s="19">
        <v>5.2877412531946799</v>
      </c>
      <c r="BX558" s="8">
        <v>427</v>
      </c>
      <c r="BY558" s="64">
        <v>188.15545959284393</v>
      </c>
      <c r="BZ558" s="8">
        <v>293</v>
      </c>
      <c r="CA558" s="64">
        <v>129.10901559883669</v>
      </c>
      <c r="CB558" s="8">
        <v>134</v>
      </c>
      <c r="CC558" s="64">
        <v>59.046443994007227</v>
      </c>
      <c r="CD558" s="17" t="s">
        <v>2354</v>
      </c>
      <c r="CE558" s="17" t="s">
        <v>2354</v>
      </c>
      <c r="CF558" s="17" t="s">
        <v>2354</v>
      </c>
      <c r="CG558" s="17" t="s">
        <v>2354</v>
      </c>
      <c r="CH558" s="8">
        <v>57</v>
      </c>
      <c r="CI558" s="19">
        <v>25.116770952674699</v>
      </c>
      <c r="CJ558" s="53">
        <v>337510.29478193098</v>
      </c>
      <c r="CK558" s="53">
        <v>117289.90173935601</v>
      </c>
      <c r="CL558" s="53">
        <v>196032.34473433701</v>
      </c>
      <c r="CM558" s="54">
        <v>0.91594310353469099</v>
      </c>
      <c r="CN558" s="54">
        <v>0.80336080133806098</v>
      </c>
      <c r="CO558" s="54">
        <v>0.994589392114413</v>
      </c>
      <c r="CP558" s="8">
        <v>251932.54169636499</v>
      </c>
    </row>
    <row r="559" spans="1:94" ht="18" customHeight="1" x14ac:dyDescent="0.4">
      <c r="A559" s="1"/>
      <c r="B559" s="25" t="s">
        <v>3393</v>
      </c>
      <c r="C559" s="2" t="s">
        <v>653</v>
      </c>
      <c r="D559" s="25" t="s">
        <v>2458</v>
      </c>
      <c r="E559" s="2" t="s">
        <v>617</v>
      </c>
      <c r="F559" s="25" t="s">
        <v>2581</v>
      </c>
      <c r="G559" s="2" t="s">
        <v>646</v>
      </c>
      <c r="H559" s="8">
        <v>248304</v>
      </c>
      <c r="I559" s="20">
        <v>9042.4</v>
      </c>
      <c r="J559" s="16" t="s">
        <v>2354</v>
      </c>
      <c r="K559" s="16" t="s">
        <v>2354</v>
      </c>
      <c r="L559" s="16" t="s">
        <v>2354</v>
      </c>
      <c r="M559" s="16" t="s">
        <v>2354</v>
      </c>
      <c r="N559" s="16" t="s">
        <v>2354</v>
      </c>
      <c r="O559" s="16" t="s">
        <v>2354</v>
      </c>
      <c r="P559" s="16" t="s">
        <v>2354</v>
      </c>
      <c r="Q559" s="16" t="s">
        <v>2354</v>
      </c>
      <c r="R559" s="16" t="s">
        <v>2354</v>
      </c>
      <c r="S559" s="16" t="s">
        <v>2354</v>
      </c>
      <c r="T559" s="16" t="s">
        <v>2354</v>
      </c>
      <c r="U559" s="16" t="s">
        <v>2354</v>
      </c>
      <c r="V559" s="16" t="s">
        <v>2354</v>
      </c>
      <c r="W559" s="16" t="s">
        <v>2354</v>
      </c>
      <c r="X559" s="20">
        <v>16.463276836158201</v>
      </c>
      <c r="Y559" s="20">
        <v>5.4253430185633604</v>
      </c>
      <c r="Z559" s="16" t="s">
        <v>2354</v>
      </c>
      <c r="AA559" s="16" t="s">
        <v>2354</v>
      </c>
      <c r="AB559" s="16" t="s">
        <v>2354</v>
      </c>
      <c r="AC559" s="16" t="s">
        <v>2354</v>
      </c>
      <c r="AD559" s="16" t="s">
        <v>2354</v>
      </c>
      <c r="AE559" s="16" t="s">
        <v>2354</v>
      </c>
      <c r="AF559" s="16" t="s">
        <v>2354</v>
      </c>
      <c r="AG559" s="16" t="s">
        <v>2354</v>
      </c>
      <c r="AH559" s="17" t="s">
        <v>2354</v>
      </c>
      <c r="AI559" s="17" t="s">
        <v>2354</v>
      </c>
      <c r="AJ559" s="17" t="s">
        <v>2354</v>
      </c>
      <c r="AK559" s="17" t="s">
        <v>2354</v>
      </c>
      <c r="AL559" s="17" t="s">
        <v>2354</v>
      </c>
      <c r="AM559" s="17" t="s">
        <v>2354</v>
      </c>
      <c r="AN559" s="17" t="s">
        <v>2354</v>
      </c>
      <c r="AO559" s="17" t="s">
        <v>2354</v>
      </c>
      <c r="AP559" s="17" t="s">
        <v>2354</v>
      </c>
      <c r="AQ559" s="17" t="s">
        <v>2354</v>
      </c>
      <c r="AR559" s="17" t="s">
        <v>2354</v>
      </c>
      <c r="AS559" s="17" t="s">
        <v>2354</v>
      </c>
      <c r="AT559" s="17" t="s">
        <v>2354</v>
      </c>
      <c r="AU559" s="17" t="s">
        <v>2354</v>
      </c>
      <c r="AV559" s="17" t="s">
        <v>2354</v>
      </c>
      <c r="AW559" s="17" t="s">
        <v>2354</v>
      </c>
      <c r="AX559" s="17" t="s">
        <v>2354</v>
      </c>
      <c r="AY559" s="17" t="s">
        <v>2354</v>
      </c>
      <c r="AZ559" s="17" t="s">
        <v>2354</v>
      </c>
      <c r="BA559" s="17" t="s">
        <v>2354</v>
      </c>
      <c r="BB559" s="17" t="s">
        <v>2354</v>
      </c>
      <c r="BC559" s="17" t="s">
        <v>2354</v>
      </c>
      <c r="BD559" s="17" t="s">
        <v>2354</v>
      </c>
      <c r="BE559" s="17" t="s">
        <v>2354</v>
      </c>
      <c r="BF559" s="17" t="s">
        <v>2354</v>
      </c>
      <c r="BG559" s="17" t="s">
        <v>2354</v>
      </c>
      <c r="BH559" s="17" t="s">
        <v>2354</v>
      </c>
      <c r="BI559" s="17" t="s">
        <v>2354</v>
      </c>
      <c r="BJ559" s="8">
        <v>742</v>
      </c>
      <c r="BK559" s="20">
        <v>298.82724402345514</v>
      </c>
      <c r="BL559" s="8">
        <v>100</v>
      </c>
      <c r="BM559" s="20">
        <v>40.27321348025</v>
      </c>
      <c r="BN559" s="8">
        <v>36</v>
      </c>
      <c r="BO559" s="20">
        <v>14.49835685289</v>
      </c>
      <c r="BP559" s="8">
        <v>0</v>
      </c>
      <c r="BQ559" s="20">
        <v>0</v>
      </c>
      <c r="BR559" s="8">
        <v>2</v>
      </c>
      <c r="BS559" s="19">
        <v>0.80546426960499995</v>
      </c>
      <c r="BT559" s="8">
        <v>131</v>
      </c>
      <c r="BU559" s="19">
        <v>52.757909659127527</v>
      </c>
      <c r="BV559" s="8">
        <v>17</v>
      </c>
      <c r="BW559" s="19">
        <v>6.8464462916424997</v>
      </c>
      <c r="BX559" s="8">
        <v>307</v>
      </c>
      <c r="BY559" s="64">
        <v>123.63876538436755</v>
      </c>
      <c r="BZ559" s="8">
        <v>165</v>
      </c>
      <c r="CA559" s="64">
        <v>66.450802242412522</v>
      </c>
      <c r="CB559" s="8">
        <v>142</v>
      </c>
      <c r="CC559" s="64">
        <v>57.187963141955017</v>
      </c>
      <c r="CD559" s="17" t="s">
        <v>2354</v>
      </c>
      <c r="CE559" s="17" t="s">
        <v>2354</v>
      </c>
      <c r="CF559" s="17" t="s">
        <v>2354</v>
      </c>
      <c r="CG559" s="17" t="s">
        <v>2354</v>
      </c>
      <c r="CH559" s="8">
        <v>33.299999999999997</v>
      </c>
      <c r="CI559" s="19">
        <v>13.410980088923299</v>
      </c>
      <c r="CJ559" s="53">
        <v>307871.68319527799</v>
      </c>
      <c r="CK559" s="53">
        <v>110393.84524421601</v>
      </c>
      <c r="CL559" s="53">
        <v>175277.20651242501</v>
      </c>
      <c r="CM559" s="54">
        <v>0.89347434373204604</v>
      </c>
      <c r="CN559" s="54">
        <v>0.80917814855009096</v>
      </c>
      <c r="CO559" s="54">
        <v>0.95345272951655102</v>
      </c>
      <c r="CP559" s="8">
        <v>244727.89089588399</v>
      </c>
    </row>
    <row r="560" spans="1:94" ht="18" customHeight="1" x14ac:dyDescent="0.4">
      <c r="A560" s="1"/>
      <c r="B560" s="25" t="s">
        <v>3394</v>
      </c>
      <c r="C560" s="2" t="s">
        <v>654</v>
      </c>
      <c r="D560" s="25" t="s">
        <v>2458</v>
      </c>
      <c r="E560" s="2" t="s">
        <v>617</v>
      </c>
      <c r="F560" s="25" t="s">
        <v>2581</v>
      </c>
      <c r="G560" s="2" t="s">
        <v>646</v>
      </c>
      <c r="H560" s="8">
        <v>341621</v>
      </c>
      <c r="I560" s="20">
        <v>5671</v>
      </c>
      <c r="J560" s="16" t="s">
        <v>2354</v>
      </c>
      <c r="K560" s="16" t="s">
        <v>2354</v>
      </c>
      <c r="L560" s="16" t="s">
        <v>2354</v>
      </c>
      <c r="M560" s="16" t="s">
        <v>2354</v>
      </c>
      <c r="N560" s="16" t="s">
        <v>2354</v>
      </c>
      <c r="O560" s="16" t="s">
        <v>2354</v>
      </c>
      <c r="P560" s="16" t="s">
        <v>2354</v>
      </c>
      <c r="Q560" s="16" t="s">
        <v>2354</v>
      </c>
      <c r="R560" s="16" t="s">
        <v>2354</v>
      </c>
      <c r="S560" s="16" t="s">
        <v>2354</v>
      </c>
      <c r="T560" s="16" t="s">
        <v>2354</v>
      </c>
      <c r="U560" s="16" t="s">
        <v>2354</v>
      </c>
      <c r="V560" s="16" t="s">
        <v>2354</v>
      </c>
      <c r="W560" s="16" t="s">
        <v>2354</v>
      </c>
      <c r="X560" s="20">
        <v>15.633200783837401</v>
      </c>
      <c r="Y560" s="20">
        <v>4.7969929981779202</v>
      </c>
      <c r="Z560" s="16" t="s">
        <v>2354</v>
      </c>
      <c r="AA560" s="16" t="s">
        <v>2354</v>
      </c>
      <c r="AB560" s="16" t="s">
        <v>2354</v>
      </c>
      <c r="AC560" s="16" t="s">
        <v>2354</v>
      </c>
      <c r="AD560" s="16" t="s">
        <v>2354</v>
      </c>
      <c r="AE560" s="16" t="s">
        <v>2354</v>
      </c>
      <c r="AF560" s="16" t="s">
        <v>2354</v>
      </c>
      <c r="AG560" s="16" t="s">
        <v>2354</v>
      </c>
      <c r="AH560" s="17" t="s">
        <v>2354</v>
      </c>
      <c r="AI560" s="17" t="s">
        <v>2354</v>
      </c>
      <c r="AJ560" s="17" t="s">
        <v>2354</v>
      </c>
      <c r="AK560" s="17" t="s">
        <v>2354</v>
      </c>
      <c r="AL560" s="17" t="s">
        <v>2354</v>
      </c>
      <c r="AM560" s="17" t="s">
        <v>2354</v>
      </c>
      <c r="AN560" s="17" t="s">
        <v>2354</v>
      </c>
      <c r="AO560" s="17" t="s">
        <v>2354</v>
      </c>
      <c r="AP560" s="17" t="s">
        <v>2354</v>
      </c>
      <c r="AQ560" s="17" t="s">
        <v>2354</v>
      </c>
      <c r="AR560" s="17" t="s">
        <v>2354</v>
      </c>
      <c r="AS560" s="17" t="s">
        <v>2354</v>
      </c>
      <c r="AT560" s="17" t="s">
        <v>2354</v>
      </c>
      <c r="AU560" s="17" t="s">
        <v>2354</v>
      </c>
      <c r="AV560" s="17" t="s">
        <v>2354</v>
      </c>
      <c r="AW560" s="17" t="s">
        <v>2354</v>
      </c>
      <c r="AX560" s="17" t="s">
        <v>2354</v>
      </c>
      <c r="AY560" s="17" t="s">
        <v>2354</v>
      </c>
      <c r="AZ560" s="17" t="s">
        <v>2354</v>
      </c>
      <c r="BA560" s="17" t="s">
        <v>2354</v>
      </c>
      <c r="BB560" s="17" t="s">
        <v>2354</v>
      </c>
      <c r="BC560" s="17" t="s">
        <v>2354</v>
      </c>
      <c r="BD560" s="17" t="s">
        <v>2354</v>
      </c>
      <c r="BE560" s="17" t="s">
        <v>2354</v>
      </c>
      <c r="BF560" s="17" t="s">
        <v>2354</v>
      </c>
      <c r="BG560" s="17" t="s">
        <v>2354</v>
      </c>
      <c r="BH560" s="17" t="s">
        <v>2354</v>
      </c>
      <c r="BI560" s="17" t="s">
        <v>2354</v>
      </c>
      <c r="BJ560" s="8">
        <v>2260</v>
      </c>
      <c r="BK560" s="20">
        <v>661.55183668451298</v>
      </c>
      <c r="BL560" s="8">
        <v>225</v>
      </c>
      <c r="BM560" s="20">
        <v>65.862461616820994</v>
      </c>
      <c r="BN560" s="8">
        <v>20</v>
      </c>
      <c r="BO560" s="20">
        <v>5.8544410326063101</v>
      </c>
      <c r="BP560" s="8">
        <v>321</v>
      </c>
      <c r="BQ560" s="20">
        <v>93.963778573331268</v>
      </c>
      <c r="BR560" s="8">
        <v>1</v>
      </c>
      <c r="BS560" s="19">
        <v>0.292722051630316</v>
      </c>
      <c r="BT560" s="8">
        <v>191</v>
      </c>
      <c r="BU560" s="19">
        <v>55.909911861390249</v>
      </c>
      <c r="BV560" s="8">
        <v>16</v>
      </c>
      <c r="BW560" s="19">
        <v>4.6835528260850499</v>
      </c>
      <c r="BX560" s="8">
        <v>837</v>
      </c>
      <c r="BY560" s="64">
        <v>245.00835721457406</v>
      </c>
      <c r="BZ560" s="8">
        <v>644</v>
      </c>
      <c r="CA560" s="64">
        <v>188.51300124992315</v>
      </c>
      <c r="CB560" s="8">
        <v>193</v>
      </c>
      <c r="CC560" s="64">
        <v>56.495355964650884</v>
      </c>
      <c r="CD560" s="17" t="s">
        <v>2354</v>
      </c>
      <c r="CE560" s="17" t="s">
        <v>2354</v>
      </c>
      <c r="CF560" s="17" t="s">
        <v>2354</v>
      </c>
      <c r="CG560" s="17" t="s">
        <v>2354</v>
      </c>
      <c r="CH560" s="8">
        <v>81.2</v>
      </c>
      <c r="CI560" s="19">
        <v>23.769030592381601</v>
      </c>
      <c r="CJ560" s="53">
        <v>331108.276204789</v>
      </c>
      <c r="CK560" s="53">
        <v>120785.418964711</v>
      </c>
      <c r="CL560" s="53">
        <v>186366.292920843</v>
      </c>
      <c r="CM560" s="54">
        <v>0.93288148226977496</v>
      </c>
      <c r="CN560" s="54">
        <v>0.85930577491316795</v>
      </c>
      <c r="CO560" s="54">
        <v>0.98299625280925795</v>
      </c>
      <c r="CP560" s="8">
        <v>232131.47799181801</v>
      </c>
    </row>
    <row r="561" spans="1:94" ht="18" customHeight="1" x14ac:dyDescent="0.4">
      <c r="A561" s="1"/>
      <c r="B561" s="25" t="s">
        <v>3395</v>
      </c>
      <c r="C561" s="2" t="s">
        <v>655</v>
      </c>
      <c r="D561" s="25" t="s">
        <v>2458</v>
      </c>
      <c r="E561" s="2" t="s">
        <v>617</v>
      </c>
      <c r="F561" s="25" t="s">
        <v>2579</v>
      </c>
      <c r="G561" s="2" t="s">
        <v>634</v>
      </c>
      <c r="H561" s="8">
        <v>74283</v>
      </c>
      <c r="I561" s="20">
        <v>14536.8</v>
      </c>
      <c r="J561" s="16" t="s">
        <v>2354</v>
      </c>
      <c r="K561" s="16" t="s">
        <v>2354</v>
      </c>
      <c r="L561" s="16" t="s">
        <v>2354</v>
      </c>
      <c r="M561" s="16" t="s">
        <v>2354</v>
      </c>
      <c r="N561" s="16" t="s">
        <v>2354</v>
      </c>
      <c r="O561" s="16" t="s">
        <v>2354</v>
      </c>
      <c r="P561" s="16" t="s">
        <v>2354</v>
      </c>
      <c r="Q561" s="16" t="s">
        <v>2354</v>
      </c>
      <c r="R561" s="16" t="s">
        <v>2354</v>
      </c>
      <c r="S561" s="16" t="s">
        <v>2354</v>
      </c>
      <c r="T561" s="16" t="s">
        <v>2354</v>
      </c>
      <c r="U561" s="16" t="s">
        <v>2354</v>
      </c>
      <c r="V561" s="16" t="s">
        <v>2354</v>
      </c>
      <c r="W561" s="16" t="s">
        <v>2354</v>
      </c>
      <c r="X561" s="20">
        <v>17.8961127528984</v>
      </c>
      <c r="Y561" s="20">
        <v>5.3648556490111403</v>
      </c>
      <c r="Z561" s="16" t="s">
        <v>2354</v>
      </c>
      <c r="AA561" s="16" t="s">
        <v>2354</v>
      </c>
      <c r="AB561" s="16" t="s">
        <v>2354</v>
      </c>
      <c r="AC561" s="16" t="s">
        <v>2354</v>
      </c>
      <c r="AD561" s="16" t="s">
        <v>2354</v>
      </c>
      <c r="AE561" s="16" t="s">
        <v>2354</v>
      </c>
      <c r="AF561" s="16" t="s">
        <v>2354</v>
      </c>
      <c r="AG561" s="16" t="s">
        <v>2354</v>
      </c>
      <c r="AH561" s="17" t="s">
        <v>2354</v>
      </c>
      <c r="AI561" s="17" t="s">
        <v>2354</v>
      </c>
      <c r="AJ561" s="17" t="s">
        <v>2354</v>
      </c>
      <c r="AK561" s="17" t="s">
        <v>2354</v>
      </c>
      <c r="AL561" s="17" t="s">
        <v>2354</v>
      </c>
      <c r="AM561" s="17" t="s">
        <v>2354</v>
      </c>
      <c r="AN561" s="17" t="s">
        <v>2354</v>
      </c>
      <c r="AO561" s="17" t="s">
        <v>2354</v>
      </c>
      <c r="AP561" s="17" t="s">
        <v>2354</v>
      </c>
      <c r="AQ561" s="17" t="s">
        <v>2354</v>
      </c>
      <c r="AR561" s="17" t="s">
        <v>2354</v>
      </c>
      <c r="AS561" s="17" t="s">
        <v>2354</v>
      </c>
      <c r="AT561" s="17" t="s">
        <v>2354</v>
      </c>
      <c r="AU561" s="17" t="s">
        <v>2354</v>
      </c>
      <c r="AV561" s="17" t="s">
        <v>2354</v>
      </c>
      <c r="AW561" s="17" t="s">
        <v>2354</v>
      </c>
      <c r="AX561" s="17" t="s">
        <v>2354</v>
      </c>
      <c r="AY561" s="17" t="s">
        <v>2354</v>
      </c>
      <c r="AZ561" s="17" t="s">
        <v>2354</v>
      </c>
      <c r="BA561" s="17" t="s">
        <v>2354</v>
      </c>
      <c r="BB561" s="17" t="s">
        <v>2354</v>
      </c>
      <c r="BC561" s="17" t="s">
        <v>2354</v>
      </c>
      <c r="BD561" s="17" t="s">
        <v>2354</v>
      </c>
      <c r="BE561" s="17" t="s">
        <v>2354</v>
      </c>
      <c r="BF561" s="17" t="s">
        <v>2354</v>
      </c>
      <c r="BG561" s="17" t="s">
        <v>2354</v>
      </c>
      <c r="BH561" s="17" t="s">
        <v>2354</v>
      </c>
      <c r="BI561" s="17" t="s">
        <v>2354</v>
      </c>
      <c r="BJ561" s="8">
        <v>130</v>
      </c>
      <c r="BK561" s="20">
        <v>175.00639446441312</v>
      </c>
      <c r="BL561" s="8">
        <v>0</v>
      </c>
      <c r="BM561" s="20">
        <v>0</v>
      </c>
      <c r="BN561" s="8">
        <v>0</v>
      </c>
      <c r="BO561" s="20">
        <v>0</v>
      </c>
      <c r="BP561" s="8">
        <v>106</v>
      </c>
      <c r="BQ561" s="20">
        <v>142.69752164021378</v>
      </c>
      <c r="BR561" s="8">
        <v>0</v>
      </c>
      <c r="BS561" s="19">
        <v>0</v>
      </c>
      <c r="BT561" s="8">
        <v>50</v>
      </c>
      <c r="BU561" s="19">
        <v>67.310151717081965</v>
      </c>
      <c r="BV561" s="8">
        <v>4</v>
      </c>
      <c r="BW561" s="19">
        <v>5.3848121373665601</v>
      </c>
      <c r="BX561" s="8">
        <v>69</v>
      </c>
      <c r="BY561" s="64">
        <v>92.888009369573112</v>
      </c>
      <c r="BZ561" s="8">
        <v>21</v>
      </c>
      <c r="CA561" s="64">
        <v>28.270263721174427</v>
      </c>
      <c r="CB561" s="8">
        <v>48</v>
      </c>
      <c r="CC561" s="64">
        <v>64.617745648398696</v>
      </c>
      <c r="CD561" s="17" t="s">
        <v>2354</v>
      </c>
      <c r="CE561" s="17" t="s">
        <v>2354</v>
      </c>
      <c r="CF561" s="17" t="s">
        <v>2354</v>
      </c>
      <c r="CG561" s="17" t="s">
        <v>2354</v>
      </c>
      <c r="CH561" s="8">
        <v>17.100000000000001</v>
      </c>
      <c r="CI561" s="19">
        <v>23.020071887242</v>
      </c>
      <c r="CJ561" s="53">
        <v>260408.98092510499</v>
      </c>
      <c r="CK561" s="53">
        <v>91081.667026910203</v>
      </c>
      <c r="CL561" s="53">
        <v>149497.534475305</v>
      </c>
      <c r="CM561" s="54">
        <v>0.84132095877012303</v>
      </c>
      <c r="CN561" s="54">
        <v>0.74740511517584796</v>
      </c>
      <c r="CO561" s="54">
        <v>0.90729637910736705</v>
      </c>
      <c r="CP561" s="8">
        <v>274358.34723800898</v>
      </c>
    </row>
    <row r="562" spans="1:94" ht="18" customHeight="1" x14ac:dyDescent="0.4">
      <c r="A562" s="1"/>
      <c r="B562" s="25" t="s">
        <v>3396</v>
      </c>
      <c r="C562" s="2" t="s">
        <v>656</v>
      </c>
      <c r="D562" s="25" t="s">
        <v>2458</v>
      </c>
      <c r="E562" s="2" t="s">
        <v>617</v>
      </c>
      <c r="F562" s="25" t="s">
        <v>2579</v>
      </c>
      <c r="G562" s="2" t="s">
        <v>634</v>
      </c>
      <c r="H562" s="8">
        <v>140899</v>
      </c>
      <c r="I562" s="20">
        <v>7746</v>
      </c>
      <c r="J562" s="16" t="s">
        <v>2354</v>
      </c>
      <c r="K562" s="16" t="s">
        <v>2354</v>
      </c>
      <c r="L562" s="16" t="s">
        <v>2354</v>
      </c>
      <c r="M562" s="16" t="s">
        <v>2354</v>
      </c>
      <c r="N562" s="16" t="s">
        <v>2354</v>
      </c>
      <c r="O562" s="16" t="s">
        <v>2354</v>
      </c>
      <c r="P562" s="16" t="s">
        <v>2354</v>
      </c>
      <c r="Q562" s="16" t="s">
        <v>2354</v>
      </c>
      <c r="R562" s="16" t="s">
        <v>2354</v>
      </c>
      <c r="S562" s="16" t="s">
        <v>2354</v>
      </c>
      <c r="T562" s="16" t="s">
        <v>2354</v>
      </c>
      <c r="U562" s="16" t="s">
        <v>2354</v>
      </c>
      <c r="V562" s="16" t="s">
        <v>2354</v>
      </c>
      <c r="W562" s="16" t="s">
        <v>2354</v>
      </c>
      <c r="X562" s="20">
        <v>16.5477827432107</v>
      </c>
      <c r="Y562" s="20">
        <v>6.3724647645238903</v>
      </c>
      <c r="Z562" s="16" t="s">
        <v>2354</v>
      </c>
      <c r="AA562" s="16" t="s">
        <v>2354</v>
      </c>
      <c r="AB562" s="16" t="s">
        <v>2354</v>
      </c>
      <c r="AC562" s="16" t="s">
        <v>2354</v>
      </c>
      <c r="AD562" s="16" t="s">
        <v>2354</v>
      </c>
      <c r="AE562" s="16" t="s">
        <v>2354</v>
      </c>
      <c r="AF562" s="16" t="s">
        <v>2354</v>
      </c>
      <c r="AG562" s="16" t="s">
        <v>2354</v>
      </c>
      <c r="AH562" s="17" t="s">
        <v>2354</v>
      </c>
      <c r="AI562" s="17" t="s">
        <v>2354</v>
      </c>
      <c r="AJ562" s="17" t="s">
        <v>2354</v>
      </c>
      <c r="AK562" s="17" t="s">
        <v>2354</v>
      </c>
      <c r="AL562" s="17" t="s">
        <v>2354</v>
      </c>
      <c r="AM562" s="17" t="s">
        <v>2354</v>
      </c>
      <c r="AN562" s="17" t="s">
        <v>2354</v>
      </c>
      <c r="AO562" s="17" t="s">
        <v>2354</v>
      </c>
      <c r="AP562" s="17" t="s">
        <v>2354</v>
      </c>
      <c r="AQ562" s="17" t="s">
        <v>2354</v>
      </c>
      <c r="AR562" s="17" t="s">
        <v>2354</v>
      </c>
      <c r="AS562" s="17" t="s">
        <v>2354</v>
      </c>
      <c r="AT562" s="17" t="s">
        <v>2354</v>
      </c>
      <c r="AU562" s="17" t="s">
        <v>2354</v>
      </c>
      <c r="AV562" s="17" t="s">
        <v>2354</v>
      </c>
      <c r="AW562" s="17" t="s">
        <v>2354</v>
      </c>
      <c r="AX562" s="17" t="s">
        <v>2354</v>
      </c>
      <c r="AY562" s="17" t="s">
        <v>2354</v>
      </c>
      <c r="AZ562" s="17" t="s">
        <v>2354</v>
      </c>
      <c r="BA562" s="17" t="s">
        <v>2354</v>
      </c>
      <c r="BB562" s="17" t="s">
        <v>2354</v>
      </c>
      <c r="BC562" s="17" t="s">
        <v>2354</v>
      </c>
      <c r="BD562" s="17" t="s">
        <v>2354</v>
      </c>
      <c r="BE562" s="17" t="s">
        <v>2354</v>
      </c>
      <c r="BF562" s="17" t="s">
        <v>2354</v>
      </c>
      <c r="BG562" s="17" t="s">
        <v>2354</v>
      </c>
      <c r="BH562" s="17" t="s">
        <v>2354</v>
      </c>
      <c r="BI562" s="17" t="s">
        <v>2354</v>
      </c>
      <c r="BJ562" s="8">
        <v>766</v>
      </c>
      <c r="BK562" s="20">
        <v>543.65183571210582</v>
      </c>
      <c r="BL562" s="8">
        <v>200</v>
      </c>
      <c r="BM562" s="20">
        <v>141.945649010994</v>
      </c>
      <c r="BN562" s="8">
        <v>25</v>
      </c>
      <c r="BO562" s="20">
        <v>17.743206126374201</v>
      </c>
      <c r="BP562" s="8">
        <v>245</v>
      </c>
      <c r="BQ562" s="20">
        <v>173.88342003846728</v>
      </c>
      <c r="BR562" s="8">
        <v>2</v>
      </c>
      <c r="BS562" s="19">
        <v>1.41945649010994</v>
      </c>
      <c r="BT562" s="8">
        <v>94</v>
      </c>
      <c r="BU562" s="19">
        <v>66.714455035167035</v>
      </c>
      <c r="BV562" s="8">
        <v>11</v>
      </c>
      <c r="BW562" s="19">
        <v>7.8070106956046503</v>
      </c>
      <c r="BX562" s="8">
        <v>264</v>
      </c>
      <c r="BY562" s="64">
        <v>187.36825669451167</v>
      </c>
      <c r="BZ562" s="8">
        <v>162</v>
      </c>
      <c r="CA562" s="64">
        <v>114.97597569890489</v>
      </c>
      <c r="CB562" s="8">
        <v>102</v>
      </c>
      <c r="CC562" s="64">
        <v>72.392280995606782</v>
      </c>
      <c r="CD562" s="17" t="s">
        <v>2354</v>
      </c>
      <c r="CE562" s="17" t="s">
        <v>2354</v>
      </c>
      <c r="CF562" s="17" t="s">
        <v>2354</v>
      </c>
      <c r="CG562" s="17" t="s">
        <v>2354</v>
      </c>
      <c r="CH562" s="8">
        <v>19.600000000000001</v>
      </c>
      <c r="CI562" s="19">
        <v>13.910673603077401</v>
      </c>
      <c r="CJ562" s="53">
        <v>286729.742232805</v>
      </c>
      <c r="CK562" s="53">
        <v>103018.47732247799</v>
      </c>
      <c r="CL562" s="53">
        <v>162519.29056415401</v>
      </c>
      <c r="CM562" s="54">
        <v>0.93566214471486697</v>
      </c>
      <c r="CN562" s="54">
        <v>0.85331120746512901</v>
      </c>
      <c r="CO562" s="54">
        <v>0.99698090411983897</v>
      </c>
      <c r="CP562" s="8">
        <v>287487.99823822599</v>
      </c>
    </row>
    <row r="563" spans="1:94" ht="18" customHeight="1" x14ac:dyDescent="0.4">
      <c r="A563" s="1"/>
      <c r="B563" s="25" t="s">
        <v>3397</v>
      </c>
      <c r="C563" s="2" t="s">
        <v>657</v>
      </c>
      <c r="D563" s="25" t="s">
        <v>2458</v>
      </c>
      <c r="E563" s="2" t="s">
        <v>617</v>
      </c>
      <c r="F563" s="25" t="s">
        <v>2585</v>
      </c>
      <c r="G563" s="2" t="s">
        <v>640</v>
      </c>
      <c r="H563" s="8">
        <v>145651</v>
      </c>
      <c r="I563" s="20">
        <v>3259.1</v>
      </c>
      <c r="J563" s="16" t="s">
        <v>2354</v>
      </c>
      <c r="K563" s="16" t="s">
        <v>2354</v>
      </c>
      <c r="L563" s="16" t="s">
        <v>2354</v>
      </c>
      <c r="M563" s="16" t="s">
        <v>2354</v>
      </c>
      <c r="N563" s="16" t="s">
        <v>2354</v>
      </c>
      <c r="O563" s="16" t="s">
        <v>2354</v>
      </c>
      <c r="P563" s="16" t="s">
        <v>2354</v>
      </c>
      <c r="Q563" s="16" t="s">
        <v>2354</v>
      </c>
      <c r="R563" s="16" t="s">
        <v>2354</v>
      </c>
      <c r="S563" s="16" t="s">
        <v>2354</v>
      </c>
      <c r="T563" s="16" t="s">
        <v>2354</v>
      </c>
      <c r="U563" s="16" t="s">
        <v>2354</v>
      </c>
      <c r="V563" s="16" t="s">
        <v>2354</v>
      </c>
      <c r="W563" s="16" t="s">
        <v>2354</v>
      </c>
      <c r="X563" s="20">
        <v>17.0631458094145</v>
      </c>
      <c r="Y563" s="20">
        <v>5.1067738231917303</v>
      </c>
      <c r="Z563" s="16" t="s">
        <v>2354</v>
      </c>
      <c r="AA563" s="16" t="s">
        <v>2354</v>
      </c>
      <c r="AB563" s="16" t="s">
        <v>2354</v>
      </c>
      <c r="AC563" s="16" t="s">
        <v>2354</v>
      </c>
      <c r="AD563" s="16" t="s">
        <v>2354</v>
      </c>
      <c r="AE563" s="16" t="s">
        <v>2354</v>
      </c>
      <c r="AF563" s="16" t="s">
        <v>2354</v>
      </c>
      <c r="AG563" s="16" t="s">
        <v>2354</v>
      </c>
      <c r="AH563" s="17" t="s">
        <v>2354</v>
      </c>
      <c r="AI563" s="17" t="s">
        <v>2354</v>
      </c>
      <c r="AJ563" s="17" t="s">
        <v>2354</v>
      </c>
      <c r="AK563" s="17" t="s">
        <v>2354</v>
      </c>
      <c r="AL563" s="17" t="s">
        <v>2354</v>
      </c>
      <c r="AM563" s="17" t="s">
        <v>2354</v>
      </c>
      <c r="AN563" s="17" t="s">
        <v>2354</v>
      </c>
      <c r="AO563" s="17" t="s">
        <v>2354</v>
      </c>
      <c r="AP563" s="17" t="s">
        <v>2354</v>
      </c>
      <c r="AQ563" s="17" t="s">
        <v>2354</v>
      </c>
      <c r="AR563" s="17" t="s">
        <v>2354</v>
      </c>
      <c r="AS563" s="17" t="s">
        <v>2354</v>
      </c>
      <c r="AT563" s="17" t="s">
        <v>2354</v>
      </c>
      <c r="AU563" s="17" t="s">
        <v>2354</v>
      </c>
      <c r="AV563" s="17" t="s">
        <v>2354</v>
      </c>
      <c r="AW563" s="17" t="s">
        <v>2354</v>
      </c>
      <c r="AX563" s="17" t="s">
        <v>2354</v>
      </c>
      <c r="AY563" s="17" t="s">
        <v>2354</v>
      </c>
      <c r="AZ563" s="17" t="s">
        <v>2354</v>
      </c>
      <c r="BA563" s="17" t="s">
        <v>2354</v>
      </c>
      <c r="BB563" s="17" t="s">
        <v>2354</v>
      </c>
      <c r="BC563" s="17" t="s">
        <v>2354</v>
      </c>
      <c r="BD563" s="17" t="s">
        <v>2354</v>
      </c>
      <c r="BE563" s="17" t="s">
        <v>2354</v>
      </c>
      <c r="BF563" s="17" t="s">
        <v>2354</v>
      </c>
      <c r="BG563" s="17" t="s">
        <v>2354</v>
      </c>
      <c r="BH563" s="17" t="s">
        <v>2354</v>
      </c>
      <c r="BI563" s="17" t="s">
        <v>2354</v>
      </c>
      <c r="BJ563" s="8">
        <v>543</v>
      </c>
      <c r="BK563" s="20">
        <v>372.80897487830498</v>
      </c>
      <c r="BL563" s="8">
        <v>66</v>
      </c>
      <c r="BM563" s="20">
        <v>45.313798051506701</v>
      </c>
      <c r="BN563" s="8">
        <v>83</v>
      </c>
      <c r="BO563" s="20">
        <v>56.985533913258401</v>
      </c>
      <c r="BP563" s="8">
        <v>117</v>
      </c>
      <c r="BQ563" s="20">
        <v>80.329005636761849</v>
      </c>
      <c r="BR563" s="8">
        <v>4</v>
      </c>
      <c r="BS563" s="19">
        <v>2.7462907910004</v>
      </c>
      <c r="BT563" s="8">
        <v>66</v>
      </c>
      <c r="BU563" s="19">
        <v>45.31379805150668</v>
      </c>
      <c r="BV563" s="8">
        <v>5</v>
      </c>
      <c r="BW563" s="19">
        <v>3.4328634887505101</v>
      </c>
      <c r="BX563" s="8">
        <v>125</v>
      </c>
      <c r="BY563" s="64">
        <v>85.821587218762659</v>
      </c>
      <c r="BZ563" s="8">
        <v>55</v>
      </c>
      <c r="CA563" s="64">
        <v>37.761498376255574</v>
      </c>
      <c r="CB563" s="8">
        <v>70</v>
      </c>
      <c r="CC563" s="64">
        <v>48.060088842507092</v>
      </c>
      <c r="CD563" s="17" t="s">
        <v>2354</v>
      </c>
      <c r="CE563" s="17" t="s">
        <v>2354</v>
      </c>
      <c r="CF563" s="17" t="s">
        <v>2354</v>
      </c>
      <c r="CG563" s="17" t="s">
        <v>2354</v>
      </c>
      <c r="CH563" s="8">
        <v>38.130000000000003</v>
      </c>
      <c r="CI563" s="19">
        <v>26.1790169652114</v>
      </c>
      <c r="CJ563" s="53">
        <v>339867.68335684098</v>
      </c>
      <c r="CK563" s="53">
        <v>132858.05506581999</v>
      </c>
      <c r="CL563" s="53">
        <v>185896.24206629099</v>
      </c>
      <c r="CM563" s="54">
        <v>0.90984372954762704</v>
      </c>
      <c r="CN563" s="54">
        <v>0.89749846626322605</v>
      </c>
      <c r="CO563" s="54">
        <v>0.92986173549372997</v>
      </c>
      <c r="CP563" s="8">
        <v>225026.88121699201</v>
      </c>
    </row>
    <row r="564" spans="1:94" ht="18" customHeight="1" x14ac:dyDescent="0.4">
      <c r="A564" s="1"/>
      <c r="B564" s="25" t="s">
        <v>3398</v>
      </c>
      <c r="C564" s="2" t="s">
        <v>658</v>
      </c>
      <c r="D564" s="25" t="s">
        <v>2458</v>
      </c>
      <c r="E564" s="2" t="s">
        <v>617</v>
      </c>
      <c r="F564" s="25" t="s">
        <v>2580</v>
      </c>
      <c r="G564" s="2" t="s">
        <v>659</v>
      </c>
      <c r="H564" s="8">
        <v>141083</v>
      </c>
      <c r="I564" s="20">
        <v>7692.6</v>
      </c>
      <c r="J564" s="16" t="s">
        <v>2354</v>
      </c>
      <c r="K564" s="16" t="s">
        <v>2354</v>
      </c>
      <c r="L564" s="16" t="s">
        <v>2354</v>
      </c>
      <c r="M564" s="16" t="s">
        <v>2354</v>
      </c>
      <c r="N564" s="16" t="s">
        <v>2354</v>
      </c>
      <c r="O564" s="16" t="s">
        <v>2354</v>
      </c>
      <c r="P564" s="16" t="s">
        <v>2354</v>
      </c>
      <c r="Q564" s="16" t="s">
        <v>2354</v>
      </c>
      <c r="R564" s="16" t="s">
        <v>2354</v>
      </c>
      <c r="S564" s="16" t="s">
        <v>2354</v>
      </c>
      <c r="T564" s="16" t="s">
        <v>2354</v>
      </c>
      <c r="U564" s="16" t="s">
        <v>2354</v>
      </c>
      <c r="V564" s="16" t="s">
        <v>2354</v>
      </c>
      <c r="W564" s="16" t="s">
        <v>2354</v>
      </c>
      <c r="X564" s="20">
        <v>17.336205349129401</v>
      </c>
      <c r="Y564" s="20">
        <v>5.8230120265661496</v>
      </c>
      <c r="Z564" s="16" t="s">
        <v>2354</v>
      </c>
      <c r="AA564" s="16" t="s">
        <v>2354</v>
      </c>
      <c r="AB564" s="16" t="s">
        <v>2354</v>
      </c>
      <c r="AC564" s="16" t="s">
        <v>2354</v>
      </c>
      <c r="AD564" s="16" t="s">
        <v>2354</v>
      </c>
      <c r="AE564" s="16" t="s">
        <v>2354</v>
      </c>
      <c r="AF564" s="16" t="s">
        <v>2354</v>
      </c>
      <c r="AG564" s="16" t="s">
        <v>2354</v>
      </c>
      <c r="AH564" s="17" t="s">
        <v>2354</v>
      </c>
      <c r="AI564" s="17" t="s">
        <v>2354</v>
      </c>
      <c r="AJ564" s="17" t="s">
        <v>2354</v>
      </c>
      <c r="AK564" s="17" t="s">
        <v>2354</v>
      </c>
      <c r="AL564" s="17" t="s">
        <v>2354</v>
      </c>
      <c r="AM564" s="17" t="s">
        <v>2354</v>
      </c>
      <c r="AN564" s="17" t="s">
        <v>2354</v>
      </c>
      <c r="AO564" s="17" t="s">
        <v>2354</v>
      </c>
      <c r="AP564" s="17" t="s">
        <v>2354</v>
      </c>
      <c r="AQ564" s="17" t="s">
        <v>2354</v>
      </c>
      <c r="AR564" s="17" t="s">
        <v>2354</v>
      </c>
      <c r="AS564" s="17" t="s">
        <v>2354</v>
      </c>
      <c r="AT564" s="17" t="s">
        <v>2354</v>
      </c>
      <c r="AU564" s="17" t="s">
        <v>2354</v>
      </c>
      <c r="AV564" s="17" t="s">
        <v>2354</v>
      </c>
      <c r="AW564" s="17" t="s">
        <v>2354</v>
      </c>
      <c r="AX564" s="17" t="s">
        <v>2354</v>
      </c>
      <c r="AY564" s="17" t="s">
        <v>2354</v>
      </c>
      <c r="AZ564" s="17" t="s">
        <v>2354</v>
      </c>
      <c r="BA564" s="17" t="s">
        <v>2354</v>
      </c>
      <c r="BB564" s="17" t="s">
        <v>2354</v>
      </c>
      <c r="BC564" s="17" t="s">
        <v>2354</v>
      </c>
      <c r="BD564" s="17" t="s">
        <v>2354</v>
      </c>
      <c r="BE564" s="17" t="s">
        <v>2354</v>
      </c>
      <c r="BF564" s="17" t="s">
        <v>2354</v>
      </c>
      <c r="BG564" s="17" t="s">
        <v>2354</v>
      </c>
      <c r="BH564" s="17" t="s">
        <v>2354</v>
      </c>
      <c r="BI564" s="17" t="s">
        <v>2354</v>
      </c>
      <c r="BJ564" s="8">
        <v>642</v>
      </c>
      <c r="BK564" s="20">
        <v>455.05128186953777</v>
      </c>
      <c r="BL564" s="8">
        <v>33</v>
      </c>
      <c r="BM564" s="20">
        <v>23.390486451237901</v>
      </c>
      <c r="BN564" s="8">
        <v>0</v>
      </c>
      <c r="BO564" s="20">
        <v>0</v>
      </c>
      <c r="BP564" s="8">
        <v>0</v>
      </c>
      <c r="BQ564" s="20">
        <v>0</v>
      </c>
      <c r="BR564" s="8">
        <v>1</v>
      </c>
      <c r="BS564" s="19">
        <v>0.708802619734483</v>
      </c>
      <c r="BT564" s="8">
        <v>82</v>
      </c>
      <c r="BU564" s="19">
        <v>58.12181481822757</v>
      </c>
      <c r="BV564" s="8">
        <v>5</v>
      </c>
      <c r="BW564" s="19">
        <v>3.5440130986724099</v>
      </c>
      <c r="BX564" s="8">
        <v>206</v>
      </c>
      <c r="BY564" s="64">
        <v>146.01333966530339</v>
      </c>
      <c r="BZ564" s="8">
        <v>93</v>
      </c>
      <c r="CA564" s="64">
        <v>65.918643635306879</v>
      </c>
      <c r="CB564" s="8">
        <v>113</v>
      </c>
      <c r="CC564" s="64">
        <v>80.094696029996527</v>
      </c>
      <c r="CD564" s="17" t="s">
        <v>2354</v>
      </c>
      <c r="CE564" s="17" t="s">
        <v>2354</v>
      </c>
      <c r="CF564" s="17" t="s">
        <v>2354</v>
      </c>
      <c r="CG564" s="17" t="s">
        <v>2354</v>
      </c>
      <c r="CH564" s="8">
        <v>33.9</v>
      </c>
      <c r="CI564" s="19">
        <v>24.028408808999</v>
      </c>
      <c r="CJ564" s="53">
        <v>310503.197549098</v>
      </c>
      <c r="CK564" s="53">
        <v>116006.45213955001</v>
      </c>
      <c r="CL564" s="53">
        <v>172073.87098834399</v>
      </c>
      <c r="CM564" s="54">
        <v>0.92384403997054398</v>
      </c>
      <c r="CN564" s="54">
        <v>0.87193391491317496</v>
      </c>
      <c r="CO564" s="54">
        <v>0.96082477641067299</v>
      </c>
      <c r="CP564" s="8">
        <v>254945.51775264801</v>
      </c>
    </row>
    <row r="565" spans="1:94" ht="18" customHeight="1" x14ac:dyDescent="0.4">
      <c r="A565" s="1"/>
      <c r="B565" s="25" t="s">
        <v>3399</v>
      </c>
      <c r="C565" s="2" t="s">
        <v>660</v>
      </c>
      <c r="D565" s="25" t="s">
        <v>2458</v>
      </c>
      <c r="E565" s="2" t="s">
        <v>617</v>
      </c>
      <c r="F565" s="25" t="s">
        <v>2580</v>
      </c>
      <c r="G565" s="2" t="s">
        <v>659</v>
      </c>
      <c r="H565" s="8">
        <v>75346</v>
      </c>
      <c r="I565" s="20">
        <v>8325.5</v>
      </c>
      <c r="J565" s="16" t="s">
        <v>2354</v>
      </c>
      <c r="K565" s="16" t="s">
        <v>2354</v>
      </c>
      <c r="L565" s="16" t="s">
        <v>2354</v>
      </c>
      <c r="M565" s="16" t="s">
        <v>2354</v>
      </c>
      <c r="N565" s="16" t="s">
        <v>2354</v>
      </c>
      <c r="O565" s="16" t="s">
        <v>2354</v>
      </c>
      <c r="P565" s="16" t="s">
        <v>2354</v>
      </c>
      <c r="Q565" s="16" t="s">
        <v>2354</v>
      </c>
      <c r="R565" s="16" t="s">
        <v>2354</v>
      </c>
      <c r="S565" s="16" t="s">
        <v>2354</v>
      </c>
      <c r="T565" s="16" t="s">
        <v>2354</v>
      </c>
      <c r="U565" s="16" t="s">
        <v>2354</v>
      </c>
      <c r="V565" s="16" t="s">
        <v>2354</v>
      </c>
      <c r="W565" s="16" t="s">
        <v>2354</v>
      </c>
      <c r="X565" s="20">
        <v>16.5472969388296</v>
      </c>
      <c r="Y565" s="20">
        <v>5.4220383044193303</v>
      </c>
      <c r="Z565" s="16" t="s">
        <v>2354</v>
      </c>
      <c r="AA565" s="16" t="s">
        <v>2354</v>
      </c>
      <c r="AB565" s="16" t="s">
        <v>2354</v>
      </c>
      <c r="AC565" s="16" t="s">
        <v>2354</v>
      </c>
      <c r="AD565" s="16" t="s">
        <v>2354</v>
      </c>
      <c r="AE565" s="16" t="s">
        <v>2354</v>
      </c>
      <c r="AF565" s="16" t="s">
        <v>2354</v>
      </c>
      <c r="AG565" s="16" t="s">
        <v>2354</v>
      </c>
      <c r="AH565" s="17" t="s">
        <v>2354</v>
      </c>
      <c r="AI565" s="17" t="s">
        <v>2354</v>
      </c>
      <c r="AJ565" s="17" t="s">
        <v>2354</v>
      </c>
      <c r="AK565" s="17" t="s">
        <v>2354</v>
      </c>
      <c r="AL565" s="17" t="s">
        <v>2354</v>
      </c>
      <c r="AM565" s="17" t="s">
        <v>2354</v>
      </c>
      <c r="AN565" s="17" t="s">
        <v>2354</v>
      </c>
      <c r="AO565" s="17" t="s">
        <v>2354</v>
      </c>
      <c r="AP565" s="17" t="s">
        <v>2354</v>
      </c>
      <c r="AQ565" s="17" t="s">
        <v>2354</v>
      </c>
      <c r="AR565" s="17" t="s">
        <v>2354</v>
      </c>
      <c r="AS565" s="17" t="s">
        <v>2354</v>
      </c>
      <c r="AT565" s="17" t="s">
        <v>2354</v>
      </c>
      <c r="AU565" s="17" t="s">
        <v>2354</v>
      </c>
      <c r="AV565" s="17" t="s">
        <v>2354</v>
      </c>
      <c r="AW565" s="17" t="s">
        <v>2354</v>
      </c>
      <c r="AX565" s="17" t="s">
        <v>2354</v>
      </c>
      <c r="AY565" s="17" t="s">
        <v>2354</v>
      </c>
      <c r="AZ565" s="17" t="s">
        <v>2354</v>
      </c>
      <c r="BA565" s="17" t="s">
        <v>2354</v>
      </c>
      <c r="BB565" s="17" t="s">
        <v>2354</v>
      </c>
      <c r="BC565" s="17" t="s">
        <v>2354</v>
      </c>
      <c r="BD565" s="17" t="s">
        <v>2354</v>
      </c>
      <c r="BE565" s="17" t="s">
        <v>2354</v>
      </c>
      <c r="BF565" s="17" t="s">
        <v>2354</v>
      </c>
      <c r="BG565" s="17" t="s">
        <v>2354</v>
      </c>
      <c r="BH565" s="17" t="s">
        <v>2354</v>
      </c>
      <c r="BI565" s="17" t="s">
        <v>2354</v>
      </c>
      <c r="BJ565" s="8">
        <v>104</v>
      </c>
      <c r="BK565" s="20">
        <v>138.0298887797627</v>
      </c>
      <c r="BL565" s="8">
        <v>40</v>
      </c>
      <c r="BM565" s="20">
        <v>53.088418761447201</v>
      </c>
      <c r="BN565" s="8">
        <v>20</v>
      </c>
      <c r="BO565" s="20">
        <v>26.544209380723601</v>
      </c>
      <c r="BP565" s="8">
        <v>98</v>
      </c>
      <c r="BQ565" s="20">
        <v>130.06662596554563</v>
      </c>
      <c r="BR565" s="8">
        <v>1</v>
      </c>
      <c r="BS565" s="19">
        <v>1.3272104690361799</v>
      </c>
      <c r="BT565" s="8">
        <v>41</v>
      </c>
      <c r="BU565" s="19">
        <v>54.415629230483376</v>
      </c>
      <c r="BV565" s="8">
        <v>3</v>
      </c>
      <c r="BW565" s="19">
        <v>3.9816314071085399</v>
      </c>
      <c r="BX565" s="8">
        <v>53</v>
      </c>
      <c r="BY565" s="64">
        <v>70.342154858917525</v>
      </c>
      <c r="BZ565" s="8">
        <v>12</v>
      </c>
      <c r="CA565" s="64">
        <v>15.926525628434158</v>
      </c>
      <c r="CB565" s="8">
        <v>41</v>
      </c>
      <c r="CC565" s="64">
        <v>54.415629230483376</v>
      </c>
      <c r="CD565" s="17" t="s">
        <v>2354</v>
      </c>
      <c r="CE565" s="17" t="s">
        <v>2354</v>
      </c>
      <c r="CF565" s="17" t="s">
        <v>2354</v>
      </c>
      <c r="CG565" s="17" t="s">
        <v>2354</v>
      </c>
      <c r="CH565" s="8">
        <v>3</v>
      </c>
      <c r="CI565" s="19">
        <v>3.9816314071085399</v>
      </c>
      <c r="CJ565" s="53">
        <v>318190.19734875602</v>
      </c>
      <c r="CK565" s="53">
        <v>120309.577295471</v>
      </c>
      <c r="CL565" s="53">
        <v>175442.572096952</v>
      </c>
      <c r="CM565" s="54">
        <v>0.91031121862026598</v>
      </c>
      <c r="CN565" s="54">
        <v>0.86985138618603197</v>
      </c>
      <c r="CO565" s="54">
        <v>0.93983095284207097</v>
      </c>
      <c r="CP565" s="8">
        <v>232105.26510690199</v>
      </c>
    </row>
    <row r="566" spans="1:94" ht="18" customHeight="1" x14ac:dyDescent="0.4">
      <c r="A566" s="1"/>
      <c r="B566" s="25" t="s">
        <v>3400</v>
      </c>
      <c r="C566" s="2" t="s">
        <v>661</v>
      </c>
      <c r="D566" s="25" t="s">
        <v>2458</v>
      </c>
      <c r="E566" s="2" t="s">
        <v>617</v>
      </c>
      <c r="F566" s="25" t="s">
        <v>2580</v>
      </c>
      <c r="G566" s="2" t="s">
        <v>659</v>
      </c>
      <c r="H566" s="8">
        <v>83989</v>
      </c>
      <c r="I566" s="20">
        <v>7607.7</v>
      </c>
      <c r="J566" s="16" t="s">
        <v>2354</v>
      </c>
      <c r="K566" s="16" t="s">
        <v>2354</v>
      </c>
      <c r="L566" s="16" t="s">
        <v>2354</v>
      </c>
      <c r="M566" s="16" t="s">
        <v>2354</v>
      </c>
      <c r="N566" s="16" t="s">
        <v>2354</v>
      </c>
      <c r="O566" s="16" t="s">
        <v>2354</v>
      </c>
      <c r="P566" s="16" t="s">
        <v>2354</v>
      </c>
      <c r="Q566" s="16" t="s">
        <v>2354</v>
      </c>
      <c r="R566" s="16" t="s">
        <v>2354</v>
      </c>
      <c r="S566" s="16" t="s">
        <v>2354</v>
      </c>
      <c r="T566" s="16" t="s">
        <v>2354</v>
      </c>
      <c r="U566" s="16" t="s">
        <v>2354</v>
      </c>
      <c r="V566" s="16" t="s">
        <v>2354</v>
      </c>
      <c r="W566" s="16" t="s">
        <v>2354</v>
      </c>
      <c r="X566" s="20">
        <v>11.7327323346149</v>
      </c>
      <c r="Y566" s="20">
        <v>4.3086305183613902</v>
      </c>
      <c r="Z566" s="16" t="s">
        <v>2354</v>
      </c>
      <c r="AA566" s="16" t="s">
        <v>2354</v>
      </c>
      <c r="AB566" s="16" t="s">
        <v>2354</v>
      </c>
      <c r="AC566" s="16" t="s">
        <v>2354</v>
      </c>
      <c r="AD566" s="16" t="s">
        <v>2354</v>
      </c>
      <c r="AE566" s="16" t="s">
        <v>2354</v>
      </c>
      <c r="AF566" s="16" t="s">
        <v>2354</v>
      </c>
      <c r="AG566" s="16" t="s">
        <v>2354</v>
      </c>
      <c r="AH566" s="17" t="s">
        <v>2354</v>
      </c>
      <c r="AI566" s="17" t="s">
        <v>2354</v>
      </c>
      <c r="AJ566" s="17" t="s">
        <v>2354</v>
      </c>
      <c r="AK566" s="17" t="s">
        <v>2354</v>
      </c>
      <c r="AL566" s="17" t="s">
        <v>2354</v>
      </c>
      <c r="AM566" s="17" t="s">
        <v>2354</v>
      </c>
      <c r="AN566" s="17" t="s">
        <v>2354</v>
      </c>
      <c r="AO566" s="17" t="s">
        <v>2354</v>
      </c>
      <c r="AP566" s="17" t="s">
        <v>2354</v>
      </c>
      <c r="AQ566" s="17" t="s">
        <v>2354</v>
      </c>
      <c r="AR566" s="17" t="s">
        <v>2354</v>
      </c>
      <c r="AS566" s="17" t="s">
        <v>2354</v>
      </c>
      <c r="AT566" s="17" t="s">
        <v>2354</v>
      </c>
      <c r="AU566" s="17" t="s">
        <v>2354</v>
      </c>
      <c r="AV566" s="17" t="s">
        <v>2354</v>
      </c>
      <c r="AW566" s="17" t="s">
        <v>2354</v>
      </c>
      <c r="AX566" s="17" t="s">
        <v>2354</v>
      </c>
      <c r="AY566" s="17" t="s">
        <v>2354</v>
      </c>
      <c r="AZ566" s="17" t="s">
        <v>2354</v>
      </c>
      <c r="BA566" s="17" t="s">
        <v>2354</v>
      </c>
      <c r="BB566" s="17" t="s">
        <v>2354</v>
      </c>
      <c r="BC566" s="17" t="s">
        <v>2354</v>
      </c>
      <c r="BD566" s="17" t="s">
        <v>2354</v>
      </c>
      <c r="BE566" s="17" t="s">
        <v>2354</v>
      </c>
      <c r="BF566" s="17" t="s">
        <v>2354</v>
      </c>
      <c r="BG566" s="17" t="s">
        <v>2354</v>
      </c>
      <c r="BH566" s="17" t="s">
        <v>2354</v>
      </c>
      <c r="BI566" s="17" t="s">
        <v>2354</v>
      </c>
      <c r="BJ566" s="8">
        <v>625</v>
      </c>
      <c r="BK566" s="20">
        <v>744.14506661586631</v>
      </c>
      <c r="BL566" s="8">
        <v>43</v>
      </c>
      <c r="BM566" s="20">
        <v>51.197180583171601</v>
      </c>
      <c r="BN566" s="8">
        <v>58</v>
      </c>
      <c r="BO566" s="20">
        <v>69.056662181952404</v>
      </c>
      <c r="BP566" s="8">
        <v>135</v>
      </c>
      <c r="BQ566" s="20">
        <v>160.73533438902712</v>
      </c>
      <c r="BR566" s="8">
        <v>1</v>
      </c>
      <c r="BS566" s="19">
        <v>1.19063210658539</v>
      </c>
      <c r="BT566" s="8">
        <v>36</v>
      </c>
      <c r="BU566" s="19">
        <v>42.862755837073905</v>
      </c>
      <c r="BV566" s="8">
        <v>5</v>
      </c>
      <c r="BW566" s="19">
        <v>5.9531605329269297</v>
      </c>
      <c r="BX566" s="8">
        <v>262</v>
      </c>
      <c r="BY566" s="64">
        <v>311.94561192537122</v>
      </c>
      <c r="BZ566" s="8">
        <v>218</v>
      </c>
      <c r="CA566" s="64">
        <v>259.5577992356142</v>
      </c>
      <c r="CB566" s="8">
        <v>44</v>
      </c>
      <c r="CC566" s="64">
        <v>52.387812689756991</v>
      </c>
      <c r="CD566" s="17" t="s">
        <v>2354</v>
      </c>
      <c r="CE566" s="17" t="s">
        <v>2354</v>
      </c>
      <c r="CF566" s="17" t="s">
        <v>2354</v>
      </c>
      <c r="CG566" s="17" t="s">
        <v>2354</v>
      </c>
      <c r="CH566" s="8">
        <v>14.9</v>
      </c>
      <c r="CI566" s="19">
        <v>17.740418388122301</v>
      </c>
      <c r="CJ566" s="53">
        <v>305950.97831241298</v>
      </c>
      <c r="CK566" s="53">
        <v>116528.511785216</v>
      </c>
      <c r="CL566" s="53">
        <v>165423.50627615099</v>
      </c>
      <c r="CM566" s="54">
        <v>0.92371136070348403</v>
      </c>
      <c r="CN566" s="54">
        <v>0.89026037155764304</v>
      </c>
      <c r="CO566" s="54">
        <v>0.93708297947722896</v>
      </c>
      <c r="CP566" s="8">
        <v>232793.81399973499</v>
      </c>
    </row>
    <row r="567" spans="1:94" ht="18" customHeight="1" x14ac:dyDescent="0.4">
      <c r="A567" s="1"/>
      <c r="B567" s="25" t="s">
        <v>3401</v>
      </c>
      <c r="C567" s="2" t="s">
        <v>662</v>
      </c>
      <c r="D567" s="25" t="s">
        <v>2458</v>
      </c>
      <c r="E567" s="2" t="s">
        <v>617</v>
      </c>
      <c r="F567" s="25" t="s">
        <v>2580</v>
      </c>
      <c r="G567" s="2" t="s">
        <v>659</v>
      </c>
      <c r="H567" s="8">
        <v>166017</v>
      </c>
      <c r="I567" s="20">
        <v>7287.8</v>
      </c>
      <c r="J567" s="16" t="s">
        <v>2354</v>
      </c>
      <c r="K567" s="16" t="s">
        <v>2354</v>
      </c>
      <c r="L567" s="16" t="s">
        <v>2354</v>
      </c>
      <c r="M567" s="16" t="s">
        <v>2354</v>
      </c>
      <c r="N567" s="16" t="s">
        <v>2354</v>
      </c>
      <c r="O567" s="16" t="s">
        <v>2354</v>
      </c>
      <c r="P567" s="16" t="s">
        <v>2354</v>
      </c>
      <c r="Q567" s="16" t="s">
        <v>2354</v>
      </c>
      <c r="R567" s="16" t="s">
        <v>2354</v>
      </c>
      <c r="S567" s="16" t="s">
        <v>2354</v>
      </c>
      <c r="T567" s="16" t="s">
        <v>2354</v>
      </c>
      <c r="U567" s="16" t="s">
        <v>2354</v>
      </c>
      <c r="V567" s="16" t="s">
        <v>2354</v>
      </c>
      <c r="W567" s="16" t="s">
        <v>2354</v>
      </c>
      <c r="X567" s="20">
        <v>16.6639284624592</v>
      </c>
      <c r="Y567" s="20">
        <v>5.7291055460370401</v>
      </c>
      <c r="Z567" s="16" t="s">
        <v>2354</v>
      </c>
      <c r="AA567" s="16" t="s">
        <v>2354</v>
      </c>
      <c r="AB567" s="16" t="s">
        <v>2354</v>
      </c>
      <c r="AC567" s="16" t="s">
        <v>2354</v>
      </c>
      <c r="AD567" s="16" t="s">
        <v>2354</v>
      </c>
      <c r="AE567" s="16" t="s">
        <v>2354</v>
      </c>
      <c r="AF567" s="16" t="s">
        <v>2354</v>
      </c>
      <c r="AG567" s="16" t="s">
        <v>2354</v>
      </c>
      <c r="AH567" s="17" t="s">
        <v>2354</v>
      </c>
      <c r="AI567" s="17" t="s">
        <v>2354</v>
      </c>
      <c r="AJ567" s="17" t="s">
        <v>2354</v>
      </c>
      <c r="AK567" s="17" t="s">
        <v>2354</v>
      </c>
      <c r="AL567" s="17" t="s">
        <v>2354</v>
      </c>
      <c r="AM567" s="17" t="s">
        <v>2354</v>
      </c>
      <c r="AN567" s="17" t="s">
        <v>2354</v>
      </c>
      <c r="AO567" s="17" t="s">
        <v>2354</v>
      </c>
      <c r="AP567" s="17" t="s">
        <v>2354</v>
      </c>
      <c r="AQ567" s="17" t="s">
        <v>2354</v>
      </c>
      <c r="AR567" s="17" t="s">
        <v>2354</v>
      </c>
      <c r="AS567" s="17" t="s">
        <v>2354</v>
      </c>
      <c r="AT567" s="17" t="s">
        <v>2354</v>
      </c>
      <c r="AU567" s="17" t="s">
        <v>2354</v>
      </c>
      <c r="AV567" s="17" t="s">
        <v>2354</v>
      </c>
      <c r="AW567" s="17" t="s">
        <v>2354</v>
      </c>
      <c r="AX567" s="17" t="s">
        <v>2354</v>
      </c>
      <c r="AY567" s="17" t="s">
        <v>2354</v>
      </c>
      <c r="AZ567" s="17" t="s">
        <v>2354</v>
      </c>
      <c r="BA567" s="17" t="s">
        <v>2354</v>
      </c>
      <c r="BB567" s="17" t="s">
        <v>2354</v>
      </c>
      <c r="BC567" s="17" t="s">
        <v>2354</v>
      </c>
      <c r="BD567" s="17" t="s">
        <v>2354</v>
      </c>
      <c r="BE567" s="17" t="s">
        <v>2354</v>
      </c>
      <c r="BF567" s="17" t="s">
        <v>2354</v>
      </c>
      <c r="BG567" s="17" t="s">
        <v>2354</v>
      </c>
      <c r="BH567" s="17" t="s">
        <v>2354</v>
      </c>
      <c r="BI567" s="17" t="s">
        <v>2354</v>
      </c>
      <c r="BJ567" s="8">
        <v>821</v>
      </c>
      <c r="BK567" s="20">
        <v>494.52766885318977</v>
      </c>
      <c r="BL567" s="8">
        <v>144</v>
      </c>
      <c r="BM567" s="20">
        <v>86.738105133811601</v>
      </c>
      <c r="BN567" s="8">
        <v>108</v>
      </c>
      <c r="BO567" s="20">
        <v>65.053578850358704</v>
      </c>
      <c r="BP567" s="8">
        <v>244</v>
      </c>
      <c r="BQ567" s="20">
        <v>146.97290036562521</v>
      </c>
      <c r="BR567" s="8">
        <v>2</v>
      </c>
      <c r="BS567" s="19">
        <v>1.20469590463627</v>
      </c>
      <c r="BT567" s="8">
        <v>66</v>
      </c>
      <c r="BU567" s="19">
        <v>39.754964852996984</v>
      </c>
      <c r="BV567" s="8">
        <v>6</v>
      </c>
      <c r="BW567" s="19">
        <v>3.6140877139088201</v>
      </c>
      <c r="BX567" s="8">
        <v>189</v>
      </c>
      <c r="BY567" s="64">
        <v>113.84376298812774</v>
      </c>
      <c r="BZ567" s="8">
        <v>119</v>
      </c>
      <c r="CA567" s="64">
        <v>71.679406325858196</v>
      </c>
      <c r="CB567" s="8">
        <v>70</v>
      </c>
      <c r="CC567" s="64">
        <v>42.164356662269526</v>
      </c>
      <c r="CD567" s="17" t="s">
        <v>2354</v>
      </c>
      <c r="CE567" s="17" t="s">
        <v>2354</v>
      </c>
      <c r="CF567" s="17" t="s">
        <v>2354</v>
      </c>
      <c r="CG567" s="17" t="s">
        <v>2354</v>
      </c>
      <c r="CH567" s="8">
        <v>28.8</v>
      </c>
      <c r="CI567" s="19">
        <v>17.347621026762301</v>
      </c>
      <c r="CJ567" s="53">
        <v>325908.41195743601</v>
      </c>
      <c r="CK567" s="53">
        <v>128929.239351677</v>
      </c>
      <c r="CL567" s="53">
        <v>175512.58151874499</v>
      </c>
      <c r="CM567" s="54">
        <v>0.93776063128085696</v>
      </c>
      <c r="CN567" s="54">
        <v>0.93667885118569305</v>
      </c>
      <c r="CO567" s="54">
        <v>0.94641966273377598</v>
      </c>
      <c r="CP567" s="8">
        <v>237023.52275447699</v>
      </c>
    </row>
    <row r="568" spans="1:94" ht="18" customHeight="1" x14ac:dyDescent="0.4">
      <c r="A568" s="1"/>
      <c r="B568" s="25" t="s">
        <v>3402</v>
      </c>
      <c r="C568" s="2" t="s">
        <v>663</v>
      </c>
      <c r="D568" s="25" t="s">
        <v>2458</v>
      </c>
      <c r="E568" s="2" t="s">
        <v>617</v>
      </c>
      <c r="F568" s="25" t="s">
        <v>2583</v>
      </c>
      <c r="G568" s="2" t="s">
        <v>650</v>
      </c>
      <c r="H568" s="8">
        <v>74748</v>
      </c>
      <c r="I568" s="20">
        <v>2948.6</v>
      </c>
      <c r="J568" s="16" t="s">
        <v>2354</v>
      </c>
      <c r="K568" s="16" t="s">
        <v>2354</v>
      </c>
      <c r="L568" s="16" t="s">
        <v>2354</v>
      </c>
      <c r="M568" s="16" t="s">
        <v>2354</v>
      </c>
      <c r="N568" s="16" t="s">
        <v>2354</v>
      </c>
      <c r="O568" s="16" t="s">
        <v>2354</v>
      </c>
      <c r="P568" s="16" t="s">
        <v>2354</v>
      </c>
      <c r="Q568" s="16" t="s">
        <v>2354</v>
      </c>
      <c r="R568" s="16" t="s">
        <v>2354</v>
      </c>
      <c r="S568" s="16" t="s">
        <v>2354</v>
      </c>
      <c r="T568" s="16" t="s">
        <v>2354</v>
      </c>
      <c r="U568" s="16" t="s">
        <v>2354</v>
      </c>
      <c r="V568" s="16" t="s">
        <v>2354</v>
      </c>
      <c r="W568" s="16" t="s">
        <v>2354</v>
      </c>
      <c r="X568" s="20">
        <v>15.897575099529501</v>
      </c>
      <c r="Y568" s="20">
        <v>5.1664857039449901</v>
      </c>
      <c r="Z568" s="16" t="s">
        <v>2354</v>
      </c>
      <c r="AA568" s="16" t="s">
        <v>2354</v>
      </c>
      <c r="AB568" s="16" t="s">
        <v>2354</v>
      </c>
      <c r="AC568" s="16" t="s">
        <v>2354</v>
      </c>
      <c r="AD568" s="16" t="s">
        <v>2354</v>
      </c>
      <c r="AE568" s="16" t="s">
        <v>2354</v>
      </c>
      <c r="AF568" s="16" t="s">
        <v>2354</v>
      </c>
      <c r="AG568" s="16" t="s">
        <v>2354</v>
      </c>
      <c r="AH568" s="17" t="s">
        <v>2354</v>
      </c>
      <c r="AI568" s="17" t="s">
        <v>2354</v>
      </c>
      <c r="AJ568" s="17" t="s">
        <v>2354</v>
      </c>
      <c r="AK568" s="17" t="s">
        <v>2354</v>
      </c>
      <c r="AL568" s="17" t="s">
        <v>2354</v>
      </c>
      <c r="AM568" s="17" t="s">
        <v>2354</v>
      </c>
      <c r="AN568" s="17" t="s">
        <v>2354</v>
      </c>
      <c r="AO568" s="17" t="s">
        <v>2354</v>
      </c>
      <c r="AP568" s="17" t="s">
        <v>2354</v>
      </c>
      <c r="AQ568" s="17" t="s">
        <v>2354</v>
      </c>
      <c r="AR568" s="17" t="s">
        <v>2354</v>
      </c>
      <c r="AS568" s="17" t="s">
        <v>2354</v>
      </c>
      <c r="AT568" s="17" t="s">
        <v>2354</v>
      </c>
      <c r="AU568" s="17" t="s">
        <v>2354</v>
      </c>
      <c r="AV568" s="17" t="s">
        <v>2354</v>
      </c>
      <c r="AW568" s="17" t="s">
        <v>2354</v>
      </c>
      <c r="AX568" s="17" t="s">
        <v>2354</v>
      </c>
      <c r="AY568" s="17" t="s">
        <v>2354</v>
      </c>
      <c r="AZ568" s="17" t="s">
        <v>2354</v>
      </c>
      <c r="BA568" s="17" t="s">
        <v>2354</v>
      </c>
      <c r="BB568" s="17" t="s">
        <v>2354</v>
      </c>
      <c r="BC568" s="17" t="s">
        <v>2354</v>
      </c>
      <c r="BD568" s="17" t="s">
        <v>2354</v>
      </c>
      <c r="BE568" s="17" t="s">
        <v>2354</v>
      </c>
      <c r="BF568" s="17" t="s">
        <v>2354</v>
      </c>
      <c r="BG568" s="17" t="s">
        <v>2354</v>
      </c>
      <c r="BH568" s="17" t="s">
        <v>2354</v>
      </c>
      <c r="BI568" s="17" t="s">
        <v>2354</v>
      </c>
      <c r="BJ568" s="8">
        <v>128</v>
      </c>
      <c r="BK568" s="20">
        <v>171.24203992080055</v>
      </c>
      <c r="BL568" s="8">
        <v>0</v>
      </c>
      <c r="BM568" s="20">
        <v>0</v>
      </c>
      <c r="BN568" s="8">
        <v>36</v>
      </c>
      <c r="BO568" s="20">
        <v>48.161823727725199</v>
      </c>
      <c r="BP568" s="8">
        <v>136</v>
      </c>
      <c r="BQ568" s="20">
        <v>181.94466741585057</v>
      </c>
      <c r="BR568" s="8">
        <v>0</v>
      </c>
      <c r="BS568" s="19">
        <v>0</v>
      </c>
      <c r="BT568" s="8">
        <v>49</v>
      </c>
      <c r="BU568" s="19">
        <v>65.553593407181467</v>
      </c>
      <c r="BV568" s="8">
        <v>9</v>
      </c>
      <c r="BW568" s="19">
        <v>12.0404559319313</v>
      </c>
      <c r="BX568" s="8">
        <v>60</v>
      </c>
      <c r="BY568" s="64">
        <v>80.269706212875249</v>
      </c>
      <c r="BZ568" s="8">
        <v>14</v>
      </c>
      <c r="CA568" s="64">
        <v>18.729598116337563</v>
      </c>
      <c r="CB568" s="8">
        <v>46</v>
      </c>
      <c r="CC568" s="64">
        <v>61.540108096537701</v>
      </c>
      <c r="CD568" s="17" t="s">
        <v>2354</v>
      </c>
      <c r="CE568" s="17" t="s">
        <v>2354</v>
      </c>
      <c r="CF568" s="17" t="s">
        <v>2354</v>
      </c>
      <c r="CG568" s="17" t="s">
        <v>2354</v>
      </c>
      <c r="CH568" s="8">
        <v>9.4</v>
      </c>
      <c r="CI568" s="19">
        <v>12.575587306683801</v>
      </c>
      <c r="CJ568" s="53">
        <v>345132.697089947</v>
      </c>
      <c r="CK568" s="53">
        <v>123150.903313177</v>
      </c>
      <c r="CL568" s="53">
        <v>196561.41269841301</v>
      </c>
      <c r="CM568" s="54">
        <v>0.91121335810526505</v>
      </c>
      <c r="CN568" s="54">
        <v>0.81949169415293199</v>
      </c>
      <c r="CO568" s="54">
        <v>0.96978503093706303</v>
      </c>
      <c r="CP568" s="8">
        <v>243476.78587585999</v>
      </c>
    </row>
    <row r="569" spans="1:94" ht="18" customHeight="1" x14ac:dyDescent="0.4">
      <c r="A569" s="1"/>
      <c r="B569" s="25" t="s">
        <v>3403</v>
      </c>
      <c r="C569" s="2" t="s">
        <v>664</v>
      </c>
      <c r="D569" s="25" t="s">
        <v>2458</v>
      </c>
      <c r="E569" s="2" t="s">
        <v>617</v>
      </c>
      <c r="F569" s="25" t="s">
        <v>2586</v>
      </c>
      <c r="G569" s="2" t="s">
        <v>636</v>
      </c>
      <c r="H569" s="8">
        <v>150582</v>
      </c>
      <c r="I569" s="20">
        <v>1827.2</v>
      </c>
      <c r="J569" s="16" t="s">
        <v>2354</v>
      </c>
      <c r="K569" s="16" t="s">
        <v>2354</v>
      </c>
      <c r="L569" s="16" t="s">
        <v>2354</v>
      </c>
      <c r="M569" s="16" t="s">
        <v>2354</v>
      </c>
      <c r="N569" s="16" t="s">
        <v>2354</v>
      </c>
      <c r="O569" s="16" t="s">
        <v>2354</v>
      </c>
      <c r="P569" s="16" t="s">
        <v>2354</v>
      </c>
      <c r="Q569" s="16" t="s">
        <v>2354</v>
      </c>
      <c r="R569" s="16" t="s">
        <v>2354</v>
      </c>
      <c r="S569" s="16" t="s">
        <v>2354</v>
      </c>
      <c r="T569" s="16" t="s">
        <v>2354</v>
      </c>
      <c r="U569" s="16" t="s">
        <v>2354</v>
      </c>
      <c r="V569" s="16" t="s">
        <v>2354</v>
      </c>
      <c r="W569" s="16" t="s">
        <v>2354</v>
      </c>
      <c r="X569" s="20">
        <v>14.992120618425</v>
      </c>
      <c r="Y569" s="20">
        <v>5.0342859576643004</v>
      </c>
      <c r="Z569" s="16" t="s">
        <v>2354</v>
      </c>
      <c r="AA569" s="16" t="s">
        <v>2354</v>
      </c>
      <c r="AB569" s="16" t="s">
        <v>2354</v>
      </c>
      <c r="AC569" s="16" t="s">
        <v>2354</v>
      </c>
      <c r="AD569" s="16" t="s">
        <v>2354</v>
      </c>
      <c r="AE569" s="16" t="s">
        <v>2354</v>
      </c>
      <c r="AF569" s="16" t="s">
        <v>2354</v>
      </c>
      <c r="AG569" s="16" t="s">
        <v>2354</v>
      </c>
      <c r="AH569" s="17" t="s">
        <v>2354</v>
      </c>
      <c r="AI569" s="17" t="s">
        <v>2354</v>
      </c>
      <c r="AJ569" s="17" t="s">
        <v>2354</v>
      </c>
      <c r="AK569" s="17" t="s">
        <v>2354</v>
      </c>
      <c r="AL569" s="17" t="s">
        <v>2354</v>
      </c>
      <c r="AM569" s="17" t="s">
        <v>2354</v>
      </c>
      <c r="AN569" s="17" t="s">
        <v>2354</v>
      </c>
      <c r="AO569" s="17" t="s">
        <v>2354</v>
      </c>
      <c r="AP569" s="17" t="s">
        <v>2354</v>
      </c>
      <c r="AQ569" s="17" t="s">
        <v>2354</v>
      </c>
      <c r="AR569" s="17" t="s">
        <v>2354</v>
      </c>
      <c r="AS569" s="17" t="s">
        <v>2354</v>
      </c>
      <c r="AT569" s="17" t="s">
        <v>2354</v>
      </c>
      <c r="AU569" s="17" t="s">
        <v>2354</v>
      </c>
      <c r="AV569" s="17" t="s">
        <v>2354</v>
      </c>
      <c r="AW569" s="17" t="s">
        <v>2354</v>
      </c>
      <c r="AX569" s="17" t="s">
        <v>2354</v>
      </c>
      <c r="AY569" s="17" t="s">
        <v>2354</v>
      </c>
      <c r="AZ569" s="17" t="s">
        <v>2354</v>
      </c>
      <c r="BA569" s="17" t="s">
        <v>2354</v>
      </c>
      <c r="BB569" s="17" t="s">
        <v>2354</v>
      </c>
      <c r="BC569" s="17" t="s">
        <v>2354</v>
      </c>
      <c r="BD569" s="17" t="s">
        <v>2354</v>
      </c>
      <c r="BE569" s="17" t="s">
        <v>2354</v>
      </c>
      <c r="BF569" s="17" t="s">
        <v>2354</v>
      </c>
      <c r="BG569" s="17" t="s">
        <v>2354</v>
      </c>
      <c r="BH569" s="17" t="s">
        <v>2354</v>
      </c>
      <c r="BI569" s="17" t="s">
        <v>2354</v>
      </c>
      <c r="BJ569" s="8">
        <v>1199</v>
      </c>
      <c r="BK569" s="20">
        <v>796.24390697427327</v>
      </c>
      <c r="BL569" s="8">
        <v>130</v>
      </c>
      <c r="BM569" s="20">
        <v>86.331699671939504</v>
      </c>
      <c r="BN569" s="8">
        <v>60</v>
      </c>
      <c r="BO569" s="20">
        <v>39.845399848587498</v>
      </c>
      <c r="BP569" s="8">
        <v>36</v>
      </c>
      <c r="BQ569" s="20">
        <v>23.907239909152487</v>
      </c>
      <c r="BR569" s="8">
        <v>2</v>
      </c>
      <c r="BS569" s="19">
        <v>1.3281799949529201</v>
      </c>
      <c r="BT569" s="8">
        <v>85</v>
      </c>
      <c r="BU569" s="19">
        <v>56.447649785498932</v>
      </c>
      <c r="BV569" s="8">
        <v>8</v>
      </c>
      <c r="BW569" s="19">
        <v>5.3127199798116598</v>
      </c>
      <c r="BX569" s="8">
        <v>282</v>
      </c>
      <c r="BY569" s="64">
        <v>187.27337928836116</v>
      </c>
      <c r="BZ569" s="8">
        <v>197</v>
      </c>
      <c r="CA569" s="64">
        <v>130.82572950286223</v>
      </c>
      <c r="CB569" s="8">
        <v>85</v>
      </c>
      <c r="CC569" s="64">
        <v>56.447649785498932</v>
      </c>
      <c r="CD569" s="17" t="s">
        <v>2354</v>
      </c>
      <c r="CE569" s="17" t="s">
        <v>2354</v>
      </c>
      <c r="CF569" s="17" t="s">
        <v>2354</v>
      </c>
      <c r="CG569" s="17" t="s">
        <v>2354</v>
      </c>
      <c r="CH569" s="8">
        <v>36.375</v>
      </c>
      <c r="CI569" s="19">
        <v>24.156273658206199</v>
      </c>
      <c r="CJ569" s="53">
        <v>366830.15730887902</v>
      </c>
      <c r="CK569" s="53">
        <v>138042.69994520899</v>
      </c>
      <c r="CL569" s="53">
        <v>202392.42780517301</v>
      </c>
      <c r="CM569" s="54">
        <v>0.94626813943476695</v>
      </c>
      <c r="CN569" s="54">
        <v>0.89809415394713299</v>
      </c>
      <c r="CO569" s="54">
        <v>0.97434762635010497</v>
      </c>
      <c r="CP569" s="8">
        <v>219141.86015162501</v>
      </c>
    </row>
    <row r="570" spans="1:94" ht="18" customHeight="1" x14ac:dyDescent="0.4">
      <c r="A570" s="1"/>
      <c r="B570" s="25" t="s">
        <v>3404</v>
      </c>
      <c r="C570" s="2" t="s">
        <v>665</v>
      </c>
      <c r="D570" s="25" t="s">
        <v>2458</v>
      </c>
      <c r="E570" s="2" t="s">
        <v>617</v>
      </c>
      <c r="F570" s="25" t="s">
        <v>2583</v>
      </c>
      <c r="G570" s="2" t="s">
        <v>650</v>
      </c>
      <c r="H570" s="8">
        <v>65201</v>
      </c>
      <c r="I570" s="20">
        <v>3289.7</v>
      </c>
      <c r="J570" s="16" t="s">
        <v>2354</v>
      </c>
      <c r="K570" s="16" t="s">
        <v>2354</v>
      </c>
      <c r="L570" s="16" t="s">
        <v>2354</v>
      </c>
      <c r="M570" s="16" t="s">
        <v>2354</v>
      </c>
      <c r="N570" s="16" t="s">
        <v>2354</v>
      </c>
      <c r="O570" s="16" t="s">
        <v>2354</v>
      </c>
      <c r="P570" s="16" t="s">
        <v>2354</v>
      </c>
      <c r="Q570" s="16" t="s">
        <v>2354</v>
      </c>
      <c r="R570" s="16" t="s">
        <v>2354</v>
      </c>
      <c r="S570" s="16" t="s">
        <v>2354</v>
      </c>
      <c r="T570" s="16" t="s">
        <v>2354</v>
      </c>
      <c r="U570" s="16" t="s">
        <v>2354</v>
      </c>
      <c r="V570" s="16" t="s">
        <v>2354</v>
      </c>
      <c r="W570" s="16" t="s">
        <v>2354</v>
      </c>
      <c r="X570" s="20">
        <v>14.143615005684</v>
      </c>
      <c r="Y570" s="20">
        <v>4.5377036756347104</v>
      </c>
      <c r="Z570" s="16" t="s">
        <v>2354</v>
      </c>
      <c r="AA570" s="16" t="s">
        <v>2354</v>
      </c>
      <c r="AB570" s="16" t="s">
        <v>2354</v>
      </c>
      <c r="AC570" s="16" t="s">
        <v>2354</v>
      </c>
      <c r="AD570" s="16" t="s">
        <v>2354</v>
      </c>
      <c r="AE570" s="16" t="s">
        <v>2354</v>
      </c>
      <c r="AF570" s="16" t="s">
        <v>2354</v>
      </c>
      <c r="AG570" s="16" t="s">
        <v>2354</v>
      </c>
      <c r="AH570" s="17" t="s">
        <v>2354</v>
      </c>
      <c r="AI570" s="17" t="s">
        <v>2354</v>
      </c>
      <c r="AJ570" s="17" t="s">
        <v>2354</v>
      </c>
      <c r="AK570" s="17" t="s">
        <v>2354</v>
      </c>
      <c r="AL570" s="17" t="s">
        <v>2354</v>
      </c>
      <c r="AM570" s="17" t="s">
        <v>2354</v>
      </c>
      <c r="AN570" s="17" t="s">
        <v>2354</v>
      </c>
      <c r="AO570" s="17" t="s">
        <v>2354</v>
      </c>
      <c r="AP570" s="17" t="s">
        <v>2354</v>
      </c>
      <c r="AQ570" s="17" t="s">
        <v>2354</v>
      </c>
      <c r="AR570" s="17" t="s">
        <v>2354</v>
      </c>
      <c r="AS570" s="17" t="s">
        <v>2354</v>
      </c>
      <c r="AT570" s="17" t="s">
        <v>2354</v>
      </c>
      <c r="AU570" s="17" t="s">
        <v>2354</v>
      </c>
      <c r="AV570" s="17" t="s">
        <v>2354</v>
      </c>
      <c r="AW570" s="17" t="s">
        <v>2354</v>
      </c>
      <c r="AX570" s="17" t="s">
        <v>2354</v>
      </c>
      <c r="AY570" s="17" t="s">
        <v>2354</v>
      </c>
      <c r="AZ570" s="17" t="s">
        <v>2354</v>
      </c>
      <c r="BA570" s="17" t="s">
        <v>2354</v>
      </c>
      <c r="BB570" s="17" t="s">
        <v>2354</v>
      </c>
      <c r="BC570" s="17" t="s">
        <v>2354</v>
      </c>
      <c r="BD570" s="17" t="s">
        <v>2354</v>
      </c>
      <c r="BE570" s="17" t="s">
        <v>2354</v>
      </c>
      <c r="BF570" s="17" t="s">
        <v>2354</v>
      </c>
      <c r="BG570" s="17" t="s">
        <v>2354</v>
      </c>
      <c r="BH570" s="17" t="s">
        <v>2354</v>
      </c>
      <c r="BI570" s="17" t="s">
        <v>2354</v>
      </c>
      <c r="BJ570" s="8">
        <v>420</v>
      </c>
      <c r="BK570" s="20">
        <v>644.16189935737191</v>
      </c>
      <c r="BL570" s="8">
        <v>90</v>
      </c>
      <c r="BM570" s="20">
        <v>138.034692719437</v>
      </c>
      <c r="BN570" s="8">
        <v>20</v>
      </c>
      <c r="BO570" s="20">
        <v>30.6743761598748</v>
      </c>
      <c r="BP570" s="8">
        <v>196</v>
      </c>
      <c r="BQ570" s="20">
        <v>300.6088863667735</v>
      </c>
      <c r="BR570" s="8">
        <v>1</v>
      </c>
      <c r="BS570" s="19">
        <v>1.5337188079937401</v>
      </c>
      <c r="BT570" s="8">
        <v>44</v>
      </c>
      <c r="BU570" s="19">
        <v>67.483627551724666</v>
      </c>
      <c r="BV570" s="8">
        <v>10</v>
      </c>
      <c r="BW570" s="19">
        <v>15.3371880799374</v>
      </c>
      <c r="BX570" s="8">
        <v>155</v>
      </c>
      <c r="BY570" s="64">
        <v>237.7264152390301</v>
      </c>
      <c r="BZ570" s="8">
        <v>99</v>
      </c>
      <c r="CA570" s="64">
        <v>151.8381619913805</v>
      </c>
      <c r="CB570" s="8">
        <v>56</v>
      </c>
      <c r="CC570" s="64">
        <v>85.888253247649573</v>
      </c>
      <c r="CD570" s="17" t="s">
        <v>2354</v>
      </c>
      <c r="CE570" s="17" t="s">
        <v>2354</v>
      </c>
      <c r="CF570" s="17" t="s">
        <v>2354</v>
      </c>
      <c r="CG570" s="17" t="s">
        <v>2354</v>
      </c>
      <c r="CH570" s="8">
        <v>17.399999999999999</v>
      </c>
      <c r="CI570" s="19">
        <v>26.686707259091101</v>
      </c>
      <c r="CJ570" s="53">
        <v>344366.10135135101</v>
      </c>
      <c r="CK570" s="53">
        <v>118312.922496025</v>
      </c>
      <c r="CL570" s="53">
        <v>201843.51868044501</v>
      </c>
      <c r="CM570" s="54">
        <v>0.89836058330683199</v>
      </c>
      <c r="CN570" s="54">
        <v>0.77782741186830495</v>
      </c>
      <c r="CO570" s="54">
        <v>0.98362938486807705</v>
      </c>
      <c r="CP570" s="8">
        <v>225979.309634331</v>
      </c>
    </row>
    <row r="571" spans="1:94" ht="18" customHeight="1" x14ac:dyDescent="0.4">
      <c r="A571" s="1"/>
      <c r="B571" s="25" t="s">
        <v>3405</v>
      </c>
      <c r="C571" s="2" t="s">
        <v>666</v>
      </c>
      <c r="D571" s="25" t="s">
        <v>2458</v>
      </c>
      <c r="E571" s="2" t="s">
        <v>617</v>
      </c>
      <c r="F571" s="25" t="s">
        <v>2581</v>
      </c>
      <c r="G571" s="2" t="s">
        <v>646</v>
      </c>
      <c r="H571" s="8">
        <v>93363</v>
      </c>
      <c r="I571" s="20">
        <v>5181.1000000000004</v>
      </c>
      <c r="J571" s="16" t="s">
        <v>2354</v>
      </c>
      <c r="K571" s="16" t="s">
        <v>2354</v>
      </c>
      <c r="L571" s="16" t="s">
        <v>2354</v>
      </c>
      <c r="M571" s="16" t="s">
        <v>2354</v>
      </c>
      <c r="N571" s="16" t="s">
        <v>2354</v>
      </c>
      <c r="O571" s="16" t="s">
        <v>2354</v>
      </c>
      <c r="P571" s="16" t="s">
        <v>2354</v>
      </c>
      <c r="Q571" s="16" t="s">
        <v>2354</v>
      </c>
      <c r="R571" s="16" t="s">
        <v>2354</v>
      </c>
      <c r="S571" s="16" t="s">
        <v>2354</v>
      </c>
      <c r="T571" s="16" t="s">
        <v>2354</v>
      </c>
      <c r="U571" s="16" t="s">
        <v>2354</v>
      </c>
      <c r="V571" s="16" t="s">
        <v>2354</v>
      </c>
      <c r="W571" s="16" t="s">
        <v>2354</v>
      </c>
      <c r="X571" s="20">
        <v>14.547362396260599</v>
      </c>
      <c r="Y571" s="20">
        <v>4.8697891824859303</v>
      </c>
      <c r="Z571" s="16" t="s">
        <v>2354</v>
      </c>
      <c r="AA571" s="16" t="s">
        <v>2354</v>
      </c>
      <c r="AB571" s="16" t="s">
        <v>2354</v>
      </c>
      <c r="AC571" s="16" t="s">
        <v>2354</v>
      </c>
      <c r="AD571" s="16" t="s">
        <v>2354</v>
      </c>
      <c r="AE571" s="16" t="s">
        <v>2354</v>
      </c>
      <c r="AF571" s="16" t="s">
        <v>2354</v>
      </c>
      <c r="AG571" s="16" t="s">
        <v>2354</v>
      </c>
      <c r="AH571" s="17" t="s">
        <v>2354</v>
      </c>
      <c r="AI571" s="17" t="s">
        <v>2354</v>
      </c>
      <c r="AJ571" s="17" t="s">
        <v>2354</v>
      </c>
      <c r="AK571" s="17" t="s">
        <v>2354</v>
      </c>
      <c r="AL571" s="17" t="s">
        <v>2354</v>
      </c>
      <c r="AM571" s="17" t="s">
        <v>2354</v>
      </c>
      <c r="AN571" s="17" t="s">
        <v>2354</v>
      </c>
      <c r="AO571" s="17" t="s">
        <v>2354</v>
      </c>
      <c r="AP571" s="17" t="s">
        <v>2354</v>
      </c>
      <c r="AQ571" s="17" t="s">
        <v>2354</v>
      </c>
      <c r="AR571" s="17" t="s">
        <v>2354</v>
      </c>
      <c r="AS571" s="17" t="s">
        <v>2354</v>
      </c>
      <c r="AT571" s="17" t="s">
        <v>2354</v>
      </c>
      <c r="AU571" s="17" t="s">
        <v>2354</v>
      </c>
      <c r="AV571" s="17" t="s">
        <v>2354</v>
      </c>
      <c r="AW571" s="17" t="s">
        <v>2354</v>
      </c>
      <c r="AX571" s="17" t="s">
        <v>2354</v>
      </c>
      <c r="AY571" s="17" t="s">
        <v>2354</v>
      </c>
      <c r="AZ571" s="17" t="s">
        <v>2354</v>
      </c>
      <c r="BA571" s="17" t="s">
        <v>2354</v>
      </c>
      <c r="BB571" s="17" t="s">
        <v>2354</v>
      </c>
      <c r="BC571" s="17" t="s">
        <v>2354</v>
      </c>
      <c r="BD571" s="17" t="s">
        <v>2354</v>
      </c>
      <c r="BE571" s="17" t="s">
        <v>2354</v>
      </c>
      <c r="BF571" s="17" t="s">
        <v>2354</v>
      </c>
      <c r="BG571" s="17" t="s">
        <v>2354</v>
      </c>
      <c r="BH571" s="17" t="s">
        <v>2354</v>
      </c>
      <c r="BI571" s="17" t="s">
        <v>2354</v>
      </c>
      <c r="BJ571" s="8">
        <v>310</v>
      </c>
      <c r="BK571" s="20">
        <v>332.03731671004573</v>
      </c>
      <c r="BL571" s="8">
        <v>50</v>
      </c>
      <c r="BM571" s="20">
        <v>53.5544059209751</v>
      </c>
      <c r="BN571" s="8">
        <v>34</v>
      </c>
      <c r="BO571" s="20">
        <v>36.416996026263099</v>
      </c>
      <c r="BP571" s="8">
        <v>311</v>
      </c>
      <c r="BQ571" s="20">
        <v>333.10840482846527</v>
      </c>
      <c r="BR571" s="8">
        <v>1</v>
      </c>
      <c r="BS571" s="19">
        <v>1.0710881184195</v>
      </c>
      <c r="BT571" s="8">
        <v>45</v>
      </c>
      <c r="BU571" s="19">
        <v>48.198965328877605</v>
      </c>
      <c r="BV571" s="8">
        <v>3</v>
      </c>
      <c r="BW571" s="19">
        <v>3.2132643552585098</v>
      </c>
      <c r="BX571" s="8">
        <v>89</v>
      </c>
      <c r="BY571" s="64">
        <v>95.326842539335715</v>
      </c>
      <c r="BZ571" s="8">
        <v>50</v>
      </c>
      <c r="CA571" s="64">
        <v>53.554405920975114</v>
      </c>
      <c r="CB571" s="8">
        <v>39</v>
      </c>
      <c r="CC571" s="64">
        <v>41.772436618360594</v>
      </c>
      <c r="CD571" s="17" t="s">
        <v>2354</v>
      </c>
      <c r="CE571" s="17" t="s">
        <v>2354</v>
      </c>
      <c r="CF571" s="17" t="s">
        <v>2354</v>
      </c>
      <c r="CG571" s="17" t="s">
        <v>2354</v>
      </c>
      <c r="CH571" s="8">
        <v>13.7</v>
      </c>
      <c r="CI571" s="19">
        <v>14.6739072223472</v>
      </c>
      <c r="CJ571" s="53">
        <v>316768.244079086</v>
      </c>
      <c r="CK571" s="53">
        <v>118130.673398181</v>
      </c>
      <c r="CL571" s="53">
        <v>175550.80233664601</v>
      </c>
      <c r="CM571" s="54">
        <v>0.93972522034489203</v>
      </c>
      <c r="CN571" s="54">
        <v>0.88524023043184197</v>
      </c>
      <c r="CO571" s="54">
        <v>0.97711800781904401</v>
      </c>
      <c r="CP571" s="8">
        <v>229587.53820471201</v>
      </c>
    </row>
    <row r="572" spans="1:94" ht="18" customHeight="1" x14ac:dyDescent="0.4">
      <c r="A572" s="1"/>
      <c r="B572" s="25" t="s">
        <v>3406</v>
      </c>
      <c r="C572" s="2" t="s">
        <v>667</v>
      </c>
      <c r="D572" s="25" t="s">
        <v>2458</v>
      </c>
      <c r="E572" s="2" t="s">
        <v>617</v>
      </c>
      <c r="F572" s="25" t="s">
        <v>2580</v>
      </c>
      <c r="G572" s="2" t="s">
        <v>659</v>
      </c>
      <c r="H572" s="8">
        <v>111859</v>
      </c>
      <c r="I572" s="20">
        <v>5658</v>
      </c>
      <c r="J572" s="16" t="s">
        <v>2354</v>
      </c>
      <c r="K572" s="16" t="s">
        <v>2354</v>
      </c>
      <c r="L572" s="16" t="s">
        <v>2354</v>
      </c>
      <c r="M572" s="16" t="s">
        <v>2354</v>
      </c>
      <c r="N572" s="16" t="s">
        <v>2354</v>
      </c>
      <c r="O572" s="16" t="s">
        <v>2354</v>
      </c>
      <c r="P572" s="16" t="s">
        <v>2354</v>
      </c>
      <c r="Q572" s="16" t="s">
        <v>2354</v>
      </c>
      <c r="R572" s="16" t="s">
        <v>2354</v>
      </c>
      <c r="S572" s="16" t="s">
        <v>2354</v>
      </c>
      <c r="T572" s="16" t="s">
        <v>2354</v>
      </c>
      <c r="U572" s="16" t="s">
        <v>2354</v>
      </c>
      <c r="V572" s="16" t="s">
        <v>2354</v>
      </c>
      <c r="W572" s="16" t="s">
        <v>2354</v>
      </c>
      <c r="X572" s="20">
        <v>16.930927647166001</v>
      </c>
      <c r="Y572" s="20">
        <v>6.4844177145981403</v>
      </c>
      <c r="Z572" s="16" t="s">
        <v>2354</v>
      </c>
      <c r="AA572" s="16" t="s">
        <v>2354</v>
      </c>
      <c r="AB572" s="16" t="s">
        <v>2354</v>
      </c>
      <c r="AC572" s="16" t="s">
        <v>2354</v>
      </c>
      <c r="AD572" s="16" t="s">
        <v>2354</v>
      </c>
      <c r="AE572" s="16" t="s">
        <v>2354</v>
      </c>
      <c r="AF572" s="16" t="s">
        <v>2354</v>
      </c>
      <c r="AG572" s="16" t="s">
        <v>2354</v>
      </c>
      <c r="AH572" s="17" t="s">
        <v>2354</v>
      </c>
      <c r="AI572" s="17" t="s">
        <v>2354</v>
      </c>
      <c r="AJ572" s="17" t="s">
        <v>2354</v>
      </c>
      <c r="AK572" s="17" t="s">
        <v>2354</v>
      </c>
      <c r="AL572" s="17" t="s">
        <v>2354</v>
      </c>
      <c r="AM572" s="17" t="s">
        <v>2354</v>
      </c>
      <c r="AN572" s="17" t="s">
        <v>2354</v>
      </c>
      <c r="AO572" s="17" t="s">
        <v>2354</v>
      </c>
      <c r="AP572" s="17" t="s">
        <v>2354</v>
      </c>
      <c r="AQ572" s="17" t="s">
        <v>2354</v>
      </c>
      <c r="AR572" s="17" t="s">
        <v>2354</v>
      </c>
      <c r="AS572" s="17" t="s">
        <v>2354</v>
      </c>
      <c r="AT572" s="17" t="s">
        <v>2354</v>
      </c>
      <c r="AU572" s="17" t="s">
        <v>2354</v>
      </c>
      <c r="AV572" s="17" t="s">
        <v>2354</v>
      </c>
      <c r="AW572" s="17" t="s">
        <v>2354</v>
      </c>
      <c r="AX572" s="17" t="s">
        <v>2354</v>
      </c>
      <c r="AY572" s="17" t="s">
        <v>2354</v>
      </c>
      <c r="AZ572" s="17" t="s">
        <v>2354</v>
      </c>
      <c r="BA572" s="17" t="s">
        <v>2354</v>
      </c>
      <c r="BB572" s="17" t="s">
        <v>2354</v>
      </c>
      <c r="BC572" s="17" t="s">
        <v>2354</v>
      </c>
      <c r="BD572" s="17" t="s">
        <v>2354</v>
      </c>
      <c r="BE572" s="17" t="s">
        <v>2354</v>
      </c>
      <c r="BF572" s="17" t="s">
        <v>2354</v>
      </c>
      <c r="BG572" s="17" t="s">
        <v>2354</v>
      </c>
      <c r="BH572" s="17" t="s">
        <v>2354</v>
      </c>
      <c r="BI572" s="17" t="s">
        <v>2354</v>
      </c>
      <c r="BJ572" s="8">
        <v>736</v>
      </c>
      <c r="BK572" s="20">
        <v>657.97119588052817</v>
      </c>
      <c r="BL572" s="8">
        <v>40</v>
      </c>
      <c r="BM572" s="20">
        <v>35.759304123941803</v>
      </c>
      <c r="BN572" s="8">
        <v>65</v>
      </c>
      <c r="BO572" s="20">
        <v>58.108869201405298</v>
      </c>
      <c r="BP572" s="8">
        <v>0</v>
      </c>
      <c r="BQ572" s="20">
        <v>0</v>
      </c>
      <c r="BR572" s="8">
        <v>3</v>
      </c>
      <c r="BS572" s="19">
        <v>2.6819478092956301</v>
      </c>
      <c r="BT572" s="8">
        <v>64</v>
      </c>
      <c r="BU572" s="19">
        <v>57.214886598306798</v>
      </c>
      <c r="BV572" s="8">
        <v>4</v>
      </c>
      <c r="BW572" s="19">
        <v>3.57593041239417</v>
      </c>
      <c r="BX572" s="8">
        <v>164</v>
      </c>
      <c r="BY572" s="64">
        <v>146.61314690816118</v>
      </c>
      <c r="BZ572" s="8">
        <v>93</v>
      </c>
      <c r="CA572" s="64">
        <v>83.140382088164557</v>
      </c>
      <c r="CB572" s="8">
        <v>71</v>
      </c>
      <c r="CC572" s="64">
        <v>63.472764819996598</v>
      </c>
      <c r="CD572" s="17" t="s">
        <v>2354</v>
      </c>
      <c r="CE572" s="17" t="s">
        <v>2354</v>
      </c>
      <c r="CF572" s="17" t="s">
        <v>2354</v>
      </c>
      <c r="CG572" s="17" t="s">
        <v>2354</v>
      </c>
      <c r="CH572" s="8">
        <v>16.899999999999999</v>
      </c>
      <c r="CI572" s="19">
        <v>15.1083059923654</v>
      </c>
      <c r="CJ572" s="53">
        <v>320600.15468673001</v>
      </c>
      <c r="CK572" s="53">
        <v>124921.931479242</v>
      </c>
      <c r="CL572" s="53">
        <v>171756.330735814</v>
      </c>
      <c r="CM572" s="54">
        <v>0.91604182178578397</v>
      </c>
      <c r="CN572" s="54">
        <v>0.90190567058030902</v>
      </c>
      <c r="CO572" s="54">
        <v>0.919023952475581</v>
      </c>
      <c r="CP572" s="8">
        <v>255669.06863495501</v>
      </c>
    </row>
    <row r="573" spans="1:94" ht="18" customHeight="1" x14ac:dyDescent="0.4">
      <c r="A573" s="1"/>
      <c r="B573" s="25" t="s">
        <v>3407</v>
      </c>
      <c r="C573" s="2" t="s">
        <v>668</v>
      </c>
      <c r="D573" s="25" t="s">
        <v>2458</v>
      </c>
      <c r="E573" s="2" t="s">
        <v>617</v>
      </c>
      <c r="F573" s="25" t="s">
        <v>2581</v>
      </c>
      <c r="G573" s="2" t="s">
        <v>646</v>
      </c>
      <c r="H573" s="8">
        <v>142145</v>
      </c>
      <c r="I573" s="20">
        <v>4717.7</v>
      </c>
      <c r="J573" s="16" t="s">
        <v>2354</v>
      </c>
      <c r="K573" s="16" t="s">
        <v>2354</v>
      </c>
      <c r="L573" s="16" t="s">
        <v>2354</v>
      </c>
      <c r="M573" s="16" t="s">
        <v>2354</v>
      </c>
      <c r="N573" s="16" t="s">
        <v>2354</v>
      </c>
      <c r="O573" s="16" t="s">
        <v>2354</v>
      </c>
      <c r="P573" s="16" t="s">
        <v>2354</v>
      </c>
      <c r="Q573" s="16" t="s">
        <v>2354</v>
      </c>
      <c r="R573" s="16" t="s">
        <v>2354</v>
      </c>
      <c r="S573" s="16" t="s">
        <v>2354</v>
      </c>
      <c r="T573" s="16" t="s">
        <v>2354</v>
      </c>
      <c r="U573" s="16" t="s">
        <v>2354</v>
      </c>
      <c r="V573" s="16" t="s">
        <v>2354</v>
      </c>
      <c r="W573" s="16" t="s">
        <v>2354</v>
      </c>
      <c r="X573" s="20">
        <v>16.031364024532301</v>
      </c>
      <c r="Y573" s="20">
        <v>5.4835287115389599</v>
      </c>
      <c r="Z573" s="16" t="s">
        <v>2354</v>
      </c>
      <c r="AA573" s="16" t="s">
        <v>2354</v>
      </c>
      <c r="AB573" s="16" t="s">
        <v>2354</v>
      </c>
      <c r="AC573" s="16" t="s">
        <v>2354</v>
      </c>
      <c r="AD573" s="16" t="s">
        <v>2354</v>
      </c>
      <c r="AE573" s="16" t="s">
        <v>2354</v>
      </c>
      <c r="AF573" s="16" t="s">
        <v>2354</v>
      </c>
      <c r="AG573" s="16" t="s">
        <v>2354</v>
      </c>
      <c r="AH573" s="17" t="s">
        <v>2354</v>
      </c>
      <c r="AI573" s="17" t="s">
        <v>2354</v>
      </c>
      <c r="AJ573" s="17" t="s">
        <v>2354</v>
      </c>
      <c r="AK573" s="17" t="s">
        <v>2354</v>
      </c>
      <c r="AL573" s="17" t="s">
        <v>2354</v>
      </c>
      <c r="AM573" s="17" t="s">
        <v>2354</v>
      </c>
      <c r="AN573" s="17" t="s">
        <v>2354</v>
      </c>
      <c r="AO573" s="17" t="s">
        <v>2354</v>
      </c>
      <c r="AP573" s="17" t="s">
        <v>2354</v>
      </c>
      <c r="AQ573" s="17" t="s">
        <v>2354</v>
      </c>
      <c r="AR573" s="17" t="s">
        <v>2354</v>
      </c>
      <c r="AS573" s="17" t="s">
        <v>2354</v>
      </c>
      <c r="AT573" s="17" t="s">
        <v>2354</v>
      </c>
      <c r="AU573" s="17" t="s">
        <v>2354</v>
      </c>
      <c r="AV573" s="17" t="s">
        <v>2354</v>
      </c>
      <c r="AW573" s="17" t="s">
        <v>2354</v>
      </c>
      <c r="AX573" s="17" t="s">
        <v>2354</v>
      </c>
      <c r="AY573" s="17" t="s">
        <v>2354</v>
      </c>
      <c r="AZ573" s="17" t="s">
        <v>2354</v>
      </c>
      <c r="BA573" s="17" t="s">
        <v>2354</v>
      </c>
      <c r="BB573" s="17" t="s">
        <v>2354</v>
      </c>
      <c r="BC573" s="17" t="s">
        <v>2354</v>
      </c>
      <c r="BD573" s="17" t="s">
        <v>2354</v>
      </c>
      <c r="BE573" s="17" t="s">
        <v>2354</v>
      </c>
      <c r="BF573" s="17" t="s">
        <v>2354</v>
      </c>
      <c r="BG573" s="17" t="s">
        <v>2354</v>
      </c>
      <c r="BH573" s="17" t="s">
        <v>2354</v>
      </c>
      <c r="BI573" s="17" t="s">
        <v>2354</v>
      </c>
      <c r="BJ573" s="8">
        <v>978</v>
      </c>
      <c r="BK573" s="20">
        <v>688.02982869604978</v>
      </c>
      <c r="BL573" s="8">
        <v>305</v>
      </c>
      <c r="BM573" s="20">
        <v>214.56962960357399</v>
      </c>
      <c r="BN573" s="8">
        <v>106</v>
      </c>
      <c r="BO573" s="20">
        <v>74.571740124520701</v>
      </c>
      <c r="BP573" s="8">
        <v>115</v>
      </c>
      <c r="BQ573" s="20">
        <v>80.903302965281924</v>
      </c>
      <c r="BR573" s="8">
        <v>1</v>
      </c>
      <c r="BS573" s="19">
        <v>0.70350698230679898</v>
      </c>
      <c r="BT573" s="8">
        <v>67</v>
      </c>
      <c r="BU573" s="19">
        <v>47.134967814555559</v>
      </c>
      <c r="BV573" s="8">
        <v>10</v>
      </c>
      <c r="BW573" s="19">
        <v>7.0350698230679898</v>
      </c>
      <c r="BX573" s="8">
        <v>203</v>
      </c>
      <c r="BY573" s="64">
        <v>142.81191740828027</v>
      </c>
      <c r="BZ573" s="8">
        <v>131</v>
      </c>
      <c r="CA573" s="64">
        <v>92.159414682190729</v>
      </c>
      <c r="CB573" s="8">
        <v>72</v>
      </c>
      <c r="CC573" s="64">
        <v>50.652502726089551</v>
      </c>
      <c r="CD573" s="17" t="s">
        <v>2354</v>
      </c>
      <c r="CE573" s="17" t="s">
        <v>2354</v>
      </c>
      <c r="CF573" s="17" t="s">
        <v>2354</v>
      </c>
      <c r="CG573" s="17" t="s">
        <v>2354</v>
      </c>
      <c r="CH573" s="8">
        <v>46</v>
      </c>
      <c r="CI573" s="19">
        <v>32.361321186112797</v>
      </c>
      <c r="CJ573" s="53">
        <v>335297.55563811999</v>
      </c>
      <c r="CK573" s="53">
        <v>128447.27292711601</v>
      </c>
      <c r="CL573" s="53">
        <v>182416.43324664101</v>
      </c>
      <c r="CM573" s="54">
        <v>0.94007581448935595</v>
      </c>
      <c r="CN573" s="54">
        <v>0.91049341509864501</v>
      </c>
      <c r="CO573" s="54">
        <v>0.95648686887043399</v>
      </c>
      <c r="CP573" s="8">
        <v>232053.65509924199</v>
      </c>
    </row>
    <row r="574" spans="1:94" ht="18" customHeight="1" x14ac:dyDescent="0.4">
      <c r="A574" s="1"/>
      <c r="B574" s="25" t="s">
        <v>3408</v>
      </c>
      <c r="C574" s="2" t="s">
        <v>669</v>
      </c>
      <c r="D574" s="25" t="s">
        <v>2458</v>
      </c>
      <c r="E574" s="2" t="s">
        <v>617</v>
      </c>
      <c r="F574" s="25" t="s">
        <v>2586</v>
      </c>
      <c r="G574" s="2" t="s">
        <v>636</v>
      </c>
      <c r="H574" s="8">
        <v>61499</v>
      </c>
      <c r="I574" s="20">
        <v>2254.4</v>
      </c>
      <c r="J574" s="16" t="s">
        <v>2354</v>
      </c>
      <c r="K574" s="16" t="s">
        <v>2354</v>
      </c>
      <c r="L574" s="16" t="s">
        <v>2354</v>
      </c>
      <c r="M574" s="16" t="s">
        <v>2354</v>
      </c>
      <c r="N574" s="16" t="s">
        <v>2354</v>
      </c>
      <c r="O574" s="16" t="s">
        <v>2354</v>
      </c>
      <c r="P574" s="16" t="s">
        <v>2354</v>
      </c>
      <c r="Q574" s="16" t="s">
        <v>2354</v>
      </c>
      <c r="R574" s="16" t="s">
        <v>2354</v>
      </c>
      <c r="S574" s="16" t="s">
        <v>2354</v>
      </c>
      <c r="T574" s="16" t="s">
        <v>2354</v>
      </c>
      <c r="U574" s="16" t="s">
        <v>2354</v>
      </c>
      <c r="V574" s="16" t="s">
        <v>2354</v>
      </c>
      <c r="W574" s="16" t="s">
        <v>2354</v>
      </c>
      <c r="X574" s="20">
        <v>15.862802715574</v>
      </c>
      <c r="Y574" s="20">
        <v>6.0593778498328099</v>
      </c>
      <c r="Z574" s="16" t="s">
        <v>2354</v>
      </c>
      <c r="AA574" s="16" t="s">
        <v>2354</v>
      </c>
      <c r="AB574" s="16" t="s">
        <v>2354</v>
      </c>
      <c r="AC574" s="16" t="s">
        <v>2354</v>
      </c>
      <c r="AD574" s="16" t="s">
        <v>2354</v>
      </c>
      <c r="AE574" s="16" t="s">
        <v>2354</v>
      </c>
      <c r="AF574" s="16" t="s">
        <v>2354</v>
      </c>
      <c r="AG574" s="16" t="s">
        <v>2354</v>
      </c>
      <c r="AH574" s="17" t="s">
        <v>2354</v>
      </c>
      <c r="AI574" s="17" t="s">
        <v>2354</v>
      </c>
      <c r="AJ574" s="17" t="s">
        <v>2354</v>
      </c>
      <c r="AK574" s="17" t="s">
        <v>2354</v>
      </c>
      <c r="AL574" s="17" t="s">
        <v>2354</v>
      </c>
      <c r="AM574" s="17" t="s">
        <v>2354</v>
      </c>
      <c r="AN574" s="17" t="s">
        <v>2354</v>
      </c>
      <c r="AO574" s="17" t="s">
        <v>2354</v>
      </c>
      <c r="AP574" s="17" t="s">
        <v>2354</v>
      </c>
      <c r="AQ574" s="17" t="s">
        <v>2354</v>
      </c>
      <c r="AR574" s="17" t="s">
        <v>2354</v>
      </c>
      <c r="AS574" s="17" t="s">
        <v>2354</v>
      </c>
      <c r="AT574" s="17" t="s">
        <v>2354</v>
      </c>
      <c r="AU574" s="17" t="s">
        <v>2354</v>
      </c>
      <c r="AV574" s="17" t="s">
        <v>2354</v>
      </c>
      <c r="AW574" s="17" t="s">
        <v>2354</v>
      </c>
      <c r="AX574" s="17" t="s">
        <v>2354</v>
      </c>
      <c r="AY574" s="17" t="s">
        <v>2354</v>
      </c>
      <c r="AZ574" s="17" t="s">
        <v>2354</v>
      </c>
      <c r="BA574" s="17" t="s">
        <v>2354</v>
      </c>
      <c r="BB574" s="17" t="s">
        <v>2354</v>
      </c>
      <c r="BC574" s="17" t="s">
        <v>2354</v>
      </c>
      <c r="BD574" s="17" t="s">
        <v>2354</v>
      </c>
      <c r="BE574" s="17" t="s">
        <v>2354</v>
      </c>
      <c r="BF574" s="17" t="s">
        <v>2354</v>
      </c>
      <c r="BG574" s="17" t="s">
        <v>2354</v>
      </c>
      <c r="BH574" s="17" t="s">
        <v>2354</v>
      </c>
      <c r="BI574" s="17" t="s">
        <v>2354</v>
      </c>
      <c r="BJ574" s="8">
        <v>826</v>
      </c>
      <c r="BK574" s="20">
        <v>1343.1112701019529</v>
      </c>
      <c r="BL574" s="8">
        <v>50</v>
      </c>
      <c r="BM574" s="20">
        <v>81.3021349940649</v>
      </c>
      <c r="BN574" s="8">
        <v>99</v>
      </c>
      <c r="BO574" s="20">
        <v>160.978227288249</v>
      </c>
      <c r="BP574" s="8">
        <v>72</v>
      </c>
      <c r="BQ574" s="20">
        <v>117.07507439145351</v>
      </c>
      <c r="BR574" s="8">
        <v>0</v>
      </c>
      <c r="BS574" s="19">
        <v>0</v>
      </c>
      <c r="BT574" s="8">
        <v>36</v>
      </c>
      <c r="BU574" s="19">
        <v>58.537537195726756</v>
      </c>
      <c r="BV574" s="8">
        <v>4</v>
      </c>
      <c r="BW574" s="19">
        <v>6.5041707995252001</v>
      </c>
      <c r="BX574" s="8">
        <v>105</v>
      </c>
      <c r="BY574" s="64">
        <v>170.73448348753638</v>
      </c>
      <c r="BZ574" s="8">
        <v>63</v>
      </c>
      <c r="CA574" s="64">
        <v>102.44069009252183</v>
      </c>
      <c r="CB574" s="8">
        <v>42</v>
      </c>
      <c r="CC574" s="64">
        <v>68.293793395014546</v>
      </c>
      <c r="CD574" s="17" t="s">
        <v>2354</v>
      </c>
      <c r="CE574" s="17" t="s">
        <v>2354</v>
      </c>
      <c r="CF574" s="17" t="s">
        <v>2354</v>
      </c>
      <c r="CG574" s="17" t="s">
        <v>2354</v>
      </c>
      <c r="CH574" s="8">
        <v>24.7</v>
      </c>
      <c r="CI574" s="19">
        <v>40.163254687068097</v>
      </c>
      <c r="CJ574" s="53">
        <v>367688.23775205098</v>
      </c>
      <c r="CK574" s="53">
        <v>142375.052288584</v>
      </c>
      <c r="CL574" s="53">
        <v>201287.08870658599</v>
      </c>
      <c r="CM574" s="54">
        <v>0.95166608432307198</v>
      </c>
      <c r="CN574" s="54">
        <v>0.92931403776260701</v>
      </c>
      <c r="CO574" s="54">
        <v>0.97243623070299201</v>
      </c>
      <c r="CP574" s="8">
        <v>254018.35940824801</v>
      </c>
    </row>
    <row r="575" spans="1:94" ht="18" customHeight="1" x14ac:dyDescent="0.4">
      <c r="A575" s="1"/>
      <c r="B575" s="25" t="s">
        <v>3409</v>
      </c>
      <c r="C575" s="2" t="s">
        <v>670</v>
      </c>
      <c r="D575" s="25" t="s">
        <v>2458</v>
      </c>
      <c r="E575" s="2" t="s">
        <v>617</v>
      </c>
      <c r="F575" s="25" t="s">
        <v>2584</v>
      </c>
      <c r="G575" s="2" t="s">
        <v>630</v>
      </c>
      <c r="H575" s="8">
        <v>100275</v>
      </c>
      <c r="I575" s="20">
        <v>2444.5</v>
      </c>
      <c r="J575" s="16" t="s">
        <v>2354</v>
      </c>
      <c r="K575" s="16" t="s">
        <v>2354</v>
      </c>
      <c r="L575" s="16" t="s">
        <v>2354</v>
      </c>
      <c r="M575" s="16" t="s">
        <v>2354</v>
      </c>
      <c r="N575" s="16" t="s">
        <v>2354</v>
      </c>
      <c r="O575" s="16" t="s">
        <v>2354</v>
      </c>
      <c r="P575" s="16" t="s">
        <v>2354</v>
      </c>
      <c r="Q575" s="16" t="s">
        <v>2354</v>
      </c>
      <c r="R575" s="16" t="s">
        <v>2354</v>
      </c>
      <c r="S575" s="16" t="s">
        <v>2354</v>
      </c>
      <c r="T575" s="16" t="s">
        <v>2354</v>
      </c>
      <c r="U575" s="16" t="s">
        <v>2354</v>
      </c>
      <c r="V575" s="16" t="s">
        <v>2354</v>
      </c>
      <c r="W575" s="16" t="s">
        <v>2354</v>
      </c>
      <c r="X575" s="20">
        <v>14.1311266709102</v>
      </c>
      <c r="Y575" s="20">
        <v>4.9783912358873001</v>
      </c>
      <c r="Z575" s="16" t="s">
        <v>2354</v>
      </c>
      <c r="AA575" s="16" t="s">
        <v>2354</v>
      </c>
      <c r="AB575" s="16" t="s">
        <v>2354</v>
      </c>
      <c r="AC575" s="16" t="s">
        <v>2354</v>
      </c>
      <c r="AD575" s="16" t="s">
        <v>2354</v>
      </c>
      <c r="AE575" s="16" t="s">
        <v>2354</v>
      </c>
      <c r="AF575" s="16" t="s">
        <v>2354</v>
      </c>
      <c r="AG575" s="16" t="s">
        <v>2354</v>
      </c>
      <c r="AH575" s="17" t="s">
        <v>2354</v>
      </c>
      <c r="AI575" s="17" t="s">
        <v>2354</v>
      </c>
      <c r="AJ575" s="17" t="s">
        <v>2354</v>
      </c>
      <c r="AK575" s="17" t="s">
        <v>2354</v>
      </c>
      <c r="AL575" s="17" t="s">
        <v>2354</v>
      </c>
      <c r="AM575" s="17" t="s">
        <v>2354</v>
      </c>
      <c r="AN575" s="17" t="s">
        <v>2354</v>
      </c>
      <c r="AO575" s="17" t="s">
        <v>2354</v>
      </c>
      <c r="AP575" s="17" t="s">
        <v>2354</v>
      </c>
      <c r="AQ575" s="17" t="s">
        <v>2354</v>
      </c>
      <c r="AR575" s="17" t="s">
        <v>2354</v>
      </c>
      <c r="AS575" s="17" t="s">
        <v>2354</v>
      </c>
      <c r="AT575" s="17" t="s">
        <v>2354</v>
      </c>
      <c r="AU575" s="17" t="s">
        <v>2354</v>
      </c>
      <c r="AV575" s="17" t="s">
        <v>2354</v>
      </c>
      <c r="AW575" s="17" t="s">
        <v>2354</v>
      </c>
      <c r="AX575" s="17" t="s">
        <v>2354</v>
      </c>
      <c r="AY575" s="17" t="s">
        <v>2354</v>
      </c>
      <c r="AZ575" s="17" t="s">
        <v>2354</v>
      </c>
      <c r="BA575" s="17" t="s">
        <v>2354</v>
      </c>
      <c r="BB575" s="17" t="s">
        <v>2354</v>
      </c>
      <c r="BC575" s="17" t="s">
        <v>2354</v>
      </c>
      <c r="BD575" s="17" t="s">
        <v>2354</v>
      </c>
      <c r="BE575" s="17" t="s">
        <v>2354</v>
      </c>
      <c r="BF575" s="17" t="s">
        <v>2354</v>
      </c>
      <c r="BG575" s="17" t="s">
        <v>2354</v>
      </c>
      <c r="BH575" s="17" t="s">
        <v>2354</v>
      </c>
      <c r="BI575" s="17" t="s">
        <v>2354</v>
      </c>
      <c r="BJ575" s="8">
        <v>275</v>
      </c>
      <c r="BK575" s="20">
        <v>274.24582398404391</v>
      </c>
      <c r="BL575" s="8">
        <v>60</v>
      </c>
      <c r="BM575" s="20">
        <v>59.835452505609602</v>
      </c>
      <c r="BN575" s="8">
        <v>47</v>
      </c>
      <c r="BO575" s="20">
        <v>46.871104462727502</v>
      </c>
      <c r="BP575" s="8">
        <v>196</v>
      </c>
      <c r="BQ575" s="20">
        <v>195.46247818499128</v>
      </c>
      <c r="BR575" s="8">
        <v>0</v>
      </c>
      <c r="BS575" s="19">
        <v>0</v>
      </c>
      <c r="BT575" s="8">
        <v>67</v>
      </c>
      <c r="BU575" s="19">
        <v>66.816255297930695</v>
      </c>
      <c r="BV575" s="8">
        <v>8</v>
      </c>
      <c r="BW575" s="19">
        <v>7.9780603340812801</v>
      </c>
      <c r="BX575" s="8">
        <v>88</v>
      </c>
      <c r="BY575" s="64">
        <v>87.758663674894038</v>
      </c>
      <c r="BZ575" s="8">
        <v>22</v>
      </c>
      <c r="CA575" s="64">
        <v>21.939665918723509</v>
      </c>
      <c r="CB575" s="8">
        <v>66</v>
      </c>
      <c r="CC575" s="64">
        <v>65.818997756170532</v>
      </c>
      <c r="CD575" s="17" t="s">
        <v>2354</v>
      </c>
      <c r="CE575" s="17" t="s">
        <v>2354</v>
      </c>
      <c r="CF575" s="17" t="s">
        <v>2354</v>
      </c>
      <c r="CG575" s="17" t="s">
        <v>2354</v>
      </c>
      <c r="CH575" s="8">
        <v>26.9</v>
      </c>
      <c r="CI575" s="19">
        <v>26.826227873348302</v>
      </c>
      <c r="CJ575" s="53">
        <v>310541.91538850497</v>
      </c>
      <c r="CK575" s="53">
        <v>120610.216964436</v>
      </c>
      <c r="CL575" s="53">
        <v>169094.93818472899</v>
      </c>
      <c r="CM575" s="54">
        <v>0.85355043557836296</v>
      </c>
      <c r="CN575" s="54">
        <v>0.83876110124074799</v>
      </c>
      <c r="CO575" s="54">
        <v>0.86802096283782604</v>
      </c>
      <c r="CP575" s="8">
        <v>198576.406914805</v>
      </c>
    </row>
    <row r="576" spans="1:94" ht="18" customHeight="1" x14ac:dyDescent="0.4">
      <c r="A576" s="1"/>
      <c r="B576" s="25" t="s">
        <v>3410</v>
      </c>
      <c r="C576" s="2" t="s">
        <v>671</v>
      </c>
      <c r="D576" s="25" t="s">
        <v>2458</v>
      </c>
      <c r="E576" s="2" t="s">
        <v>617</v>
      </c>
      <c r="F576" s="25" t="s">
        <v>2586</v>
      </c>
      <c r="G576" s="2" t="s">
        <v>636</v>
      </c>
      <c r="H576" s="8">
        <v>50066</v>
      </c>
      <c r="I576" s="20">
        <v>1475.6</v>
      </c>
      <c r="J576" s="16" t="s">
        <v>2354</v>
      </c>
      <c r="K576" s="16" t="s">
        <v>2354</v>
      </c>
      <c r="L576" s="16" t="s">
        <v>2354</v>
      </c>
      <c r="M576" s="16" t="s">
        <v>2354</v>
      </c>
      <c r="N576" s="16" t="s">
        <v>2354</v>
      </c>
      <c r="O576" s="16" t="s">
        <v>2354</v>
      </c>
      <c r="P576" s="16" t="s">
        <v>2354</v>
      </c>
      <c r="Q576" s="16" t="s">
        <v>2354</v>
      </c>
      <c r="R576" s="16" t="s">
        <v>2354</v>
      </c>
      <c r="S576" s="16" t="s">
        <v>2354</v>
      </c>
      <c r="T576" s="16" t="s">
        <v>2354</v>
      </c>
      <c r="U576" s="16" t="s">
        <v>2354</v>
      </c>
      <c r="V576" s="16" t="s">
        <v>2354</v>
      </c>
      <c r="W576" s="16" t="s">
        <v>2354</v>
      </c>
      <c r="X576" s="20">
        <v>13.9582620595279</v>
      </c>
      <c r="Y576" s="20">
        <v>4.6926673508952002</v>
      </c>
      <c r="Z576" s="16" t="s">
        <v>2354</v>
      </c>
      <c r="AA576" s="16" t="s">
        <v>2354</v>
      </c>
      <c r="AB576" s="16" t="s">
        <v>2354</v>
      </c>
      <c r="AC576" s="16" t="s">
        <v>2354</v>
      </c>
      <c r="AD576" s="16" t="s">
        <v>2354</v>
      </c>
      <c r="AE576" s="16" t="s">
        <v>2354</v>
      </c>
      <c r="AF576" s="16" t="s">
        <v>2354</v>
      </c>
      <c r="AG576" s="16" t="s">
        <v>2354</v>
      </c>
      <c r="AH576" s="17" t="s">
        <v>2354</v>
      </c>
      <c r="AI576" s="17" t="s">
        <v>2354</v>
      </c>
      <c r="AJ576" s="17" t="s">
        <v>2354</v>
      </c>
      <c r="AK576" s="17" t="s">
        <v>2354</v>
      </c>
      <c r="AL576" s="17" t="s">
        <v>2354</v>
      </c>
      <c r="AM576" s="17" t="s">
        <v>2354</v>
      </c>
      <c r="AN576" s="17" t="s">
        <v>2354</v>
      </c>
      <c r="AO576" s="17" t="s">
        <v>2354</v>
      </c>
      <c r="AP576" s="17" t="s">
        <v>2354</v>
      </c>
      <c r="AQ576" s="17" t="s">
        <v>2354</v>
      </c>
      <c r="AR576" s="17" t="s">
        <v>2354</v>
      </c>
      <c r="AS576" s="17" t="s">
        <v>2354</v>
      </c>
      <c r="AT576" s="17" t="s">
        <v>2354</v>
      </c>
      <c r="AU576" s="17" t="s">
        <v>2354</v>
      </c>
      <c r="AV576" s="17" t="s">
        <v>2354</v>
      </c>
      <c r="AW576" s="17" t="s">
        <v>2354</v>
      </c>
      <c r="AX576" s="17" t="s">
        <v>2354</v>
      </c>
      <c r="AY576" s="17" t="s">
        <v>2354</v>
      </c>
      <c r="AZ576" s="17" t="s">
        <v>2354</v>
      </c>
      <c r="BA576" s="17" t="s">
        <v>2354</v>
      </c>
      <c r="BB576" s="17" t="s">
        <v>2354</v>
      </c>
      <c r="BC576" s="17" t="s">
        <v>2354</v>
      </c>
      <c r="BD576" s="17" t="s">
        <v>2354</v>
      </c>
      <c r="BE576" s="17" t="s">
        <v>2354</v>
      </c>
      <c r="BF576" s="17" t="s">
        <v>2354</v>
      </c>
      <c r="BG576" s="17" t="s">
        <v>2354</v>
      </c>
      <c r="BH576" s="17" t="s">
        <v>2354</v>
      </c>
      <c r="BI576" s="17" t="s">
        <v>2354</v>
      </c>
      <c r="BJ576" s="8">
        <v>338</v>
      </c>
      <c r="BK576" s="20">
        <v>675.10885630967118</v>
      </c>
      <c r="BL576" s="8">
        <v>0</v>
      </c>
      <c r="BM576" s="20">
        <v>0</v>
      </c>
      <c r="BN576" s="8">
        <v>34</v>
      </c>
      <c r="BO576" s="20">
        <v>67.910358327008396</v>
      </c>
      <c r="BP576" s="8">
        <v>257</v>
      </c>
      <c r="BQ576" s="20">
        <v>513.32241441297481</v>
      </c>
      <c r="BR576" s="8">
        <v>1</v>
      </c>
      <c r="BS576" s="19">
        <v>1.99736348020613</v>
      </c>
      <c r="BT576" s="8">
        <v>33</v>
      </c>
      <c r="BU576" s="19">
        <v>65.912994846802221</v>
      </c>
      <c r="BV576" s="8">
        <v>1</v>
      </c>
      <c r="BW576" s="19">
        <v>1.99736348020613</v>
      </c>
      <c r="BX576" s="8">
        <v>89</v>
      </c>
      <c r="BY576" s="64">
        <v>177.76534973834538</v>
      </c>
      <c r="BZ576" s="8">
        <v>56</v>
      </c>
      <c r="CA576" s="64">
        <v>111.85235489154317</v>
      </c>
      <c r="CB576" s="8">
        <v>33</v>
      </c>
      <c r="CC576" s="64">
        <v>65.912994846802221</v>
      </c>
      <c r="CD576" s="17" t="s">
        <v>2354</v>
      </c>
      <c r="CE576" s="17" t="s">
        <v>2354</v>
      </c>
      <c r="CF576" s="17" t="s">
        <v>2354</v>
      </c>
      <c r="CG576" s="17" t="s">
        <v>2354</v>
      </c>
      <c r="CH576" s="8">
        <v>6.1</v>
      </c>
      <c r="CI576" s="19">
        <v>12.1839172292574</v>
      </c>
      <c r="CJ576" s="53">
        <v>369881.363636364</v>
      </c>
      <c r="CK576" s="53">
        <v>136610.066625156</v>
      </c>
      <c r="CL576" s="53">
        <v>208673.035024907</v>
      </c>
      <c r="CM576" s="54">
        <v>0.95399810680491703</v>
      </c>
      <c r="CN576" s="54">
        <v>0.88833404218879097</v>
      </c>
      <c r="CO576" s="54">
        <v>1.0046533921416501</v>
      </c>
      <c r="CP576" s="8">
        <v>200740.19911050299</v>
      </c>
    </row>
    <row r="577" spans="1:94" ht="18" customHeight="1" x14ac:dyDescent="0.4">
      <c r="A577" s="1"/>
      <c r="B577" s="25" t="s">
        <v>3411</v>
      </c>
      <c r="C577" s="2" t="s">
        <v>672</v>
      </c>
      <c r="D577" s="25" t="s">
        <v>2458</v>
      </c>
      <c r="E577" s="2" t="s">
        <v>617</v>
      </c>
      <c r="F577" s="25" t="s">
        <v>2584</v>
      </c>
      <c r="G577" s="2" t="s">
        <v>630</v>
      </c>
      <c r="H577" s="8">
        <v>70117</v>
      </c>
      <c r="I577" s="20">
        <v>3972.6</v>
      </c>
      <c r="J577" s="16" t="s">
        <v>2354</v>
      </c>
      <c r="K577" s="16" t="s">
        <v>2354</v>
      </c>
      <c r="L577" s="16" t="s">
        <v>2354</v>
      </c>
      <c r="M577" s="16" t="s">
        <v>2354</v>
      </c>
      <c r="N577" s="16" t="s">
        <v>2354</v>
      </c>
      <c r="O577" s="16" t="s">
        <v>2354</v>
      </c>
      <c r="P577" s="16" t="s">
        <v>2354</v>
      </c>
      <c r="Q577" s="16" t="s">
        <v>2354</v>
      </c>
      <c r="R577" s="16" t="s">
        <v>2354</v>
      </c>
      <c r="S577" s="16" t="s">
        <v>2354</v>
      </c>
      <c r="T577" s="16" t="s">
        <v>2354</v>
      </c>
      <c r="U577" s="16" t="s">
        <v>2354</v>
      </c>
      <c r="V577" s="16" t="s">
        <v>2354</v>
      </c>
      <c r="W577" s="16" t="s">
        <v>2354</v>
      </c>
      <c r="X577" s="20">
        <v>13.335332633578201</v>
      </c>
      <c r="Y577" s="20">
        <v>4.5284150547308402</v>
      </c>
      <c r="Z577" s="16" t="s">
        <v>2354</v>
      </c>
      <c r="AA577" s="16" t="s">
        <v>2354</v>
      </c>
      <c r="AB577" s="16" t="s">
        <v>2354</v>
      </c>
      <c r="AC577" s="16" t="s">
        <v>2354</v>
      </c>
      <c r="AD577" s="16" t="s">
        <v>2354</v>
      </c>
      <c r="AE577" s="16" t="s">
        <v>2354</v>
      </c>
      <c r="AF577" s="16" t="s">
        <v>2354</v>
      </c>
      <c r="AG577" s="16" t="s">
        <v>2354</v>
      </c>
      <c r="AH577" s="17" t="s">
        <v>2354</v>
      </c>
      <c r="AI577" s="17" t="s">
        <v>2354</v>
      </c>
      <c r="AJ577" s="17" t="s">
        <v>2354</v>
      </c>
      <c r="AK577" s="17" t="s">
        <v>2354</v>
      </c>
      <c r="AL577" s="17" t="s">
        <v>2354</v>
      </c>
      <c r="AM577" s="17" t="s">
        <v>2354</v>
      </c>
      <c r="AN577" s="17" t="s">
        <v>2354</v>
      </c>
      <c r="AO577" s="17" t="s">
        <v>2354</v>
      </c>
      <c r="AP577" s="17" t="s">
        <v>2354</v>
      </c>
      <c r="AQ577" s="17" t="s">
        <v>2354</v>
      </c>
      <c r="AR577" s="17" t="s">
        <v>2354</v>
      </c>
      <c r="AS577" s="17" t="s">
        <v>2354</v>
      </c>
      <c r="AT577" s="17" t="s">
        <v>2354</v>
      </c>
      <c r="AU577" s="17" t="s">
        <v>2354</v>
      </c>
      <c r="AV577" s="17" t="s">
        <v>2354</v>
      </c>
      <c r="AW577" s="17" t="s">
        <v>2354</v>
      </c>
      <c r="AX577" s="17" t="s">
        <v>2354</v>
      </c>
      <c r="AY577" s="17" t="s">
        <v>2354</v>
      </c>
      <c r="AZ577" s="17" t="s">
        <v>2354</v>
      </c>
      <c r="BA577" s="17" t="s">
        <v>2354</v>
      </c>
      <c r="BB577" s="17" t="s">
        <v>2354</v>
      </c>
      <c r="BC577" s="17" t="s">
        <v>2354</v>
      </c>
      <c r="BD577" s="17" t="s">
        <v>2354</v>
      </c>
      <c r="BE577" s="17" t="s">
        <v>2354</v>
      </c>
      <c r="BF577" s="17" t="s">
        <v>2354</v>
      </c>
      <c r="BG577" s="17" t="s">
        <v>2354</v>
      </c>
      <c r="BH577" s="17" t="s">
        <v>2354</v>
      </c>
      <c r="BI577" s="17" t="s">
        <v>2354</v>
      </c>
      <c r="BJ577" s="8">
        <v>267</v>
      </c>
      <c r="BK577" s="20">
        <v>380.79210462512657</v>
      </c>
      <c r="BL577" s="8">
        <v>0</v>
      </c>
      <c r="BM577" s="20">
        <v>0</v>
      </c>
      <c r="BN577" s="8">
        <v>37</v>
      </c>
      <c r="BO577" s="20">
        <v>52.768943337564401</v>
      </c>
      <c r="BP577" s="8">
        <v>90</v>
      </c>
      <c r="BQ577" s="20">
        <v>128.35688919948086</v>
      </c>
      <c r="BR577" s="8">
        <v>0</v>
      </c>
      <c r="BS577" s="19">
        <v>0</v>
      </c>
      <c r="BT577" s="8">
        <v>42</v>
      </c>
      <c r="BU577" s="19">
        <v>59.899881626424403</v>
      </c>
      <c r="BV577" s="8">
        <v>7</v>
      </c>
      <c r="BW577" s="19">
        <v>9.9833136044040707</v>
      </c>
      <c r="BX577" s="8">
        <v>79</v>
      </c>
      <c r="BY577" s="64">
        <v>112.66882496398875</v>
      </c>
      <c r="BZ577" s="8">
        <v>38</v>
      </c>
      <c r="CA577" s="64">
        <v>54.19513099533637</v>
      </c>
      <c r="CB577" s="8">
        <v>41</v>
      </c>
      <c r="CC577" s="64">
        <v>58.473693968652398</v>
      </c>
      <c r="CD577" s="17" t="s">
        <v>2354</v>
      </c>
      <c r="CE577" s="17" t="s">
        <v>2354</v>
      </c>
      <c r="CF577" s="17" t="s">
        <v>2354</v>
      </c>
      <c r="CG577" s="17" t="s">
        <v>2354</v>
      </c>
      <c r="CH577" s="8">
        <v>18.5</v>
      </c>
      <c r="CI577" s="19">
        <v>26.384471668782201</v>
      </c>
      <c r="CJ577" s="53">
        <v>312669.26441265701</v>
      </c>
      <c r="CK577" s="53">
        <v>103675.24583565501</v>
      </c>
      <c r="CL577" s="53">
        <v>186670.56015852399</v>
      </c>
      <c r="CM577" s="54">
        <v>0.84052825496477901</v>
      </c>
      <c r="CN577" s="54">
        <v>0.70424966588007698</v>
      </c>
      <c r="CO577" s="54">
        <v>0.93699319189043595</v>
      </c>
      <c r="CP577" s="8">
        <v>195621.01969310699</v>
      </c>
    </row>
    <row r="578" spans="1:94" ht="18" customHeight="1" x14ac:dyDescent="0.4">
      <c r="A578" s="1"/>
      <c r="B578" s="25" t="s">
        <v>3412</v>
      </c>
      <c r="C578" s="2" t="s">
        <v>673</v>
      </c>
      <c r="D578" s="25" t="s">
        <v>2458</v>
      </c>
      <c r="E578" s="2" t="s">
        <v>617</v>
      </c>
      <c r="F578" s="25" t="s">
        <v>2585</v>
      </c>
      <c r="G578" s="2" t="s">
        <v>640</v>
      </c>
      <c r="H578" s="8">
        <v>54571</v>
      </c>
      <c r="I578" s="20">
        <v>1149.3</v>
      </c>
      <c r="J578" s="16" t="s">
        <v>2354</v>
      </c>
      <c r="K578" s="16" t="s">
        <v>2354</v>
      </c>
      <c r="L578" s="16" t="s">
        <v>2354</v>
      </c>
      <c r="M578" s="16" t="s">
        <v>2354</v>
      </c>
      <c r="N578" s="16" t="s">
        <v>2354</v>
      </c>
      <c r="O578" s="16" t="s">
        <v>2354</v>
      </c>
      <c r="P578" s="16" t="s">
        <v>2354</v>
      </c>
      <c r="Q578" s="16" t="s">
        <v>2354</v>
      </c>
      <c r="R578" s="16" t="s">
        <v>2354</v>
      </c>
      <c r="S578" s="16" t="s">
        <v>2354</v>
      </c>
      <c r="T578" s="16" t="s">
        <v>2354</v>
      </c>
      <c r="U578" s="16" t="s">
        <v>2354</v>
      </c>
      <c r="V578" s="16" t="s">
        <v>2354</v>
      </c>
      <c r="W578" s="16" t="s">
        <v>2354</v>
      </c>
      <c r="X578" s="20">
        <v>13.4500683994528</v>
      </c>
      <c r="Y578" s="20">
        <v>5.00683994528044</v>
      </c>
      <c r="Z578" s="16" t="s">
        <v>2354</v>
      </c>
      <c r="AA578" s="16" t="s">
        <v>2354</v>
      </c>
      <c r="AB578" s="16" t="s">
        <v>2354</v>
      </c>
      <c r="AC578" s="16" t="s">
        <v>2354</v>
      </c>
      <c r="AD578" s="16" t="s">
        <v>2354</v>
      </c>
      <c r="AE578" s="16" t="s">
        <v>2354</v>
      </c>
      <c r="AF578" s="16" t="s">
        <v>2354</v>
      </c>
      <c r="AG578" s="16" t="s">
        <v>2354</v>
      </c>
      <c r="AH578" s="17" t="s">
        <v>2354</v>
      </c>
      <c r="AI578" s="17" t="s">
        <v>2354</v>
      </c>
      <c r="AJ578" s="17" t="s">
        <v>2354</v>
      </c>
      <c r="AK578" s="17" t="s">
        <v>2354</v>
      </c>
      <c r="AL578" s="17" t="s">
        <v>2354</v>
      </c>
      <c r="AM578" s="17" t="s">
        <v>2354</v>
      </c>
      <c r="AN578" s="17" t="s">
        <v>2354</v>
      </c>
      <c r="AO578" s="17" t="s">
        <v>2354</v>
      </c>
      <c r="AP578" s="17" t="s">
        <v>2354</v>
      </c>
      <c r="AQ578" s="17" t="s">
        <v>2354</v>
      </c>
      <c r="AR578" s="17" t="s">
        <v>2354</v>
      </c>
      <c r="AS578" s="17" t="s">
        <v>2354</v>
      </c>
      <c r="AT578" s="17" t="s">
        <v>2354</v>
      </c>
      <c r="AU578" s="17" t="s">
        <v>2354</v>
      </c>
      <c r="AV578" s="17" t="s">
        <v>2354</v>
      </c>
      <c r="AW578" s="17" t="s">
        <v>2354</v>
      </c>
      <c r="AX578" s="17" t="s">
        <v>2354</v>
      </c>
      <c r="AY578" s="17" t="s">
        <v>2354</v>
      </c>
      <c r="AZ578" s="17" t="s">
        <v>2354</v>
      </c>
      <c r="BA578" s="17" t="s">
        <v>2354</v>
      </c>
      <c r="BB578" s="17" t="s">
        <v>2354</v>
      </c>
      <c r="BC578" s="17" t="s">
        <v>2354</v>
      </c>
      <c r="BD578" s="17" t="s">
        <v>2354</v>
      </c>
      <c r="BE578" s="17" t="s">
        <v>2354</v>
      </c>
      <c r="BF578" s="17" t="s">
        <v>2354</v>
      </c>
      <c r="BG578" s="17" t="s">
        <v>2354</v>
      </c>
      <c r="BH578" s="17" t="s">
        <v>2354</v>
      </c>
      <c r="BI578" s="17" t="s">
        <v>2354</v>
      </c>
      <c r="BJ578" s="8">
        <v>934</v>
      </c>
      <c r="BK578" s="20">
        <v>1711.531765956277</v>
      </c>
      <c r="BL578" s="8">
        <v>84</v>
      </c>
      <c r="BM578" s="20">
        <v>153.927910428616</v>
      </c>
      <c r="BN578" s="8">
        <v>37</v>
      </c>
      <c r="BO578" s="20">
        <v>67.801579593556994</v>
      </c>
      <c r="BP578" s="8">
        <v>60</v>
      </c>
      <c r="BQ578" s="20">
        <v>109.94850744901139</v>
      </c>
      <c r="BR578" s="8">
        <v>0</v>
      </c>
      <c r="BS578" s="19">
        <v>0</v>
      </c>
      <c r="BT578" s="8">
        <v>21</v>
      </c>
      <c r="BU578" s="19">
        <v>38.481977607153979</v>
      </c>
      <c r="BV578" s="8">
        <v>0</v>
      </c>
      <c r="BW578" s="19">
        <v>0</v>
      </c>
      <c r="BX578" s="8">
        <v>345</v>
      </c>
      <c r="BY578" s="64">
        <v>632.20391783181537</v>
      </c>
      <c r="BZ578" s="8">
        <v>318</v>
      </c>
      <c r="CA578" s="64">
        <v>582.72708947976025</v>
      </c>
      <c r="CB578" s="8">
        <v>27</v>
      </c>
      <c r="CC578" s="64">
        <v>49.476828352055122</v>
      </c>
      <c r="CD578" s="17" t="s">
        <v>2354</v>
      </c>
      <c r="CE578" s="17" t="s">
        <v>2354</v>
      </c>
      <c r="CF578" s="17" t="s">
        <v>2354</v>
      </c>
      <c r="CG578" s="17" t="s">
        <v>2354</v>
      </c>
      <c r="CH578" s="8">
        <v>27.6</v>
      </c>
      <c r="CI578" s="19">
        <v>50.576313426545198</v>
      </c>
      <c r="CJ578" s="53">
        <v>362661.22433376999</v>
      </c>
      <c r="CK578" s="53">
        <v>134697.302679482</v>
      </c>
      <c r="CL578" s="53">
        <v>204782.26590942201</v>
      </c>
      <c r="CM578" s="54">
        <v>0.946239754370932</v>
      </c>
      <c r="CN578" s="54">
        <v>0.88791924702731295</v>
      </c>
      <c r="CO578" s="54">
        <v>0.99654608047611004</v>
      </c>
      <c r="CP578" s="8">
        <v>207041.74287277699</v>
      </c>
    </row>
    <row r="579" spans="1:94" ht="18" customHeight="1" x14ac:dyDescent="0.4">
      <c r="A579" s="1"/>
      <c r="B579" s="25" t="s">
        <v>3413</v>
      </c>
      <c r="C579" s="2" t="s">
        <v>674</v>
      </c>
      <c r="D579" s="25" t="s">
        <v>2458</v>
      </c>
      <c r="E579" s="2" t="s">
        <v>617</v>
      </c>
      <c r="F579" s="25" t="s">
        <v>2581</v>
      </c>
      <c r="G579" s="2" t="s">
        <v>646</v>
      </c>
      <c r="H579" s="8">
        <v>71979</v>
      </c>
      <c r="I579" s="20">
        <v>2273.5</v>
      </c>
      <c r="J579" s="16" t="s">
        <v>2354</v>
      </c>
      <c r="K579" s="16" t="s">
        <v>2354</v>
      </c>
      <c r="L579" s="16" t="s">
        <v>2354</v>
      </c>
      <c r="M579" s="16" t="s">
        <v>2354</v>
      </c>
      <c r="N579" s="16" t="s">
        <v>2354</v>
      </c>
      <c r="O579" s="16" t="s">
        <v>2354</v>
      </c>
      <c r="P579" s="16" t="s">
        <v>2354</v>
      </c>
      <c r="Q579" s="16" t="s">
        <v>2354</v>
      </c>
      <c r="R579" s="16" t="s">
        <v>2354</v>
      </c>
      <c r="S579" s="16" t="s">
        <v>2354</v>
      </c>
      <c r="T579" s="16" t="s">
        <v>2354</v>
      </c>
      <c r="U579" s="16" t="s">
        <v>2354</v>
      </c>
      <c r="V579" s="16" t="s">
        <v>2354</v>
      </c>
      <c r="W579" s="16" t="s">
        <v>2354</v>
      </c>
      <c r="X579" s="20">
        <v>13.890812557710101</v>
      </c>
      <c r="Y579" s="20">
        <v>4.6629732225300096</v>
      </c>
      <c r="Z579" s="16" t="s">
        <v>2354</v>
      </c>
      <c r="AA579" s="16" t="s">
        <v>2354</v>
      </c>
      <c r="AB579" s="16" t="s">
        <v>2354</v>
      </c>
      <c r="AC579" s="16" t="s">
        <v>2354</v>
      </c>
      <c r="AD579" s="16" t="s">
        <v>2354</v>
      </c>
      <c r="AE579" s="16" t="s">
        <v>2354</v>
      </c>
      <c r="AF579" s="16" t="s">
        <v>2354</v>
      </c>
      <c r="AG579" s="16" t="s">
        <v>2354</v>
      </c>
      <c r="AH579" s="17" t="s">
        <v>2354</v>
      </c>
      <c r="AI579" s="17" t="s">
        <v>2354</v>
      </c>
      <c r="AJ579" s="17" t="s">
        <v>2354</v>
      </c>
      <c r="AK579" s="17" t="s">
        <v>2354</v>
      </c>
      <c r="AL579" s="17" t="s">
        <v>2354</v>
      </c>
      <c r="AM579" s="17" t="s">
        <v>2354</v>
      </c>
      <c r="AN579" s="17" t="s">
        <v>2354</v>
      </c>
      <c r="AO579" s="17" t="s">
        <v>2354</v>
      </c>
      <c r="AP579" s="17" t="s">
        <v>2354</v>
      </c>
      <c r="AQ579" s="17" t="s">
        <v>2354</v>
      </c>
      <c r="AR579" s="17" t="s">
        <v>2354</v>
      </c>
      <c r="AS579" s="17" t="s">
        <v>2354</v>
      </c>
      <c r="AT579" s="17" t="s">
        <v>2354</v>
      </c>
      <c r="AU579" s="17" t="s">
        <v>2354</v>
      </c>
      <c r="AV579" s="17" t="s">
        <v>2354</v>
      </c>
      <c r="AW579" s="17" t="s">
        <v>2354</v>
      </c>
      <c r="AX579" s="17" t="s">
        <v>2354</v>
      </c>
      <c r="AY579" s="17" t="s">
        <v>2354</v>
      </c>
      <c r="AZ579" s="17" t="s">
        <v>2354</v>
      </c>
      <c r="BA579" s="17" t="s">
        <v>2354</v>
      </c>
      <c r="BB579" s="17" t="s">
        <v>2354</v>
      </c>
      <c r="BC579" s="17" t="s">
        <v>2354</v>
      </c>
      <c r="BD579" s="17" t="s">
        <v>2354</v>
      </c>
      <c r="BE579" s="17" t="s">
        <v>2354</v>
      </c>
      <c r="BF579" s="17" t="s">
        <v>2354</v>
      </c>
      <c r="BG579" s="17" t="s">
        <v>2354</v>
      </c>
      <c r="BH579" s="17" t="s">
        <v>2354</v>
      </c>
      <c r="BI579" s="17" t="s">
        <v>2354</v>
      </c>
      <c r="BJ579" s="8">
        <v>295</v>
      </c>
      <c r="BK579" s="20">
        <v>409.84175940204778</v>
      </c>
      <c r="BL579" s="8">
        <v>54</v>
      </c>
      <c r="BM579" s="20">
        <v>75.021881382069793</v>
      </c>
      <c r="BN579" s="8">
        <v>0</v>
      </c>
      <c r="BO579" s="20">
        <v>0</v>
      </c>
      <c r="BP579" s="8">
        <v>30</v>
      </c>
      <c r="BQ579" s="20">
        <v>41.678822990038761</v>
      </c>
      <c r="BR579" s="8">
        <v>0</v>
      </c>
      <c r="BS579" s="19">
        <v>0</v>
      </c>
      <c r="BT579" s="8">
        <v>40</v>
      </c>
      <c r="BU579" s="19">
        <v>55.571763986718352</v>
      </c>
      <c r="BV579" s="8">
        <v>3</v>
      </c>
      <c r="BW579" s="19">
        <v>4.16788229900388</v>
      </c>
      <c r="BX579" s="8">
        <v>66</v>
      </c>
      <c r="BY579" s="64">
        <v>91.693410578085278</v>
      </c>
      <c r="BZ579" s="8">
        <v>27</v>
      </c>
      <c r="CA579" s="64">
        <v>37.510940691034882</v>
      </c>
      <c r="CB579" s="8">
        <v>39</v>
      </c>
      <c r="CC579" s="64">
        <v>54.182469887050388</v>
      </c>
      <c r="CD579" s="17" t="s">
        <v>2354</v>
      </c>
      <c r="CE579" s="17" t="s">
        <v>2354</v>
      </c>
      <c r="CF579" s="17" t="s">
        <v>2354</v>
      </c>
      <c r="CG579" s="17" t="s">
        <v>2354</v>
      </c>
      <c r="CH579" s="8">
        <v>13.5</v>
      </c>
      <c r="CI579" s="19">
        <v>18.755470345517399</v>
      </c>
      <c r="CJ579" s="53">
        <v>344127.39400269499</v>
      </c>
      <c r="CK579" s="53">
        <v>135422.48106468999</v>
      </c>
      <c r="CL579" s="53">
        <v>186703.74851752</v>
      </c>
      <c r="CM579" s="54">
        <v>0.96148564702370698</v>
      </c>
      <c r="CN579" s="54">
        <v>0.95760546808187297</v>
      </c>
      <c r="CO579" s="54">
        <v>0.974797481345825</v>
      </c>
      <c r="CP579" s="8">
        <v>202247.39542936301</v>
      </c>
    </row>
    <row r="580" spans="1:94" ht="18" customHeight="1" x14ac:dyDescent="0.4">
      <c r="A580" s="1"/>
      <c r="B580" s="25" t="s">
        <v>3414</v>
      </c>
      <c r="C580" s="2" t="s">
        <v>675</v>
      </c>
      <c r="D580" s="25" t="s">
        <v>2458</v>
      </c>
      <c r="E580" s="2" t="s">
        <v>617</v>
      </c>
      <c r="F580" s="25" t="s">
        <v>2580</v>
      </c>
      <c r="G580" s="2" t="s">
        <v>659</v>
      </c>
      <c r="H580" s="8">
        <v>113597</v>
      </c>
      <c r="I580" s="20">
        <v>7759.4</v>
      </c>
      <c r="J580" s="16" t="s">
        <v>2354</v>
      </c>
      <c r="K580" s="16" t="s">
        <v>2354</v>
      </c>
      <c r="L580" s="16" t="s">
        <v>2354</v>
      </c>
      <c r="M580" s="16" t="s">
        <v>2354</v>
      </c>
      <c r="N580" s="16" t="s">
        <v>2354</v>
      </c>
      <c r="O580" s="16" t="s">
        <v>2354</v>
      </c>
      <c r="P580" s="16" t="s">
        <v>2354</v>
      </c>
      <c r="Q580" s="16" t="s">
        <v>2354</v>
      </c>
      <c r="R580" s="16" t="s">
        <v>2354</v>
      </c>
      <c r="S580" s="16" t="s">
        <v>2354</v>
      </c>
      <c r="T580" s="16" t="s">
        <v>2354</v>
      </c>
      <c r="U580" s="16" t="s">
        <v>2354</v>
      </c>
      <c r="V580" s="16" t="s">
        <v>2354</v>
      </c>
      <c r="W580" s="16" t="s">
        <v>2354</v>
      </c>
      <c r="X580" s="20">
        <v>16.3641411862701</v>
      </c>
      <c r="Y580" s="20">
        <v>5.3552216013605003</v>
      </c>
      <c r="Z580" s="16" t="s">
        <v>2354</v>
      </c>
      <c r="AA580" s="16" t="s">
        <v>2354</v>
      </c>
      <c r="AB580" s="16" t="s">
        <v>2354</v>
      </c>
      <c r="AC580" s="16" t="s">
        <v>2354</v>
      </c>
      <c r="AD580" s="16" t="s">
        <v>2354</v>
      </c>
      <c r="AE580" s="16" t="s">
        <v>2354</v>
      </c>
      <c r="AF580" s="16" t="s">
        <v>2354</v>
      </c>
      <c r="AG580" s="16" t="s">
        <v>2354</v>
      </c>
      <c r="AH580" s="17" t="s">
        <v>2354</v>
      </c>
      <c r="AI580" s="17" t="s">
        <v>2354</v>
      </c>
      <c r="AJ580" s="17" t="s">
        <v>2354</v>
      </c>
      <c r="AK580" s="17" t="s">
        <v>2354</v>
      </c>
      <c r="AL580" s="17" t="s">
        <v>2354</v>
      </c>
      <c r="AM580" s="17" t="s">
        <v>2354</v>
      </c>
      <c r="AN580" s="17" t="s">
        <v>2354</v>
      </c>
      <c r="AO580" s="17" t="s">
        <v>2354</v>
      </c>
      <c r="AP580" s="17" t="s">
        <v>2354</v>
      </c>
      <c r="AQ580" s="17" t="s">
        <v>2354</v>
      </c>
      <c r="AR580" s="17" t="s">
        <v>2354</v>
      </c>
      <c r="AS580" s="17" t="s">
        <v>2354</v>
      </c>
      <c r="AT580" s="17" t="s">
        <v>2354</v>
      </c>
      <c r="AU580" s="17" t="s">
        <v>2354</v>
      </c>
      <c r="AV580" s="17" t="s">
        <v>2354</v>
      </c>
      <c r="AW580" s="17" t="s">
        <v>2354</v>
      </c>
      <c r="AX580" s="17" t="s">
        <v>2354</v>
      </c>
      <c r="AY580" s="17" t="s">
        <v>2354</v>
      </c>
      <c r="AZ580" s="17" t="s">
        <v>2354</v>
      </c>
      <c r="BA580" s="17" t="s">
        <v>2354</v>
      </c>
      <c r="BB580" s="17" t="s">
        <v>2354</v>
      </c>
      <c r="BC580" s="17" t="s">
        <v>2354</v>
      </c>
      <c r="BD580" s="17" t="s">
        <v>2354</v>
      </c>
      <c r="BE580" s="17" t="s">
        <v>2354</v>
      </c>
      <c r="BF580" s="17" t="s">
        <v>2354</v>
      </c>
      <c r="BG580" s="17" t="s">
        <v>2354</v>
      </c>
      <c r="BH580" s="17" t="s">
        <v>2354</v>
      </c>
      <c r="BI580" s="17" t="s">
        <v>2354</v>
      </c>
      <c r="BJ580" s="8">
        <v>412</v>
      </c>
      <c r="BK580" s="20">
        <v>362.68563430372279</v>
      </c>
      <c r="BL580" s="8">
        <v>29</v>
      </c>
      <c r="BM580" s="20">
        <v>25.528843191281499</v>
      </c>
      <c r="BN580" s="8">
        <v>45</v>
      </c>
      <c r="BO580" s="20">
        <v>39.613722193367799</v>
      </c>
      <c r="BP580" s="8">
        <v>191</v>
      </c>
      <c r="BQ580" s="20">
        <v>168.13824308740547</v>
      </c>
      <c r="BR580" s="8">
        <v>0</v>
      </c>
      <c r="BS580" s="19">
        <v>0</v>
      </c>
      <c r="BT580" s="8">
        <v>72</v>
      </c>
      <c r="BU580" s="19">
        <v>63.381955509388447</v>
      </c>
      <c r="BV580" s="8">
        <v>6</v>
      </c>
      <c r="BW580" s="19">
        <v>5.28182962578237</v>
      </c>
      <c r="BX580" s="8">
        <v>114</v>
      </c>
      <c r="BY580" s="64">
        <v>100.35476288986504</v>
      </c>
      <c r="BZ580" s="8">
        <v>36</v>
      </c>
      <c r="CA580" s="64">
        <v>31.690977754694224</v>
      </c>
      <c r="CB580" s="8">
        <v>78</v>
      </c>
      <c r="CC580" s="64">
        <v>68.663785135170826</v>
      </c>
      <c r="CD580" s="17" t="s">
        <v>2354</v>
      </c>
      <c r="CE580" s="17" t="s">
        <v>2354</v>
      </c>
      <c r="CF580" s="17" t="s">
        <v>2354</v>
      </c>
      <c r="CG580" s="17" t="s">
        <v>2354</v>
      </c>
      <c r="CH580" s="8">
        <v>49.1</v>
      </c>
      <c r="CI580" s="19">
        <v>43.222972437652402</v>
      </c>
      <c r="CJ580" s="53">
        <v>310258.77518241497</v>
      </c>
      <c r="CK580" s="53">
        <v>115827.99637465</v>
      </c>
      <c r="CL580" s="53">
        <v>172804.79973383501</v>
      </c>
      <c r="CM580" s="54">
        <v>0.87191654597130996</v>
      </c>
      <c r="CN580" s="54">
        <v>0.82152811340763898</v>
      </c>
      <c r="CO580" s="54">
        <v>0.90935262387011595</v>
      </c>
      <c r="CP580" s="8">
        <v>247075.98316732</v>
      </c>
    </row>
    <row r="581" spans="1:94" ht="18" customHeight="1" x14ac:dyDescent="0.4">
      <c r="A581" s="1"/>
      <c r="B581" s="25" t="s">
        <v>3415</v>
      </c>
      <c r="C581" s="2" t="s">
        <v>676</v>
      </c>
      <c r="D581" s="25" t="s">
        <v>2458</v>
      </c>
      <c r="E581" s="2" t="s">
        <v>617</v>
      </c>
      <c r="F581" s="25" t="s">
        <v>2586</v>
      </c>
      <c r="G581" s="2" t="s">
        <v>636</v>
      </c>
      <c r="H581" s="8">
        <v>52214</v>
      </c>
      <c r="I581" s="20">
        <v>2095.3000000000002</v>
      </c>
      <c r="J581" s="16" t="s">
        <v>2354</v>
      </c>
      <c r="K581" s="16" t="s">
        <v>2354</v>
      </c>
      <c r="L581" s="16" t="s">
        <v>2354</v>
      </c>
      <c r="M581" s="16" t="s">
        <v>2354</v>
      </c>
      <c r="N581" s="16" t="s">
        <v>2354</v>
      </c>
      <c r="O581" s="16" t="s">
        <v>2354</v>
      </c>
      <c r="P581" s="16" t="s">
        <v>2354</v>
      </c>
      <c r="Q581" s="16" t="s">
        <v>2354</v>
      </c>
      <c r="R581" s="16" t="s">
        <v>2354</v>
      </c>
      <c r="S581" s="16" t="s">
        <v>2354</v>
      </c>
      <c r="T581" s="16" t="s">
        <v>2354</v>
      </c>
      <c r="U581" s="16" t="s">
        <v>2354</v>
      </c>
      <c r="V581" s="16" t="s">
        <v>2354</v>
      </c>
      <c r="W581" s="16" t="s">
        <v>2354</v>
      </c>
      <c r="X581" s="20">
        <v>14.3490304709141</v>
      </c>
      <c r="Y581" s="20">
        <v>5.6024930747922399</v>
      </c>
      <c r="Z581" s="16" t="s">
        <v>2354</v>
      </c>
      <c r="AA581" s="16" t="s">
        <v>2354</v>
      </c>
      <c r="AB581" s="16" t="s">
        <v>2354</v>
      </c>
      <c r="AC581" s="16" t="s">
        <v>2354</v>
      </c>
      <c r="AD581" s="16" t="s">
        <v>2354</v>
      </c>
      <c r="AE581" s="16" t="s">
        <v>2354</v>
      </c>
      <c r="AF581" s="16" t="s">
        <v>2354</v>
      </c>
      <c r="AG581" s="16" t="s">
        <v>2354</v>
      </c>
      <c r="AH581" s="17" t="s">
        <v>2354</v>
      </c>
      <c r="AI581" s="17" t="s">
        <v>2354</v>
      </c>
      <c r="AJ581" s="17" t="s">
        <v>2354</v>
      </c>
      <c r="AK581" s="17" t="s">
        <v>2354</v>
      </c>
      <c r="AL581" s="17" t="s">
        <v>2354</v>
      </c>
      <c r="AM581" s="17" t="s">
        <v>2354</v>
      </c>
      <c r="AN581" s="17" t="s">
        <v>2354</v>
      </c>
      <c r="AO581" s="17" t="s">
        <v>2354</v>
      </c>
      <c r="AP581" s="17" t="s">
        <v>2354</v>
      </c>
      <c r="AQ581" s="17" t="s">
        <v>2354</v>
      </c>
      <c r="AR581" s="17" t="s">
        <v>2354</v>
      </c>
      <c r="AS581" s="17" t="s">
        <v>2354</v>
      </c>
      <c r="AT581" s="17" t="s">
        <v>2354</v>
      </c>
      <c r="AU581" s="17" t="s">
        <v>2354</v>
      </c>
      <c r="AV581" s="17" t="s">
        <v>2354</v>
      </c>
      <c r="AW581" s="17" t="s">
        <v>2354</v>
      </c>
      <c r="AX581" s="17" t="s">
        <v>2354</v>
      </c>
      <c r="AY581" s="17" t="s">
        <v>2354</v>
      </c>
      <c r="AZ581" s="17" t="s">
        <v>2354</v>
      </c>
      <c r="BA581" s="17" t="s">
        <v>2354</v>
      </c>
      <c r="BB581" s="17" t="s">
        <v>2354</v>
      </c>
      <c r="BC581" s="17" t="s">
        <v>2354</v>
      </c>
      <c r="BD581" s="17" t="s">
        <v>2354</v>
      </c>
      <c r="BE581" s="17" t="s">
        <v>2354</v>
      </c>
      <c r="BF581" s="17" t="s">
        <v>2354</v>
      </c>
      <c r="BG581" s="17" t="s">
        <v>2354</v>
      </c>
      <c r="BH581" s="17" t="s">
        <v>2354</v>
      </c>
      <c r="BI581" s="17" t="s">
        <v>2354</v>
      </c>
      <c r="BJ581" s="8">
        <v>346</v>
      </c>
      <c r="BK581" s="20">
        <v>662.6575248017773</v>
      </c>
      <c r="BL581" s="8">
        <v>41</v>
      </c>
      <c r="BM581" s="20">
        <v>78.523001493852206</v>
      </c>
      <c r="BN581" s="8">
        <v>14</v>
      </c>
      <c r="BO581" s="20">
        <v>26.812732217413</v>
      </c>
      <c r="BP581" s="8">
        <v>40</v>
      </c>
      <c r="BQ581" s="20">
        <v>76.607806335465582</v>
      </c>
      <c r="BR581" s="8">
        <v>0</v>
      </c>
      <c r="BS581" s="19">
        <v>0</v>
      </c>
      <c r="BT581" s="8">
        <v>30</v>
      </c>
      <c r="BU581" s="19">
        <v>57.45585475159919</v>
      </c>
      <c r="BV581" s="8">
        <v>7</v>
      </c>
      <c r="BW581" s="19">
        <v>13.4063661087065</v>
      </c>
      <c r="BX581" s="8">
        <v>70</v>
      </c>
      <c r="BY581" s="64">
        <v>134.06366108706479</v>
      </c>
      <c r="BZ581" s="8">
        <v>42</v>
      </c>
      <c r="CA581" s="64">
        <v>80.438196652238872</v>
      </c>
      <c r="CB581" s="8">
        <v>28</v>
      </c>
      <c r="CC581" s="64">
        <v>53.625464434825908</v>
      </c>
      <c r="CD581" s="17" t="s">
        <v>2354</v>
      </c>
      <c r="CE581" s="17" t="s">
        <v>2354</v>
      </c>
      <c r="CF581" s="17" t="s">
        <v>2354</v>
      </c>
      <c r="CG581" s="17" t="s">
        <v>2354</v>
      </c>
      <c r="CH581" s="8">
        <v>16.3</v>
      </c>
      <c r="CI581" s="19">
        <v>31.217681081702199</v>
      </c>
      <c r="CJ581" s="53">
        <v>349733.64283583598</v>
      </c>
      <c r="CK581" s="53">
        <v>130371.158695436</v>
      </c>
      <c r="CL581" s="53">
        <v>195782.67107487301</v>
      </c>
      <c r="CM581" s="54">
        <v>0.90377757003901504</v>
      </c>
      <c r="CN581" s="54">
        <v>0.84874867469613902</v>
      </c>
      <c r="CO581" s="54">
        <v>0.94490672712798196</v>
      </c>
      <c r="CP581" s="8">
        <v>232538.405263158</v>
      </c>
    </row>
    <row r="582" spans="1:94" ht="18" customHeight="1" x14ac:dyDescent="0.4">
      <c r="A582" s="1"/>
      <c r="B582" s="25" t="s">
        <v>3416</v>
      </c>
      <c r="C582" s="2" t="s">
        <v>677</v>
      </c>
      <c r="D582" s="25" t="s">
        <v>2458</v>
      </c>
      <c r="E582" s="2" t="s">
        <v>617</v>
      </c>
      <c r="F582" s="25" t="s">
        <v>2583</v>
      </c>
      <c r="G582" s="2" t="s">
        <v>650</v>
      </c>
      <c r="H582" s="8">
        <v>44841</v>
      </c>
      <c r="I582" s="20">
        <v>3031.8</v>
      </c>
      <c r="J582" s="16" t="s">
        <v>2354</v>
      </c>
      <c r="K582" s="16" t="s">
        <v>2354</v>
      </c>
      <c r="L582" s="16" t="s">
        <v>2354</v>
      </c>
      <c r="M582" s="16" t="s">
        <v>2354</v>
      </c>
      <c r="N582" s="16" t="s">
        <v>2354</v>
      </c>
      <c r="O582" s="16" t="s">
        <v>2354</v>
      </c>
      <c r="P582" s="16" t="s">
        <v>2354</v>
      </c>
      <c r="Q582" s="16" t="s">
        <v>2354</v>
      </c>
      <c r="R582" s="16" t="s">
        <v>2354</v>
      </c>
      <c r="S582" s="16" t="s">
        <v>2354</v>
      </c>
      <c r="T582" s="16" t="s">
        <v>2354</v>
      </c>
      <c r="U582" s="16" t="s">
        <v>2354</v>
      </c>
      <c r="V582" s="16" t="s">
        <v>2354</v>
      </c>
      <c r="W582" s="16" t="s">
        <v>2354</v>
      </c>
      <c r="X582" s="20">
        <v>14.6059021292492</v>
      </c>
      <c r="Y582" s="20">
        <v>4.8655211057153496</v>
      </c>
      <c r="Z582" s="16" t="s">
        <v>2354</v>
      </c>
      <c r="AA582" s="16" t="s">
        <v>2354</v>
      </c>
      <c r="AB582" s="16" t="s">
        <v>2354</v>
      </c>
      <c r="AC582" s="16" t="s">
        <v>2354</v>
      </c>
      <c r="AD582" s="16" t="s">
        <v>2354</v>
      </c>
      <c r="AE582" s="16" t="s">
        <v>2354</v>
      </c>
      <c r="AF582" s="16" t="s">
        <v>2354</v>
      </c>
      <c r="AG582" s="16" t="s">
        <v>2354</v>
      </c>
      <c r="AH582" s="17" t="s">
        <v>2354</v>
      </c>
      <c r="AI582" s="17" t="s">
        <v>2354</v>
      </c>
      <c r="AJ582" s="17" t="s">
        <v>2354</v>
      </c>
      <c r="AK582" s="17" t="s">
        <v>2354</v>
      </c>
      <c r="AL582" s="17" t="s">
        <v>2354</v>
      </c>
      <c r="AM582" s="17" t="s">
        <v>2354</v>
      </c>
      <c r="AN582" s="17" t="s">
        <v>2354</v>
      </c>
      <c r="AO582" s="17" t="s">
        <v>2354</v>
      </c>
      <c r="AP582" s="17" t="s">
        <v>2354</v>
      </c>
      <c r="AQ582" s="17" t="s">
        <v>2354</v>
      </c>
      <c r="AR582" s="17" t="s">
        <v>2354</v>
      </c>
      <c r="AS582" s="17" t="s">
        <v>2354</v>
      </c>
      <c r="AT582" s="17" t="s">
        <v>2354</v>
      </c>
      <c r="AU582" s="17" t="s">
        <v>2354</v>
      </c>
      <c r="AV582" s="17" t="s">
        <v>2354</v>
      </c>
      <c r="AW582" s="17" t="s">
        <v>2354</v>
      </c>
      <c r="AX582" s="17" t="s">
        <v>2354</v>
      </c>
      <c r="AY582" s="17" t="s">
        <v>2354</v>
      </c>
      <c r="AZ582" s="17" t="s">
        <v>2354</v>
      </c>
      <c r="BA582" s="17" t="s">
        <v>2354</v>
      </c>
      <c r="BB582" s="17" t="s">
        <v>2354</v>
      </c>
      <c r="BC582" s="17" t="s">
        <v>2354</v>
      </c>
      <c r="BD582" s="17" t="s">
        <v>2354</v>
      </c>
      <c r="BE582" s="17" t="s">
        <v>2354</v>
      </c>
      <c r="BF582" s="17" t="s">
        <v>2354</v>
      </c>
      <c r="BG582" s="17" t="s">
        <v>2354</v>
      </c>
      <c r="BH582" s="17" t="s">
        <v>2354</v>
      </c>
      <c r="BI582" s="17" t="s">
        <v>2354</v>
      </c>
      <c r="BJ582" s="8">
        <v>614</v>
      </c>
      <c r="BK582" s="20">
        <v>1369.2825762137329</v>
      </c>
      <c r="BL582" s="8">
        <v>57</v>
      </c>
      <c r="BM582" s="20">
        <v>127.11580919248</v>
      </c>
      <c r="BN582" s="8">
        <v>12</v>
      </c>
      <c r="BO582" s="20">
        <v>26.761222987890498</v>
      </c>
      <c r="BP582" s="8">
        <v>163</v>
      </c>
      <c r="BQ582" s="20">
        <v>363.50661225217993</v>
      </c>
      <c r="BR582" s="8">
        <v>1</v>
      </c>
      <c r="BS582" s="19">
        <v>2.2301019156575501</v>
      </c>
      <c r="BT582" s="8">
        <v>18</v>
      </c>
      <c r="BU582" s="19">
        <v>40.141834481835815</v>
      </c>
      <c r="BV582" s="8">
        <v>2</v>
      </c>
      <c r="BW582" s="19">
        <v>4.4602038313150896</v>
      </c>
      <c r="BX582" s="8">
        <v>192</v>
      </c>
      <c r="BY582" s="64">
        <v>428.17956780624877</v>
      </c>
      <c r="BZ582" s="8">
        <v>179</v>
      </c>
      <c r="CA582" s="64">
        <v>399.18824290270061</v>
      </c>
      <c r="CB582" s="8">
        <v>13</v>
      </c>
      <c r="CC582" s="64">
        <v>28.99132490354809</v>
      </c>
      <c r="CD582" s="17" t="s">
        <v>2354</v>
      </c>
      <c r="CE582" s="17" t="s">
        <v>2354</v>
      </c>
      <c r="CF582" s="17" t="s">
        <v>2354</v>
      </c>
      <c r="CG582" s="17" t="s">
        <v>2354</v>
      </c>
      <c r="CH582" s="8">
        <v>7.1</v>
      </c>
      <c r="CI582" s="19">
        <v>15.8337236011686</v>
      </c>
      <c r="CJ582" s="53">
        <v>323419.16375934501</v>
      </c>
      <c r="CK582" s="53">
        <v>114565.51619793499</v>
      </c>
      <c r="CL582" s="53">
        <v>188173.766227602</v>
      </c>
      <c r="CM582" s="54">
        <v>0.88624685168394002</v>
      </c>
      <c r="CN582" s="54">
        <v>0.79379162692073002</v>
      </c>
      <c r="CO582" s="54">
        <v>0.96329392249564605</v>
      </c>
      <c r="CP582" s="8">
        <v>227258.33862532699</v>
      </c>
    </row>
    <row r="583" spans="1:94" ht="18" customHeight="1" x14ac:dyDescent="0.4">
      <c r="A583" s="1"/>
      <c r="B583" s="25" t="s">
        <v>3417</v>
      </c>
      <c r="C583" s="2" t="s">
        <v>678</v>
      </c>
      <c r="D583" s="25" t="s">
        <v>2458</v>
      </c>
      <c r="E583" s="2" t="s">
        <v>617</v>
      </c>
      <c r="F583" s="25" t="s">
        <v>2580</v>
      </c>
      <c r="G583" s="2" t="s">
        <v>659</v>
      </c>
      <c r="H583" s="8">
        <v>38434</v>
      </c>
      <c r="I583" s="20">
        <v>2507.1</v>
      </c>
      <c r="J583" s="16" t="s">
        <v>2354</v>
      </c>
      <c r="K583" s="16" t="s">
        <v>2354</v>
      </c>
      <c r="L583" s="16" t="s">
        <v>2354</v>
      </c>
      <c r="M583" s="16" t="s">
        <v>2354</v>
      </c>
      <c r="N583" s="16" t="s">
        <v>2354</v>
      </c>
      <c r="O583" s="16" t="s">
        <v>2354</v>
      </c>
      <c r="P583" s="16" t="s">
        <v>2354</v>
      </c>
      <c r="Q583" s="16" t="s">
        <v>2354</v>
      </c>
      <c r="R583" s="16" t="s">
        <v>2354</v>
      </c>
      <c r="S583" s="16" t="s">
        <v>2354</v>
      </c>
      <c r="T583" s="16" t="s">
        <v>2354</v>
      </c>
      <c r="U583" s="16" t="s">
        <v>2354</v>
      </c>
      <c r="V583" s="16" t="s">
        <v>2354</v>
      </c>
      <c r="W583" s="16" t="s">
        <v>2354</v>
      </c>
      <c r="X583" s="20">
        <v>13.9822681935722</v>
      </c>
      <c r="Y583" s="20">
        <v>4.7654229774658301</v>
      </c>
      <c r="Z583" s="16" t="s">
        <v>2354</v>
      </c>
      <c r="AA583" s="16" t="s">
        <v>2354</v>
      </c>
      <c r="AB583" s="16" t="s">
        <v>2354</v>
      </c>
      <c r="AC583" s="16" t="s">
        <v>2354</v>
      </c>
      <c r="AD583" s="16" t="s">
        <v>2354</v>
      </c>
      <c r="AE583" s="16" t="s">
        <v>2354</v>
      </c>
      <c r="AF583" s="16" t="s">
        <v>2354</v>
      </c>
      <c r="AG583" s="16" t="s">
        <v>2354</v>
      </c>
      <c r="AH583" s="17" t="s">
        <v>2354</v>
      </c>
      <c r="AI583" s="17" t="s">
        <v>2354</v>
      </c>
      <c r="AJ583" s="17" t="s">
        <v>2354</v>
      </c>
      <c r="AK583" s="17" t="s">
        <v>2354</v>
      </c>
      <c r="AL583" s="17" t="s">
        <v>2354</v>
      </c>
      <c r="AM583" s="17" t="s">
        <v>2354</v>
      </c>
      <c r="AN583" s="17" t="s">
        <v>2354</v>
      </c>
      <c r="AO583" s="17" t="s">
        <v>2354</v>
      </c>
      <c r="AP583" s="17" t="s">
        <v>2354</v>
      </c>
      <c r="AQ583" s="17" t="s">
        <v>2354</v>
      </c>
      <c r="AR583" s="17" t="s">
        <v>2354</v>
      </c>
      <c r="AS583" s="17" t="s">
        <v>2354</v>
      </c>
      <c r="AT583" s="17" t="s">
        <v>2354</v>
      </c>
      <c r="AU583" s="17" t="s">
        <v>2354</v>
      </c>
      <c r="AV583" s="17" t="s">
        <v>2354</v>
      </c>
      <c r="AW583" s="17" t="s">
        <v>2354</v>
      </c>
      <c r="AX583" s="17" t="s">
        <v>2354</v>
      </c>
      <c r="AY583" s="17" t="s">
        <v>2354</v>
      </c>
      <c r="AZ583" s="17" t="s">
        <v>2354</v>
      </c>
      <c r="BA583" s="17" t="s">
        <v>2354</v>
      </c>
      <c r="BB583" s="17" t="s">
        <v>2354</v>
      </c>
      <c r="BC583" s="17" t="s">
        <v>2354</v>
      </c>
      <c r="BD583" s="17" t="s">
        <v>2354</v>
      </c>
      <c r="BE583" s="17" t="s">
        <v>2354</v>
      </c>
      <c r="BF583" s="17" t="s">
        <v>2354</v>
      </c>
      <c r="BG583" s="17" t="s">
        <v>2354</v>
      </c>
      <c r="BH583" s="17" t="s">
        <v>2354</v>
      </c>
      <c r="BI583" s="17" t="s">
        <v>2354</v>
      </c>
      <c r="BJ583" s="8">
        <v>468</v>
      </c>
      <c r="BK583" s="20">
        <v>1217.6718530467815</v>
      </c>
      <c r="BL583" s="8">
        <v>48</v>
      </c>
      <c r="BM583" s="20">
        <v>124.88942082531101</v>
      </c>
      <c r="BN583" s="8">
        <v>12</v>
      </c>
      <c r="BO583" s="20">
        <v>31.222355206327698</v>
      </c>
      <c r="BP583" s="8">
        <v>202</v>
      </c>
      <c r="BQ583" s="20">
        <v>525.57631263985013</v>
      </c>
      <c r="BR583" s="8">
        <v>1</v>
      </c>
      <c r="BS583" s="19">
        <v>2.60186293386064</v>
      </c>
      <c r="BT583" s="8">
        <v>13</v>
      </c>
      <c r="BU583" s="19">
        <v>33.824218140188371</v>
      </c>
      <c r="BV583" s="8">
        <v>2</v>
      </c>
      <c r="BW583" s="19">
        <v>5.2037258677212899</v>
      </c>
      <c r="BX583" s="8">
        <v>72</v>
      </c>
      <c r="BY583" s="64">
        <v>187.33413123796637</v>
      </c>
      <c r="BZ583" s="8">
        <v>64</v>
      </c>
      <c r="CA583" s="64">
        <v>166.51922776708125</v>
      </c>
      <c r="CB583" s="8">
        <v>8</v>
      </c>
      <c r="CC583" s="64">
        <v>20.814903470885156</v>
      </c>
      <c r="CD583" s="17" t="s">
        <v>2354</v>
      </c>
      <c r="CE583" s="17" t="s">
        <v>2354</v>
      </c>
      <c r="CF583" s="17" t="s">
        <v>2354</v>
      </c>
      <c r="CG583" s="17" t="s">
        <v>2354</v>
      </c>
      <c r="CH583" s="8">
        <v>7.5</v>
      </c>
      <c r="CI583" s="19">
        <v>19.513972003954802</v>
      </c>
      <c r="CJ583" s="53">
        <v>322584.45706269803</v>
      </c>
      <c r="CK583" s="53">
        <v>125805.364601122</v>
      </c>
      <c r="CL583" s="53">
        <v>173287.910465967</v>
      </c>
      <c r="CM583" s="54">
        <v>0.87833238972707695</v>
      </c>
      <c r="CN583" s="54">
        <v>0.86462750084856099</v>
      </c>
      <c r="CO583" s="54">
        <v>0.88220073014655498</v>
      </c>
      <c r="CP583" s="8">
        <v>216879.90459918699</v>
      </c>
    </row>
    <row r="584" spans="1:94" ht="18" customHeight="1" x14ac:dyDescent="0.4">
      <c r="A584" s="1"/>
      <c r="B584" s="25" t="s">
        <v>3418</v>
      </c>
      <c r="C584" s="2" t="s">
        <v>679</v>
      </c>
      <c r="D584" s="25" t="s">
        <v>2458</v>
      </c>
      <c r="E584" s="2" t="s">
        <v>617</v>
      </c>
      <c r="F584" s="25" t="s">
        <v>2584</v>
      </c>
      <c r="G584" s="2" t="s">
        <v>630</v>
      </c>
      <c r="H584" s="8">
        <v>35366</v>
      </c>
      <c r="I584" s="20">
        <v>1038</v>
      </c>
      <c r="J584" s="16" t="s">
        <v>2354</v>
      </c>
      <c r="K584" s="16" t="s">
        <v>2354</v>
      </c>
      <c r="L584" s="16" t="s">
        <v>2354</v>
      </c>
      <c r="M584" s="16" t="s">
        <v>2354</v>
      </c>
      <c r="N584" s="16" t="s">
        <v>2354</v>
      </c>
      <c r="O584" s="16" t="s">
        <v>2354</v>
      </c>
      <c r="P584" s="16" t="s">
        <v>2354</v>
      </c>
      <c r="Q584" s="16" t="s">
        <v>2354</v>
      </c>
      <c r="R584" s="16" t="s">
        <v>2354</v>
      </c>
      <c r="S584" s="16" t="s">
        <v>2354</v>
      </c>
      <c r="T584" s="16" t="s">
        <v>2354</v>
      </c>
      <c r="U584" s="16" t="s">
        <v>2354</v>
      </c>
      <c r="V584" s="16" t="s">
        <v>2354</v>
      </c>
      <c r="W584" s="16" t="s">
        <v>2354</v>
      </c>
      <c r="X584" s="20">
        <v>13.552433960597201</v>
      </c>
      <c r="Y584" s="20">
        <v>5.1241275731071596</v>
      </c>
      <c r="Z584" s="16" t="s">
        <v>2354</v>
      </c>
      <c r="AA584" s="16" t="s">
        <v>2354</v>
      </c>
      <c r="AB584" s="16" t="s">
        <v>2354</v>
      </c>
      <c r="AC584" s="16" t="s">
        <v>2354</v>
      </c>
      <c r="AD584" s="16" t="s">
        <v>2354</v>
      </c>
      <c r="AE584" s="16" t="s">
        <v>2354</v>
      </c>
      <c r="AF584" s="16" t="s">
        <v>2354</v>
      </c>
      <c r="AG584" s="16" t="s">
        <v>2354</v>
      </c>
      <c r="AH584" s="17" t="s">
        <v>2354</v>
      </c>
      <c r="AI584" s="17" t="s">
        <v>2354</v>
      </c>
      <c r="AJ584" s="17" t="s">
        <v>2354</v>
      </c>
      <c r="AK584" s="17" t="s">
        <v>2354</v>
      </c>
      <c r="AL584" s="17" t="s">
        <v>2354</v>
      </c>
      <c r="AM584" s="17" t="s">
        <v>2354</v>
      </c>
      <c r="AN584" s="17" t="s">
        <v>2354</v>
      </c>
      <c r="AO584" s="17" t="s">
        <v>2354</v>
      </c>
      <c r="AP584" s="17" t="s">
        <v>2354</v>
      </c>
      <c r="AQ584" s="17" t="s">
        <v>2354</v>
      </c>
      <c r="AR584" s="17" t="s">
        <v>2354</v>
      </c>
      <c r="AS584" s="17" t="s">
        <v>2354</v>
      </c>
      <c r="AT584" s="17" t="s">
        <v>2354</v>
      </c>
      <c r="AU584" s="17" t="s">
        <v>2354</v>
      </c>
      <c r="AV584" s="17" t="s">
        <v>2354</v>
      </c>
      <c r="AW584" s="17" t="s">
        <v>2354</v>
      </c>
      <c r="AX584" s="17" t="s">
        <v>2354</v>
      </c>
      <c r="AY584" s="17" t="s">
        <v>2354</v>
      </c>
      <c r="AZ584" s="17" t="s">
        <v>2354</v>
      </c>
      <c r="BA584" s="17" t="s">
        <v>2354</v>
      </c>
      <c r="BB584" s="17" t="s">
        <v>2354</v>
      </c>
      <c r="BC584" s="17" t="s">
        <v>2354</v>
      </c>
      <c r="BD584" s="17" t="s">
        <v>2354</v>
      </c>
      <c r="BE584" s="17" t="s">
        <v>2354</v>
      </c>
      <c r="BF584" s="17" t="s">
        <v>2354</v>
      </c>
      <c r="BG584" s="17" t="s">
        <v>2354</v>
      </c>
      <c r="BH584" s="17" t="s">
        <v>2354</v>
      </c>
      <c r="BI584" s="17" t="s">
        <v>2354</v>
      </c>
      <c r="BJ584" s="8">
        <v>1229</v>
      </c>
      <c r="BK584" s="20">
        <v>3475.0890685969571</v>
      </c>
      <c r="BL584" s="8">
        <v>110</v>
      </c>
      <c r="BM584" s="20">
        <v>311.03319572470701</v>
      </c>
      <c r="BN584" s="8">
        <v>50</v>
      </c>
      <c r="BO584" s="20">
        <v>141.37872532941199</v>
      </c>
      <c r="BP584" s="8">
        <v>0</v>
      </c>
      <c r="BQ584" s="20">
        <v>0</v>
      </c>
      <c r="BR584" s="8">
        <v>0</v>
      </c>
      <c r="BS584" s="19">
        <v>0</v>
      </c>
      <c r="BT584" s="8">
        <v>15</v>
      </c>
      <c r="BU584" s="19">
        <v>42.413617598823734</v>
      </c>
      <c r="BV584" s="8">
        <v>2</v>
      </c>
      <c r="BW584" s="19">
        <v>5.6551490131764997</v>
      </c>
      <c r="BX584" s="8">
        <v>519</v>
      </c>
      <c r="BY584" s="64">
        <v>1467.5111689193011</v>
      </c>
      <c r="BZ584" s="8">
        <v>504</v>
      </c>
      <c r="CA584" s="64">
        <v>1425.0975513204774</v>
      </c>
      <c r="CB584" s="8">
        <v>15</v>
      </c>
      <c r="CC584" s="64">
        <v>42.413617598823734</v>
      </c>
      <c r="CD584" s="17" t="s">
        <v>2354</v>
      </c>
      <c r="CE584" s="17" t="s">
        <v>2354</v>
      </c>
      <c r="CF584" s="17" t="s">
        <v>2354</v>
      </c>
      <c r="CG584" s="17" t="s">
        <v>2354</v>
      </c>
      <c r="CH584" s="8">
        <v>9.1999999999999993</v>
      </c>
      <c r="CI584" s="19">
        <v>26.013685460611899</v>
      </c>
      <c r="CJ584" s="53">
        <v>407476.91464848298</v>
      </c>
      <c r="CK584" s="53">
        <v>175890.42381848101</v>
      </c>
      <c r="CL584" s="53">
        <v>209632.466729368</v>
      </c>
      <c r="CM584" s="54">
        <v>1.0751366255029799</v>
      </c>
      <c r="CN584" s="54">
        <v>1.17042997210333</v>
      </c>
      <c r="CO584" s="54">
        <v>1.0331927412450499</v>
      </c>
      <c r="CP584" s="8">
        <v>202019.396678152</v>
      </c>
    </row>
    <row r="585" spans="1:94" ht="18" customHeight="1" x14ac:dyDescent="0.4">
      <c r="A585" s="1"/>
      <c r="B585" s="25" t="s">
        <v>3419</v>
      </c>
      <c r="C585" s="2" t="s">
        <v>680</v>
      </c>
      <c r="D585" s="25" t="s">
        <v>2458</v>
      </c>
      <c r="E585" s="2" t="s">
        <v>617</v>
      </c>
      <c r="F585" s="25" t="s">
        <v>2584</v>
      </c>
      <c r="G585" s="2" t="s">
        <v>630</v>
      </c>
      <c r="H585" s="8">
        <v>11029</v>
      </c>
      <c r="I585" s="20">
        <v>273.10000000000002</v>
      </c>
      <c r="J585" s="16" t="s">
        <v>2354</v>
      </c>
      <c r="K585" s="16" t="s">
        <v>2354</v>
      </c>
      <c r="L585" s="16" t="s">
        <v>2354</v>
      </c>
      <c r="M585" s="16" t="s">
        <v>2354</v>
      </c>
      <c r="N585" s="16" t="s">
        <v>2354</v>
      </c>
      <c r="O585" s="16" t="s">
        <v>2354</v>
      </c>
      <c r="P585" s="16" t="s">
        <v>2354</v>
      </c>
      <c r="Q585" s="16" t="s">
        <v>2354</v>
      </c>
      <c r="R585" s="16" t="s">
        <v>2354</v>
      </c>
      <c r="S585" s="16" t="s">
        <v>2354</v>
      </c>
      <c r="T585" s="16" t="s">
        <v>2354</v>
      </c>
      <c r="U585" s="16" t="s">
        <v>2354</v>
      </c>
      <c r="V585" s="16" t="s">
        <v>2354</v>
      </c>
      <c r="W585" s="16" t="s">
        <v>2354</v>
      </c>
      <c r="X585" s="20">
        <v>15.5550204671322</v>
      </c>
      <c r="Y585" s="20">
        <v>6.3086925114375196</v>
      </c>
      <c r="Z585" s="16" t="s">
        <v>2354</v>
      </c>
      <c r="AA585" s="16" t="s">
        <v>2354</v>
      </c>
      <c r="AB585" s="16" t="s">
        <v>2354</v>
      </c>
      <c r="AC585" s="16" t="s">
        <v>2354</v>
      </c>
      <c r="AD585" s="16" t="s">
        <v>2354</v>
      </c>
      <c r="AE585" s="16" t="s">
        <v>2354</v>
      </c>
      <c r="AF585" s="16" t="s">
        <v>2354</v>
      </c>
      <c r="AG585" s="16" t="s">
        <v>2354</v>
      </c>
      <c r="AH585" s="17" t="s">
        <v>2354</v>
      </c>
      <c r="AI585" s="17" t="s">
        <v>2354</v>
      </c>
      <c r="AJ585" s="17" t="s">
        <v>2354</v>
      </c>
      <c r="AK585" s="17" t="s">
        <v>2354</v>
      </c>
      <c r="AL585" s="17" t="s">
        <v>2354</v>
      </c>
      <c r="AM585" s="17" t="s">
        <v>2354</v>
      </c>
      <c r="AN585" s="17" t="s">
        <v>2354</v>
      </c>
      <c r="AO585" s="17" t="s">
        <v>2354</v>
      </c>
      <c r="AP585" s="17" t="s">
        <v>2354</v>
      </c>
      <c r="AQ585" s="17" t="s">
        <v>2354</v>
      </c>
      <c r="AR585" s="17" t="s">
        <v>2354</v>
      </c>
      <c r="AS585" s="17" t="s">
        <v>2354</v>
      </c>
      <c r="AT585" s="17" t="s">
        <v>2354</v>
      </c>
      <c r="AU585" s="17" t="s">
        <v>2354</v>
      </c>
      <c r="AV585" s="17" t="s">
        <v>2354</v>
      </c>
      <c r="AW585" s="17" t="s">
        <v>2354</v>
      </c>
      <c r="AX585" s="17" t="s">
        <v>2354</v>
      </c>
      <c r="AY585" s="17" t="s">
        <v>2354</v>
      </c>
      <c r="AZ585" s="17" t="s">
        <v>2354</v>
      </c>
      <c r="BA585" s="17" t="s">
        <v>2354</v>
      </c>
      <c r="BB585" s="17" t="s">
        <v>2354</v>
      </c>
      <c r="BC585" s="17" t="s">
        <v>2354</v>
      </c>
      <c r="BD585" s="17" t="s">
        <v>2354</v>
      </c>
      <c r="BE585" s="17" t="s">
        <v>2354</v>
      </c>
      <c r="BF585" s="17" t="s">
        <v>2354</v>
      </c>
      <c r="BG585" s="17" t="s">
        <v>2354</v>
      </c>
      <c r="BH585" s="17" t="s">
        <v>2354</v>
      </c>
      <c r="BI585" s="17" t="s">
        <v>2354</v>
      </c>
      <c r="BJ585" s="8">
        <v>0</v>
      </c>
      <c r="BK585" s="20">
        <v>0</v>
      </c>
      <c r="BL585" s="8">
        <v>0</v>
      </c>
      <c r="BM585" s="20">
        <v>0</v>
      </c>
      <c r="BN585" s="8">
        <v>0</v>
      </c>
      <c r="BO585" s="20">
        <v>0</v>
      </c>
      <c r="BP585" s="8">
        <v>0</v>
      </c>
      <c r="BQ585" s="20">
        <v>0</v>
      </c>
      <c r="BR585" s="8">
        <v>0</v>
      </c>
      <c r="BS585" s="19">
        <v>0</v>
      </c>
      <c r="BT585" s="8">
        <v>8</v>
      </c>
      <c r="BU585" s="19">
        <v>72.536041345543566</v>
      </c>
      <c r="BV585" s="8">
        <v>0</v>
      </c>
      <c r="BW585" s="19">
        <v>0</v>
      </c>
      <c r="BX585" s="8">
        <v>6</v>
      </c>
      <c r="BY585" s="64">
        <v>54.402031009157675</v>
      </c>
      <c r="BZ585" s="8">
        <v>0</v>
      </c>
      <c r="CA585" s="64">
        <v>0</v>
      </c>
      <c r="CB585" s="8">
        <v>6</v>
      </c>
      <c r="CC585" s="64">
        <v>54.402031009157675</v>
      </c>
      <c r="CD585" s="17" t="s">
        <v>2354</v>
      </c>
      <c r="CE585" s="17" t="s">
        <v>2354</v>
      </c>
      <c r="CF585" s="17" t="s">
        <v>2354</v>
      </c>
      <c r="CG585" s="17" t="s">
        <v>2354</v>
      </c>
      <c r="CH585" s="8">
        <v>0</v>
      </c>
      <c r="CI585" s="19">
        <v>0</v>
      </c>
      <c r="CJ585" s="53">
        <v>370093.897978522</v>
      </c>
      <c r="CK585" s="53">
        <v>150952.71983575501</v>
      </c>
      <c r="CL585" s="53">
        <v>193263.23752368899</v>
      </c>
      <c r="CM585" s="54">
        <v>0.95311445682829099</v>
      </c>
      <c r="CN585" s="54">
        <v>0.97729870030157595</v>
      </c>
      <c r="CO585" s="54">
        <v>0.93062480814686099</v>
      </c>
      <c r="CP585" s="8">
        <v>236233.18275945101</v>
      </c>
    </row>
    <row r="586" spans="1:94" ht="18" customHeight="1" x14ac:dyDescent="0.4">
      <c r="A586" s="1"/>
      <c r="B586" s="25" t="s">
        <v>3420</v>
      </c>
      <c r="C586" s="2" t="s">
        <v>681</v>
      </c>
      <c r="D586" s="25" t="s">
        <v>2458</v>
      </c>
      <c r="E586" s="2" t="s">
        <v>617</v>
      </c>
      <c r="F586" s="25" t="s">
        <v>2584</v>
      </c>
      <c r="G586" s="2" t="s">
        <v>630</v>
      </c>
      <c r="H586" s="8">
        <v>19732</v>
      </c>
      <c r="I586" s="20">
        <v>664.8</v>
      </c>
      <c r="J586" s="16" t="s">
        <v>2354</v>
      </c>
      <c r="K586" s="16" t="s">
        <v>2354</v>
      </c>
      <c r="L586" s="16" t="s">
        <v>2354</v>
      </c>
      <c r="M586" s="16" t="s">
        <v>2354</v>
      </c>
      <c r="N586" s="16" t="s">
        <v>2354</v>
      </c>
      <c r="O586" s="16" t="s">
        <v>2354</v>
      </c>
      <c r="P586" s="16" t="s">
        <v>2354</v>
      </c>
      <c r="Q586" s="16" t="s">
        <v>2354</v>
      </c>
      <c r="R586" s="16" t="s">
        <v>2354</v>
      </c>
      <c r="S586" s="16" t="s">
        <v>2354</v>
      </c>
      <c r="T586" s="16" t="s">
        <v>2354</v>
      </c>
      <c r="U586" s="16" t="s">
        <v>2354</v>
      </c>
      <c r="V586" s="16" t="s">
        <v>2354</v>
      </c>
      <c r="W586" s="16" t="s">
        <v>2354</v>
      </c>
      <c r="X586" s="20">
        <v>12.7297176154191</v>
      </c>
      <c r="Y586" s="20">
        <v>4.9081129538323598</v>
      </c>
      <c r="Z586" s="16" t="s">
        <v>2354</v>
      </c>
      <c r="AA586" s="16" t="s">
        <v>2354</v>
      </c>
      <c r="AB586" s="16" t="s">
        <v>2354</v>
      </c>
      <c r="AC586" s="16" t="s">
        <v>2354</v>
      </c>
      <c r="AD586" s="16" t="s">
        <v>2354</v>
      </c>
      <c r="AE586" s="16" t="s">
        <v>2354</v>
      </c>
      <c r="AF586" s="16" t="s">
        <v>2354</v>
      </c>
      <c r="AG586" s="16" t="s">
        <v>2354</v>
      </c>
      <c r="AH586" s="17" t="s">
        <v>2354</v>
      </c>
      <c r="AI586" s="17" t="s">
        <v>2354</v>
      </c>
      <c r="AJ586" s="17" t="s">
        <v>2354</v>
      </c>
      <c r="AK586" s="17" t="s">
        <v>2354</v>
      </c>
      <c r="AL586" s="17" t="s">
        <v>2354</v>
      </c>
      <c r="AM586" s="17" t="s">
        <v>2354</v>
      </c>
      <c r="AN586" s="17" t="s">
        <v>2354</v>
      </c>
      <c r="AO586" s="17" t="s">
        <v>2354</v>
      </c>
      <c r="AP586" s="17" t="s">
        <v>2354</v>
      </c>
      <c r="AQ586" s="17" t="s">
        <v>2354</v>
      </c>
      <c r="AR586" s="17" t="s">
        <v>2354</v>
      </c>
      <c r="AS586" s="17" t="s">
        <v>2354</v>
      </c>
      <c r="AT586" s="17" t="s">
        <v>2354</v>
      </c>
      <c r="AU586" s="17" t="s">
        <v>2354</v>
      </c>
      <c r="AV586" s="17" t="s">
        <v>2354</v>
      </c>
      <c r="AW586" s="17" t="s">
        <v>2354</v>
      </c>
      <c r="AX586" s="17" t="s">
        <v>2354</v>
      </c>
      <c r="AY586" s="17" t="s">
        <v>2354</v>
      </c>
      <c r="AZ586" s="17" t="s">
        <v>2354</v>
      </c>
      <c r="BA586" s="17" t="s">
        <v>2354</v>
      </c>
      <c r="BB586" s="17" t="s">
        <v>2354</v>
      </c>
      <c r="BC586" s="17" t="s">
        <v>2354</v>
      </c>
      <c r="BD586" s="17" t="s">
        <v>2354</v>
      </c>
      <c r="BE586" s="17" t="s">
        <v>2354</v>
      </c>
      <c r="BF586" s="17" t="s">
        <v>2354</v>
      </c>
      <c r="BG586" s="17" t="s">
        <v>2354</v>
      </c>
      <c r="BH586" s="17" t="s">
        <v>2354</v>
      </c>
      <c r="BI586" s="17" t="s">
        <v>2354</v>
      </c>
      <c r="BJ586" s="8">
        <v>0</v>
      </c>
      <c r="BK586" s="20">
        <v>0</v>
      </c>
      <c r="BL586" s="8">
        <v>0</v>
      </c>
      <c r="BM586" s="20">
        <v>0</v>
      </c>
      <c r="BN586" s="8">
        <v>0</v>
      </c>
      <c r="BO586" s="20">
        <v>0</v>
      </c>
      <c r="BP586" s="8">
        <v>0</v>
      </c>
      <c r="BQ586" s="20">
        <v>0</v>
      </c>
      <c r="BR586" s="8">
        <v>0</v>
      </c>
      <c r="BS586" s="19">
        <v>0</v>
      </c>
      <c r="BT586" s="8">
        <v>7</v>
      </c>
      <c r="BU586" s="19">
        <v>35.475369957429557</v>
      </c>
      <c r="BV586" s="8">
        <v>0</v>
      </c>
      <c r="BW586" s="19">
        <v>0</v>
      </c>
      <c r="BX586" s="8">
        <v>13</v>
      </c>
      <c r="BY586" s="64">
        <v>65.882829920940608</v>
      </c>
      <c r="BZ586" s="8">
        <v>5</v>
      </c>
      <c r="CA586" s="64">
        <v>25.339549969592539</v>
      </c>
      <c r="CB586" s="8">
        <v>8</v>
      </c>
      <c r="CC586" s="64">
        <v>40.543279951348062</v>
      </c>
      <c r="CD586" s="17" t="s">
        <v>2354</v>
      </c>
      <c r="CE586" s="17" t="s">
        <v>2354</v>
      </c>
      <c r="CF586" s="17" t="s">
        <v>2354</v>
      </c>
      <c r="CG586" s="17" t="s">
        <v>2354</v>
      </c>
      <c r="CH586" s="8">
        <v>7</v>
      </c>
      <c r="CI586" s="19">
        <v>35.475369957429599</v>
      </c>
      <c r="CJ586" s="53">
        <v>367930.70279912202</v>
      </c>
      <c r="CK586" s="53">
        <v>146612.981339188</v>
      </c>
      <c r="CL586" s="53">
        <v>198070.31476399599</v>
      </c>
      <c r="CM586" s="54">
        <v>0.96482578593582302</v>
      </c>
      <c r="CN586" s="54">
        <v>0.96907842445939896</v>
      </c>
      <c r="CO586" s="54">
        <v>0.97043645591085304</v>
      </c>
      <c r="CP586" s="8">
        <v>203954.16965486301</v>
      </c>
    </row>
    <row r="587" spans="1:94" ht="18" customHeight="1" x14ac:dyDescent="0.4">
      <c r="A587" s="1"/>
      <c r="B587" s="25" t="s">
        <v>3421</v>
      </c>
      <c r="C587" s="2" t="s">
        <v>682</v>
      </c>
      <c r="D587" s="25" t="s">
        <v>2458</v>
      </c>
      <c r="E587" s="2" t="s">
        <v>617</v>
      </c>
      <c r="F587" s="25" t="s">
        <v>2584</v>
      </c>
      <c r="G587" s="2" t="s">
        <v>630</v>
      </c>
      <c r="H587" s="8">
        <v>17889</v>
      </c>
      <c r="I587" s="20">
        <v>597.9</v>
      </c>
      <c r="J587" s="16" t="s">
        <v>2354</v>
      </c>
      <c r="K587" s="16" t="s">
        <v>2354</v>
      </c>
      <c r="L587" s="16" t="s">
        <v>2354</v>
      </c>
      <c r="M587" s="16" t="s">
        <v>2354</v>
      </c>
      <c r="N587" s="16" t="s">
        <v>2354</v>
      </c>
      <c r="O587" s="16" t="s">
        <v>2354</v>
      </c>
      <c r="P587" s="16" t="s">
        <v>2354</v>
      </c>
      <c r="Q587" s="16" t="s">
        <v>2354</v>
      </c>
      <c r="R587" s="16" t="s">
        <v>2354</v>
      </c>
      <c r="S587" s="16" t="s">
        <v>2354</v>
      </c>
      <c r="T587" s="16" t="s">
        <v>2354</v>
      </c>
      <c r="U587" s="16" t="s">
        <v>2354</v>
      </c>
      <c r="V587" s="16" t="s">
        <v>2354</v>
      </c>
      <c r="W587" s="16" t="s">
        <v>2354</v>
      </c>
      <c r="X587" s="20">
        <v>15.367559269998299</v>
      </c>
      <c r="Y587" s="20">
        <v>5.9866962305986702</v>
      </c>
      <c r="Z587" s="16" t="s">
        <v>2354</v>
      </c>
      <c r="AA587" s="16" t="s">
        <v>2354</v>
      </c>
      <c r="AB587" s="16" t="s">
        <v>2354</v>
      </c>
      <c r="AC587" s="16" t="s">
        <v>2354</v>
      </c>
      <c r="AD587" s="16" t="s">
        <v>2354</v>
      </c>
      <c r="AE587" s="16" t="s">
        <v>2354</v>
      </c>
      <c r="AF587" s="16" t="s">
        <v>2354</v>
      </c>
      <c r="AG587" s="16" t="s">
        <v>2354</v>
      </c>
      <c r="AH587" s="17" t="s">
        <v>2354</v>
      </c>
      <c r="AI587" s="17" t="s">
        <v>2354</v>
      </c>
      <c r="AJ587" s="17" t="s">
        <v>2354</v>
      </c>
      <c r="AK587" s="17" t="s">
        <v>2354</v>
      </c>
      <c r="AL587" s="17" t="s">
        <v>2354</v>
      </c>
      <c r="AM587" s="17" t="s">
        <v>2354</v>
      </c>
      <c r="AN587" s="17" t="s">
        <v>2354</v>
      </c>
      <c r="AO587" s="17" t="s">
        <v>2354</v>
      </c>
      <c r="AP587" s="17" t="s">
        <v>2354</v>
      </c>
      <c r="AQ587" s="17" t="s">
        <v>2354</v>
      </c>
      <c r="AR587" s="17" t="s">
        <v>2354</v>
      </c>
      <c r="AS587" s="17" t="s">
        <v>2354</v>
      </c>
      <c r="AT587" s="17" t="s">
        <v>2354</v>
      </c>
      <c r="AU587" s="17" t="s">
        <v>2354</v>
      </c>
      <c r="AV587" s="17" t="s">
        <v>2354</v>
      </c>
      <c r="AW587" s="17" t="s">
        <v>2354</v>
      </c>
      <c r="AX587" s="17" t="s">
        <v>2354</v>
      </c>
      <c r="AY587" s="17" t="s">
        <v>2354</v>
      </c>
      <c r="AZ587" s="17" t="s">
        <v>2354</v>
      </c>
      <c r="BA587" s="17" t="s">
        <v>2354</v>
      </c>
      <c r="BB587" s="17" t="s">
        <v>2354</v>
      </c>
      <c r="BC587" s="17" t="s">
        <v>2354</v>
      </c>
      <c r="BD587" s="17" t="s">
        <v>2354</v>
      </c>
      <c r="BE587" s="17" t="s">
        <v>2354</v>
      </c>
      <c r="BF587" s="17" t="s">
        <v>2354</v>
      </c>
      <c r="BG587" s="17" t="s">
        <v>2354</v>
      </c>
      <c r="BH587" s="17" t="s">
        <v>2354</v>
      </c>
      <c r="BI587" s="17" t="s">
        <v>2354</v>
      </c>
      <c r="BJ587" s="8">
        <v>71</v>
      </c>
      <c r="BK587" s="20">
        <v>396.89194477052934</v>
      </c>
      <c r="BL587" s="8">
        <v>0</v>
      </c>
      <c r="BM587" s="20">
        <v>0</v>
      </c>
      <c r="BN587" s="8">
        <v>0</v>
      </c>
      <c r="BO587" s="20">
        <v>0</v>
      </c>
      <c r="BP587" s="8">
        <v>0</v>
      </c>
      <c r="BQ587" s="20">
        <v>0</v>
      </c>
      <c r="BR587" s="8">
        <v>0</v>
      </c>
      <c r="BS587" s="19">
        <v>0</v>
      </c>
      <c r="BT587" s="8">
        <v>10</v>
      </c>
      <c r="BU587" s="19">
        <v>55.900273911342168</v>
      </c>
      <c r="BV587" s="8">
        <v>1</v>
      </c>
      <c r="BW587" s="19">
        <v>5.5900273911342202</v>
      </c>
      <c r="BX587" s="8">
        <v>14</v>
      </c>
      <c r="BY587" s="64">
        <v>78.260383475879024</v>
      </c>
      <c r="BZ587" s="8">
        <v>7</v>
      </c>
      <c r="CA587" s="64">
        <v>39.130191737939512</v>
      </c>
      <c r="CB587" s="8">
        <v>7</v>
      </c>
      <c r="CC587" s="64">
        <v>39.130191737939512</v>
      </c>
      <c r="CD587" s="17" t="s">
        <v>2354</v>
      </c>
      <c r="CE587" s="17" t="s">
        <v>2354</v>
      </c>
      <c r="CF587" s="17" t="s">
        <v>2354</v>
      </c>
      <c r="CG587" s="17" t="s">
        <v>2354</v>
      </c>
      <c r="CH587" s="8">
        <v>6.26</v>
      </c>
      <c r="CI587" s="19">
        <v>34.9935714685002</v>
      </c>
      <c r="CJ587" s="53">
        <v>393000.77026378899</v>
      </c>
      <c r="CK587" s="53">
        <v>164962.326618705</v>
      </c>
      <c r="CL587" s="53">
        <v>202909.13189448399</v>
      </c>
      <c r="CM587" s="54">
        <v>0.99789929253146803</v>
      </c>
      <c r="CN587" s="54">
        <v>1.0554315921063699</v>
      </c>
      <c r="CO587" s="54">
        <v>0.96149490494071299</v>
      </c>
      <c r="CP587" s="8">
        <v>229465.13184376599</v>
      </c>
    </row>
    <row r="588" spans="1:94" ht="18" customHeight="1" x14ac:dyDescent="0.4">
      <c r="A588" s="1"/>
      <c r="B588" s="25" t="s">
        <v>3422</v>
      </c>
      <c r="C588" s="2" t="s">
        <v>683</v>
      </c>
      <c r="D588" s="25" t="s">
        <v>2458</v>
      </c>
      <c r="E588" s="2" t="s">
        <v>617</v>
      </c>
      <c r="F588" s="25" t="s">
        <v>2584</v>
      </c>
      <c r="G588" s="2" t="s">
        <v>630</v>
      </c>
      <c r="H588" s="8">
        <v>28524</v>
      </c>
      <c r="I588" s="20">
        <v>472.6</v>
      </c>
      <c r="J588" s="16" t="s">
        <v>2354</v>
      </c>
      <c r="K588" s="16" t="s">
        <v>2354</v>
      </c>
      <c r="L588" s="16" t="s">
        <v>2354</v>
      </c>
      <c r="M588" s="16" t="s">
        <v>2354</v>
      </c>
      <c r="N588" s="16" t="s">
        <v>2354</v>
      </c>
      <c r="O588" s="16" t="s">
        <v>2354</v>
      </c>
      <c r="P588" s="16" t="s">
        <v>2354</v>
      </c>
      <c r="Q588" s="16" t="s">
        <v>2354</v>
      </c>
      <c r="R588" s="16" t="s">
        <v>2354</v>
      </c>
      <c r="S588" s="16" t="s">
        <v>2354</v>
      </c>
      <c r="T588" s="16" t="s">
        <v>2354</v>
      </c>
      <c r="U588" s="16" t="s">
        <v>2354</v>
      </c>
      <c r="V588" s="16" t="s">
        <v>2354</v>
      </c>
      <c r="W588" s="16" t="s">
        <v>2354</v>
      </c>
      <c r="X588" s="20">
        <v>15.599964785632499</v>
      </c>
      <c r="Y588" s="20">
        <v>6.0392640197200498</v>
      </c>
      <c r="Z588" s="16" t="s">
        <v>2354</v>
      </c>
      <c r="AA588" s="16" t="s">
        <v>2354</v>
      </c>
      <c r="AB588" s="16" t="s">
        <v>2354</v>
      </c>
      <c r="AC588" s="16" t="s">
        <v>2354</v>
      </c>
      <c r="AD588" s="16" t="s">
        <v>2354</v>
      </c>
      <c r="AE588" s="16" t="s">
        <v>2354</v>
      </c>
      <c r="AF588" s="16" t="s">
        <v>2354</v>
      </c>
      <c r="AG588" s="16" t="s">
        <v>2354</v>
      </c>
      <c r="AH588" s="17" t="s">
        <v>2354</v>
      </c>
      <c r="AI588" s="17" t="s">
        <v>2354</v>
      </c>
      <c r="AJ588" s="17" t="s">
        <v>2354</v>
      </c>
      <c r="AK588" s="17" t="s">
        <v>2354</v>
      </c>
      <c r="AL588" s="17" t="s">
        <v>2354</v>
      </c>
      <c r="AM588" s="17" t="s">
        <v>2354</v>
      </c>
      <c r="AN588" s="17" t="s">
        <v>2354</v>
      </c>
      <c r="AO588" s="17" t="s">
        <v>2354</v>
      </c>
      <c r="AP588" s="17" t="s">
        <v>2354</v>
      </c>
      <c r="AQ588" s="17" t="s">
        <v>2354</v>
      </c>
      <c r="AR588" s="17" t="s">
        <v>2354</v>
      </c>
      <c r="AS588" s="17" t="s">
        <v>2354</v>
      </c>
      <c r="AT588" s="17" t="s">
        <v>2354</v>
      </c>
      <c r="AU588" s="17" t="s">
        <v>2354</v>
      </c>
      <c r="AV588" s="17" t="s">
        <v>2354</v>
      </c>
      <c r="AW588" s="17" t="s">
        <v>2354</v>
      </c>
      <c r="AX588" s="17" t="s">
        <v>2354</v>
      </c>
      <c r="AY588" s="17" t="s">
        <v>2354</v>
      </c>
      <c r="AZ588" s="17" t="s">
        <v>2354</v>
      </c>
      <c r="BA588" s="17" t="s">
        <v>2354</v>
      </c>
      <c r="BB588" s="17" t="s">
        <v>2354</v>
      </c>
      <c r="BC588" s="17" t="s">
        <v>2354</v>
      </c>
      <c r="BD588" s="17" t="s">
        <v>2354</v>
      </c>
      <c r="BE588" s="17" t="s">
        <v>2354</v>
      </c>
      <c r="BF588" s="17" t="s">
        <v>2354</v>
      </c>
      <c r="BG588" s="17" t="s">
        <v>2354</v>
      </c>
      <c r="BH588" s="17" t="s">
        <v>2354</v>
      </c>
      <c r="BI588" s="17" t="s">
        <v>2354</v>
      </c>
      <c r="BJ588" s="8">
        <v>345</v>
      </c>
      <c r="BK588" s="20">
        <v>1209.5077829196466</v>
      </c>
      <c r="BL588" s="8">
        <v>0</v>
      </c>
      <c r="BM588" s="20">
        <v>0</v>
      </c>
      <c r="BN588" s="8">
        <v>42</v>
      </c>
      <c r="BO588" s="20">
        <v>147.24442574674001</v>
      </c>
      <c r="BP588" s="8">
        <v>0</v>
      </c>
      <c r="BQ588" s="20">
        <v>0</v>
      </c>
      <c r="BR588" s="8">
        <v>1</v>
      </c>
      <c r="BS588" s="19">
        <v>3.5058196606366598</v>
      </c>
      <c r="BT588" s="8">
        <v>26</v>
      </c>
      <c r="BU588" s="19">
        <v>91.151311176553079</v>
      </c>
      <c r="BV588" s="8">
        <v>0</v>
      </c>
      <c r="BW588" s="19">
        <v>0</v>
      </c>
      <c r="BX588" s="8">
        <v>67</v>
      </c>
      <c r="BY588" s="64">
        <v>234.88991726265598</v>
      </c>
      <c r="BZ588" s="8">
        <v>37</v>
      </c>
      <c r="CA588" s="64">
        <v>129.7153274435563</v>
      </c>
      <c r="CB588" s="8">
        <v>30</v>
      </c>
      <c r="CC588" s="64">
        <v>105.17458981909971</v>
      </c>
      <c r="CD588" s="17" t="s">
        <v>2354</v>
      </c>
      <c r="CE588" s="17" t="s">
        <v>2354</v>
      </c>
      <c r="CF588" s="17" t="s">
        <v>2354</v>
      </c>
      <c r="CG588" s="17" t="s">
        <v>2354</v>
      </c>
      <c r="CH588" s="8">
        <v>7</v>
      </c>
      <c r="CI588" s="19">
        <v>24.5407376244566</v>
      </c>
      <c r="CJ588" s="53">
        <v>345556.41465285799</v>
      </c>
      <c r="CK588" s="53">
        <v>124195.428333973</v>
      </c>
      <c r="CL588" s="53">
        <v>198819.89438690699</v>
      </c>
      <c r="CM588" s="54">
        <v>0.85784873184491395</v>
      </c>
      <c r="CN588" s="54">
        <v>0.77629321148919805</v>
      </c>
      <c r="CO588" s="54">
        <v>0.92082561202211199</v>
      </c>
      <c r="CP588" s="8">
        <v>237485.51853156101</v>
      </c>
    </row>
    <row r="589" spans="1:94" ht="18" customHeight="1" x14ac:dyDescent="0.4">
      <c r="A589" s="1"/>
      <c r="B589" s="25" t="s">
        <v>3423</v>
      </c>
      <c r="C589" s="2" t="s">
        <v>684</v>
      </c>
      <c r="D589" s="25" t="s">
        <v>2458</v>
      </c>
      <c r="E589" s="2" t="s">
        <v>617</v>
      </c>
      <c r="F589" s="25" t="s">
        <v>2584</v>
      </c>
      <c r="G589" s="2" t="s">
        <v>630</v>
      </c>
      <c r="H589" s="8">
        <v>19378</v>
      </c>
      <c r="I589" s="20">
        <v>465.5</v>
      </c>
      <c r="J589" s="16" t="s">
        <v>2354</v>
      </c>
      <c r="K589" s="16" t="s">
        <v>2354</v>
      </c>
      <c r="L589" s="16" t="s">
        <v>2354</v>
      </c>
      <c r="M589" s="16" t="s">
        <v>2354</v>
      </c>
      <c r="N589" s="16" t="s">
        <v>2354</v>
      </c>
      <c r="O589" s="16" t="s">
        <v>2354</v>
      </c>
      <c r="P589" s="16" t="s">
        <v>2354</v>
      </c>
      <c r="Q589" s="16" t="s">
        <v>2354</v>
      </c>
      <c r="R589" s="16" t="s">
        <v>2354</v>
      </c>
      <c r="S589" s="16" t="s">
        <v>2354</v>
      </c>
      <c r="T589" s="16" t="s">
        <v>2354</v>
      </c>
      <c r="U589" s="16" t="s">
        <v>2354</v>
      </c>
      <c r="V589" s="16" t="s">
        <v>2354</v>
      </c>
      <c r="W589" s="16" t="s">
        <v>2354</v>
      </c>
      <c r="X589" s="20">
        <v>14.3983938046752</v>
      </c>
      <c r="Y589" s="20">
        <v>6.3243940914957699</v>
      </c>
      <c r="Z589" s="16" t="s">
        <v>2354</v>
      </c>
      <c r="AA589" s="16" t="s">
        <v>2354</v>
      </c>
      <c r="AB589" s="16" t="s">
        <v>2354</v>
      </c>
      <c r="AC589" s="16" t="s">
        <v>2354</v>
      </c>
      <c r="AD589" s="16" t="s">
        <v>2354</v>
      </c>
      <c r="AE589" s="16" t="s">
        <v>2354</v>
      </c>
      <c r="AF589" s="16" t="s">
        <v>2354</v>
      </c>
      <c r="AG589" s="16" t="s">
        <v>2354</v>
      </c>
      <c r="AH589" s="17" t="s">
        <v>2354</v>
      </c>
      <c r="AI589" s="17" t="s">
        <v>2354</v>
      </c>
      <c r="AJ589" s="17" t="s">
        <v>2354</v>
      </c>
      <c r="AK589" s="17" t="s">
        <v>2354</v>
      </c>
      <c r="AL589" s="17" t="s">
        <v>2354</v>
      </c>
      <c r="AM589" s="17" t="s">
        <v>2354</v>
      </c>
      <c r="AN589" s="17" t="s">
        <v>2354</v>
      </c>
      <c r="AO589" s="17" t="s">
        <v>2354</v>
      </c>
      <c r="AP589" s="17" t="s">
        <v>2354</v>
      </c>
      <c r="AQ589" s="17" t="s">
        <v>2354</v>
      </c>
      <c r="AR589" s="17" t="s">
        <v>2354</v>
      </c>
      <c r="AS589" s="17" t="s">
        <v>2354</v>
      </c>
      <c r="AT589" s="17" t="s">
        <v>2354</v>
      </c>
      <c r="AU589" s="17" t="s">
        <v>2354</v>
      </c>
      <c r="AV589" s="17" t="s">
        <v>2354</v>
      </c>
      <c r="AW589" s="17" t="s">
        <v>2354</v>
      </c>
      <c r="AX589" s="17" t="s">
        <v>2354</v>
      </c>
      <c r="AY589" s="17" t="s">
        <v>2354</v>
      </c>
      <c r="AZ589" s="17" t="s">
        <v>2354</v>
      </c>
      <c r="BA589" s="17" t="s">
        <v>2354</v>
      </c>
      <c r="BB589" s="17" t="s">
        <v>2354</v>
      </c>
      <c r="BC589" s="17" t="s">
        <v>2354</v>
      </c>
      <c r="BD589" s="17" t="s">
        <v>2354</v>
      </c>
      <c r="BE589" s="17" t="s">
        <v>2354</v>
      </c>
      <c r="BF589" s="17" t="s">
        <v>2354</v>
      </c>
      <c r="BG589" s="17" t="s">
        <v>2354</v>
      </c>
      <c r="BH589" s="17" t="s">
        <v>2354</v>
      </c>
      <c r="BI589" s="17" t="s">
        <v>2354</v>
      </c>
      <c r="BJ589" s="8">
        <v>0</v>
      </c>
      <c r="BK589" s="20">
        <v>0</v>
      </c>
      <c r="BL589" s="8">
        <v>58</v>
      </c>
      <c r="BM589" s="20">
        <v>299.30849416864498</v>
      </c>
      <c r="BN589" s="8">
        <v>0</v>
      </c>
      <c r="BO589" s="20">
        <v>0</v>
      </c>
      <c r="BP589" s="8">
        <v>238</v>
      </c>
      <c r="BQ589" s="20">
        <v>1228.1969243471979</v>
      </c>
      <c r="BR589" s="8">
        <v>0</v>
      </c>
      <c r="BS589" s="19">
        <v>0</v>
      </c>
      <c r="BT589" s="8">
        <v>12</v>
      </c>
      <c r="BU589" s="19">
        <v>61.92589534523686</v>
      </c>
      <c r="BV589" s="8">
        <v>2</v>
      </c>
      <c r="BW589" s="19">
        <v>10.3209825575395</v>
      </c>
      <c r="BX589" s="8">
        <v>16</v>
      </c>
      <c r="BY589" s="64">
        <v>82.567860460315828</v>
      </c>
      <c r="BZ589" s="8">
        <v>7</v>
      </c>
      <c r="CA589" s="64">
        <v>36.123438951388167</v>
      </c>
      <c r="CB589" s="8">
        <v>9</v>
      </c>
      <c r="CC589" s="64">
        <v>46.444421508927654</v>
      </c>
      <c r="CD589" s="17" t="s">
        <v>2354</v>
      </c>
      <c r="CE589" s="17" t="s">
        <v>2354</v>
      </c>
      <c r="CF589" s="17" t="s">
        <v>2354</v>
      </c>
      <c r="CG589" s="17" t="s">
        <v>2354</v>
      </c>
      <c r="CH589" s="8">
        <v>15.7</v>
      </c>
      <c r="CI589" s="19">
        <v>81.019713076684894</v>
      </c>
      <c r="CJ589" s="53">
        <v>373766.14557823102</v>
      </c>
      <c r="CK589" s="53">
        <v>148410.76754130199</v>
      </c>
      <c r="CL589" s="53">
        <v>202172.54810495599</v>
      </c>
      <c r="CM589" s="54">
        <v>0.941563332530997</v>
      </c>
      <c r="CN589" s="54">
        <v>0.94167083327003198</v>
      </c>
      <c r="CO589" s="54">
        <v>0.95032352788917995</v>
      </c>
      <c r="CP589" s="8">
        <v>240704.205650366</v>
      </c>
    </row>
    <row r="590" spans="1:94" ht="18" customHeight="1" x14ac:dyDescent="0.4">
      <c r="A590" s="1"/>
      <c r="B590" s="25" t="s">
        <v>3424</v>
      </c>
      <c r="C590" s="2" t="s">
        <v>685</v>
      </c>
      <c r="D590" s="25" t="s">
        <v>2458</v>
      </c>
      <c r="E590" s="2" t="s">
        <v>617</v>
      </c>
      <c r="F590" s="25" t="s">
        <v>2584</v>
      </c>
      <c r="G590" s="2" t="s">
        <v>630</v>
      </c>
      <c r="H590" s="8">
        <v>18192</v>
      </c>
      <c r="I590" s="20">
        <v>470.8</v>
      </c>
      <c r="J590" s="16" t="s">
        <v>2354</v>
      </c>
      <c r="K590" s="16" t="s">
        <v>2354</v>
      </c>
      <c r="L590" s="16" t="s">
        <v>2354</v>
      </c>
      <c r="M590" s="16" t="s">
        <v>2354</v>
      </c>
      <c r="N590" s="16" t="s">
        <v>2354</v>
      </c>
      <c r="O590" s="16" t="s">
        <v>2354</v>
      </c>
      <c r="P590" s="16" t="s">
        <v>2354</v>
      </c>
      <c r="Q590" s="16" t="s">
        <v>2354</v>
      </c>
      <c r="R590" s="16" t="s">
        <v>2354</v>
      </c>
      <c r="S590" s="16" t="s">
        <v>2354</v>
      </c>
      <c r="T590" s="16" t="s">
        <v>2354</v>
      </c>
      <c r="U590" s="16" t="s">
        <v>2354</v>
      </c>
      <c r="V590" s="16" t="s">
        <v>2354</v>
      </c>
      <c r="W590" s="16" t="s">
        <v>2354</v>
      </c>
      <c r="X590" s="20">
        <v>13.9638210092034</v>
      </c>
      <c r="Y590" s="20">
        <v>6.6486829577911797</v>
      </c>
      <c r="Z590" s="16" t="s">
        <v>2354</v>
      </c>
      <c r="AA590" s="16" t="s">
        <v>2354</v>
      </c>
      <c r="AB590" s="16" t="s">
        <v>2354</v>
      </c>
      <c r="AC590" s="16" t="s">
        <v>2354</v>
      </c>
      <c r="AD590" s="16" t="s">
        <v>2354</v>
      </c>
      <c r="AE590" s="16" t="s">
        <v>2354</v>
      </c>
      <c r="AF590" s="16" t="s">
        <v>2354</v>
      </c>
      <c r="AG590" s="16" t="s">
        <v>2354</v>
      </c>
      <c r="AH590" s="17" t="s">
        <v>2354</v>
      </c>
      <c r="AI590" s="17" t="s">
        <v>2354</v>
      </c>
      <c r="AJ590" s="17" t="s">
        <v>2354</v>
      </c>
      <c r="AK590" s="17" t="s">
        <v>2354</v>
      </c>
      <c r="AL590" s="17" t="s">
        <v>2354</v>
      </c>
      <c r="AM590" s="17" t="s">
        <v>2354</v>
      </c>
      <c r="AN590" s="17" t="s">
        <v>2354</v>
      </c>
      <c r="AO590" s="17" t="s">
        <v>2354</v>
      </c>
      <c r="AP590" s="17" t="s">
        <v>2354</v>
      </c>
      <c r="AQ590" s="17" t="s">
        <v>2354</v>
      </c>
      <c r="AR590" s="17" t="s">
        <v>2354</v>
      </c>
      <c r="AS590" s="17" t="s">
        <v>2354</v>
      </c>
      <c r="AT590" s="17" t="s">
        <v>2354</v>
      </c>
      <c r="AU590" s="17" t="s">
        <v>2354</v>
      </c>
      <c r="AV590" s="17" t="s">
        <v>2354</v>
      </c>
      <c r="AW590" s="17" t="s">
        <v>2354</v>
      </c>
      <c r="AX590" s="17" t="s">
        <v>2354</v>
      </c>
      <c r="AY590" s="17" t="s">
        <v>2354</v>
      </c>
      <c r="AZ590" s="17" t="s">
        <v>2354</v>
      </c>
      <c r="BA590" s="17" t="s">
        <v>2354</v>
      </c>
      <c r="BB590" s="17" t="s">
        <v>2354</v>
      </c>
      <c r="BC590" s="17" t="s">
        <v>2354</v>
      </c>
      <c r="BD590" s="17" t="s">
        <v>2354</v>
      </c>
      <c r="BE590" s="17" t="s">
        <v>2354</v>
      </c>
      <c r="BF590" s="17" t="s">
        <v>2354</v>
      </c>
      <c r="BG590" s="17" t="s">
        <v>2354</v>
      </c>
      <c r="BH590" s="17" t="s">
        <v>2354</v>
      </c>
      <c r="BI590" s="17" t="s">
        <v>2354</v>
      </c>
      <c r="BJ590" s="8">
        <v>0</v>
      </c>
      <c r="BK590" s="20">
        <v>0</v>
      </c>
      <c r="BL590" s="8">
        <v>0</v>
      </c>
      <c r="BM590" s="20">
        <v>0</v>
      </c>
      <c r="BN590" s="8">
        <v>0</v>
      </c>
      <c r="BO590" s="20">
        <v>0</v>
      </c>
      <c r="BP590" s="8">
        <v>0</v>
      </c>
      <c r="BQ590" s="20">
        <v>0</v>
      </c>
      <c r="BR590" s="8">
        <v>0</v>
      </c>
      <c r="BS590" s="19">
        <v>0</v>
      </c>
      <c r="BT590" s="8">
        <v>6</v>
      </c>
      <c r="BU590" s="19">
        <v>32.981530343007911</v>
      </c>
      <c r="BV590" s="8">
        <v>1</v>
      </c>
      <c r="BW590" s="19">
        <v>5.4969217238346504</v>
      </c>
      <c r="BX590" s="8">
        <v>7</v>
      </c>
      <c r="BY590" s="64">
        <v>38.478452066842571</v>
      </c>
      <c r="BZ590" s="8">
        <v>0</v>
      </c>
      <c r="CA590" s="64">
        <v>0</v>
      </c>
      <c r="CB590" s="8">
        <v>7</v>
      </c>
      <c r="CC590" s="64">
        <v>38.478452066842571</v>
      </c>
      <c r="CD590" s="17" t="s">
        <v>2354</v>
      </c>
      <c r="CE590" s="17" t="s">
        <v>2354</v>
      </c>
      <c r="CF590" s="17" t="s">
        <v>2354</v>
      </c>
      <c r="CG590" s="17" t="s">
        <v>2354</v>
      </c>
      <c r="CH590" s="8">
        <v>0</v>
      </c>
      <c r="CI590" s="19">
        <v>0</v>
      </c>
      <c r="CJ590" s="53">
        <v>361923.62631687702</v>
      </c>
      <c r="CK590" s="53">
        <v>134827.80252013999</v>
      </c>
      <c r="CL590" s="53">
        <v>202469.43462094601</v>
      </c>
      <c r="CM590" s="54">
        <v>0.91850213483834198</v>
      </c>
      <c r="CN590" s="54">
        <v>0.86128627005972602</v>
      </c>
      <c r="CO590" s="54">
        <v>0.959457868140423</v>
      </c>
      <c r="CP590" s="8">
        <v>243788.043636941</v>
      </c>
    </row>
    <row r="591" spans="1:94" ht="18" customHeight="1" x14ac:dyDescent="0.4">
      <c r="A591" s="1"/>
      <c r="B591" s="25" t="s">
        <v>3425</v>
      </c>
      <c r="C591" s="2" t="s">
        <v>686</v>
      </c>
      <c r="D591" s="25" t="s">
        <v>2458</v>
      </c>
      <c r="E591" s="2" t="s">
        <v>617</v>
      </c>
      <c r="F591" s="25" t="s">
        <v>2584</v>
      </c>
      <c r="G591" s="2" t="s">
        <v>630</v>
      </c>
      <c r="H591" s="8">
        <v>13560</v>
      </c>
      <c r="I591" s="20">
        <v>527</v>
      </c>
      <c r="J591" s="16" t="s">
        <v>2354</v>
      </c>
      <c r="K591" s="16" t="s">
        <v>2354</v>
      </c>
      <c r="L591" s="16" t="s">
        <v>2354</v>
      </c>
      <c r="M591" s="16" t="s">
        <v>2354</v>
      </c>
      <c r="N591" s="16" t="s">
        <v>2354</v>
      </c>
      <c r="O591" s="16" t="s">
        <v>2354</v>
      </c>
      <c r="P591" s="16" t="s">
        <v>2354</v>
      </c>
      <c r="Q591" s="16" t="s">
        <v>2354</v>
      </c>
      <c r="R591" s="16" t="s">
        <v>2354</v>
      </c>
      <c r="S591" s="16" t="s">
        <v>2354</v>
      </c>
      <c r="T591" s="16" t="s">
        <v>2354</v>
      </c>
      <c r="U591" s="16" t="s">
        <v>2354</v>
      </c>
      <c r="V591" s="16" t="s">
        <v>2354</v>
      </c>
      <c r="W591" s="16" t="s">
        <v>2354</v>
      </c>
      <c r="X591" s="20">
        <v>11.770590196732201</v>
      </c>
      <c r="Y591" s="20">
        <v>4.3181060353451199</v>
      </c>
      <c r="Z591" s="16" t="s">
        <v>2354</v>
      </c>
      <c r="AA591" s="16" t="s">
        <v>2354</v>
      </c>
      <c r="AB591" s="16" t="s">
        <v>2354</v>
      </c>
      <c r="AC591" s="16" t="s">
        <v>2354</v>
      </c>
      <c r="AD591" s="16" t="s">
        <v>2354</v>
      </c>
      <c r="AE591" s="16" t="s">
        <v>2354</v>
      </c>
      <c r="AF591" s="16" t="s">
        <v>2354</v>
      </c>
      <c r="AG591" s="16" t="s">
        <v>2354</v>
      </c>
      <c r="AH591" s="17" t="s">
        <v>2354</v>
      </c>
      <c r="AI591" s="17" t="s">
        <v>2354</v>
      </c>
      <c r="AJ591" s="17" t="s">
        <v>2354</v>
      </c>
      <c r="AK591" s="17" t="s">
        <v>2354</v>
      </c>
      <c r="AL591" s="17" t="s">
        <v>2354</v>
      </c>
      <c r="AM591" s="17" t="s">
        <v>2354</v>
      </c>
      <c r="AN591" s="17" t="s">
        <v>2354</v>
      </c>
      <c r="AO591" s="17" t="s">
        <v>2354</v>
      </c>
      <c r="AP591" s="17" t="s">
        <v>2354</v>
      </c>
      <c r="AQ591" s="17" t="s">
        <v>2354</v>
      </c>
      <c r="AR591" s="17" t="s">
        <v>2354</v>
      </c>
      <c r="AS591" s="17" t="s">
        <v>2354</v>
      </c>
      <c r="AT591" s="17" t="s">
        <v>2354</v>
      </c>
      <c r="AU591" s="17" t="s">
        <v>2354</v>
      </c>
      <c r="AV591" s="17" t="s">
        <v>2354</v>
      </c>
      <c r="AW591" s="17" t="s">
        <v>2354</v>
      </c>
      <c r="AX591" s="17" t="s">
        <v>2354</v>
      </c>
      <c r="AY591" s="17" t="s">
        <v>2354</v>
      </c>
      <c r="AZ591" s="17" t="s">
        <v>2354</v>
      </c>
      <c r="BA591" s="17" t="s">
        <v>2354</v>
      </c>
      <c r="BB591" s="17" t="s">
        <v>2354</v>
      </c>
      <c r="BC591" s="17" t="s">
        <v>2354</v>
      </c>
      <c r="BD591" s="17" t="s">
        <v>2354</v>
      </c>
      <c r="BE591" s="17" t="s">
        <v>2354</v>
      </c>
      <c r="BF591" s="17" t="s">
        <v>2354</v>
      </c>
      <c r="BG591" s="17" t="s">
        <v>2354</v>
      </c>
      <c r="BH591" s="17" t="s">
        <v>2354</v>
      </c>
      <c r="BI591" s="17" t="s">
        <v>2354</v>
      </c>
      <c r="BJ591" s="8">
        <v>0</v>
      </c>
      <c r="BK591" s="20">
        <v>0</v>
      </c>
      <c r="BL591" s="8">
        <v>0</v>
      </c>
      <c r="BM591" s="20">
        <v>0</v>
      </c>
      <c r="BN591" s="8">
        <v>0</v>
      </c>
      <c r="BO591" s="20">
        <v>0</v>
      </c>
      <c r="BP591" s="8">
        <v>310</v>
      </c>
      <c r="BQ591" s="20">
        <v>2286.1356932153394</v>
      </c>
      <c r="BR591" s="8">
        <v>0</v>
      </c>
      <c r="BS591" s="19">
        <v>0</v>
      </c>
      <c r="BT591" s="8">
        <v>7</v>
      </c>
      <c r="BU591" s="19">
        <v>51.622418879056049</v>
      </c>
      <c r="BV591" s="8">
        <v>0</v>
      </c>
      <c r="BW591" s="19">
        <v>0</v>
      </c>
      <c r="BX591" s="8">
        <v>10</v>
      </c>
      <c r="BY591" s="64">
        <v>73.746312684365776</v>
      </c>
      <c r="BZ591" s="8">
        <v>7</v>
      </c>
      <c r="CA591" s="64">
        <v>51.622418879056049</v>
      </c>
      <c r="CB591" s="8">
        <v>3</v>
      </c>
      <c r="CC591" s="64">
        <v>22.123893805309734</v>
      </c>
      <c r="CD591" s="17" t="s">
        <v>2354</v>
      </c>
      <c r="CE591" s="17" t="s">
        <v>2354</v>
      </c>
      <c r="CF591" s="17" t="s">
        <v>2354</v>
      </c>
      <c r="CG591" s="17" t="s">
        <v>2354</v>
      </c>
      <c r="CH591" s="8">
        <v>2.8</v>
      </c>
      <c r="CI591" s="19">
        <v>20.648967551622398</v>
      </c>
      <c r="CJ591" s="53">
        <v>340337.58883123298</v>
      </c>
      <c r="CK591" s="53">
        <v>125667.228070175</v>
      </c>
      <c r="CL591" s="53">
        <v>192398.626142822</v>
      </c>
      <c r="CM591" s="54">
        <v>0.83518575380392801</v>
      </c>
      <c r="CN591" s="54">
        <v>0.77789423349975595</v>
      </c>
      <c r="CO591" s="54">
        <v>0.87925243051910196</v>
      </c>
      <c r="CP591" s="8">
        <v>196998.14804935001</v>
      </c>
    </row>
    <row r="592" spans="1:94" ht="18" customHeight="1" x14ac:dyDescent="0.4">
      <c r="A592" s="1"/>
      <c r="B592" s="25" t="s">
        <v>3426</v>
      </c>
      <c r="C592" s="2" t="s">
        <v>687</v>
      </c>
      <c r="D592" s="25" t="s">
        <v>2458</v>
      </c>
      <c r="E592" s="2" t="s">
        <v>617</v>
      </c>
      <c r="F592" s="25" t="s">
        <v>2584</v>
      </c>
      <c r="G592" s="2" t="s">
        <v>630</v>
      </c>
      <c r="H592" s="8">
        <v>10540</v>
      </c>
      <c r="I592" s="20">
        <v>188.6</v>
      </c>
      <c r="J592" s="16" t="s">
        <v>2354</v>
      </c>
      <c r="K592" s="16" t="s">
        <v>2354</v>
      </c>
      <c r="L592" s="16" t="s">
        <v>2354</v>
      </c>
      <c r="M592" s="16" t="s">
        <v>2354</v>
      </c>
      <c r="N592" s="16" t="s">
        <v>2354</v>
      </c>
      <c r="O592" s="16" t="s">
        <v>2354</v>
      </c>
      <c r="P592" s="16" t="s">
        <v>2354</v>
      </c>
      <c r="Q592" s="16" t="s">
        <v>2354</v>
      </c>
      <c r="R592" s="16" t="s">
        <v>2354</v>
      </c>
      <c r="S592" s="16" t="s">
        <v>2354</v>
      </c>
      <c r="T592" s="16" t="s">
        <v>2354</v>
      </c>
      <c r="U592" s="16" t="s">
        <v>2354</v>
      </c>
      <c r="V592" s="16" t="s">
        <v>2354</v>
      </c>
      <c r="W592" s="16" t="s">
        <v>2354</v>
      </c>
      <c r="X592" s="20">
        <v>16.205910390848398</v>
      </c>
      <c r="Y592" s="20">
        <v>7.3164918970448003</v>
      </c>
      <c r="Z592" s="16" t="s">
        <v>2354</v>
      </c>
      <c r="AA592" s="16" t="s">
        <v>2354</v>
      </c>
      <c r="AB592" s="16" t="s">
        <v>2354</v>
      </c>
      <c r="AC592" s="16" t="s">
        <v>2354</v>
      </c>
      <c r="AD592" s="16" t="s">
        <v>2354</v>
      </c>
      <c r="AE592" s="16" t="s">
        <v>2354</v>
      </c>
      <c r="AF592" s="16" t="s">
        <v>2354</v>
      </c>
      <c r="AG592" s="16" t="s">
        <v>2354</v>
      </c>
      <c r="AH592" s="17" t="s">
        <v>2354</v>
      </c>
      <c r="AI592" s="17" t="s">
        <v>2354</v>
      </c>
      <c r="AJ592" s="17" t="s">
        <v>2354</v>
      </c>
      <c r="AK592" s="17" t="s">
        <v>2354</v>
      </c>
      <c r="AL592" s="17" t="s">
        <v>2354</v>
      </c>
      <c r="AM592" s="17" t="s">
        <v>2354</v>
      </c>
      <c r="AN592" s="17" t="s">
        <v>2354</v>
      </c>
      <c r="AO592" s="17" t="s">
        <v>2354</v>
      </c>
      <c r="AP592" s="17" t="s">
        <v>2354</v>
      </c>
      <c r="AQ592" s="17" t="s">
        <v>2354</v>
      </c>
      <c r="AR592" s="17" t="s">
        <v>2354</v>
      </c>
      <c r="AS592" s="17" t="s">
        <v>2354</v>
      </c>
      <c r="AT592" s="17" t="s">
        <v>2354</v>
      </c>
      <c r="AU592" s="17" t="s">
        <v>2354</v>
      </c>
      <c r="AV592" s="17" t="s">
        <v>2354</v>
      </c>
      <c r="AW592" s="17" t="s">
        <v>2354</v>
      </c>
      <c r="AX592" s="17" t="s">
        <v>2354</v>
      </c>
      <c r="AY592" s="17" t="s">
        <v>2354</v>
      </c>
      <c r="AZ592" s="17" t="s">
        <v>2354</v>
      </c>
      <c r="BA592" s="17" t="s">
        <v>2354</v>
      </c>
      <c r="BB592" s="17" t="s">
        <v>2354</v>
      </c>
      <c r="BC592" s="17" t="s">
        <v>2354</v>
      </c>
      <c r="BD592" s="17" t="s">
        <v>2354</v>
      </c>
      <c r="BE592" s="17" t="s">
        <v>2354</v>
      </c>
      <c r="BF592" s="17" t="s">
        <v>2354</v>
      </c>
      <c r="BG592" s="17" t="s">
        <v>2354</v>
      </c>
      <c r="BH592" s="17" t="s">
        <v>2354</v>
      </c>
      <c r="BI592" s="17" t="s">
        <v>2354</v>
      </c>
      <c r="BJ592" s="8">
        <v>0</v>
      </c>
      <c r="BK592" s="20">
        <v>0</v>
      </c>
      <c r="BL592" s="8">
        <v>0</v>
      </c>
      <c r="BM592" s="20">
        <v>0</v>
      </c>
      <c r="BN592" s="8">
        <v>0</v>
      </c>
      <c r="BO592" s="20">
        <v>0</v>
      </c>
      <c r="BP592" s="8">
        <v>0</v>
      </c>
      <c r="BQ592" s="20">
        <v>0</v>
      </c>
      <c r="BR592" s="8">
        <v>0</v>
      </c>
      <c r="BS592" s="19">
        <v>0</v>
      </c>
      <c r="BT592" s="8">
        <v>7</v>
      </c>
      <c r="BU592" s="19">
        <v>66.413662239089177</v>
      </c>
      <c r="BV592" s="8">
        <v>2</v>
      </c>
      <c r="BW592" s="19">
        <v>18.9753320683112</v>
      </c>
      <c r="BX592" s="8">
        <v>4</v>
      </c>
      <c r="BY592" s="64">
        <v>37.950664136622393</v>
      </c>
      <c r="BZ592" s="8">
        <v>0</v>
      </c>
      <c r="CA592" s="64">
        <v>0</v>
      </c>
      <c r="CB592" s="8">
        <v>4</v>
      </c>
      <c r="CC592" s="64">
        <v>37.950664136622393</v>
      </c>
      <c r="CD592" s="17" t="s">
        <v>2354</v>
      </c>
      <c r="CE592" s="17" t="s">
        <v>2354</v>
      </c>
      <c r="CF592" s="17" t="s">
        <v>2354</v>
      </c>
      <c r="CG592" s="17" t="s">
        <v>2354</v>
      </c>
      <c r="CH592" s="8">
        <v>0</v>
      </c>
      <c r="CI592" s="19">
        <v>0</v>
      </c>
      <c r="CJ592" s="53">
        <v>405878.10637626302</v>
      </c>
      <c r="CK592" s="53">
        <v>151431.556502525</v>
      </c>
      <c r="CL592" s="53">
        <v>226011.63825757601</v>
      </c>
      <c r="CM592" s="54">
        <v>1.0361272808161699</v>
      </c>
      <c r="CN592" s="54">
        <v>0.97262344630067799</v>
      </c>
      <c r="CO592" s="54">
        <v>1.0780935751173</v>
      </c>
      <c r="CP592" s="8">
        <v>252532.82102001901</v>
      </c>
    </row>
    <row r="593" spans="1:94" ht="18" customHeight="1" x14ac:dyDescent="0.4">
      <c r="A593" s="1"/>
      <c r="B593" s="25" t="s">
        <v>3427</v>
      </c>
      <c r="C593" s="2" t="s">
        <v>688</v>
      </c>
      <c r="D593" s="25" t="s">
        <v>2458</v>
      </c>
      <c r="E593" s="2" t="s">
        <v>617</v>
      </c>
      <c r="F593" s="25" t="s">
        <v>2588</v>
      </c>
      <c r="G593" s="2" t="s">
        <v>638</v>
      </c>
      <c r="H593" s="8">
        <v>7979</v>
      </c>
      <c r="I593" s="20">
        <v>161.6</v>
      </c>
      <c r="J593" s="16" t="s">
        <v>2354</v>
      </c>
      <c r="K593" s="16" t="s">
        <v>2354</v>
      </c>
      <c r="L593" s="16" t="s">
        <v>2354</v>
      </c>
      <c r="M593" s="16" t="s">
        <v>2354</v>
      </c>
      <c r="N593" s="16" t="s">
        <v>2354</v>
      </c>
      <c r="O593" s="16" t="s">
        <v>2354</v>
      </c>
      <c r="P593" s="16" t="s">
        <v>2354</v>
      </c>
      <c r="Q593" s="16" t="s">
        <v>2354</v>
      </c>
      <c r="R593" s="16" t="s">
        <v>2354</v>
      </c>
      <c r="S593" s="16" t="s">
        <v>2354</v>
      </c>
      <c r="T593" s="16" t="s">
        <v>2354</v>
      </c>
      <c r="U593" s="16" t="s">
        <v>2354</v>
      </c>
      <c r="V593" s="16" t="s">
        <v>2354</v>
      </c>
      <c r="W593" s="16" t="s">
        <v>2354</v>
      </c>
      <c r="X593" s="20">
        <v>16.548375046694101</v>
      </c>
      <c r="Y593" s="20">
        <v>5.4912215166230904</v>
      </c>
      <c r="Z593" s="16" t="s">
        <v>2354</v>
      </c>
      <c r="AA593" s="16" t="s">
        <v>2354</v>
      </c>
      <c r="AB593" s="16" t="s">
        <v>2354</v>
      </c>
      <c r="AC593" s="16" t="s">
        <v>2354</v>
      </c>
      <c r="AD593" s="16" t="s">
        <v>2354</v>
      </c>
      <c r="AE593" s="16" t="s">
        <v>2354</v>
      </c>
      <c r="AF593" s="16" t="s">
        <v>2354</v>
      </c>
      <c r="AG593" s="16" t="s">
        <v>2354</v>
      </c>
      <c r="AH593" s="17" t="s">
        <v>2354</v>
      </c>
      <c r="AI593" s="17" t="s">
        <v>2354</v>
      </c>
      <c r="AJ593" s="17" t="s">
        <v>2354</v>
      </c>
      <c r="AK593" s="17" t="s">
        <v>2354</v>
      </c>
      <c r="AL593" s="17" t="s">
        <v>2354</v>
      </c>
      <c r="AM593" s="17" t="s">
        <v>2354</v>
      </c>
      <c r="AN593" s="17" t="s">
        <v>2354</v>
      </c>
      <c r="AO593" s="17" t="s">
        <v>2354</v>
      </c>
      <c r="AP593" s="17" t="s">
        <v>2354</v>
      </c>
      <c r="AQ593" s="17" t="s">
        <v>2354</v>
      </c>
      <c r="AR593" s="17" t="s">
        <v>2354</v>
      </c>
      <c r="AS593" s="17" t="s">
        <v>2354</v>
      </c>
      <c r="AT593" s="17" t="s">
        <v>2354</v>
      </c>
      <c r="AU593" s="17" t="s">
        <v>2354</v>
      </c>
      <c r="AV593" s="17" t="s">
        <v>2354</v>
      </c>
      <c r="AW593" s="17" t="s">
        <v>2354</v>
      </c>
      <c r="AX593" s="17" t="s">
        <v>2354</v>
      </c>
      <c r="AY593" s="17" t="s">
        <v>2354</v>
      </c>
      <c r="AZ593" s="17" t="s">
        <v>2354</v>
      </c>
      <c r="BA593" s="17" t="s">
        <v>2354</v>
      </c>
      <c r="BB593" s="17" t="s">
        <v>2354</v>
      </c>
      <c r="BC593" s="17" t="s">
        <v>2354</v>
      </c>
      <c r="BD593" s="17" t="s">
        <v>2354</v>
      </c>
      <c r="BE593" s="17" t="s">
        <v>2354</v>
      </c>
      <c r="BF593" s="17" t="s">
        <v>2354</v>
      </c>
      <c r="BG593" s="17" t="s">
        <v>2354</v>
      </c>
      <c r="BH593" s="17" t="s">
        <v>2354</v>
      </c>
      <c r="BI593" s="17" t="s">
        <v>2354</v>
      </c>
      <c r="BJ593" s="8">
        <v>0</v>
      </c>
      <c r="BK593" s="20">
        <v>0</v>
      </c>
      <c r="BL593" s="8">
        <v>0</v>
      </c>
      <c r="BM593" s="20">
        <v>0</v>
      </c>
      <c r="BN593" s="8">
        <v>0</v>
      </c>
      <c r="BO593" s="20">
        <v>0</v>
      </c>
      <c r="BP593" s="8">
        <v>0</v>
      </c>
      <c r="BQ593" s="20">
        <v>0</v>
      </c>
      <c r="BR593" s="8">
        <v>0</v>
      </c>
      <c r="BS593" s="19">
        <v>0</v>
      </c>
      <c r="BT593" s="8">
        <v>4</v>
      </c>
      <c r="BU593" s="19">
        <v>50.13159543802481</v>
      </c>
      <c r="BV593" s="8">
        <v>0</v>
      </c>
      <c r="BW593" s="19">
        <v>0</v>
      </c>
      <c r="BX593" s="8">
        <v>2</v>
      </c>
      <c r="BY593" s="64">
        <v>25.065797719012405</v>
      </c>
      <c r="BZ593" s="8">
        <v>0</v>
      </c>
      <c r="CA593" s="64">
        <v>0</v>
      </c>
      <c r="CB593" s="8">
        <v>2</v>
      </c>
      <c r="CC593" s="64">
        <v>25.065797719012405</v>
      </c>
      <c r="CD593" s="17" t="s">
        <v>2354</v>
      </c>
      <c r="CE593" s="17" t="s">
        <v>2354</v>
      </c>
      <c r="CF593" s="17" t="s">
        <v>2354</v>
      </c>
      <c r="CG593" s="17" t="s">
        <v>2354</v>
      </c>
      <c r="CH593" s="8">
        <v>0</v>
      </c>
      <c r="CI593" s="19">
        <v>0</v>
      </c>
      <c r="CJ593" s="53">
        <v>332188.32480695</v>
      </c>
      <c r="CK593" s="53">
        <v>112565.540057915</v>
      </c>
      <c r="CL593" s="53">
        <v>193510.98455598499</v>
      </c>
      <c r="CM593" s="54">
        <v>0.85550621374219404</v>
      </c>
      <c r="CN593" s="54">
        <v>0.72929519021974498</v>
      </c>
      <c r="CO593" s="54">
        <v>0.93131576439179398</v>
      </c>
      <c r="CP593" s="8">
        <v>279433.42248786002</v>
      </c>
    </row>
    <row r="594" spans="1:94" ht="18" customHeight="1" x14ac:dyDescent="0.4">
      <c r="A594" s="1"/>
      <c r="B594" s="25" t="s">
        <v>3428</v>
      </c>
      <c r="C594" s="2" t="s">
        <v>689</v>
      </c>
      <c r="D594" s="25" t="s">
        <v>2458</v>
      </c>
      <c r="E594" s="2" t="s">
        <v>617</v>
      </c>
      <c r="F594" s="25" t="s">
        <v>2588</v>
      </c>
      <c r="G594" s="2" t="s">
        <v>638</v>
      </c>
      <c r="H594" s="8">
        <v>9302</v>
      </c>
      <c r="I594" s="20">
        <v>145.9</v>
      </c>
      <c r="J594" s="16" t="s">
        <v>2354</v>
      </c>
      <c r="K594" s="16" t="s">
        <v>2354</v>
      </c>
      <c r="L594" s="16" t="s">
        <v>2354</v>
      </c>
      <c r="M594" s="16" t="s">
        <v>2354</v>
      </c>
      <c r="N594" s="16" t="s">
        <v>2354</v>
      </c>
      <c r="O594" s="16" t="s">
        <v>2354</v>
      </c>
      <c r="P594" s="16" t="s">
        <v>2354</v>
      </c>
      <c r="Q594" s="16" t="s">
        <v>2354</v>
      </c>
      <c r="R594" s="16" t="s">
        <v>2354</v>
      </c>
      <c r="S594" s="16" t="s">
        <v>2354</v>
      </c>
      <c r="T594" s="16" t="s">
        <v>2354</v>
      </c>
      <c r="U594" s="16" t="s">
        <v>2354</v>
      </c>
      <c r="V594" s="16" t="s">
        <v>2354</v>
      </c>
      <c r="W594" s="16" t="s">
        <v>2354</v>
      </c>
      <c r="X594" s="20">
        <v>18.440905280804699</v>
      </c>
      <c r="Y594" s="20">
        <v>6.9293098630902499</v>
      </c>
      <c r="Z594" s="16" t="s">
        <v>2354</v>
      </c>
      <c r="AA594" s="16" t="s">
        <v>2354</v>
      </c>
      <c r="AB594" s="16" t="s">
        <v>2354</v>
      </c>
      <c r="AC594" s="16" t="s">
        <v>2354</v>
      </c>
      <c r="AD594" s="16" t="s">
        <v>2354</v>
      </c>
      <c r="AE594" s="16" t="s">
        <v>2354</v>
      </c>
      <c r="AF594" s="16" t="s">
        <v>2354</v>
      </c>
      <c r="AG594" s="16" t="s">
        <v>2354</v>
      </c>
      <c r="AH594" s="17" t="s">
        <v>2354</v>
      </c>
      <c r="AI594" s="17" t="s">
        <v>2354</v>
      </c>
      <c r="AJ594" s="17" t="s">
        <v>2354</v>
      </c>
      <c r="AK594" s="17" t="s">
        <v>2354</v>
      </c>
      <c r="AL594" s="17" t="s">
        <v>2354</v>
      </c>
      <c r="AM594" s="17" t="s">
        <v>2354</v>
      </c>
      <c r="AN594" s="17" t="s">
        <v>2354</v>
      </c>
      <c r="AO594" s="17" t="s">
        <v>2354</v>
      </c>
      <c r="AP594" s="17" t="s">
        <v>2354</v>
      </c>
      <c r="AQ594" s="17" t="s">
        <v>2354</v>
      </c>
      <c r="AR594" s="17" t="s">
        <v>2354</v>
      </c>
      <c r="AS594" s="17" t="s">
        <v>2354</v>
      </c>
      <c r="AT594" s="17" t="s">
        <v>2354</v>
      </c>
      <c r="AU594" s="17" t="s">
        <v>2354</v>
      </c>
      <c r="AV594" s="17" t="s">
        <v>2354</v>
      </c>
      <c r="AW594" s="17" t="s">
        <v>2354</v>
      </c>
      <c r="AX594" s="17" t="s">
        <v>2354</v>
      </c>
      <c r="AY594" s="17" t="s">
        <v>2354</v>
      </c>
      <c r="AZ594" s="17" t="s">
        <v>2354</v>
      </c>
      <c r="BA594" s="17" t="s">
        <v>2354</v>
      </c>
      <c r="BB594" s="17" t="s">
        <v>2354</v>
      </c>
      <c r="BC594" s="17" t="s">
        <v>2354</v>
      </c>
      <c r="BD594" s="17" t="s">
        <v>2354</v>
      </c>
      <c r="BE594" s="17" t="s">
        <v>2354</v>
      </c>
      <c r="BF594" s="17" t="s">
        <v>2354</v>
      </c>
      <c r="BG594" s="17" t="s">
        <v>2354</v>
      </c>
      <c r="BH594" s="17" t="s">
        <v>2354</v>
      </c>
      <c r="BI594" s="17" t="s">
        <v>2354</v>
      </c>
      <c r="BJ594" s="8">
        <v>60</v>
      </c>
      <c r="BK594" s="20">
        <v>645.0225757901527</v>
      </c>
      <c r="BL594" s="8">
        <v>0</v>
      </c>
      <c r="BM594" s="20">
        <v>0</v>
      </c>
      <c r="BN594" s="8">
        <v>0</v>
      </c>
      <c r="BO594" s="20">
        <v>0</v>
      </c>
      <c r="BP594" s="8">
        <v>150</v>
      </c>
      <c r="BQ594" s="20">
        <v>1612.5564394753815</v>
      </c>
      <c r="BR594" s="8">
        <v>0</v>
      </c>
      <c r="BS594" s="19">
        <v>0</v>
      </c>
      <c r="BT594" s="8">
        <v>7</v>
      </c>
      <c r="BU594" s="19">
        <v>75.25263384218448</v>
      </c>
      <c r="BV594" s="8">
        <v>0</v>
      </c>
      <c r="BW594" s="19">
        <v>0</v>
      </c>
      <c r="BX594" s="8">
        <v>11</v>
      </c>
      <c r="BY594" s="64">
        <v>118.25413889486131</v>
      </c>
      <c r="BZ594" s="8">
        <v>6</v>
      </c>
      <c r="CA594" s="64">
        <v>64.502257579015264</v>
      </c>
      <c r="CB594" s="8">
        <v>5</v>
      </c>
      <c r="CC594" s="64">
        <v>53.751881315846056</v>
      </c>
      <c r="CD594" s="17" t="s">
        <v>2354</v>
      </c>
      <c r="CE594" s="17" t="s">
        <v>2354</v>
      </c>
      <c r="CF594" s="17" t="s">
        <v>2354</v>
      </c>
      <c r="CG594" s="17" t="s">
        <v>2354</v>
      </c>
      <c r="CH594" s="8">
        <v>1.5</v>
      </c>
      <c r="CI594" s="19">
        <v>16.125564394753798</v>
      </c>
      <c r="CJ594" s="53">
        <v>370473.69825132203</v>
      </c>
      <c r="CK594" s="53">
        <v>157743.551850346</v>
      </c>
      <c r="CL594" s="53">
        <v>187283.35908906101</v>
      </c>
      <c r="CM594" s="54">
        <v>0.92608432816689901</v>
      </c>
      <c r="CN594" s="54">
        <v>0.99275970505743405</v>
      </c>
      <c r="CO594" s="54">
        <v>0.87343271548489299</v>
      </c>
      <c r="CP594" s="8">
        <v>288742.47136071499</v>
      </c>
    </row>
    <row r="595" spans="1:94" ht="18" customHeight="1" x14ac:dyDescent="0.4">
      <c r="A595" s="1"/>
      <c r="B595" s="25" t="s">
        <v>3429</v>
      </c>
      <c r="C595" s="2" t="s">
        <v>690</v>
      </c>
      <c r="D595" s="25" t="s">
        <v>2458</v>
      </c>
      <c r="E595" s="2" t="s">
        <v>617</v>
      </c>
      <c r="F595" s="25" t="s">
        <v>2588</v>
      </c>
      <c r="G595" s="2" t="s">
        <v>638</v>
      </c>
      <c r="H595" s="8">
        <v>6807</v>
      </c>
      <c r="I595" s="20">
        <v>223.7</v>
      </c>
      <c r="J595" s="16" t="s">
        <v>2354</v>
      </c>
      <c r="K595" s="16" t="s">
        <v>2354</v>
      </c>
      <c r="L595" s="16" t="s">
        <v>2354</v>
      </c>
      <c r="M595" s="16" t="s">
        <v>2354</v>
      </c>
      <c r="N595" s="16" t="s">
        <v>2354</v>
      </c>
      <c r="O595" s="16" t="s">
        <v>2354</v>
      </c>
      <c r="P595" s="16" t="s">
        <v>2354</v>
      </c>
      <c r="Q595" s="16" t="s">
        <v>2354</v>
      </c>
      <c r="R595" s="16" t="s">
        <v>2354</v>
      </c>
      <c r="S595" s="16" t="s">
        <v>2354</v>
      </c>
      <c r="T595" s="16" t="s">
        <v>2354</v>
      </c>
      <c r="U595" s="16" t="s">
        <v>2354</v>
      </c>
      <c r="V595" s="16" t="s">
        <v>2354</v>
      </c>
      <c r="W595" s="16" t="s">
        <v>2354</v>
      </c>
      <c r="X595" s="20">
        <v>17.170172084130002</v>
      </c>
      <c r="Y595" s="20">
        <v>6.8451242829827903</v>
      </c>
      <c r="Z595" s="16" t="s">
        <v>2354</v>
      </c>
      <c r="AA595" s="16" t="s">
        <v>2354</v>
      </c>
      <c r="AB595" s="16" t="s">
        <v>2354</v>
      </c>
      <c r="AC595" s="16" t="s">
        <v>2354</v>
      </c>
      <c r="AD595" s="16" t="s">
        <v>2354</v>
      </c>
      <c r="AE595" s="16" t="s">
        <v>2354</v>
      </c>
      <c r="AF595" s="16" t="s">
        <v>2354</v>
      </c>
      <c r="AG595" s="16" t="s">
        <v>2354</v>
      </c>
      <c r="AH595" s="17" t="s">
        <v>2354</v>
      </c>
      <c r="AI595" s="17" t="s">
        <v>2354</v>
      </c>
      <c r="AJ595" s="17" t="s">
        <v>2354</v>
      </c>
      <c r="AK595" s="17" t="s">
        <v>2354</v>
      </c>
      <c r="AL595" s="17" t="s">
        <v>2354</v>
      </c>
      <c r="AM595" s="17" t="s">
        <v>2354</v>
      </c>
      <c r="AN595" s="17" t="s">
        <v>2354</v>
      </c>
      <c r="AO595" s="17" t="s">
        <v>2354</v>
      </c>
      <c r="AP595" s="17" t="s">
        <v>2354</v>
      </c>
      <c r="AQ595" s="17" t="s">
        <v>2354</v>
      </c>
      <c r="AR595" s="17" t="s">
        <v>2354</v>
      </c>
      <c r="AS595" s="17" t="s">
        <v>2354</v>
      </c>
      <c r="AT595" s="17" t="s">
        <v>2354</v>
      </c>
      <c r="AU595" s="17" t="s">
        <v>2354</v>
      </c>
      <c r="AV595" s="17" t="s">
        <v>2354</v>
      </c>
      <c r="AW595" s="17" t="s">
        <v>2354</v>
      </c>
      <c r="AX595" s="17" t="s">
        <v>2354</v>
      </c>
      <c r="AY595" s="17" t="s">
        <v>2354</v>
      </c>
      <c r="AZ595" s="17" t="s">
        <v>2354</v>
      </c>
      <c r="BA595" s="17" t="s">
        <v>2354</v>
      </c>
      <c r="BB595" s="17" t="s">
        <v>2354</v>
      </c>
      <c r="BC595" s="17" t="s">
        <v>2354</v>
      </c>
      <c r="BD595" s="17" t="s">
        <v>2354</v>
      </c>
      <c r="BE595" s="17" t="s">
        <v>2354</v>
      </c>
      <c r="BF595" s="17" t="s">
        <v>2354</v>
      </c>
      <c r="BG595" s="17" t="s">
        <v>2354</v>
      </c>
      <c r="BH595" s="17" t="s">
        <v>2354</v>
      </c>
      <c r="BI595" s="17" t="s">
        <v>2354</v>
      </c>
      <c r="BJ595" s="8">
        <v>26</v>
      </c>
      <c r="BK595" s="20">
        <v>381.95974731893642</v>
      </c>
      <c r="BL595" s="8">
        <v>0</v>
      </c>
      <c r="BM595" s="20">
        <v>0</v>
      </c>
      <c r="BN595" s="8">
        <v>0</v>
      </c>
      <c r="BO595" s="20">
        <v>0</v>
      </c>
      <c r="BP595" s="8">
        <v>0</v>
      </c>
      <c r="BQ595" s="20">
        <v>0</v>
      </c>
      <c r="BR595" s="8">
        <v>0</v>
      </c>
      <c r="BS595" s="19">
        <v>0</v>
      </c>
      <c r="BT595" s="8">
        <v>5</v>
      </c>
      <c r="BU595" s="19">
        <v>73.453797561333914</v>
      </c>
      <c r="BV595" s="8">
        <v>1</v>
      </c>
      <c r="BW595" s="19">
        <v>14.6907595122668</v>
      </c>
      <c r="BX595" s="8">
        <v>5</v>
      </c>
      <c r="BY595" s="64">
        <v>73.453797561333914</v>
      </c>
      <c r="BZ595" s="8">
        <v>0</v>
      </c>
      <c r="CA595" s="64">
        <v>0</v>
      </c>
      <c r="CB595" s="8">
        <v>5</v>
      </c>
      <c r="CC595" s="64">
        <v>73.453797561333914</v>
      </c>
      <c r="CD595" s="17" t="s">
        <v>2354</v>
      </c>
      <c r="CE595" s="17" t="s">
        <v>2354</v>
      </c>
      <c r="CF595" s="17" t="s">
        <v>2354</v>
      </c>
      <c r="CG595" s="17" t="s">
        <v>2354</v>
      </c>
      <c r="CH595" s="8">
        <v>2.5</v>
      </c>
      <c r="CI595" s="19">
        <v>36.726898780667</v>
      </c>
      <c r="CJ595" s="53">
        <v>328507.63646470301</v>
      </c>
      <c r="CK595" s="53">
        <v>104088.331295164</v>
      </c>
      <c r="CL595" s="53">
        <v>200570.45025013899</v>
      </c>
      <c r="CM595" s="54">
        <v>0.82977624755624202</v>
      </c>
      <c r="CN595" s="54">
        <v>0.66117198923326004</v>
      </c>
      <c r="CO595" s="54">
        <v>0.94630270763713298</v>
      </c>
      <c r="CP595" s="8">
        <v>271316.22906309803</v>
      </c>
    </row>
    <row r="596" spans="1:94" ht="18" customHeight="1" x14ac:dyDescent="0.4">
      <c r="A596" s="1"/>
      <c r="B596" s="25" t="s">
        <v>3430</v>
      </c>
      <c r="C596" s="2" t="s">
        <v>691</v>
      </c>
      <c r="D596" s="25" t="s">
        <v>2458</v>
      </c>
      <c r="E596" s="2" t="s">
        <v>617</v>
      </c>
      <c r="F596" s="25" t="s">
        <v>2588</v>
      </c>
      <c r="G596" s="2" t="s">
        <v>638</v>
      </c>
      <c r="H596" s="8">
        <v>10928</v>
      </c>
      <c r="I596" s="20">
        <v>63.8</v>
      </c>
      <c r="J596" s="16" t="s">
        <v>2354</v>
      </c>
      <c r="K596" s="16" t="s">
        <v>2354</v>
      </c>
      <c r="L596" s="16" t="s">
        <v>2354</v>
      </c>
      <c r="M596" s="16" t="s">
        <v>2354</v>
      </c>
      <c r="N596" s="16" t="s">
        <v>2354</v>
      </c>
      <c r="O596" s="16" t="s">
        <v>2354</v>
      </c>
      <c r="P596" s="16" t="s">
        <v>2354</v>
      </c>
      <c r="Q596" s="16" t="s">
        <v>2354</v>
      </c>
      <c r="R596" s="16" t="s">
        <v>2354</v>
      </c>
      <c r="S596" s="16" t="s">
        <v>2354</v>
      </c>
      <c r="T596" s="16" t="s">
        <v>2354</v>
      </c>
      <c r="U596" s="16" t="s">
        <v>2354</v>
      </c>
      <c r="V596" s="16" t="s">
        <v>2354</v>
      </c>
      <c r="W596" s="16" t="s">
        <v>2354</v>
      </c>
      <c r="X596" s="20">
        <v>18.175487465181099</v>
      </c>
      <c r="Y596" s="20">
        <v>7.7762302692664802</v>
      </c>
      <c r="Z596" s="16" t="s">
        <v>2354</v>
      </c>
      <c r="AA596" s="16" t="s">
        <v>2354</v>
      </c>
      <c r="AB596" s="16" t="s">
        <v>2354</v>
      </c>
      <c r="AC596" s="16" t="s">
        <v>2354</v>
      </c>
      <c r="AD596" s="16" t="s">
        <v>2354</v>
      </c>
      <c r="AE596" s="16" t="s">
        <v>2354</v>
      </c>
      <c r="AF596" s="16" t="s">
        <v>2354</v>
      </c>
      <c r="AG596" s="16" t="s">
        <v>2354</v>
      </c>
      <c r="AH596" s="17" t="s">
        <v>2354</v>
      </c>
      <c r="AI596" s="17" t="s">
        <v>2354</v>
      </c>
      <c r="AJ596" s="17" t="s">
        <v>2354</v>
      </c>
      <c r="AK596" s="17" t="s">
        <v>2354</v>
      </c>
      <c r="AL596" s="17" t="s">
        <v>2354</v>
      </c>
      <c r="AM596" s="17" t="s">
        <v>2354</v>
      </c>
      <c r="AN596" s="17" t="s">
        <v>2354</v>
      </c>
      <c r="AO596" s="17" t="s">
        <v>2354</v>
      </c>
      <c r="AP596" s="17" t="s">
        <v>2354</v>
      </c>
      <c r="AQ596" s="17" t="s">
        <v>2354</v>
      </c>
      <c r="AR596" s="17" t="s">
        <v>2354</v>
      </c>
      <c r="AS596" s="17" t="s">
        <v>2354</v>
      </c>
      <c r="AT596" s="17" t="s">
        <v>2354</v>
      </c>
      <c r="AU596" s="17" t="s">
        <v>2354</v>
      </c>
      <c r="AV596" s="17" t="s">
        <v>2354</v>
      </c>
      <c r="AW596" s="17" t="s">
        <v>2354</v>
      </c>
      <c r="AX596" s="17" t="s">
        <v>2354</v>
      </c>
      <c r="AY596" s="17" t="s">
        <v>2354</v>
      </c>
      <c r="AZ596" s="17" t="s">
        <v>2354</v>
      </c>
      <c r="BA596" s="17" t="s">
        <v>2354</v>
      </c>
      <c r="BB596" s="17" t="s">
        <v>2354</v>
      </c>
      <c r="BC596" s="17" t="s">
        <v>2354</v>
      </c>
      <c r="BD596" s="17" t="s">
        <v>2354</v>
      </c>
      <c r="BE596" s="17" t="s">
        <v>2354</v>
      </c>
      <c r="BF596" s="17" t="s">
        <v>2354</v>
      </c>
      <c r="BG596" s="17" t="s">
        <v>2354</v>
      </c>
      <c r="BH596" s="17" t="s">
        <v>2354</v>
      </c>
      <c r="BI596" s="17" t="s">
        <v>2354</v>
      </c>
      <c r="BJ596" s="8">
        <v>95</v>
      </c>
      <c r="BK596" s="20">
        <v>869.32650073206446</v>
      </c>
      <c r="BL596" s="8">
        <v>0</v>
      </c>
      <c r="BM596" s="20">
        <v>0</v>
      </c>
      <c r="BN596" s="8">
        <v>30</v>
      </c>
      <c r="BO596" s="20">
        <v>274.52415812591499</v>
      </c>
      <c r="BP596" s="8">
        <v>0</v>
      </c>
      <c r="BQ596" s="20">
        <v>0</v>
      </c>
      <c r="BR596" s="8">
        <v>1</v>
      </c>
      <c r="BS596" s="19">
        <v>9.1508052708638399</v>
      </c>
      <c r="BT596" s="8">
        <v>10</v>
      </c>
      <c r="BU596" s="19">
        <v>91.50805270863836</v>
      </c>
      <c r="BV596" s="8">
        <v>1</v>
      </c>
      <c r="BW596" s="19">
        <v>9.1508052708638399</v>
      </c>
      <c r="BX596" s="8">
        <v>16</v>
      </c>
      <c r="BY596" s="64">
        <v>146.41288433382138</v>
      </c>
      <c r="BZ596" s="8">
        <v>8</v>
      </c>
      <c r="CA596" s="64">
        <v>73.206442166910691</v>
      </c>
      <c r="CB596" s="8">
        <v>8</v>
      </c>
      <c r="CC596" s="64">
        <v>73.206442166910691</v>
      </c>
      <c r="CD596" s="17" t="s">
        <v>2354</v>
      </c>
      <c r="CE596" s="17" t="s">
        <v>2354</v>
      </c>
      <c r="CF596" s="17" t="s">
        <v>2354</v>
      </c>
      <c r="CG596" s="17" t="s">
        <v>2354</v>
      </c>
      <c r="CH596" s="8">
        <v>3.6</v>
      </c>
      <c r="CI596" s="19">
        <v>32.942898975109799</v>
      </c>
      <c r="CJ596" s="53">
        <v>321037.64074650098</v>
      </c>
      <c r="CK596" s="53">
        <v>110151.510108865</v>
      </c>
      <c r="CL596" s="53">
        <v>186722.70606531901</v>
      </c>
      <c r="CM596" s="54">
        <v>0.83234245670558604</v>
      </c>
      <c r="CN596" s="54">
        <v>0.71932561016166396</v>
      </c>
      <c r="CO596" s="54">
        <v>0.90437760317280802</v>
      </c>
      <c r="CP596" s="8">
        <v>325525.15877437301</v>
      </c>
    </row>
    <row r="597" spans="1:94" ht="18" customHeight="1" x14ac:dyDescent="0.4">
      <c r="A597" s="1"/>
      <c r="B597" s="25" t="s">
        <v>3431</v>
      </c>
      <c r="C597" s="2" t="s">
        <v>692</v>
      </c>
      <c r="D597" s="25" t="s">
        <v>2458</v>
      </c>
      <c r="E597" s="2" t="s">
        <v>617</v>
      </c>
      <c r="F597" s="25" t="s">
        <v>2584</v>
      </c>
      <c r="G597" s="2" t="s">
        <v>630</v>
      </c>
      <c r="H597" s="8">
        <v>2709</v>
      </c>
      <c r="I597" s="20">
        <v>73.099999999999994</v>
      </c>
      <c r="J597" s="16" t="s">
        <v>2354</v>
      </c>
      <c r="K597" s="16" t="s">
        <v>2354</v>
      </c>
      <c r="L597" s="16" t="s">
        <v>2354</v>
      </c>
      <c r="M597" s="16" t="s">
        <v>2354</v>
      </c>
      <c r="N597" s="16" t="s">
        <v>2354</v>
      </c>
      <c r="O597" s="16" t="s">
        <v>2354</v>
      </c>
      <c r="P597" s="16" t="s">
        <v>2354</v>
      </c>
      <c r="Q597" s="16" t="s">
        <v>2354</v>
      </c>
      <c r="R597" s="16" t="s">
        <v>2354</v>
      </c>
      <c r="S597" s="16" t="s">
        <v>2354</v>
      </c>
      <c r="T597" s="16" t="s">
        <v>2354</v>
      </c>
      <c r="U597" s="16" t="s">
        <v>2354</v>
      </c>
      <c r="V597" s="16" t="s">
        <v>2354</v>
      </c>
      <c r="W597" s="16" t="s">
        <v>2354</v>
      </c>
      <c r="X597" s="20">
        <v>17.217981340118701</v>
      </c>
      <c r="Y597" s="20">
        <v>7.8880407124681904</v>
      </c>
      <c r="Z597" s="16" t="s">
        <v>2354</v>
      </c>
      <c r="AA597" s="16" t="s">
        <v>2354</v>
      </c>
      <c r="AB597" s="16" t="s">
        <v>2354</v>
      </c>
      <c r="AC597" s="16" t="s">
        <v>2354</v>
      </c>
      <c r="AD597" s="16" t="s">
        <v>2354</v>
      </c>
      <c r="AE597" s="16" t="s">
        <v>2354</v>
      </c>
      <c r="AF597" s="16" t="s">
        <v>2354</v>
      </c>
      <c r="AG597" s="16" t="s">
        <v>2354</v>
      </c>
      <c r="AH597" s="17" t="s">
        <v>2354</v>
      </c>
      <c r="AI597" s="17" t="s">
        <v>2354</v>
      </c>
      <c r="AJ597" s="17" t="s">
        <v>2354</v>
      </c>
      <c r="AK597" s="17" t="s">
        <v>2354</v>
      </c>
      <c r="AL597" s="17" t="s">
        <v>2354</v>
      </c>
      <c r="AM597" s="17" t="s">
        <v>2354</v>
      </c>
      <c r="AN597" s="17" t="s">
        <v>2354</v>
      </c>
      <c r="AO597" s="17" t="s">
        <v>2354</v>
      </c>
      <c r="AP597" s="17" t="s">
        <v>2354</v>
      </c>
      <c r="AQ597" s="17" t="s">
        <v>2354</v>
      </c>
      <c r="AR597" s="17" t="s">
        <v>2354</v>
      </c>
      <c r="AS597" s="17" t="s">
        <v>2354</v>
      </c>
      <c r="AT597" s="17" t="s">
        <v>2354</v>
      </c>
      <c r="AU597" s="17" t="s">
        <v>2354</v>
      </c>
      <c r="AV597" s="17" t="s">
        <v>2354</v>
      </c>
      <c r="AW597" s="17" t="s">
        <v>2354</v>
      </c>
      <c r="AX597" s="17" t="s">
        <v>2354</v>
      </c>
      <c r="AY597" s="17" t="s">
        <v>2354</v>
      </c>
      <c r="AZ597" s="17" t="s">
        <v>2354</v>
      </c>
      <c r="BA597" s="17" t="s">
        <v>2354</v>
      </c>
      <c r="BB597" s="17" t="s">
        <v>2354</v>
      </c>
      <c r="BC597" s="17" t="s">
        <v>2354</v>
      </c>
      <c r="BD597" s="17" t="s">
        <v>2354</v>
      </c>
      <c r="BE597" s="17" t="s">
        <v>2354</v>
      </c>
      <c r="BF597" s="17" t="s">
        <v>2354</v>
      </c>
      <c r="BG597" s="17" t="s">
        <v>2354</v>
      </c>
      <c r="BH597" s="17" t="s">
        <v>2354</v>
      </c>
      <c r="BI597" s="17" t="s">
        <v>2354</v>
      </c>
      <c r="BJ597" s="8">
        <v>0</v>
      </c>
      <c r="BK597" s="20">
        <v>0</v>
      </c>
      <c r="BL597" s="8">
        <v>0</v>
      </c>
      <c r="BM597" s="20">
        <v>0</v>
      </c>
      <c r="BN597" s="8">
        <v>0</v>
      </c>
      <c r="BO597" s="20">
        <v>0</v>
      </c>
      <c r="BP597" s="8">
        <v>0</v>
      </c>
      <c r="BQ597" s="20">
        <v>0</v>
      </c>
      <c r="BR597" s="8">
        <v>0</v>
      </c>
      <c r="BS597" s="19">
        <v>0</v>
      </c>
      <c r="BT597" s="8">
        <v>1</v>
      </c>
      <c r="BU597" s="19">
        <v>36.913990402362494</v>
      </c>
      <c r="BV597" s="8">
        <v>0</v>
      </c>
      <c r="BW597" s="19">
        <v>0</v>
      </c>
      <c r="BX597" s="8">
        <v>0</v>
      </c>
      <c r="BY597" s="64">
        <v>0</v>
      </c>
      <c r="BZ597" s="8">
        <v>0</v>
      </c>
      <c r="CA597" s="64">
        <v>0</v>
      </c>
      <c r="CB597" s="8">
        <v>0</v>
      </c>
      <c r="CC597" s="64">
        <v>0</v>
      </c>
      <c r="CD597" s="17" t="s">
        <v>2354</v>
      </c>
      <c r="CE597" s="17" t="s">
        <v>2354</v>
      </c>
      <c r="CF597" s="17" t="s">
        <v>2354</v>
      </c>
      <c r="CG597" s="17" t="s">
        <v>2354</v>
      </c>
      <c r="CH597" s="8">
        <v>0</v>
      </c>
      <c r="CI597" s="19">
        <v>0</v>
      </c>
      <c r="CJ597" s="53">
        <v>404928.50815850799</v>
      </c>
      <c r="CK597" s="53">
        <v>167522.945221445</v>
      </c>
      <c r="CL597" s="53">
        <v>209187.19463869499</v>
      </c>
      <c r="CM597" s="54">
        <v>1.00468472567116</v>
      </c>
      <c r="CN597" s="54">
        <v>1.04561916948571</v>
      </c>
      <c r="CO597" s="54">
        <v>0.96868723619697295</v>
      </c>
      <c r="CP597" s="8">
        <v>371605.11365563999</v>
      </c>
    </row>
    <row r="598" spans="1:94" ht="18" customHeight="1" x14ac:dyDescent="0.4">
      <c r="A598" s="1"/>
      <c r="B598" s="25" t="s">
        <v>3432</v>
      </c>
      <c r="C598" s="2" t="s">
        <v>693</v>
      </c>
      <c r="D598" s="25" t="s">
        <v>2458</v>
      </c>
      <c r="E598" s="2" t="s">
        <v>617</v>
      </c>
      <c r="F598" s="25" t="s">
        <v>2587</v>
      </c>
      <c r="G598" s="2" t="s">
        <v>632</v>
      </c>
      <c r="H598" s="8">
        <v>11039</v>
      </c>
      <c r="I598" s="20">
        <v>330.4</v>
      </c>
      <c r="J598" s="16" t="s">
        <v>2354</v>
      </c>
      <c r="K598" s="16" t="s">
        <v>2354</v>
      </c>
      <c r="L598" s="16" t="s">
        <v>2354</v>
      </c>
      <c r="M598" s="16" t="s">
        <v>2354</v>
      </c>
      <c r="N598" s="16" t="s">
        <v>2354</v>
      </c>
      <c r="O598" s="16" t="s">
        <v>2354</v>
      </c>
      <c r="P598" s="16" t="s">
        <v>2354</v>
      </c>
      <c r="Q598" s="16" t="s">
        <v>2354</v>
      </c>
      <c r="R598" s="16" t="s">
        <v>2354</v>
      </c>
      <c r="S598" s="16" t="s">
        <v>2354</v>
      </c>
      <c r="T598" s="16" t="s">
        <v>2354</v>
      </c>
      <c r="U598" s="16" t="s">
        <v>2354</v>
      </c>
      <c r="V598" s="16" t="s">
        <v>2354</v>
      </c>
      <c r="W598" s="16" t="s">
        <v>2354</v>
      </c>
      <c r="X598" s="20">
        <v>14.6355685131195</v>
      </c>
      <c r="Y598" s="20">
        <v>6.7930029154518996</v>
      </c>
      <c r="Z598" s="16" t="s">
        <v>2354</v>
      </c>
      <c r="AA598" s="16" t="s">
        <v>2354</v>
      </c>
      <c r="AB598" s="16" t="s">
        <v>2354</v>
      </c>
      <c r="AC598" s="16" t="s">
        <v>2354</v>
      </c>
      <c r="AD598" s="16" t="s">
        <v>2354</v>
      </c>
      <c r="AE598" s="16" t="s">
        <v>2354</v>
      </c>
      <c r="AF598" s="16" t="s">
        <v>2354</v>
      </c>
      <c r="AG598" s="16" t="s">
        <v>2354</v>
      </c>
      <c r="AH598" s="17" t="s">
        <v>2354</v>
      </c>
      <c r="AI598" s="17" t="s">
        <v>2354</v>
      </c>
      <c r="AJ598" s="17" t="s">
        <v>2354</v>
      </c>
      <c r="AK598" s="17" t="s">
        <v>2354</v>
      </c>
      <c r="AL598" s="17" t="s">
        <v>2354</v>
      </c>
      <c r="AM598" s="17" t="s">
        <v>2354</v>
      </c>
      <c r="AN598" s="17" t="s">
        <v>2354</v>
      </c>
      <c r="AO598" s="17" t="s">
        <v>2354</v>
      </c>
      <c r="AP598" s="17" t="s">
        <v>2354</v>
      </c>
      <c r="AQ598" s="17" t="s">
        <v>2354</v>
      </c>
      <c r="AR598" s="17" t="s">
        <v>2354</v>
      </c>
      <c r="AS598" s="17" t="s">
        <v>2354</v>
      </c>
      <c r="AT598" s="17" t="s">
        <v>2354</v>
      </c>
      <c r="AU598" s="17" t="s">
        <v>2354</v>
      </c>
      <c r="AV598" s="17" t="s">
        <v>2354</v>
      </c>
      <c r="AW598" s="17" t="s">
        <v>2354</v>
      </c>
      <c r="AX598" s="17" t="s">
        <v>2354</v>
      </c>
      <c r="AY598" s="17" t="s">
        <v>2354</v>
      </c>
      <c r="AZ598" s="17" t="s">
        <v>2354</v>
      </c>
      <c r="BA598" s="17" t="s">
        <v>2354</v>
      </c>
      <c r="BB598" s="17" t="s">
        <v>2354</v>
      </c>
      <c r="BC598" s="17" t="s">
        <v>2354</v>
      </c>
      <c r="BD598" s="17" t="s">
        <v>2354</v>
      </c>
      <c r="BE598" s="17" t="s">
        <v>2354</v>
      </c>
      <c r="BF598" s="17" t="s">
        <v>2354</v>
      </c>
      <c r="BG598" s="17" t="s">
        <v>2354</v>
      </c>
      <c r="BH598" s="17" t="s">
        <v>2354</v>
      </c>
      <c r="BI598" s="17" t="s">
        <v>2354</v>
      </c>
      <c r="BJ598" s="8">
        <v>0</v>
      </c>
      <c r="BK598" s="20">
        <v>0</v>
      </c>
      <c r="BL598" s="8">
        <v>0</v>
      </c>
      <c r="BM598" s="20">
        <v>0</v>
      </c>
      <c r="BN598" s="8">
        <v>0</v>
      </c>
      <c r="BO598" s="20">
        <v>0</v>
      </c>
      <c r="BP598" s="8">
        <v>0</v>
      </c>
      <c r="BQ598" s="20">
        <v>0</v>
      </c>
      <c r="BR598" s="8">
        <v>0</v>
      </c>
      <c r="BS598" s="19">
        <v>0</v>
      </c>
      <c r="BT598" s="8">
        <v>7</v>
      </c>
      <c r="BU598" s="19">
        <v>63.411540900443882</v>
      </c>
      <c r="BV598" s="8">
        <v>3</v>
      </c>
      <c r="BW598" s="19">
        <v>27.176374671618799</v>
      </c>
      <c r="BX598" s="8">
        <v>5</v>
      </c>
      <c r="BY598" s="64">
        <v>45.293957786031342</v>
      </c>
      <c r="BZ598" s="8">
        <v>0</v>
      </c>
      <c r="CA598" s="64">
        <v>0</v>
      </c>
      <c r="CB598" s="8">
        <v>5</v>
      </c>
      <c r="CC598" s="64">
        <v>45.293957786031342</v>
      </c>
      <c r="CD598" s="17" t="s">
        <v>2354</v>
      </c>
      <c r="CE598" s="17" t="s">
        <v>2354</v>
      </c>
      <c r="CF598" s="17" t="s">
        <v>2354</v>
      </c>
      <c r="CG598" s="17" t="s">
        <v>2354</v>
      </c>
      <c r="CH598" s="8">
        <v>0</v>
      </c>
      <c r="CI598" s="19">
        <v>0</v>
      </c>
      <c r="CJ598" s="53">
        <v>379961.041621426</v>
      </c>
      <c r="CK598" s="53">
        <v>151585.81541802399</v>
      </c>
      <c r="CL598" s="53">
        <v>207088.117987695</v>
      </c>
      <c r="CM598" s="54">
        <v>0.99890412254276495</v>
      </c>
      <c r="CN598" s="54">
        <v>1.0050014605777</v>
      </c>
      <c r="CO598" s="54">
        <v>1.0169545162836999</v>
      </c>
      <c r="CP598" s="8">
        <v>285337.92798833799</v>
      </c>
    </row>
    <row r="599" spans="1:94" ht="18" customHeight="1" x14ac:dyDescent="0.4">
      <c r="A599" s="1"/>
      <c r="B599" s="25" t="s">
        <v>3433</v>
      </c>
      <c r="C599" s="2" t="s">
        <v>694</v>
      </c>
      <c r="D599" s="25" t="s">
        <v>2458</v>
      </c>
      <c r="E599" s="2" t="s">
        <v>617</v>
      </c>
      <c r="F599" s="25" t="s">
        <v>2587</v>
      </c>
      <c r="G599" s="2" t="s">
        <v>632</v>
      </c>
      <c r="H599" s="8">
        <v>13359</v>
      </c>
      <c r="I599" s="20">
        <v>281.8</v>
      </c>
      <c r="J599" s="16" t="s">
        <v>2354</v>
      </c>
      <c r="K599" s="16" t="s">
        <v>2354</v>
      </c>
      <c r="L599" s="16" t="s">
        <v>2354</v>
      </c>
      <c r="M599" s="16" t="s">
        <v>2354</v>
      </c>
      <c r="N599" s="16" t="s">
        <v>2354</v>
      </c>
      <c r="O599" s="16" t="s">
        <v>2354</v>
      </c>
      <c r="P599" s="16" t="s">
        <v>2354</v>
      </c>
      <c r="Q599" s="16" t="s">
        <v>2354</v>
      </c>
      <c r="R599" s="16" t="s">
        <v>2354</v>
      </c>
      <c r="S599" s="16" t="s">
        <v>2354</v>
      </c>
      <c r="T599" s="16" t="s">
        <v>2354</v>
      </c>
      <c r="U599" s="16" t="s">
        <v>2354</v>
      </c>
      <c r="V599" s="16" t="s">
        <v>2354</v>
      </c>
      <c r="W599" s="16" t="s">
        <v>2354</v>
      </c>
      <c r="X599" s="20">
        <v>14.509706321553001</v>
      </c>
      <c r="Y599" s="20">
        <v>5.8486809357889502</v>
      </c>
      <c r="Z599" s="16" t="s">
        <v>2354</v>
      </c>
      <c r="AA599" s="16" t="s">
        <v>2354</v>
      </c>
      <c r="AB599" s="16" t="s">
        <v>2354</v>
      </c>
      <c r="AC599" s="16" t="s">
        <v>2354</v>
      </c>
      <c r="AD599" s="16" t="s">
        <v>2354</v>
      </c>
      <c r="AE599" s="16" t="s">
        <v>2354</v>
      </c>
      <c r="AF599" s="16" t="s">
        <v>2354</v>
      </c>
      <c r="AG599" s="16" t="s">
        <v>2354</v>
      </c>
      <c r="AH599" s="17" t="s">
        <v>2354</v>
      </c>
      <c r="AI599" s="17" t="s">
        <v>2354</v>
      </c>
      <c r="AJ599" s="17" t="s">
        <v>2354</v>
      </c>
      <c r="AK599" s="17" t="s">
        <v>2354</v>
      </c>
      <c r="AL599" s="17" t="s">
        <v>2354</v>
      </c>
      <c r="AM599" s="17" t="s">
        <v>2354</v>
      </c>
      <c r="AN599" s="17" t="s">
        <v>2354</v>
      </c>
      <c r="AO599" s="17" t="s">
        <v>2354</v>
      </c>
      <c r="AP599" s="17" t="s">
        <v>2354</v>
      </c>
      <c r="AQ599" s="17" t="s">
        <v>2354</v>
      </c>
      <c r="AR599" s="17" t="s">
        <v>2354</v>
      </c>
      <c r="AS599" s="17" t="s">
        <v>2354</v>
      </c>
      <c r="AT599" s="17" t="s">
        <v>2354</v>
      </c>
      <c r="AU599" s="17" t="s">
        <v>2354</v>
      </c>
      <c r="AV599" s="17" t="s">
        <v>2354</v>
      </c>
      <c r="AW599" s="17" t="s">
        <v>2354</v>
      </c>
      <c r="AX599" s="17" t="s">
        <v>2354</v>
      </c>
      <c r="AY599" s="17" t="s">
        <v>2354</v>
      </c>
      <c r="AZ599" s="17" t="s">
        <v>2354</v>
      </c>
      <c r="BA599" s="17" t="s">
        <v>2354</v>
      </c>
      <c r="BB599" s="17" t="s">
        <v>2354</v>
      </c>
      <c r="BC599" s="17" t="s">
        <v>2354</v>
      </c>
      <c r="BD599" s="17" t="s">
        <v>2354</v>
      </c>
      <c r="BE599" s="17" t="s">
        <v>2354</v>
      </c>
      <c r="BF599" s="17" t="s">
        <v>2354</v>
      </c>
      <c r="BG599" s="17" t="s">
        <v>2354</v>
      </c>
      <c r="BH599" s="17" t="s">
        <v>2354</v>
      </c>
      <c r="BI599" s="17" t="s">
        <v>2354</v>
      </c>
      <c r="BJ599" s="8">
        <v>0</v>
      </c>
      <c r="BK599" s="20">
        <v>0</v>
      </c>
      <c r="BL599" s="8">
        <v>0</v>
      </c>
      <c r="BM599" s="20">
        <v>0</v>
      </c>
      <c r="BN599" s="8">
        <v>0</v>
      </c>
      <c r="BO599" s="20">
        <v>0</v>
      </c>
      <c r="BP599" s="8">
        <v>0</v>
      </c>
      <c r="BQ599" s="20">
        <v>0</v>
      </c>
      <c r="BR599" s="8">
        <v>0</v>
      </c>
      <c r="BS599" s="19">
        <v>0</v>
      </c>
      <c r="BT599" s="8">
        <v>8</v>
      </c>
      <c r="BU599" s="19">
        <v>59.884721910322625</v>
      </c>
      <c r="BV599" s="8">
        <v>2</v>
      </c>
      <c r="BW599" s="19">
        <v>14.971180477580701</v>
      </c>
      <c r="BX599" s="8">
        <v>4</v>
      </c>
      <c r="BY599" s="64">
        <v>29.942360955161313</v>
      </c>
      <c r="BZ599" s="8">
        <v>0</v>
      </c>
      <c r="CA599" s="64">
        <v>0</v>
      </c>
      <c r="CB599" s="8">
        <v>4</v>
      </c>
      <c r="CC599" s="64">
        <v>29.942360955161313</v>
      </c>
      <c r="CD599" s="17" t="s">
        <v>2354</v>
      </c>
      <c r="CE599" s="17" t="s">
        <v>2354</v>
      </c>
      <c r="CF599" s="17" t="s">
        <v>2354</v>
      </c>
      <c r="CG599" s="17" t="s">
        <v>2354</v>
      </c>
      <c r="CH599" s="8">
        <v>1.5</v>
      </c>
      <c r="CI599" s="19">
        <v>11.2283853581855</v>
      </c>
      <c r="CJ599" s="53">
        <v>372406.22377215902</v>
      </c>
      <c r="CK599" s="53">
        <v>135500.89102005199</v>
      </c>
      <c r="CL599" s="53">
        <v>214423.11537343799</v>
      </c>
      <c r="CM599" s="54">
        <v>0.99215654303529799</v>
      </c>
      <c r="CN599" s="54">
        <v>0.90867078673370605</v>
      </c>
      <c r="CO599" s="54">
        <v>1.0690660420082201</v>
      </c>
      <c r="CP599" s="8">
        <v>249425.35714285701</v>
      </c>
    </row>
    <row r="600" spans="1:94" ht="18" customHeight="1" x14ac:dyDescent="0.4">
      <c r="A600" s="1"/>
      <c r="B600" s="25" t="s">
        <v>3434</v>
      </c>
      <c r="C600" s="2" t="s">
        <v>695</v>
      </c>
      <c r="D600" s="25" t="s">
        <v>2458</v>
      </c>
      <c r="E600" s="2" t="s">
        <v>617</v>
      </c>
      <c r="F600" s="25" t="s">
        <v>2587</v>
      </c>
      <c r="G600" s="2" t="s">
        <v>632</v>
      </c>
      <c r="H600" s="8">
        <v>30343</v>
      </c>
      <c r="I600" s="20">
        <v>1039.9000000000001</v>
      </c>
      <c r="J600" s="16" t="s">
        <v>2354</v>
      </c>
      <c r="K600" s="16" t="s">
        <v>2354</v>
      </c>
      <c r="L600" s="16" t="s">
        <v>2354</v>
      </c>
      <c r="M600" s="16" t="s">
        <v>2354</v>
      </c>
      <c r="N600" s="16" t="s">
        <v>2354</v>
      </c>
      <c r="O600" s="16" t="s">
        <v>2354</v>
      </c>
      <c r="P600" s="16" t="s">
        <v>2354</v>
      </c>
      <c r="Q600" s="16" t="s">
        <v>2354</v>
      </c>
      <c r="R600" s="16" t="s">
        <v>2354</v>
      </c>
      <c r="S600" s="16" t="s">
        <v>2354</v>
      </c>
      <c r="T600" s="16" t="s">
        <v>2354</v>
      </c>
      <c r="U600" s="16" t="s">
        <v>2354</v>
      </c>
      <c r="V600" s="16" t="s">
        <v>2354</v>
      </c>
      <c r="W600" s="16" t="s">
        <v>2354</v>
      </c>
      <c r="X600" s="20">
        <v>13.3469978297565</v>
      </c>
      <c r="Y600" s="20">
        <v>4.9071618037135298</v>
      </c>
      <c r="Z600" s="16" t="s">
        <v>2354</v>
      </c>
      <c r="AA600" s="16" t="s">
        <v>2354</v>
      </c>
      <c r="AB600" s="16" t="s">
        <v>2354</v>
      </c>
      <c r="AC600" s="16" t="s">
        <v>2354</v>
      </c>
      <c r="AD600" s="16" t="s">
        <v>2354</v>
      </c>
      <c r="AE600" s="16" t="s">
        <v>2354</v>
      </c>
      <c r="AF600" s="16" t="s">
        <v>2354</v>
      </c>
      <c r="AG600" s="16" t="s">
        <v>2354</v>
      </c>
      <c r="AH600" s="17" t="s">
        <v>2354</v>
      </c>
      <c r="AI600" s="17" t="s">
        <v>2354</v>
      </c>
      <c r="AJ600" s="17" t="s">
        <v>2354</v>
      </c>
      <c r="AK600" s="17" t="s">
        <v>2354</v>
      </c>
      <c r="AL600" s="17" t="s">
        <v>2354</v>
      </c>
      <c r="AM600" s="17" t="s">
        <v>2354</v>
      </c>
      <c r="AN600" s="17" t="s">
        <v>2354</v>
      </c>
      <c r="AO600" s="17" t="s">
        <v>2354</v>
      </c>
      <c r="AP600" s="17" t="s">
        <v>2354</v>
      </c>
      <c r="AQ600" s="17" t="s">
        <v>2354</v>
      </c>
      <c r="AR600" s="17" t="s">
        <v>2354</v>
      </c>
      <c r="AS600" s="17" t="s">
        <v>2354</v>
      </c>
      <c r="AT600" s="17" t="s">
        <v>2354</v>
      </c>
      <c r="AU600" s="17" t="s">
        <v>2354</v>
      </c>
      <c r="AV600" s="17" t="s">
        <v>2354</v>
      </c>
      <c r="AW600" s="17" t="s">
        <v>2354</v>
      </c>
      <c r="AX600" s="17" t="s">
        <v>2354</v>
      </c>
      <c r="AY600" s="17" t="s">
        <v>2354</v>
      </c>
      <c r="AZ600" s="17" t="s">
        <v>2354</v>
      </c>
      <c r="BA600" s="17" t="s">
        <v>2354</v>
      </c>
      <c r="BB600" s="17" t="s">
        <v>2354</v>
      </c>
      <c r="BC600" s="17" t="s">
        <v>2354</v>
      </c>
      <c r="BD600" s="17" t="s">
        <v>2354</v>
      </c>
      <c r="BE600" s="17" t="s">
        <v>2354</v>
      </c>
      <c r="BF600" s="17" t="s">
        <v>2354</v>
      </c>
      <c r="BG600" s="17" t="s">
        <v>2354</v>
      </c>
      <c r="BH600" s="17" t="s">
        <v>2354</v>
      </c>
      <c r="BI600" s="17" t="s">
        <v>2354</v>
      </c>
      <c r="BJ600" s="8">
        <v>0</v>
      </c>
      <c r="BK600" s="20">
        <v>0</v>
      </c>
      <c r="BL600" s="8">
        <v>0</v>
      </c>
      <c r="BM600" s="20">
        <v>0</v>
      </c>
      <c r="BN600" s="8">
        <v>0</v>
      </c>
      <c r="BO600" s="20">
        <v>0</v>
      </c>
      <c r="BP600" s="8">
        <v>0</v>
      </c>
      <c r="BQ600" s="20">
        <v>0</v>
      </c>
      <c r="BR600" s="8">
        <v>0</v>
      </c>
      <c r="BS600" s="19">
        <v>0</v>
      </c>
      <c r="BT600" s="8">
        <v>22</v>
      </c>
      <c r="BU600" s="19">
        <v>72.504366740269575</v>
      </c>
      <c r="BV600" s="8">
        <v>1</v>
      </c>
      <c r="BW600" s="19">
        <v>3.2956530336486201</v>
      </c>
      <c r="BX600" s="8">
        <v>16</v>
      </c>
      <c r="BY600" s="64">
        <v>52.730448538377878</v>
      </c>
      <c r="BZ600" s="8">
        <v>0</v>
      </c>
      <c r="CA600" s="64">
        <v>0</v>
      </c>
      <c r="CB600" s="8">
        <v>16</v>
      </c>
      <c r="CC600" s="64">
        <v>52.730448538377878</v>
      </c>
      <c r="CD600" s="17" t="s">
        <v>2354</v>
      </c>
      <c r="CE600" s="17" t="s">
        <v>2354</v>
      </c>
      <c r="CF600" s="17" t="s">
        <v>2354</v>
      </c>
      <c r="CG600" s="17" t="s">
        <v>2354</v>
      </c>
      <c r="CH600" s="8">
        <v>7.2</v>
      </c>
      <c r="CI600" s="19">
        <v>23.728701842269999</v>
      </c>
      <c r="CJ600" s="53">
        <v>336738.54789687903</v>
      </c>
      <c r="CK600" s="53">
        <v>128224.81017639099</v>
      </c>
      <c r="CL600" s="53">
        <v>186961.683446404</v>
      </c>
      <c r="CM600" s="54">
        <v>0.91857430658926298</v>
      </c>
      <c r="CN600" s="54">
        <v>0.88417857843841496</v>
      </c>
      <c r="CO600" s="54">
        <v>0.95284503376523799</v>
      </c>
      <c r="CP600" s="8">
        <v>213740.15505184501</v>
      </c>
    </row>
    <row r="601" spans="1:94" ht="18" customHeight="1" x14ac:dyDescent="0.4">
      <c r="A601" s="1"/>
      <c r="B601" s="25" t="s">
        <v>3435</v>
      </c>
      <c r="C601" s="2" t="s">
        <v>696</v>
      </c>
      <c r="D601" s="25" t="s">
        <v>2458</v>
      </c>
      <c r="E601" s="2" t="s">
        <v>617</v>
      </c>
      <c r="F601" s="25" t="s">
        <v>2587</v>
      </c>
      <c r="G601" s="2" t="s">
        <v>632</v>
      </c>
      <c r="H601" s="8">
        <v>32374</v>
      </c>
      <c r="I601" s="20">
        <v>503.9</v>
      </c>
      <c r="J601" s="16" t="s">
        <v>2354</v>
      </c>
      <c r="K601" s="16" t="s">
        <v>2354</v>
      </c>
      <c r="L601" s="16" t="s">
        <v>2354</v>
      </c>
      <c r="M601" s="16" t="s">
        <v>2354</v>
      </c>
      <c r="N601" s="16" t="s">
        <v>2354</v>
      </c>
      <c r="O601" s="16" t="s">
        <v>2354</v>
      </c>
      <c r="P601" s="16" t="s">
        <v>2354</v>
      </c>
      <c r="Q601" s="16" t="s">
        <v>2354</v>
      </c>
      <c r="R601" s="16" t="s">
        <v>2354</v>
      </c>
      <c r="S601" s="16" t="s">
        <v>2354</v>
      </c>
      <c r="T601" s="16" t="s">
        <v>2354</v>
      </c>
      <c r="U601" s="16" t="s">
        <v>2354</v>
      </c>
      <c r="V601" s="16" t="s">
        <v>2354</v>
      </c>
      <c r="W601" s="16" t="s">
        <v>2354</v>
      </c>
      <c r="X601" s="69" t="s">
        <v>4782</v>
      </c>
      <c r="Y601" s="69" t="s">
        <v>4782</v>
      </c>
      <c r="Z601" s="16" t="s">
        <v>2354</v>
      </c>
      <c r="AA601" s="16" t="s">
        <v>2354</v>
      </c>
      <c r="AB601" s="16" t="s">
        <v>2354</v>
      </c>
      <c r="AC601" s="16" t="s">
        <v>2354</v>
      </c>
      <c r="AD601" s="16" t="s">
        <v>2354</v>
      </c>
      <c r="AE601" s="16" t="s">
        <v>2354</v>
      </c>
      <c r="AF601" s="16" t="s">
        <v>2354</v>
      </c>
      <c r="AG601" s="16" t="s">
        <v>2354</v>
      </c>
      <c r="AH601" s="17" t="s">
        <v>2354</v>
      </c>
      <c r="AI601" s="17" t="s">
        <v>2354</v>
      </c>
      <c r="AJ601" s="17" t="s">
        <v>2354</v>
      </c>
      <c r="AK601" s="17" t="s">
        <v>2354</v>
      </c>
      <c r="AL601" s="17" t="s">
        <v>2354</v>
      </c>
      <c r="AM601" s="17" t="s">
        <v>2354</v>
      </c>
      <c r="AN601" s="17" t="s">
        <v>2354</v>
      </c>
      <c r="AO601" s="17" t="s">
        <v>2354</v>
      </c>
      <c r="AP601" s="17" t="s">
        <v>2354</v>
      </c>
      <c r="AQ601" s="17" t="s">
        <v>2354</v>
      </c>
      <c r="AR601" s="17" t="s">
        <v>2354</v>
      </c>
      <c r="AS601" s="17" t="s">
        <v>2354</v>
      </c>
      <c r="AT601" s="17" t="s">
        <v>2354</v>
      </c>
      <c r="AU601" s="17" t="s">
        <v>2354</v>
      </c>
      <c r="AV601" s="17" t="s">
        <v>2354</v>
      </c>
      <c r="AW601" s="17" t="s">
        <v>2354</v>
      </c>
      <c r="AX601" s="17" t="s">
        <v>2354</v>
      </c>
      <c r="AY601" s="17" t="s">
        <v>2354</v>
      </c>
      <c r="AZ601" s="17" t="s">
        <v>2354</v>
      </c>
      <c r="BA601" s="17" t="s">
        <v>2354</v>
      </c>
      <c r="BB601" s="17" t="s">
        <v>2354</v>
      </c>
      <c r="BC601" s="17" t="s">
        <v>2354</v>
      </c>
      <c r="BD601" s="17" t="s">
        <v>2354</v>
      </c>
      <c r="BE601" s="17" t="s">
        <v>2354</v>
      </c>
      <c r="BF601" s="17" t="s">
        <v>2354</v>
      </c>
      <c r="BG601" s="17" t="s">
        <v>2354</v>
      </c>
      <c r="BH601" s="17" t="s">
        <v>2354</v>
      </c>
      <c r="BI601" s="17" t="s">
        <v>2354</v>
      </c>
      <c r="BJ601" s="8">
        <v>147</v>
      </c>
      <c r="BK601" s="20">
        <v>454.06807932291343</v>
      </c>
      <c r="BL601" s="8">
        <v>50</v>
      </c>
      <c r="BM601" s="20">
        <v>154.444924939766</v>
      </c>
      <c r="BN601" s="8">
        <v>0</v>
      </c>
      <c r="BO601" s="20">
        <v>0</v>
      </c>
      <c r="BP601" s="8">
        <v>88</v>
      </c>
      <c r="BQ601" s="20">
        <v>271.82306789398899</v>
      </c>
      <c r="BR601" s="8">
        <v>0</v>
      </c>
      <c r="BS601" s="19">
        <v>0</v>
      </c>
      <c r="BT601" s="8">
        <v>22</v>
      </c>
      <c r="BU601" s="19">
        <v>67.955766973497248</v>
      </c>
      <c r="BV601" s="8">
        <v>0</v>
      </c>
      <c r="BW601" s="19">
        <v>0</v>
      </c>
      <c r="BX601" s="8">
        <v>28</v>
      </c>
      <c r="BY601" s="64">
        <v>86.489157966269232</v>
      </c>
      <c r="BZ601" s="8">
        <v>11</v>
      </c>
      <c r="CA601" s="64">
        <v>33.977883486748624</v>
      </c>
      <c r="CB601" s="8">
        <v>17</v>
      </c>
      <c r="CC601" s="64">
        <v>52.511274479520608</v>
      </c>
      <c r="CD601" s="17" t="s">
        <v>2354</v>
      </c>
      <c r="CE601" s="17" t="s">
        <v>2354</v>
      </c>
      <c r="CF601" s="17" t="s">
        <v>2354</v>
      </c>
      <c r="CG601" s="17" t="s">
        <v>2354</v>
      </c>
      <c r="CH601" s="8">
        <v>6.8</v>
      </c>
      <c r="CI601" s="19">
        <v>21.0045097918082</v>
      </c>
      <c r="CJ601" s="53">
        <v>366418.29964328202</v>
      </c>
      <c r="CK601" s="53">
        <v>143781.81200951201</v>
      </c>
      <c r="CL601" s="53">
        <v>199697.83246135499</v>
      </c>
      <c r="CM601" s="54">
        <v>0.95655366700690703</v>
      </c>
      <c r="CN601" s="54">
        <v>0.94555014690992201</v>
      </c>
      <c r="CO601" s="54">
        <v>0.97404786251447495</v>
      </c>
      <c r="CP601" s="18" t="s">
        <v>4782</v>
      </c>
    </row>
    <row r="602" spans="1:94" ht="18" customHeight="1" x14ac:dyDescent="0.4">
      <c r="A602" s="1"/>
      <c r="B602" s="25" t="s">
        <v>3436</v>
      </c>
      <c r="C602" s="2" t="s">
        <v>697</v>
      </c>
      <c r="D602" s="25" t="s">
        <v>2458</v>
      </c>
      <c r="E602" s="2" t="s">
        <v>617</v>
      </c>
      <c r="F602" s="25" t="s">
        <v>2586</v>
      </c>
      <c r="G602" s="2" t="s">
        <v>636</v>
      </c>
      <c r="H602" s="8">
        <v>34147</v>
      </c>
      <c r="I602" s="20">
        <v>2140.9</v>
      </c>
      <c r="J602" s="16" t="s">
        <v>2354</v>
      </c>
      <c r="K602" s="16" t="s">
        <v>2354</v>
      </c>
      <c r="L602" s="16" t="s">
        <v>2354</v>
      </c>
      <c r="M602" s="16" t="s">
        <v>2354</v>
      </c>
      <c r="N602" s="16" t="s">
        <v>2354</v>
      </c>
      <c r="O602" s="16" t="s">
        <v>2354</v>
      </c>
      <c r="P602" s="16" t="s">
        <v>2354</v>
      </c>
      <c r="Q602" s="16" t="s">
        <v>2354</v>
      </c>
      <c r="R602" s="16" t="s">
        <v>2354</v>
      </c>
      <c r="S602" s="16" t="s">
        <v>2354</v>
      </c>
      <c r="T602" s="16" t="s">
        <v>2354</v>
      </c>
      <c r="U602" s="16" t="s">
        <v>2354</v>
      </c>
      <c r="V602" s="16" t="s">
        <v>2354</v>
      </c>
      <c r="W602" s="16" t="s">
        <v>2354</v>
      </c>
      <c r="X602" s="20">
        <v>15.944272445820401</v>
      </c>
      <c r="Y602" s="20">
        <v>5.7184483700601003</v>
      </c>
      <c r="Z602" s="16" t="s">
        <v>2354</v>
      </c>
      <c r="AA602" s="16" t="s">
        <v>2354</v>
      </c>
      <c r="AB602" s="16" t="s">
        <v>2354</v>
      </c>
      <c r="AC602" s="16" t="s">
        <v>2354</v>
      </c>
      <c r="AD602" s="16" t="s">
        <v>2354</v>
      </c>
      <c r="AE602" s="16" t="s">
        <v>2354</v>
      </c>
      <c r="AF602" s="16" t="s">
        <v>2354</v>
      </c>
      <c r="AG602" s="16" t="s">
        <v>2354</v>
      </c>
      <c r="AH602" s="17" t="s">
        <v>2354</v>
      </c>
      <c r="AI602" s="17" t="s">
        <v>2354</v>
      </c>
      <c r="AJ602" s="17" t="s">
        <v>2354</v>
      </c>
      <c r="AK602" s="17" t="s">
        <v>2354</v>
      </c>
      <c r="AL602" s="17" t="s">
        <v>2354</v>
      </c>
      <c r="AM602" s="17" t="s">
        <v>2354</v>
      </c>
      <c r="AN602" s="17" t="s">
        <v>2354</v>
      </c>
      <c r="AO602" s="17" t="s">
        <v>2354</v>
      </c>
      <c r="AP602" s="17" t="s">
        <v>2354</v>
      </c>
      <c r="AQ602" s="17" t="s">
        <v>2354</v>
      </c>
      <c r="AR602" s="17" t="s">
        <v>2354</v>
      </c>
      <c r="AS602" s="17" t="s">
        <v>2354</v>
      </c>
      <c r="AT602" s="17" t="s">
        <v>2354</v>
      </c>
      <c r="AU602" s="17" t="s">
        <v>2354</v>
      </c>
      <c r="AV602" s="17" t="s">
        <v>2354</v>
      </c>
      <c r="AW602" s="17" t="s">
        <v>2354</v>
      </c>
      <c r="AX602" s="17" t="s">
        <v>2354</v>
      </c>
      <c r="AY602" s="17" t="s">
        <v>2354</v>
      </c>
      <c r="AZ602" s="17" t="s">
        <v>2354</v>
      </c>
      <c r="BA602" s="17" t="s">
        <v>2354</v>
      </c>
      <c r="BB602" s="17" t="s">
        <v>2354</v>
      </c>
      <c r="BC602" s="17" t="s">
        <v>2354</v>
      </c>
      <c r="BD602" s="17" t="s">
        <v>2354</v>
      </c>
      <c r="BE602" s="17" t="s">
        <v>2354</v>
      </c>
      <c r="BF602" s="17" t="s">
        <v>2354</v>
      </c>
      <c r="BG602" s="17" t="s">
        <v>2354</v>
      </c>
      <c r="BH602" s="17" t="s">
        <v>2354</v>
      </c>
      <c r="BI602" s="17" t="s">
        <v>2354</v>
      </c>
      <c r="BJ602" s="8">
        <v>24</v>
      </c>
      <c r="BK602" s="20">
        <v>70.284358801651692</v>
      </c>
      <c r="BL602" s="8">
        <v>0</v>
      </c>
      <c r="BM602" s="20">
        <v>0</v>
      </c>
      <c r="BN602" s="8">
        <v>0</v>
      </c>
      <c r="BO602" s="20">
        <v>0</v>
      </c>
      <c r="BP602" s="8">
        <v>0</v>
      </c>
      <c r="BQ602" s="20">
        <v>0</v>
      </c>
      <c r="BR602" s="8">
        <v>0</v>
      </c>
      <c r="BS602" s="19">
        <v>0</v>
      </c>
      <c r="BT602" s="8">
        <v>17</v>
      </c>
      <c r="BU602" s="19">
        <v>49.784754151169949</v>
      </c>
      <c r="BV602" s="8">
        <v>1</v>
      </c>
      <c r="BW602" s="19">
        <v>2.9285149500688199</v>
      </c>
      <c r="BX602" s="8">
        <v>13</v>
      </c>
      <c r="BY602" s="64">
        <v>38.070694350894662</v>
      </c>
      <c r="BZ602" s="8">
        <v>0</v>
      </c>
      <c r="CA602" s="64">
        <v>0</v>
      </c>
      <c r="CB602" s="8">
        <v>13</v>
      </c>
      <c r="CC602" s="64">
        <v>38.070694350894662</v>
      </c>
      <c r="CD602" s="17" t="s">
        <v>2354</v>
      </c>
      <c r="CE602" s="17" t="s">
        <v>2354</v>
      </c>
      <c r="CF602" s="17" t="s">
        <v>2354</v>
      </c>
      <c r="CG602" s="17" t="s">
        <v>2354</v>
      </c>
      <c r="CH602" s="8">
        <v>5.5</v>
      </c>
      <c r="CI602" s="19">
        <v>16.106832225378501</v>
      </c>
      <c r="CJ602" s="53">
        <v>356959.54043975798</v>
      </c>
      <c r="CK602" s="53">
        <v>129858.148514851</v>
      </c>
      <c r="CL602" s="53">
        <v>204595.969911277</v>
      </c>
      <c r="CM602" s="54">
        <v>0.92846397717896001</v>
      </c>
      <c r="CN602" s="54">
        <v>0.85155557403301396</v>
      </c>
      <c r="CO602" s="54">
        <v>0.99369283119960805</v>
      </c>
      <c r="CP602" s="8">
        <v>239197.76980513599</v>
      </c>
    </row>
    <row r="603" spans="1:94" ht="18" customHeight="1" x14ac:dyDescent="0.4">
      <c r="A603" s="1"/>
      <c r="B603" s="25" t="s">
        <v>3437</v>
      </c>
      <c r="C603" s="2" t="s">
        <v>698</v>
      </c>
      <c r="D603" s="25" t="s">
        <v>2458</v>
      </c>
      <c r="E603" s="2" t="s">
        <v>617</v>
      </c>
      <c r="F603" s="25" t="s">
        <v>2586</v>
      </c>
      <c r="G603" s="2" t="s">
        <v>636</v>
      </c>
      <c r="H603" s="8">
        <v>43845</v>
      </c>
      <c r="I603" s="20">
        <v>1460</v>
      </c>
      <c r="J603" s="16" t="s">
        <v>2354</v>
      </c>
      <c r="K603" s="16" t="s">
        <v>2354</v>
      </c>
      <c r="L603" s="16" t="s">
        <v>2354</v>
      </c>
      <c r="M603" s="16" t="s">
        <v>2354</v>
      </c>
      <c r="N603" s="16" t="s">
        <v>2354</v>
      </c>
      <c r="O603" s="16" t="s">
        <v>2354</v>
      </c>
      <c r="P603" s="16" t="s">
        <v>2354</v>
      </c>
      <c r="Q603" s="16" t="s">
        <v>2354</v>
      </c>
      <c r="R603" s="16" t="s">
        <v>2354</v>
      </c>
      <c r="S603" s="16" t="s">
        <v>2354</v>
      </c>
      <c r="T603" s="16" t="s">
        <v>2354</v>
      </c>
      <c r="U603" s="16" t="s">
        <v>2354</v>
      </c>
      <c r="V603" s="16" t="s">
        <v>2354</v>
      </c>
      <c r="W603" s="16" t="s">
        <v>2354</v>
      </c>
      <c r="X603" s="20">
        <v>15.1300075069952</v>
      </c>
      <c r="Y603" s="20">
        <v>5.1661775745581098</v>
      </c>
      <c r="Z603" s="16" t="s">
        <v>2354</v>
      </c>
      <c r="AA603" s="16" t="s">
        <v>2354</v>
      </c>
      <c r="AB603" s="16" t="s">
        <v>2354</v>
      </c>
      <c r="AC603" s="16" t="s">
        <v>2354</v>
      </c>
      <c r="AD603" s="16" t="s">
        <v>2354</v>
      </c>
      <c r="AE603" s="16" t="s">
        <v>2354</v>
      </c>
      <c r="AF603" s="16" t="s">
        <v>2354</v>
      </c>
      <c r="AG603" s="16" t="s">
        <v>2354</v>
      </c>
      <c r="AH603" s="17" t="s">
        <v>2354</v>
      </c>
      <c r="AI603" s="17" t="s">
        <v>2354</v>
      </c>
      <c r="AJ603" s="17" t="s">
        <v>2354</v>
      </c>
      <c r="AK603" s="17" t="s">
        <v>2354</v>
      </c>
      <c r="AL603" s="17" t="s">
        <v>2354</v>
      </c>
      <c r="AM603" s="17" t="s">
        <v>2354</v>
      </c>
      <c r="AN603" s="17" t="s">
        <v>2354</v>
      </c>
      <c r="AO603" s="17" t="s">
        <v>2354</v>
      </c>
      <c r="AP603" s="17" t="s">
        <v>2354</v>
      </c>
      <c r="AQ603" s="17" t="s">
        <v>2354</v>
      </c>
      <c r="AR603" s="17" t="s">
        <v>2354</v>
      </c>
      <c r="AS603" s="17" t="s">
        <v>2354</v>
      </c>
      <c r="AT603" s="17" t="s">
        <v>2354</v>
      </c>
      <c r="AU603" s="17" t="s">
        <v>2354</v>
      </c>
      <c r="AV603" s="17" t="s">
        <v>2354</v>
      </c>
      <c r="AW603" s="17" t="s">
        <v>2354</v>
      </c>
      <c r="AX603" s="17" t="s">
        <v>2354</v>
      </c>
      <c r="AY603" s="17" t="s">
        <v>2354</v>
      </c>
      <c r="AZ603" s="17" t="s">
        <v>2354</v>
      </c>
      <c r="BA603" s="17" t="s">
        <v>2354</v>
      </c>
      <c r="BB603" s="17" t="s">
        <v>2354</v>
      </c>
      <c r="BC603" s="17" t="s">
        <v>2354</v>
      </c>
      <c r="BD603" s="17" t="s">
        <v>2354</v>
      </c>
      <c r="BE603" s="17" t="s">
        <v>2354</v>
      </c>
      <c r="BF603" s="17" t="s">
        <v>2354</v>
      </c>
      <c r="BG603" s="17" t="s">
        <v>2354</v>
      </c>
      <c r="BH603" s="17" t="s">
        <v>2354</v>
      </c>
      <c r="BI603" s="17" t="s">
        <v>2354</v>
      </c>
      <c r="BJ603" s="8">
        <v>19</v>
      </c>
      <c r="BK603" s="20">
        <v>43.33447371422055</v>
      </c>
      <c r="BL603" s="8">
        <v>0</v>
      </c>
      <c r="BM603" s="20">
        <v>0</v>
      </c>
      <c r="BN603" s="8">
        <v>0</v>
      </c>
      <c r="BO603" s="20">
        <v>0</v>
      </c>
      <c r="BP603" s="8">
        <v>37</v>
      </c>
      <c r="BQ603" s="20">
        <v>84.388185654008439</v>
      </c>
      <c r="BR603" s="8">
        <v>0</v>
      </c>
      <c r="BS603" s="19">
        <v>0</v>
      </c>
      <c r="BT603" s="8">
        <v>21</v>
      </c>
      <c r="BU603" s="19">
        <v>47.895997263085874</v>
      </c>
      <c r="BV603" s="8">
        <v>1</v>
      </c>
      <c r="BW603" s="19">
        <v>2.2807617744326598</v>
      </c>
      <c r="BX603" s="8">
        <v>25</v>
      </c>
      <c r="BY603" s="64">
        <v>57.019044360816508</v>
      </c>
      <c r="BZ603" s="8">
        <v>3</v>
      </c>
      <c r="CA603" s="64">
        <v>6.8422853232979808</v>
      </c>
      <c r="CB603" s="8">
        <v>22</v>
      </c>
      <c r="CC603" s="64">
        <v>50.176759037518536</v>
      </c>
      <c r="CD603" s="17" t="s">
        <v>2354</v>
      </c>
      <c r="CE603" s="17" t="s">
        <v>2354</v>
      </c>
      <c r="CF603" s="17" t="s">
        <v>2354</v>
      </c>
      <c r="CG603" s="17" t="s">
        <v>2354</v>
      </c>
      <c r="CH603" s="8">
        <v>10</v>
      </c>
      <c r="CI603" s="19">
        <v>22.807617744326599</v>
      </c>
      <c r="CJ603" s="53">
        <v>345649.78007256502</v>
      </c>
      <c r="CK603" s="53">
        <v>132737.05758675199</v>
      </c>
      <c r="CL603" s="53">
        <v>193645.295748442</v>
      </c>
      <c r="CM603" s="54">
        <v>0.90090215853672095</v>
      </c>
      <c r="CN603" s="54">
        <v>0.87291606739014205</v>
      </c>
      <c r="CO603" s="54">
        <v>0.94208032978034095</v>
      </c>
      <c r="CP603" s="8">
        <v>213880.65686207599</v>
      </c>
    </row>
    <row r="604" spans="1:94" ht="18" customHeight="1" x14ac:dyDescent="0.4">
      <c r="A604" s="1"/>
      <c r="B604" s="25" t="s">
        <v>3438</v>
      </c>
      <c r="C604" s="2" t="s">
        <v>699</v>
      </c>
      <c r="D604" s="25" t="s">
        <v>2458</v>
      </c>
      <c r="E604" s="2" t="s">
        <v>617</v>
      </c>
      <c r="F604" s="25" t="s">
        <v>2581</v>
      </c>
      <c r="G604" s="2" t="s">
        <v>646</v>
      </c>
      <c r="H604" s="8">
        <v>28266</v>
      </c>
      <c r="I604" s="20">
        <v>1744.8</v>
      </c>
      <c r="J604" s="16" t="s">
        <v>2354</v>
      </c>
      <c r="K604" s="16" t="s">
        <v>2354</v>
      </c>
      <c r="L604" s="16" t="s">
        <v>2354</v>
      </c>
      <c r="M604" s="16" t="s">
        <v>2354</v>
      </c>
      <c r="N604" s="16" t="s">
        <v>2354</v>
      </c>
      <c r="O604" s="16" t="s">
        <v>2354</v>
      </c>
      <c r="P604" s="16" t="s">
        <v>2354</v>
      </c>
      <c r="Q604" s="16" t="s">
        <v>2354</v>
      </c>
      <c r="R604" s="16" t="s">
        <v>2354</v>
      </c>
      <c r="S604" s="16" t="s">
        <v>2354</v>
      </c>
      <c r="T604" s="16" t="s">
        <v>2354</v>
      </c>
      <c r="U604" s="16" t="s">
        <v>2354</v>
      </c>
      <c r="V604" s="16" t="s">
        <v>2354</v>
      </c>
      <c r="W604" s="16" t="s">
        <v>2354</v>
      </c>
      <c r="X604" s="20">
        <v>13.711583924349901</v>
      </c>
      <c r="Y604" s="20">
        <v>4.84633569739953</v>
      </c>
      <c r="Z604" s="16" t="s">
        <v>2354</v>
      </c>
      <c r="AA604" s="16" t="s">
        <v>2354</v>
      </c>
      <c r="AB604" s="16" t="s">
        <v>2354</v>
      </c>
      <c r="AC604" s="16" t="s">
        <v>2354</v>
      </c>
      <c r="AD604" s="16" t="s">
        <v>2354</v>
      </c>
      <c r="AE604" s="16" t="s">
        <v>2354</v>
      </c>
      <c r="AF604" s="16" t="s">
        <v>2354</v>
      </c>
      <c r="AG604" s="16" t="s">
        <v>2354</v>
      </c>
      <c r="AH604" s="17" t="s">
        <v>2354</v>
      </c>
      <c r="AI604" s="17" t="s">
        <v>2354</v>
      </c>
      <c r="AJ604" s="17" t="s">
        <v>2354</v>
      </c>
      <c r="AK604" s="17" t="s">
        <v>2354</v>
      </c>
      <c r="AL604" s="17" t="s">
        <v>2354</v>
      </c>
      <c r="AM604" s="17" t="s">
        <v>2354</v>
      </c>
      <c r="AN604" s="17" t="s">
        <v>2354</v>
      </c>
      <c r="AO604" s="17" t="s">
        <v>2354</v>
      </c>
      <c r="AP604" s="17" t="s">
        <v>2354</v>
      </c>
      <c r="AQ604" s="17" t="s">
        <v>2354</v>
      </c>
      <c r="AR604" s="17" t="s">
        <v>2354</v>
      </c>
      <c r="AS604" s="17" t="s">
        <v>2354</v>
      </c>
      <c r="AT604" s="17" t="s">
        <v>2354</v>
      </c>
      <c r="AU604" s="17" t="s">
        <v>2354</v>
      </c>
      <c r="AV604" s="17" t="s">
        <v>2354</v>
      </c>
      <c r="AW604" s="17" t="s">
        <v>2354</v>
      </c>
      <c r="AX604" s="17" t="s">
        <v>2354</v>
      </c>
      <c r="AY604" s="17" t="s">
        <v>2354</v>
      </c>
      <c r="AZ604" s="17" t="s">
        <v>2354</v>
      </c>
      <c r="BA604" s="17" t="s">
        <v>2354</v>
      </c>
      <c r="BB604" s="17" t="s">
        <v>2354</v>
      </c>
      <c r="BC604" s="17" t="s">
        <v>2354</v>
      </c>
      <c r="BD604" s="17" t="s">
        <v>2354</v>
      </c>
      <c r="BE604" s="17" t="s">
        <v>2354</v>
      </c>
      <c r="BF604" s="17" t="s">
        <v>2354</v>
      </c>
      <c r="BG604" s="17" t="s">
        <v>2354</v>
      </c>
      <c r="BH604" s="17" t="s">
        <v>2354</v>
      </c>
      <c r="BI604" s="17" t="s">
        <v>2354</v>
      </c>
      <c r="BJ604" s="8">
        <v>227</v>
      </c>
      <c r="BK604" s="20">
        <v>803.08497841930227</v>
      </c>
      <c r="BL604" s="8">
        <v>0</v>
      </c>
      <c r="BM604" s="20">
        <v>0</v>
      </c>
      <c r="BN604" s="8">
        <v>0</v>
      </c>
      <c r="BO604" s="20">
        <v>0</v>
      </c>
      <c r="BP604" s="8">
        <v>108</v>
      </c>
      <c r="BQ604" s="20">
        <v>382.084483124602</v>
      </c>
      <c r="BR604" s="8">
        <v>0</v>
      </c>
      <c r="BS604" s="19">
        <v>0</v>
      </c>
      <c r="BT604" s="8">
        <v>9</v>
      </c>
      <c r="BU604" s="19">
        <v>31.840373593716834</v>
      </c>
      <c r="BV604" s="8">
        <v>2</v>
      </c>
      <c r="BW604" s="19">
        <v>7.0756385763815199</v>
      </c>
      <c r="BX604" s="8">
        <v>22</v>
      </c>
      <c r="BY604" s="64">
        <v>77.83202434019671</v>
      </c>
      <c r="BZ604" s="8">
        <v>15</v>
      </c>
      <c r="CA604" s="64">
        <v>53.067289322861384</v>
      </c>
      <c r="CB604" s="8">
        <v>7</v>
      </c>
      <c r="CC604" s="64">
        <v>24.764735017335312</v>
      </c>
      <c r="CD604" s="17" t="s">
        <v>2354</v>
      </c>
      <c r="CE604" s="17" t="s">
        <v>2354</v>
      </c>
      <c r="CF604" s="17" t="s">
        <v>2354</v>
      </c>
      <c r="CG604" s="17" t="s">
        <v>2354</v>
      </c>
      <c r="CH604" s="8">
        <v>3</v>
      </c>
      <c r="CI604" s="19">
        <v>10.6134578645723</v>
      </c>
      <c r="CJ604" s="53">
        <v>361444.93612079002</v>
      </c>
      <c r="CK604" s="53">
        <v>135390.28542392599</v>
      </c>
      <c r="CL604" s="53">
        <v>198857.764808362</v>
      </c>
      <c r="CM604" s="54">
        <v>0.99057099027430295</v>
      </c>
      <c r="CN604" s="54">
        <v>0.936344742495127</v>
      </c>
      <c r="CO604" s="54">
        <v>1.01931616196909</v>
      </c>
      <c r="CP604" s="8">
        <v>208123.050591017</v>
      </c>
    </row>
    <row r="605" spans="1:94" ht="18" customHeight="1" x14ac:dyDescent="0.4">
      <c r="A605" s="1"/>
      <c r="B605" s="25" t="s">
        <v>3439</v>
      </c>
      <c r="C605" s="2" t="s">
        <v>700</v>
      </c>
      <c r="D605" s="25" t="s">
        <v>2459</v>
      </c>
      <c r="E605" s="2" t="s">
        <v>701</v>
      </c>
      <c r="F605" s="25" t="s">
        <v>2589</v>
      </c>
      <c r="G605" s="2" t="s">
        <v>702</v>
      </c>
      <c r="H605" s="8">
        <v>974951</v>
      </c>
      <c r="I605" s="20">
        <v>3587.3</v>
      </c>
      <c r="J605" s="16" t="s">
        <v>2354</v>
      </c>
      <c r="K605" s="16" t="s">
        <v>2354</v>
      </c>
      <c r="L605" s="16" t="s">
        <v>2354</v>
      </c>
      <c r="M605" s="16" t="s">
        <v>2354</v>
      </c>
      <c r="N605" s="16" t="s">
        <v>2354</v>
      </c>
      <c r="O605" s="16" t="s">
        <v>2354</v>
      </c>
      <c r="P605" s="16" t="s">
        <v>2354</v>
      </c>
      <c r="Q605" s="16" t="s">
        <v>2354</v>
      </c>
      <c r="R605" s="16" t="s">
        <v>2354</v>
      </c>
      <c r="S605" s="16" t="s">
        <v>2354</v>
      </c>
      <c r="T605" s="16" t="s">
        <v>2354</v>
      </c>
      <c r="U605" s="16" t="s">
        <v>2354</v>
      </c>
      <c r="V605" s="16" t="s">
        <v>2354</v>
      </c>
      <c r="W605" s="16" t="s">
        <v>2354</v>
      </c>
      <c r="X605" s="20">
        <v>17.9523687781471</v>
      </c>
      <c r="Y605" s="20">
        <v>5.8612755413085802</v>
      </c>
      <c r="Z605" s="16" t="s">
        <v>2354</v>
      </c>
      <c r="AA605" s="16" t="s">
        <v>2354</v>
      </c>
      <c r="AB605" s="16" t="s">
        <v>2354</v>
      </c>
      <c r="AC605" s="16" t="s">
        <v>2354</v>
      </c>
      <c r="AD605" s="16" t="s">
        <v>2354</v>
      </c>
      <c r="AE605" s="16" t="s">
        <v>2354</v>
      </c>
      <c r="AF605" s="16" t="s">
        <v>2354</v>
      </c>
      <c r="AG605" s="16" t="s">
        <v>2354</v>
      </c>
      <c r="AH605" s="17" t="s">
        <v>2354</v>
      </c>
      <c r="AI605" s="17" t="s">
        <v>2354</v>
      </c>
      <c r="AJ605" s="17" t="s">
        <v>2354</v>
      </c>
      <c r="AK605" s="17" t="s">
        <v>2354</v>
      </c>
      <c r="AL605" s="17" t="s">
        <v>2354</v>
      </c>
      <c r="AM605" s="17" t="s">
        <v>2354</v>
      </c>
      <c r="AN605" s="17" t="s">
        <v>2354</v>
      </c>
      <c r="AO605" s="17" t="s">
        <v>2354</v>
      </c>
      <c r="AP605" s="17" t="s">
        <v>2354</v>
      </c>
      <c r="AQ605" s="17" t="s">
        <v>2354</v>
      </c>
      <c r="AR605" s="17" t="s">
        <v>2354</v>
      </c>
      <c r="AS605" s="17" t="s">
        <v>2354</v>
      </c>
      <c r="AT605" s="17" t="s">
        <v>2354</v>
      </c>
      <c r="AU605" s="17" t="s">
        <v>2354</v>
      </c>
      <c r="AV605" s="17" t="s">
        <v>2354</v>
      </c>
      <c r="AW605" s="17" t="s">
        <v>2354</v>
      </c>
      <c r="AX605" s="17" t="s">
        <v>2354</v>
      </c>
      <c r="AY605" s="17" t="s">
        <v>2354</v>
      </c>
      <c r="AZ605" s="17" t="s">
        <v>2354</v>
      </c>
      <c r="BA605" s="17" t="s">
        <v>2354</v>
      </c>
      <c r="BB605" s="17" t="s">
        <v>2354</v>
      </c>
      <c r="BC605" s="17" t="s">
        <v>2354</v>
      </c>
      <c r="BD605" s="17" t="s">
        <v>2354</v>
      </c>
      <c r="BE605" s="17" t="s">
        <v>2354</v>
      </c>
      <c r="BF605" s="17" t="s">
        <v>2354</v>
      </c>
      <c r="BG605" s="17" t="s">
        <v>2354</v>
      </c>
      <c r="BH605" s="17" t="s">
        <v>2354</v>
      </c>
      <c r="BI605" s="17" t="s">
        <v>2354</v>
      </c>
      <c r="BJ605" s="8">
        <v>6837</v>
      </c>
      <c r="BK605" s="20">
        <v>701.26601234318446</v>
      </c>
      <c r="BL605" s="8">
        <v>807</v>
      </c>
      <c r="BM605" s="20">
        <v>82.773390662710199</v>
      </c>
      <c r="BN605" s="8">
        <v>381</v>
      </c>
      <c r="BO605" s="20">
        <v>39.078887041502604</v>
      </c>
      <c r="BP605" s="8">
        <v>1346</v>
      </c>
      <c r="BQ605" s="20">
        <v>138.05822036184384</v>
      </c>
      <c r="BR605" s="8">
        <v>10</v>
      </c>
      <c r="BS605" s="20">
        <v>1.0256925732677848</v>
      </c>
      <c r="BT605" s="8">
        <v>730</v>
      </c>
      <c r="BU605" s="19">
        <v>74.875557848548283</v>
      </c>
      <c r="BV605" s="8">
        <v>72</v>
      </c>
      <c r="BW605" s="20">
        <v>7.3849865275280511</v>
      </c>
      <c r="BX605" s="8">
        <v>2812</v>
      </c>
      <c r="BY605" s="64">
        <v>288.4247516029011</v>
      </c>
      <c r="BZ605" s="8">
        <v>2042</v>
      </c>
      <c r="CA605" s="64">
        <v>209.44642346128165</v>
      </c>
      <c r="CB605" s="8">
        <v>770</v>
      </c>
      <c r="CC605" s="64">
        <v>78.978328141619428</v>
      </c>
      <c r="CD605" s="17" t="s">
        <v>2354</v>
      </c>
      <c r="CE605" s="17" t="s">
        <v>2354</v>
      </c>
      <c r="CF605" s="17" t="s">
        <v>2354</v>
      </c>
      <c r="CG605" s="17" t="s">
        <v>2354</v>
      </c>
      <c r="CH605" s="8">
        <v>264.45</v>
      </c>
      <c r="CI605" s="20">
        <v>27.124440100066565</v>
      </c>
      <c r="CJ605" s="53">
        <v>327903.10005973902</v>
      </c>
      <c r="CK605" s="53">
        <v>116733.515048346</v>
      </c>
      <c r="CL605" s="53">
        <v>187517.079167041</v>
      </c>
      <c r="CM605" s="54">
        <v>0.90551437463409701</v>
      </c>
      <c r="CN605" s="54">
        <v>0.81401840513439405</v>
      </c>
      <c r="CO605" s="54">
        <v>0.96857308295953803</v>
      </c>
      <c r="CP605" s="8">
        <v>272633.09206080798</v>
      </c>
    </row>
    <row r="606" spans="1:94" ht="18" customHeight="1" x14ac:dyDescent="0.4">
      <c r="A606" s="1"/>
      <c r="B606" s="25" t="s">
        <v>3440</v>
      </c>
      <c r="C606" s="2" t="s">
        <v>703</v>
      </c>
      <c r="D606" s="25" t="s">
        <v>2459</v>
      </c>
      <c r="E606" s="2" t="s">
        <v>701</v>
      </c>
      <c r="F606" s="25" t="s">
        <v>2589</v>
      </c>
      <c r="G606" s="2" t="s">
        <v>702</v>
      </c>
      <c r="H606" s="8">
        <v>211736</v>
      </c>
      <c r="I606" s="20">
        <v>4734.7</v>
      </c>
      <c r="J606" s="16" t="s">
        <v>2354</v>
      </c>
      <c r="K606" s="16" t="s">
        <v>2354</v>
      </c>
      <c r="L606" s="16" t="s">
        <v>2354</v>
      </c>
      <c r="M606" s="16" t="s">
        <v>2354</v>
      </c>
      <c r="N606" s="16" t="s">
        <v>2354</v>
      </c>
      <c r="O606" s="16" t="s">
        <v>2354</v>
      </c>
      <c r="P606" s="16" t="s">
        <v>2354</v>
      </c>
      <c r="Q606" s="16" t="s">
        <v>2354</v>
      </c>
      <c r="R606" s="16" t="s">
        <v>2354</v>
      </c>
      <c r="S606" s="16" t="s">
        <v>2354</v>
      </c>
      <c r="T606" s="16" t="s">
        <v>2354</v>
      </c>
      <c r="U606" s="16" t="s">
        <v>2354</v>
      </c>
      <c r="V606" s="16" t="s">
        <v>2354</v>
      </c>
      <c r="W606" s="16" t="s">
        <v>2354</v>
      </c>
      <c r="X606" s="69" t="s">
        <v>4782</v>
      </c>
      <c r="Y606" s="69" t="s">
        <v>4782</v>
      </c>
      <c r="Z606" s="16" t="s">
        <v>2354</v>
      </c>
      <c r="AA606" s="16" t="s">
        <v>2354</v>
      </c>
      <c r="AB606" s="16" t="s">
        <v>2354</v>
      </c>
      <c r="AC606" s="16" t="s">
        <v>2354</v>
      </c>
      <c r="AD606" s="16" t="s">
        <v>2354</v>
      </c>
      <c r="AE606" s="16" t="s">
        <v>2354</v>
      </c>
      <c r="AF606" s="16" t="s">
        <v>2354</v>
      </c>
      <c r="AG606" s="16" t="s">
        <v>2354</v>
      </c>
      <c r="AH606" s="17" t="s">
        <v>2354</v>
      </c>
      <c r="AI606" s="17" t="s">
        <v>2354</v>
      </c>
      <c r="AJ606" s="17" t="s">
        <v>2354</v>
      </c>
      <c r="AK606" s="17" t="s">
        <v>2354</v>
      </c>
      <c r="AL606" s="17" t="s">
        <v>2354</v>
      </c>
      <c r="AM606" s="17" t="s">
        <v>2354</v>
      </c>
      <c r="AN606" s="17" t="s">
        <v>2354</v>
      </c>
      <c r="AO606" s="17" t="s">
        <v>2354</v>
      </c>
      <c r="AP606" s="17" t="s">
        <v>2354</v>
      </c>
      <c r="AQ606" s="17" t="s">
        <v>2354</v>
      </c>
      <c r="AR606" s="17" t="s">
        <v>2354</v>
      </c>
      <c r="AS606" s="17" t="s">
        <v>2354</v>
      </c>
      <c r="AT606" s="17" t="s">
        <v>2354</v>
      </c>
      <c r="AU606" s="17" t="s">
        <v>2354</v>
      </c>
      <c r="AV606" s="17" t="s">
        <v>2354</v>
      </c>
      <c r="AW606" s="17" t="s">
        <v>2354</v>
      </c>
      <c r="AX606" s="17" t="s">
        <v>2354</v>
      </c>
      <c r="AY606" s="17" t="s">
        <v>2354</v>
      </c>
      <c r="AZ606" s="17" t="s">
        <v>2354</v>
      </c>
      <c r="BA606" s="17" t="s">
        <v>2354</v>
      </c>
      <c r="BB606" s="17" t="s">
        <v>2354</v>
      </c>
      <c r="BC606" s="17" t="s">
        <v>2354</v>
      </c>
      <c r="BD606" s="17" t="s">
        <v>2354</v>
      </c>
      <c r="BE606" s="17" t="s">
        <v>2354</v>
      </c>
      <c r="BF606" s="17" t="s">
        <v>2354</v>
      </c>
      <c r="BG606" s="17" t="s">
        <v>2354</v>
      </c>
      <c r="BH606" s="17" t="s">
        <v>2354</v>
      </c>
      <c r="BI606" s="17" t="s">
        <v>2354</v>
      </c>
      <c r="BJ606" s="8">
        <v>3379</v>
      </c>
      <c r="BK606" s="20">
        <v>1595.8552159292706</v>
      </c>
      <c r="BL606" s="8">
        <v>355</v>
      </c>
      <c r="BM606" s="20">
        <v>167.66161635243901</v>
      </c>
      <c r="BN606" s="8">
        <v>155</v>
      </c>
      <c r="BO606" s="20">
        <v>73.204367703177496</v>
      </c>
      <c r="BP606" s="8">
        <v>626</v>
      </c>
      <c r="BQ606" s="20">
        <v>295.65118827218799</v>
      </c>
      <c r="BR606" s="8">
        <v>4</v>
      </c>
      <c r="BS606" s="19">
        <v>1.8891449729852301</v>
      </c>
      <c r="BT606" s="8">
        <v>212</v>
      </c>
      <c r="BU606" s="19">
        <v>100.12468356821702</v>
      </c>
      <c r="BV606" s="8">
        <v>23</v>
      </c>
      <c r="BW606" s="19">
        <v>10.8625835946651</v>
      </c>
      <c r="BX606" s="8">
        <v>1639</v>
      </c>
      <c r="BY606" s="64">
        <v>774.07715268069671</v>
      </c>
      <c r="BZ606" s="8">
        <v>1428</v>
      </c>
      <c r="CA606" s="64">
        <v>674.42475535572601</v>
      </c>
      <c r="CB606" s="8">
        <v>211</v>
      </c>
      <c r="CC606" s="64">
        <v>99.652397324970721</v>
      </c>
      <c r="CD606" s="17" t="s">
        <v>2354</v>
      </c>
      <c r="CE606" s="17" t="s">
        <v>2354</v>
      </c>
      <c r="CF606" s="17" t="s">
        <v>2354</v>
      </c>
      <c r="CG606" s="17" t="s">
        <v>2354</v>
      </c>
      <c r="CH606" s="8">
        <v>75.400000000000006</v>
      </c>
      <c r="CI606" s="19">
        <v>35.610382740771499</v>
      </c>
      <c r="CJ606" s="53">
        <v>310802.47584316297</v>
      </c>
      <c r="CK606" s="53">
        <v>116566.053596964</v>
      </c>
      <c r="CL606" s="53">
        <v>171192.28310218899</v>
      </c>
      <c r="CM606" s="54">
        <v>0.89827289315715197</v>
      </c>
      <c r="CN606" s="54">
        <v>0.85195119992583002</v>
      </c>
      <c r="CO606" s="54">
        <v>0.92670264459623597</v>
      </c>
      <c r="CP606" s="18" t="s">
        <v>4782</v>
      </c>
    </row>
    <row r="607" spans="1:94" ht="18" customHeight="1" x14ac:dyDescent="0.4">
      <c r="A607" s="1"/>
      <c r="B607" s="25" t="s">
        <v>3441</v>
      </c>
      <c r="C607" s="2" t="s">
        <v>704</v>
      </c>
      <c r="D607" s="25" t="s">
        <v>2459</v>
      </c>
      <c r="E607" s="2" t="s">
        <v>701</v>
      </c>
      <c r="F607" s="25" t="s">
        <v>2589</v>
      </c>
      <c r="G607" s="2" t="s">
        <v>702</v>
      </c>
      <c r="H607" s="8">
        <v>177328</v>
      </c>
      <c r="I607" s="20">
        <v>5186.5</v>
      </c>
      <c r="J607" s="16" t="s">
        <v>2354</v>
      </c>
      <c r="K607" s="16" t="s">
        <v>2354</v>
      </c>
      <c r="L607" s="16" t="s">
        <v>2354</v>
      </c>
      <c r="M607" s="16" t="s">
        <v>2354</v>
      </c>
      <c r="N607" s="16" t="s">
        <v>2354</v>
      </c>
      <c r="O607" s="16" t="s">
        <v>2354</v>
      </c>
      <c r="P607" s="16" t="s">
        <v>2354</v>
      </c>
      <c r="Q607" s="16" t="s">
        <v>2354</v>
      </c>
      <c r="R607" s="16" t="s">
        <v>2354</v>
      </c>
      <c r="S607" s="16" t="s">
        <v>2354</v>
      </c>
      <c r="T607" s="16" t="s">
        <v>2354</v>
      </c>
      <c r="U607" s="16" t="s">
        <v>2354</v>
      </c>
      <c r="V607" s="16" t="s">
        <v>2354</v>
      </c>
      <c r="W607" s="16" t="s">
        <v>2354</v>
      </c>
      <c r="X607" s="69" t="s">
        <v>4782</v>
      </c>
      <c r="Y607" s="69" t="s">
        <v>4782</v>
      </c>
      <c r="Z607" s="16" t="s">
        <v>2354</v>
      </c>
      <c r="AA607" s="16" t="s">
        <v>2354</v>
      </c>
      <c r="AB607" s="16" t="s">
        <v>2354</v>
      </c>
      <c r="AC607" s="16" t="s">
        <v>2354</v>
      </c>
      <c r="AD607" s="16" t="s">
        <v>2354</v>
      </c>
      <c r="AE607" s="16" t="s">
        <v>2354</v>
      </c>
      <c r="AF607" s="16" t="s">
        <v>2354</v>
      </c>
      <c r="AG607" s="16" t="s">
        <v>2354</v>
      </c>
      <c r="AH607" s="17" t="s">
        <v>2354</v>
      </c>
      <c r="AI607" s="17" t="s">
        <v>2354</v>
      </c>
      <c r="AJ607" s="17" t="s">
        <v>2354</v>
      </c>
      <c r="AK607" s="17" t="s">
        <v>2354</v>
      </c>
      <c r="AL607" s="17" t="s">
        <v>2354</v>
      </c>
      <c r="AM607" s="17" t="s">
        <v>2354</v>
      </c>
      <c r="AN607" s="17" t="s">
        <v>2354</v>
      </c>
      <c r="AO607" s="17" t="s">
        <v>2354</v>
      </c>
      <c r="AP607" s="17" t="s">
        <v>2354</v>
      </c>
      <c r="AQ607" s="17" t="s">
        <v>2354</v>
      </c>
      <c r="AR607" s="17" t="s">
        <v>2354</v>
      </c>
      <c r="AS607" s="17" t="s">
        <v>2354</v>
      </c>
      <c r="AT607" s="17" t="s">
        <v>2354</v>
      </c>
      <c r="AU607" s="17" t="s">
        <v>2354</v>
      </c>
      <c r="AV607" s="17" t="s">
        <v>2354</v>
      </c>
      <c r="AW607" s="17" t="s">
        <v>2354</v>
      </c>
      <c r="AX607" s="17" t="s">
        <v>2354</v>
      </c>
      <c r="AY607" s="17" t="s">
        <v>2354</v>
      </c>
      <c r="AZ607" s="17" t="s">
        <v>2354</v>
      </c>
      <c r="BA607" s="17" t="s">
        <v>2354</v>
      </c>
      <c r="BB607" s="17" t="s">
        <v>2354</v>
      </c>
      <c r="BC607" s="17" t="s">
        <v>2354</v>
      </c>
      <c r="BD607" s="17" t="s">
        <v>2354</v>
      </c>
      <c r="BE607" s="17" t="s">
        <v>2354</v>
      </c>
      <c r="BF607" s="17" t="s">
        <v>2354</v>
      </c>
      <c r="BG607" s="17" t="s">
        <v>2354</v>
      </c>
      <c r="BH607" s="17" t="s">
        <v>2354</v>
      </c>
      <c r="BI607" s="17" t="s">
        <v>2354</v>
      </c>
      <c r="BJ607" s="8">
        <v>506</v>
      </c>
      <c r="BK607" s="20">
        <v>285.3469277271497</v>
      </c>
      <c r="BL607" s="8">
        <v>116</v>
      </c>
      <c r="BM607" s="20">
        <v>65.415501218081701</v>
      </c>
      <c r="BN607" s="8">
        <v>118</v>
      </c>
      <c r="BO607" s="20">
        <v>66.543354687358999</v>
      </c>
      <c r="BP607" s="8">
        <v>140</v>
      </c>
      <c r="BQ607" s="20">
        <v>78.949742849409006</v>
      </c>
      <c r="BR607" s="8">
        <v>2</v>
      </c>
      <c r="BS607" s="19">
        <v>1.1278534692772699</v>
      </c>
      <c r="BT607" s="8">
        <v>111</v>
      </c>
      <c r="BU607" s="19">
        <v>62.595867544888563</v>
      </c>
      <c r="BV607" s="8">
        <v>13</v>
      </c>
      <c r="BW607" s="19">
        <v>7.3310475503022596</v>
      </c>
      <c r="BX607" s="8">
        <v>168</v>
      </c>
      <c r="BY607" s="64">
        <v>94.739691419290807</v>
      </c>
      <c r="BZ607" s="8">
        <v>52</v>
      </c>
      <c r="CA607" s="64">
        <v>29.32419020120906</v>
      </c>
      <c r="CB607" s="8">
        <v>116</v>
      </c>
      <c r="CC607" s="64">
        <v>65.415501218081744</v>
      </c>
      <c r="CD607" s="17" t="s">
        <v>2354</v>
      </c>
      <c r="CE607" s="17" t="s">
        <v>2354</v>
      </c>
      <c r="CF607" s="17" t="s">
        <v>2354</v>
      </c>
      <c r="CG607" s="17" t="s">
        <v>2354</v>
      </c>
      <c r="CH607" s="8">
        <v>39.450000000000003</v>
      </c>
      <c r="CI607" s="19">
        <v>22.246909681494198</v>
      </c>
      <c r="CJ607" s="53">
        <v>336822.65066718601</v>
      </c>
      <c r="CK607" s="53">
        <v>120298.330870248</v>
      </c>
      <c r="CL607" s="53">
        <v>192131.39922246401</v>
      </c>
      <c r="CM607" s="54">
        <v>0.91800186641467196</v>
      </c>
      <c r="CN607" s="54">
        <v>0.82761026027208295</v>
      </c>
      <c r="CO607" s="54">
        <v>0.979086968215512</v>
      </c>
      <c r="CP607" s="18" t="s">
        <v>4782</v>
      </c>
    </row>
    <row r="608" spans="1:94" ht="18" customHeight="1" x14ac:dyDescent="0.4">
      <c r="A608" s="1"/>
      <c r="B608" s="25" t="s">
        <v>3442</v>
      </c>
      <c r="C608" s="2" t="s">
        <v>705</v>
      </c>
      <c r="D608" s="25" t="s">
        <v>2459</v>
      </c>
      <c r="E608" s="2" t="s">
        <v>701</v>
      </c>
      <c r="F608" s="25" t="s">
        <v>2589</v>
      </c>
      <c r="G608" s="2" t="s">
        <v>702</v>
      </c>
      <c r="H608" s="8">
        <v>160582</v>
      </c>
      <c r="I608" s="20">
        <v>7567.5</v>
      </c>
      <c r="J608" s="16" t="s">
        <v>2354</v>
      </c>
      <c r="K608" s="16" t="s">
        <v>2354</v>
      </c>
      <c r="L608" s="16" t="s">
        <v>2354</v>
      </c>
      <c r="M608" s="16" t="s">
        <v>2354</v>
      </c>
      <c r="N608" s="16" t="s">
        <v>2354</v>
      </c>
      <c r="O608" s="16" t="s">
        <v>2354</v>
      </c>
      <c r="P608" s="16" t="s">
        <v>2354</v>
      </c>
      <c r="Q608" s="16" t="s">
        <v>2354</v>
      </c>
      <c r="R608" s="16" t="s">
        <v>2354</v>
      </c>
      <c r="S608" s="16" t="s">
        <v>2354</v>
      </c>
      <c r="T608" s="16" t="s">
        <v>2354</v>
      </c>
      <c r="U608" s="16" t="s">
        <v>2354</v>
      </c>
      <c r="V608" s="16" t="s">
        <v>2354</v>
      </c>
      <c r="W608" s="16" t="s">
        <v>2354</v>
      </c>
      <c r="X608" s="69" t="s">
        <v>4782</v>
      </c>
      <c r="Y608" s="69" t="s">
        <v>4782</v>
      </c>
      <c r="Z608" s="16" t="s">
        <v>2354</v>
      </c>
      <c r="AA608" s="16" t="s">
        <v>2354</v>
      </c>
      <c r="AB608" s="16" t="s">
        <v>2354</v>
      </c>
      <c r="AC608" s="16" t="s">
        <v>2354</v>
      </c>
      <c r="AD608" s="16" t="s">
        <v>2354</v>
      </c>
      <c r="AE608" s="16" t="s">
        <v>2354</v>
      </c>
      <c r="AF608" s="16" t="s">
        <v>2354</v>
      </c>
      <c r="AG608" s="16" t="s">
        <v>2354</v>
      </c>
      <c r="AH608" s="17" t="s">
        <v>2354</v>
      </c>
      <c r="AI608" s="17" t="s">
        <v>2354</v>
      </c>
      <c r="AJ608" s="17" t="s">
        <v>2354</v>
      </c>
      <c r="AK608" s="17" t="s">
        <v>2354</v>
      </c>
      <c r="AL608" s="17" t="s">
        <v>2354</v>
      </c>
      <c r="AM608" s="17" t="s">
        <v>2354</v>
      </c>
      <c r="AN608" s="17" t="s">
        <v>2354</v>
      </c>
      <c r="AO608" s="17" t="s">
        <v>2354</v>
      </c>
      <c r="AP608" s="17" t="s">
        <v>2354</v>
      </c>
      <c r="AQ608" s="17" t="s">
        <v>2354</v>
      </c>
      <c r="AR608" s="17" t="s">
        <v>2354</v>
      </c>
      <c r="AS608" s="17" t="s">
        <v>2354</v>
      </c>
      <c r="AT608" s="17" t="s">
        <v>2354</v>
      </c>
      <c r="AU608" s="17" t="s">
        <v>2354</v>
      </c>
      <c r="AV608" s="17" t="s">
        <v>2354</v>
      </c>
      <c r="AW608" s="17" t="s">
        <v>2354</v>
      </c>
      <c r="AX608" s="17" t="s">
        <v>2354</v>
      </c>
      <c r="AY608" s="17" t="s">
        <v>2354</v>
      </c>
      <c r="AZ608" s="17" t="s">
        <v>2354</v>
      </c>
      <c r="BA608" s="17" t="s">
        <v>2354</v>
      </c>
      <c r="BB608" s="17" t="s">
        <v>2354</v>
      </c>
      <c r="BC608" s="17" t="s">
        <v>2354</v>
      </c>
      <c r="BD608" s="17" t="s">
        <v>2354</v>
      </c>
      <c r="BE608" s="17" t="s">
        <v>2354</v>
      </c>
      <c r="BF608" s="17" t="s">
        <v>2354</v>
      </c>
      <c r="BG608" s="17" t="s">
        <v>2354</v>
      </c>
      <c r="BH608" s="17" t="s">
        <v>2354</v>
      </c>
      <c r="BI608" s="17" t="s">
        <v>2354</v>
      </c>
      <c r="BJ608" s="8">
        <v>752</v>
      </c>
      <c r="BK608" s="20">
        <v>468.29657122217935</v>
      </c>
      <c r="BL608" s="8">
        <v>66</v>
      </c>
      <c r="BM608" s="20">
        <v>41.100496942372096</v>
      </c>
      <c r="BN608" s="8">
        <v>24</v>
      </c>
      <c r="BO608" s="20">
        <v>14.9456352517717</v>
      </c>
      <c r="BP608" s="8">
        <v>237</v>
      </c>
      <c r="BQ608" s="20">
        <v>147.58814811124535</v>
      </c>
      <c r="BR608" s="8">
        <v>2</v>
      </c>
      <c r="BS608" s="19">
        <v>1.2454696043143101</v>
      </c>
      <c r="BT608" s="8">
        <v>110</v>
      </c>
      <c r="BU608" s="19">
        <v>68.500828237286868</v>
      </c>
      <c r="BV608" s="8">
        <v>11</v>
      </c>
      <c r="BW608" s="19">
        <v>6.8500828237286902</v>
      </c>
      <c r="BX608" s="8">
        <v>215</v>
      </c>
      <c r="BY608" s="64">
        <v>133.88798246378798</v>
      </c>
      <c r="BZ608" s="8">
        <v>99</v>
      </c>
      <c r="CA608" s="64">
        <v>61.650745413558184</v>
      </c>
      <c r="CB608" s="8">
        <v>116</v>
      </c>
      <c r="CC608" s="64">
        <v>72.237237050229794</v>
      </c>
      <c r="CD608" s="17" t="s">
        <v>2354</v>
      </c>
      <c r="CE608" s="17" t="s">
        <v>2354</v>
      </c>
      <c r="CF608" s="17" t="s">
        <v>2354</v>
      </c>
      <c r="CG608" s="17" t="s">
        <v>2354</v>
      </c>
      <c r="CH608" s="8">
        <v>45.9</v>
      </c>
      <c r="CI608" s="19">
        <v>28.583527419013301</v>
      </c>
      <c r="CJ608" s="53">
        <v>331089.085337203</v>
      </c>
      <c r="CK608" s="53">
        <v>116247.66238899399</v>
      </c>
      <c r="CL608" s="53">
        <v>190366.419612333</v>
      </c>
      <c r="CM608" s="54">
        <v>0.90944275116964601</v>
      </c>
      <c r="CN608" s="54">
        <v>0.806802315446147</v>
      </c>
      <c r="CO608" s="54">
        <v>0.97744970339722403</v>
      </c>
      <c r="CP608" s="18" t="s">
        <v>4782</v>
      </c>
    </row>
    <row r="609" spans="1:94" ht="18" customHeight="1" x14ac:dyDescent="0.4">
      <c r="A609" s="1"/>
      <c r="B609" s="25" t="s">
        <v>3443</v>
      </c>
      <c r="C609" s="2" t="s">
        <v>706</v>
      </c>
      <c r="D609" s="25" t="s">
        <v>2459</v>
      </c>
      <c r="E609" s="2" t="s">
        <v>701</v>
      </c>
      <c r="F609" s="25" t="s">
        <v>2589</v>
      </c>
      <c r="G609" s="2" t="s">
        <v>702</v>
      </c>
      <c r="H609" s="8">
        <v>146940</v>
      </c>
      <c r="I609" s="20">
        <v>1745.3</v>
      </c>
      <c r="J609" s="16" t="s">
        <v>2354</v>
      </c>
      <c r="K609" s="16" t="s">
        <v>2354</v>
      </c>
      <c r="L609" s="16" t="s">
        <v>2354</v>
      </c>
      <c r="M609" s="16" t="s">
        <v>2354</v>
      </c>
      <c r="N609" s="16" t="s">
        <v>2354</v>
      </c>
      <c r="O609" s="16" t="s">
        <v>2354</v>
      </c>
      <c r="P609" s="16" t="s">
        <v>2354</v>
      </c>
      <c r="Q609" s="16" t="s">
        <v>2354</v>
      </c>
      <c r="R609" s="16" t="s">
        <v>2354</v>
      </c>
      <c r="S609" s="16" t="s">
        <v>2354</v>
      </c>
      <c r="T609" s="16" t="s">
        <v>2354</v>
      </c>
      <c r="U609" s="16" t="s">
        <v>2354</v>
      </c>
      <c r="V609" s="16" t="s">
        <v>2354</v>
      </c>
      <c r="W609" s="16" t="s">
        <v>2354</v>
      </c>
      <c r="X609" s="69" t="s">
        <v>4782</v>
      </c>
      <c r="Y609" s="69" t="s">
        <v>4782</v>
      </c>
      <c r="Z609" s="16" t="s">
        <v>2354</v>
      </c>
      <c r="AA609" s="16" t="s">
        <v>2354</v>
      </c>
      <c r="AB609" s="16" t="s">
        <v>2354</v>
      </c>
      <c r="AC609" s="16" t="s">
        <v>2354</v>
      </c>
      <c r="AD609" s="16" t="s">
        <v>2354</v>
      </c>
      <c r="AE609" s="16" t="s">
        <v>2354</v>
      </c>
      <c r="AF609" s="16" t="s">
        <v>2354</v>
      </c>
      <c r="AG609" s="16" t="s">
        <v>2354</v>
      </c>
      <c r="AH609" s="17" t="s">
        <v>2354</v>
      </c>
      <c r="AI609" s="17" t="s">
        <v>2354</v>
      </c>
      <c r="AJ609" s="17" t="s">
        <v>2354</v>
      </c>
      <c r="AK609" s="17" t="s">
        <v>2354</v>
      </c>
      <c r="AL609" s="17" t="s">
        <v>2354</v>
      </c>
      <c r="AM609" s="17" t="s">
        <v>2354</v>
      </c>
      <c r="AN609" s="17" t="s">
        <v>2354</v>
      </c>
      <c r="AO609" s="17" t="s">
        <v>2354</v>
      </c>
      <c r="AP609" s="17" t="s">
        <v>2354</v>
      </c>
      <c r="AQ609" s="17" t="s">
        <v>2354</v>
      </c>
      <c r="AR609" s="17" t="s">
        <v>2354</v>
      </c>
      <c r="AS609" s="17" t="s">
        <v>2354</v>
      </c>
      <c r="AT609" s="17" t="s">
        <v>2354</v>
      </c>
      <c r="AU609" s="17" t="s">
        <v>2354</v>
      </c>
      <c r="AV609" s="17" t="s">
        <v>2354</v>
      </c>
      <c r="AW609" s="17" t="s">
        <v>2354</v>
      </c>
      <c r="AX609" s="17" t="s">
        <v>2354</v>
      </c>
      <c r="AY609" s="17" t="s">
        <v>2354</v>
      </c>
      <c r="AZ609" s="17" t="s">
        <v>2354</v>
      </c>
      <c r="BA609" s="17" t="s">
        <v>2354</v>
      </c>
      <c r="BB609" s="17" t="s">
        <v>2354</v>
      </c>
      <c r="BC609" s="17" t="s">
        <v>2354</v>
      </c>
      <c r="BD609" s="17" t="s">
        <v>2354</v>
      </c>
      <c r="BE609" s="17" t="s">
        <v>2354</v>
      </c>
      <c r="BF609" s="17" t="s">
        <v>2354</v>
      </c>
      <c r="BG609" s="17" t="s">
        <v>2354</v>
      </c>
      <c r="BH609" s="17" t="s">
        <v>2354</v>
      </c>
      <c r="BI609" s="17" t="s">
        <v>2354</v>
      </c>
      <c r="BJ609" s="8">
        <v>802</v>
      </c>
      <c r="BK609" s="20">
        <v>545.80100721382871</v>
      </c>
      <c r="BL609" s="8">
        <v>110</v>
      </c>
      <c r="BM609" s="20">
        <v>74.860487273717197</v>
      </c>
      <c r="BN609" s="8">
        <v>0</v>
      </c>
      <c r="BO609" s="20">
        <v>0</v>
      </c>
      <c r="BP609" s="8">
        <v>199</v>
      </c>
      <c r="BQ609" s="20">
        <v>135.42942697699741</v>
      </c>
      <c r="BR609" s="8">
        <v>0</v>
      </c>
      <c r="BS609" s="19">
        <v>0</v>
      </c>
      <c r="BT609" s="8">
        <v>84</v>
      </c>
      <c r="BU609" s="19">
        <v>57.166190281747646</v>
      </c>
      <c r="BV609" s="8">
        <v>7</v>
      </c>
      <c r="BW609" s="19">
        <v>4.7638491901456401</v>
      </c>
      <c r="BX609" s="8">
        <v>199</v>
      </c>
      <c r="BY609" s="64">
        <v>135.42942697699741</v>
      </c>
      <c r="BZ609" s="8">
        <v>118</v>
      </c>
      <c r="CA609" s="64">
        <v>80.304886348169319</v>
      </c>
      <c r="CB609" s="8">
        <v>81</v>
      </c>
      <c r="CC609" s="64">
        <v>55.124540628828093</v>
      </c>
      <c r="CD609" s="17" t="s">
        <v>2354</v>
      </c>
      <c r="CE609" s="17" t="s">
        <v>2354</v>
      </c>
      <c r="CF609" s="17" t="s">
        <v>2354</v>
      </c>
      <c r="CG609" s="17" t="s">
        <v>2354</v>
      </c>
      <c r="CH609" s="8">
        <v>36.6</v>
      </c>
      <c r="CI609" s="19">
        <v>24.9081257656186</v>
      </c>
      <c r="CJ609" s="53">
        <v>352178.42961832997</v>
      </c>
      <c r="CK609" s="53">
        <v>129124.072382453</v>
      </c>
      <c r="CL609" s="53">
        <v>199007.90709740401</v>
      </c>
      <c r="CM609" s="54">
        <v>0.93834363975527302</v>
      </c>
      <c r="CN609" s="54">
        <v>0.86821079221580399</v>
      </c>
      <c r="CO609" s="54">
        <v>0.99054552278137697</v>
      </c>
      <c r="CP609" s="18" t="s">
        <v>4782</v>
      </c>
    </row>
    <row r="610" spans="1:94" ht="18" customHeight="1" x14ac:dyDescent="0.4">
      <c r="A610" s="1"/>
      <c r="B610" s="25" t="s">
        <v>3444</v>
      </c>
      <c r="C610" s="2" t="s">
        <v>707</v>
      </c>
      <c r="D610" s="25" t="s">
        <v>2459</v>
      </c>
      <c r="E610" s="2" t="s">
        <v>701</v>
      </c>
      <c r="F610" s="25" t="s">
        <v>2589</v>
      </c>
      <c r="G610" s="2" t="s">
        <v>702</v>
      </c>
      <c r="H610" s="8">
        <v>129421</v>
      </c>
      <c r="I610" s="20">
        <v>1953.5</v>
      </c>
      <c r="J610" s="16" t="s">
        <v>2354</v>
      </c>
      <c r="K610" s="16" t="s">
        <v>2354</v>
      </c>
      <c r="L610" s="16" t="s">
        <v>2354</v>
      </c>
      <c r="M610" s="16" t="s">
        <v>2354</v>
      </c>
      <c r="N610" s="16" t="s">
        <v>2354</v>
      </c>
      <c r="O610" s="16" t="s">
        <v>2354</v>
      </c>
      <c r="P610" s="16" t="s">
        <v>2354</v>
      </c>
      <c r="Q610" s="16" t="s">
        <v>2354</v>
      </c>
      <c r="R610" s="16" t="s">
        <v>2354</v>
      </c>
      <c r="S610" s="16" t="s">
        <v>2354</v>
      </c>
      <c r="T610" s="16" t="s">
        <v>2354</v>
      </c>
      <c r="U610" s="16" t="s">
        <v>2354</v>
      </c>
      <c r="V610" s="16" t="s">
        <v>2354</v>
      </c>
      <c r="W610" s="16" t="s">
        <v>2354</v>
      </c>
      <c r="X610" s="69" t="s">
        <v>4782</v>
      </c>
      <c r="Y610" s="69" t="s">
        <v>4782</v>
      </c>
      <c r="Z610" s="16" t="s">
        <v>2354</v>
      </c>
      <c r="AA610" s="16" t="s">
        <v>2354</v>
      </c>
      <c r="AB610" s="16" t="s">
        <v>2354</v>
      </c>
      <c r="AC610" s="16" t="s">
        <v>2354</v>
      </c>
      <c r="AD610" s="16" t="s">
        <v>2354</v>
      </c>
      <c r="AE610" s="16" t="s">
        <v>2354</v>
      </c>
      <c r="AF610" s="16" t="s">
        <v>2354</v>
      </c>
      <c r="AG610" s="16" t="s">
        <v>2354</v>
      </c>
      <c r="AH610" s="17" t="s">
        <v>2354</v>
      </c>
      <c r="AI610" s="17" t="s">
        <v>2354</v>
      </c>
      <c r="AJ610" s="17" t="s">
        <v>2354</v>
      </c>
      <c r="AK610" s="17" t="s">
        <v>2354</v>
      </c>
      <c r="AL610" s="17" t="s">
        <v>2354</v>
      </c>
      <c r="AM610" s="17" t="s">
        <v>2354</v>
      </c>
      <c r="AN610" s="17" t="s">
        <v>2354</v>
      </c>
      <c r="AO610" s="17" t="s">
        <v>2354</v>
      </c>
      <c r="AP610" s="17" t="s">
        <v>2354</v>
      </c>
      <c r="AQ610" s="17" t="s">
        <v>2354</v>
      </c>
      <c r="AR610" s="17" t="s">
        <v>2354</v>
      </c>
      <c r="AS610" s="17" t="s">
        <v>2354</v>
      </c>
      <c r="AT610" s="17" t="s">
        <v>2354</v>
      </c>
      <c r="AU610" s="17" t="s">
        <v>2354</v>
      </c>
      <c r="AV610" s="17" t="s">
        <v>2354</v>
      </c>
      <c r="AW610" s="17" t="s">
        <v>2354</v>
      </c>
      <c r="AX610" s="17" t="s">
        <v>2354</v>
      </c>
      <c r="AY610" s="17" t="s">
        <v>2354</v>
      </c>
      <c r="AZ610" s="17" t="s">
        <v>2354</v>
      </c>
      <c r="BA610" s="17" t="s">
        <v>2354</v>
      </c>
      <c r="BB610" s="17" t="s">
        <v>2354</v>
      </c>
      <c r="BC610" s="17" t="s">
        <v>2354</v>
      </c>
      <c r="BD610" s="17" t="s">
        <v>2354</v>
      </c>
      <c r="BE610" s="17" t="s">
        <v>2354</v>
      </c>
      <c r="BF610" s="17" t="s">
        <v>2354</v>
      </c>
      <c r="BG610" s="17" t="s">
        <v>2354</v>
      </c>
      <c r="BH610" s="17" t="s">
        <v>2354</v>
      </c>
      <c r="BI610" s="17" t="s">
        <v>2354</v>
      </c>
      <c r="BJ610" s="8">
        <v>824</v>
      </c>
      <c r="BK610" s="20">
        <v>636.68183679619233</v>
      </c>
      <c r="BL610" s="8">
        <v>160</v>
      </c>
      <c r="BM610" s="20">
        <v>123.627541125474</v>
      </c>
      <c r="BN610" s="8">
        <v>84</v>
      </c>
      <c r="BO610" s="20">
        <v>64.904459090873999</v>
      </c>
      <c r="BP610" s="8">
        <v>138</v>
      </c>
      <c r="BQ610" s="20">
        <v>106.62875422072153</v>
      </c>
      <c r="BR610" s="8">
        <v>2</v>
      </c>
      <c r="BS610" s="19">
        <v>1.5453442640684301</v>
      </c>
      <c r="BT610" s="8">
        <v>95</v>
      </c>
      <c r="BU610" s="19">
        <v>73.403852543250323</v>
      </c>
      <c r="BV610" s="8">
        <v>10</v>
      </c>
      <c r="BW610" s="19">
        <v>7.7267213203421399</v>
      </c>
      <c r="BX610" s="8">
        <v>269</v>
      </c>
      <c r="BY610" s="64">
        <v>207.84880351720352</v>
      </c>
      <c r="BZ610" s="8">
        <v>175</v>
      </c>
      <c r="CA610" s="64">
        <v>135.21762310598746</v>
      </c>
      <c r="CB610" s="8">
        <v>94</v>
      </c>
      <c r="CC610" s="64">
        <v>72.631180411216107</v>
      </c>
      <c r="CD610" s="17" t="s">
        <v>2354</v>
      </c>
      <c r="CE610" s="17" t="s">
        <v>2354</v>
      </c>
      <c r="CF610" s="17" t="s">
        <v>2354</v>
      </c>
      <c r="CG610" s="17" t="s">
        <v>2354</v>
      </c>
      <c r="CH610" s="8">
        <v>46.5</v>
      </c>
      <c r="CI610" s="19">
        <v>35.929254139590903</v>
      </c>
      <c r="CJ610" s="53">
        <v>324368.12528709398</v>
      </c>
      <c r="CK610" s="53">
        <v>110618.086199378</v>
      </c>
      <c r="CL610" s="53">
        <v>192986.619749312</v>
      </c>
      <c r="CM610" s="54">
        <v>0.91606909036029605</v>
      </c>
      <c r="CN610" s="54">
        <v>0.78889299699940896</v>
      </c>
      <c r="CO610" s="54">
        <v>1.02041537673217</v>
      </c>
      <c r="CP610" s="18" t="s">
        <v>4782</v>
      </c>
    </row>
    <row r="611" spans="1:94" ht="18" customHeight="1" x14ac:dyDescent="0.4">
      <c r="A611" s="1"/>
      <c r="B611" s="25" t="s">
        <v>3445</v>
      </c>
      <c r="C611" s="2" t="s">
        <v>708</v>
      </c>
      <c r="D611" s="25" t="s">
        <v>2459</v>
      </c>
      <c r="E611" s="2" t="s">
        <v>701</v>
      </c>
      <c r="F611" s="25" t="s">
        <v>2589</v>
      </c>
      <c r="G611" s="2" t="s">
        <v>702</v>
      </c>
      <c r="H611" s="8">
        <v>148944</v>
      </c>
      <c r="I611" s="20">
        <v>7025.7</v>
      </c>
      <c r="J611" s="16" t="s">
        <v>2354</v>
      </c>
      <c r="K611" s="16" t="s">
        <v>2354</v>
      </c>
      <c r="L611" s="16" t="s">
        <v>2354</v>
      </c>
      <c r="M611" s="16" t="s">
        <v>2354</v>
      </c>
      <c r="N611" s="16" t="s">
        <v>2354</v>
      </c>
      <c r="O611" s="16" t="s">
        <v>2354</v>
      </c>
      <c r="P611" s="16" t="s">
        <v>2354</v>
      </c>
      <c r="Q611" s="16" t="s">
        <v>2354</v>
      </c>
      <c r="R611" s="16" t="s">
        <v>2354</v>
      </c>
      <c r="S611" s="16" t="s">
        <v>2354</v>
      </c>
      <c r="T611" s="16" t="s">
        <v>2354</v>
      </c>
      <c r="U611" s="16" t="s">
        <v>2354</v>
      </c>
      <c r="V611" s="16" t="s">
        <v>2354</v>
      </c>
      <c r="W611" s="16" t="s">
        <v>2354</v>
      </c>
      <c r="X611" s="69" t="s">
        <v>4782</v>
      </c>
      <c r="Y611" s="69" t="s">
        <v>4782</v>
      </c>
      <c r="Z611" s="16" t="s">
        <v>2354</v>
      </c>
      <c r="AA611" s="16" t="s">
        <v>2354</v>
      </c>
      <c r="AB611" s="16" t="s">
        <v>2354</v>
      </c>
      <c r="AC611" s="16" t="s">
        <v>2354</v>
      </c>
      <c r="AD611" s="16" t="s">
        <v>2354</v>
      </c>
      <c r="AE611" s="16" t="s">
        <v>2354</v>
      </c>
      <c r="AF611" s="16" t="s">
        <v>2354</v>
      </c>
      <c r="AG611" s="16" t="s">
        <v>2354</v>
      </c>
      <c r="AH611" s="17" t="s">
        <v>2354</v>
      </c>
      <c r="AI611" s="17" t="s">
        <v>2354</v>
      </c>
      <c r="AJ611" s="17" t="s">
        <v>2354</v>
      </c>
      <c r="AK611" s="17" t="s">
        <v>2354</v>
      </c>
      <c r="AL611" s="17" t="s">
        <v>2354</v>
      </c>
      <c r="AM611" s="17" t="s">
        <v>2354</v>
      </c>
      <c r="AN611" s="17" t="s">
        <v>2354</v>
      </c>
      <c r="AO611" s="17" t="s">
        <v>2354</v>
      </c>
      <c r="AP611" s="17" t="s">
        <v>2354</v>
      </c>
      <c r="AQ611" s="17" t="s">
        <v>2354</v>
      </c>
      <c r="AR611" s="17" t="s">
        <v>2354</v>
      </c>
      <c r="AS611" s="17" t="s">
        <v>2354</v>
      </c>
      <c r="AT611" s="17" t="s">
        <v>2354</v>
      </c>
      <c r="AU611" s="17" t="s">
        <v>2354</v>
      </c>
      <c r="AV611" s="17" t="s">
        <v>2354</v>
      </c>
      <c r="AW611" s="17" t="s">
        <v>2354</v>
      </c>
      <c r="AX611" s="17" t="s">
        <v>2354</v>
      </c>
      <c r="AY611" s="17" t="s">
        <v>2354</v>
      </c>
      <c r="AZ611" s="17" t="s">
        <v>2354</v>
      </c>
      <c r="BA611" s="17" t="s">
        <v>2354</v>
      </c>
      <c r="BB611" s="17" t="s">
        <v>2354</v>
      </c>
      <c r="BC611" s="17" t="s">
        <v>2354</v>
      </c>
      <c r="BD611" s="17" t="s">
        <v>2354</v>
      </c>
      <c r="BE611" s="17" t="s">
        <v>2354</v>
      </c>
      <c r="BF611" s="17" t="s">
        <v>2354</v>
      </c>
      <c r="BG611" s="17" t="s">
        <v>2354</v>
      </c>
      <c r="BH611" s="17" t="s">
        <v>2354</v>
      </c>
      <c r="BI611" s="17" t="s">
        <v>2354</v>
      </c>
      <c r="BJ611" s="8">
        <v>574</v>
      </c>
      <c r="BK611" s="20">
        <v>385.3797400365238</v>
      </c>
      <c r="BL611" s="8">
        <v>0</v>
      </c>
      <c r="BM611" s="20">
        <v>0</v>
      </c>
      <c r="BN611" s="8">
        <v>0</v>
      </c>
      <c r="BO611" s="20">
        <v>0</v>
      </c>
      <c r="BP611" s="8">
        <v>6</v>
      </c>
      <c r="BQ611" s="20">
        <v>4.0283596519497262</v>
      </c>
      <c r="BR611" s="8">
        <v>0</v>
      </c>
      <c r="BS611" s="19">
        <v>0</v>
      </c>
      <c r="BT611" s="8">
        <v>118</v>
      </c>
      <c r="BU611" s="19">
        <v>79.224406488344613</v>
      </c>
      <c r="BV611" s="8">
        <v>8</v>
      </c>
      <c r="BW611" s="19">
        <v>5.3711462025996299</v>
      </c>
      <c r="BX611" s="8">
        <v>322</v>
      </c>
      <c r="BY611" s="64">
        <v>216.18863465463528</v>
      </c>
      <c r="BZ611" s="8">
        <v>170</v>
      </c>
      <c r="CA611" s="64">
        <v>114.13685680524225</v>
      </c>
      <c r="CB611" s="8">
        <v>152</v>
      </c>
      <c r="CC611" s="64">
        <v>102.05177784939306</v>
      </c>
      <c r="CD611" s="17" t="s">
        <v>2354</v>
      </c>
      <c r="CE611" s="17" t="s">
        <v>2354</v>
      </c>
      <c r="CF611" s="17" t="s">
        <v>2354</v>
      </c>
      <c r="CG611" s="17" t="s">
        <v>2354</v>
      </c>
      <c r="CH611" s="8">
        <v>20.6</v>
      </c>
      <c r="CI611" s="19">
        <v>13.8307014716941</v>
      </c>
      <c r="CJ611" s="53">
        <v>315629.23829028499</v>
      </c>
      <c r="CK611" s="53">
        <v>106110.300320889</v>
      </c>
      <c r="CL611" s="53">
        <v>184747.19871104701</v>
      </c>
      <c r="CM611" s="54">
        <v>0.85426761534624496</v>
      </c>
      <c r="CN611" s="54">
        <v>0.72420982954846402</v>
      </c>
      <c r="CO611" s="54">
        <v>0.935132855600594</v>
      </c>
      <c r="CP611" s="18" t="s">
        <v>4782</v>
      </c>
    </row>
    <row r="612" spans="1:94" ht="18" customHeight="1" x14ac:dyDescent="0.4">
      <c r="A612" s="1"/>
      <c r="B612" s="25" t="s">
        <v>3446</v>
      </c>
      <c r="C612" s="2" t="s">
        <v>709</v>
      </c>
      <c r="D612" s="25" t="s">
        <v>2459</v>
      </c>
      <c r="E612" s="2" t="s">
        <v>701</v>
      </c>
      <c r="F612" s="25" t="s">
        <v>2593</v>
      </c>
      <c r="G612" s="2" t="s">
        <v>710</v>
      </c>
      <c r="H612" s="8">
        <v>58431</v>
      </c>
      <c r="I612" s="20">
        <v>694</v>
      </c>
      <c r="J612" s="16" t="s">
        <v>2354</v>
      </c>
      <c r="K612" s="16" t="s">
        <v>2354</v>
      </c>
      <c r="L612" s="16" t="s">
        <v>2354</v>
      </c>
      <c r="M612" s="16" t="s">
        <v>2354</v>
      </c>
      <c r="N612" s="16" t="s">
        <v>2354</v>
      </c>
      <c r="O612" s="16" t="s">
        <v>2354</v>
      </c>
      <c r="P612" s="16" t="s">
        <v>2354</v>
      </c>
      <c r="Q612" s="16" t="s">
        <v>2354</v>
      </c>
      <c r="R612" s="16" t="s">
        <v>2354</v>
      </c>
      <c r="S612" s="16" t="s">
        <v>2354</v>
      </c>
      <c r="T612" s="16" t="s">
        <v>2354</v>
      </c>
      <c r="U612" s="16" t="s">
        <v>2354</v>
      </c>
      <c r="V612" s="16" t="s">
        <v>2354</v>
      </c>
      <c r="W612" s="16" t="s">
        <v>2354</v>
      </c>
      <c r="X612" s="20">
        <v>18.605797231306799</v>
      </c>
      <c r="Y612" s="20">
        <v>6.9665337574481399</v>
      </c>
      <c r="Z612" s="16" t="s">
        <v>2354</v>
      </c>
      <c r="AA612" s="16" t="s">
        <v>2354</v>
      </c>
      <c r="AB612" s="16" t="s">
        <v>2354</v>
      </c>
      <c r="AC612" s="16" t="s">
        <v>2354</v>
      </c>
      <c r="AD612" s="16" t="s">
        <v>2354</v>
      </c>
      <c r="AE612" s="16" t="s">
        <v>2354</v>
      </c>
      <c r="AF612" s="16" t="s">
        <v>2354</v>
      </c>
      <c r="AG612" s="16" t="s">
        <v>2354</v>
      </c>
      <c r="AH612" s="17" t="s">
        <v>2354</v>
      </c>
      <c r="AI612" s="17" t="s">
        <v>2354</v>
      </c>
      <c r="AJ612" s="17" t="s">
        <v>2354</v>
      </c>
      <c r="AK612" s="17" t="s">
        <v>2354</v>
      </c>
      <c r="AL612" s="17" t="s">
        <v>2354</v>
      </c>
      <c r="AM612" s="17" t="s">
        <v>2354</v>
      </c>
      <c r="AN612" s="17" t="s">
        <v>2354</v>
      </c>
      <c r="AO612" s="17" t="s">
        <v>2354</v>
      </c>
      <c r="AP612" s="17" t="s">
        <v>2354</v>
      </c>
      <c r="AQ612" s="17" t="s">
        <v>2354</v>
      </c>
      <c r="AR612" s="17" t="s">
        <v>2354</v>
      </c>
      <c r="AS612" s="17" t="s">
        <v>2354</v>
      </c>
      <c r="AT612" s="17" t="s">
        <v>2354</v>
      </c>
      <c r="AU612" s="17" t="s">
        <v>2354</v>
      </c>
      <c r="AV612" s="17" t="s">
        <v>2354</v>
      </c>
      <c r="AW612" s="17" t="s">
        <v>2354</v>
      </c>
      <c r="AX612" s="17" t="s">
        <v>2354</v>
      </c>
      <c r="AY612" s="17" t="s">
        <v>2354</v>
      </c>
      <c r="AZ612" s="17" t="s">
        <v>2354</v>
      </c>
      <c r="BA612" s="17" t="s">
        <v>2354</v>
      </c>
      <c r="BB612" s="17" t="s">
        <v>2354</v>
      </c>
      <c r="BC612" s="17" t="s">
        <v>2354</v>
      </c>
      <c r="BD612" s="17" t="s">
        <v>2354</v>
      </c>
      <c r="BE612" s="17" t="s">
        <v>2354</v>
      </c>
      <c r="BF612" s="17" t="s">
        <v>2354</v>
      </c>
      <c r="BG612" s="17" t="s">
        <v>2354</v>
      </c>
      <c r="BH612" s="17" t="s">
        <v>2354</v>
      </c>
      <c r="BI612" s="17" t="s">
        <v>2354</v>
      </c>
      <c r="BJ612" s="8">
        <v>369</v>
      </c>
      <c r="BK612" s="20">
        <v>631.51409354623399</v>
      </c>
      <c r="BL612" s="8">
        <v>20</v>
      </c>
      <c r="BM612" s="20">
        <v>34.228406154267397</v>
      </c>
      <c r="BN612" s="8">
        <v>16</v>
      </c>
      <c r="BO612" s="20">
        <v>27.3827249234139</v>
      </c>
      <c r="BP612" s="8">
        <v>309</v>
      </c>
      <c r="BQ612" s="20">
        <v>528.82887508343174</v>
      </c>
      <c r="BR612" s="8">
        <v>1</v>
      </c>
      <c r="BS612" s="19">
        <v>1.7114203077133701</v>
      </c>
      <c r="BT612" s="8">
        <v>33</v>
      </c>
      <c r="BU612" s="19">
        <v>56.47687015454126</v>
      </c>
      <c r="BV612" s="8">
        <v>1</v>
      </c>
      <c r="BW612" s="19">
        <v>1.7114203077133701</v>
      </c>
      <c r="BX612" s="8">
        <v>72</v>
      </c>
      <c r="BY612" s="64">
        <v>123.22226215536274</v>
      </c>
      <c r="BZ612" s="8">
        <v>34</v>
      </c>
      <c r="CA612" s="64">
        <v>58.188290462254628</v>
      </c>
      <c r="CB612" s="8">
        <v>38</v>
      </c>
      <c r="CC612" s="64">
        <v>65.033971693108114</v>
      </c>
      <c r="CD612" s="17" t="s">
        <v>2354</v>
      </c>
      <c r="CE612" s="17" t="s">
        <v>2354</v>
      </c>
      <c r="CF612" s="17" t="s">
        <v>2354</v>
      </c>
      <c r="CG612" s="17" t="s">
        <v>2354</v>
      </c>
      <c r="CH612" s="8">
        <v>10.6</v>
      </c>
      <c r="CI612" s="19">
        <v>18.1410552617617</v>
      </c>
      <c r="CJ612" s="53">
        <v>337670.85635199799</v>
      </c>
      <c r="CK612" s="53">
        <v>126896.46404474899</v>
      </c>
      <c r="CL612" s="53">
        <v>187860.44097802899</v>
      </c>
      <c r="CM612" s="54">
        <v>0.90084839921728099</v>
      </c>
      <c r="CN612" s="54">
        <v>0.85036819295384602</v>
      </c>
      <c r="CO612" s="54">
        <v>0.93901544365546097</v>
      </c>
      <c r="CP612" s="8">
        <v>269202.08153756597</v>
      </c>
    </row>
    <row r="613" spans="1:94" ht="18" customHeight="1" x14ac:dyDescent="0.4">
      <c r="A613" s="1"/>
      <c r="B613" s="25" t="s">
        <v>3447</v>
      </c>
      <c r="C613" s="2" t="s">
        <v>711</v>
      </c>
      <c r="D613" s="25" t="s">
        <v>2459</v>
      </c>
      <c r="E613" s="2" t="s">
        <v>701</v>
      </c>
      <c r="F613" s="25" t="s">
        <v>2590</v>
      </c>
      <c r="G613" s="2" t="s">
        <v>712</v>
      </c>
      <c r="H613" s="8">
        <v>496676</v>
      </c>
      <c r="I613" s="20">
        <v>8645.4</v>
      </c>
      <c r="J613" s="16" t="s">
        <v>2354</v>
      </c>
      <c r="K613" s="16" t="s">
        <v>2354</v>
      </c>
      <c r="L613" s="16" t="s">
        <v>2354</v>
      </c>
      <c r="M613" s="16" t="s">
        <v>2354</v>
      </c>
      <c r="N613" s="16" t="s">
        <v>2354</v>
      </c>
      <c r="O613" s="16" t="s">
        <v>2354</v>
      </c>
      <c r="P613" s="16" t="s">
        <v>2354</v>
      </c>
      <c r="Q613" s="16" t="s">
        <v>2354</v>
      </c>
      <c r="R613" s="16" t="s">
        <v>2354</v>
      </c>
      <c r="S613" s="16" t="s">
        <v>2354</v>
      </c>
      <c r="T613" s="16" t="s">
        <v>2354</v>
      </c>
      <c r="U613" s="16" t="s">
        <v>2354</v>
      </c>
      <c r="V613" s="16" t="s">
        <v>2354</v>
      </c>
      <c r="W613" s="16" t="s">
        <v>2354</v>
      </c>
      <c r="X613" s="20">
        <v>18.2002732033088</v>
      </c>
      <c r="Y613" s="20">
        <v>6.3197237610988903</v>
      </c>
      <c r="Z613" s="16" t="s">
        <v>2354</v>
      </c>
      <c r="AA613" s="16" t="s">
        <v>2354</v>
      </c>
      <c r="AB613" s="16" t="s">
        <v>2354</v>
      </c>
      <c r="AC613" s="16" t="s">
        <v>2354</v>
      </c>
      <c r="AD613" s="16" t="s">
        <v>2354</v>
      </c>
      <c r="AE613" s="16" t="s">
        <v>2354</v>
      </c>
      <c r="AF613" s="16" t="s">
        <v>2354</v>
      </c>
      <c r="AG613" s="16" t="s">
        <v>2354</v>
      </c>
      <c r="AH613" s="17" t="s">
        <v>2354</v>
      </c>
      <c r="AI613" s="17" t="s">
        <v>2354</v>
      </c>
      <c r="AJ613" s="17" t="s">
        <v>2354</v>
      </c>
      <c r="AK613" s="17" t="s">
        <v>2354</v>
      </c>
      <c r="AL613" s="17" t="s">
        <v>2354</v>
      </c>
      <c r="AM613" s="17" t="s">
        <v>2354</v>
      </c>
      <c r="AN613" s="17" t="s">
        <v>2354</v>
      </c>
      <c r="AO613" s="17" t="s">
        <v>2354</v>
      </c>
      <c r="AP613" s="17" t="s">
        <v>2354</v>
      </c>
      <c r="AQ613" s="17" t="s">
        <v>2354</v>
      </c>
      <c r="AR613" s="17" t="s">
        <v>2354</v>
      </c>
      <c r="AS613" s="17" t="s">
        <v>2354</v>
      </c>
      <c r="AT613" s="17" t="s">
        <v>2354</v>
      </c>
      <c r="AU613" s="17" t="s">
        <v>2354</v>
      </c>
      <c r="AV613" s="17" t="s">
        <v>2354</v>
      </c>
      <c r="AW613" s="17" t="s">
        <v>2354</v>
      </c>
      <c r="AX613" s="17" t="s">
        <v>2354</v>
      </c>
      <c r="AY613" s="17" t="s">
        <v>2354</v>
      </c>
      <c r="AZ613" s="17" t="s">
        <v>2354</v>
      </c>
      <c r="BA613" s="17" t="s">
        <v>2354</v>
      </c>
      <c r="BB613" s="17" t="s">
        <v>2354</v>
      </c>
      <c r="BC613" s="17" t="s">
        <v>2354</v>
      </c>
      <c r="BD613" s="17" t="s">
        <v>2354</v>
      </c>
      <c r="BE613" s="17" t="s">
        <v>2354</v>
      </c>
      <c r="BF613" s="17" t="s">
        <v>2354</v>
      </c>
      <c r="BG613" s="17" t="s">
        <v>2354</v>
      </c>
      <c r="BH613" s="17" t="s">
        <v>2354</v>
      </c>
      <c r="BI613" s="17" t="s">
        <v>2354</v>
      </c>
      <c r="BJ613" s="8">
        <v>1896</v>
      </c>
      <c r="BK613" s="20">
        <v>381.73779284684582</v>
      </c>
      <c r="BL613" s="8">
        <v>238</v>
      </c>
      <c r="BM613" s="20">
        <v>47.918562604192701</v>
      </c>
      <c r="BN613" s="8">
        <v>51</v>
      </c>
      <c r="BO613" s="20">
        <v>10.2682634151841</v>
      </c>
      <c r="BP613" s="8">
        <v>286</v>
      </c>
      <c r="BQ613" s="20">
        <v>57.582810524365982</v>
      </c>
      <c r="BR613" s="8">
        <v>2</v>
      </c>
      <c r="BS613" s="19">
        <v>0.40267699667388801</v>
      </c>
      <c r="BT613" s="8">
        <v>270</v>
      </c>
      <c r="BU613" s="19">
        <v>54.361394550974879</v>
      </c>
      <c r="BV613" s="8">
        <v>36</v>
      </c>
      <c r="BW613" s="19">
        <v>7.2481859401299804</v>
      </c>
      <c r="BX613" s="8">
        <v>723</v>
      </c>
      <c r="BY613" s="64">
        <v>145.56773429761051</v>
      </c>
      <c r="BZ613" s="8">
        <v>413</v>
      </c>
      <c r="CA613" s="64">
        <v>83.152799813157884</v>
      </c>
      <c r="CB613" s="8">
        <v>310</v>
      </c>
      <c r="CC613" s="64">
        <v>62.414934484452637</v>
      </c>
      <c r="CD613" s="17" t="s">
        <v>2354</v>
      </c>
      <c r="CE613" s="17" t="s">
        <v>2354</v>
      </c>
      <c r="CF613" s="17" t="s">
        <v>2354</v>
      </c>
      <c r="CG613" s="17" t="s">
        <v>2354</v>
      </c>
      <c r="CH613" s="8">
        <v>103.3</v>
      </c>
      <c r="CI613" s="19">
        <v>20.798266878206299</v>
      </c>
      <c r="CJ613" s="53">
        <v>310724.35018488998</v>
      </c>
      <c r="CK613" s="53">
        <v>111040.47236409799</v>
      </c>
      <c r="CL613" s="53">
        <v>176308.018803474</v>
      </c>
      <c r="CM613" s="54">
        <v>0.90832643473786401</v>
      </c>
      <c r="CN613" s="54">
        <v>0.81965787683110602</v>
      </c>
      <c r="CO613" s="54">
        <v>0.96671429934897002</v>
      </c>
      <c r="CP613" s="8">
        <v>272142.66999317001</v>
      </c>
    </row>
    <row r="614" spans="1:94" ht="18" customHeight="1" x14ac:dyDescent="0.4">
      <c r="A614" s="1"/>
      <c r="B614" s="25" t="s">
        <v>3448</v>
      </c>
      <c r="C614" s="2" t="s">
        <v>713</v>
      </c>
      <c r="D614" s="25" t="s">
        <v>2459</v>
      </c>
      <c r="E614" s="2" t="s">
        <v>701</v>
      </c>
      <c r="F614" s="25" t="s">
        <v>2590</v>
      </c>
      <c r="G614" s="2" t="s">
        <v>712</v>
      </c>
      <c r="H614" s="8">
        <v>642907</v>
      </c>
      <c r="I614" s="20">
        <v>7508.8</v>
      </c>
      <c r="J614" s="16" t="s">
        <v>2354</v>
      </c>
      <c r="K614" s="16" t="s">
        <v>2354</v>
      </c>
      <c r="L614" s="16" t="s">
        <v>2354</v>
      </c>
      <c r="M614" s="16" t="s">
        <v>2354</v>
      </c>
      <c r="N614" s="16" t="s">
        <v>2354</v>
      </c>
      <c r="O614" s="16" t="s">
        <v>2354</v>
      </c>
      <c r="P614" s="16" t="s">
        <v>2354</v>
      </c>
      <c r="Q614" s="16" t="s">
        <v>2354</v>
      </c>
      <c r="R614" s="16" t="s">
        <v>2354</v>
      </c>
      <c r="S614" s="16" t="s">
        <v>2354</v>
      </c>
      <c r="T614" s="16" t="s">
        <v>2354</v>
      </c>
      <c r="U614" s="16" t="s">
        <v>2354</v>
      </c>
      <c r="V614" s="16" t="s">
        <v>2354</v>
      </c>
      <c r="W614" s="16" t="s">
        <v>2354</v>
      </c>
      <c r="X614" s="20">
        <v>18.7423596603</v>
      </c>
      <c r="Y614" s="20">
        <v>6.4518424133448002</v>
      </c>
      <c r="Z614" s="16" t="s">
        <v>2354</v>
      </c>
      <c r="AA614" s="16" t="s">
        <v>2354</v>
      </c>
      <c r="AB614" s="16" t="s">
        <v>2354</v>
      </c>
      <c r="AC614" s="16" t="s">
        <v>2354</v>
      </c>
      <c r="AD614" s="16" t="s">
        <v>2354</v>
      </c>
      <c r="AE614" s="16" t="s">
        <v>2354</v>
      </c>
      <c r="AF614" s="16" t="s">
        <v>2354</v>
      </c>
      <c r="AG614" s="16" t="s">
        <v>2354</v>
      </c>
      <c r="AH614" s="17" t="s">
        <v>2354</v>
      </c>
      <c r="AI614" s="17" t="s">
        <v>2354</v>
      </c>
      <c r="AJ614" s="17" t="s">
        <v>2354</v>
      </c>
      <c r="AK614" s="17" t="s">
        <v>2354</v>
      </c>
      <c r="AL614" s="17" t="s">
        <v>2354</v>
      </c>
      <c r="AM614" s="17" t="s">
        <v>2354</v>
      </c>
      <c r="AN614" s="17" t="s">
        <v>2354</v>
      </c>
      <c r="AO614" s="17" t="s">
        <v>2354</v>
      </c>
      <c r="AP614" s="17" t="s">
        <v>2354</v>
      </c>
      <c r="AQ614" s="17" t="s">
        <v>2354</v>
      </c>
      <c r="AR614" s="17" t="s">
        <v>2354</v>
      </c>
      <c r="AS614" s="17" t="s">
        <v>2354</v>
      </c>
      <c r="AT614" s="17" t="s">
        <v>2354</v>
      </c>
      <c r="AU614" s="17" t="s">
        <v>2354</v>
      </c>
      <c r="AV614" s="17" t="s">
        <v>2354</v>
      </c>
      <c r="AW614" s="17" t="s">
        <v>2354</v>
      </c>
      <c r="AX614" s="17" t="s">
        <v>2354</v>
      </c>
      <c r="AY614" s="17" t="s">
        <v>2354</v>
      </c>
      <c r="AZ614" s="17" t="s">
        <v>2354</v>
      </c>
      <c r="BA614" s="17" t="s">
        <v>2354</v>
      </c>
      <c r="BB614" s="17" t="s">
        <v>2354</v>
      </c>
      <c r="BC614" s="17" t="s">
        <v>2354</v>
      </c>
      <c r="BD614" s="17" t="s">
        <v>2354</v>
      </c>
      <c r="BE614" s="17" t="s">
        <v>2354</v>
      </c>
      <c r="BF614" s="17" t="s">
        <v>2354</v>
      </c>
      <c r="BG614" s="17" t="s">
        <v>2354</v>
      </c>
      <c r="BH614" s="17" t="s">
        <v>2354</v>
      </c>
      <c r="BI614" s="17" t="s">
        <v>2354</v>
      </c>
      <c r="BJ614" s="8">
        <v>2848</v>
      </c>
      <c r="BK614" s="20">
        <v>442.98786605216617</v>
      </c>
      <c r="BL614" s="8">
        <v>451</v>
      </c>
      <c r="BM614" s="20">
        <v>70.150115024412599</v>
      </c>
      <c r="BN614" s="8">
        <v>153</v>
      </c>
      <c r="BO614" s="20">
        <v>23.7981543209204</v>
      </c>
      <c r="BP614" s="8">
        <v>510</v>
      </c>
      <c r="BQ614" s="20">
        <v>79.32718106973482</v>
      </c>
      <c r="BR614" s="8">
        <v>5</v>
      </c>
      <c r="BS614" s="19">
        <v>0.77771746146798804</v>
      </c>
      <c r="BT614" s="8">
        <v>362</v>
      </c>
      <c r="BU614" s="19">
        <v>56.306744210282353</v>
      </c>
      <c r="BV614" s="8">
        <v>43</v>
      </c>
      <c r="BW614" s="19">
        <v>6.6883701686246999</v>
      </c>
      <c r="BX614" s="8">
        <v>967</v>
      </c>
      <c r="BY614" s="64">
        <v>150.41055704790895</v>
      </c>
      <c r="BZ614" s="8">
        <v>574</v>
      </c>
      <c r="CA614" s="64">
        <v>89.281964576525056</v>
      </c>
      <c r="CB614" s="8">
        <v>393</v>
      </c>
      <c r="CC614" s="64">
        <v>61.128592471383882</v>
      </c>
      <c r="CD614" s="17" t="s">
        <v>2354</v>
      </c>
      <c r="CE614" s="17" t="s">
        <v>2354</v>
      </c>
      <c r="CF614" s="17" t="s">
        <v>2354</v>
      </c>
      <c r="CG614" s="17" t="s">
        <v>2354</v>
      </c>
      <c r="CH614" s="8">
        <v>133.05000000000001</v>
      </c>
      <c r="CI614" s="19">
        <v>20.695061649663199</v>
      </c>
      <c r="CJ614" s="53">
        <v>315904.98820552498</v>
      </c>
      <c r="CK614" s="53">
        <v>120463.787474717</v>
      </c>
      <c r="CL614" s="53">
        <v>171333.45141958201</v>
      </c>
      <c r="CM614" s="54">
        <v>0.89456339429073595</v>
      </c>
      <c r="CN614" s="54">
        <v>0.86196821412796598</v>
      </c>
      <c r="CO614" s="54">
        <v>0.90816947005807303</v>
      </c>
      <c r="CP614" s="8">
        <v>276007.45560032898</v>
      </c>
    </row>
    <row r="615" spans="1:94" ht="18" customHeight="1" x14ac:dyDescent="0.4">
      <c r="A615" s="1"/>
      <c r="B615" s="25" t="s">
        <v>3449</v>
      </c>
      <c r="C615" s="2" t="s">
        <v>714</v>
      </c>
      <c r="D615" s="25" t="s">
        <v>2459</v>
      </c>
      <c r="E615" s="2" t="s">
        <v>701</v>
      </c>
      <c r="F615" s="25" t="s">
        <v>2595</v>
      </c>
      <c r="G615" s="2" t="s">
        <v>715</v>
      </c>
      <c r="H615" s="8">
        <v>45153</v>
      </c>
      <c r="I615" s="20">
        <v>410.3</v>
      </c>
      <c r="J615" s="16" t="s">
        <v>2354</v>
      </c>
      <c r="K615" s="16" t="s">
        <v>2354</v>
      </c>
      <c r="L615" s="16" t="s">
        <v>2354</v>
      </c>
      <c r="M615" s="16" t="s">
        <v>2354</v>
      </c>
      <c r="N615" s="16" t="s">
        <v>2354</v>
      </c>
      <c r="O615" s="16" t="s">
        <v>2354</v>
      </c>
      <c r="P615" s="16" t="s">
        <v>2354</v>
      </c>
      <c r="Q615" s="16" t="s">
        <v>2354</v>
      </c>
      <c r="R615" s="16" t="s">
        <v>2354</v>
      </c>
      <c r="S615" s="16" t="s">
        <v>2354</v>
      </c>
      <c r="T615" s="16" t="s">
        <v>2354</v>
      </c>
      <c r="U615" s="16" t="s">
        <v>2354</v>
      </c>
      <c r="V615" s="16" t="s">
        <v>2354</v>
      </c>
      <c r="W615" s="16" t="s">
        <v>2354</v>
      </c>
      <c r="X615" s="20">
        <v>21.096025944044399</v>
      </c>
      <c r="Y615" s="20">
        <v>5.9473423844335702</v>
      </c>
      <c r="Z615" s="16" t="s">
        <v>2354</v>
      </c>
      <c r="AA615" s="16" t="s">
        <v>2354</v>
      </c>
      <c r="AB615" s="16" t="s">
        <v>2354</v>
      </c>
      <c r="AC615" s="16" t="s">
        <v>2354</v>
      </c>
      <c r="AD615" s="16" t="s">
        <v>2354</v>
      </c>
      <c r="AE615" s="16" t="s">
        <v>2354</v>
      </c>
      <c r="AF615" s="16" t="s">
        <v>2354</v>
      </c>
      <c r="AG615" s="16" t="s">
        <v>2354</v>
      </c>
      <c r="AH615" s="17" t="s">
        <v>2354</v>
      </c>
      <c r="AI615" s="17" t="s">
        <v>2354</v>
      </c>
      <c r="AJ615" s="17" t="s">
        <v>2354</v>
      </c>
      <c r="AK615" s="17" t="s">
        <v>2354</v>
      </c>
      <c r="AL615" s="17" t="s">
        <v>2354</v>
      </c>
      <c r="AM615" s="17" t="s">
        <v>2354</v>
      </c>
      <c r="AN615" s="17" t="s">
        <v>2354</v>
      </c>
      <c r="AO615" s="17" t="s">
        <v>2354</v>
      </c>
      <c r="AP615" s="17" t="s">
        <v>2354</v>
      </c>
      <c r="AQ615" s="17" t="s">
        <v>2354</v>
      </c>
      <c r="AR615" s="17" t="s">
        <v>2354</v>
      </c>
      <c r="AS615" s="17" t="s">
        <v>2354</v>
      </c>
      <c r="AT615" s="17" t="s">
        <v>2354</v>
      </c>
      <c r="AU615" s="17" t="s">
        <v>2354</v>
      </c>
      <c r="AV615" s="17" t="s">
        <v>2354</v>
      </c>
      <c r="AW615" s="17" t="s">
        <v>2354</v>
      </c>
      <c r="AX615" s="17" t="s">
        <v>2354</v>
      </c>
      <c r="AY615" s="17" t="s">
        <v>2354</v>
      </c>
      <c r="AZ615" s="17" t="s">
        <v>2354</v>
      </c>
      <c r="BA615" s="17" t="s">
        <v>2354</v>
      </c>
      <c r="BB615" s="17" t="s">
        <v>2354</v>
      </c>
      <c r="BC615" s="17" t="s">
        <v>2354</v>
      </c>
      <c r="BD615" s="17" t="s">
        <v>2354</v>
      </c>
      <c r="BE615" s="17" t="s">
        <v>2354</v>
      </c>
      <c r="BF615" s="17" t="s">
        <v>2354</v>
      </c>
      <c r="BG615" s="17" t="s">
        <v>2354</v>
      </c>
      <c r="BH615" s="17" t="s">
        <v>2354</v>
      </c>
      <c r="BI615" s="17" t="s">
        <v>2354</v>
      </c>
      <c r="BJ615" s="8">
        <v>385</v>
      </c>
      <c r="BK615" s="20">
        <v>852.65652337607696</v>
      </c>
      <c r="BL615" s="8">
        <v>43</v>
      </c>
      <c r="BM615" s="20">
        <v>95.231767545899501</v>
      </c>
      <c r="BN615" s="8">
        <v>0</v>
      </c>
      <c r="BO615" s="20">
        <v>0</v>
      </c>
      <c r="BP615" s="8">
        <v>192</v>
      </c>
      <c r="BQ615" s="20">
        <v>425.22091555378375</v>
      </c>
      <c r="BR615" s="8">
        <v>2</v>
      </c>
      <c r="BS615" s="19">
        <v>4.4293845370185796</v>
      </c>
      <c r="BT615" s="8">
        <v>43</v>
      </c>
      <c r="BU615" s="19">
        <v>95.231767545899501</v>
      </c>
      <c r="BV615" s="8">
        <v>4</v>
      </c>
      <c r="BW615" s="19">
        <v>8.8587690740371592</v>
      </c>
      <c r="BX615" s="8">
        <v>122</v>
      </c>
      <c r="BY615" s="64">
        <v>270.19245675813346</v>
      </c>
      <c r="BZ615" s="8">
        <v>56</v>
      </c>
      <c r="CA615" s="64">
        <v>124.02276703652028</v>
      </c>
      <c r="CB615" s="8">
        <v>66</v>
      </c>
      <c r="CC615" s="64">
        <v>146.1696897216132</v>
      </c>
      <c r="CD615" s="17" t="s">
        <v>2354</v>
      </c>
      <c r="CE615" s="17" t="s">
        <v>2354</v>
      </c>
      <c r="CF615" s="17" t="s">
        <v>2354</v>
      </c>
      <c r="CG615" s="17" t="s">
        <v>2354</v>
      </c>
      <c r="CH615" s="8">
        <v>24.47</v>
      </c>
      <c r="CI615" s="19">
        <v>54.193519810422302</v>
      </c>
      <c r="CJ615" s="53">
        <v>369326.09047432401</v>
      </c>
      <c r="CK615" s="53">
        <v>146363.113367307</v>
      </c>
      <c r="CL615" s="53">
        <v>201183.362838103</v>
      </c>
      <c r="CM615" s="54">
        <v>0.948612475547703</v>
      </c>
      <c r="CN615" s="54">
        <v>0.94630865588520696</v>
      </c>
      <c r="CO615" s="54">
        <v>0.96531267123835596</v>
      </c>
      <c r="CP615" s="8">
        <v>304735.410212719</v>
      </c>
    </row>
    <row r="616" spans="1:94" ht="18" customHeight="1" x14ac:dyDescent="0.4">
      <c r="A616" s="1"/>
      <c r="B616" s="25" t="s">
        <v>3450</v>
      </c>
      <c r="C616" s="2" t="s">
        <v>716</v>
      </c>
      <c r="D616" s="25" t="s">
        <v>2459</v>
      </c>
      <c r="E616" s="2" t="s">
        <v>701</v>
      </c>
      <c r="F616" s="25" t="s">
        <v>2596</v>
      </c>
      <c r="G616" s="2" t="s">
        <v>717</v>
      </c>
      <c r="H616" s="8">
        <v>136166</v>
      </c>
      <c r="I616" s="20">
        <v>980</v>
      </c>
      <c r="J616" s="16" t="s">
        <v>2354</v>
      </c>
      <c r="K616" s="16" t="s">
        <v>2354</v>
      </c>
      <c r="L616" s="16" t="s">
        <v>2354</v>
      </c>
      <c r="M616" s="16" t="s">
        <v>2354</v>
      </c>
      <c r="N616" s="16" t="s">
        <v>2354</v>
      </c>
      <c r="O616" s="16" t="s">
        <v>2354</v>
      </c>
      <c r="P616" s="16" t="s">
        <v>2354</v>
      </c>
      <c r="Q616" s="16" t="s">
        <v>2354</v>
      </c>
      <c r="R616" s="16" t="s">
        <v>2354</v>
      </c>
      <c r="S616" s="16" t="s">
        <v>2354</v>
      </c>
      <c r="T616" s="16" t="s">
        <v>2354</v>
      </c>
      <c r="U616" s="16" t="s">
        <v>2354</v>
      </c>
      <c r="V616" s="16" t="s">
        <v>2354</v>
      </c>
      <c r="W616" s="16" t="s">
        <v>2354</v>
      </c>
      <c r="X616" s="20">
        <v>18.2128777923784</v>
      </c>
      <c r="Y616" s="20">
        <v>6.4599211563731904</v>
      </c>
      <c r="Z616" s="16" t="s">
        <v>2354</v>
      </c>
      <c r="AA616" s="16" t="s">
        <v>2354</v>
      </c>
      <c r="AB616" s="16" t="s">
        <v>2354</v>
      </c>
      <c r="AC616" s="16" t="s">
        <v>2354</v>
      </c>
      <c r="AD616" s="16" t="s">
        <v>2354</v>
      </c>
      <c r="AE616" s="16" t="s">
        <v>2354</v>
      </c>
      <c r="AF616" s="16" t="s">
        <v>2354</v>
      </c>
      <c r="AG616" s="16" t="s">
        <v>2354</v>
      </c>
      <c r="AH616" s="17" t="s">
        <v>2354</v>
      </c>
      <c r="AI616" s="17" t="s">
        <v>2354</v>
      </c>
      <c r="AJ616" s="17" t="s">
        <v>2354</v>
      </c>
      <c r="AK616" s="17" t="s">
        <v>2354</v>
      </c>
      <c r="AL616" s="17" t="s">
        <v>2354</v>
      </c>
      <c r="AM616" s="17" t="s">
        <v>2354</v>
      </c>
      <c r="AN616" s="17" t="s">
        <v>2354</v>
      </c>
      <c r="AO616" s="17" t="s">
        <v>2354</v>
      </c>
      <c r="AP616" s="17" t="s">
        <v>2354</v>
      </c>
      <c r="AQ616" s="17" t="s">
        <v>2354</v>
      </c>
      <c r="AR616" s="17" t="s">
        <v>2354</v>
      </c>
      <c r="AS616" s="17" t="s">
        <v>2354</v>
      </c>
      <c r="AT616" s="17" t="s">
        <v>2354</v>
      </c>
      <c r="AU616" s="17" t="s">
        <v>2354</v>
      </c>
      <c r="AV616" s="17" t="s">
        <v>2354</v>
      </c>
      <c r="AW616" s="17" t="s">
        <v>2354</v>
      </c>
      <c r="AX616" s="17" t="s">
        <v>2354</v>
      </c>
      <c r="AY616" s="17" t="s">
        <v>2354</v>
      </c>
      <c r="AZ616" s="17" t="s">
        <v>2354</v>
      </c>
      <c r="BA616" s="17" t="s">
        <v>2354</v>
      </c>
      <c r="BB616" s="17" t="s">
        <v>2354</v>
      </c>
      <c r="BC616" s="17" t="s">
        <v>2354</v>
      </c>
      <c r="BD616" s="17" t="s">
        <v>2354</v>
      </c>
      <c r="BE616" s="17" t="s">
        <v>2354</v>
      </c>
      <c r="BF616" s="17" t="s">
        <v>2354</v>
      </c>
      <c r="BG616" s="17" t="s">
        <v>2354</v>
      </c>
      <c r="BH616" s="17" t="s">
        <v>2354</v>
      </c>
      <c r="BI616" s="17" t="s">
        <v>2354</v>
      </c>
      <c r="BJ616" s="8">
        <v>1224</v>
      </c>
      <c r="BK616" s="20">
        <v>898.90280980567832</v>
      </c>
      <c r="BL616" s="8">
        <v>0</v>
      </c>
      <c r="BM616" s="20">
        <v>0</v>
      </c>
      <c r="BN616" s="8">
        <v>7</v>
      </c>
      <c r="BO616" s="20">
        <v>5.1407840430063301</v>
      </c>
      <c r="BP616" s="8">
        <v>468</v>
      </c>
      <c r="BQ616" s="20">
        <v>343.69813316099464</v>
      </c>
      <c r="BR616" s="8">
        <v>1</v>
      </c>
      <c r="BS616" s="19">
        <v>0.73439772042947604</v>
      </c>
      <c r="BT616" s="8">
        <v>96</v>
      </c>
      <c r="BU616" s="19">
        <v>70.502181161229686</v>
      </c>
      <c r="BV616" s="8">
        <v>12</v>
      </c>
      <c r="BW616" s="19">
        <v>8.8127726451537107</v>
      </c>
      <c r="BX616" s="8">
        <v>332</v>
      </c>
      <c r="BY616" s="64">
        <v>243.82004318258595</v>
      </c>
      <c r="BZ616" s="8">
        <v>243</v>
      </c>
      <c r="CA616" s="64">
        <v>178.45864606436263</v>
      </c>
      <c r="CB616" s="8">
        <v>89</v>
      </c>
      <c r="CC616" s="64">
        <v>65.361397118223337</v>
      </c>
      <c r="CD616" s="17" t="s">
        <v>2354</v>
      </c>
      <c r="CE616" s="17" t="s">
        <v>2354</v>
      </c>
      <c r="CF616" s="17" t="s">
        <v>2354</v>
      </c>
      <c r="CG616" s="17" t="s">
        <v>2354</v>
      </c>
      <c r="CH616" s="8">
        <v>21.3</v>
      </c>
      <c r="CI616" s="19">
        <v>15.6426714451478</v>
      </c>
      <c r="CJ616" s="53">
        <v>348163.24583008001</v>
      </c>
      <c r="CK616" s="53">
        <v>124253.211760948</v>
      </c>
      <c r="CL616" s="53">
        <v>201053.64947831599</v>
      </c>
      <c r="CM616" s="54">
        <v>0.94053163960174402</v>
      </c>
      <c r="CN616" s="54">
        <v>0.84737077560625995</v>
      </c>
      <c r="CO616" s="54">
        <v>1.01509084559535</v>
      </c>
      <c r="CP616" s="8">
        <v>251066.98254927699</v>
      </c>
    </row>
    <row r="617" spans="1:94" ht="18" customHeight="1" x14ac:dyDescent="0.4">
      <c r="A617" s="1"/>
      <c r="B617" s="25" t="s">
        <v>3451</v>
      </c>
      <c r="C617" s="2" t="s">
        <v>718</v>
      </c>
      <c r="D617" s="25" t="s">
        <v>2459</v>
      </c>
      <c r="E617" s="2" t="s">
        <v>701</v>
      </c>
      <c r="F617" s="25" t="s">
        <v>2591</v>
      </c>
      <c r="G617" s="2" t="s">
        <v>719</v>
      </c>
      <c r="H617" s="8">
        <v>498232</v>
      </c>
      <c r="I617" s="20">
        <v>8117.2</v>
      </c>
      <c r="J617" s="16" t="s">
        <v>2354</v>
      </c>
      <c r="K617" s="16" t="s">
        <v>2354</v>
      </c>
      <c r="L617" s="16" t="s">
        <v>2354</v>
      </c>
      <c r="M617" s="16" t="s">
        <v>2354</v>
      </c>
      <c r="N617" s="16" t="s">
        <v>2354</v>
      </c>
      <c r="O617" s="16" t="s">
        <v>2354</v>
      </c>
      <c r="P617" s="16" t="s">
        <v>2354</v>
      </c>
      <c r="Q617" s="16" t="s">
        <v>2354</v>
      </c>
      <c r="R617" s="16" t="s">
        <v>2354</v>
      </c>
      <c r="S617" s="16" t="s">
        <v>2354</v>
      </c>
      <c r="T617" s="16" t="s">
        <v>2354</v>
      </c>
      <c r="U617" s="16" t="s">
        <v>2354</v>
      </c>
      <c r="V617" s="16" t="s">
        <v>2354</v>
      </c>
      <c r="W617" s="16" t="s">
        <v>2354</v>
      </c>
      <c r="X617" s="20">
        <v>17.9405073547744</v>
      </c>
      <c r="Y617" s="20">
        <v>6.3411555721765103</v>
      </c>
      <c r="Z617" s="16" t="s">
        <v>2354</v>
      </c>
      <c r="AA617" s="16" t="s">
        <v>2354</v>
      </c>
      <c r="AB617" s="16" t="s">
        <v>2354</v>
      </c>
      <c r="AC617" s="16" t="s">
        <v>2354</v>
      </c>
      <c r="AD617" s="16" t="s">
        <v>2354</v>
      </c>
      <c r="AE617" s="16" t="s">
        <v>2354</v>
      </c>
      <c r="AF617" s="16" t="s">
        <v>2354</v>
      </c>
      <c r="AG617" s="16" t="s">
        <v>2354</v>
      </c>
      <c r="AH617" s="17" t="s">
        <v>2354</v>
      </c>
      <c r="AI617" s="17" t="s">
        <v>2354</v>
      </c>
      <c r="AJ617" s="17" t="s">
        <v>2354</v>
      </c>
      <c r="AK617" s="17" t="s">
        <v>2354</v>
      </c>
      <c r="AL617" s="17" t="s">
        <v>2354</v>
      </c>
      <c r="AM617" s="17" t="s">
        <v>2354</v>
      </c>
      <c r="AN617" s="17" t="s">
        <v>2354</v>
      </c>
      <c r="AO617" s="17" t="s">
        <v>2354</v>
      </c>
      <c r="AP617" s="17" t="s">
        <v>2354</v>
      </c>
      <c r="AQ617" s="17" t="s">
        <v>2354</v>
      </c>
      <c r="AR617" s="17" t="s">
        <v>2354</v>
      </c>
      <c r="AS617" s="17" t="s">
        <v>2354</v>
      </c>
      <c r="AT617" s="17" t="s">
        <v>2354</v>
      </c>
      <c r="AU617" s="17" t="s">
        <v>2354</v>
      </c>
      <c r="AV617" s="17" t="s">
        <v>2354</v>
      </c>
      <c r="AW617" s="17" t="s">
        <v>2354</v>
      </c>
      <c r="AX617" s="17" t="s">
        <v>2354</v>
      </c>
      <c r="AY617" s="17" t="s">
        <v>2354</v>
      </c>
      <c r="AZ617" s="17" t="s">
        <v>2354</v>
      </c>
      <c r="BA617" s="17" t="s">
        <v>2354</v>
      </c>
      <c r="BB617" s="17" t="s">
        <v>2354</v>
      </c>
      <c r="BC617" s="17" t="s">
        <v>2354</v>
      </c>
      <c r="BD617" s="17" t="s">
        <v>2354</v>
      </c>
      <c r="BE617" s="17" t="s">
        <v>2354</v>
      </c>
      <c r="BF617" s="17" t="s">
        <v>2354</v>
      </c>
      <c r="BG617" s="17" t="s">
        <v>2354</v>
      </c>
      <c r="BH617" s="17" t="s">
        <v>2354</v>
      </c>
      <c r="BI617" s="17" t="s">
        <v>2354</v>
      </c>
      <c r="BJ617" s="8">
        <v>2713</v>
      </c>
      <c r="BK617" s="20">
        <v>544.52544196278041</v>
      </c>
      <c r="BL617" s="8">
        <v>372</v>
      </c>
      <c r="BM617" s="20">
        <v>74.664011946241899</v>
      </c>
      <c r="BN617" s="8">
        <v>24</v>
      </c>
      <c r="BO617" s="20">
        <v>4.8170330287898002</v>
      </c>
      <c r="BP617" s="8">
        <v>797</v>
      </c>
      <c r="BQ617" s="20">
        <v>159.96563849772798</v>
      </c>
      <c r="BR617" s="8">
        <v>3</v>
      </c>
      <c r="BS617" s="19">
        <v>0.60212912859872503</v>
      </c>
      <c r="BT617" s="8">
        <v>280</v>
      </c>
      <c r="BU617" s="19">
        <v>56.198718669214344</v>
      </c>
      <c r="BV617" s="8">
        <v>39</v>
      </c>
      <c r="BW617" s="19">
        <v>7.8276786717834304</v>
      </c>
      <c r="BX617" s="8">
        <v>876</v>
      </c>
      <c r="BY617" s="64">
        <v>175.82170555082774</v>
      </c>
      <c r="BZ617" s="8">
        <v>554</v>
      </c>
      <c r="CA617" s="64">
        <v>111.19317908123124</v>
      </c>
      <c r="CB617" s="8">
        <v>322</v>
      </c>
      <c r="CC617" s="64">
        <v>64.628526469596494</v>
      </c>
      <c r="CD617" s="17" t="s">
        <v>2354</v>
      </c>
      <c r="CE617" s="17" t="s">
        <v>2354</v>
      </c>
      <c r="CF617" s="17" t="s">
        <v>2354</v>
      </c>
      <c r="CG617" s="17" t="s">
        <v>2354</v>
      </c>
      <c r="CH617" s="8">
        <v>144.6</v>
      </c>
      <c r="CI617" s="19">
        <v>29.022623998458499</v>
      </c>
      <c r="CJ617" s="53">
        <v>302935.25606717903</v>
      </c>
      <c r="CK617" s="53">
        <v>114053.636190495</v>
      </c>
      <c r="CL617" s="53">
        <v>165114.77577168401</v>
      </c>
      <c r="CM617" s="54">
        <v>0.86412882215922504</v>
      </c>
      <c r="CN617" s="54">
        <v>0.82090987533531501</v>
      </c>
      <c r="CO617" s="54">
        <v>0.88242508387858398</v>
      </c>
      <c r="CP617" s="8">
        <v>277621.434586138</v>
      </c>
    </row>
    <row r="618" spans="1:94" ht="18" customHeight="1" x14ac:dyDescent="0.4">
      <c r="A618" s="1"/>
      <c r="B618" s="25" t="s">
        <v>3452</v>
      </c>
      <c r="C618" s="2" t="s">
        <v>720</v>
      </c>
      <c r="D618" s="25" t="s">
        <v>2459</v>
      </c>
      <c r="E618" s="2" t="s">
        <v>701</v>
      </c>
      <c r="F618" s="25" t="s">
        <v>2591</v>
      </c>
      <c r="G618" s="2" t="s">
        <v>719</v>
      </c>
      <c r="H618" s="8">
        <v>152638</v>
      </c>
      <c r="I618" s="20">
        <v>1474.1</v>
      </c>
      <c r="J618" s="16" t="s">
        <v>2354</v>
      </c>
      <c r="K618" s="16" t="s">
        <v>2354</v>
      </c>
      <c r="L618" s="16" t="s">
        <v>2354</v>
      </c>
      <c r="M618" s="16" t="s">
        <v>2354</v>
      </c>
      <c r="N618" s="16" t="s">
        <v>2354</v>
      </c>
      <c r="O618" s="16" t="s">
        <v>2354</v>
      </c>
      <c r="P618" s="16" t="s">
        <v>2354</v>
      </c>
      <c r="Q618" s="16" t="s">
        <v>2354</v>
      </c>
      <c r="R618" s="16" t="s">
        <v>2354</v>
      </c>
      <c r="S618" s="16" t="s">
        <v>2354</v>
      </c>
      <c r="T618" s="16" t="s">
        <v>2354</v>
      </c>
      <c r="U618" s="16" t="s">
        <v>2354</v>
      </c>
      <c r="V618" s="16" t="s">
        <v>2354</v>
      </c>
      <c r="W618" s="16" t="s">
        <v>2354</v>
      </c>
      <c r="X618" s="20">
        <v>17.254588314531102</v>
      </c>
      <c r="Y618" s="20">
        <v>5.65120390638155</v>
      </c>
      <c r="Z618" s="16" t="s">
        <v>2354</v>
      </c>
      <c r="AA618" s="16" t="s">
        <v>2354</v>
      </c>
      <c r="AB618" s="16" t="s">
        <v>2354</v>
      </c>
      <c r="AC618" s="16" t="s">
        <v>2354</v>
      </c>
      <c r="AD618" s="16" t="s">
        <v>2354</v>
      </c>
      <c r="AE618" s="16" t="s">
        <v>2354</v>
      </c>
      <c r="AF618" s="16" t="s">
        <v>2354</v>
      </c>
      <c r="AG618" s="16" t="s">
        <v>2354</v>
      </c>
      <c r="AH618" s="17" t="s">
        <v>2354</v>
      </c>
      <c r="AI618" s="17" t="s">
        <v>2354</v>
      </c>
      <c r="AJ618" s="17" t="s">
        <v>2354</v>
      </c>
      <c r="AK618" s="17" t="s">
        <v>2354</v>
      </c>
      <c r="AL618" s="17" t="s">
        <v>2354</v>
      </c>
      <c r="AM618" s="17" t="s">
        <v>2354</v>
      </c>
      <c r="AN618" s="17" t="s">
        <v>2354</v>
      </c>
      <c r="AO618" s="17" t="s">
        <v>2354</v>
      </c>
      <c r="AP618" s="17" t="s">
        <v>2354</v>
      </c>
      <c r="AQ618" s="17" t="s">
        <v>2354</v>
      </c>
      <c r="AR618" s="17" t="s">
        <v>2354</v>
      </c>
      <c r="AS618" s="17" t="s">
        <v>2354</v>
      </c>
      <c r="AT618" s="17" t="s">
        <v>2354</v>
      </c>
      <c r="AU618" s="17" t="s">
        <v>2354</v>
      </c>
      <c r="AV618" s="17" t="s">
        <v>2354</v>
      </c>
      <c r="AW618" s="17" t="s">
        <v>2354</v>
      </c>
      <c r="AX618" s="17" t="s">
        <v>2354</v>
      </c>
      <c r="AY618" s="17" t="s">
        <v>2354</v>
      </c>
      <c r="AZ618" s="17" t="s">
        <v>2354</v>
      </c>
      <c r="BA618" s="17" t="s">
        <v>2354</v>
      </c>
      <c r="BB618" s="17" t="s">
        <v>2354</v>
      </c>
      <c r="BC618" s="17" t="s">
        <v>2354</v>
      </c>
      <c r="BD618" s="17" t="s">
        <v>2354</v>
      </c>
      <c r="BE618" s="17" t="s">
        <v>2354</v>
      </c>
      <c r="BF618" s="17" t="s">
        <v>2354</v>
      </c>
      <c r="BG618" s="17" t="s">
        <v>2354</v>
      </c>
      <c r="BH618" s="17" t="s">
        <v>2354</v>
      </c>
      <c r="BI618" s="17" t="s">
        <v>2354</v>
      </c>
      <c r="BJ618" s="8">
        <v>748</v>
      </c>
      <c r="BK618" s="20">
        <v>490.04834969011648</v>
      </c>
      <c r="BL618" s="8">
        <v>45</v>
      </c>
      <c r="BM618" s="20">
        <v>29.481518363710201</v>
      </c>
      <c r="BN618" s="8">
        <v>131</v>
      </c>
      <c r="BO618" s="20">
        <v>85.8239756810231</v>
      </c>
      <c r="BP618" s="8">
        <v>99</v>
      </c>
      <c r="BQ618" s="20">
        <v>64.859340400162466</v>
      </c>
      <c r="BR618" s="8">
        <v>2</v>
      </c>
      <c r="BS618" s="19">
        <v>1.3102897050537901</v>
      </c>
      <c r="BT618" s="8">
        <v>81</v>
      </c>
      <c r="BU618" s="19">
        <v>53.066733054678394</v>
      </c>
      <c r="BV618" s="8">
        <v>13</v>
      </c>
      <c r="BW618" s="19">
        <v>8.5168830828496205</v>
      </c>
      <c r="BX618" s="8">
        <v>201</v>
      </c>
      <c r="BY618" s="64">
        <v>131.68411535790563</v>
      </c>
      <c r="BZ618" s="8">
        <v>130</v>
      </c>
      <c r="CA618" s="64">
        <v>85.168830828496169</v>
      </c>
      <c r="CB618" s="8">
        <v>71</v>
      </c>
      <c r="CC618" s="64">
        <v>46.515284529409449</v>
      </c>
      <c r="CD618" s="17" t="s">
        <v>2354</v>
      </c>
      <c r="CE618" s="17" t="s">
        <v>2354</v>
      </c>
      <c r="CF618" s="17" t="s">
        <v>2354</v>
      </c>
      <c r="CG618" s="17" t="s">
        <v>2354</v>
      </c>
      <c r="CH618" s="8">
        <v>11.9</v>
      </c>
      <c r="CI618" s="19">
        <v>7.79622374507003</v>
      </c>
      <c r="CJ618" s="53">
        <v>346627.145075362</v>
      </c>
      <c r="CK618" s="53">
        <v>136212.028297593</v>
      </c>
      <c r="CL618" s="53">
        <v>186304.77892003299</v>
      </c>
      <c r="CM618" s="54">
        <v>0.93407817881202004</v>
      </c>
      <c r="CN618" s="54">
        <v>0.92790556758569298</v>
      </c>
      <c r="CO618" s="54">
        <v>0.93730252128802605</v>
      </c>
      <c r="CP618" s="8">
        <v>240556.22552197301</v>
      </c>
    </row>
    <row r="619" spans="1:94" ht="18" customHeight="1" x14ac:dyDescent="0.4">
      <c r="A619" s="1"/>
      <c r="B619" s="25" t="s">
        <v>3453</v>
      </c>
      <c r="C619" s="2" t="s">
        <v>721</v>
      </c>
      <c r="D619" s="25" t="s">
        <v>2459</v>
      </c>
      <c r="E619" s="2" t="s">
        <v>701</v>
      </c>
      <c r="F619" s="25" t="s">
        <v>2594</v>
      </c>
      <c r="G619" s="2" t="s">
        <v>722</v>
      </c>
      <c r="H619" s="8">
        <v>86782</v>
      </c>
      <c r="I619" s="20">
        <v>868.5</v>
      </c>
      <c r="J619" s="16" t="s">
        <v>2354</v>
      </c>
      <c r="K619" s="16" t="s">
        <v>2354</v>
      </c>
      <c r="L619" s="16" t="s">
        <v>2354</v>
      </c>
      <c r="M619" s="16" t="s">
        <v>2354</v>
      </c>
      <c r="N619" s="16" t="s">
        <v>2354</v>
      </c>
      <c r="O619" s="16" t="s">
        <v>2354</v>
      </c>
      <c r="P619" s="16" t="s">
        <v>2354</v>
      </c>
      <c r="Q619" s="16" t="s">
        <v>2354</v>
      </c>
      <c r="R619" s="16" t="s">
        <v>2354</v>
      </c>
      <c r="S619" s="16" t="s">
        <v>2354</v>
      </c>
      <c r="T619" s="16" t="s">
        <v>2354</v>
      </c>
      <c r="U619" s="16" t="s">
        <v>2354</v>
      </c>
      <c r="V619" s="16" t="s">
        <v>2354</v>
      </c>
      <c r="W619" s="16" t="s">
        <v>2354</v>
      </c>
      <c r="X619" s="20">
        <v>16.9749914354231</v>
      </c>
      <c r="Y619" s="20">
        <v>6.3035286056868802</v>
      </c>
      <c r="Z619" s="16" t="s">
        <v>2354</v>
      </c>
      <c r="AA619" s="16" t="s">
        <v>2354</v>
      </c>
      <c r="AB619" s="16" t="s">
        <v>2354</v>
      </c>
      <c r="AC619" s="16" t="s">
        <v>2354</v>
      </c>
      <c r="AD619" s="16" t="s">
        <v>2354</v>
      </c>
      <c r="AE619" s="16" t="s">
        <v>2354</v>
      </c>
      <c r="AF619" s="16" t="s">
        <v>2354</v>
      </c>
      <c r="AG619" s="16" t="s">
        <v>2354</v>
      </c>
      <c r="AH619" s="17" t="s">
        <v>2354</v>
      </c>
      <c r="AI619" s="17" t="s">
        <v>2354</v>
      </c>
      <c r="AJ619" s="17" t="s">
        <v>2354</v>
      </c>
      <c r="AK619" s="17" t="s">
        <v>2354</v>
      </c>
      <c r="AL619" s="17" t="s">
        <v>2354</v>
      </c>
      <c r="AM619" s="17" t="s">
        <v>2354</v>
      </c>
      <c r="AN619" s="17" t="s">
        <v>2354</v>
      </c>
      <c r="AO619" s="17" t="s">
        <v>2354</v>
      </c>
      <c r="AP619" s="17" t="s">
        <v>2354</v>
      </c>
      <c r="AQ619" s="17" t="s">
        <v>2354</v>
      </c>
      <c r="AR619" s="17" t="s">
        <v>2354</v>
      </c>
      <c r="AS619" s="17" t="s">
        <v>2354</v>
      </c>
      <c r="AT619" s="17" t="s">
        <v>2354</v>
      </c>
      <c r="AU619" s="17" t="s">
        <v>2354</v>
      </c>
      <c r="AV619" s="17" t="s">
        <v>2354</v>
      </c>
      <c r="AW619" s="17" t="s">
        <v>2354</v>
      </c>
      <c r="AX619" s="17" t="s">
        <v>2354</v>
      </c>
      <c r="AY619" s="17" t="s">
        <v>2354</v>
      </c>
      <c r="AZ619" s="17" t="s">
        <v>2354</v>
      </c>
      <c r="BA619" s="17" t="s">
        <v>2354</v>
      </c>
      <c r="BB619" s="17" t="s">
        <v>2354</v>
      </c>
      <c r="BC619" s="17" t="s">
        <v>2354</v>
      </c>
      <c r="BD619" s="17" t="s">
        <v>2354</v>
      </c>
      <c r="BE619" s="17" t="s">
        <v>2354</v>
      </c>
      <c r="BF619" s="17" t="s">
        <v>2354</v>
      </c>
      <c r="BG619" s="17" t="s">
        <v>2354</v>
      </c>
      <c r="BH619" s="17" t="s">
        <v>2354</v>
      </c>
      <c r="BI619" s="17" t="s">
        <v>2354</v>
      </c>
      <c r="BJ619" s="8">
        <v>529</v>
      </c>
      <c r="BK619" s="20">
        <v>609.57341384158008</v>
      </c>
      <c r="BL619" s="8">
        <v>20</v>
      </c>
      <c r="BM619" s="20">
        <v>23.046253831439699</v>
      </c>
      <c r="BN619" s="8">
        <v>62</v>
      </c>
      <c r="BO619" s="20">
        <v>71.443386877463098</v>
      </c>
      <c r="BP619" s="8">
        <v>252</v>
      </c>
      <c r="BQ619" s="20">
        <v>290.38279827614019</v>
      </c>
      <c r="BR619" s="8">
        <v>2</v>
      </c>
      <c r="BS619" s="19">
        <v>2.30462538314397</v>
      </c>
      <c r="BT619" s="8">
        <v>62</v>
      </c>
      <c r="BU619" s="19">
        <v>71.44338687746307</v>
      </c>
      <c r="BV619" s="8">
        <v>4</v>
      </c>
      <c r="BW619" s="19">
        <v>4.6092507662879401</v>
      </c>
      <c r="BX619" s="8">
        <v>116</v>
      </c>
      <c r="BY619" s="64">
        <v>133.66827222235025</v>
      </c>
      <c r="BZ619" s="8">
        <v>52</v>
      </c>
      <c r="CA619" s="64">
        <v>59.920259961743213</v>
      </c>
      <c r="CB619" s="8">
        <v>64</v>
      </c>
      <c r="CC619" s="64">
        <v>73.748012260607041</v>
      </c>
      <c r="CD619" s="17" t="s">
        <v>2354</v>
      </c>
      <c r="CE619" s="17" t="s">
        <v>2354</v>
      </c>
      <c r="CF619" s="17" t="s">
        <v>2354</v>
      </c>
      <c r="CG619" s="17" t="s">
        <v>2354</v>
      </c>
      <c r="CH619" s="8">
        <v>18.899999999999999</v>
      </c>
      <c r="CI619" s="19">
        <v>21.7787098707105</v>
      </c>
      <c r="CJ619" s="53">
        <v>362462.17909758497</v>
      </c>
      <c r="CK619" s="53">
        <v>134097.04969288301</v>
      </c>
      <c r="CL619" s="53">
        <v>204761.59963977299</v>
      </c>
      <c r="CM619" s="54">
        <v>0.95007241332717496</v>
      </c>
      <c r="CN619" s="54">
        <v>0.88526626110866602</v>
      </c>
      <c r="CO619" s="54">
        <v>1.0031906787867</v>
      </c>
      <c r="CP619" s="8">
        <v>247173.74909215499</v>
      </c>
    </row>
    <row r="620" spans="1:94" ht="18" customHeight="1" x14ac:dyDescent="0.4">
      <c r="A620" s="1"/>
      <c r="B620" s="25" t="s">
        <v>3454</v>
      </c>
      <c r="C620" s="2" t="s">
        <v>723</v>
      </c>
      <c r="D620" s="25" t="s">
        <v>2459</v>
      </c>
      <c r="E620" s="2" t="s">
        <v>701</v>
      </c>
      <c r="F620" s="25" t="s">
        <v>2592</v>
      </c>
      <c r="G620" s="2" t="s">
        <v>724</v>
      </c>
      <c r="H620" s="8">
        <v>132906</v>
      </c>
      <c r="I620" s="20">
        <v>621.5</v>
      </c>
      <c r="J620" s="16" t="s">
        <v>2354</v>
      </c>
      <c r="K620" s="16" t="s">
        <v>2354</v>
      </c>
      <c r="L620" s="16" t="s">
        <v>2354</v>
      </c>
      <c r="M620" s="16" t="s">
        <v>2354</v>
      </c>
      <c r="N620" s="16" t="s">
        <v>2354</v>
      </c>
      <c r="O620" s="16" t="s">
        <v>2354</v>
      </c>
      <c r="P620" s="16" t="s">
        <v>2354</v>
      </c>
      <c r="Q620" s="16" t="s">
        <v>2354</v>
      </c>
      <c r="R620" s="16" t="s">
        <v>2354</v>
      </c>
      <c r="S620" s="16" t="s">
        <v>2354</v>
      </c>
      <c r="T620" s="16" t="s">
        <v>2354</v>
      </c>
      <c r="U620" s="16" t="s">
        <v>2354</v>
      </c>
      <c r="V620" s="16" t="s">
        <v>2354</v>
      </c>
      <c r="W620" s="16" t="s">
        <v>2354</v>
      </c>
      <c r="X620" s="20">
        <v>14.753148046761799</v>
      </c>
      <c r="Y620" s="20">
        <v>5.2977359827380797</v>
      </c>
      <c r="Z620" s="16" t="s">
        <v>2354</v>
      </c>
      <c r="AA620" s="16" t="s">
        <v>2354</v>
      </c>
      <c r="AB620" s="16" t="s">
        <v>2354</v>
      </c>
      <c r="AC620" s="16" t="s">
        <v>2354</v>
      </c>
      <c r="AD620" s="16" t="s">
        <v>2354</v>
      </c>
      <c r="AE620" s="16" t="s">
        <v>2354</v>
      </c>
      <c r="AF620" s="16" t="s">
        <v>2354</v>
      </c>
      <c r="AG620" s="16" t="s">
        <v>2354</v>
      </c>
      <c r="AH620" s="17" t="s">
        <v>2354</v>
      </c>
      <c r="AI620" s="17" t="s">
        <v>2354</v>
      </c>
      <c r="AJ620" s="17" t="s">
        <v>2354</v>
      </c>
      <c r="AK620" s="17" t="s">
        <v>2354</v>
      </c>
      <c r="AL620" s="17" t="s">
        <v>2354</v>
      </c>
      <c r="AM620" s="17" t="s">
        <v>2354</v>
      </c>
      <c r="AN620" s="17" t="s">
        <v>2354</v>
      </c>
      <c r="AO620" s="17" t="s">
        <v>2354</v>
      </c>
      <c r="AP620" s="17" t="s">
        <v>2354</v>
      </c>
      <c r="AQ620" s="17" t="s">
        <v>2354</v>
      </c>
      <c r="AR620" s="17" t="s">
        <v>2354</v>
      </c>
      <c r="AS620" s="17" t="s">
        <v>2354</v>
      </c>
      <c r="AT620" s="17" t="s">
        <v>2354</v>
      </c>
      <c r="AU620" s="17" t="s">
        <v>2354</v>
      </c>
      <c r="AV620" s="17" t="s">
        <v>2354</v>
      </c>
      <c r="AW620" s="17" t="s">
        <v>2354</v>
      </c>
      <c r="AX620" s="17" t="s">
        <v>2354</v>
      </c>
      <c r="AY620" s="17" t="s">
        <v>2354</v>
      </c>
      <c r="AZ620" s="17" t="s">
        <v>2354</v>
      </c>
      <c r="BA620" s="17" t="s">
        <v>2354</v>
      </c>
      <c r="BB620" s="17" t="s">
        <v>2354</v>
      </c>
      <c r="BC620" s="17" t="s">
        <v>2354</v>
      </c>
      <c r="BD620" s="17" t="s">
        <v>2354</v>
      </c>
      <c r="BE620" s="17" t="s">
        <v>2354</v>
      </c>
      <c r="BF620" s="17" t="s">
        <v>2354</v>
      </c>
      <c r="BG620" s="17" t="s">
        <v>2354</v>
      </c>
      <c r="BH620" s="17" t="s">
        <v>2354</v>
      </c>
      <c r="BI620" s="17" t="s">
        <v>2354</v>
      </c>
      <c r="BJ620" s="8">
        <v>1351</v>
      </c>
      <c r="BK620" s="20">
        <v>1016.507907844642</v>
      </c>
      <c r="BL620" s="8">
        <v>160</v>
      </c>
      <c r="BM620" s="20">
        <v>120.385836606323</v>
      </c>
      <c r="BN620" s="8">
        <v>0</v>
      </c>
      <c r="BO620" s="20">
        <v>0</v>
      </c>
      <c r="BP620" s="8">
        <v>460</v>
      </c>
      <c r="BQ620" s="20">
        <v>346.1092802431794</v>
      </c>
      <c r="BR620" s="8">
        <v>0</v>
      </c>
      <c r="BS620" s="19">
        <v>0</v>
      </c>
      <c r="BT620" s="8">
        <v>88</v>
      </c>
      <c r="BU620" s="19">
        <v>66.212210133477797</v>
      </c>
      <c r="BV620" s="8">
        <v>8</v>
      </c>
      <c r="BW620" s="19">
        <v>6.0192918303161598</v>
      </c>
      <c r="BX620" s="8">
        <v>501</v>
      </c>
      <c r="BY620" s="64">
        <v>376.95815087354976</v>
      </c>
      <c r="BZ620" s="8">
        <v>415</v>
      </c>
      <c r="CA620" s="64">
        <v>312.250763697651</v>
      </c>
      <c r="CB620" s="8">
        <v>86</v>
      </c>
      <c r="CC620" s="64">
        <v>64.707387175898759</v>
      </c>
      <c r="CD620" s="17" t="s">
        <v>2354</v>
      </c>
      <c r="CE620" s="17" t="s">
        <v>2354</v>
      </c>
      <c r="CF620" s="17" t="s">
        <v>2354</v>
      </c>
      <c r="CG620" s="17" t="s">
        <v>2354</v>
      </c>
      <c r="CH620" s="8">
        <v>15.6</v>
      </c>
      <c r="CI620" s="19">
        <v>11.7376190691165</v>
      </c>
      <c r="CJ620" s="53">
        <v>348386.79285614297</v>
      </c>
      <c r="CK620" s="53">
        <v>133785.342359362</v>
      </c>
      <c r="CL620" s="53">
        <v>192229.98607612701</v>
      </c>
      <c r="CM620" s="54">
        <v>0.99152788955014604</v>
      </c>
      <c r="CN620" s="54">
        <v>0.96335056822079501</v>
      </c>
      <c r="CO620" s="54">
        <v>1.0234724295573101</v>
      </c>
      <c r="CP620" s="8">
        <v>225666.91958391</v>
      </c>
    </row>
    <row r="621" spans="1:94" ht="18" customHeight="1" x14ac:dyDescent="0.4">
      <c r="A621" s="1"/>
      <c r="B621" s="25" t="s">
        <v>3455</v>
      </c>
      <c r="C621" s="2" t="s">
        <v>725</v>
      </c>
      <c r="D621" s="25" t="s">
        <v>2459</v>
      </c>
      <c r="E621" s="2" t="s">
        <v>701</v>
      </c>
      <c r="F621" s="25" t="s">
        <v>2592</v>
      </c>
      <c r="G621" s="2" t="s">
        <v>724</v>
      </c>
      <c r="H621" s="8">
        <v>168743</v>
      </c>
      <c r="I621" s="20">
        <v>1627.4</v>
      </c>
      <c r="J621" s="16" t="s">
        <v>2354</v>
      </c>
      <c r="K621" s="16" t="s">
        <v>2354</v>
      </c>
      <c r="L621" s="16" t="s">
        <v>2354</v>
      </c>
      <c r="M621" s="16" t="s">
        <v>2354</v>
      </c>
      <c r="N621" s="16" t="s">
        <v>2354</v>
      </c>
      <c r="O621" s="16" t="s">
        <v>2354</v>
      </c>
      <c r="P621" s="16" t="s">
        <v>2354</v>
      </c>
      <c r="Q621" s="16" t="s">
        <v>2354</v>
      </c>
      <c r="R621" s="16" t="s">
        <v>2354</v>
      </c>
      <c r="S621" s="16" t="s">
        <v>2354</v>
      </c>
      <c r="T621" s="16" t="s">
        <v>2354</v>
      </c>
      <c r="U621" s="16" t="s">
        <v>2354</v>
      </c>
      <c r="V621" s="16" t="s">
        <v>2354</v>
      </c>
      <c r="W621" s="16" t="s">
        <v>2354</v>
      </c>
      <c r="X621" s="20">
        <v>14.4381792632384</v>
      </c>
      <c r="Y621" s="20">
        <v>5.1174869705971302</v>
      </c>
      <c r="Z621" s="16" t="s">
        <v>2354</v>
      </c>
      <c r="AA621" s="16" t="s">
        <v>2354</v>
      </c>
      <c r="AB621" s="16" t="s">
        <v>2354</v>
      </c>
      <c r="AC621" s="16" t="s">
        <v>2354</v>
      </c>
      <c r="AD621" s="16" t="s">
        <v>2354</v>
      </c>
      <c r="AE621" s="16" t="s">
        <v>2354</v>
      </c>
      <c r="AF621" s="16" t="s">
        <v>2354</v>
      </c>
      <c r="AG621" s="16" t="s">
        <v>2354</v>
      </c>
      <c r="AH621" s="17" t="s">
        <v>2354</v>
      </c>
      <c r="AI621" s="17" t="s">
        <v>2354</v>
      </c>
      <c r="AJ621" s="17" t="s">
        <v>2354</v>
      </c>
      <c r="AK621" s="17" t="s">
        <v>2354</v>
      </c>
      <c r="AL621" s="17" t="s">
        <v>2354</v>
      </c>
      <c r="AM621" s="17" t="s">
        <v>2354</v>
      </c>
      <c r="AN621" s="17" t="s">
        <v>2354</v>
      </c>
      <c r="AO621" s="17" t="s">
        <v>2354</v>
      </c>
      <c r="AP621" s="17" t="s">
        <v>2354</v>
      </c>
      <c r="AQ621" s="17" t="s">
        <v>2354</v>
      </c>
      <c r="AR621" s="17" t="s">
        <v>2354</v>
      </c>
      <c r="AS621" s="17" t="s">
        <v>2354</v>
      </c>
      <c r="AT621" s="17" t="s">
        <v>2354</v>
      </c>
      <c r="AU621" s="17" t="s">
        <v>2354</v>
      </c>
      <c r="AV621" s="17" t="s">
        <v>2354</v>
      </c>
      <c r="AW621" s="17" t="s">
        <v>2354</v>
      </c>
      <c r="AX621" s="17" t="s">
        <v>2354</v>
      </c>
      <c r="AY621" s="17" t="s">
        <v>2354</v>
      </c>
      <c r="AZ621" s="17" t="s">
        <v>2354</v>
      </c>
      <c r="BA621" s="17" t="s">
        <v>2354</v>
      </c>
      <c r="BB621" s="17" t="s">
        <v>2354</v>
      </c>
      <c r="BC621" s="17" t="s">
        <v>2354</v>
      </c>
      <c r="BD621" s="17" t="s">
        <v>2354</v>
      </c>
      <c r="BE621" s="17" t="s">
        <v>2354</v>
      </c>
      <c r="BF621" s="17" t="s">
        <v>2354</v>
      </c>
      <c r="BG621" s="17" t="s">
        <v>2354</v>
      </c>
      <c r="BH621" s="17" t="s">
        <v>2354</v>
      </c>
      <c r="BI621" s="17" t="s">
        <v>2354</v>
      </c>
      <c r="BJ621" s="8">
        <v>1171</v>
      </c>
      <c r="BK621" s="20">
        <v>693.9547121954688</v>
      </c>
      <c r="BL621" s="8">
        <v>45</v>
      </c>
      <c r="BM621" s="20">
        <v>26.667772885393799</v>
      </c>
      <c r="BN621" s="8">
        <v>76</v>
      </c>
      <c r="BO621" s="20">
        <v>45.038905317553898</v>
      </c>
      <c r="BP621" s="8">
        <v>136</v>
      </c>
      <c r="BQ621" s="20">
        <v>80.595935831412277</v>
      </c>
      <c r="BR621" s="8">
        <v>3</v>
      </c>
      <c r="BS621" s="19">
        <v>1.7778515256929199</v>
      </c>
      <c r="BT621" s="8">
        <v>120</v>
      </c>
      <c r="BU621" s="19">
        <v>71.114061027716716</v>
      </c>
      <c r="BV621" s="8">
        <v>12</v>
      </c>
      <c r="BW621" s="19">
        <v>7.11140610277167</v>
      </c>
      <c r="BX621" s="8">
        <v>450</v>
      </c>
      <c r="BY621" s="64">
        <v>266.67772885393765</v>
      </c>
      <c r="BZ621" s="8">
        <v>336</v>
      </c>
      <c r="CA621" s="64">
        <v>199.11937087760677</v>
      </c>
      <c r="CB621" s="8">
        <v>114</v>
      </c>
      <c r="CC621" s="64">
        <v>67.558357976330868</v>
      </c>
      <c r="CD621" s="17" t="s">
        <v>2354</v>
      </c>
      <c r="CE621" s="17" t="s">
        <v>2354</v>
      </c>
      <c r="CF621" s="17" t="s">
        <v>2354</v>
      </c>
      <c r="CG621" s="17" t="s">
        <v>2354</v>
      </c>
      <c r="CH621" s="8">
        <v>38.71</v>
      </c>
      <c r="CI621" s="19">
        <v>22.940210853190901</v>
      </c>
      <c r="CJ621" s="53">
        <v>350700.44249321701</v>
      </c>
      <c r="CK621" s="53">
        <v>133340.58489096601</v>
      </c>
      <c r="CL621" s="53">
        <v>192074.25163300199</v>
      </c>
      <c r="CM621" s="54">
        <v>0.91887426290197305</v>
      </c>
      <c r="CN621" s="54">
        <v>0.88179666315865002</v>
      </c>
      <c r="CO621" s="54">
        <v>0.93939576900644595</v>
      </c>
      <c r="CP621" s="8">
        <v>214212.22595563799</v>
      </c>
    </row>
    <row r="622" spans="1:94" ht="18" customHeight="1" x14ac:dyDescent="0.4">
      <c r="A622" s="1"/>
      <c r="B622" s="25" t="s">
        <v>3456</v>
      </c>
      <c r="C622" s="2" t="s">
        <v>726</v>
      </c>
      <c r="D622" s="25" t="s">
        <v>2459</v>
      </c>
      <c r="E622" s="2" t="s">
        <v>701</v>
      </c>
      <c r="F622" s="25" t="s">
        <v>2594</v>
      </c>
      <c r="G622" s="2" t="s">
        <v>722</v>
      </c>
      <c r="H622" s="8">
        <v>58219</v>
      </c>
      <c r="I622" s="20">
        <v>653.29999999999995</v>
      </c>
      <c r="J622" s="16" t="s">
        <v>2354</v>
      </c>
      <c r="K622" s="16" t="s">
        <v>2354</v>
      </c>
      <c r="L622" s="16" t="s">
        <v>2354</v>
      </c>
      <c r="M622" s="16" t="s">
        <v>2354</v>
      </c>
      <c r="N622" s="16" t="s">
        <v>2354</v>
      </c>
      <c r="O622" s="16" t="s">
        <v>2354</v>
      </c>
      <c r="P622" s="16" t="s">
        <v>2354</v>
      </c>
      <c r="Q622" s="16" t="s">
        <v>2354</v>
      </c>
      <c r="R622" s="16" t="s">
        <v>2354</v>
      </c>
      <c r="S622" s="16" t="s">
        <v>2354</v>
      </c>
      <c r="T622" s="16" t="s">
        <v>2354</v>
      </c>
      <c r="U622" s="16" t="s">
        <v>2354</v>
      </c>
      <c r="V622" s="16" t="s">
        <v>2354</v>
      </c>
      <c r="W622" s="16" t="s">
        <v>2354</v>
      </c>
      <c r="X622" s="20">
        <v>14.916875427009799</v>
      </c>
      <c r="Y622" s="20">
        <v>6.0122978820314303</v>
      </c>
      <c r="Z622" s="16" t="s">
        <v>2354</v>
      </c>
      <c r="AA622" s="16" t="s">
        <v>2354</v>
      </c>
      <c r="AB622" s="16" t="s">
        <v>2354</v>
      </c>
      <c r="AC622" s="16" t="s">
        <v>2354</v>
      </c>
      <c r="AD622" s="16" t="s">
        <v>2354</v>
      </c>
      <c r="AE622" s="16" t="s">
        <v>2354</v>
      </c>
      <c r="AF622" s="16" t="s">
        <v>2354</v>
      </c>
      <c r="AG622" s="16" t="s">
        <v>2354</v>
      </c>
      <c r="AH622" s="17" t="s">
        <v>2354</v>
      </c>
      <c r="AI622" s="17" t="s">
        <v>2354</v>
      </c>
      <c r="AJ622" s="17" t="s">
        <v>2354</v>
      </c>
      <c r="AK622" s="17" t="s">
        <v>2354</v>
      </c>
      <c r="AL622" s="17" t="s">
        <v>2354</v>
      </c>
      <c r="AM622" s="17" t="s">
        <v>2354</v>
      </c>
      <c r="AN622" s="17" t="s">
        <v>2354</v>
      </c>
      <c r="AO622" s="17" t="s">
        <v>2354</v>
      </c>
      <c r="AP622" s="17" t="s">
        <v>2354</v>
      </c>
      <c r="AQ622" s="17" t="s">
        <v>2354</v>
      </c>
      <c r="AR622" s="17" t="s">
        <v>2354</v>
      </c>
      <c r="AS622" s="17" t="s">
        <v>2354</v>
      </c>
      <c r="AT622" s="17" t="s">
        <v>2354</v>
      </c>
      <c r="AU622" s="17" t="s">
        <v>2354</v>
      </c>
      <c r="AV622" s="17" t="s">
        <v>2354</v>
      </c>
      <c r="AW622" s="17" t="s">
        <v>2354</v>
      </c>
      <c r="AX622" s="17" t="s">
        <v>2354</v>
      </c>
      <c r="AY622" s="17" t="s">
        <v>2354</v>
      </c>
      <c r="AZ622" s="17" t="s">
        <v>2354</v>
      </c>
      <c r="BA622" s="17" t="s">
        <v>2354</v>
      </c>
      <c r="BB622" s="17" t="s">
        <v>2354</v>
      </c>
      <c r="BC622" s="17" t="s">
        <v>2354</v>
      </c>
      <c r="BD622" s="17" t="s">
        <v>2354</v>
      </c>
      <c r="BE622" s="17" t="s">
        <v>2354</v>
      </c>
      <c r="BF622" s="17" t="s">
        <v>2354</v>
      </c>
      <c r="BG622" s="17" t="s">
        <v>2354</v>
      </c>
      <c r="BH622" s="17" t="s">
        <v>2354</v>
      </c>
      <c r="BI622" s="17" t="s">
        <v>2354</v>
      </c>
      <c r="BJ622" s="8">
        <v>369</v>
      </c>
      <c r="BK622" s="20">
        <v>633.81370343015169</v>
      </c>
      <c r="BL622" s="8">
        <v>0</v>
      </c>
      <c r="BM622" s="20">
        <v>0</v>
      </c>
      <c r="BN622" s="8">
        <v>51</v>
      </c>
      <c r="BO622" s="20">
        <v>87.600267953760806</v>
      </c>
      <c r="BP622" s="8">
        <v>51</v>
      </c>
      <c r="BQ622" s="20">
        <v>87.600267953760806</v>
      </c>
      <c r="BR622" s="8">
        <v>0</v>
      </c>
      <c r="BS622" s="19">
        <v>0</v>
      </c>
      <c r="BT622" s="8">
        <v>40</v>
      </c>
      <c r="BU622" s="19">
        <v>68.706092512753557</v>
      </c>
      <c r="BV622" s="8">
        <v>1</v>
      </c>
      <c r="BW622" s="19">
        <v>1.7176523128188399</v>
      </c>
      <c r="BX622" s="8">
        <v>126</v>
      </c>
      <c r="BY622" s="64">
        <v>216.42419141517374</v>
      </c>
      <c r="BZ622" s="8">
        <v>85</v>
      </c>
      <c r="CA622" s="64">
        <v>146.00044658960132</v>
      </c>
      <c r="CB622" s="8">
        <v>41</v>
      </c>
      <c r="CC622" s="64">
        <v>70.423744825572413</v>
      </c>
      <c r="CD622" s="17" t="s">
        <v>2354</v>
      </c>
      <c r="CE622" s="17" t="s">
        <v>2354</v>
      </c>
      <c r="CF622" s="17" t="s">
        <v>2354</v>
      </c>
      <c r="CG622" s="17" t="s">
        <v>2354</v>
      </c>
      <c r="CH622" s="8">
        <v>17.350000000000001</v>
      </c>
      <c r="CI622" s="19">
        <v>29.801267627406901</v>
      </c>
      <c r="CJ622" s="53">
        <v>323034.75924075901</v>
      </c>
      <c r="CK622" s="53">
        <v>121211.78277972</v>
      </c>
      <c r="CL622" s="53">
        <v>179080.224213287</v>
      </c>
      <c r="CM622" s="54">
        <v>0.91802677917986097</v>
      </c>
      <c r="CN622" s="54">
        <v>0.87070553099820303</v>
      </c>
      <c r="CO622" s="54">
        <v>0.95249875533780204</v>
      </c>
      <c r="CP622" s="8">
        <v>250563.74123206601</v>
      </c>
    </row>
    <row r="623" spans="1:94" ht="18" customHeight="1" x14ac:dyDescent="0.4">
      <c r="A623" s="1"/>
      <c r="B623" s="25" t="s">
        <v>3457</v>
      </c>
      <c r="C623" s="2" t="s">
        <v>727</v>
      </c>
      <c r="D623" s="25" t="s">
        <v>2459</v>
      </c>
      <c r="E623" s="2" t="s">
        <v>701</v>
      </c>
      <c r="F623" s="25" t="s">
        <v>2593</v>
      </c>
      <c r="G623" s="2" t="s">
        <v>710</v>
      </c>
      <c r="H623" s="8">
        <v>63745</v>
      </c>
      <c r="I623" s="20">
        <v>488.7</v>
      </c>
      <c r="J623" s="16" t="s">
        <v>2354</v>
      </c>
      <c r="K623" s="16" t="s">
        <v>2354</v>
      </c>
      <c r="L623" s="16" t="s">
        <v>2354</v>
      </c>
      <c r="M623" s="16" t="s">
        <v>2354</v>
      </c>
      <c r="N623" s="16" t="s">
        <v>2354</v>
      </c>
      <c r="O623" s="16" t="s">
        <v>2354</v>
      </c>
      <c r="P623" s="16" t="s">
        <v>2354</v>
      </c>
      <c r="Q623" s="16" t="s">
        <v>2354</v>
      </c>
      <c r="R623" s="16" t="s">
        <v>2354</v>
      </c>
      <c r="S623" s="16" t="s">
        <v>2354</v>
      </c>
      <c r="T623" s="16" t="s">
        <v>2354</v>
      </c>
      <c r="U623" s="16" t="s">
        <v>2354</v>
      </c>
      <c r="V623" s="16" t="s">
        <v>2354</v>
      </c>
      <c r="W623" s="16" t="s">
        <v>2354</v>
      </c>
      <c r="X623" s="20">
        <v>15.076278791504601</v>
      </c>
      <c r="Y623" s="20">
        <v>6.2418984943663398</v>
      </c>
      <c r="Z623" s="16" t="s">
        <v>2354</v>
      </c>
      <c r="AA623" s="16" t="s">
        <v>2354</v>
      </c>
      <c r="AB623" s="16" t="s">
        <v>2354</v>
      </c>
      <c r="AC623" s="16" t="s">
        <v>2354</v>
      </c>
      <c r="AD623" s="16" t="s">
        <v>2354</v>
      </c>
      <c r="AE623" s="16" t="s">
        <v>2354</v>
      </c>
      <c r="AF623" s="16" t="s">
        <v>2354</v>
      </c>
      <c r="AG623" s="16" t="s">
        <v>2354</v>
      </c>
      <c r="AH623" s="17" t="s">
        <v>2354</v>
      </c>
      <c r="AI623" s="17" t="s">
        <v>2354</v>
      </c>
      <c r="AJ623" s="17" t="s">
        <v>2354</v>
      </c>
      <c r="AK623" s="17" t="s">
        <v>2354</v>
      </c>
      <c r="AL623" s="17" t="s">
        <v>2354</v>
      </c>
      <c r="AM623" s="17" t="s">
        <v>2354</v>
      </c>
      <c r="AN623" s="17" t="s">
        <v>2354</v>
      </c>
      <c r="AO623" s="17" t="s">
        <v>2354</v>
      </c>
      <c r="AP623" s="17" t="s">
        <v>2354</v>
      </c>
      <c r="AQ623" s="17" t="s">
        <v>2354</v>
      </c>
      <c r="AR623" s="17" t="s">
        <v>2354</v>
      </c>
      <c r="AS623" s="17" t="s">
        <v>2354</v>
      </c>
      <c r="AT623" s="17" t="s">
        <v>2354</v>
      </c>
      <c r="AU623" s="17" t="s">
        <v>2354</v>
      </c>
      <c r="AV623" s="17" t="s">
        <v>2354</v>
      </c>
      <c r="AW623" s="17" t="s">
        <v>2354</v>
      </c>
      <c r="AX623" s="17" t="s">
        <v>2354</v>
      </c>
      <c r="AY623" s="17" t="s">
        <v>2354</v>
      </c>
      <c r="AZ623" s="17" t="s">
        <v>2354</v>
      </c>
      <c r="BA623" s="17" t="s">
        <v>2354</v>
      </c>
      <c r="BB623" s="17" t="s">
        <v>2354</v>
      </c>
      <c r="BC623" s="17" t="s">
        <v>2354</v>
      </c>
      <c r="BD623" s="17" t="s">
        <v>2354</v>
      </c>
      <c r="BE623" s="17" t="s">
        <v>2354</v>
      </c>
      <c r="BF623" s="17" t="s">
        <v>2354</v>
      </c>
      <c r="BG623" s="17" t="s">
        <v>2354</v>
      </c>
      <c r="BH623" s="17" t="s">
        <v>2354</v>
      </c>
      <c r="BI623" s="17" t="s">
        <v>2354</v>
      </c>
      <c r="BJ623" s="8">
        <v>833</v>
      </c>
      <c r="BK623" s="20">
        <v>1306.769158365362</v>
      </c>
      <c r="BL623" s="8">
        <v>0</v>
      </c>
      <c r="BM623" s="20">
        <v>0</v>
      </c>
      <c r="BN623" s="8">
        <v>0</v>
      </c>
      <c r="BO623" s="20">
        <v>0</v>
      </c>
      <c r="BP623" s="8">
        <v>45</v>
      </c>
      <c r="BQ623" s="20">
        <v>70.593772060553775</v>
      </c>
      <c r="BR623" s="8">
        <v>0</v>
      </c>
      <c r="BS623" s="19">
        <v>0</v>
      </c>
      <c r="BT623" s="8">
        <v>37</v>
      </c>
      <c r="BU623" s="19">
        <v>58.043768138677542</v>
      </c>
      <c r="BV623" s="8">
        <v>4</v>
      </c>
      <c r="BW623" s="19">
        <v>6.27500196093811</v>
      </c>
      <c r="BX623" s="8">
        <v>305</v>
      </c>
      <c r="BY623" s="64">
        <v>478.46889952153106</v>
      </c>
      <c r="BZ623" s="8">
        <v>276</v>
      </c>
      <c r="CA623" s="64">
        <v>432.97513530472975</v>
      </c>
      <c r="CB623" s="8">
        <v>29</v>
      </c>
      <c r="CC623" s="64">
        <v>45.493764216801317</v>
      </c>
      <c r="CD623" s="17" t="s">
        <v>2354</v>
      </c>
      <c r="CE623" s="17" t="s">
        <v>2354</v>
      </c>
      <c r="CF623" s="17" t="s">
        <v>2354</v>
      </c>
      <c r="CG623" s="17" t="s">
        <v>2354</v>
      </c>
      <c r="CH623" s="8">
        <v>35.9</v>
      </c>
      <c r="CI623" s="19">
        <v>56.318142599419602</v>
      </c>
      <c r="CJ623" s="53">
        <v>315374.81811145501</v>
      </c>
      <c r="CK623" s="53">
        <v>117077.136377709</v>
      </c>
      <c r="CL623" s="53">
        <v>177657.727244582</v>
      </c>
      <c r="CM623" s="54">
        <v>0.89073047322926702</v>
      </c>
      <c r="CN623" s="54">
        <v>0.83371915515111195</v>
      </c>
      <c r="CO623" s="54">
        <v>0.94039073656670302</v>
      </c>
      <c r="CP623" s="8">
        <v>239117.85242795901</v>
      </c>
    </row>
    <row r="624" spans="1:94" ht="18" customHeight="1" x14ac:dyDescent="0.4">
      <c r="A624" s="1"/>
      <c r="B624" s="25" t="s">
        <v>3458</v>
      </c>
      <c r="C624" s="2" t="s">
        <v>728</v>
      </c>
      <c r="D624" s="25" t="s">
        <v>2459</v>
      </c>
      <c r="E624" s="2" t="s">
        <v>701</v>
      </c>
      <c r="F624" s="25" t="s">
        <v>2590</v>
      </c>
      <c r="G624" s="2" t="s">
        <v>712</v>
      </c>
      <c r="H624" s="8">
        <v>176197</v>
      </c>
      <c r="I624" s="20">
        <v>8402.2999999999993</v>
      </c>
      <c r="J624" s="16" t="s">
        <v>2354</v>
      </c>
      <c r="K624" s="16" t="s">
        <v>2354</v>
      </c>
      <c r="L624" s="16" t="s">
        <v>2354</v>
      </c>
      <c r="M624" s="16" t="s">
        <v>2354</v>
      </c>
      <c r="N624" s="16" t="s">
        <v>2354</v>
      </c>
      <c r="O624" s="16" t="s">
        <v>2354</v>
      </c>
      <c r="P624" s="16" t="s">
        <v>2354</v>
      </c>
      <c r="Q624" s="16" t="s">
        <v>2354</v>
      </c>
      <c r="R624" s="16" t="s">
        <v>2354</v>
      </c>
      <c r="S624" s="16" t="s">
        <v>2354</v>
      </c>
      <c r="T624" s="16" t="s">
        <v>2354</v>
      </c>
      <c r="U624" s="16" t="s">
        <v>2354</v>
      </c>
      <c r="V624" s="16" t="s">
        <v>2354</v>
      </c>
      <c r="W624" s="16" t="s">
        <v>2354</v>
      </c>
      <c r="X624" s="20">
        <v>18.164644336263901</v>
      </c>
      <c r="Y624" s="20">
        <v>5.8151081401826197</v>
      </c>
      <c r="Z624" s="16" t="s">
        <v>2354</v>
      </c>
      <c r="AA624" s="16" t="s">
        <v>2354</v>
      </c>
      <c r="AB624" s="16" t="s">
        <v>2354</v>
      </c>
      <c r="AC624" s="16" t="s">
        <v>2354</v>
      </c>
      <c r="AD624" s="16" t="s">
        <v>2354</v>
      </c>
      <c r="AE624" s="16" t="s">
        <v>2354</v>
      </c>
      <c r="AF624" s="16" t="s">
        <v>2354</v>
      </c>
      <c r="AG624" s="16" t="s">
        <v>2354</v>
      </c>
      <c r="AH624" s="17" t="s">
        <v>2354</v>
      </c>
      <c r="AI624" s="17" t="s">
        <v>2354</v>
      </c>
      <c r="AJ624" s="17" t="s">
        <v>2354</v>
      </c>
      <c r="AK624" s="17" t="s">
        <v>2354</v>
      </c>
      <c r="AL624" s="17" t="s">
        <v>2354</v>
      </c>
      <c r="AM624" s="17" t="s">
        <v>2354</v>
      </c>
      <c r="AN624" s="17" t="s">
        <v>2354</v>
      </c>
      <c r="AO624" s="17" t="s">
        <v>2354</v>
      </c>
      <c r="AP624" s="17" t="s">
        <v>2354</v>
      </c>
      <c r="AQ624" s="17" t="s">
        <v>2354</v>
      </c>
      <c r="AR624" s="17" t="s">
        <v>2354</v>
      </c>
      <c r="AS624" s="17" t="s">
        <v>2354</v>
      </c>
      <c r="AT624" s="17" t="s">
        <v>2354</v>
      </c>
      <c r="AU624" s="17" t="s">
        <v>2354</v>
      </c>
      <c r="AV624" s="17" t="s">
        <v>2354</v>
      </c>
      <c r="AW624" s="17" t="s">
        <v>2354</v>
      </c>
      <c r="AX624" s="17" t="s">
        <v>2354</v>
      </c>
      <c r="AY624" s="17" t="s">
        <v>2354</v>
      </c>
      <c r="AZ624" s="17" t="s">
        <v>2354</v>
      </c>
      <c r="BA624" s="17" t="s">
        <v>2354</v>
      </c>
      <c r="BB624" s="17" t="s">
        <v>2354</v>
      </c>
      <c r="BC624" s="17" t="s">
        <v>2354</v>
      </c>
      <c r="BD624" s="17" t="s">
        <v>2354</v>
      </c>
      <c r="BE624" s="17" t="s">
        <v>2354</v>
      </c>
      <c r="BF624" s="17" t="s">
        <v>2354</v>
      </c>
      <c r="BG624" s="17" t="s">
        <v>2354</v>
      </c>
      <c r="BH624" s="17" t="s">
        <v>2354</v>
      </c>
      <c r="BI624" s="17" t="s">
        <v>2354</v>
      </c>
      <c r="BJ624" s="8">
        <v>1350</v>
      </c>
      <c r="BK624" s="20">
        <v>766.18784655811396</v>
      </c>
      <c r="BL624" s="8">
        <v>307</v>
      </c>
      <c r="BM624" s="20">
        <v>174.23679177284501</v>
      </c>
      <c r="BN624" s="8">
        <v>52</v>
      </c>
      <c r="BO624" s="20">
        <v>29.512420756312501</v>
      </c>
      <c r="BP624" s="8">
        <v>0</v>
      </c>
      <c r="BQ624" s="20">
        <v>0</v>
      </c>
      <c r="BR624" s="8">
        <v>0</v>
      </c>
      <c r="BS624" s="19">
        <v>0</v>
      </c>
      <c r="BT624" s="8">
        <v>107</v>
      </c>
      <c r="BU624" s="19">
        <v>60.727481171643106</v>
      </c>
      <c r="BV624" s="8">
        <v>11</v>
      </c>
      <c r="BW624" s="19">
        <v>6.2430120830661098</v>
      </c>
      <c r="BX624" s="8">
        <v>362</v>
      </c>
      <c r="BY624" s="64">
        <v>205.45185218817574</v>
      </c>
      <c r="BZ624" s="8">
        <v>246</v>
      </c>
      <c r="CA624" s="64">
        <v>139.61645203947853</v>
      </c>
      <c r="CB624" s="8">
        <v>116</v>
      </c>
      <c r="CC624" s="64">
        <v>65.835400148697204</v>
      </c>
      <c r="CD624" s="17" t="s">
        <v>2354</v>
      </c>
      <c r="CE624" s="17" t="s">
        <v>2354</v>
      </c>
      <c r="CF624" s="17" t="s">
        <v>2354</v>
      </c>
      <c r="CG624" s="17" t="s">
        <v>2354</v>
      </c>
      <c r="CH624" s="8">
        <v>34.4</v>
      </c>
      <c r="CI624" s="19">
        <v>19.523601423406799</v>
      </c>
      <c r="CJ624" s="53">
        <v>339649.45882591401</v>
      </c>
      <c r="CK624" s="53">
        <v>125264.95190164199</v>
      </c>
      <c r="CL624" s="53">
        <v>189608.256941161</v>
      </c>
      <c r="CM624" s="54">
        <v>0.92121336242109497</v>
      </c>
      <c r="CN624" s="54">
        <v>0.85671513779114605</v>
      </c>
      <c r="CO624" s="54">
        <v>0.96195447903151798</v>
      </c>
      <c r="CP624" s="8">
        <v>272748.365254668</v>
      </c>
    </row>
    <row r="625" spans="1:94" ht="18" customHeight="1" x14ac:dyDescent="0.4">
      <c r="A625" s="1"/>
      <c r="B625" s="25" t="s">
        <v>3459</v>
      </c>
      <c r="C625" s="2" t="s">
        <v>729</v>
      </c>
      <c r="D625" s="25" t="s">
        <v>2459</v>
      </c>
      <c r="E625" s="2" t="s">
        <v>701</v>
      </c>
      <c r="F625" s="25" t="s">
        <v>2591</v>
      </c>
      <c r="G625" s="2" t="s">
        <v>719</v>
      </c>
      <c r="H625" s="8">
        <v>426468</v>
      </c>
      <c r="I625" s="20">
        <v>3716.8</v>
      </c>
      <c r="J625" s="16" t="s">
        <v>2354</v>
      </c>
      <c r="K625" s="16" t="s">
        <v>2354</v>
      </c>
      <c r="L625" s="16" t="s">
        <v>2354</v>
      </c>
      <c r="M625" s="16" t="s">
        <v>2354</v>
      </c>
      <c r="N625" s="16" t="s">
        <v>2354</v>
      </c>
      <c r="O625" s="16" t="s">
        <v>2354</v>
      </c>
      <c r="P625" s="16" t="s">
        <v>2354</v>
      </c>
      <c r="Q625" s="16" t="s">
        <v>2354</v>
      </c>
      <c r="R625" s="16" t="s">
        <v>2354</v>
      </c>
      <c r="S625" s="16" t="s">
        <v>2354</v>
      </c>
      <c r="T625" s="16" t="s">
        <v>2354</v>
      </c>
      <c r="U625" s="16" t="s">
        <v>2354</v>
      </c>
      <c r="V625" s="16" t="s">
        <v>2354</v>
      </c>
      <c r="W625" s="16" t="s">
        <v>2354</v>
      </c>
      <c r="X625" s="20">
        <v>16.543236571346199</v>
      </c>
      <c r="Y625" s="20">
        <v>5.1597383642359</v>
      </c>
      <c r="Z625" s="16" t="s">
        <v>2354</v>
      </c>
      <c r="AA625" s="16" t="s">
        <v>2354</v>
      </c>
      <c r="AB625" s="16" t="s">
        <v>2354</v>
      </c>
      <c r="AC625" s="16" t="s">
        <v>2354</v>
      </c>
      <c r="AD625" s="16" t="s">
        <v>2354</v>
      </c>
      <c r="AE625" s="16" t="s">
        <v>2354</v>
      </c>
      <c r="AF625" s="16" t="s">
        <v>2354</v>
      </c>
      <c r="AG625" s="16" t="s">
        <v>2354</v>
      </c>
      <c r="AH625" s="17" t="s">
        <v>2354</v>
      </c>
      <c r="AI625" s="17" t="s">
        <v>2354</v>
      </c>
      <c r="AJ625" s="17" t="s">
        <v>2354</v>
      </c>
      <c r="AK625" s="17" t="s">
        <v>2354</v>
      </c>
      <c r="AL625" s="17" t="s">
        <v>2354</v>
      </c>
      <c r="AM625" s="17" t="s">
        <v>2354</v>
      </c>
      <c r="AN625" s="17" t="s">
        <v>2354</v>
      </c>
      <c r="AO625" s="17" t="s">
        <v>2354</v>
      </c>
      <c r="AP625" s="17" t="s">
        <v>2354</v>
      </c>
      <c r="AQ625" s="17" t="s">
        <v>2354</v>
      </c>
      <c r="AR625" s="17" t="s">
        <v>2354</v>
      </c>
      <c r="AS625" s="17" t="s">
        <v>2354</v>
      </c>
      <c r="AT625" s="17" t="s">
        <v>2354</v>
      </c>
      <c r="AU625" s="17" t="s">
        <v>2354</v>
      </c>
      <c r="AV625" s="17" t="s">
        <v>2354</v>
      </c>
      <c r="AW625" s="17" t="s">
        <v>2354</v>
      </c>
      <c r="AX625" s="17" t="s">
        <v>2354</v>
      </c>
      <c r="AY625" s="17" t="s">
        <v>2354</v>
      </c>
      <c r="AZ625" s="17" t="s">
        <v>2354</v>
      </c>
      <c r="BA625" s="17" t="s">
        <v>2354</v>
      </c>
      <c r="BB625" s="17" t="s">
        <v>2354</v>
      </c>
      <c r="BC625" s="17" t="s">
        <v>2354</v>
      </c>
      <c r="BD625" s="17" t="s">
        <v>2354</v>
      </c>
      <c r="BE625" s="17" t="s">
        <v>2354</v>
      </c>
      <c r="BF625" s="17" t="s">
        <v>2354</v>
      </c>
      <c r="BG625" s="17" t="s">
        <v>2354</v>
      </c>
      <c r="BH625" s="17" t="s">
        <v>2354</v>
      </c>
      <c r="BI625" s="17" t="s">
        <v>2354</v>
      </c>
      <c r="BJ625" s="8">
        <v>3396</v>
      </c>
      <c r="BK625" s="20">
        <v>796.30828104336092</v>
      </c>
      <c r="BL625" s="8">
        <v>268</v>
      </c>
      <c r="BM625" s="20">
        <v>62.841760694823499</v>
      </c>
      <c r="BN625" s="8">
        <v>142</v>
      </c>
      <c r="BO625" s="20">
        <v>33.296753800988597</v>
      </c>
      <c r="BP625" s="8">
        <v>486</v>
      </c>
      <c r="BQ625" s="20">
        <v>113.95931230479192</v>
      </c>
      <c r="BR625" s="8">
        <v>1</v>
      </c>
      <c r="BS625" s="19">
        <v>0.234484181697103</v>
      </c>
      <c r="BT625" s="8">
        <v>256</v>
      </c>
      <c r="BU625" s="19">
        <v>60.027950514458297</v>
      </c>
      <c r="BV625" s="8">
        <v>37</v>
      </c>
      <c r="BW625" s="19">
        <v>8.6759147227928004</v>
      </c>
      <c r="BX625" s="8">
        <v>1152</v>
      </c>
      <c r="BY625" s="64">
        <v>270.12577731506235</v>
      </c>
      <c r="BZ625" s="8">
        <v>881</v>
      </c>
      <c r="CA625" s="64">
        <v>206.58056407514749</v>
      </c>
      <c r="CB625" s="8">
        <v>271</v>
      </c>
      <c r="CC625" s="64">
        <v>63.545213239914837</v>
      </c>
      <c r="CD625" s="17" t="s">
        <v>2354</v>
      </c>
      <c r="CE625" s="17" t="s">
        <v>2354</v>
      </c>
      <c r="CF625" s="17" t="s">
        <v>2354</v>
      </c>
      <c r="CG625" s="17" t="s">
        <v>2354</v>
      </c>
      <c r="CH625" s="8">
        <v>100.85</v>
      </c>
      <c r="CI625" s="19">
        <v>23.6477297241528</v>
      </c>
      <c r="CJ625" s="53">
        <v>325011.84507495601</v>
      </c>
      <c r="CK625" s="53">
        <v>122486.751092155</v>
      </c>
      <c r="CL625" s="53">
        <v>177348.27445277301</v>
      </c>
      <c r="CM625" s="54">
        <v>0.903678637017028</v>
      </c>
      <c r="CN625" s="54">
        <v>0.86087273651912899</v>
      </c>
      <c r="CO625" s="54">
        <v>0.922011890836829</v>
      </c>
      <c r="CP625" s="8">
        <v>241071.71536299301</v>
      </c>
    </row>
    <row r="626" spans="1:94" ht="18" customHeight="1" x14ac:dyDescent="0.4">
      <c r="A626" s="1"/>
      <c r="B626" s="25" t="s">
        <v>3460</v>
      </c>
      <c r="C626" s="2" t="s">
        <v>730</v>
      </c>
      <c r="D626" s="25" t="s">
        <v>2459</v>
      </c>
      <c r="E626" s="2" t="s">
        <v>701</v>
      </c>
      <c r="F626" s="25" t="s">
        <v>2594</v>
      </c>
      <c r="G626" s="2" t="s">
        <v>722</v>
      </c>
      <c r="H626" s="8">
        <v>16927</v>
      </c>
      <c r="I626" s="20">
        <v>180.2</v>
      </c>
      <c r="J626" s="16" t="s">
        <v>2354</v>
      </c>
      <c r="K626" s="16" t="s">
        <v>2354</v>
      </c>
      <c r="L626" s="16" t="s">
        <v>2354</v>
      </c>
      <c r="M626" s="16" t="s">
        <v>2354</v>
      </c>
      <c r="N626" s="16" t="s">
        <v>2354</v>
      </c>
      <c r="O626" s="16" t="s">
        <v>2354</v>
      </c>
      <c r="P626" s="16" t="s">
        <v>2354</v>
      </c>
      <c r="Q626" s="16" t="s">
        <v>2354</v>
      </c>
      <c r="R626" s="16" t="s">
        <v>2354</v>
      </c>
      <c r="S626" s="16" t="s">
        <v>2354</v>
      </c>
      <c r="T626" s="16" t="s">
        <v>2354</v>
      </c>
      <c r="U626" s="16" t="s">
        <v>2354</v>
      </c>
      <c r="V626" s="16" t="s">
        <v>2354</v>
      </c>
      <c r="W626" s="16" t="s">
        <v>2354</v>
      </c>
      <c r="X626" s="20">
        <v>17.171717171717201</v>
      </c>
      <c r="Y626" s="20">
        <v>7.2727272727272698</v>
      </c>
      <c r="Z626" s="16" t="s">
        <v>2354</v>
      </c>
      <c r="AA626" s="16" t="s">
        <v>2354</v>
      </c>
      <c r="AB626" s="16" t="s">
        <v>2354</v>
      </c>
      <c r="AC626" s="16" t="s">
        <v>2354</v>
      </c>
      <c r="AD626" s="16" t="s">
        <v>2354</v>
      </c>
      <c r="AE626" s="16" t="s">
        <v>2354</v>
      </c>
      <c r="AF626" s="16" t="s">
        <v>2354</v>
      </c>
      <c r="AG626" s="16" t="s">
        <v>2354</v>
      </c>
      <c r="AH626" s="17" t="s">
        <v>2354</v>
      </c>
      <c r="AI626" s="17" t="s">
        <v>2354</v>
      </c>
      <c r="AJ626" s="17" t="s">
        <v>2354</v>
      </c>
      <c r="AK626" s="17" t="s">
        <v>2354</v>
      </c>
      <c r="AL626" s="17" t="s">
        <v>2354</v>
      </c>
      <c r="AM626" s="17" t="s">
        <v>2354</v>
      </c>
      <c r="AN626" s="17" t="s">
        <v>2354</v>
      </c>
      <c r="AO626" s="17" t="s">
        <v>2354</v>
      </c>
      <c r="AP626" s="17" t="s">
        <v>2354</v>
      </c>
      <c r="AQ626" s="17" t="s">
        <v>2354</v>
      </c>
      <c r="AR626" s="17" t="s">
        <v>2354</v>
      </c>
      <c r="AS626" s="17" t="s">
        <v>2354</v>
      </c>
      <c r="AT626" s="17" t="s">
        <v>2354</v>
      </c>
      <c r="AU626" s="17" t="s">
        <v>2354</v>
      </c>
      <c r="AV626" s="17" t="s">
        <v>2354</v>
      </c>
      <c r="AW626" s="17" t="s">
        <v>2354</v>
      </c>
      <c r="AX626" s="17" t="s">
        <v>2354</v>
      </c>
      <c r="AY626" s="17" t="s">
        <v>2354</v>
      </c>
      <c r="AZ626" s="17" t="s">
        <v>2354</v>
      </c>
      <c r="BA626" s="17" t="s">
        <v>2354</v>
      </c>
      <c r="BB626" s="17" t="s">
        <v>2354</v>
      </c>
      <c r="BC626" s="17" t="s">
        <v>2354</v>
      </c>
      <c r="BD626" s="17" t="s">
        <v>2354</v>
      </c>
      <c r="BE626" s="17" t="s">
        <v>2354</v>
      </c>
      <c r="BF626" s="17" t="s">
        <v>2354</v>
      </c>
      <c r="BG626" s="17" t="s">
        <v>2354</v>
      </c>
      <c r="BH626" s="17" t="s">
        <v>2354</v>
      </c>
      <c r="BI626" s="17" t="s">
        <v>2354</v>
      </c>
      <c r="BJ626" s="8">
        <v>276</v>
      </c>
      <c r="BK626" s="20">
        <v>1630.5311041531281</v>
      </c>
      <c r="BL626" s="8">
        <v>0</v>
      </c>
      <c r="BM626" s="20">
        <v>0</v>
      </c>
      <c r="BN626" s="8">
        <v>0</v>
      </c>
      <c r="BO626" s="20">
        <v>0</v>
      </c>
      <c r="BP626" s="8">
        <v>33</v>
      </c>
      <c r="BQ626" s="20">
        <v>194.95480593135227</v>
      </c>
      <c r="BR626" s="8">
        <v>0</v>
      </c>
      <c r="BS626" s="19">
        <v>0</v>
      </c>
      <c r="BT626" s="8">
        <v>11</v>
      </c>
      <c r="BU626" s="19">
        <v>64.984935310450766</v>
      </c>
      <c r="BV626" s="8">
        <v>0</v>
      </c>
      <c r="BW626" s="19">
        <v>0</v>
      </c>
      <c r="BX626" s="8">
        <v>27</v>
      </c>
      <c r="BY626" s="64">
        <v>159.50847758019731</v>
      </c>
      <c r="BZ626" s="8">
        <v>18</v>
      </c>
      <c r="CA626" s="64">
        <v>106.33898505346488</v>
      </c>
      <c r="CB626" s="8">
        <v>9</v>
      </c>
      <c r="CC626" s="64">
        <v>53.169492526732441</v>
      </c>
      <c r="CD626" s="17" t="s">
        <v>2354</v>
      </c>
      <c r="CE626" s="17" t="s">
        <v>2354</v>
      </c>
      <c r="CF626" s="17" t="s">
        <v>2354</v>
      </c>
      <c r="CG626" s="17" t="s">
        <v>2354</v>
      </c>
      <c r="CH626" s="8">
        <v>6.1</v>
      </c>
      <c r="CI626" s="19">
        <v>36.037100490340897</v>
      </c>
      <c r="CJ626" s="53">
        <v>376598.110275193</v>
      </c>
      <c r="CK626" s="53">
        <v>155598.80914670401</v>
      </c>
      <c r="CL626" s="53">
        <v>197931.26311621501</v>
      </c>
      <c r="CM626" s="54">
        <v>0.95923185194122396</v>
      </c>
      <c r="CN626" s="54">
        <v>0.99560470421115999</v>
      </c>
      <c r="CO626" s="54">
        <v>0.94255504607904095</v>
      </c>
      <c r="CP626" s="8">
        <v>278530.16700336698</v>
      </c>
    </row>
    <row r="627" spans="1:94" ht="18" customHeight="1" x14ac:dyDescent="0.4">
      <c r="A627" s="1"/>
      <c r="B627" s="25" t="s">
        <v>3461</v>
      </c>
      <c r="C627" s="2" t="s">
        <v>731</v>
      </c>
      <c r="D627" s="25" t="s">
        <v>2459</v>
      </c>
      <c r="E627" s="2" t="s">
        <v>701</v>
      </c>
      <c r="F627" s="25" t="s">
        <v>2597</v>
      </c>
      <c r="G627" s="2" t="s">
        <v>732</v>
      </c>
      <c r="H627" s="8">
        <v>269524</v>
      </c>
      <c r="I627" s="20">
        <v>732.1</v>
      </c>
      <c r="J627" s="16" t="s">
        <v>2354</v>
      </c>
      <c r="K627" s="16" t="s">
        <v>2354</v>
      </c>
      <c r="L627" s="16" t="s">
        <v>2354</v>
      </c>
      <c r="M627" s="16" t="s">
        <v>2354</v>
      </c>
      <c r="N627" s="16" t="s">
        <v>2354</v>
      </c>
      <c r="O627" s="16" t="s">
        <v>2354</v>
      </c>
      <c r="P627" s="16" t="s">
        <v>2354</v>
      </c>
      <c r="Q627" s="16" t="s">
        <v>2354</v>
      </c>
      <c r="R627" s="16" t="s">
        <v>2354</v>
      </c>
      <c r="S627" s="16" t="s">
        <v>2354</v>
      </c>
      <c r="T627" s="16" t="s">
        <v>2354</v>
      </c>
      <c r="U627" s="16" t="s">
        <v>2354</v>
      </c>
      <c r="V627" s="16" t="s">
        <v>2354</v>
      </c>
      <c r="W627" s="16" t="s">
        <v>2354</v>
      </c>
      <c r="X627" s="20">
        <v>17.145705880180699</v>
      </c>
      <c r="Y627" s="20">
        <v>6.08820886520021</v>
      </c>
      <c r="Z627" s="16" t="s">
        <v>2354</v>
      </c>
      <c r="AA627" s="16" t="s">
        <v>2354</v>
      </c>
      <c r="AB627" s="16" t="s">
        <v>2354</v>
      </c>
      <c r="AC627" s="16" t="s">
        <v>2354</v>
      </c>
      <c r="AD627" s="16" t="s">
        <v>2354</v>
      </c>
      <c r="AE627" s="16" t="s">
        <v>2354</v>
      </c>
      <c r="AF627" s="16" t="s">
        <v>2354</v>
      </c>
      <c r="AG627" s="16" t="s">
        <v>2354</v>
      </c>
      <c r="AH627" s="17" t="s">
        <v>2354</v>
      </c>
      <c r="AI627" s="17" t="s">
        <v>2354</v>
      </c>
      <c r="AJ627" s="17" t="s">
        <v>2354</v>
      </c>
      <c r="AK627" s="17" t="s">
        <v>2354</v>
      </c>
      <c r="AL627" s="17" t="s">
        <v>2354</v>
      </c>
      <c r="AM627" s="17" t="s">
        <v>2354</v>
      </c>
      <c r="AN627" s="17" t="s">
        <v>2354</v>
      </c>
      <c r="AO627" s="17" t="s">
        <v>2354</v>
      </c>
      <c r="AP627" s="17" t="s">
        <v>2354</v>
      </c>
      <c r="AQ627" s="17" t="s">
        <v>2354</v>
      </c>
      <c r="AR627" s="17" t="s">
        <v>2354</v>
      </c>
      <c r="AS627" s="17" t="s">
        <v>2354</v>
      </c>
      <c r="AT627" s="17" t="s">
        <v>2354</v>
      </c>
      <c r="AU627" s="17" t="s">
        <v>2354</v>
      </c>
      <c r="AV627" s="17" t="s">
        <v>2354</v>
      </c>
      <c r="AW627" s="17" t="s">
        <v>2354</v>
      </c>
      <c r="AX627" s="17" t="s">
        <v>2354</v>
      </c>
      <c r="AY627" s="17" t="s">
        <v>2354</v>
      </c>
      <c r="AZ627" s="17" t="s">
        <v>2354</v>
      </c>
      <c r="BA627" s="17" t="s">
        <v>2354</v>
      </c>
      <c r="BB627" s="17" t="s">
        <v>2354</v>
      </c>
      <c r="BC627" s="17" t="s">
        <v>2354</v>
      </c>
      <c r="BD627" s="17" t="s">
        <v>2354</v>
      </c>
      <c r="BE627" s="17" t="s">
        <v>2354</v>
      </c>
      <c r="BF627" s="17" t="s">
        <v>2354</v>
      </c>
      <c r="BG627" s="17" t="s">
        <v>2354</v>
      </c>
      <c r="BH627" s="17" t="s">
        <v>2354</v>
      </c>
      <c r="BI627" s="17" t="s">
        <v>2354</v>
      </c>
      <c r="BJ627" s="8">
        <v>1758</v>
      </c>
      <c r="BK627" s="20">
        <v>652.26102313708611</v>
      </c>
      <c r="BL627" s="8">
        <v>248</v>
      </c>
      <c r="BM627" s="20">
        <v>92.014069248007601</v>
      </c>
      <c r="BN627" s="8">
        <v>67</v>
      </c>
      <c r="BO627" s="20">
        <v>24.858639675873</v>
      </c>
      <c r="BP627" s="8">
        <v>422</v>
      </c>
      <c r="BQ627" s="20">
        <v>156.5723275107226</v>
      </c>
      <c r="BR627" s="8">
        <v>3</v>
      </c>
      <c r="BS627" s="19">
        <v>1.11307341832267</v>
      </c>
      <c r="BT627" s="8">
        <v>155</v>
      </c>
      <c r="BU627" s="19">
        <v>57.508793280004745</v>
      </c>
      <c r="BV627" s="8">
        <v>13</v>
      </c>
      <c r="BW627" s="19">
        <v>4.8233181460649099</v>
      </c>
      <c r="BX627" s="8">
        <v>501</v>
      </c>
      <c r="BY627" s="64">
        <v>185.88326085988632</v>
      </c>
      <c r="BZ627" s="8">
        <v>368</v>
      </c>
      <c r="CA627" s="64">
        <v>136.5370059809145</v>
      </c>
      <c r="CB627" s="8">
        <v>133</v>
      </c>
      <c r="CC627" s="64">
        <v>49.34625487897182</v>
      </c>
      <c r="CD627" s="17" t="s">
        <v>2354</v>
      </c>
      <c r="CE627" s="17" t="s">
        <v>2354</v>
      </c>
      <c r="CF627" s="17" t="s">
        <v>2354</v>
      </c>
      <c r="CG627" s="17" t="s">
        <v>2354</v>
      </c>
      <c r="CH627" s="8">
        <v>70.400000000000006</v>
      </c>
      <c r="CI627" s="19">
        <v>26.120122883305399</v>
      </c>
      <c r="CJ627" s="53">
        <v>348295.59635220497</v>
      </c>
      <c r="CK627" s="53">
        <v>131336.85906545701</v>
      </c>
      <c r="CL627" s="53">
        <v>192605.620779986</v>
      </c>
      <c r="CM627" s="54">
        <v>0.93519535813841603</v>
      </c>
      <c r="CN627" s="54">
        <v>0.89023892313091502</v>
      </c>
      <c r="CO627" s="54">
        <v>0.96624760355768602</v>
      </c>
      <c r="CP627" s="8">
        <v>250728.959514519</v>
      </c>
    </row>
    <row r="628" spans="1:94" ht="18" customHeight="1" x14ac:dyDescent="0.4">
      <c r="A628" s="1"/>
      <c r="B628" s="25" t="s">
        <v>3462</v>
      </c>
      <c r="C628" s="2" t="s">
        <v>733</v>
      </c>
      <c r="D628" s="25" t="s">
        <v>2459</v>
      </c>
      <c r="E628" s="2" t="s">
        <v>701</v>
      </c>
      <c r="F628" s="25" t="s">
        <v>2591</v>
      </c>
      <c r="G628" s="2" t="s">
        <v>719</v>
      </c>
      <c r="H628" s="8">
        <v>199849</v>
      </c>
      <c r="I628" s="20">
        <v>5658.2</v>
      </c>
      <c r="J628" s="16" t="s">
        <v>2354</v>
      </c>
      <c r="K628" s="16" t="s">
        <v>2354</v>
      </c>
      <c r="L628" s="16" t="s">
        <v>2354</v>
      </c>
      <c r="M628" s="16" t="s">
        <v>2354</v>
      </c>
      <c r="N628" s="16" t="s">
        <v>2354</v>
      </c>
      <c r="O628" s="16" t="s">
        <v>2354</v>
      </c>
      <c r="P628" s="16" t="s">
        <v>2354</v>
      </c>
      <c r="Q628" s="16" t="s">
        <v>2354</v>
      </c>
      <c r="R628" s="16" t="s">
        <v>2354</v>
      </c>
      <c r="S628" s="16" t="s">
        <v>2354</v>
      </c>
      <c r="T628" s="16" t="s">
        <v>2354</v>
      </c>
      <c r="U628" s="16" t="s">
        <v>2354</v>
      </c>
      <c r="V628" s="16" t="s">
        <v>2354</v>
      </c>
      <c r="W628" s="16" t="s">
        <v>2354</v>
      </c>
      <c r="X628" s="20">
        <v>18.361642657493</v>
      </c>
      <c r="Y628" s="20">
        <v>6.0245108578800304</v>
      </c>
      <c r="Z628" s="16" t="s">
        <v>2354</v>
      </c>
      <c r="AA628" s="16" t="s">
        <v>2354</v>
      </c>
      <c r="AB628" s="16" t="s">
        <v>2354</v>
      </c>
      <c r="AC628" s="16" t="s">
        <v>2354</v>
      </c>
      <c r="AD628" s="16" t="s">
        <v>2354</v>
      </c>
      <c r="AE628" s="16" t="s">
        <v>2354</v>
      </c>
      <c r="AF628" s="16" t="s">
        <v>2354</v>
      </c>
      <c r="AG628" s="16" t="s">
        <v>2354</v>
      </c>
      <c r="AH628" s="17" t="s">
        <v>2354</v>
      </c>
      <c r="AI628" s="17" t="s">
        <v>2354</v>
      </c>
      <c r="AJ628" s="17" t="s">
        <v>2354</v>
      </c>
      <c r="AK628" s="17" t="s">
        <v>2354</v>
      </c>
      <c r="AL628" s="17" t="s">
        <v>2354</v>
      </c>
      <c r="AM628" s="17" t="s">
        <v>2354</v>
      </c>
      <c r="AN628" s="17" t="s">
        <v>2354</v>
      </c>
      <c r="AO628" s="17" t="s">
        <v>2354</v>
      </c>
      <c r="AP628" s="17" t="s">
        <v>2354</v>
      </c>
      <c r="AQ628" s="17" t="s">
        <v>2354</v>
      </c>
      <c r="AR628" s="17" t="s">
        <v>2354</v>
      </c>
      <c r="AS628" s="17" t="s">
        <v>2354</v>
      </c>
      <c r="AT628" s="17" t="s">
        <v>2354</v>
      </c>
      <c r="AU628" s="17" t="s">
        <v>2354</v>
      </c>
      <c r="AV628" s="17" t="s">
        <v>2354</v>
      </c>
      <c r="AW628" s="17" t="s">
        <v>2354</v>
      </c>
      <c r="AX628" s="17" t="s">
        <v>2354</v>
      </c>
      <c r="AY628" s="17" t="s">
        <v>2354</v>
      </c>
      <c r="AZ628" s="17" t="s">
        <v>2354</v>
      </c>
      <c r="BA628" s="17" t="s">
        <v>2354</v>
      </c>
      <c r="BB628" s="17" t="s">
        <v>2354</v>
      </c>
      <c r="BC628" s="17" t="s">
        <v>2354</v>
      </c>
      <c r="BD628" s="17" t="s">
        <v>2354</v>
      </c>
      <c r="BE628" s="17" t="s">
        <v>2354</v>
      </c>
      <c r="BF628" s="17" t="s">
        <v>2354</v>
      </c>
      <c r="BG628" s="17" t="s">
        <v>2354</v>
      </c>
      <c r="BH628" s="17" t="s">
        <v>2354</v>
      </c>
      <c r="BI628" s="17" t="s">
        <v>2354</v>
      </c>
      <c r="BJ628" s="8">
        <v>889</v>
      </c>
      <c r="BK628" s="20">
        <v>444.83585106755601</v>
      </c>
      <c r="BL628" s="8">
        <v>143</v>
      </c>
      <c r="BM628" s="20">
        <v>71.554023287582098</v>
      </c>
      <c r="BN628" s="8">
        <v>42</v>
      </c>
      <c r="BO628" s="20">
        <v>21.015866979569601</v>
      </c>
      <c r="BP628" s="8">
        <v>268</v>
      </c>
      <c r="BQ628" s="20">
        <v>134.10124644106301</v>
      </c>
      <c r="BR628" s="8">
        <v>0</v>
      </c>
      <c r="BS628" s="19">
        <v>0</v>
      </c>
      <c r="BT628" s="8">
        <v>118</v>
      </c>
      <c r="BU628" s="19">
        <v>59.044578656885953</v>
      </c>
      <c r="BV628" s="8">
        <v>13</v>
      </c>
      <c r="BW628" s="19">
        <v>6.5049112079620102</v>
      </c>
      <c r="BX628" s="8">
        <v>232</v>
      </c>
      <c r="BY628" s="64">
        <v>116.08764617286052</v>
      </c>
      <c r="BZ628" s="8">
        <v>121</v>
      </c>
      <c r="CA628" s="64">
        <v>60.545712012569489</v>
      </c>
      <c r="CB628" s="8">
        <v>111</v>
      </c>
      <c r="CC628" s="64">
        <v>55.541934160291014</v>
      </c>
      <c r="CD628" s="17" t="s">
        <v>2354</v>
      </c>
      <c r="CE628" s="17" t="s">
        <v>2354</v>
      </c>
      <c r="CF628" s="17" t="s">
        <v>2354</v>
      </c>
      <c r="CG628" s="17" t="s">
        <v>2354</v>
      </c>
      <c r="CH628" s="8">
        <v>54.5</v>
      </c>
      <c r="CI628" s="19">
        <v>27.270589294917698</v>
      </c>
      <c r="CJ628" s="53">
        <v>331705.16754609603</v>
      </c>
      <c r="CK628" s="53">
        <v>124066.869953163</v>
      </c>
      <c r="CL628" s="53">
        <v>180886.77835418301</v>
      </c>
      <c r="CM628" s="54">
        <v>0.90122709699561698</v>
      </c>
      <c r="CN628" s="54">
        <v>0.85180739856226495</v>
      </c>
      <c r="CO628" s="54">
        <v>0.91818021973205</v>
      </c>
      <c r="CP628" s="8">
        <v>259293.062739196</v>
      </c>
    </row>
    <row r="629" spans="1:94" ht="18" customHeight="1" x14ac:dyDescent="0.4">
      <c r="A629" s="1"/>
      <c r="B629" s="25" t="s">
        <v>3463</v>
      </c>
      <c r="C629" s="2" t="s">
        <v>734</v>
      </c>
      <c r="D629" s="25" t="s">
        <v>2459</v>
      </c>
      <c r="E629" s="2" t="s">
        <v>701</v>
      </c>
      <c r="F629" s="25" t="s">
        <v>2590</v>
      </c>
      <c r="G629" s="2" t="s">
        <v>712</v>
      </c>
      <c r="H629" s="8">
        <v>199498</v>
      </c>
      <c r="I629" s="20">
        <v>3882</v>
      </c>
      <c r="J629" s="16" t="s">
        <v>2354</v>
      </c>
      <c r="K629" s="16" t="s">
        <v>2354</v>
      </c>
      <c r="L629" s="16" t="s">
        <v>2354</v>
      </c>
      <c r="M629" s="16" t="s">
        <v>2354</v>
      </c>
      <c r="N629" s="16" t="s">
        <v>2354</v>
      </c>
      <c r="O629" s="16" t="s">
        <v>2354</v>
      </c>
      <c r="P629" s="16" t="s">
        <v>2354</v>
      </c>
      <c r="Q629" s="16" t="s">
        <v>2354</v>
      </c>
      <c r="R629" s="16" t="s">
        <v>2354</v>
      </c>
      <c r="S629" s="16" t="s">
        <v>2354</v>
      </c>
      <c r="T629" s="16" t="s">
        <v>2354</v>
      </c>
      <c r="U629" s="16" t="s">
        <v>2354</v>
      </c>
      <c r="V629" s="16" t="s">
        <v>2354</v>
      </c>
      <c r="W629" s="16" t="s">
        <v>2354</v>
      </c>
      <c r="X629" s="20">
        <v>17.521790808240901</v>
      </c>
      <c r="Y629" s="20">
        <v>5.7904120443740101</v>
      </c>
      <c r="Z629" s="16" t="s">
        <v>2354</v>
      </c>
      <c r="AA629" s="16" t="s">
        <v>2354</v>
      </c>
      <c r="AB629" s="16" t="s">
        <v>2354</v>
      </c>
      <c r="AC629" s="16" t="s">
        <v>2354</v>
      </c>
      <c r="AD629" s="16" t="s">
        <v>2354</v>
      </c>
      <c r="AE629" s="16" t="s">
        <v>2354</v>
      </c>
      <c r="AF629" s="16" t="s">
        <v>2354</v>
      </c>
      <c r="AG629" s="16" t="s">
        <v>2354</v>
      </c>
      <c r="AH629" s="17" t="s">
        <v>2354</v>
      </c>
      <c r="AI629" s="17" t="s">
        <v>2354</v>
      </c>
      <c r="AJ629" s="17" t="s">
        <v>2354</v>
      </c>
      <c r="AK629" s="17" t="s">
        <v>2354</v>
      </c>
      <c r="AL629" s="17" t="s">
        <v>2354</v>
      </c>
      <c r="AM629" s="17" t="s">
        <v>2354</v>
      </c>
      <c r="AN629" s="17" t="s">
        <v>2354</v>
      </c>
      <c r="AO629" s="17" t="s">
        <v>2354</v>
      </c>
      <c r="AP629" s="17" t="s">
        <v>2354</v>
      </c>
      <c r="AQ629" s="17" t="s">
        <v>2354</v>
      </c>
      <c r="AR629" s="17" t="s">
        <v>2354</v>
      </c>
      <c r="AS629" s="17" t="s">
        <v>2354</v>
      </c>
      <c r="AT629" s="17" t="s">
        <v>2354</v>
      </c>
      <c r="AU629" s="17" t="s">
        <v>2354</v>
      </c>
      <c r="AV629" s="17" t="s">
        <v>2354</v>
      </c>
      <c r="AW629" s="17" t="s">
        <v>2354</v>
      </c>
      <c r="AX629" s="17" t="s">
        <v>2354</v>
      </c>
      <c r="AY629" s="17" t="s">
        <v>2354</v>
      </c>
      <c r="AZ629" s="17" t="s">
        <v>2354</v>
      </c>
      <c r="BA629" s="17" t="s">
        <v>2354</v>
      </c>
      <c r="BB629" s="17" t="s">
        <v>2354</v>
      </c>
      <c r="BC629" s="17" t="s">
        <v>2354</v>
      </c>
      <c r="BD629" s="17" t="s">
        <v>2354</v>
      </c>
      <c r="BE629" s="17" t="s">
        <v>2354</v>
      </c>
      <c r="BF629" s="17" t="s">
        <v>2354</v>
      </c>
      <c r="BG629" s="17" t="s">
        <v>2354</v>
      </c>
      <c r="BH629" s="17" t="s">
        <v>2354</v>
      </c>
      <c r="BI629" s="17" t="s">
        <v>2354</v>
      </c>
      <c r="BJ629" s="8">
        <v>985</v>
      </c>
      <c r="BK629" s="20">
        <v>493.7392856068733</v>
      </c>
      <c r="BL629" s="8">
        <v>346</v>
      </c>
      <c r="BM629" s="20">
        <v>173.43532265987599</v>
      </c>
      <c r="BN629" s="8">
        <v>149</v>
      </c>
      <c r="BO629" s="20">
        <v>74.687465538501598</v>
      </c>
      <c r="BP629" s="8">
        <v>883</v>
      </c>
      <c r="BQ629" s="20">
        <v>442.61095349326808</v>
      </c>
      <c r="BR629" s="8">
        <v>0</v>
      </c>
      <c r="BS629" s="19">
        <v>0</v>
      </c>
      <c r="BT629" s="8">
        <v>123</v>
      </c>
      <c r="BU629" s="19">
        <v>61.654753431112091</v>
      </c>
      <c r="BV629" s="8">
        <v>15</v>
      </c>
      <c r="BW629" s="19">
        <v>7.5188723696478199</v>
      </c>
      <c r="BX629" s="8">
        <v>416</v>
      </c>
      <c r="BY629" s="64">
        <v>208.52339371823277</v>
      </c>
      <c r="BZ629" s="8">
        <v>290</v>
      </c>
      <c r="CA629" s="64">
        <v>145.3648658131911</v>
      </c>
      <c r="CB629" s="8">
        <v>126</v>
      </c>
      <c r="CC629" s="64">
        <v>63.158527905041652</v>
      </c>
      <c r="CD629" s="17" t="s">
        <v>2354</v>
      </c>
      <c r="CE629" s="17" t="s">
        <v>2354</v>
      </c>
      <c r="CF629" s="17" t="s">
        <v>2354</v>
      </c>
      <c r="CG629" s="17" t="s">
        <v>2354</v>
      </c>
      <c r="CH629" s="8">
        <v>45.7</v>
      </c>
      <c r="CI629" s="19">
        <v>22.907497819526998</v>
      </c>
      <c r="CJ629" s="53">
        <v>329814.854904028</v>
      </c>
      <c r="CK629" s="53">
        <v>127249.65971374699</v>
      </c>
      <c r="CL629" s="53">
        <v>177791.965965827</v>
      </c>
      <c r="CM629" s="54">
        <v>0.90419347275753303</v>
      </c>
      <c r="CN629" s="54">
        <v>0.88051850069894599</v>
      </c>
      <c r="CO629" s="54">
        <v>0.91163746911063004</v>
      </c>
      <c r="CP629" s="8">
        <v>244984.094988114</v>
      </c>
    </row>
    <row r="630" spans="1:94" ht="18" customHeight="1" x14ac:dyDescent="0.4">
      <c r="A630" s="1"/>
      <c r="B630" s="25" t="s">
        <v>3464</v>
      </c>
      <c r="C630" s="2" t="s">
        <v>735</v>
      </c>
      <c r="D630" s="25" t="s">
        <v>2459</v>
      </c>
      <c r="E630" s="2" t="s">
        <v>701</v>
      </c>
      <c r="F630" s="25" t="s">
        <v>2591</v>
      </c>
      <c r="G630" s="2" t="s">
        <v>719</v>
      </c>
      <c r="H630" s="8">
        <v>130510</v>
      </c>
      <c r="I630" s="20">
        <v>3024.6</v>
      </c>
      <c r="J630" s="16" t="s">
        <v>2354</v>
      </c>
      <c r="K630" s="16" t="s">
        <v>2354</v>
      </c>
      <c r="L630" s="16" t="s">
        <v>2354</v>
      </c>
      <c r="M630" s="16" t="s">
        <v>2354</v>
      </c>
      <c r="N630" s="16" t="s">
        <v>2354</v>
      </c>
      <c r="O630" s="16" t="s">
        <v>2354</v>
      </c>
      <c r="P630" s="16" t="s">
        <v>2354</v>
      </c>
      <c r="Q630" s="16" t="s">
        <v>2354</v>
      </c>
      <c r="R630" s="16" t="s">
        <v>2354</v>
      </c>
      <c r="S630" s="16" t="s">
        <v>2354</v>
      </c>
      <c r="T630" s="16" t="s">
        <v>2354</v>
      </c>
      <c r="U630" s="16" t="s">
        <v>2354</v>
      </c>
      <c r="V630" s="16" t="s">
        <v>2354</v>
      </c>
      <c r="W630" s="16" t="s">
        <v>2354</v>
      </c>
      <c r="X630" s="20">
        <v>16.611976018356302</v>
      </c>
      <c r="Y630" s="20">
        <v>5.27250746342306</v>
      </c>
      <c r="Z630" s="16" t="s">
        <v>2354</v>
      </c>
      <c r="AA630" s="16" t="s">
        <v>2354</v>
      </c>
      <c r="AB630" s="16" t="s">
        <v>2354</v>
      </c>
      <c r="AC630" s="16" t="s">
        <v>2354</v>
      </c>
      <c r="AD630" s="16" t="s">
        <v>2354</v>
      </c>
      <c r="AE630" s="16" t="s">
        <v>2354</v>
      </c>
      <c r="AF630" s="16" t="s">
        <v>2354</v>
      </c>
      <c r="AG630" s="16" t="s">
        <v>2354</v>
      </c>
      <c r="AH630" s="17" t="s">
        <v>2354</v>
      </c>
      <c r="AI630" s="17" t="s">
        <v>2354</v>
      </c>
      <c r="AJ630" s="17" t="s">
        <v>2354</v>
      </c>
      <c r="AK630" s="17" t="s">
        <v>2354</v>
      </c>
      <c r="AL630" s="17" t="s">
        <v>2354</v>
      </c>
      <c r="AM630" s="17" t="s">
        <v>2354</v>
      </c>
      <c r="AN630" s="17" t="s">
        <v>2354</v>
      </c>
      <c r="AO630" s="17" t="s">
        <v>2354</v>
      </c>
      <c r="AP630" s="17" t="s">
        <v>2354</v>
      </c>
      <c r="AQ630" s="17" t="s">
        <v>2354</v>
      </c>
      <c r="AR630" s="17" t="s">
        <v>2354</v>
      </c>
      <c r="AS630" s="17" t="s">
        <v>2354</v>
      </c>
      <c r="AT630" s="17" t="s">
        <v>2354</v>
      </c>
      <c r="AU630" s="17" t="s">
        <v>2354</v>
      </c>
      <c r="AV630" s="17" t="s">
        <v>2354</v>
      </c>
      <c r="AW630" s="17" t="s">
        <v>2354</v>
      </c>
      <c r="AX630" s="17" t="s">
        <v>2354</v>
      </c>
      <c r="AY630" s="17" t="s">
        <v>2354</v>
      </c>
      <c r="AZ630" s="17" t="s">
        <v>2354</v>
      </c>
      <c r="BA630" s="17" t="s">
        <v>2354</v>
      </c>
      <c r="BB630" s="17" t="s">
        <v>2354</v>
      </c>
      <c r="BC630" s="17" t="s">
        <v>2354</v>
      </c>
      <c r="BD630" s="17" t="s">
        <v>2354</v>
      </c>
      <c r="BE630" s="17" t="s">
        <v>2354</v>
      </c>
      <c r="BF630" s="17" t="s">
        <v>2354</v>
      </c>
      <c r="BG630" s="17" t="s">
        <v>2354</v>
      </c>
      <c r="BH630" s="17" t="s">
        <v>2354</v>
      </c>
      <c r="BI630" s="17" t="s">
        <v>2354</v>
      </c>
      <c r="BJ630" s="8">
        <v>690</v>
      </c>
      <c r="BK630" s="20">
        <v>528.69511914795805</v>
      </c>
      <c r="BL630" s="8">
        <v>56</v>
      </c>
      <c r="BM630" s="20">
        <v>42.908589380124099</v>
      </c>
      <c r="BN630" s="8">
        <v>40</v>
      </c>
      <c r="BO630" s="20">
        <v>30.648992414374401</v>
      </c>
      <c r="BP630" s="8">
        <v>168</v>
      </c>
      <c r="BQ630" s="20">
        <v>128.72576814037237</v>
      </c>
      <c r="BR630" s="8">
        <v>2</v>
      </c>
      <c r="BS630" s="19">
        <v>1.5324496207187199</v>
      </c>
      <c r="BT630" s="8">
        <v>71</v>
      </c>
      <c r="BU630" s="19">
        <v>54.401961535514516</v>
      </c>
      <c r="BV630" s="8">
        <v>8</v>
      </c>
      <c r="BW630" s="19">
        <v>6.1297984828748797</v>
      </c>
      <c r="BX630" s="8">
        <v>138</v>
      </c>
      <c r="BY630" s="64">
        <v>105.7390238295916</v>
      </c>
      <c r="BZ630" s="8">
        <v>71</v>
      </c>
      <c r="CA630" s="64">
        <v>54.401961535514516</v>
      </c>
      <c r="CB630" s="8">
        <v>67</v>
      </c>
      <c r="CC630" s="64">
        <v>51.337062294077079</v>
      </c>
      <c r="CD630" s="17" t="s">
        <v>2354</v>
      </c>
      <c r="CE630" s="17" t="s">
        <v>2354</v>
      </c>
      <c r="CF630" s="17" t="s">
        <v>2354</v>
      </c>
      <c r="CG630" s="17" t="s">
        <v>2354</v>
      </c>
      <c r="CH630" s="8">
        <v>25.7</v>
      </c>
      <c r="CI630" s="19">
        <v>19.691977626235499</v>
      </c>
      <c r="CJ630" s="53">
        <v>328596.07454696699</v>
      </c>
      <c r="CK630" s="53">
        <v>121958.327992187</v>
      </c>
      <c r="CL630" s="53">
        <v>182337.857597569</v>
      </c>
      <c r="CM630" s="54">
        <v>0.87060725557651597</v>
      </c>
      <c r="CN630" s="54">
        <v>0.81506208850562101</v>
      </c>
      <c r="CO630" s="54">
        <v>0.90253648394263697</v>
      </c>
      <c r="CP630" s="8">
        <v>244264.10929905501</v>
      </c>
    </row>
    <row r="631" spans="1:94" ht="18" customHeight="1" x14ac:dyDescent="0.4">
      <c r="A631" s="1"/>
      <c r="B631" s="25" t="s">
        <v>3465</v>
      </c>
      <c r="C631" s="2" t="s">
        <v>736</v>
      </c>
      <c r="D631" s="25" t="s">
        <v>2459</v>
      </c>
      <c r="E631" s="2" t="s">
        <v>701</v>
      </c>
      <c r="F631" s="25" t="s">
        <v>2595</v>
      </c>
      <c r="G631" s="2" t="s">
        <v>715</v>
      </c>
      <c r="H631" s="8">
        <v>32116</v>
      </c>
      <c r="I631" s="20">
        <v>168</v>
      </c>
      <c r="J631" s="16" t="s">
        <v>2354</v>
      </c>
      <c r="K631" s="16" t="s">
        <v>2354</v>
      </c>
      <c r="L631" s="16" t="s">
        <v>2354</v>
      </c>
      <c r="M631" s="16" t="s">
        <v>2354</v>
      </c>
      <c r="N631" s="16" t="s">
        <v>2354</v>
      </c>
      <c r="O631" s="16" t="s">
        <v>2354</v>
      </c>
      <c r="P631" s="16" t="s">
        <v>2354</v>
      </c>
      <c r="Q631" s="16" t="s">
        <v>2354</v>
      </c>
      <c r="R631" s="16" t="s">
        <v>2354</v>
      </c>
      <c r="S631" s="16" t="s">
        <v>2354</v>
      </c>
      <c r="T631" s="16" t="s">
        <v>2354</v>
      </c>
      <c r="U631" s="16" t="s">
        <v>2354</v>
      </c>
      <c r="V631" s="16" t="s">
        <v>2354</v>
      </c>
      <c r="W631" s="16" t="s">
        <v>2354</v>
      </c>
      <c r="X631" s="20">
        <v>20.012932428063401</v>
      </c>
      <c r="Y631" s="20">
        <v>7.6867119301648898</v>
      </c>
      <c r="Z631" s="16" t="s">
        <v>2354</v>
      </c>
      <c r="AA631" s="16" t="s">
        <v>2354</v>
      </c>
      <c r="AB631" s="16" t="s">
        <v>2354</v>
      </c>
      <c r="AC631" s="16" t="s">
        <v>2354</v>
      </c>
      <c r="AD631" s="16" t="s">
        <v>2354</v>
      </c>
      <c r="AE631" s="16" t="s">
        <v>2354</v>
      </c>
      <c r="AF631" s="16" t="s">
        <v>2354</v>
      </c>
      <c r="AG631" s="16" t="s">
        <v>2354</v>
      </c>
      <c r="AH631" s="17" t="s">
        <v>2354</v>
      </c>
      <c r="AI631" s="17" t="s">
        <v>2354</v>
      </c>
      <c r="AJ631" s="17" t="s">
        <v>2354</v>
      </c>
      <c r="AK631" s="17" t="s">
        <v>2354</v>
      </c>
      <c r="AL631" s="17" t="s">
        <v>2354</v>
      </c>
      <c r="AM631" s="17" t="s">
        <v>2354</v>
      </c>
      <c r="AN631" s="17" t="s">
        <v>2354</v>
      </c>
      <c r="AO631" s="17" t="s">
        <v>2354</v>
      </c>
      <c r="AP631" s="17" t="s">
        <v>2354</v>
      </c>
      <c r="AQ631" s="17" t="s">
        <v>2354</v>
      </c>
      <c r="AR631" s="17" t="s">
        <v>2354</v>
      </c>
      <c r="AS631" s="17" t="s">
        <v>2354</v>
      </c>
      <c r="AT631" s="17" t="s">
        <v>2354</v>
      </c>
      <c r="AU631" s="17" t="s">
        <v>2354</v>
      </c>
      <c r="AV631" s="17" t="s">
        <v>2354</v>
      </c>
      <c r="AW631" s="17" t="s">
        <v>2354</v>
      </c>
      <c r="AX631" s="17" t="s">
        <v>2354</v>
      </c>
      <c r="AY631" s="17" t="s">
        <v>2354</v>
      </c>
      <c r="AZ631" s="17" t="s">
        <v>2354</v>
      </c>
      <c r="BA631" s="17" t="s">
        <v>2354</v>
      </c>
      <c r="BB631" s="17" t="s">
        <v>2354</v>
      </c>
      <c r="BC631" s="17" t="s">
        <v>2354</v>
      </c>
      <c r="BD631" s="17" t="s">
        <v>2354</v>
      </c>
      <c r="BE631" s="17" t="s">
        <v>2354</v>
      </c>
      <c r="BF631" s="17" t="s">
        <v>2354</v>
      </c>
      <c r="BG631" s="17" t="s">
        <v>2354</v>
      </c>
      <c r="BH631" s="17" t="s">
        <v>2354</v>
      </c>
      <c r="BI631" s="17" t="s">
        <v>2354</v>
      </c>
      <c r="BJ631" s="8">
        <v>1044</v>
      </c>
      <c r="BK631" s="20">
        <v>3250.7161539419608</v>
      </c>
      <c r="BL631" s="8">
        <v>56</v>
      </c>
      <c r="BM631" s="20">
        <v>174.36791630339999</v>
      </c>
      <c r="BN631" s="8">
        <v>104</v>
      </c>
      <c r="BO631" s="20">
        <v>323.826130277743</v>
      </c>
      <c r="BP631" s="8">
        <v>256</v>
      </c>
      <c r="BQ631" s="20">
        <v>797.11047452982928</v>
      </c>
      <c r="BR631" s="8">
        <v>2</v>
      </c>
      <c r="BS631" s="19">
        <v>6.2274255822642903</v>
      </c>
      <c r="BT631" s="8">
        <v>15</v>
      </c>
      <c r="BU631" s="19">
        <v>46.705691866982193</v>
      </c>
      <c r="BV631" s="8">
        <v>3</v>
      </c>
      <c r="BW631" s="19">
        <v>9.3411383733964399</v>
      </c>
      <c r="BX631" s="8">
        <v>439</v>
      </c>
      <c r="BY631" s="64">
        <v>1366.9199153070122</v>
      </c>
      <c r="BZ631" s="8">
        <v>427</v>
      </c>
      <c r="CA631" s="64">
        <v>1329.5553618134263</v>
      </c>
      <c r="CB631" s="8">
        <v>12</v>
      </c>
      <c r="CC631" s="64">
        <v>37.364553493585753</v>
      </c>
      <c r="CD631" s="17" t="s">
        <v>2354</v>
      </c>
      <c r="CE631" s="17" t="s">
        <v>2354</v>
      </c>
      <c r="CF631" s="17" t="s">
        <v>2354</v>
      </c>
      <c r="CG631" s="17" t="s">
        <v>2354</v>
      </c>
      <c r="CH631" s="8">
        <v>20.6</v>
      </c>
      <c r="CI631" s="19">
        <v>64.142483497322203</v>
      </c>
      <c r="CJ631" s="53">
        <v>405125.74303629599</v>
      </c>
      <c r="CK631" s="53">
        <v>178398.728686844</v>
      </c>
      <c r="CL631" s="53">
        <v>203793.07126492201</v>
      </c>
      <c r="CM631" s="54">
        <v>1.0487726662790799</v>
      </c>
      <c r="CN631" s="54">
        <v>1.16268811692953</v>
      </c>
      <c r="CO631" s="54">
        <v>0.98564983295603603</v>
      </c>
      <c r="CP631" s="8">
        <v>340248.39371160697</v>
      </c>
    </row>
    <row r="632" spans="1:94" ht="18" customHeight="1" x14ac:dyDescent="0.4">
      <c r="A632" s="1"/>
      <c r="B632" s="25" t="s">
        <v>3466</v>
      </c>
      <c r="C632" s="2" t="s">
        <v>737</v>
      </c>
      <c r="D632" s="25" t="s">
        <v>2459</v>
      </c>
      <c r="E632" s="2" t="s">
        <v>701</v>
      </c>
      <c r="F632" s="25" t="s">
        <v>2590</v>
      </c>
      <c r="G632" s="2" t="s">
        <v>712</v>
      </c>
      <c r="H632" s="8">
        <v>109932</v>
      </c>
      <c r="I632" s="20">
        <v>5215</v>
      </c>
      <c r="J632" s="16" t="s">
        <v>2354</v>
      </c>
      <c r="K632" s="16" t="s">
        <v>2354</v>
      </c>
      <c r="L632" s="16" t="s">
        <v>2354</v>
      </c>
      <c r="M632" s="16" t="s">
        <v>2354</v>
      </c>
      <c r="N632" s="16" t="s">
        <v>2354</v>
      </c>
      <c r="O632" s="16" t="s">
        <v>2354</v>
      </c>
      <c r="P632" s="16" t="s">
        <v>2354</v>
      </c>
      <c r="Q632" s="16" t="s">
        <v>2354</v>
      </c>
      <c r="R632" s="16" t="s">
        <v>2354</v>
      </c>
      <c r="S632" s="16" t="s">
        <v>2354</v>
      </c>
      <c r="T632" s="16" t="s">
        <v>2354</v>
      </c>
      <c r="U632" s="16" t="s">
        <v>2354</v>
      </c>
      <c r="V632" s="16" t="s">
        <v>2354</v>
      </c>
      <c r="W632" s="16" t="s">
        <v>2354</v>
      </c>
      <c r="X632" s="20">
        <v>17.127845884413301</v>
      </c>
      <c r="Y632" s="20">
        <v>5.9162553733481902</v>
      </c>
      <c r="Z632" s="16" t="s">
        <v>2354</v>
      </c>
      <c r="AA632" s="16" t="s">
        <v>2354</v>
      </c>
      <c r="AB632" s="16" t="s">
        <v>2354</v>
      </c>
      <c r="AC632" s="16" t="s">
        <v>2354</v>
      </c>
      <c r="AD632" s="16" t="s">
        <v>2354</v>
      </c>
      <c r="AE632" s="16" t="s">
        <v>2354</v>
      </c>
      <c r="AF632" s="16" t="s">
        <v>2354</v>
      </c>
      <c r="AG632" s="16" t="s">
        <v>2354</v>
      </c>
      <c r="AH632" s="17" t="s">
        <v>2354</v>
      </c>
      <c r="AI632" s="17" t="s">
        <v>2354</v>
      </c>
      <c r="AJ632" s="17" t="s">
        <v>2354</v>
      </c>
      <c r="AK632" s="17" t="s">
        <v>2354</v>
      </c>
      <c r="AL632" s="17" t="s">
        <v>2354</v>
      </c>
      <c r="AM632" s="17" t="s">
        <v>2354</v>
      </c>
      <c r="AN632" s="17" t="s">
        <v>2354</v>
      </c>
      <c r="AO632" s="17" t="s">
        <v>2354</v>
      </c>
      <c r="AP632" s="17" t="s">
        <v>2354</v>
      </c>
      <c r="AQ632" s="17" t="s">
        <v>2354</v>
      </c>
      <c r="AR632" s="17" t="s">
        <v>2354</v>
      </c>
      <c r="AS632" s="17" t="s">
        <v>2354</v>
      </c>
      <c r="AT632" s="17" t="s">
        <v>2354</v>
      </c>
      <c r="AU632" s="17" t="s">
        <v>2354</v>
      </c>
      <c r="AV632" s="17" t="s">
        <v>2354</v>
      </c>
      <c r="AW632" s="17" t="s">
        <v>2354</v>
      </c>
      <c r="AX632" s="17" t="s">
        <v>2354</v>
      </c>
      <c r="AY632" s="17" t="s">
        <v>2354</v>
      </c>
      <c r="AZ632" s="17" t="s">
        <v>2354</v>
      </c>
      <c r="BA632" s="17" t="s">
        <v>2354</v>
      </c>
      <c r="BB632" s="17" t="s">
        <v>2354</v>
      </c>
      <c r="BC632" s="17" t="s">
        <v>2354</v>
      </c>
      <c r="BD632" s="17" t="s">
        <v>2354</v>
      </c>
      <c r="BE632" s="17" t="s">
        <v>2354</v>
      </c>
      <c r="BF632" s="17" t="s">
        <v>2354</v>
      </c>
      <c r="BG632" s="17" t="s">
        <v>2354</v>
      </c>
      <c r="BH632" s="17" t="s">
        <v>2354</v>
      </c>
      <c r="BI632" s="17" t="s">
        <v>2354</v>
      </c>
      <c r="BJ632" s="8">
        <v>594</v>
      </c>
      <c r="BK632" s="20">
        <v>540.33402466979589</v>
      </c>
      <c r="BL632" s="8">
        <v>40</v>
      </c>
      <c r="BM632" s="20">
        <v>36.386129607393698</v>
      </c>
      <c r="BN632" s="8">
        <v>140</v>
      </c>
      <c r="BO632" s="20">
        <v>127.35145362587799</v>
      </c>
      <c r="BP632" s="8">
        <v>440</v>
      </c>
      <c r="BQ632" s="20">
        <v>400.2474256813303</v>
      </c>
      <c r="BR632" s="8">
        <v>1</v>
      </c>
      <c r="BS632" s="19">
        <v>0.90965324018484195</v>
      </c>
      <c r="BT632" s="8">
        <v>66</v>
      </c>
      <c r="BU632" s="19">
        <v>60.037113852199546</v>
      </c>
      <c r="BV632" s="8">
        <v>7</v>
      </c>
      <c r="BW632" s="19">
        <v>6.3675726812938898</v>
      </c>
      <c r="BX632" s="8">
        <v>167</v>
      </c>
      <c r="BY632" s="64">
        <v>151.91209111086854</v>
      </c>
      <c r="BZ632" s="8">
        <v>101</v>
      </c>
      <c r="CA632" s="64">
        <v>91.874977258669006</v>
      </c>
      <c r="CB632" s="8">
        <v>66</v>
      </c>
      <c r="CC632" s="64">
        <v>60.037113852199546</v>
      </c>
      <c r="CD632" s="17" t="s">
        <v>2354</v>
      </c>
      <c r="CE632" s="17" t="s">
        <v>2354</v>
      </c>
      <c r="CF632" s="17" t="s">
        <v>2354</v>
      </c>
      <c r="CG632" s="17" t="s">
        <v>2354</v>
      </c>
      <c r="CH632" s="8">
        <v>23.6</v>
      </c>
      <c r="CI632" s="19">
        <v>21.467816468362301</v>
      </c>
      <c r="CJ632" s="53">
        <v>339531.95647781802</v>
      </c>
      <c r="CK632" s="53">
        <v>128995.149675899</v>
      </c>
      <c r="CL632" s="53">
        <v>185230.074922131</v>
      </c>
      <c r="CM632" s="54">
        <v>0.92256771951854</v>
      </c>
      <c r="CN632" s="54">
        <v>0.88476771178261604</v>
      </c>
      <c r="CO632" s="54">
        <v>0.94088726536339595</v>
      </c>
      <c r="CP632" s="8">
        <v>241663.904346442</v>
      </c>
    </row>
    <row r="633" spans="1:94" ht="18" customHeight="1" x14ac:dyDescent="0.4">
      <c r="A633" s="1"/>
      <c r="B633" s="25" t="s">
        <v>3467</v>
      </c>
      <c r="C633" s="2" t="s">
        <v>738</v>
      </c>
      <c r="D633" s="25" t="s">
        <v>2459</v>
      </c>
      <c r="E633" s="2" t="s">
        <v>701</v>
      </c>
      <c r="F633" s="25" t="s">
        <v>2596</v>
      </c>
      <c r="G633" s="2" t="s">
        <v>717</v>
      </c>
      <c r="H633" s="8">
        <v>82206</v>
      </c>
      <c r="I633" s="20">
        <v>257.89999999999998</v>
      </c>
      <c r="J633" s="16" t="s">
        <v>2354</v>
      </c>
      <c r="K633" s="16" t="s">
        <v>2354</v>
      </c>
      <c r="L633" s="16" t="s">
        <v>2354</v>
      </c>
      <c r="M633" s="16" t="s">
        <v>2354</v>
      </c>
      <c r="N633" s="16" t="s">
        <v>2354</v>
      </c>
      <c r="O633" s="16" t="s">
        <v>2354</v>
      </c>
      <c r="P633" s="16" t="s">
        <v>2354</v>
      </c>
      <c r="Q633" s="16" t="s">
        <v>2354</v>
      </c>
      <c r="R633" s="16" t="s">
        <v>2354</v>
      </c>
      <c r="S633" s="16" t="s">
        <v>2354</v>
      </c>
      <c r="T633" s="16" t="s">
        <v>2354</v>
      </c>
      <c r="U633" s="16" t="s">
        <v>2354</v>
      </c>
      <c r="V633" s="16" t="s">
        <v>2354</v>
      </c>
      <c r="W633" s="16" t="s">
        <v>2354</v>
      </c>
      <c r="X633" s="20">
        <v>16.9407207686173</v>
      </c>
      <c r="Y633" s="20">
        <v>6.40641020772415</v>
      </c>
      <c r="Z633" s="16" t="s">
        <v>2354</v>
      </c>
      <c r="AA633" s="16" t="s">
        <v>2354</v>
      </c>
      <c r="AB633" s="16" t="s">
        <v>2354</v>
      </c>
      <c r="AC633" s="16" t="s">
        <v>2354</v>
      </c>
      <c r="AD633" s="16" t="s">
        <v>2354</v>
      </c>
      <c r="AE633" s="16" t="s">
        <v>2354</v>
      </c>
      <c r="AF633" s="16" t="s">
        <v>2354</v>
      </c>
      <c r="AG633" s="16" t="s">
        <v>2354</v>
      </c>
      <c r="AH633" s="17" t="s">
        <v>2354</v>
      </c>
      <c r="AI633" s="17" t="s">
        <v>2354</v>
      </c>
      <c r="AJ633" s="17" t="s">
        <v>2354</v>
      </c>
      <c r="AK633" s="17" t="s">
        <v>2354</v>
      </c>
      <c r="AL633" s="17" t="s">
        <v>2354</v>
      </c>
      <c r="AM633" s="17" t="s">
        <v>2354</v>
      </c>
      <c r="AN633" s="17" t="s">
        <v>2354</v>
      </c>
      <c r="AO633" s="17" t="s">
        <v>2354</v>
      </c>
      <c r="AP633" s="17" t="s">
        <v>2354</v>
      </c>
      <c r="AQ633" s="17" t="s">
        <v>2354</v>
      </c>
      <c r="AR633" s="17" t="s">
        <v>2354</v>
      </c>
      <c r="AS633" s="17" t="s">
        <v>2354</v>
      </c>
      <c r="AT633" s="17" t="s">
        <v>2354</v>
      </c>
      <c r="AU633" s="17" t="s">
        <v>2354</v>
      </c>
      <c r="AV633" s="17" t="s">
        <v>2354</v>
      </c>
      <c r="AW633" s="17" t="s">
        <v>2354</v>
      </c>
      <c r="AX633" s="17" t="s">
        <v>2354</v>
      </c>
      <c r="AY633" s="17" t="s">
        <v>2354</v>
      </c>
      <c r="AZ633" s="17" t="s">
        <v>2354</v>
      </c>
      <c r="BA633" s="17" t="s">
        <v>2354</v>
      </c>
      <c r="BB633" s="17" t="s">
        <v>2354</v>
      </c>
      <c r="BC633" s="17" t="s">
        <v>2354</v>
      </c>
      <c r="BD633" s="17" t="s">
        <v>2354</v>
      </c>
      <c r="BE633" s="17" t="s">
        <v>2354</v>
      </c>
      <c r="BF633" s="17" t="s">
        <v>2354</v>
      </c>
      <c r="BG633" s="17" t="s">
        <v>2354</v>
      </c>
      <c r="BH633" s="17" t="s">
        <v>2354</v>
      </c>
      <c r="BI633" s="17" t="s">
        <v>2354</v>
      </c>
      <c r="BJ633" s="8">
        <v>207</v>
      </c>
      <c r="BK633" s="20">
        <v>251.80643748631488</v>
      </c>
      <c r="BL633" s="8">
        <v>0</v>
      </c>
      <c r="BM633" s="20">
        <v>0</v>
      </c>
      <c r="BN633" s="8">
        <v>12</v>
      </c>
      <c r="BO633" s="20">
        <v>14.597474636887799</v>
      </c>
      <c r="BP633" s="8">
        <v>364</v>
      </c>
      <c r="BQ633" s="20">
        <v>442.79006398559716</v>
      </c>
      <c r="BR633" s="8">
        <v>0</v>
      </c>
      <c r="BS633" s="19">
        <v>0</v>
      </c>
      <c r="BT633" s="8">
        <v>47</v>
      </c>
      <c r="BU633" s="19">
        <v>57.173442327810619</v>
      </c>
      <c r="BV633" s="8">
        <v>3</v>
      </c>
      <c r="BW633" s="19">
        <v>3.6493686592219499</v>
      </c>
      <c r="BX633" s="8">
        <v>74</v>
      </c>
      <c r="BY633" s="64">
        <v>90.017760260808203</v>
      </c>
      <c r="BZ633" s="8">
        <v>30</v>
      </c>
      <c r="CA633" s="64">
        <v>36.493686592219547</v>
      </c>
      <c r="CB633" s="8">
        <v>44</v>
      </c>
      <c r="CC633" s="64">
        <v>53.524073668588663</v>
      </c>
      <c r="CD633" s="17" t="s">
        <v>2354</v>
      </c>
      <c r="CE633" s="17" t="s">
        <v>2354</v>
      </c>
      <c r="CF633" s="17" t="s">
        <v>2354</v>
      </c>
      <c r="CG633" s="17" t="s">
        <v>2354</v>
      </c>
      <c r="CH633" s="8">
        <v>8.3000000000000007</v>
      </c>
      <c r="CI633" s="19">
        <v>10.096586623847401</v>
      </c>
      <c r="CJ633" s="53">
        <v>371631.19311590202</v>
      </c>
      <c r="CK633" s="53">
        <v>133767.36532778799</v>
      </c>
      <c r="CL633" s="53">
        <v>216038.347324067</v>
      </c>
      <c r="CM633" s="54">
        <v>0.96799635295644704</v>
      </c>
      <c r="CN633" s="54">
        <v>0.878214401428694</v>
      </c>
      <c r="CO633" s="54">
        <v>1.05101223860423</v>
      </c>
      <c r="CP633" s="8">
        <v>255694.45049937299</v>
      </c>
    </row>
    <row r="634" spans="1:94" ht="18" customHeight="1" x14ac:dyDescent="0.4">
      <c r="A634" s="1"/>
      <c r="B634" s="25" t="s">
        <v>3468</v>
      </c>
      <c r="C634" s="2" t="s">
        <v>739</v>
      </c>
      <c r="D634" s="25" t="s">
        <v>2459</v>
      </c>
      <c r="E634" s="2" t="s">
        <v>701</v>
      </c>
      <c r="F634" s="25" t="s">
        <v>2596</v>
      </c>
      <c r="G634" s="2" t="s">
        <v>717</v>
      </c>
      <c r="H634" s="8">
        <v>42465</v>
      </c>
      <c r="I634" s="20">
        <v>206.6</v>
      </c>
      <c r="J634" s="16" t="s">
        <v>2354</v>
      </c>
      <c r="K634" s="16" t="s">
        <v>2354</v>
      </c>
      <c r="L634" s="16" t="s">
        <v>2354</v>
      </c>
      <c r="M634" s="16" t="s">
        <v>2354</v>
      </c>
      <c r="N634" s="16" t="s">
        <v>2354</v>
      </c>
      <c r="O634" s="16" t="s">
        <v>2354</v>
      </c>
      <c r="P634" s="16" t="s">
        <v>2354</v>
      </c>
      <c r="Q634" s="16" t="s">
        <v>2354</v>
      </c>
      <c r="R634" s="16" t="s">
        <v>2354</v>
      </c>
      <c r="S634" s="16" t="s">
        <v>2354</v>
      </c>
      <c r="T634" s="16" t="s">
        <v>2354</v>
      </c>
      <c r="U634" s="16" t="s">
        <v>2354</v>
      </c>
      <c r="V634" s="16" t="s">
        <v>2354</v>
      </c>
      <c r="W634" s="16" t="s">
        <v>2354</v>
      </c>
      <c r="X634" s="20">
        <v>18.876555257379799</v>
      </c>
      <c r="Y634" s="20">
        <v>7.8616735789216898</v>
      </c>
      <c r="Z634" s="16" t="s">
        <v>2354</v>
      </c>
      <c r="AA634" s="16" t="s">
        <v>2354</v>
      </c>
      <c r="AB634" s="16" t="s">
        <v>2354</v>
      </c>
      <c r="AC634" s="16" t="s">
        <v>2354</v>
      </c>
      <c r="AD634" s="16" t="s">
        <v>2354</v>
      </c>
      <c r="AE634" s="16" t="s">
        <v>2354</v>
      </c>
      <c r="AF634" s="16" t="s">
        <v>2354</v>
      </c>
      <c r="AG634" s="16" t="s">
        <v>2354</v>
      </c>
      <c r="AH634" s="17" t="s">
        <v>2354</v>
      </c>
      <c r="AI634" s="17" t="s">
        <v>2354</v>
      </c>
      <c r="AJ634" s="17" t="s">
        <v>2354</v>
      </c>
      <c r="AK634" s="17" t="s">
        <v>2354</v>
      </c>
      <c r="AL634" s="17" t="s">
        <v>2354</v>
      </c>
      <c r="AM634" s="17" t="s">
        <v>2354</v>
      </c>
      <c r="AN634" s="17" t="s">
        <v>2354</v>
      </c>
      <c r="AO634" s="17" t="s">
        <v>2354</v>
      </c>
      <c r="AP634" s="17" t="s">
        <v>2354</v>
      </c>
      <c r="AQ634" s="17" t="s">
        <v>2354</v>
      </c>
      <c r="AR634" s="17" t="s">
        <v>2354</v>
      </c>
      <c r="AS634" s="17" t="s">
        <v>2354</v>
      </c>
      <c r="AT634" s="17" t="s">
        <v>2354</v>
      </c>
      <c r="AU634" s="17" t="s">
        <v>2354</v>
      </c>
      <c r="AV634" s="17" t="s">
        <v>2354</v>
      </c>
      <c r="AW634" s="17" t="s">
        <v>2354</v>
      </c>
      <c r="AX634" s="17" t="s">
        <v>2354</v>
      </c>
      <c r="AY634" s="17" t="s">
        <v>2354</v>
      </c>
      <c r="AZ634" s="17" t="s">
        <v>2354</v>
      </c>
      <c r="BA634" s="17" t="s">
        <v>2354</v>
      </c>
      <c r="BB634" s="17" t="s">
        <v>2354</v>
      </c>
      <c r="BC634" s="17" t="s">
        <v>2354</v>
      </c>
      <c r="BD634" s="17" t="s">
        <v>2354</v>
      </c>
      <c r="BE634" s="17" t="s">
        <v>2354</v>
      </c>
      <c r="BF634" s="17" t="s">
        <v>2354</v>
      </c>
      <c r="BG634" s="17" t="s">
        <v>2354</v>
      </c>
      <c r="BH634" s="17" t="s">
        <v>2354</v>
      </c>
      <c r="BI634" s="17" t="s">
        <v>2354</v>
      </c>
      <c r="BJ634" s="8">
        <v>113</v>
      </c>
      <c r="BK634" s="20">
        <v>266.10149534911102</v>
      </c>
      <c r="BL634" s="8">
        <v>0</v>
      </c>
      <c r="BM634" s="20">
        <v>0</v>
      </c>
      <c r="BN634" s="8">
        <v>0</v>
      </c>
      <c r="BO634" s="20">
        <v>0</v>
      </c>
      <c r="BP634" s="8">
        <v>0</v>
      </c>
      <c r="BQ634" s="20">
        <v>0</v>
      </c>
      <c r="BR634" s="8">
        <v>1</v>
      </c>
      <c r="BS634" s="19">
        <v>2.3548804898151401</v>
      </c>
      <c r="BT634" s="8">
        <v>28</v>
      </c>
      <c r="BU634" s="19">
        <v>65.936653714823976</v>
      </c>
      <c r="BV634" s="8">
        <v>3</v>
      </c>
      <c r="BW634" s="19">
        <v>7.06464146944543</v>
      </c>
      <c r="BX634" s="8">
        <v>32</v>
      </c>
      <c r="BY634" s="64">
        <v>75.35617567408454</v>
      </c>
      <c r="BZ634" s="8">
        <v>9</v>
      </c>
      <c r="CA634" s="64">
        <v>21.193924408336279</v>
      </c>
      <c r="CB634" s="8">
        <v>23</v>
      </c>
      <c r="CC634" s="64">
        <v>54.16225126574826</v>
      </c>
      <c r="CD634" s="17" t="s">
        <v>2354</v>
      </c>
      <c r="CE634" s="17" t="s">
        <v>2354</v>
      </c>
      <c r="CF634" s="17" t="s">
        <v>2354</v>
      </c>
      <c r="CG634" s="17" t="s">
        <v>2354</v>
      </c>
      <c r="CH634" s="8">
        <v>10.7</v>
      </c>
      <c r="CI634" s="19">
        <v>25.197221241022</v>
      </c>
      <c r="CJ634" s="53">
        <v>412818.20688720199</v>
      </c>
      <c r="CK634" s="53">
        <v>152252.98526753401</v>
      </c>
      <c r="CL634" s="53">
        <v>235306.41196673899</v>
      </c>
      <c r="CM634" s="54">
        <v>1.0504770372491701</v>
      </c>
      <c r="CN634" s="54">
        <v>0.97355962874740198</v>
      </c>
      <c r="CO634" s="54">
        <v>1.1193095618008599</v>
      </c>
      <c r="CP634" s="8">
        <v>297801.50939253502</v>
      </c>
    </row>
    <row r="635" spans="1:94" ht="18" customHeight="1" x14ac:dyDescent="0.4">
      <c r="A635" s="1"/>
      <c r="B635" s="25" t="s">
        <v>3469</v>
      </c>
      <c r="C635" s="2" t="s">
        <v>740</v>
      </c>
      <c r="D635" s="25" t="s">
        <v>2459</v>
      </c>
      <c r="E635" s="2" t="s">
        <v>701</v>
      </c>
      <c r="F635" s="25" t="s">
        <v>2590</v>
      </c>
      <c r="G635" s="2" t="s">
        <v>712</v>
      </c>
      <c r="H635" s="8">
        <v>171362</v>
      </c>
      <c r="I635" s="20">
        <v>9905.2999999999993</v>
      </c>
      <c r="J635" s="16" t="s">
        <v>2354</v>
      </c>
      <c r="K635" s="16" t="s">
        <v>2354</v>
      </c>
      <c r="L635" s="16" t="s">
        <v>2354</v>
      </c>
      <c r="M635" s="16" t="s">
        <v>2354</v>
      </c>
      <c r="N635" s="16" t="s">
        <v>2354</v>
      </c>
      <c r="O635" s="16" t="s">
        <v>2354</v>
      </c>
      <c r="P635" s="16" t="s">
        <v>2354</v>
      </c>
      <c r="Q635" s="16" t="s">
        <v>2354</v>
      </c>
      <c r="R635" s="16" t="s">
        <v>2354</v>
      </c>
      <c r="S635" s="16" t="s">
        <v>2354</v>
      </c>
      <c r="T635" s="16" t="s">
        <v>2354</v>
      </c>
      <c r="U635" s="16" t="s">
        <v>2354</v>
      </c>
      <c r="V635" s="16" t="s">
        <v>2354</v>
      </c>
      <c r="W635" s="16" t="s">
        <v>2354</v>
      </c>
      <c r="X635" s="20">
        <v>14.1943776159246</v>
      </c>
      <c r="Y635" s="20">
        <v>4.2480967603730697</v>
      </c>
      <c r="Z635" s="16" t="s">
        <v>2354</v>
      </c>
      <c r="AA635" s="16" t="s">
        <v>2354</v>
      </c>
      <c r="AB635" s="16" t="s">
        <v>2354</v>
      </c>
      <c r="AC635" s="16" t="s">
        <v>2354</v>
      </c>
      <c r="AD635" s="16" t="s">
        <v>2354</v>
      </c>
      <c r="AE635" s="16" t="s">
        <v>2354</v>
      </c>
      <c r="AF635" s="16" t="s">
        <v>2354</v>
      </c>
      <c r="AG635" s="16" t="s">
        <v>2354</v>
      </c>
      <c r="AH635" s="17" t="s">
        <v>2354</v>
      </c>
      <c r="AI635" s="17" t="s">
        <v>2354</v>
      </c>
      <c r="AJ635" s="17" t="s">
        <v>2354</v>
      </c>
      <c r="AK635" s="17" t="s">
        <v>2354</v>
      </c>
      <c r="AL635" s="17" t="s">
        <v>2354</v>
      </c>
      <c r="AM635" s="17" t="s">
        <v>2354</v>
      </c>
      <c r="AN635" s="17" t="s">
        <v>2354</v>
      </c>
      <c r="AO635" s="17" t="s">
        <v>2354</v>
      </c>
      <c r="AP635" s="17" t="s">
        <v>2354</v>
      </c>
      <c r="AQ635" s="17" t="s">
        <v>2354</v>
      </c>
      <c r="AR635" s="17" t="s">
        <v>2354</v>
      </c>
      <c r="AS635" s="17" t="s">
        <v>2354</v>
      </c>
      <c r="AT635" s="17" t="s">
        <v>2354</v>
      </c>
      <c r="AU635" s="17" t="s">
        <v>2354</v>
      </c>
      <c r="AV635" s="17" t="s">
        <v>2354</v>
      </c>
      <c r="AW635" s="17" t="s">
        <v>2354</v>
      </c>
      <c r="AX635" s="17" t="s">
        <v>2354</v>
      </c>
      <c r="AY635" s="17" t="s">
        <v>2354</v>
      </c>
      <c r="AZ635" s="17" t="s">
        <v>2354</v>
      </c>
      <c r="BA635" s="17" t="s">
        <v>2354</v>
      </c>
      <c r="BB635" s="17" t="s">
        <v>2354</v>
      </c>
      <c r="BC635" s="17" t="s">
        <v>2354</v>
      </c>
      <c r="BD635" s="17" t="s">
        <v>2354</v>
      </c>
      <c r="BE635" s="17" t="s">
        <v>2354</v>
      </c>
      <c r="BF635" s="17" t="s">
        <v>2354</v>
      </c>
      <c r="BG635" s="17" t="s">
        <v>2354</v>
      </c>
      <c r="BH635" s="17" t="s">
        <v>2354</v>
      </c>
      <c r="BI635" s="17" t="s">
        <v>2354</v>
      </c>
      <c r="BJ635" s="8">
        <v>1391</v>
      </c>
      <c r="BK635" s="20">
        <v>811.73188921697931</v>
      </c>
      <c r="BL635" s="8">
        <v>134</v>
      </c>
      <c r="BM635" s="20">
        <v>78.1970331812187</v>
      </c>
      <c r="BN635" s="8">
        <v>72</v>
      </c>
      <c r="BO635" s="20">
        <v>42.016316336177198</v>
      </c>
      <c r="BP635" s="8">
        <v>178</v>
      </c>
      <c r="BQ635" s="20">
        <v>103.8736709422159</v>
      </c>
      <c r="BR635" s="8">
        <v>2</v>
      </c>
      <c r="BS635" s="19">
        <v>1.16711989822714</v>
      </c>
      <c r="BT635" s="8">
        <v>87</v>
      </c>
      <c r="BU635" s="19">
        <v>50.769715572880799</v>
      </c>
      <c r="BV635" s="8">
        <v>7</v>
      </c>
      <c r="BW635" s="19">
        <v>4.0849196437950104</v>
      </c>
      <c r="BX635" s="8">
        <v>677</v>
      </c>
      <c r="BY635" s="64">
        <v>395.07008554988852</v>
      </c>
      <c r="BZ635" s="8">
        <v>565</v>
      </c>
      <c r="CA635" s="64">
        <v>329.71137124916839</v>
      </c>
      <c r="CB635" s="8">
        <v>112</v>
      </c>
      <c r="CC635" s="64">
        <v>65.358714300720109</v>
      </c>
      <c r="CD635" s="17" t="s">
        <v>2354</v>
      </c>
      <c r="CE635" s="17" t="s">
        <v>2354</v>
      </c>
      <c r="CF635" s="17" t="s">
        <v>2354</v>
      </c>
      <c r="CG635" s="17" t="s">
        <v>2354</v>
      </c>
      <c r="CH635" s="8">
        <v>16.2</v>
      </c>
      <c r="CI635" s="19">
        <v>9.4536711756398706</v>
      </c>
      <c r="CJ635" s="53">
        <v>310306.23302194499</v>
      </c>
      <c r="CK635" s="53">
        <v>104331.869513642</v>
      </c>
      <c r="CL635" s="53">
        <v>181875.55419632301</v>
      </c>
      <c r="CM635" s="54">
        <v>0.90589055725058298</v>
      </c>
      <c r="CN635" s="54">
        <v>0.77095755023276602</v>
      </c>
      <c r="CO635" s="54">
        <v>0.99433802914387803</v>
      </c>
      <c r="CP635" s="8">
        <v>215387.18633622301</v>
      </c>
    </row>
    <row r="636" spans="1:94" ht="18" customHeight="1" x14ac:dyDescent="0.4">
      <c r="A636" s="1"/>
      <c r="B636" s="25" t="s">
        <v>3470</v>
      </c>
      <c r="C636" s="2" t="s">
        <v>741</v>
      </c>
      <c r="D636" s="25" t="s">
        <v>2459</v>
      </c>
      <c r="E636" s="2" t="s">
        <v>701</v>
      </c>
      <c r="F636" s="25" t="s">
        <v>2592</v>
      </c>
      <c r="G636" s="2" t="s">
        <v>724</v>
      </c>
      <c r="H636" s="8">
        <v>93576</v>
      </c>
      <c r="I636" s="20">
        <v>2710.8</v>
      </c>
      <c r="J636" s="16" t="s">
        <v>2354</v>
      </c>
      <c r="K636" s="16" t="s">
        <v>2354</v>
      </c>
      <c r="L636" s="16" t="s">
        <v>2354</v>
      </c>
      <c r="M636" s="16" t="s">
        <v>2354</v>
      </c>
      <c r="N636" s="16" t="s">
        <v>2354</v>
      </c>
      <c r="O636" s="16" t="s">
        <v>2354</v>
      </c>
      <c r="P636" s="16" t="s">
        <v>2354</v>
      </c>
      <c r="Q636" s="16" t="s">
        <v>2354</v>
      </c>
      <c r="R636" s="16" t="s">
        <v>2354</v>
      </c>
      <c r="S636" s="16" t="s">
        <v>2354</v>
      </c>
      <c r="T636" s="16" t="s">
        <v>2354</v>
      </c>
      <c r="U636" s="16" t="s">
        <v>2354</v>
      </c>
      <c r="V636" s="16" t="s">
        <v>2354</v>
      </c>
      <c r="W636" s="16" t="s">
        <v>2354</v>
      </c>
      <c r="X636" s="20">
        <v>14.6086828658604</v>
      </c>
      <c r="Y636" s="20">
        <v>5.0950262838657503</v>
      </c>
      <c r="Z636" s="16" t="s">
        <v>2354</v>
      </c>
      <c r="AA636" s="16" t="s">
        <v>2354</v>
      </c>
      <c r="AB636" s="16" t="s">
        <v>2354</v>
      </c>
      <c r="AC636" s="16" t="s">
        <v>2354</v>
      </c>
      <c r="AD636" s="16" t="s">
        <v>2354</v>
      </c>
      <c r="AE636" s="16" t="s">
        <v>2354</v>
      </c>
      <c r="AF636" s="16" t="s">
        <v>2354</v>
      </c>
      <c r="AG636" s="16" t="s">
        <v>2354</v>
      </c>
      <c r="AH636" s="17" t="s">
        <v>2354</v>
      </c>
      <c r="AI636" s="17" t="s">
        <v>2354</v>
      </c>
      <c r="AJ636" s="17" t="s">
        <v>2354</v>
      </c>
      <c r="AK636" s="17" t="s">
        <v>2354</v>
      </c>
      <c r="AL636" s="17" t="s">
        <v>2354</v>
      </c>
      <c r="AM636" s="17" t="s">
        <v>2354</v>
      </c>
      <c r="AN636" s="17" t="s">
        <v>2354</v>
      </c>
      <c r="AO636" s="17" t="s">
        <v>2354</v>
      </c>
      <c r="AP636" s="17" t="s">
        <v>2354</v>
      </c>
      <c r="AQ636" s="17" t="s">
        <v>2354</v>
      </c>
      <c r="AR636" s="17" t="s">
        <v>2354</v>
      </c>
      <c r="AS636" s="17" t="s">
        <v>2354</v>
      </c>
      <c r="AT636" s="17" t="s">
        <v>2354</v>
      </c>
      <c r="AU636" s="17" t="s">
        <v>2354</v>
      </c>
      <c r="AV636" s="17" t="s">
        <v>2354</v>
      </c>
      <c r="AW636" s="17" t="s">
        <v>2354</v>
      </c>
      <c r="AX636" s="17" t="s">
        <v>2354</v>
      </c>
      <c r="AY636" s="17" t="s">
        <v>2354</v>
      </c>
      <c r="AZ636" s="17" t="s">
        <v>2354</v>
      </c>
      <c r="BA636" s="17" t="s">
        <v>2354</v>
      </c>
      <c r="BB636" s="17" t="s">
        <v>2354</v>
      </c>
      <c r="BC636" s="17" t="s">
        <v>2354</v>
      </c>
      <c r="BD636" s="17" t="s">
        <v>2354</v>
      </c>
      <c r="BE636" s="17" t="s">
        <v>2354</v>
      </c>
      <c r="BF636" s="17" t="s">
        <v>2354</v>
      </c>
      <c r="BG636" s="17" t="s">
        <v>2354</v>
      </c>
      <c r="BH636" s="17" t="s">
        <v>2354</v>
      </c>
      <c r="BI636" s="17" t="s">
        <v>2354</v>
      </c>
      <c r="BJ636" s="8">
        <v>790</v>
      </c>
      <c r="BK636" s="20">
        <v>844.23356416175091</v>
      </c>
      <c r="BL636" s="8">
        <v>35</v>
      </c>
      <c r="BM636" s="20">
        <v>37.402752842609203</v>
      </c>
      <c r="BN636" s="8">
        <v>34</v>
      </c>
      <c r="BO636" s="20">
        <v>36.334102761391797</v>
      </c>
      <c r="BP636" s="8">
        <v>95</v>
      </c>
      <c r="BQ636" s="20">
        <v>101.52175771565358</v>
      </c>
      <c r="BR636" s="8">
        <v>0</v>
      </c>
      <c r="BS636" s="19">
        <v>0</v>
      </c>
      <c r="BT636" s="8">
        <v>51</v>
      </c>
      <c r="BU636" s="19">
        <v>54.501154142087721</v>
      </c>
      <c r="BV636" s="8">
        <v>6</v>
      </c>
      <c r="BW636" s="19">
        <v>6.4119004873044396</v>
      </c>
      <c r="BX636" s="8">
        <v>117</v>
      </c>
      <c r="BY636" s="64">
        <v>125.03205950243651</v>
      </c>
      <c r="BZ636" s="8">
        <v>67</v>
      </c>
      <c r="CA636" s="64">
        <v>71.59955544156621</v>
      </c>
      <c r="CB636" s="8">
        <v>50</v>
      </c>
      <c r="CC636" s="64">
        <v>53.432504060870315</v>
      </c>
      <c r="CD636" s="17" t="s">
        <v>2354</v>
      </c>
      <c r="CE636" s="17" t="s">
        <v>2354</v>
      </c>
      <c r="CF636" s="17" t="s">
        <v>2354</v>
      </c>
      <c r="CG636" s="17" t="s">
        <v>2354</v>
      </c>
      <c r="CH636" s="8">
        <v>21.8</v>
      </c>
      <c r="CI636" s="19">
        <v>23.296571770539501</v>
      </c>
      <c r="CJ636" s="53">
        <v>325586.60023625498</v>
      </c>
      <c r="CK636" s="53">
        <v>124079.47428261999</v>
      </c>
      <c r="CL636" s="53">
        <v>176628.44603041801</v>
      </c>
      <c r="CM636" s="54">
        <v>0.88847937341102001</v>
      </c>
      <c r="CN636" s="54">
        <v>0.85647752270337096</v>
      </c>
      <c r="CO636" s="54">
        <v>0.900070417230736</v>
      </c>
      <c r="CP636" s="8">
        <v>214575.28162334999</v>
      </c>
    </row>
    <row r="637" spans="1:94" ht="18" customHeight="1" x14ac:dyDescent="0.4">
      <c r="A637" s="1"/>
      <c r="B637" s="25" t="s">
        <v>3471</v>
      </c>
      <c r="C637" s="2" t="s">
        <v>742</v>
      </c>
      <c r="D637" s="25" t="s">
        <v>2459</v>
      </c>
      <c r="E637" s="2" t="s">
        <v>701</v>
      </c>
      <c r="F637" s="25" t="s">
        <v>2596</v>
      </c>
      <c r="G637" s="2" t="s">
        <v>717</v>
      </c>
      <c r="H637" s="8">
        <v>63883</v>
      </c>
      <c r="I637" s="20">
        <v>672.9</v>
      </c>
      <c r="J637" s="16" t="s">
        <v>2354</v>
      </c>
      <c r="K637" s="16" t="s">
        <v>2354</v>
      </c>
      <c r="L637" s="16" t="s">
        <v>2354</v>
      </c>
      <c r="M637" s="16" t="s">
        <v>2354</v>
      </c>
      <c r="N637" s="16" t="s">
        <v>2354</v>
      </c>
      <c r="O637" s="16" t="s">
        <v>2354</v>
      </c>
      <c r="P637" s="16" t="s">
        <v>2354</v>
      </c>
      <c r="Q637" s="16" t="s">
        <v>2354</v>
      </c>
      <c r="R637" s="16" t="s">
        <v>2354</v>
      </c>
      <c r="S637" s="16" t="s">
        <v>2354</v>
      </c>
      <c r="T637" s="16" t="s">
        <v>2354</v>
      </c>
      <c r="U637" s="16" t="s">
        <v>2354</v>
      </c>
      <c r="V637" s="16" t="s">
        <v>2354</v>
      </c>
      <c r="W637" s="16" t="s">
        <v>2354</v>
      </c>
      <c r="X637" s="20">
        <v>14.637939973500799</v>
      </c>
      <c r="Y637" s="20">
        <v>5.5072296791289803</v>
      </c>
      <c r="Z637" s="16" t="s">
        <v>2354</v>
      </c>
      <c r="AA637" s="16" t="s">
        <v>2354</v>
      </c>
      <c r="AB637" s="16" t="s">
        <v>2354</v>
      </c>
      <c r="AC637" s="16" t="s">
        <v>2354</v>
      </c>
      <c r="AD637" s="16" t="s">
        <v>2354</v>
      </c>
      <c r="AE637" s="16" t="s">
        <v>2354</v>
      </c>
      <c r="AF637" s="16" t="s">
        <v>2354</v>
      </c>
      <c r="AG637" s="16" t="s">
        <v>2354</v>
      </c>
      <c r="AH637" s="17" t="s">
        <v>2354</v>
      </c>
      <c r="AI637" s="17" t="s">
        <v>2354</v>
      </c>
      <c r="AJ637" s="17" t="s">
        <v>2354</v>
      </c>
      <c r="AK637" s="17" t="s">
        <v>2354</v>
      </c>
      <c r="AL637" s="17" t="s">
        <v>2354</v>
      </c>
      <c r="AM637" s="17" t="s">
        <v>2354</v>
      </c>
      <c r="AN637" s="17" t="s">
        <v>2354</v>
      </c>
      <c r="AO637" s="17" t="s">
        <v>2354</v>
      </c>
      <c r="AP637" s="17" t="s">
        <v>2354</v>
      </c>
      <c r="AQ637" s="17" t="s">
        <v>2354</v>
      </c>
      <c r="AR637" s="17" t="s">
        <v>2354</v>
      </c>
      <c r="AS637" s="17" t="s">
        <v>2354</v>
      </c>
      <c r="AT637" s="17" t="s">
        <v>2354</v>
      </c>
      <c r="AU637" s="17" t="s">
        <v>2354</v>
      </c>
      <c r="AV637" s="17" t="s">
        <v>2354</v>
      </c>
      <c r="AW637" s="17" t="s">
        <v>2354</v>
      </c>
      <c r="AX637" s="17" t="s">
        <v>2354</v>
      </c>
      <c r="AY637" s="17" t="s">
        <v>2354</v>
      </c>
      <c r="AZ637" s="17" t="s">
        <v>2354</v>
      </c>
      <c r="BA637" s="17" t="s">
        <v>2354</v>
      </c>
      <c r="BB637" s="17" t="s">
        <v>2354</v>
      </c>
      <c r="BC637" s="17" t="s">
        <v>2354</v>
      </c>
      <c r="BD637" s="17" t="s">
        <v>2354</v>
      </c>
      <c r="BE637" s="17" t="s">
        <v>2354</v>
      </c>
      <c r="BF637" s="17" t="s">
        <v>2354</v>
      </c>
      <c r="BG637" s="17" t="s">
        <v>2354</v>
      </c>
      <c r="BH637" s="17" t="s">
        <v>2354</v>
      </c>
      <c r="BI637" s="17" t="s">
        <v>2354</v>
      </c>
      <c r="BJ637" s="8">
        <v>231</v>
      </c>
      <c r="BK637" s="20">
        <v>361.59854734436391</v>
      </c>
      <c r="BL637" s="8">
        <v>98</v>
      </c>
      <c r="BM637" s="20">
        <v>153.40544432791199</v>
      </c>
      <c r="BN637" s="8">
        <v>33</v>
      </c>
      <c r="BO637" s="20">
        <v>51.6569353349091</v>
      </c>
      <c r="BP637" s="8">
        <v>0</v>
      </c>
      <c r="BQ637" s="20">
        <v>0</v>
      </c>
      <c r="BR637" s="8">
        <v>0</v>
      </c>
      <c r="BS637" s="19">
        <v>0</v>
      </c>
      <c r="BT637" s="8">
        <v>43</v>
      </c>
      <c r="BU637" s="19">
        <v>67.310552103063415</v>
      </c>
      <c r="BV637" s="8">
        <v>2</v>
      </c>
      <c r="BW637" s="19">
        <v>3.1307233536308599</v>
      </c>
      <c r="BX637" s="8">
        <v>68</v>
      </c>
      <c r="BY637" s="64">
        <v>106.44459402344911</v>
      </c>
      <c r="BZ637" s="8">
        <v>36</v>
      </c>
      <c r="CA637" s="64">
        <v>56.353020365355412</v>
      </c>
      <c r="CB637" s="8">
        <v>32</v>
      </c>
      <c r="CC637" s="64">
        <v>50.091573658093701</v>
      </c>
      <c r="CD637" s="17" t="s">
        <v>2354</v>
      </c>
      <c r="CE637" s="17" t="s">
        <v>2354</v>
      </c>
      <c r="CF637" s="17" t="s">
        <v>2354</v>
      </c>
      <c r="CG637" s="17" t="s">
        <v>2354</v>
      </c>
      <c r="CH637" s="8">
        <v>6.1</v>
      </c>
      <c r="CI637" s="19">
        <v>9.54870622857411</v>
      </c>
      <c r="CJ637" s="53">
        <v>356709.29430426401</v>
      </c>
      <c r="CK637" s="53">
        <v>134943.831267523</v>
      </c>
      <c r="CL637" s="53">
        <v>196323.39870148999</v>
      </c>
      <c r="CM637" s="54">
        <v>0.94492080989799998</v>
      </c>
      <c r="CN637" s="54">
        <v>0.90236671582664596</v>
      </c>
      <c r="CO637" s="54">
        <v>0.97113573641574702</v>
      </c>
      <c r="CP637" s="8">
        <v>217515.200126735</v>
      </c>
    </row>
    <row r="638" spans="1:94" ht="18" customHeight="1" x14ac:dyDescent="0.4">
      <c r="A638" s="1"/>
      <c r="B638" s="25" t="s">
        <v>3472</v>
      </c>
      <c r="C638" s="2" t="s">
        <v>743</v>
      </c>
      <c r="D638" s="25" t="s">
        <v>2459</v>
      </c>
      <c r="E638" s="2" t="s">
        <v>701</v>
      </c>
      <c r="F638" s="25" t="s">
        <v>2592</v>
      </c>
      <c r="G638" s="2" t="s">
        <v>724</v>
      </c>
      <c r="H638" s="8">
        <v>67455</v>
      </c>
      <c r="I638" s="20">
        <v>900.1</v>
      </c>
      <c r="J638" s="16" t="s">
        <v>2354</v>
      </c>
      <c r="K638" s="16" t="s">
        <v>2354</v>
      </c>
      <c r="L638" s="16" t="s">
        <v>2354</v>
      </c>
      <c r="M638" s="16" t="s">
        <v>2354</v>
      </c>
      <c r="N638" s="16" t="s">
        <v>2354</v>
      </c>
      <c r="O638" s="16" t="s">
        <v>2354</v>
      </c>
      <c r="P638" s="16" t="s">
        <v>2354</v>
      </c>
      <c r="Q638" s="16" t="s">
        <v>2354</v>
      </c>
      <c r="R638" s="16" t="s">
        <v>2354</v>
      </c>
      <c r="S638" s="16" t="s">
        <v>2354</v>
      </c>
      <c r="T638" s="16" t="s">
        <v>2354</v>
      </c>
      <c r="U638" s="16" t="s">
        <v>2354</v>
      </c>
      <c r="V638" s="16" t="s">
        <v>2354</v>
      </c>
      <c r="W638" s="16" t="s">
        <v>2354</v>
      </c>
      <c r="X638" s="20">
        <v>13.772257119916899</v>
      </c>
      <c r="Y638" s="20">
        <v>5.1338969442214104</v>
      </c>
      <c r="Z638" s="16" t="s">
        <v>2354</v>
      </c>
      <c r="AA638" s="16" t="s">
        <v>2354</v>
      </c>
      <c r="AB638" s="16" t="s">
        <v>2354</v>
      </c>
      <c r="AC638" s="16" t="s">
        <v>2354</v>
      </c>
      <c r="AD638" s="16" t="s">
        <v>2354</v>
      </c>
      <c r="AE638" s="16" t="s">
        <v>2354</v>
      </c>
      <c r="AF638" s="16" t="s">
        <v>2354</v>
      </c>
      <c r="AG638" s="16" t="s">
        <v>2354</v>
      </c>
      <c r="AH638" s="17" t="s">
        <v>2354</v>
      </c>
      <c r="AI638" s="17" t="s">
        <v>2354</v>
      </c>
      <c r="AJ638" s="17" t="s">
        <v>2354</v>
      </c>
      <c r="AK638" s="17" t="s">
        <v>2354</v>
      </c>
      <c r="AL638" s="17" t="s">
        <v>2354</v>
      </c>
      <c r="AM638" s="17" t="s">
        <v>2354</v>
      </c>
      <c r="AN638" s="17" t="s">
        <v>2354</v>
      </c>
      <c r="AO638" s="17" t="s">
        <v>2354</v>
      </c>
      <c r="AP638" s="17" t="s">
        <v>2354</v>
      </c>
      <c r="AQ638" s="17" t="s">
        <v>2354</v>
      </c>
      <c r="AR638" s="17" t="s">
        <v>2354</v>
      </c>
      <c r="AS638" s="17" t="s">
        <v>2354</v>
      </c>
      <c r="AT638" s="17" t="s">
        <v>2354</v>
      </c>
      <c r="AU638" s="17" t="s">
        <v>2354</v>
      </c>
      <c r="AV638" s="17" t="s">
        <v>2354</v>
      </c>
      <c r="AW638" s="17" t="s">
        <v>2354</v>
      </c>
      <c r="AX638" s="17" t="s">
        <v>2354</v>
      </c>
      <c r="AY638" s="17" t="s">
        <v>2354</v>
      </c>
      <c r="AZ638" s="17" t="s">
        <v>2354</v>
      </c>
      <c r="BA638" s="17" t="s">
        <v>2354</v>
      </c>
      <c r="BB638" s="17" t="s">
        <v>2354</v>
      </c>
      <c r="BC638" s="17" t="s">
        <v>2354</v>
      </c>
      <c r="BD638" s="17" t="s">
        <v>2354</v>
      </c>
      <c r="BE638" s="17" t="s">
        <v>2354</v>
      </c>
      <c r="BF638" s="17" t="s">
        <v>2354</v>
      </c>
      <c r="BG638" s="17" t="s">
        <v>2354</v>
      </c>
      <c r="BH638" s="17" t="s">
        <v>2354</v>
      </c>
      <c r="BI638" s="17" t="s">
        <v>2354</v>
      </c>
      <c r="BJ638" s="8">
        <v>97</v>
      </c>
      <c r="BK638" s="20">
        <v>143.79957008375956</v>
      </c>
      <c r="BL638" s="8">
        <v>91</v>
      </c>
      <c r="BM638" s="20">
        <v>134.90475131569201</v>
      </c>
      <c r="BN638" s="8">
        <v>20</v>
      </c>
      <c r="BO638" s="20">
        <v>29.649395893558701</v>
      </c>
      <c r="BP638" s="8">
        <v>239</v>
      </c>
      <c r="BQ638" s="20">
        <v>354.31028092802609</v>
      </c>
      <c r="BR638" s="8">
        <v>1</v>
      </c>
      <c r="BS638" s="19">
        <v>1.4824697946779299</v>
      </c>
      <c r="BT638" s="8">
        <v>27</v>
      </c>
      <c r="BU638" s="19">
        <v>40.026684456304203</v>
      </c>
      <c r="BV638" s="8">
        <v>1</v>
      </c>
      <c r="BW638" s="19">
        <v>1.4824697946779299</v>
      </c>
      <c r="BX638" s="8">
        <v>42</v>
      </c>
      <c r="BY638" s="64">
        <v>62.26373137647321</v>
      </c>
      <c r="BZ638" s="8">
        <v>23</v>
      </c>
      <c r="CA638" s="64">
        <v>34.096805277592466</v>
      </c>
      <c r="CB638" s="8">
        <v>19</v>
      </c>
      <c r="CC638" s="64">
        <v>28.166926098880737</v>
      </c>
      <c r="CD638" s="17" t="s">
        <v>2354</v>
      </c>
      <c r="CE638" s="17" t="s">
        <v>2354</v>
      </c>
      <c r="CF638" s="17" t="s">
        <v>2354</v>
      </c>
      <c r="CG638" s="17" t="s">
        <v>2354</v>
      </c>
      <c r="CH638" s="8">
        <v>2.5</v>
      </c>
      <c r="CI638" s="19">
        <v>3.7061744866948301</v>
      </c>
      <c r="CJ638" s="53">
        <v>336645.56473884301</v>
      </c>
      <c r="CK638" s="53">
        <v>125441.909845908</v>
      </c>
      <c r="CL638" s="53">
        <v>191645.77171302799</v>
      </c>
      <c r="CM638" s="54">
        <v>0.95133113482950005</v>
      </c>
      <c r="CN638" s="54">
        <v>0.89435861167025998</v>
      </c>
      <c r="CO638" s="54">
        <v>1.01443455476113</v>
      </c>
      <c r="CP638" s="8">
        <v>211826.621687999</v>
      </c>
    </row>
    <row r="639" spans="1:94" ht="18" customHeight="1" x14ac:dyDescent="0.4">
      <c r="A639" s="1"/>
      <c r="B639" s="25" t="s">
        <v>3473</v>
      </c>
      <c r="C639" s="2" t="s">
        <v>744</v>
      </c>
      <c r="D639" s="25" t="s">
        <v>2459</v>
      </c>
      <c r="E639" s="2" t="s">
        <v>701</v>
      </c>
      <c r="F639" s="25" t="s">
        <v>2592</v>
      </c>
      <c r="G639" s="2" t="s">
        <v>724</v>
      </c>
      <c r="H639" s="8">
        <v>102609</v>
      </c>
      <c r="I639" s="20">
        <v>828.9</v>
      </c>
      <c r="J639" s="16" t="s">
        <v>2354</v>
      </c>
      <c r="K639" s="16" t="s">
        <v>2354</v>
      </c>
      <c r="L639" s="16" t="s">
        <v>2354</v>
      </c>
      <c r="M639" s="16" t="s">
        <v>2354</v>
      </c>
      <c r="N639" s="16" t="s">
        <v>2354</v>
      </c>
      <c r="O639" s="16" t="s">
        <v>2354</v>
      </c>
      <c r="P639" s="16" t="s">
        <v>2354</v>
      </c>
      <c r="Q639" s="16" t="s">
        <v>2354</v>
      </c>
      <c r="R639" s="16" t="s">
        <v>2354</v>
      </c>
      <c r="S639" s="16" t="s">
        <v>2354</v>
      </c>
      <c r="T639" s="16" t="s">
        <v>2354</v>
      </c>
      <c r="U639" s="16" t="s">
        <v>2354</v>
      </c>
      <c r="V639" s="16" t="s">
        <v>2354</v>
      </c>
      <c r="W639" s="16" t="s">
        <v>2354</v>
      </c>
      <c r="X639" s="20">
        <v>12.7961314966069</v>
      </c>
      <c r="Y639" s="20">
        <v>4.5064813686049803</v>
      </c>
      <c r="Z639" s="16" t="s">
        <v>2354</v>
      </c>
      <c r="AA639" s="16" t="s">
        <v>2354</v>
      </c>
      <c r="AB639" s="16" t="s">
        <v>2354</v>
      </c>
      <c r="AC639" s="16" t="s">
        <v>2354</v>
      </c>
      <c r="AD639" s="16" t="s">
        <v>2354</v>
      </c>
      <c r="AE639" s="16" t="s">
        <v>2354</v>
      </c>
      <c r="AF639" s="16" t="s">
        <v>2354</v>
      </c>
      <c r="AG639" s="16" t="s">
        <v>2354</v>
      </c>
      <c r="AH639" s="17" t="s">
        <v>2354</v>
      </c>
      <c r="AI639" s="17" t="s">
        <v>2354</v>
      </c>
      <c r="AJ639" s="17" t="s">
        <v>2354</v>
      </c>
      <c r="AK639" s="17" t="s">
        <v>2354</v>
      </c>
      <c r="AL639" s="17" t="s">
        <v>2354</v>
      </c>
      <c r="AM639" s="17" t="s">
        <v>2354</v>
      </c>
      <c r="AN639" s="17" t="s">
        <v>2354</v>
      </c>
      <c r="AO639" s="17" t="s">
        <v>2354</v>
      </c>
      <c r="AP639" s="17" t="s">
        <v>2354</v>
      </c>
      <c r="AQ639" s="17" t="s">
        <v>2354</v>
      </c>
      <c r="AR639" s="17" t="s">
        <v>2354</v>
      </c>
      <c r="AS639" s="17" t="s">
        <v>2354</v>
      </c>
      <c r="AT639" s="17" t="s">
        <v>2354</v>
      </c>
      <c r="AU639" s="17" t="s">
        <v>2354</v>
      </c>
      <c r="AV639" s="17" t="s">
        <v>2354</v>
      </c>
      <c r="AW639" s="17" t="s">
        <v>2354</v>
      </c>
      <c r="AX639" s="17" t="s">
        <v>2354</v>
      </c>
      <c r="AY639" s="17" t="s">
        <v>2354</v>
      </c>
      <c r="AZ639" s="17" t="s">
        <v>2354</v>
      </c>
      <c r="BA639" s="17" t="s">
        <v>2354</v>
      </c>
      <c r="BB639" s="17" t="s">
        <v>2354</v>
      </c>
      <c r="BC639" s="17" t="s">
        <v>2354</v>
      </c>
      <c r="BD639" s="17" t="s">
        <v>2354</v>
      </c>
      <c r="BE639" s="17" t="s">
        <v>2354</v>
      </c>
      <c r="BF639" s="17" t="s">
        <v>2354</v>
      </c>
      <c r="BG639" s="17" t="s">
        <v>2354</v>
      </c>
      <c r="BH639" s="17" t="s">
        <v>2354</v>
      </c>
      <c r="BI639" s="17" t="s">
        <v>2354</v>
      </c>
      <c r="BJ639" s="8">
        <v>713</v>
      </c>
      <c r="BK639" s="20">
        <v>694.8708202984144</v>
      </c>
      <c r="BL639" s="8">
        <v>85</v>
      </c>
      <c r="BM639" s="20">
        <v>82.838737342728194</v>
      </c>
      <c r="BN639" s="8">
        <v>35</v>
      </c>
      <c r="BO639" s="20">
        <v>34.110068317593999</v>
      </c>
      <c r="BP639" s="8">
        <v>60</v>
      </c>
      <c r="BQ639" s="20">
        <v>58.474402830161097</v>
      </c>
      <c r="BR639" s="8">
        <v>1</v>
      </c>
      <c r="BS639" s="19">
        <v>0.97457338050268505</v>
      </c>
      <c r="BT639" s="8">
        <v>54</v>
      </c>
      <c r="BU639" s="19">
        <v>52.626962547144991</v>
      </c>
      <c r="BV639" s="8">
        <v>1</v>
      </c>
      <c r="BW639" s="19">
        <v>0.97457338050268505</v>
      </c>
      <c r="BX639" s="8">
        <v>276</v>
      </c>
      <c r="BY639" s="64">
        <v>268.98225301874106</v>
      </c>
      <c r="BZ639" s="8">
        <v>233</v>
      </c>
      <c r="CA639" s="64">
        <v>227.0755976571256</v>
      </c>
      <c r="CB639" s="8">
        <v>43</v>
      </c>
      <c r="CC639" s="64">
        <v>41.906655361615456</v>
      </c>
      <c r="CD639" s="17" t="s">
        <v>2354</v>
      </c>
      <c r="CE639" s="17" t="s">
        <v>2354</v>
      </c>
      <c r="CF639" s="17" t="s">
        <v>2354</v>
      </c>
      <c r="CG639" s="17" t="s">
        <v>2354</v>
      </c>
      <c r="CH639" s="8">
        <v>8.5</v>
      </c>
      <c r="CI639" s="19">
        <v>8.2838737342728201</v>
      </c>
      <c r="CJ639" s="53">
        <v>358239.10674330301</v>
      </c>
      <c r="CK639" s="53">
        <v>139773.79523760601</v>
      </c>
      <c r="CL639" s="53">
        <v>194697.233398337</v>
      </c>
      <c r="CM639" s="54">
        <v>0.94017588014721698</v>
      </c>
      <c r="CN639" s="54">
        <v>0.92537288657810002</v>
      </c>
      <c r="CO639" s="54">
        <v>0.95426417207786196</v>
      </c>
      <c r="CP639" s="8">
        <v>196530.70250721299</v>
      </c>
    </row>
    <row r="640" spans="1:94" ht="18" customHeight="1" x14ac:dyDescent="0.4">
      <c r="A640" s="1"/>
      <c r="B640" s="25" t="s">
        <v>3474</v>
      </c>
      <c r="C640" s="2" t="s">
        <v>745</v>
      </c>
      <c r="D640" s="25" t="s">
        <v>2459</v>
      </c>
      <c r="E640" s="2" t="s">
        <v>701</v>
      </c>
      <c r="F640" s="25" t="s">
        <v>2592</v>
      </c>
      <c r="G640" s="2" t="s">
        <v>724</v>
      </c>
      <c r="H640" s="8">
        <v>62441</v>
      </c>
      <c r="I640" s="20">
        <v>1759.9</v>
      </c>
      <c r="J640" s="16" t="s">
        <v>2354</v>
      </c>
      <c r="K640" s="16" t="s">
        <v>2354</v>
      </c>
      <c r="L640" s="16" t="s">
        <v>2354</v>
      </c>
      <c r="M640" s="16" t="s">
        <v>2354</v>
      </c>
      <c r="N640" s="16" t="s">
        <v>2354</v>
      </c>
      <c r="O640" s="16" t="s">
        <v>2354</v>
      </c>
      <c r="P640" s="16" t="s">
        <v>2354</v>
      </c>
      <c r="Q640" s="16" t="s">
        <v>2354</v>
      </c>
      <c r="R640" s="16" t="s">
        <v>2354</v>
      </c>
      <c r="S640" s="16" t="s">
        <v>2354</v>
      </c>
      <c r="T640" s="16" t="s">
        <v>2354</v>
      </c>
      <c r="U640" s="16" t="s">
        <v>2354</v>
      </c>
      <c r="V640" s="16" t="s">
        <v>2354</v>
      </c>
      <c r="W640" s="16" t="s">
        <v>2354</v>
      </c>
      <c r="X640" s="20">
        <v>13.6469764183983</v>
      </c>
      <c r="Y640" s="20">
        <v>4.8914312397851996</v>
      </c>
      <c r="Z640" s="16" t="s">
        <v>2354</v>
      </c>
      <c r="AA640" s="16" t="s">
        <v>2354</v>
      </c>
      <c r="AB640" s="16" t="s">
        <v>2354</v>
      </c>
      <c r="AC640" s="16" t="s">
        <v>2354</v>
      </c>
      <c r="AD640" s="16" t="s">
        <v>2354</v>
      </c>
      <c r="AE640" s="16" t="s">
        <v>2354</v>
      </c>
      <c r="AF640" s="16" t="s">
        <v>2354</v>
      </c>
      <c r="AG640" s="16" t="s">
        <v>2354</v>
      </c>
      <c r="AH640" s="17" t="s">
        <v>2354</v>
      </c>
      <c r="AI640" s="17" t="s">
        <v>2354</v>
      </c>
      <c r="AJ640" s="17" t="s">
        <v>2354</v>
      </c>
      <c r="AK640" s="17" t="s">
        <v>2354</v>
      </c>
      <c r="AL640" s="17" t="s">
        <v>2354</v>
      </c>
      <c r="AM640" s="17" t="s">
        <v>2354</v>
      </c>
      <c r="AN640" s="17" t="s">
        <v>2354</v>
      </c>
      <c r="AO640" s="17" t="s">
        <v>2354</v>
      </c>
      <c r="AP640" s="17" t="s">
        <v>2354</v>
      </c>
      <c r="AQ640" s="17" t="s">
        <v>2354</v>
      </c>
      <c r="AR640" s="17" t="s">
        <v>2354</v>
      </c>
      <c r="AS640" s="17" t="s">
        <v>2354</v>
      </c>
      <c r="AT640" s="17" t="s">
        <v>2354</v>
      </c>
      <c r="AU640" s="17" t="s">
        <v>2354</v>
      </c>
      <c r="AV640" s="17" t="s">
        <v>2354</v>
      </c>
      <c r="AW640" s="17" t="s">
        <v>2354</v>
      </c>
      <c r="AX640" s="17" t="s">
        <v>2354</v>
      </c>
      <c r="AY640" s="17" t="s">
        <v>2354</v>
      </c>
      <c r="AZ640" s="17" t="s">
        <v>2354</v>
      </c>
      <c r="BA640" s="17" t="s">
        <v>2354</v>
      </c>
      <c r="BB640" s="17" t="s">
        <v>2354</v>
      </c>
      <c r="BC640" s="17" t="s">
        <v>2354</v>
      </c>
      <c r="BD640" s="17" t="s">
        <v>2354</v>
      </c>
      <c r="BE640" s="17" t="s">
        <v>2354</v>
      </c>
      <c r="BF640" s="17" t="s">
        <v>2354</v>
      </c>
      <c r="BG640" s="17" t="s">
        <v>2354</v>
      </c>
      <c r="BH640" s="17" t="s">
        <v>2354</v>
      </c>
      <c r="BI640" s="17" t="s">
        <v>2354</v>
      </c>
      <c r="BJ640" s="8">
        <v>336</v>
      </c>
      <c r="BK640" s="20">
        <v>538.10797392738743</v>
      </c>
      <c r="BL640" s="8">
        <v>50</v>
      </c>
      <c r="BM640" s="20">
        <v>80.075591358242207</v>
      </c>
      <c r="BN640" s="8">
        <v>0</v>
      </c>
      <c r="BO640" s="20">
        <v>0</v>
      </c>
      <c r="BP640" s="8">
        <v>124</v>
      </c>
      <c r="BQ640" s="20">
        <v>198.58746656844059</v>
      </c>
      <c r="BR640" s="8">
        <v>0</v>
      </c>
      <c r="BS640" s="19">
        <v>0</v>
      </c>
      <c r="BT640" s="8">
        <v>30</v>
      </c>
      <c r="BU640" s="19">
        <v>48.045354814945306</v>
      </c>
      <c r="BV640" s="8">
        <v>3</v>
      </c>
      <c r="BW640" s="19">
        <v>4.80453548149453</v>
      </c>
      <c r="BX640" s="8">
        <v>73</v>
      </c>
      <c r="BY640" s="64">
        <v>116.91036338303358</v>
      </c>
      <c r="BZ640" s="8">
        <v>44</v>
      </c>
      <c r="CA640" s="64">
        <v>70.466520395253127</v>
      </c>
      <c r="CB640" s="8">
        <v>29</v>
      </c>
      <c r="CC640" s="64">
        <v>46.443842987780464</v>
      </c>
      <c r="CD640" s="17" t="s">
        <v>2354</v>
      </c>
      <c r="CE640" s="17" t="s">
        <v>2354</v>
      </c>
      <c r="CF640" s="17" t="s">
        <v>2354</v>
      </c>
      <c r="CG640" s="17" t="s">
        <v>2354</v>
      </c>
      <c r="CH640" s="8">
        <v>9.8000000000000007</v>
      </c>
      <c r="CI640" s="19">
        <v>15.694815906215499</v>
      </c>
      <c r="CJ640" s="53">
        <v>329536.77875037701</v>
      </c>
      <c r="CK640" s="53">
        <v>120617.380319952</v>
      </c>
      <c r="CL640" s="53">
        <v>183680.51297917301</v>
      </c>
      <c r="CM640" s="54">
        <v>0.89095652016561999</v>
      </c>
      <c r="CN640" s="54">
        <v>0.824798332102468</v>
      </c>
      <c r="CO640" s="54">
        <v>0.92701798751329301</v>
      </c>
      <c r="CP640" s="8">
        <v>208906.44863413501</v>
      </c>
    </row>
    <row r="641" spans="1:94" ht="18" customHeight="1" x14ac:dyDescent="0.4">
      <c r="A641" s="1"/>
      <c r="B641" s="25" t="s">
        <v>3475</v>
      </c>
      <c r="C641" s="2" t="s">
        <v>746</v>
      </c>
      <c r="D641" s="25" t="s">
        <v>2459</v>
      </c>
      <c r="E641" s="2" t="s">
        <v>701</v>
      </c>
      <c r="F641" s="25" t="s">
        <v>2592</v>
      </c>
      <c r="G641" s="2" t="s">
        <v>724</v>
      </c>
      <c r="H641" s="8">
        <v>49735</v>
      </c>
      <c r="I641" s="20">
        <v>923.1</v>
      </c>
      <c r="J641" s="16" t="s">
        <v>2354</v>
      </c>
      <c r="K641" s="16" t="s">
        <v>2354</v>
      </c>
      <c r="L641" s="16" t="s">
        <v>2354</v>
      </c>
      <c r="M641" s="16" t="s">
        <v>2354</v>
      </c>
      <c r="N641" s="16" t="s">
        <v>2354</v>
      </c>
      <c r="O641" s="16" t="s">
        <v>2354</v>
      </c>
      <c r="P641" s="16" t="s">
        <v>2354</v>
      </c>
      <c r="Q641" s="16" t="s">
        <v>2354</v>
      </c>
      <c r="R641" s="16" t="s">
        <v>2354</v>
      </c>
      <c r="S641" s="16" t="s">
        <v>2354</v>
      </c>
      <c r="T641" s="16" t="s">
        <v>2354</v>
      </c>
      <c r="U641" s="16" t="s">
        <v>2354</v>
      </c>
      <c r="V641" s="16" t="s">
        <v>2354</v>
      </c>
      <c r="W641" s="16" t="s">
        <v>2354</v>
      </c>
      <c r="X641" s="20">
        <v>11.6784203102962</v>
      </c>
      <c r="Y641" s="20">
        <v>4.5063469675599404</v>
      </c>
      <c r="Z641" s="16" t="s">
        <v>2354</v>
      </c>
      <c r="AA641" s="16" t="s">
        <v>2354</v>
      </c>
      <c r="AB641" s="16" t="s">
        <v>2354</v>
      </c>
      <c r="AC641" s="16" t="s">
        <v>2354</v>
      </c>
      <c r="AD641" s="16" t="s">
        <v>2354</v>
      </c>
      <c r="AE641" s="16" t="s">
        <v>2354</v>
      </c>
      <c r="AF641" s="16" t="s">
        <v>2354</v>
      </c>
      <c r="AG641" s="16" t="s">
        <v>2354</v>
      </c>
      <c r="AH641" s="17" t="s">
        <v>2354</v>
      </c>
      <c r="AI641" s="17" t="s">
        <v>2354</v>
      </c>
      <c r="AJ641" s="17" t="s">
        <v>2354</v>
      </c>
      <c r="AK641" s="17" t="s">
        <v>2354</v>
      </c>
      <c r="AL641" s="17" t="s">
        <v>2354</v>
      </c>
      <c r="AM641" s="17" t="s">
        <v>2354</v>
      </c>
      <c r="AN641" s="17" t="s">
        <v>2354</v>
      </c>
      <c r="AO641" s="17" t="s">
        <v>2354</v>
      </c>
      <c r="AP641" s="17" t="s">
        <v>2354</v>
      </c>
      <c r="AQ641" s="17" t="s">
        <v>2354</v>
      </c>
      <c r="AR641" s="17" t="s">
        <v>2354</v>
      </c>
      <c r="AS641" s="17" t="s">
        <v>2354</v>
      </c>
      <c r="AT641" s="17" t="s">
        <v>2354</v>
      </c>
      <c r="AU641" s="17" t="s">
        <v>2354</v>
      </c>
      <c r="AV641" s="17" t="s">
        <v>2354</v>
      </c>
      <c r="AW641" s="17" t="s">
        <v>2354</v>
      </c>
      <c r="AX641" s="17" t="s">
        <v>2354</v>
      </c>
      <c r="AY641" s="17" t="s">
        <v>2354</v>
      </c>
      <c r="AZ641" s="17" t="s">
        <v>2354</v>
      </c>
      <c r="BA641" s="17" t="s">
        <v>2354</v>
      </c>
      <c r="BB641" s="17" t="s">
        <v>2354</v>
      </c>
      <c r="BC641" s="17" t="s">
        <v>2354</v>
      </c>
      <c r="BD641" s="17" t="s">
        <v>2354</v>
      </c>
      <c r="BE641" s="17" t="s">
        <v>2354</v>
      </c>
      <c r="BF641" s="17" t="s">
        <v>2354</v>
      </c>
      <c r="BG641" s="17" t="s">
        <v>2354</v>
      </c>
      <c r="BH641" s="17" t="s">
        <v>2354</v>
      </c>
      <c r="BI641" s="17" t="s">
        <v>2354</v>
      </c>
      <c r="BJ641" s="8">
        <v>458</v>
      </c>
      <c r="BK641" s="20">
        <v>920.88066753795113</v>
      </c>
      <c r="BL641" s="8">
        <v>47</v>
      </c>
      <c r="BM641" s="20">
        <v>94.500854529003703</v>
      </c>
      <c r="BN641" s="8">
        <v>0</v>
      </c>
      <c r="BO641" s="20">
        <v>0</v>
      </c>
      <c r="BP641" s="8">
        <v>54</v>
      </c>
      <c r="BQ641" s="20">
        <v>108.57544988438724</v>
      </c>
      <c r="BR641" s="8">
        <v>1</v>
      </c>
      <c r="BS641" s="19">
        <v>2.0106564793405002</v>
      </c>
      <c r="BT641" s="8">
        <v>24</v>
      </c>
      <c r="BU641" s="19">
        <v>48.255755504172114</v>
      </c>
      <c r="BV641" s="8">
        <v>1</v>
      </c>
      <c r="BW641" s="19">
        <v>2.0106564793405002</v>
      </c>
      <c r="BX641" s="8">
        <v>45</v>
      </c>
      <c r="BY641" s="64">
        <v>90.479541570322709</v>
      </c>
      <c r="BZ641" s="8">
        <v>26</v>
      </c>
      <c r="CA641" s="64">
        <v>52.277068462853123</v>
      </c>
      <c r="CB641" s="8">
        <v>19</v>
      </c>
      <c r="CC641" s="64">
        <v>38.202473107469594</v>
      </c>
      <c r="CD641" s="17" t="s">
        <v>2354</v>
      </c>
      <c r="CE641" s="17" t="s">
        <v>2354</v>
      </c>
      <c r="CF641" s="17" t="s">
        <v>2354</v>
      </c>
      <c r="CG641" s="17" t="s">
        <v>2354</v>
      </c>
      <c r="CH641" s="8">
        <v>2.5</v>
      </c>
      <c r="CI641" s="19">
        <v>5.0266411983512604</v>
      </c>
      <c r="CJ641" s="53">
        <v>313845.31779871101</v>
      </c>
      <c r="CK641" s="53">
        <v>118141.06721439199</v>
      </c>
      <c r="CL641" s="53">
        <v>173735.30094199299</v>
      </c>
      <c r="CM641" s="54">
        <v>0.89452639295647896</v>
      </c>
      <c r="CN641" s="54">
        <v>0.85234646533846903</v>
      </c>
      <c r="CO641" s="54">
        <v>0.92618669140334797</v>
      </c>
      <c r="CP641" s="8">
        <v>173499.73977433</v>
      </c>
    </row>
    <row r="642" spans="1:94" ht="18" customHeight="1" x14ac:dyDescent="0.4">
      <c r="A642" s="1"/>
      <c r="B642" s="25" t="s">
        <v>3476</v>
      </c>
      <c r="C642" s="2" t="s">
        <v>747</v>
      </c>
      <c r="D642" s="25" t="s">
        <v>2459</v>
      </c>
      <c r="E642" s="2" t="s">
        <v>701</v>
      </c>
      <c r="F642" s="25" t="s">
        <v>2595</v>
      </c>
      <c r="G642" s="2" t="s">
        <v>715</v>
      </c>
      <c r="H642" s="8">
        <v>35831</v>
      </c>
      <c r="I642" s="20">
        <v>155.69999999999999</v>
      </c>
      <c r="J642" s="16" t="s">
        <v>2354</v>
      </c>
      <c r="K642" s="16" t="s">
        <v>2354</v>
      </c>
      <c r="L642" s="16" t="s">
        <v>2354</v>
      </c>
      <c r="M642" s="16" t="s">
        <v>2354</v>
      </c>
      <c r="N642" s="16" t="s">
        <v>2354</v>
      </c>
      <c r="O642" s="16" t="s">
        <v>2354</v>
      </c>
      <c r="P642" s="16" t="s">
        <v>2354</v>
      </c>
      <c r="Q642" s="16" t="s">
        <v>2354</v>
      </c>
      <c r="R642" s="16" t="s">
        <v>2354</v>
      </c>
      <c r="S642" s="16" t="s">
        <v>2354</v>
      </c>
      <c r="T642" s="16" t="s">
        <v>2354</v>
      </c>
      <c r="U642" s="16" t="s">
        <v>2354</v>
      </c>
      <c r="V642" s="16" t="s">
        <v>2354</v>
      </c>
      <c r="W642" s="16" t="s">
        <v>2354</v>
      </c>
      <c r="X642" s="20">
        <v>19.897538570250902</v>
      </c>
      <c r="Y642" s="20">
        <v>7.3842892474384598</v>
      </c>
      <c r="Z642" s="16" t="s">
        <v>2354</v>
      </c>
      <c r="AA642" s="16" t="s">
        <v>2354</v>
      </c>
      <c r="AB642" s="16" t="s">
        <v>2354</v>
      </c>
      <c r="AC642" s="16" t="s">
        <v>2354</v>
      </c>
      <c r="AD642" s="16" t="s">
        <v>2354</v>
      </c>
      <c r="AE642" s="16" t="s">
        <v>2354</v>
      </c>
      <c r="AF642" s="16" t="s">
        <v>2354</v>
      </c>
      <c r="AG642" s="16" t="s">
        <v>2354</v>
      </c>
      <c r="AH642" s="17" t="s">
        <v>2354</v>
      </c>
      <c r="AI642" s="17" t="s">
        <v>2354</v>
      </c>
      <c r="AJ642" s="17" t="s">
        <v>2354</v>
      </c>
      <c r="AK642" s="17" t="s">
        <v>2354</v>
      </c>
      <c r="AL642" s="17" t="s">
        <v>2354</v>
      </c>
      <c r="AM642" s="17" t="s">
        <v>2354</v>
      </c>
      <c r="AN642" s="17" t="s">
        <v>2354</v>
      </c>
      <c r="AO642" s="17" t="s">
        <v>2354</v>
      </c>
      <c r="AP642" s="17" t="s">
        <v>2354</v>
      </c>
      <c r="AQ642" s="17" t="s">
        <v>2354</v>
      </c>
      <c r="AR642" s="17" t="s">
        <v>2354</v>
      </c>
      <c r="AS642" s="17" t="s">
        <v>2354</v>
      </c>
      <c r="AT642" s="17" t="s">
        <v>2354</v>
      </c>
      <c r="AU642" s="17" t="s">
        <v>2354</v>
      </c>
      <c r="AV642" s="17" t="s">
        <v>2354</v>
      </c>
      <c r="AW642" s="17" t="s">
        <v>2354</v>
      </c>
      <c r="AX642" s="17" t="s">
        <v>2354</v>
      </c>
      <c r="AY642" s="17" t="s">
        <v>2354</v>
      </c>
      <c r="AZ642" s="17" t="s">
        <v>2354</v>
      </c>
      <c r="BA642" s="17" t="s">
        <v>2354</v>
      </c>
      <c r="BB642" s="17" t="s">
        <v>2354</v>
      </c>
      <c r="BC642" s="17" t="s">
        <v>2354</v>
      </c>
      <c r="BD642" s="17" t="s">
        <v>2354</v>
      </c>
      <c r="BE642" s="17" t="s">
        <v>2354</v>
      </c>
      <c r="BF642" s="17" t="s">
        <v>2354</v>
      </c>
      <c r="BG642" s="17" t="s">
        <v>2354</v>
      </c>
      <c r="BH642" s="17" t="s">
        <v>2354</v>
      </c>
      <c r="BI642" s="17" t="s">
        <v>2354</v>
      </c>
      <c r="BJ642" s="8">
        <v>82</v>
      </c>
      <c r="BK642" s="20">
        <v>228.85211130027071</v>
      </c>
      <c r="BL642" s="8">
        <v>0</v>
      </c>
      <c r="BM642" s="20">
        <v>0</v>
      </c>
      <c r="BN642" s="8">
        <v>47</v>
      </c>
      <c r="BO642" s="20">
        <v>131.17133208674099</v>
      </c>
      <c r="BP642" s="8">
        <v>109</v>
      </c>
      <c r="BQ642" s="20">
        <v>304.205855264994</v>
      </c>
      <c r="BR642" s="8">
        <v>0</v>
      </c>
      <c r="BS642" s="19">
        <v>0</v>
      </c>
      <c r="BT642" s="8">
        <v>23</v>
      </c>
      <c r="BU642" s="19">
        <v>64.190226340319825</v>
      </c>
      <c r="BV642" s="8">
        <v>5</v>
      </c>
      <c r="BW642" s="19">
        <v>13.9543970305043</v>
      </c>
      <c r="BX642" s="8">
        <v>30</v>
      </c>
      <c r="BY642" s="64">
        <v>83.726382183025862</v>
      </c>
      <c r="BZ642" s="8">
        <v>10</v>
      </c>
      <c r="CA642" s="64">
        <v>27.908794061008624</v>
      </c>
      <c r="CB642" s="8">
        <v>20</v>
      </c>
      <c r="CC642" s="64">
        <v>55.817588122017249</v>
      </c>
      <c r="CD642" s="17" t="s">
        <v>2354</v>
      </c>
      <c r="CE642" s="17" t="s">
        <v>2354</v>
      </c>
      <c r="CF642" s="17" t="s">
        <v>2354</v>
      </c>
      <c r="CG642" s="17" t="s">
        <v>2354</v>
      </c>
      <c r="CH642" s="8">
        <v>7</v>
      </c>
      <c r="CI642" s="19">
        <v>19.536155842705998</v>
      </c>
      <c r="CJ642" s="53">
        <v>408152.74079089903</v>
      </c>
      <c r="CK642" s="53">
        <v>163761.72896352501</v>
      </c>
      <c r="CL642" s="53">
        <v>221761.99232574899</v>
      </c>
      <c r="CM642" s="54">
        <v>1.0114933653484</v>
      </c>
      <c r="CN642" s="54">
        <v>1.0185935981109799</v>
      </c>
      <c r="CO642" s="54">
        <v>1.0270204101760001</v>
      </c>
      <c r="CP642" s="8">
        <v>318069.364915793</v>
      </c>
    </row>
    <row r="643" spans="1:94" ht="18" customHeight="1" x14ac:dyDescent="0.4">
      <c r="A643" s="1"/>
      <c r="B643" s="25" t="s">
        <v>3477</v>
      </c>
      <c r="C643" s="2" t="s">
        <v>748</v>
      </c>
      <c r="D643" s="25" t="s">
        <v>2459</v>
      </c>
      <c r="E643" s="2" t="s">
        <v>701</v>
      </c>
      <c r="F643" s="25" t="s">
        <v>2593</v>
      </c>
      <c r="G643" s="2" t="s">
        <v>710</v>
      </c>
      <c r="H643" s="8">
        <v>35040</v>
      </c>
      <c r="I643" s="20">
        <v>345.2</v>
      </c>
      <c r="J643" s="16" t="s">
        <v>2354</v>
      </c>
      <c r="K643" s="16" t="s">
        <v>2354</v>
      </c>
      <c r="L643" s="16" t="s">
        <v>2354</v>
      </c>
      <c r="M643" s="16" t="s">
        <v>2354</v>
      </c>
      <c r="N643" s="16" t="s">
        <v>2354</v>
      </c>
      <c r="O643" s="16" t="s">
        <v>2354</v>
      </c>
      <c r="P643" s="16" t="s">
        <v>2354</v>
      </c>
      <c r="Q643" s="16" t="s">
        <v>2354</v>
      </c>
      <c r="R643" s="16" t="s">
        <v>2354</v>
      </c>
      <c r="S643" s="16" t="s">
        <v>2354</v>
      </c>
      <c r="T643" s="16" t="s">
        <v>2354</v>
      </c>
      <c r="U643" s="16" t="s">
        <v>2354</v>
      </c>
      <c r="V643" s="16" t="s">
        <v>2354</v>
      </c>
      <c r="W643" s="16" t="s">
        <v>2354</v>
      </c>
      <c r="X643" s="20">
        <v>17.868135428478901</v>
      </c>
      <c r="Y643" s="20">
        <v>7.0387169933581699</v>
      </c>
      <c r="Z643" s="16" t="s">
        <v>2354</v>
      </c>
      <c r="AA643" s="16" t="s">
        <v>2354</v>
      </c>
      <c r="AB643" s="16" t="s">
        <v>2354</v>
      </c>
      <c r="AC643" s="16" t="s">
        <v>2354</v>
      </c>
      <c r="AD643" s="16" t="s">
        <v>2354</v>
      </c>
      <c r="AE643" s="16" t="s">
        <v>2354</v>
      </c>
      <c r="AF643" s="16" t="s">
        <v>2354</v>
      </c>
      <c r="AG643" s="16" t="s">
        <v>2354</v>
      </c>
      <c r="AH643" s="17" t="s">
        <v>2354</v>
      </c>
      <c r="AI643" s="17" t="s">
        <v>2354</v>
      </c>
      <c r="AJ643" s="17" t="s">
        <v>2354</v>
      </c>
      <c r="AK643" s="17" t="s">
        <v>2354</v>
      </c>
      <c r="AL643" s="17" t="s">
        <v>2354</v>
      </c>
      <c r="AM643" s="17" t="s">
        <v>2354</v>
      </c>
      <c r="AN643" s="17" t="s">
        <v>2354</v>
      </c>
      <c r="AO643" s="17" t="s">
        <v>2354</v>
      </c>
      <c r="AP643" s="17" t="s">
        <v>2354</v>
      </c>
      <c r="AQ643" s="17" t="s">
        <v>2354</v>
      </c>
      <c r="AR643" s="17" t="s">
        <v>2354</v>
      </c>
      <c r="AS643" s="17" t="s">
        <v>2354</v>
      </c>
      <c r="AT643" s="17" t="s">
        <v>2354</v>
      </c>
      <c r="AU643" s="17" t="s">
        <v>2354</v>
      </c>
      <c r="AV643" s="17" t="s">
        <v>2354</v>
      </c>
      <c r="AW643" s="17" t="s">
        <v>2354</v>
      </c>
      <c r="AX643" s="17" t="s">
        <v>2354</v>
      </c>
      <c r="AY643" s="17" t="s">
        <v>2354</v>
      </c>
      <c r="AZ643" s="17" t="s">
        <v>2354</v>
      </c>
      <c r="BA643" s="17" t="s">
        <v>2354</v>
      </c>
      <c r="BB643" s="17" t="s">
        <v>2354</v>
      </c>
      <c r="BC643" s="17" t="s">
        <v>2354</v>
      </c>
      <c r="BD643" s="17" t="s">
        <v>2354</v>
      </c>
      <c r="BE643" s="17" t="s">
        <v>2354</v>
      </c>
      <c r="BF643" s="17" t="s">
        <v>2354</v>
      </c>
      <c r="BG643" s="17" t="s">
        <v>2354</v>
      </c>
      <c r="BH643" s="17" t="s">
        <v>2354</v>
      </c>
      <c r="BI643" s="17" t="s">
        <v>2354</v>
      </c>
      <c r="BJ643" s="8">
        <v>184</v>
      </c>
      <c r="BK643" s="20">
        <v>525.1141552511416</v>
      </c>
      <c r="BL643" s="8">
        <v>0</v>
      </c>
      <c r="BM643" s="20">
        <v>0</v>
      </c>
      <c r="BN643" s="8">
        <v>36</v>
      </c>
      <c r="BO643" s="20">
        <v>102.739726027397</v>
      </c>
      <c r="BP643" s="8">
        <v>83</v>
      </c>
      <c r="BQ643" s="20">
        <v>236.87214611872145</v>
      </c>
      <c r="BR643" s="8">
        <v>1</v>
      </c>
      <c r="BS643" s="19">
        <v>2.8538812785388101</v>
      </c>
      <c r="BT643" s="8">
        <v>26</v>
      </c>
      <c r="BU643" s="19">
        <v>74.200913242009136</v>
      </c>
      <c r="BV643" s="8">
        <v>8</v>
      </c>
      <c r="BW643" s="19">
        <v>22.831050228310499</v>
      </c>
      <c r="BX643" s="8">
        <v>38</v>
      </c>
      <c r="BY643" s="64">
        <v>108.44748858447488</v>
      </c>
      <c r="BZ643" s="8">
        <v>17</v>
      </c>
      <c r="CA643" s="64">
        <v>48.515981735159819</v>
      </c>
      <c r="CB643" s="8">
        <v>21</v>
      </c>
      <c r="CC643" s="64">
        <v>59.93150684931507</v>
      </c>
      <c r="CD643" s="17" t="s">
        <v>2354</v>
      </c>
      <c r="CE643" s="17" t="s">
        <v>2354</v>
      </c>
      <c r="CF643" s="17" t="s">
        <v>2354</v>
      </c>
      <c r="CG643" s="17" t="s">
        <v>2354</v>
      </c>
      <c r="CH643" s="8">
        <v>12.8</v>
      </c>
      <c r="CI643" s="19">
        <v>36.529680365296798</v>
      </c>
      <c r="CJ643" s="53">
        <v>334751.32129894901</v>
      </c>
      <c r="CK643" s="53">
        <v>126281.693123209</v>
      </c>
      <c r="CL643" s="53">
        <v>184070.05377268401</v>
      </c>
      <c r="CM643" s="54">
        <v>0.91040565485540303</v>
      </c>
      <c r="CN643" s="54">
        <v>0.86366106677492505</v>
      </c>
      <c r="CO643" s="54">
        <v>0.938043132254197</v>
      </c>
      <c r="CP643" s="8">
        <v>273633.61825692502</v>
      </c>
    </row>
    <row r="644" spans="1:94" ht="18" customHeight="1" x14ac:dyDescent="0.4">
      <c r="A644" s="1"/>
      <c r="B644" s="25" t="s">
        <v>3478</v>
      </c>
      <c r="C644" s="2" t="s">
        <v>749</v>
      </c>
      <c r="D644" s="25" t="s">
        <v>2459</v>
      </c>
      <c r="E644" s="2" t="s">
        <v>701</v>
      </c>
      <c r="F644" s="25" t="s">
        <v>2593</v>
      </c>
      <c r="G644" s="2" t="s">
        <v>710</v>
      </c>
      <c r="H644" s="8">
        <v>72356</v>
      </c>
      <c r="I644" s="20">
        <v>275.8</v>
      </c>
      <c r="J644" s="16" t="s">
        <v>2354</v>
      </c>
      <c r="K644" s="16" t="s">
        <v>2354</v>
      </c>
      <c r="L644" s="16" t="s">
        <v>2354</v>
      </c>
      <c r="M644" s="16" t="s">
        <v>2354</v>
      </c>
      <c r="N644" s="16" t="s">
        <v>2354</v>
      </c>
      <c r="O644" s="16" t="s">
        <v>2354</v>
      </c>
      <c r="P644" s="16" t="s">
        <v>2354</v>
      </c>
      <c r="Q644" s="16" t="s">
        <v>2354</v>
      </c>
      <c r="R644" s="16" t="s">
        <v>2354</v>
      </c>
      <c r="S644" s="16" t="s">
        <v>2354</v>
      </c>
      <c r="T644" s="16" t="s">
        <v>2354</v>
      </c>
      <c r="U644" s="16" t="s">
        <v>2354</v>
      </c>
      <c r="V644" s="16" t="s">
        <v>2354</v>
      </c>
      <c r="W644" s="16" t="s">
        <v>2354</v>
      </c>
      <c r="X644" s="20">
        <v>16.4506627393225</v>
      </c>
      <c r="Y644" s="20">
        <v>6.1156111929307801</v>
      </c>
      <c r="Z644" s="16" t="s">
        <v>2354</v>
      </c>
      <c r="AA644" s="16" t="s">
        <v>2354</v>
      </c>
      <c r="AB644" s="16" t="s">
        <v>2354</v>
      </c>
      <c r="AC644" s="16" t="s">
        <v>2354</v>
      </c>
      <c r="AD644" s="16" t="s">
        <v>2354</v>
      </c>
      <c r="AE644" s="16" t="s">
        <v>2354</v>
      </c>
      <c r="AF644" s="16" t="s">
        <v>2354</v>
      </c>
      <c r="AG644" s="16" t="s">
        <v>2354</v>
      </c>
      <c r="AH644" s="17" t="s">
        <v>2354</v>
      </c>
      <c r="AI644" s="17" t="s">
        <v>2354</v>
      </c>
      <c r="AJ644" s="17" t="s">
        <v>2354</v>
      </c>
      <c r="AK644" s="17" t="s">
        <v>2354</v>
      </c>
      <c r="AL644" s="17" t="s">
        <v>2354</v>
      </c>
      <c r="AM644" s="17" t="s">
        <v>2354</v>
      </c>
      <c r="AN644" s="17" t="s">
        <v>2354</v>
      </c>
      <c r="AO644" s="17" t="s">
        <v>2354</v>
      </c>
      <c r="AP644" s="17" t="s">
        <v>2354</v>
      </c>
      <c r="AQ644" s="17" t="s">
        <v>2354</v>
      </c>
      <c r="AR644" s="17" t="s">
        <v>2354</v>
      </c>
      <c r="AS644" s="17" t="s">
        <v>2354</v>
      </c>
      <c r="AT644" s="17" t="s">
        <v>2354</v>
      </c>
      <c r="AU644" s="17" t="s">
        <v>2354</v>
      </c>
      <c r="AV644" s="17" t="s">
        <v>2354</v>
      </c>
      <c r="AW644" s="17" t="s">
        <v>2354</v>
      </c>
      <c r="AX644" s="17" t="s">
        <v>2354</v>
      </c>
      <c r="AY644" s="17" t="s">
        <v>2354</v>
      </c>
      <c r="AZ644" s="17" t="s">
        <v>2354</v>
      </c>
      <c r="BA644" s="17" t="s">
        <v>2354</v>
      </c>
      <c r="BB644" s="17" t="s">
        <v>2354</v>
      </c>
      <c r="BC644" s="17" t="s">
        <v>2354</v>
      </c>
      <c r="BD644" s="17" t="s">
        <v>2354</v>
      </c>
      <c r="BE644" s="17" t="s">
        <v>2354</v>
      </c>
      <c r="BF644" s="17" t="s">
        <v>2354</v>
      </c>
      <c r="BG644" s="17" t="s">
        <v>2354</v>
      </c>
      <c r="BH644" s="17" t="s">
        <v>2354</v>
      </c>
      <c r="BI644" s="17" t="s">
        <v>2354</v>
      </c>
      <c r="BJ644" s="8">
        <v>408</v>
      </c>
      <c r="BK644" s="20">
        <v>563.87860025429825</v>
      </c>
      <c r="BL644" s="8">
        <v>157</v>
      </c>
      <c r="BM644" s="20">
        <v>216.98269666648201</v>
      </c>
      <c r="BN644" s="8">
        <v>61</v>
      </c>
      <c r="BO644" s="20">
        <v>84.305378959588694</v>
      </c>
      <c r="BP644" s="8">
        <v>387</v>
      </c>
      <c r="BQ644" s="20">
        <v>534.85543700591518</v>
      </c>
      <c r="BR644" s="8">
        <v>1</v>
      </c>
      <c r="BS644" s="19">
        <v>1.38205539278014</v>
      </c>
      <c r="BT644" s="8">
        <v>49</v>
      </c>
      <c r="BU644" s="19">
        <v>67.72071424622699</v>
      </c>
      <c r="BV644" s="8">
        <v>3</v>
      </c>
      <c r="BW644" s="19">
        <v>4.1461661783404304</v>
      </c>
      <c r="BX644" s="8">
        <v>93</v>
      </c>
      <c r="BY644" s="64">
        <v>128.53115152855327</v>
      </c>
      <c r="BZ644" s="8">
        <v>42</v>
      </c>
      <c r="CA644" s="64">
        <v>58.046326496765992</v>
      </c>
      <c r="CB644" s="8">
        <v>51</v>
      </c>
      <c r="CC644" s="64">
        <v>70.484825031787281</v>
      </c>
      <c r="CD644" s="17" t="s">
        <v>2354</v>
      </c>
      <c r="CE644" s="17" t="s">
        <v>2354</v>
      </c>
      <c r="CF644" s="17" t="s">
        <v>2354</v>
      </c>
      <c r="CG644" s="17" t="s">
        <v>2354</v>
      </c>
      <c r="CH644" s="8">
        <v>29.5</v>
      </c>
      <c r="CI644" s="19">
        <v>40.770634087014201</v>
      </c>
      <c r="CJ644" s="53">
        <v>363437.85803008202</v>
      </c>
      <c r="CK644" s="53">
        <v>150370.907520621</v>
      </c>
      <c r="CL644" s="53">
        <v>190841.60892770501</v>
      </c>
      <c r="CM644" s="54">
        <v>0.95115361268795195</v>
      </c>
      <c r="CN644" s="54">
        <v>0.99039643913271602</v>
      </c>
      <c r="CO644" s="54">
        <v>0.93390165689664095</v>
      </c>
      <c r="CP644" s="8">
        <v>244722.21432253299</v>
      </c>
    </row>
    <row r="645" spans="1:94" ht="18" customHeight="1" x14ac:dyDescent="0.4">
      <c r="A645" s="1"/>
      <c r="B645" s="25" t="s">
        <v>3479</v>
      </c>
      <c r="C645" s="2" t="s">
        <v>750</v>
      </c>
      <c r="D645" s="25" t="s">
        <v>2459</v>
      </c>
      <c r="E645" s="2" t="s">
        <v>701</v>
      </c>
      <c r="F645" s="25" t="s">
        <v>2594</v>
      </c>
      <c r="G645" s="2" t="s">
        <v>722</v>
      </c>
      <c r="H645" s="8">
        <v>48444</v>
      </c>
      <c r="I645" s="20">
        <v>330.1</v>
      </c>
      <c r="J645" s="16" t="s">
        <v>2354</v>
      </c>
      <c r="K645" s="16" t="s">
        <v>2354</v>
      </c>
      <c r="L645" s="16" t="s">
        <v>2354</v>
      </c>
      <c r="M645" s="16" t="s">
        <v>2354</v>
      </c>
      <c r="N645" s="16" t="s">
        <v>2354</v>
      </c>
      <c r="O645" s="16" t="s">
        <v>2354</v>
      </c>
      <c r="P645" s="16" t="s">
        <v>2354</v>
      </c>
      <c r="Q645" s="16" t="s">
        <v>2354</v>
      </c>
      <c r="R645" s="16" t="s">
        <v>2354</v>
      </c>
      <c r="S645" s="16" t="s">
        <v>2354</v>
      </c>
      <c r="T645" s="16" t="s">
        <v>2354</v>
      </c>
      <c r="U645" s="16" t="s">
        <v>2354</v>
      </c>
      <c r="V645" s="16" t="s">
        <v>2354</v>
      </c>
      <c r="W645" s="16" t="s">
        <v>2354</v>
      </c>
      <c r="X645" s="20">
        <v>15.950954593807699</v>
      </c>
      <c r="Y645" s="20">
        <v>6.9089076759420003</v>
      </c>
      <c r="Z645" s="16" t="s">
        <v>2354</v>
      </c>
      <c r="AA645" s="16" t="s">
        <v>2354</v>
      </c>
      <c r="AB645" s="16" t="s">
        <v>2354</v>
      </c>
      <c r="AC645" s="16" t="s">
        <v>2354</v>
      </c>
      <c r="AD645" s="16" t="s">
        <v>2354</v>
      </c>
      <c r="AE645" s="16" t="s">
        <v>2354</v>
      </c>
      <c r="AF645" s="16" t="s">
        <v>2354</v>
      </c>
      <c r="AG645" s="16" t="s">
        <v>2354</v>
      </c>
      <c r="AH645" s="17" t="s">
        <v>2354</v>
      </c>
      <c r="AI645" s="17" t="s">
        <v>2354</v>
      </c>
      <c r="AJ645" s="17" t="s">
        <v>2354</v>
      </c>
      <c r="AK645" s="17" t="s">
        <v>2354</v>
      </c>
      <c r="AL645" s="17" t="s">
        <v>2354</v>
      </c>
      <c r="AM645" s="17" t="s">
        <v>2354</v>
      </c>
      <c r="AN645" s="17" t="s">
        <v>2354</v>
      </c>
      <c r="AO645" s="17" t="s">
        <v>2354</v>
      </c>
      <c r="AP645" s="17" t="s">
        <v>2354</v>
      </c>
      <c r="AQ645" s="17" t="s">
        <v>2354</v>
      </c>
      <c r="AR645" s="17" t="s">
        <v>2354</v>
      </c>
      <c r="AS645" s="17" t="s">
        <v>2354</v>
      </c>
      <c r="AT645" s="17" t="s">
        <v>2354</v>
      </c>
      <c r="AU645" s="17" t="s">
        <v>2354</v>
      </c>
      <c r="AV645" s="17" t="s">
        <v>2354</v>
      </c>
      <c r="AW645" s="17" t="s">
        <v>2354</v>
      </c>
      <c r="AX645" s="17" t="s">
        <v>2354</v>
      </c>
      <c r="AY645" s="17" t="s">
        <v>2354</v>
      </c>
      <c r="AZ645" s="17" t="s">
        <v>2354</v>
      </c>
      <c r="BA645" s="17" t="s">
        <v>2354</v>
      </c>
      <c r="BB645" s="17" t="s">
        <v>2354</v>
      </c>
      <c r="BC645" s="17" t="s">
        <v>2354</v>
      </c>
      <c r="BD645" s="17" t="s">
        <v>2354</v>
      </c>
      <c r="BE645" s="17" t="s">
        <v>2354</v>
      </c>
      <c r="BF645" s="17" t="s">
        <v>2354</v>
      </c>
      <c r="BG645" s="17" t="s">
        <v>2354</v>
      </c>
      <c r="BH645" s="17" t="s">
        <v>2354</v>
      </c>
      <c r="BI645" s="17" t="s">
        <v>2354</v>
      </c>
      <c r="BJ645" s="8">
        <v>312</v>
      </c>
      <c r="BK645" s="20">
        <v>644.04260589546698</v>
      </c>
      <c r="BL645" s="8">
        <v>36</v>
      </c>
      <c r="BM645" s="20">
        <v>74.312608372553896</v>
      </c>
      <c r="BN645" s="8">
        <v>40</v>
      </c>
      <c r="BO645" s="20">
        <v>82.569564858393207</v>
      </c>
      <c r="BP645" s="8">
        <v>0</v>
      </c>
      <c r="BQ645" s="20">
        <v>0</v>
      </c>
      <c r="BR645" s="8">
        <v>1</v>
      </c>
      <c r="BS645" s="19">
        <v>2.0642391214598299</v>
      </c>
      <c r="BT645" s="8">
        <v>27</v>
      </c>
      <c r="BU645" s="19">
        <v>55.734456279415404</v>
      </c>
      <c r="BV645" s="8">
        <v>1</v>
      </c>
      <c r="BW645" s="19">
        <v>2.0642391214598299</v>
      </c>
      <c r="BX645" s="8">
        <v>67</v>
      </c>
      <c r="BY645" s="64">
        <v>138.3040211378086</v>
      </c>
      <c r="BZ645" s="8">
        <v>42</v>
      </c>
      <c r="CA645" s="64">
        <v>86.698043101312862</v>
      </c>
      <c r="CB645" s="8">
        <v>25</v>
      </c>
      <c r="CC645" s="64">
        <v>51.605978036495749</v>
      </c>
      <c r="CD645" s="17" t="s">
        <v>2354</v>
      </c>
      <c r="CE645" s="17" t="s">
        <v>2354</v>
      </c>
      <c r="CF645" s="17" t="s">
        <v>2354</v>
      </c>
      <c r="CG645" s="17" t="s">
        <v>2354</v>
      </c>
      <c r="CH645" s="8">
        <v>10.6</v>
      </c>
      <c r="CI645" s="19">
        <v>21.880934687474198</v>
      </c>
      <c r="CJ645" s="53">
        <v>327705.010688301</v>
      </c>
      <c r="CK645" s="53">
        <v>128954.23295344799</v>
      </c>
      <c r="CL645" s="53">
        <v>176033.79106303499</v>
      </c>
      <c r="CM645" s="54">
        <v>0.89124606305282505</v>
      </c>
      <c r="CN645" s="54">
        <v>0.88285893952374095</v>
      </c>
      <c r="CO645" s="54">
        <v>0.89660817960852701</v>
      </c>
      <c r="CP645" s="8">
        <v>257899.66082526199</v>
      </c>
    </row>
    <row r="646" spans="1:94" ht="18" customHeight="1" x14ac:dyDescent="0.4">
      <c r="A646" s="1"/>
      <c r="B646" s="25" t="s">
        <v>3480</v>
      </c>
      <c r="C646" s="2" t="s">
        <v>751</v>
      </c>
      <c r="D646" s="25" t="s">
        <v>2459</v>
      </c>
      <c r="E646" s="2" t="s">
        <v>701</v>
      </c>
      <c r="F646" s="25" t="s">
        <v>2594</v>
      </c>
      <c r="G646" s="2" t="s">
        <v>722</v>
      </c>
      <c r="H646" s="8">
        <v>35544</v>
      </c>
      <c r="I646" s="20">
        <v>225.7</v>
      </c>
      <c r="J646" s="16" t="s">
        <v>2354</v>
      </c>
      <c r="K646" s="16" t="s">
        <v>2354</v>
      </c>
      <c r="L646" s="16" t="s">
        <v>2354</v>
      </c>
      <c r="M646" s="16" t="s">
        <v>2354</v>
      </c>
      <c r="N646" s="16" t="s">
        <v>2354</v>
      </c>
      <c r="O646" s="16" t="s">
        <v>2354</v>
      </c>
      <c r="P646" s="16" t="s">
        <v>2354</v>
      </c>
      <c r="Q646" s="16" t="s">
        <v>2354</v>
      </c>
      <c r="R646" s="16" t="s">
        <v>2354</v>
      </c>
      <c r="S646" s="16" t="s">
        <v>2354</v>
      </c>
      <c r="T646" s="16" t="s">
        <v>2354</v>
      </c>
      <c r="U646" s="16" t="s">
        <v>2354</v>
      </c>
      <c r="V646" s="16" t="s">
        <v>2354</v>
      </c>
      <c r="W646" s="16" t="s">
        <v>2354</v>
      </c>
      <c r="X646" s="20">
        <v>18.422766345402501</v>
      </c>
      <c r="Y646" s="20">
        <v>7.0200573065902603</v>
      </c>
      <c r="Z646" s="16" t="s">
        <v>2354</v>
      </c>
      <c r="AA646" s="16" t="s">
        <v>2354</v>
      </c>
      <c r="AB646" s="16" t="s">
        <v>2354</v>
      </c>
      <c r="AC646" s="16" t="s">
        <v>2354</v>
      </c>
      <c r="AD646" s="16" t="s">
        <v>2354</v>
      </c>
      <c r="AE646" s="16" t="s">
        <v>2354</v>
      </c>
      <c r="AF646" s="16" t="s">
        <v>2354</v>
      </c>
      <c r="AG646" s="16" t="s">
        <v>2354</v>
      </c>
      <c r="AH646" s="17" t="s">
        <v>2354</v>
      </c>
      <c r="AI646" s="17" t="s">
        <v>2354</v>
      </c>
      <c r="AJ646" s="17" t="s">
        <v>2354</v>
      </c>
      <c r="AK646" s="17" t="s">
        <v>2354</v>
      </c>
      <c r="AL646" s="17" t="s">
        <v>2354</v>
      </c>
      <c r="AM646" s="17" t="s">
        <v>2354</v>
      </c>
      <c r="AN646" s="17" t="s">
        <v>2354</v>
      </c>
      <c r="AO646" s="17" t="s">
        <v>2354</v>
      </c>
      <c r="AP646" s="17" t="s">
        <v>2354</v>
      </c>
      <c r="AQ646" s="17" t="s">
        <v>2354</v>
      </c>
      <c r="AR646" s="17" t="s">
        <v>2354</v>
      </c>
      <c r="AS646" s="17" t="s">
        <v>2354</v>
      </c>
      <c r="AT646" s="17" t="s">
        <v>2354</v>
      </c>
      <c r="AU646" s="17" t="s">
        <v>2354</v>
      </c>
      <c r="AV646" s="17" t="s">
        <v>2354</v>
      </c>
      <c r="AW646" s="17" t="s">
        <v>2354</v>
      </c>
      <c r="AX646" s="17" t="s">
        <v>2354</v>
      </c>
      <c r="AY646" s="17" t="s">
        <v>2354</v>
      </c>
      <c r="AZ646" s="17" t="s">
        <v>2354</v>
      </c>
      <c r="BA646" s="17" t="s">
        <v>2354</v>
      </c>
      <c r="BB646" s="17" t="s">
        <v>2354</v>
      </c>
      <c r="BC646" s="17" t="s">
        <v>2354</v>
      </c>
      <c r="BD646" s="17" t="s">
        <v>2354</v>
      </c>
      <c r="BE646" s="17" t="s">
        <v>2354</v>
      </c>
      <c r="BF646" s="17" t="s">
        <v>2354</v>
      </c>
      <c r="BG646" s="17" t="s">
        <v>2354</v>
      </c>
      <c r="BH646" s="17" t="s">
        <v>2354</v>
      </c>
      <c r="BI646" s="17" t="s">
        <v>2354</v>
      </c>
      <c r="BJ646" s="8">
        <v>123</v>
      </c>
      <c r="BK646" s="20">
        <v>346.0499662390277</v>
      </c>
      <c r="BL646" s="8">
        <v>0</v>
      </c>
      <c r="BM646" s="20">
        <v>0</v>
      </c>
      <c r="BN646" s="8">
        <v>22</v>
      </c>
      <c r="BO646" s="20">
        <v>61.895115912671599</v>
      </c>
      <c r="BP646" s="8">
        <v>246</v>
      </c>
      <c r="BQ646" s="20">
        <v>692.09993247805539</v>
      </c>
      <c r="BR646" s="8">
        <v>0</v>
      </c>
      <c r="BS646" s="19">
        <v>0</v>
      </c>
      <c r="BT646" s="8">
        <v>22</v>
      </c>
      <c r="BU646" s="19">
        <v>61.895115912671621</v>
      </c>
      <c r="BV646" s="8">
        <v>0</v>
      </c>
      <c r="BW646" s="19">
        <v>0</v>
      </c>
      <c r="BX646" s="8">
        <v>39</v>
      </c>
      <c r="BY646" s="64">
        <v>109.72316002700877</v>
      </c>
      <c r="BZ646" s="8">
        <v>14</v>
      </c>
      <c r="CA646" s="64">
        <v>39.38780103533648</v>
      </c>
      <c r="CB646" s="8">
        <v>25</v>
      </c>
      <c r="CC646" s="64">
        <v>70.335358991672294</v>
      </c>
      <c r="CD646" s="17" t="s">
        <v>2354</v>
      </c>
      <c r="CE646" s="17" t="s">
        <v>2354</v>
      </c>
      <c r="CF646" s="17" t="s">
        <v>2354</v>
      </c>
      <c r="CG646" s="17" t="s">
        <v>2354</v>
      </c>
      <c r="CH646" s="8">
        <v>10</v>
      </c>
      <c r="CI646" s="19">
        <v>28.134143596668899</v>
      </c>
      <c r="CJ646" s="53">
        <v>363064.49474723899</v>
      </c>
      <c r="CK646" s="53">
        <v>144554.933465026</v>
      </c>
      <c r="CL646" s="53">
        <v>197956.09086827701</v>
      </c>
      <c r="CM646" s="54">
        <v>0.93737837324473705</v>
      </c>
      <c r="CN646" s="54">
        <v>0.937512174243053</v>
      </c>
      <c r="CO646" s="54">
        <v>0.95613139678165704</v>
      </c>
      <c r="CP646" s="8">
        <v>261878.72310497501</v>
      </c>
    </row>
    <row r="647" spans="1:94" ht="18" customHeight="1" x14ac:dyDescent="0.4">
      <c r="A647" s="1"/>
      <c r="B647" s="25" t="s">
        <v>3481</v>
      </c>
      <c r="C647" s="2" t="s">
        <v>752</v>
      </c>
      <c r="D647" s="25" t="s">
        <v>2459</v>
      </c>
      <c r="E647" s="2" t="s">
        <v>701</v>
      </c>
      <c r="F647" s="25" t="s">
        <v>2594</v>
      </c>
      <c r="G647" s="2" t="s">
        <v>722</v>
      </c>
      <c r="H647" s="8">
        <v>48129</v>
      </c>
      <c r="I647" s="20">
        <v>828.7</v>
      </c>
      <c r="J647" s="16" t="s">
        <v>2354</v>
      </c>
      <c r="K647" s="16" t="s">
        <v>2354</v>
      </c>
      <c r="L647" s="16" t="s">
        <v>2354</v>
      </c>
      <c r="M647" s="16" t="s">
        <v>2354</v>
      </c>
      <c r="N647" s="16" t="s">
        <v>2354</v>
      </c>
      <c r="O647" s="16" t="s">
        <v>2354</v>
      </c>
      <c r="P647" s="16" t="s">
        <v>2354</v>
      </c>
      <c r="Q647" s="16" t="s">
        <v>2354</v>
      </c>
      <c r="R647" s="16" t="s">
        <v>2354</v>
      </c>
      <c r="S647" s="16" t="s">
        <v>2354</v>
      </c>
      <c r="T647" s="16" t="s">
        <v>2354</v>
      </c>
      <c r="U647" s="16" t="s">
        <v>2354</v>
      </c>
      <c r="V647" s="16" t="s">
        <v>2354</v>
      </c>
      <c r="W647" s="16" t="s">
        <v>2354</v>
      </c>
      <c r="X647" s="20">
        <v>15.6148462884279</v>
      </c>
      <c r="Y647" s="20">
        <v>6.5671082229442597</v>
      </c>
      <c r="Z647" s="16" t="s">
        <v>2354</v>
      </c>
      <c r="AA647" s="16" t="s">
        <v>2354</v>
      </c>
      <c r="AB647" s="16" t="s">
        <v>2354</v>
      </c>
      <c r="AC647" s="16" t="s">
        <v>2354</v>
      </c>
      <c r="AD647" s="16" t="s">
        <v>2354</v>
      </c>
      <c r="AE647" s="16" t="s">
        <v>2354</v>
      </c>
      <c r="AF647" s="16" t="s">
        <v>2354</v>
      </c>
      <c r="AG647" s="16" t="s">
        <v>2354</v>
      </c>
      <c r="AH647" s="17" t="s">
        <v>2354</v>
      </c>
      <c r="AI647" s="17" t="s">
        <v>2354</v>
      </c>
      <c r="AJ647" s="17" t="s">
        <v>2354</v>
      </c>
      <c r="AK647" s="17" t="s">
        <v>2354</v>
      </c>
      <c r="AL647" s="17" t="s">
        <v>2354</v>
      </c>
      <c r="AM647" s="17" t="s">
        <v>2354</v>
      </c>
      <c r="AN647" s="17" t="s">
        <v>2354</v>
      </c>
      <c r="AO647" s="17" t="s">
        <v>2354</v>
      </c>
      <c r="AP647" s="17" t="s">
        <v>2354</v>
      </c>
      <c r="AQ647" s="17" t="s">
        <v>2354</v>
      </c>
      <c r="AR647" s="17" t="s">
        <v>2354</v>
      </c>
      <c r="AS647" s="17" t="s">
        <v>2354</v>
      </c>
      <c r="AT647" s="17" t="s">
        <v>2354</v>
      </c>
      <c r="AU647" s="17" t="s">
        <v>2354</v>
      </c>
      <c r="AV647" s="17" t="s">
        <v>2354</v>
      </c>
      <c r="AW647" s="17" t="s">
        <v>2354</v>
      </c>
      <c r="AX647" s="17" t="s">
        <v>2354</v>
      </c>
      <c r="AY647" s="17" t="s">
        <v>2354</v>
      </c>
      <c r="AZ647" s="17" t="s">
        <v>2354</v>
      </c>
      <c r="BA647" s="17" t="s">
        <v>2354</v>
      </c>
      <c r="BB647" s="17" t="s">
        <v>2354</v>
      </c>
      <c r="BC647" s="17" t="s">
        <v>2354</v>
      </c>
      <c r="BD647" s="17" t="s">
        <v>2354</v>
      </c>
      <c r="BE647" s="17" t="s">
        <v>2354</v>
      </c>
      <c r="BF647" s="17" t="s">
        <v>2354</v>
      </c>
      <c r="BG647" s="17" t="s">
        <v>2354</v>
      </c>
      <c r="BH647" s="17" t="s">
        <v>2354</v>
      </c>
      <c r="BI647" s="17" t="s">
        <v>2354</v>
      </c>
      <c r="BJ647" s="8">
        <v>183</v>
      </c>
      <c r="BK647" s="20">
        <v>380.22813688212926</v>
      </c>
      <c r="BL647" s="8">
        <v>120</v>
      </c>
      <c r="BM647" s="20">
        <v>249.32992582434699</v>
      </c>
      <c r="BN647" s="8">
        <v>0</v>
      </c>
      <c r="BO647" s="20">
        <v>0</v>
      </c>
      <c r="BP647" s="8">
        <v>60</v>
      </c>
      <c r="BQ647" s="20">
        <v>124.66496291217352</v>
      </c>
      <c r="BR647" s="8">
        <v>0</v>
      </c>
      <c r="BS647" s="19">
        <v>0</v>
      </c>
      <c r="BT647" s="8">
        <v>33</v>
      </c>
      <c r="BU647" s="19">
        <v>68.565729601695438</v>
      </c>
      <c r="BV647" s="8">
        <v>5</v>
      </c>
      <c r="BW647" s="19">
        <v>10.3887469093478</v>
      </c>
      <c r="BX647" s="8">
        <v>64</v>
      </c>
      <c r="BY647" s="64">
        <v>132.97596043965177</v>
      </c>
      <c r="BZ647" s="8">
        <v>24</v>
      </c>
      <c r="CA647" s="64">
        <v>49.865985164869407</v>
      </c>
      <c r="CB647" s="8">
        <v>40</v>
      </c>
      <c r="CC647" s="64">
        <v>83.109975274782357</v>
      </c>
      <c r="CD647" s="17" t="s">
        <v>2354</v>
      </c>
      <c r="CE647" s="17" t="s">
        <v>2354</v>
      </c>
      <c r="CF647" s="17" t="s">
        <v>2354</v>
      </c>
      <c r="CG647" s="17" t="s">
        <v>2354</v>
      </c>
      <c r="CH647" s="8">
        <v>20.3</v>
      </c>
      <c r="CI647" s="19">
        <v>42.178312451952003</v>
      </c>
      <c r="CJ647" s="53">
        <v>328598.72429723601</v>
      </c>
      <c r="CK647" s="53">
        <v>113618.27609427601</v>
      </c>
      <c r="CL647" s="53">
        <v>191480.82718659501</v>
      </c>
      <c r="CM647" s="54">
        <v>0.868287890230802</v>
      </c>
      <c r="CN647" s="54">
        <v>0.75599047652225704</v>
      </c>
      <c r="CO647" s="54">
        <v>0.94609001588961295</v>
      </c>
      <c r="CP647" s="8">
        <v>256283.66252186999</v>
      </c>
    </row>
    <row r="648" spans="1:94" ht="18" customHeight="1" x14ac:dyDescent="0.4">
      <c r="A648" s="1"/>
      <c r="B648" s="25" t="s">
        <v>3482</v>
      </c>
      <c r="C648" s="2" t="s">
        <v>753</v>
      </c>
      <c r="D648" s="25" t="s">
        <v>2459</v>
      </c>
      <c r="E648" s="2" t="s">
        <v>701</v>
      </c>
      <c r="F648" s="25" t="s">
        <v>2592</v>
      </c>
      <c r="G648" s="2" t="s">
        <v>724</v>
      </c>
      <c r="H648" s="8">
        <v>20745</v>
      </c>
      <c r="I648" s="20">
        <v>1091.3</v>
      </c>
      <c r="J648" s="16" t="s">
        <v>2354</v>
      </c>
      <c r="K648" s="16" t="s">
        <v>2354</v>
      </c>
      <c r="L648" s="16" t="s">
        <v>2354</v>
      </c>
      <c r="M648" s="16" t="s">
        <v>2354</v>
      </c>
      <c r="N648" s="16" t="s">
        <v>2354</v>
      </c>
      <c r="O648" s="16" t="s">
        <v>2354</v>
      </c>
      <c r="P648" s="16" t="s">
        <v>2354</v>
      </c>
      <c r="Q648" s="16" t="s">
        <v>2354</v>
      </c>
      <c r="R648" s="16" t="s">
        <v>2354</v>
      </c>
      <c r="S648" s="16" t="s">
        <v>2354</v>
      </c>
      <c r="T648" s="16" t="s">
        <v>2354</v>
      </c>
      <c r="U648" s="16" t="s">
        <v>2354</v>
      </c>
      <c r="V648" s="16" t="s">
        <v>2354</v>
      </c>
      <c r="W648" s="16" t="s">
        <v>2354</v>
      </c>
      <c r="X648" s="20">
        <v>12.527864467231399</v>
      </c>
      <c r="Y648" s="20">
        <v>4.1313716748402403</v>
      </c>
      <c r="Z648" s="16" t="s">
        <v>2354</v>
      </c>
      <c r="AA648" s="16" t="s">
        <v>2354</v>
      </c>
      <c r="AB648" s="16" t="s">
        <v>2354</v>
      </c>
      <c r="AC648" s="16" t="s">
        <v>2354</v>
      </c>
      <c r="AD648" s="16" t="s">
        <v>2354</v>
      </c>
      <c r="AE648" s="16" t="s">
        <v>2354</v>
      </c>
      <c r="AF648" s="16" t="s">
        <v>2354</v>
      </c>
      <c r="AG648" s="16" t="s">
        <v>2354</v>
      </c>
      <c r="AH648" s="17" t="s">
        <v>2354</v>
      </c>
      <c r="AI648" s="17" t="s">
        <v>2354</v>
      </c>
      <c r="AJ648" s="17" t="s">
        <v>2354</v>
      </c>
      <c r="AK648" s="17" t="s">
        <v>2354</v>
      </c>
      <c r="AL648" s="17" t="s">
        <v>2354</v>
      </c>
      <c r="AM648" s="17" t="s">
        <v>2354</v>
      </c>
      <c r="AN648" s="17" t="s">
        <v>2354</v>
      </c>
      <c r="AO648" s="17" t="s">
        <v>2354</v>
      </c>
      <c r="AP648" s="17" t="s">
        <v>2354</v>
      </c>
      <c r="AQ648" s="17" t="s">
        <v>2354</v>
      </c>
      <c r="AR648" s="17" t="s">
        <v>2354</v>
      </c>
      <c r="AS648" s="17" t="s">
        <v>2354</v>
      </c>
      <c r="AT648" s="17" t="s">
        <v>2354</v>
      </c>
      <c r="AU648" s="17" t="s">
        <v>2354</v>
      </c>
      <c r="AV648" s="17" t="s">
        <v>2354</v>
      </c>
      <c r="AW648" s="17" t="s">
        <v>2354</v>
      </c>
      <c r="AX648" s="17" t="s">
        <v>2354</v>
      </c>
      <c r="AY648" s="17" t="s">
        <v>2354</v>
      </c>
      <c r="AZ648" s="17" t="s">
        <v>2354</v>
      </c>
      <c r="BA648" s="17" t="s">
        <v>2354</v>
      </c>
      <c r="BB648" s="17" t="s">
        <v>2354</v>
      </c>
      <c r="BC648" s="17" t="s">
        <v>2354</v>
      </c>
      <c r="BD648" s="17" t="s">
        <v>2354</v>
      </c>
      <c r="BE648" s="17" t="s">
        <v>2354</v>
      </c>
      <c r="BF648" s="17" t="s">
        <v>2354</v>
      </c>
      <c r="BG648" s="17" t="s">
        <v>2354</v>
      </c>
      <c r="BH648" s="17" t="s">
        <v>2354</v>
      </c>
      <c r="BI648" s="17" t="s">
        <v>2354</v>
      </c>
      <c r="BJ648" s="8">
        <v>0</v>
      </c>
      <c r="BK648" s="20">
        <v>0</v>
      </c>
      <c r="BL648" s="8">
        <v>41</v>
      </c>
      <c r="BM648" s="20">
        <v>197.63798505663999</v>
      </c>
      <c r="BN648" s="8">
        <v>42</v>
      </c>
      <c r="BO648" s="20">
        <v>202.458423716558</v>
      </c>
      <c r="BP648" s="8">
        <v>311</v>
      </c>
      <c r="BQ648" s="20">
        <v>1499.1564232345145</v>
      </c>
      <c r="BR648" s="8">
        <v>0</v>
      </c>
      <c r="BS648" s="19">
        <v>0</v>
      </c>
      <c r="BT648" s="8">
        <v>8</v>
      </c>
      <c r="BU648" s="19">
        <v>38.563509279344423</v>
      </c>
      <c r="BV648" s="8">
        <v>1</v>
      </c>
      <c r="BW648" s="19">
        <v>4.8204386599180502</v>
      </c>
      <c r="BX648" s="8">
        <v>15</v>
      </c>
      <c r="BY648" s="64">
        <v>72.306579898770792</v>
      </c>
      <c r="BZ648" s="8">
        <v>9</v>
      </c>
      <c r="CA648" s="64">
        <v>43.38394793926247</v>
      </c>
      <c r="CB648" s="8">
        <v>6</v>
      </c>
      <c r="CC648" s="64">
        <v>28.922631959508315</v>
      </c>
      <c r="CD648" s="17" t="s">
        <v>2354</v>
      </c>
      <c r="CE648" s="17" t="s">
        <v>2354</v>
      </c>
      <c r="CF648" s="17" t="s">
        <v>2354</v>
      </c>
      <c r="CG648" s="17" t="s">
        <v>2354</v>
      </c>
      <c r="CH648" s="8">
        <v>0</v>
      </c>
      <c r="CI648" s="19">
        <v>0</v>
      </c>
      <c r="CJ648" s="53">
        <v>367879.67195222399</v>
      </c>
      <c r="CK648" s="53">
        <v>141215.56157331099</v>
      </c>
      <c r="CL648" s="53">
        <v>201075.63220757799</v>
      </c>
      <c r="CM648" s="54">
        <v>0.95663654542625598</v>
      </c>
      <c r="CN648" s="54">
        <v>0.92826663035647705</v>
      </c>
      <c r="CO648" s="54">
        <v>0.97466171571387905</v>
      </c>
      <c r="CP648" s="8">
        <v>185570.679149948</v>
      </c>
    </row>
    <row r="649" spans="1:94" ht="18" customHeight="1" x14ac:dyDescent="0.4">
      <c r="A649" s="1"/>
      <c r="B649" s="25" t="s">
        <v>3483</v>
      </c>
      <c r="C649" s="2" t="s">
        <v>754</v>
      </c>
      <c r="D649" s="25" t="s">
        <v>2459</v>
      </c>
      <c r="E649" s="2" t="s">
        <v>701</v>
      </c>
      <c r="F649" s="25" t="s">
        <v>2592</v>
      </c>
      <c r="G649" s="2" t="s">
        <v>724</v>
      </c>
      <c r="H649" s="8">
        <v>20127</v>
      </c>
      <c r="I649" s="20">
        <v>619.1</v>
      </c>
      <c r="J649" s="16" t="s">
        <v>2354</v>
      </c>
      <c r="K649" s="16" t="s">
        <v>2354</v>
      </c>
      <c r="L649" s="16" t="s">
        <v>2354</v>
      </c>
      <c r="M649" s="16" t="s">
        <v>2354</v>
      </c>
      <c r="N649" s="16" t="s">
        <v>2354</v>
      </c>
      <c r="O649" s="16" t="s">
        <v>2354</v>
      </c>
      <c r="P649" s="16" t="s">
        <v>2354</v>
      </c>
      <c r="Q649" s="16" t="s">
        <v>2354</v>
      </c>
      <c r="R649" s="16" t="s">
        <v>2354</v>
      </c>
      <c r="S649" s="16" t="s">
        <v>2354</v>
      </c>
      <c r="T649" s="16" t="s">
        <v>2354</v>
      </c>
      <c r="U649" s="16" t="s">
        <v>2354</v>
      </c>
      <c r="V649" s="16" t="s">
        <v>2354</v>
      </c>
      <c r="W649" s="16" t="s">
        <v>2354</v>
      </c>
      <c r="X649" s="20">
        <v>11.164927968206699</v>
      </c>
      <c r="Y649" s="20">
        <v>4.2970690511674103</v>
      </c>
      <c r="Z649" s="16" t="s">
        <v>2354</v>
      </c>
      <c r="AA649" s="16" t="s">
        <v>2354</v>
      </c>
      <c r="AB649" s="16" t="s">
        <v>2354</v>
      </c>
      <c r="AC649" s="16" t="s">
        <v>2354</v>
      </c>
      <c r="AD649" s="16" t="s">
        <v>2354</v>
      </c>
      <c r="AE649" s="16" t="s">
        <v>2354</v>
      </c>
      <c r="AF649" s="16" t="s">
        <v>2354</v>
      </c>
      <c r="AG649" s="16" t="s">
        <v>2354</v>
      </c>
      <c r="AH649" s="17" t="s">
        <v>2354</v>
      </c>
      <c r="AI649" s="17" t="s">
        <v>2354</v>
      </c>
      <c r="AJ649" s="17" t="s">
        <v>2354</v>
      </c>
      <c r="AK649" s="17" t="s">
        <v>2354</v>
      </c>
      <c r="AL649" s="17" t="s">
        <v>2354</v>
      </c>
      <c r="AM649" s="17" t="s">
        <v>2354</v>
      </c>
      <c r="AN649" s="17" t="s">
        <v>2354</v>
      </c>
      <c r="AO649" s="17" t="s">
        <v>2354</v>
      </c>
      <c r="AP649" s="17" t="s">
        <v>2354</v>
      </c>
      <c r="AQ649" s="17" t="s">
        <v>2354</v>
      </c>
      <c r="AR649" s="17" t="s">
        <v>2354</v>
      </c>
      <c r="AS649" s="17" t="s">
        <v>2354</v>
      </c>
      <c r="AT649" s="17" t="s">
        <v>2354</v>
      </c>
      <c r="AU649" s="17" t="s">
        <v>2354</v>
      </c>
      <c r="AV649" s="17" t="s">
        <v>2354</v>
      </c>
      <c r="AW649" s="17" t="s">
        <v>2354</v>
      </c>
      <c r="AX649" s="17" t="s">
        <v>2354</v>
      </c>
      <c r="AY649" s="17" t="s">
        <v>2354</v>
      </c>
      <c r="AZ649" s="17" t="s">
        <v>2354</v>
      </c>
      <c r="BA649" s="17" t="s">
        <v>2354</v>
      </c>
      <c r="BB649" s="17" t="s">
        <v>2354</v>
      </c>
      <c r="BC649" s="17" t="s">
        <v>2354</v>
      </c>
      <c r="BD649" s="17" t="s">
        <v>2354</v>
      </c>
      <c r="BE649" s="17" t="s">
        <v>2354</v>
      </c>
      <c r="BF649" s="17" t="s">
        <v>2354</v>
      </c>
      <c r="BG649" s="17" t="s">
        <v>2354</v>
      </c>
      <c r="BH649" s="17" t="s">
        <v>2354</v>
      </c>
      <c r="BI649" s="17" t="s">
        <v>2354</v>
      </c>
      <c r="BJ649" s="8">
        <v>64</v>
      </c>
      <c r="BK649" s="20">
        <v>317.9808217816863</v>
      </c>
      <c r="BL649" s="8">
        <v>0</v>
      </c>
      <c r="BM649" s="20">
        <v>0</v>
      </c>
      <c r="BN649" s="8">
        <v>0</v>
      </c>
      <c r="BO649" s="20">
        <v>0</v>
      </c>
      <c r="BP649" s="8">
        <v>0</v>
      </c>
      <c r="BQ649" s="20">
        <v>0</v>
      </c>
      <c r="BR649" s="8">
        <v>0</v>
      </c>
      <c r="BS649" s="19">
        <v>0</v>
      </c>
      <c r="BT649" s="8">
        <v>6</v>
      </c>
      <c r="BU649" s="19">
        <v>29.810702042033089</v>
      </c>
      <c r="BV649" s="8">
        <v>2</v>
      </c>
      <c r="BW649" s="19">
        <v>9.9369006806777005</v>
      </c>
      <c r="BX649" s="8">
        <v>11</v>
      </c>
      <c r="BY649" s="64">
        <v>54.652953743727331</v>
      </c>
      <c r="BZ649" s="8">
        <v>6</v>
      </c>
      <c r="CA649" s="64">
        <v>29.810702042033089</v>
      </c>
      <c r="CB649" s="8">
        <v>5</v>
      </c>
      <c r="CC649" s="64">
        <v>24.842251701694241</v>
      </c>
      <c r="CD649" s="17" t="s">
        <v>2354</v>
      </c>
      <c r="CE649" s="17" t="s">
        <v>2354</v>
      </c>
      <c r="CF649" s="17" t="s">
        <v>2354</v>
      </c>
      <c r="CG649" s="17" t="s">
        <v>2354</v>
      </c>
      <c r="CH649" s="8">
        <v>5.8</v>
      </c>
      <c r="CI649" s="19">
        <v>28.8170119739653</v>
      </c>
      <c r="CJ649" s="53">
        <v>386172.68847942102</v>
      </c>
      <c r="CK649" s="53">
        <v>148150.470466678</v>
      </c>
      <c r="CL649" s="53">
        <v>210083.270191149</v>
      </c>
      <c r="CM649" s="54">
        <v>0.95496724495112895</v>
      </c>
      <c r="CN649" s="54">
        <v>0.92352932951954803</v>
      </c>
      <c r="CO649" s="54">
        <v>0.96818769735914401</v>
      </c>
      <c r="CP649" s="8">
        <v>180197.80638350701</v>
      </c>
    </row>
    <row r="650" spans="1:94" ht="18" customHeight="1" x14ac:dyDescent="0.4">
      <c r="A650" s="1"/>
      <c r="B650" s="25" t="s">
        <v>3484</v>
      </c>
      <c r="C650" s="2" t="s">
        <v>755</v>
      </c>
      <c r="D650" s="25" t="s">
        <v>2459</v>
      </c>
      <c r="E650" s="2" t="s">
        <v>701</v>
      </c>
      <c r="F650" s="25" t="s">
        <v>2593</v>
      </c>
      <c r="G650" s="2" t="s">
        <v>710</v>
      </c>
      <c r="H650" s="8">
        <v>5816</v>
      </c>
      <c r="I650" s="20">
        <v>292.3</v>
      </c>
      <c r="J650" s="16" t="s">
        <v>2354</v>
      </c>
      <c r="K650" s="16" t="s">
        <v>2354</v>
      </c>
      <c r="L650" s="16" t="s">
        <v>2354</v>
      </c>
      <c r="M650" s="16" t="s">
        <v>2354</v>
      </c>
      <c r="N650" s="16" t="s">
        <v>2354</v>
      </c>
      <c r="O650" s="16" t="s">
        <v>2354</v>
      </c>
      <c r="P650" s="16" t="s">
        <v>2354</v>
      </c>
      <c r="Q650" s="16" t="s">
        <v>2354</v>
      </c>
      <c r="R650" s="16" t="s">
        <v>2354</v>
      </c>
      <c r="S650" s="16" t="s">
        <v>2354</v>
      </c>
      <c r="T650" s="16" t="s">
        <v>2354</v>
      </c>
      <c r="U650" s="16" t="s">
        <v>2354</v>
      </c>
      <c r="V650" s="16" t="s">
        <v>2354</v>
      </c>
      <c r="W650" s="16" t="s">
        <v>2354</v>
      </c>
      <c r="X650" s="20">
        <v>19.481155163974499</v>
      </c>
      <c r="Y650" s="20">
        <v>7.2931962799804202</v>
      </c>
      <c r="Z650" s="16" t="s">
        <v>2354</v>
      </c>
      <c r="AA650" s="16" t="s">
        <v>2354</v>
      </c>
      <c r="AB650" s="16" t="s">
        <v>2354</v>
      </c>
      <c r="AC650" s="16" t="s">
        <v>2354</v>
      </c>
      <c r="AD650" s="16" t="s">
        <v>2354</v>
      </c>
      <c r="AE650" s="16" t="s">
        <v>2354</v>
      </c>
      <c r="AF650" s="16" t="s">
        <v>2354</v>
      </c>
      <c r="AG650" s="16" t="s">
        <v>2354</v>
      </c>
      <c r="AH650" s="17" t="s">
        <v>2354</v>
      </c>
      <c r="AI650" s="17" t="s">
        <v>2354</v>
      </c>
      <c r="AJ650" s="17" t="s">
        <v>2354</v>
      </c>
      <c r="AK650" s="17" t="s">
        <v>2354</v>
      </c>
      <c r="AL650" s="17" t="s">
        <v>2354</v>
      </c>
      <c r="AM650" s="17" t="s">
        <v>2354</v>
      </c>
      <c r="AN650" s="17" t="s">
        <v>2354</v>
      </c>
      <c r="AO650" s="17" t="s">
        <v>2354</v>
      </c>
      <c r="AP650" s="17" t="s">
        <v>2354</v>
      </c>
      <c r="AQ650" s="17" t="s">
        <v>2354</v>
      </c>
      <c r="AR650" s="17" t="s">
        <v>2354</v>
      </c>
      <c r="AS650" s="17" t="s">
        <v>2354</v>
      </c>
      <c r="AT650" s="17" t="s">
        <v>2354</v>
      </c>
      <c r="AU650" s="17" t="s">
        <v>2354</v>
      </c>
      <c r="AV650" s="17" t="s">
        <v>2354</v>
      </c>
      <c r="AW650" s="17" t="s">
        <v>2354</v>
      </c>
      <c r="AX650" s="17" t="s">
        <v>2354</v>
      </c>
      <c r="AY650" s="17" t="s">
        <v>2354</v>
      </c>
      <c r="AZ650" s="17" t="s">
        <v>2354</v>
      </c>
      <c r="BA650" s="17" t="s">
        <v>2354</v>
      </c>
      <c r="BB650" s="17" t="s">
        <v>2354</v>
      </c>
      <c r="BC650" s="17" t="s">
        <v>2354</v>
      </c>
      <c r="BD650" s="17" t="s">
        <v>2354</v>
      </c>
      <c r="BE650" s="17" t="s">
        <v>2354</v>
      </c>
      <c r="BF650" s="17" t="s">
        <v>2354</v>
      </c>
      <c r="BG650" s="17" t="s">
        <v>2354</v>
      </c>
      <c r="BH650" s="17" t="s">
        <v>2354</v>
      </c>
      <c r="BI650" s="17" t="s">
        <v>2354</v>
      </c>
      <c r="BJ650" s="8">
        <v>19</v>
      </c>
      <c r="BK650" s="20">
        <v>326.6850068775791</v>
      </c>
      <c r="BL650" s="8">
        <v>0</v>
      </c>
      <c r="BM650" s="20">
        <v>0</v>
      </c>
      <c r="BN650" s="8">
        <v>0</v>
      </c>
      <c r="BO650" s="20">
        <v>0</v>
      </c>
      <c r="BP650" s="8">
        <v>0</v>
      </c>
      <c r="BQ650" s="20">
        <v>0</v>
      </c>
      <c r="BR650" s="8">
        <v>0</v>
      </c>
      <c r="BS650" s="19">
        <v>0</v>
      </c>
      <c r="BT650" s="8">
        <v>3</v>
      </c>
      <c r="BU650" s="19">
        <v>51.581843191196697</v>
      </c>
      <c r="BV650" s="8">
        <v>0</v>
      </c>
      <c r="BW650" s="19">
        <v>0</v>
      </c>
      <c r="BX650" s="8">
        <v>1</v>
      </c>
      <c r="BY650" s="64">
        <v>17.1939477303989</v>
      </c>
      <c r="BZ650" s="8">
        <v>0</v>
      </c>
      <c r="CA650" s="64">
        <v>0</v>
      </c>
      <c r="CB650" s="8">
        <v>1</v>
      </c>
      <c r="CC650" s="64">
        <v>17.1939477303989</v>
      </c>
      <c r="CD650" s="17" t="s">
        <v>2354</v>
      </c>
      <c r="CE650" s="17" t="s">
        <v>2354</v>
      </c>
      <c r="CF650" s="17" t="s">
        <v>2354</v>
      </c>
      <c r="CG650" s="17" t="s">
        <v>2354</v>
      </c>
      <c r="CH650" s="8">
        <v>1.5</v>
      </c>
      <c r="CI650" s="19">
        <v>25.790921595598299</v>
      </c>
      <c r="CJ650" s="53">
        <v>376053.61052631598</v>
      </c>
      <c r="CK650" s="53">
        <v>189222.413157895</v>
      </c>
      <c r="CL650" s="53">
        <v>164294.92105263201</v>
      </c>
      <c r="CM650" s="54">
        <v>1.0076672955268799</v>
      </c>
      <c r="CN650" s="54">
        <v>1.27453571418004</v>
      </c>
      <c r="CO650" s="54">
        <v>0.82449164628125005</v>
      </c>
      <c r="CP650" s="8">
        <v>271956.02936857601</v>
      </c>
    </row>
    <row r="651" spans="1:94" ht="18" customHeight="1" x14ac:dyDescent="0.4">
      <c r="A651" s="1"/>
      <c r="B651" s="25" t="s">
        <v>3485</v>
      </c>
      <c r="C651" s="2" t="s">
        <v>756</v>
      </c>
      <c r="D651" s="25" t="s">
        <v>2459</v>
      </c>
      <c r="E651" s="2" t="s">
        <v>701</v>
      </c>
      <c r="F651" s="25" t="s">
        <v>2593</v>
      </c>
      <c r="G651" s="2" t="s">
        <v>710</v>
      </c>
      <c r="H651" s="8">
        <v>13735</v>
      </c>
      <c r="I651" s="20">
        <v>188.7</v>
      </c>
      <c r="J651" s="16" t="s">
        <v>2354</v>
      </c>
      <c r="K651" s="16" t="s">
        <v>2354</v>
      </c>
      <c r="L651" s="16" t="s">
        <v>2354</v>
      </c>
      <c r="M651" s="16" t="s">
        <v>2354</v>
      </c>
      <c r="N651" s="16" t="s">
        <v>2354</v>
      </c>
      <c r="O651" s="16" t="s">
        <v>2354</v>
      </c>
      <c r="P651" s="16" t="s">
        <v>2354</v>
      </c>
      <c r="Q651" s="16" t="s">
        <v>2354</v>
      </c>
      <c r="R651" s="16" t="s">
        <v>2354</v>
      </c>
      <c r="S651" s="16" t="s">
        <v>2354</v>
      </c>
      <c r="T651" s="16" t="s">
        <v>2354</v>
      </c>
      <c r="U651" s="16" t="s">
        <v>2354</v>
      </c>
      <c r="V651" s="16" t="s">
        <v>2354</v>
      </c>
      <c r="W651" s="16" t="s">
        <v>2354</v>
      </c>
      <c r="X651" s="20">
        <v>14.8438960553374</v>
      </c>
      <c r="Y651" s="20">
        <v>6.3189381192746303</v>
      </c>
      <c r="Z651" s="16" t="s">
        <v>2354</v>
      </c>
      <c r="AA651" s="16" t="s">
        <v>2354</v>
      </c>
      <c r="AB651" s="16" t="s">
        <v>2354</v>
      </c>
      <c r="AC651" s="16" t="s">
        <v>2354</v>
      </c>
      <c r="AD651" s="16" t="s">
        <v>2354</v>
      </c>
      <c r="AE651" s="16" t="s">
        <v>2354</v>
      </c>
      <c r="AF651" s="16" t="s">
        <v>2354</v>
      </c>
      <c r="AG651" s="16" t="s">
        <v>2354</v>
      </c>
      <c r="AH651" s="17" t="s">
        <v>2354</v>
      </c>
      <c r="AI651" s="17" t="s">
        <v>2354</v>
      </c>
      <c r="AJ651" s="17" t="s">
        <v>2354</v>
      </c>
      <c r="AK651" s="17" t="s">
        <v>2354</v>
      </c>
      <c r="AL651" s="17" t="s">
        <v>2354</v>
      </c>
      <c r="AM651" s="17" t="s">
        <v>2354</v>
      </c>
      <c r="AN651" s="17" t="s">
        <v>2354</v>
      </c>
      <c r="AO651" s="17" t="s">
        <v>2354</v>
      </c>
      <c r="AP651" s="17" t="s">
        <v>2354</v>
      </c>
      <c r="AQ651" s="17" t="s">
        <v>2354</v>
      </c>
      <c r="AR651" s="17" t="s">
        <v>2354</v>
      </c>
      <c r="AS651" s="17" t="s">
        <v>2354</v>
      </c>
      <c r="AT651" s="17" t="s">
        <v>2354</v>
      </c>
      <c r="AU651" s="17" t="s">
        <v>2354</v>
      </c>
      <c r="AV651" s="17" t="s">
        <v>2354</v>
      </c>
      <c r="AW651" s="17" t="s">
        <v>2354</v>
      </c>
      <c r="AX651" s="17" t="s">
        <v>2354</v>
      </c>
      <c r="AY651" s="17" t="s">
        <v>2354</v>
      </c>
      <c r="AZ651" s="17" t="s">
        <v>2354</v>
      </c>
      <c r="BA651" s="17" t="s">
        <v>2354</v>
      </c>
      <c r="BB651" s="17" t="s">
        <v>2354</v>
      </c>
      <c r="BC651" s="17" t="s">
        <v>2354</v>
      </c>
      <c r="BD651" s="17" t="s">
        <v>2354</v>
      </c>
      <c r="BE651" s="17" t="s">
        <v>2354</v>
      </c>
      <c r="BF651" s="17" t="s">
        <v>2354</v>
      </c>
      <c r="BG651" s="17" t="s">
        <v>2354</v>
      </c>
      <c r="BH651" s="17" t="s">
        <v>2354</v>
      </c>
      <c r="BI651" s="17" t="s">
        <v>2354</v>
      </c>
      <c r="BJ651" s="8">
        <v>99</v>
      </c>
      <c r="BK651" s="20">
        <v>720.78631234073544</v>
      </c>
      <c r="BL651" s="8">
        <v>0</v>
      </c>
      <c r="BM651" s="20">
        <v>0</v>
      </c>
      <c r="BN651" s="8">
        <v>30</v>
      </c>
      <c r="BO651" s="20">
        <v>218.42009464870799</v>
      </c>
      <c r="BP651" s="8">
        <v>0</v>
      </c>
      <c r="BQ651" s="20">
        <v>0</v>
      </c>
      <c r="BR651" s="8">
        <v>0</v>
      </c>
      <c r="BS651" s="19">
        <v>0</v>
      </c>
      <c r="BT651" s="8">
        <v>8</v>
      </c>
      <c r="BU651" s="19">
        <v>58.245358572988714</v>
      </c>
      <c r="BV651" s="8">
        <v>0</v>
      </c>
      <c r="BW651" s="19">
        <v>0</v>
      </c>
      <c r="BX651" s="8">
        <v>17</v>
      </c>
      <c r="BY651" s="64">
        <v>123.77138696760102</v>
      </c>
      <c r="BZ651" s="8">
        <v>11</v>
      </c>
      <c r="CA651" s="64">
        <v>80.087368037859491</v>
      </c>
      <c r="CB651" s="8">
        <v>6</v>
      </c>
      <c r="CC651" s="64">
        <v>43.684018929741541</v>
      </c>
      <c r="CD651" s="17" t="s">
        <v>2354</v>
      </c>
      <c r="CE651" s="17" t="s">
        <v>2354</v>
      </c>
      <c r="CF651" s="17" t="s">
        <v>2354</v>
      </c>
      <c r="CG651" s="17" t="s">
        <v>2354</v>
      </c>
      <c r="CH651" s="8">
        <v>3.5</v>
      </c>
      <c r="CI651" s="19">
        <v>25.482344375682601</v>
      </c>
      <c r="CJ651" s="53">
        <v>337381.59904761898</v>
      </c>
      <c r="CK651" s="53">
        <v>148882.38238095201</v>
      </c>
      <c r="CL651" s="53">
        <v>167470.838095238</v>
      </c>
      <c r="CM651" s="54">
        <v>0.91070247572983598</v>
      </c>
      <c r="CN651" s="54">
        <v>1.0110238964723901</v>
      </c>
      <c r="CO651" s="54">
        <v>0.84671460489606898</v>
      </c>
      <c r="CP651" s="8">
        <v>259236.369788746</v>
      </c>
    </row>
    <row r="652" spans="1:94" ht="18" customHeight="1" x14ac:dyDescent="0.4">
      <c r="A652" s="1"/>
      <c r="B652" s="25" t="s">
        <v>3486</v>
      </c>
      <c r="C652" s="2" t="s">
        <v>757</v>
      </c>
      <c r="D652" s="25" t="s">
        <v>2459</v>
      </c>
      <c r="E652" s="2" t="s">
        <v>701</v>
      </c>
      <c r="F652" s="25" t="s">
        <v>2593</v>
      </c>
      <c r="G652" s="2" t="s">
        <v>710</v>
      </c>
      <c r="H652" s="8">
        <v>13228</v>
      </c>
      <c r="I652" s="20">
        <v>286</v>
      </c>
      <c r="J652" s="16" t="s">
        <v>2354</v>
      </c>
      <c r="K652" s="16" t="s">
        <v>2354</v>
      </c>
      <c r="L652" s="16" t="s">
        <v>2354</v>
      </c>
      <c r="M652" s="16" t="s">
        <v>2354</v>
      </c>
      <c r="N652" s="16" t="s">
        <v>2354</v>
      </c>
      <c r="O652" s="16" t="s">
        <v>2354</v>
      </c>
      <c r="P652" s="16" t="s">
        <v>2354</v>
      </c>
      <c r="Q652" s="16" t="s">
        <v>2354</v>
      </c>
      <c r="R652" s="16" t="s">
        <v>2354</v>
      </c>
      <c r="S652" s="16" t="s">
        <v>2354</v>
      </c>
      <c r="T652" s="16" t="s">
        <v>2354</v>
      </c>
      <c r="U652" s="16" t="s">
        <v>2354</v>
      </c>
      <c r="V652" s="16" t="s">
        <v>2354</v>
      </c>
      <c r="W652" s="16" t="s">
        <v>2354</v>
      </c>
      <c r="X652" s="20">
        <v>15.9269932756964</v>
      </c>
      <c r="Y652" s="20">
        <v>6.5321805955811696</v>
      </c>
      <c r="Z652" s="16" t="s">
        <v>2354</v>
      </c>
      <c r="AA652" s="16" t="s">
        <v>2354</v>
      </c>
      <c r="AB652" s="16" t="s">
        <v>2354</v>
      </c>
      <c r="AC652" s="16" t="s">
        <v>2354</v>
      </c>
      <c r="AD652" s="16" t="s">
        <v>2354</v>
      </c>
      <c r="AE652" s="16" t="s">
        <v>2354</v>
      </c>
      <c r="AF652" s="16" t="s">
        <v>2354</v>
      </c>
      <c r="AG652" s="16" t="s">
        <v>2354</v>
      </c>
      <c r="AH652" s="17" t="s">
        <v>2354</v>
      </c>
      <c r="AI652" s="17" t="s">
        <v>2354</v>
      </c>
      <c r="AJ652" s="17" t="s">
        <v>2354</v>
      </c>
      <c r="AK652" s="17" t="s">
        <v>2354</v>
      </c>
      <c r="AL652" s="17" t="s">
        <v>2354</v>
      </c>
      <c r="AM652" s="17" t="s">
        <v>2354</v>
      </c>
      <c r="AN652" s="17" t="s">
        <v>2354</v>
      </c>
      <c r="AO652" s="17" t="s">
        <v>2354</v>
      </c>
      <c r="AP652" s="17" t="s">
        <v>2354</v>
      </c>
      <c r="AQ652" s="17" t="s">
        <v>2354</v>
      </c>
      <c r="AR652" s="17" t="s">
        <v>2354</v>
      </c>
      <c r="AS652" s="17" t="s">
        <v>2354</v>
      </c>
      <c r="AT652" s="17" t="s">
        <v>2354</v>
      </c>
      <c r="AU652" s="17" t="s">
        <v>2354</v>
      </c>
      <c r="AV652" s="17" t="s">
        <v>2354</v>
      </c>
      <c r="AW652" s="17" t="s">
        <v>2354</v>
      </c>
      <c r="AX652" s="17" t="s">
        <v>2354</v>
      </c>
      <c r="AY652" s="17" t="s">
        <v>2354</v>
      </c>
      <c r="AZ652" s="17" t="s">
        <v>2354</v>
      </c>
      <c r="BA652" s="17" t="s">
        <v>2354</v>
      </c>
      <c r="BB652" s="17" t="s">
        <v>2354</v>
      </c>
      <c r="BC652" s="17" t="s">
        <v>2354</v>
      </c>
      <c r="BD652" s="17" t="s">
        <v>2354</v>
      </c>
      <c r="BE652" s="17" t="s">
        <v>2354</v>
      </c>
      <c r="BF652" s="17" t="s">
        <v>2354</v>
      </c>
      <c r="BG652" s="17" t="s">
        <v>2354</v>
      </c>
      <c r="BH652" s="17" t="s">
        <v>2354</v>
      </c>
      <c r="BI652" s="17" t="s">
        <v>2354</v>
      </c>
      <c r="BJ652" s="8">
        <v>32</v>
      </c>
      <c r="BK652" s="20">
        <v>241.91109767160569</v>
      </c>
      <c r="BL652" s="8">
        <v>0</v>
      </c>
      <c r="BM652" s="20">
        <v>0</v>
      </c>
      <c r="BN652" s="8">
        <v>0</v>
      </c>
      <c r="BO652" s="20">
        <v>0</v>
      </c>
      <c r="BP652" s="8">
        <v>48</v>
      </c>
      <c r="BQ652" s="20">
        <v>362.86664650740852</v>
      </c>
      <c r="BR652" s="8">
        <v>0</v>
      </c>
      <c r="BS652" s="19">
        <v>0</v>
      </c>
      <c r="BT652" s="8">
        <v>5</v>
      </c>
      <c r="BU652" s="19">
        <v>37.79860901118839</v>
      </c>
      <c r="BV652" s="8">
        <v>0</v>
      </c>
      <c r="BW652" s="19">
        <v>0</v>
      </c>
      <c r="BX652" s="8">
        <v>6</v>
      </c>
      <c r="BY652" s="64">
        <v>45.358330813426065</v>
      </c>
      <c r="BZ652" s="8">
        <v>4</v>
      </c>
      <c r="CA652" s="64">
        <v>30.238887208950711</v>
      </c>
      <c r="CB652" s="8">
        <v>2</v>
      </c>
      <c r="CC652" s="64">
        <v>15.119443604475356</v>
      </c>
      <c r="CD652" s="17" t="s">
        <v>2354</v>
      </c>
      <c r="CE652" s="17" t="s">
        <v>2354</v>
      </c>
      <c r="CF652" s="17" t="s">
        <v>2354</v>
      </c>
      <c r="CG652" s="17" t="s">
        <v>2354</v>
      </c>
      <c r="CH652" s="8">
        <v>2.5</v>
      </c>
      <c r="CI652" s="19">
        <v>18.899304505594198</v>
      </c>
      <c r="CJ652" s="53">
        <v>297414.33358433697</v>
      </c>
      <c r="CK652" s="53">
        <v>113034.671184739</v>
      </c>
      <c r="CL652" s="53">
        <v>160571.397339357</v>
      </c>
      <c r="CM652" s="54">
        <v>0.77811637375742504</v>
      </c>
      <c r="CN652" s="54">
        <v>0.74510412111064395</v>
      </c>
      <c r="CO652" s="54">
        <v>0.78496489038772799</v>
      </c>
      <c r="CP652" s="8">
        <v>253244.60384245901</v>
      </c>
    </row>
    <row r="653" spans="1:94" ht="18" customHeight="1" x14ac:dyDescent="0.4">
      <c r="A653" s="1"/>
      <c r="B653" s="25" t="s">
        <v>3487</v>
      </c>
      <c r="C653" s="2" t="s">
        <v>758</v>
      </c>
      <c r="D653" s="25" t="s">
        <v>2459</v>
      </c>
      <c r="E653" s="2" t="s">
        <v>701</v>
      </c>
      <c r="F653" s="25" t="s">
        <v>2594</v>
      </c>
      <c r="G653" s="2" t="s">
        <v>722</v>
      </c>
      <c r="H653" s="8">
        <v>14639</v>
      </c>
      <c r="I653" s="20">
        <v>598.5</v>
      </c>
      <c r="J653" s="16" t="s">
        <v>2354</v>
      </c>
      <c r="K653" s="16" t="s">
        <v>2354</v>
      </c>
      <c r="L653" s="16" t="s">
        <v>2354</v>
      </c>
      <c r="M653" s="16" t="s">
        <v>2354</v>
      </c>
      <c r="N653" s="16" t="s">
        <v>2354</v>
      </c>
      <c r="O653" s="16" t="s">
        <v>2354</v>
      </c>
      <c r="P653" s="16" t="s">
        <v>2354</v>
      </c>
      <c r="Q653" s="16" t="s">
        <v>2354</v>
      </c>
      <c r="R653" s="16" t="s">
        <v>2354</v>
      </c>
      <c r="S653" s="16" t="s">
        <v>2354</v>
      </c>
      <c r="T653" s="16" t="s">
        <v>2354</v>
      </c>
      <c r="U653" s="16" t="s">
        <v>2354</v>
      </c>
      <c r="V653" s="16" t="s">
        <v>2354</v>
      </c>
      <c r="W653" s="16" t="s">
        <v>2354</v>
      </c>
      <c r="X653" s="20">
        <v>15.6964488406032</v>
      </c>
      <c r="Y653" s="20">
        <v>7.1023187935787302</v>
      </c>
      <c r="Z653" s="16" t="s">
        <v>2354</v>
      </c>
      <c r="AA653" s="16" t="s">
        <v>2354</v>
      </c>
      <c r="AB653" s="16" t="s">
        <v>2354</v>
      </c>
      <c r="AC653" s="16" t="s">
        <v>2354</v>
      </c>
      <c r="AD653" s="16" t="s">
        <v>2354</v>
      </c>
      <c r="AE653" s="16" t="s">
        <v>2354</v>
      </c>
      <c r="AF653" s="16" t="s">
        <v>2354</v>
      </c>
      <c r="AG653" s="16" t="s">
        <v>2354</v>
      </c>
      <c r="AH653" s="17" t="s">
        <v>2354</v>
      </c>
      <c r="AI653" s="17" t="s">
        <v>2354</v>
      </c>
      <c r="AJ653" s="17" t="s">
        <v>2354</v>
      </c>
      <c r="AK653" s="17" t="s">
        <v>2354</v>
      </c>
      <c r="AL653" s="17" t="s">
        <v>2354</v>
      </c>
      <c r="AM653" s="17" t="s">
        <v>2354</v>
      </c>
      <c r="AN653" s="17" t="s">
        <v>2354</v>
      </c>
      <c r="AO653" s="17" t="s">
        <v>2354</v>
      </c>
      <c r="AP653" s="17" t="s">
        <v>2354</v>
      </c>
      <c r="AQ653" s="17" t="s">
        <v>2354</v>
      </c>
      <c r="AR653" s="17" t="s">
        <v>2354</v>
      </c>
      <c r="AS653" s="17" t="s">
        <v>2354</v>
      </c>
      <c r="AT653" s="17" t="s">
        <v>2354</v>
      </c>
      <c r="AU653" s="17" t="s">
        <v>2354</v>
      </c>
      <c r="AV653" s="17" t="s">
        <v>2354</v>
      </c>
      <c r="AW653" s="17" t="s">
        <v>2354</v>
      </c>
      <c r="AX653" s="17" t="s">
        <v>2354</v>
      </c>
      <c r="AY653" s="17" t="s">
        <v>2354</v>
      </c>
      <c r="AZ653" s="17" t="s">
        <v>2354</v>
      </c>
      <c r="BA653" s="17" t="s">
        <v>2354</v>
      </c>
      <c r="BB653" s="17" t="s">
        <v>2354</v>
      </c>
      <c r="BC653" s="17" t="s">
        <v>2354</v>
      </c>
      <c r="BD653" s="17" t="s">
        <v>2354</v>
      </c>
      <c r="BE653" s="17" t="s">
        <v>2354</v>
      </c>
      <c r="BF653" s="17" t="s">
        <v>2354</v>
      </c>
      <c r="BG653" s="17" t="s">
        <v>2354</v>
      </c>
      <c r="BH653" s="17" t="s">
        <v>2354</v>
      </c>
      <c r="BI653" s="17" t="s">
        <v>2354</v>
      </c>
      <c r="BJ653" s="8">
        <v>99</v>
      </c>
      <c r="BK653" s="20">
        <v>676.2757018922058</v>
      </c>
      <c r="BL653" s="8">
        <v>50</v>
      </c>
      <c r="BM653" s="20">
        <v>341.55338479404298</v>
      </c>
      <c r="BN653" s="8">
        <v>50</v>
      </c>
      <c r="BO653" s="20">
        <v>341.55338479404298</v>
      </c>
      <c r="BP653" s="8">
        <v>100</v>
      </c>
      <c r="BQ653" s="20">
        <v>683.10676958808665</v>
      </c>
      <c r="BR653" s="8">
        <v>1</v>
      </c>
      <c r="BS653" s="19">
        <v>6.8310676958808703</v>
      </c>
      <c r="BT653" s="8">
        <v>6</v>
      </c>
      <c r="BU653" s="19">
        <v>40.986406175285197</v>
      </c>
      <c r="BV653" s="8">
        <v>1</v>
      </c>
      <c r="BW653" s="19">
        <v>6.8310676958808703</v>
      </c>
      <c r="BX653" s="8">
        <v>15</v>
      </c>
      <c r="BY653" s="64">
        <v>102.46601543821299</v>
      </c>
      <c r="BZ653" s="8">
        <v>9</v>
      </c>
      <c r="CA653" s="64">
        <v>61.479609262927795</v>
      </c>
      <c r="CB653" s="8">
        <v>6</v>
      </c>
      <c r="CC653" s="64">
        <v>40.986406175285197</v>
      </c>
      <c r="CD653" s="17" t="s">
        <v>2354</v>
      </c>
      <c r="CE653" s="17" t="s">
        <v>2354</v>
      </c>
      <c r="CF653" s="17" t="s">
        <v>2354</v>
      </c>
      <c r="CG653" s="17" t="s">
        <v>2354</v>
      </c>
      <c r="CH653" s="8">
        <v>2.5</v>
      </c>
      <c r="CI653" s="19">
        <v>17.0776692397022</v>
      </c>
      <c r="CJ653" s="53">
        <v>335243.32663642301</v>
      </c>
      <c r="CK653" s="53">
        <v>121016.688917693</v>
      </c>
      <c r="CL653" s="53">
        <v>193267.912292072</v>
      </c>
      <c r="CM653" s="54">
        <v>0.88258545893054596</v>
      </c>
      <c r="CN653" s="54">
        <v>0.80141996061971499</v>
      </c>
      <c r="CO653" s="54">
        <v>0.95195922219170204</v>
      </c>
      <c r="CP653" s="8">
        <v>260306.99091940999</v>
      </c>
    </row>
    <row r="654" spans="1:94" ht="18" customHeight="1" x14ac:dyDescent="0.4">
      <c r="A654" s="1"/>
      <c r="B654" s="25" t="s">
        <v>3488</v>
      </c>
      <c r="C654" s="2" t="s">
        <v>759</v>
      </c>
      <c r="D654" s="25" t="s">
        <v>2459</v>
      </c>
      <c r="E654" s="2" t="s">
        <v>701</v>
      </c>
      <c r="F654" s="25" t="s">
        <v>2594</v>
      </c>
      <c r="G654" s="2" t="s">
        <v>722</v>
      </c>
      <c r="H654" s="8">
        <v>7033</v>
      </c>
      <c r="I654" s="20">
        <v>162.69999999999999</v>
      </c>
      <c r="J654" s="16" t="s">
        <v>2354</v>
      </c>
      <c r="K654" s="16" t="s">
        <v>2354</v>
      </c>
      <c r="L654" s="16" t="s">
        <v>2354</v>
      </c>
      <c r="M654" s="16" t="s">
        <v>2354</v>
      </c>
      <c r="N654" s="16" t="s">
        <v>2354</v>
      </c>
      <c r="O654" s="16" t="s">
        <v>2354</v>
      </c>
      <c r="P654" s="16" t="s">
        <v>2354</v>
      </c>
      <c r="Q654" s="16" t="s">
        <v>2354</v>
      </c>
      <c r="R654" s="16" t="s">
        <v>2354</v>
      </c>
      <c r="S654" s="16" t="s">
        <v>2354</v>
      </c>
      <c r="T654" s="16" t="s">
        <v>2354</v>
      </c>
      <c r="U654" s="16" t="s">
        <v>2354</v>
      </c>
      <c r="V654" s="16" t="s">
        <v>2354</v>
      </c>
      <c r="W654" s="16" t="s">
        <v>2354</v>
      </c>
      <c r="X654" s="20">
        <v>15.920999596936699</v>
      </c>
      <c r="Y654" s="20">
        <v>8.7867795243853308</v>
      </c>
      <c r="Z654" s="16" t="s">
        <v>2354</v>
      </c>
      <c r="AA654" s="16" t="s">
        <v>2354</v>
      </c>
      <c r="AB654" s="16" t="s">
        <v>2354</v>
      </c>
      <c r="AC654" s="16" t="s">
        <v>2354</v>
      </c>
      <c r="AD654" s="16" t="s">
        <v>2354</v>
      </c>
      <c r="AE654" s="16" t="s">
        <v>2354</v>
      </c>
      <c r="AF654" s="16" t="s">
        <v>2354</v>
      </c>
      <c r="AG654" s="16" t="s">
        <v>2354</v>
      </c>
      <c r="AH654" s="17" t="s">
        <v>2354</v>
      </c>
      <c r="AI654" s="17" t="s">
        <v>2354</v>
      </c>
      <c r="AJ654" s="17" t="s">
        <v>2354</v>
      </c>
      <c r="AK654" s="17" t="s">
        <v>2354</v>
      </c>
      <c r="AL654" s="17" t="s">
        <v>2354</v>
      </c>
      <c r="AM654" s="17" t="s">
        <v>2354</v>
      </c>
      <c r="AN654" s="17" t="s">
        <v>2354</v>
      </c>
      <c r="AO654" s="17" t="s">
        <v>2354</v>
      </c>
      <c r="AP654" s="17" t="s">
        <v>2354</v>
      </c>
      <c r="AQ654" s="17" t="s">
        <v>2354</v>
      </c>
      <c r="AR654" s="17" t="s">
        <v>2354</v>
      </c>
      <c r="AS654" s="17" t="s">
        <v>2354</v>
      </c>
      <c r="AT654" s="17" t="s">
        <v>2354</v>
      </c>
      <c r="AU654" s="17" t="s">
        <v>2354</v>
      </c>
      <c r="AV654" s="17" t="s">
        <v>2354</v>
      </c>
      <c r="AW654" s="17" t="s">
        <v>2354</v>
      </c>
      <c r="AX654" s="17" t="s">
        <v>2354</v>
      </c>
      <c r="AY654" s="17" t="s">
        <v>2354</v>
      </c>
      <c r="AZ654" s="17" t="s">
        <v>2354</v>
      </c>
      <c r="BA654" s="17" t="s">
        <v>2354</v>
      </c>
      <c r="BB654" s="17" t="s">
        <v>2354</v>
      </c>
      <c r="BC654" s="17" t="s">
        <v>2354</v>
      </c>
      <c r="BD654" s="17" t="s">
        <v>2354</v>
      </c>
      <c r="BE654" s="17" t="s">
        <v>2354</v>
      </c>
      <c r="BF654" s="17" t="s">
        <v>2354</v>
      </c>
      <c r="BG654" s="17" t="s">
        <v>2354</v>
      </c>
      <c r="BH654" s="17" t="s">
        <v>2354</v>
      </c>
      <c r="BI654" s="17" t="s">
        <v>2354</v>
      </c>
      <c r="BJ654" s="8">
        <v>158</v>
      </c>
      <c r="BK654" s="20">
        <v>2246.5519692876442</v>
      </c>
      <c r="BL654" s="8">
        <v>35</v>
      </c>
      <c r="BM654" s="20">
        <v>497.653917247263</v>
      </c>
      <c r="BN654" s="8">
        <v>41</v>
      </c>
      <c r="BO654" s="20">
        <v>582.96601734679405</v>
      </c>
      <c r="BP654" s="8">
        <v>35</v>
      </c>
      <c r="BQ654" s="20">
        <v>497.65391724726294</v>
      </c>
      <c r="BR654" s="8">
        <v>0</v>
      </c>
      <c r="BS654" s="19">
        <v>0</v>
      </c>
      <c r="BT654" s="8">
        <v>4</v>
      </c>
      <c r="BU654" s="19">
        <v>56.874733399687194</v>
      </c>
      <c r="BV654" s="8">
        <v>0</v>
      </c>
      <c r="BW654" s="19">
        <v>0</v>
      </c>
      <c r="BX654" s="8">
        <v>11</v>
      </c>
      <c r="BY654" s="64">
        <v>156.40551684913976</v>
      </c>
      <c r="BZ654" s="8">
        <v>9</v>
      </c>
      <c r="CA654" s="64">
        <v>127.96815014929616</v>
      </c>
      <c r="CB654" s="8">
        <v>2</v>
      </c>
      <c r="CC654" s="64">
        <v>28.437366699843597</v>
      </c>
      <c r="CD654" s="17" t="s">
        <v>2354</v>
      </c>
      <c r="CE654" s="17" t="s">
        <v>2354</v>
      </c>
      <c r="CF654" s="17" t="s">
        <v>2354</v>
      </c>
      <c r="CG654" s="17" t="s">
        <v>2354</v>
      </c>
      <c r="CH654" s="8">
        <v>0</v>
      </c>
      <c r="CI654" s="19">
        <v>0</v>
      </c>
      <c r="CJ654" s="53">
        <v>362311.79619312898</v>
      </c>
      <c r="CK654" s="53">
        <v>153267.56685236801</v>
      </c>
      <c r="CL654" s="53">
        <v>187748.36583101199</v>
      </c>
      <c r="CM654" s="54">
        <v>1.00090157740679</v>
      </c>
      <c r="CN654" s="54">
        <v>1.0664671103797201</v>
      </c>
      <c r="CO654" s="54">
        <v>0.97199902944900196</v>
      </c>
      <c r="CP654" s="8">
        <v>290373.10923014901</v>
      </c>
    </row>
    <row r="655" spans="1:94" ht="18" customHeight="1" x14ac:dyDescent="0.4">
      <c r="A655" s="1"/>
      <c r="B655" s="25" t="s">
        <v>3489</v>
      </c>
      <c r="C655" s="2" t="s">
        <v>760</v>
      </c>
      <c r="D655" s="25" t="s">
        <v>2459</v>
      </c>
      <c r="E655" s="2" t="s">
        <v>701</v>
      </c>
      <c r="F655" s="25" t="s">
        <v>2594</v>
      </c>
      <c r="G655" s="2" t="s">
        <v>722</v>
      </c>
      <c r="H655" s="8">
        <v>22075</v>
      </c>
      <c r="I655" s="20">
        <v>329.4</v>
      </c>
      <c r="J655" s="16" t="s">
        <v>2354</v>
      </c>
      <c r="K655" s="16" t="s">
        <v>2354</v>
      </c>
      <c r="L655" s="16" t="s">
        <v>2354</v>
      </c>
      <c r="M655" s="16" t="s">
        <v>2354</v>
      </c>
      <c r="N655" s="16" t="s">
        <v>2354</v>
      </c>
      <c r="O655" s="16" t="s">
        <v>2354</v>
      </c>
      <c r="P655" s="16" t="s">
        <v>2354</v>
      </c>
      <c r="Q655" s="16" t="s">
        <v>2354</v>
      </c>
      <c r="R655" s="16" t="s">
        <v>2354</v>
      </c>
      <c r="S655" s="16" t="s">
        <v>2354</v>
      </c>
      <c r="T655" s="16" t="s">
        <v>2354</v>
      </c>
      <c r="U655" s="16" t="s">
        <v>2354</v>
      </c>
      <c r="V655" s="16" t="s">
        <v>2354</v>
      </c>
      <c r="W655" s="16" t="s">
        <v>2354</v>
      </c>
      <c r="X655" s="20">
        <v>17.092708210625499</v>
      </c>
      <c r="Y655" s="20">
        <v>7.1033101660972999</v>
      </c>
      <c r="Z655" s="16" t="s">
        <v>2354</v>
      </c>
      <c r="AA655" s="16" t="s">
        <v>2354</v>
      </c>
      <c r="AB655" s="16" t="s">
        <v>2354</v>
      </c>
      <c r="AC655" s="16" t="s">
        <v>2354</v>
      </c>
      <c r="AD655" s="16" t="s">
        <v>2354</v>
      </c>
      <c r="AE655" s="16" t="s">
        <v>2354</v>
      </c>
      <c r="AF655" s="16" t="s">
        <v>2354</v>
      </c>
      <c r="AG655" s="16" t="s">
        <v>2354</v>
      </c>
      <c r="AH655" s="17" t="s">
        <v>2354</v>
      </c>
      <c r="AI655" s="17" t="s">
        <v>2354</v>
      </c>
      <c r="AJ655" s="17" t="s">
        <v>2354</v>
      </c>
      <c r="AK655" s="17" t="s">
        <v>2354</v>
      </c>
      <c r="AL655" s="17" t="s">
        <v>2354</v>
      </c>
      <c r="AM655" s="17" t="s">
        <v>2354</v>
      </c>
      <c r="AN655" s="17" t="s">
        <v>2354</v>
      </c>
      <c r="AO655" s="17" t="s">
        <v>2354</v>
      </c>
      <c r="AP655" s="17" t="s">
        <v>2354</v>
      </c>
      <c r="AQ655" s="17" t="s">
        <v>2354</v>
      </c>
      <c r="AR655" s="17" t="s">
        <v>2354</v>
      </c>
      <c r="AS655" s="17" t="s">
        <v>2354</v>
      </c>
      <c r="AT655" s="17" t="s">
        <v>2354</v>
      </c>
      <c r="AU655" s="17" t="s">
        <v>2354</v>
      </c>
      <c r="AV655" s="17" t="s">
        <v>2354</v>
      </c>
      <c r="AW655" s="17" t="s">
        <v>2354</v>
      </c>
      <c r="AX655" s="17" t="s">
        <v>2354</v>
      </c>
      <c r="AY655" s="17" t="s">
        <v>2354</v>
      </c>
      <c r="AZ655" s="17" t="s">
        <v>2354</v>
      </c>
      <c r="BA655" s="17" t="s">
        <v>2354</v>
      </c>
      <c r="BB655" s="17" t="s">
        <v>2354</v>
      </c>
      <c r="BC655" s="17" t="s">
        <v>2354</v>
      </c>
      <c r="BD655" s="17" t="s">
        <v>2354</v>
      </c>
      <c r="BE655" s="17" t="s">
        <v>2354</v>
      </c>
      <c r="BF655" s="17" t="s">
        <v>2354</v>
      </c>
      <c r="BG655" s="17" t="s">
        <v>2354</v>
      </c>
      <c r="BH655" s="17" t="s">
        <v>2354</v>
      </c>
      <c r="BI655" s="17" t="s">
        <v>2354</v>
      </c>
      <c r="BJ655" s="8">
        <v>55</v>
      </c>
      <c r="BK655" s="20">
        <v>249.15062287655721</v>
      </c>
      <c r="BL655" s="8">
        <v>0</v>
      </c>
      <c r="BM655" s="20">
        <v>0</v>
      </c>
      <c r="BN655" s="8">
        <v>19</v>
      </c>
      <c r="BO655" s="20">
        <v>86.070215175537896</v>
      </c>
      <c r="BP655" s="8">
        <v>40</v>
      </c>
      <c r="BQ655" s="20">
        <v>181.2004530011325</v>
      </c>
      <c r="BR655" s="8">
        <v>1</v>
      </c>
      <c r="BS655" s="19">
        <v>4.5300113250283101</v>
      </c>
      <c r="BT655" s="8">
        <v>11</v>
      </c>
      <c r="BU655" s="19">
        <v>49.830124575311437</v>
      </c>
      <c r="BV655" s="8">
        <v>2</v>
      </c>
      <c r="BW655" s="19">
        <v>9.0600226500566308</v>
      </c>
      <c r="BX655" s="8">
        <v>13</v>
      </c>
      <c r="BY655" s="64">
        <v>58.890147225368068</v>
      </c>
      <c r="BZ655" s="8">
        <v>7</v>
      </c>
      <c r="CA655" s="64">
        <v>31.710079275198186</v>
      </c>
      <c r="CB655" s="8">
        <v>6</v>
      </c>
      <c r="CC655" s="64">
        <v>27.180067950169878</v>
      </c>
      <c r="CD655" s="17" t="s">
        <v>2354</v>
      </c>
      <c r="CE655" s="17" t="s">
        <v>2354</v>
      </c>
      <c r="CF655" s="17" t="s">
        <v>2354</v>
      </c>
      <c r="CG655" s="17" t="s">
        <v>2354</v>
      </c>
      <c r="CH655" s="8">
        <v>2</v>
      </c>
      <c r="CI655" s="19">
        <v>9.0600226500566308</v>
      </c>
      <c r="CJ655" s="53">
        <v>326888.56205159501</v>
      </c>
      <c r="CK655" s="53">
        <v>112067.14425278601</v>
      </c>
      <c r="CL655" s="53">
        <v>186379.288352923</v>
      </c>
      <c r="CM655" s="54">
        <v>0.87108384137415296</v>
      </c>
      <c r="CN655" s="54">
        <v>0.75113401199538399</v>
      </c>
      <c r="CO655" s="54">
        <v>0.92958871048073899</v>
      </c>
      <c r="CP655" s="8">
        <v>270116.82966191502</v>
      </c>
    </row>
    <row r="656" spans="1:94" ht="18" customHeight="1" x14ac:dyDescent="0.4">
      <c r="A656" s="1"/>
      <c r="B656" s="25" t="s">
        <v>3490</v>
      </c>
      <c r="C656" s="2" t="s">
        <v>761</v>
      </c>
      <c r="D656" s="25" t="s">
        <v>2459</v>
      </c>
      <c r="E656" s="2" t="s">
        <v>701</v>
      </c>
      <c r="F656" s="25" t="s">
        <v>2594</v>
      </c>
      <c r="G656" s="2" t="s">
        <v>722</v>
      </c>
      <c r="H656" s="8">
        <v>11897</v>
      </c>
      <c r="I656" s="20">
        <v>517.5</v>
      </c>
      <c r="J656" s="16" t="s">
        <v>2354</v>
      </c>
      <c r="K656" s="16" t="s">
        <v>2354</v>
      </c>
      <c r="L656" s="16" t="s">
        <v>2354</v>
      </c>
      <c r="M656" s="16" t="s">
        <v>2354</v>
      </c>
      <c r="N656" s="16" t="s">
        <v>2354</v>
      </c>
      <c r="O656" s="16" t="s">
        <v>2354</v>
      </c>
      <c r="P656" s="16" t="s">
        <v>2354</v>
      </c>
      <c r="Q656" s="16" t="s">
        <v>2354</v>
      </c>
      <c r="R656" s="16" t="s">
        <v>2354</v>
      </c>
      <c r="S656" s="16" t="s">
        <v>2354</v>
      </c>
      <c r="T656" s="16" t="s">
        <v>2354</v>
      </c>
      <c r="U656" s="16" t="s">
        <v>2354</v>
      </c>
      <c r="V656" s="16" t="s">
        <v>2354</v>
      </c>
      <c r="W656" s="16" t="s">
        <v>2354</v>
      </c>
      <c r="X656" s="20">
        <v>14.1132075471698</v>
      </c>
      <c r="Y656" s="20">
        <v>6.11320754716981</v>
      </c>
      <c r="Z656" s="16" t="s">
        <v>2354</v>
      </c>
      <c r="AA656" s="16" t="s">
        <v>2354</v>
      </c>
      <c r="AB656" s="16" t="s">
        <v>2354</v>
      </c>
      <c r="AC656" s="16" t="s">
        <v>2354</v>
      </c>
      <c r="AD656" s="16" t="s">
        <v>2354</v>
      </c>
      <c r="AE656" s="16" t="s">
        <v>2354</v>
      </c>
      <c r="AF656" s="16" t="s">
        <v>2354</v>
      </c>
      <c r="AG656" s="16" t="s">
        <v>2354</v>
      </c>
      <c r="AH656" s="17" t="s">
        <v>2354</v>
      </c>
      <c r="AI656" s="17" t="s">
        <v>2354</v>
      </c>
      <c r="AJ656" s="17" t="s">
        <v>2354</v>
      </c>
      <c r="AK656" s="17" t="s">
        <v>2354</v>
      </c>
      <c r="AL656" s="17" t="s">
        <v>2354</v>
      </c>
      <c r="AM656" s="17" t="s">
        <v>2354</v>
      </c>
      <c r="AN656" s="17" t="s">
        <v>2354</v>
      </c>
      <c r="AO656" s="17" t="s">
        <v>2354</v>
      </c>
      <c r="AP656" s="17" t="s">
        <v>2354</v>
      </c>
      <c r="AQ656" s="17" t="s">
        <v>2354</v>
      </c>
      <c r="AR656" s="17" t="s">
        <v>2354</v>
      </c>
      <c r="AS656" s="17" t="s">
        <v>2354</v>
      </c>
      <c r="AT656" s="17" t="s">
        <v>2354</v>
      </c>
      <c r="AU656" s="17" t="s">
        <v>2354</v>
      </c>
      <c r="AV656" s="17" t="s">
        <v>2354</v>
      </c>
      <c r="AW656" s="17" t="s">
        <v>2354</v>
      </c>
      <c r="AX656" s="17" t="s">
        <v>2354</v>
      </c>
      <c r="AY656" s="17" t="s">
        <v>2354</v>
      </c>
      <c r="AZ656" s="17" t="s">
        <v>2354</v>
      </c>
      <c r="BA656" s="17" t="s">
        <v>2354</v>
      </c>
      <c r="BB656" s="17" t="s">
        <v>2354</v>
      </c>
      <c r="BC656" s="17" t="s">
        <v>2354</v>
      </c>
      <c r="BD656" s="17" t="s">
        <v>2354</v>
      </c>
      <c r="BE656" s="17" t="s">
        <v>2354</v>
      </c>
      <c r="BF656" s="17" t="s">
        <v>2354</v>
      </c>
      <c r="BG656" s="17" t="s">
        <v>2354</v>
      </c>
      <c r="BH656" s="17" t="s">
        <v>2354</v>
      </c>
      <c r="BI656" s="17" t="s">
        <v>2354</v>
      </c>
      <c r="BJ656" s="8">
        <v>0</v>
      </c>
      <c r="BK656" s="20">
        <v>0</v>
      </c>
      <c r="BL656" s="8">
        <v>0</v>
      </c>
      <c r="BM656" s="20">
        <v>0</v>
      </c>
      <c r="BN656" s="8">
        <v>0</v>
      </c>
      <c r="BO656" s="20">
        <v>0</v>
      </c>
      <c r="BP656" s="8">
        <v>0</v>
      </c>
      <c r="BQ656" s="20">
        <v>0</v>
      </c>
      <c r="BR656" s="8">
        <v>0</v>
      </c>
      <c r="BS656" s="19">
        <v>0</v>
      </c>
      <c r="BT656" s="8">
        <v>11</v>
      </c>
      <c r="BU656" s="19">
        <v>92.46028410523661</v>
      </c>
      <c r="BV656" s="8">
        <v>2</v>
      </c>
      <c r="BW656" s="19">
        <v>16.8109607464067</v>
      </c>
      <c r="BX656" s="8">
        <v>10</v>
      </c>
      <c r="BY656" s="64">
        <v>84.054803732033292</v>
      </c>
      <c r="BZ656" s="8">
        <v>0</v>
      </c>
      <c r="CA656" s="64">
        <v>0</v>
      </c>
      <c r="CB656" s="8">
        <v>10</v>
      </c>
      <c r="CC656" s="64">
        <v>84.054803732033292</v>
      </c>
      <c r="CD656" s="17" t="s">
        <v>2354</v>
      </c>
      <c r="CE656" s="17" t="s">
        <v>2354</v>
      </c>
      <c r="CF656" s="17" t="s">
        <v>2354</v>
      </c>
      <c r="CG656" s="17" t="s">
        <v>2354</v>
      </c>
      <c r="CH656" s="8">
        <v>1</v>
      </c>
      <c r="CI656" s="19">
        <v>8.4054803732033303</v>
      </c>
      <c r="CJ656" s="53">
        <v>322079.38559444598</v>
      </c>
      <c r="CK656" s="53">
        <v>118748.25513450999</v>
      </c>
      <c r="CL656" s="53">
        <v>177829.345675441</v>
      </c>
      <c r="CM656" s="54">
        <v>0.88753720900382205</v>
      </c>
      <c r="CN656" s="54">
        <v>0.82415509910030804</v>
      </c>
      <c r="CO656" s="54">
        <v>0.91805936762590601</v>
      </c>
      <c r="CP656" s="8">
        <v>245832.63194968601</v>
      </c>
    </row>
    <row r="657" spans="1:94" ht="18" customHeight="1" x14ac:dyDescent="0.4">
      <c r="A657" s="1"/>
      <c r="B657" s="25" t="s">
        <v>3491</v>
      </c>
      <c r="C657" s="2" t="s">
        <v>762</v>
      </c>
      <c r="D657" s="25" t="s">
        <v>2459</v>
      </c>
      <c r="E657" s="2" t="s">
        <v>701</v>
      </c>
      <c r="F657" s="25" t="s">
        <v>2594</v>
      </c>
      <c r="G657" s="2" t="s">
        <v>722</v>
      </c>
      <c r="H657" s="8">
        <v>6760</v>
      </c>
      <c r="I657" s="20">
        <v>189.9</v>
      </c>
      <c r="J657" s="16" t="s">
        <v>2354</v>
      </c>
      <c r="K657" s="16" t="s">
        <v>2354</v>
      </c>
      <c r="L657" s="16" t="s">
        <v>2354</v>
      </c>
      <c r="M657" s="16" t="s">
        <v>2354</v>
      </c>
      <c r="N657" s="16" t="s">
        <v>2354</v>
      </c>
      <c r="O657" s="16" t="s">
        <v>2354</v>
      </c>
      <c r="P657" s="16" t="s">
        <v>2354</v>
      </c>
      <c r="Q657" s="16" t="s">
        <v>2354</v>
      </c>
      <c r="R657" s="16" t="s">
        <v>2354</v>
      </c>
      <c r="S657" s="16" t="s">
        <v>2354</v>
      </c>
      <c r="T657" s="16" t="s">
        <v>2354</v>
      </c>
      <c r="U657" s="16" t="s">
        <v>2354</v>
      </c>
      <c r="V657" s="16" t="s">
        <v>2354</v>
      </c>
      <c r="W657" s="16" t="s">
        <v>2354</v>
      </c>
      <c r="X657" s="20">
        <v>15.25</v>
      </c>
      <c r="Y657" s="20">
        <v>6.03571428571429</v>
      </c>
      <c r="Z657" s="16" t="s">
        <v>2354</v>
      </c>
      <c r="AA657" s="16" t="s">
        <v>2354</v>
      </c>
      <c r="AB657" s="16" t="s">
        <v>2354</v>
      </c>
      <c r="AC657" s="16" t="s">
        <v>2354</v>
      </c>
      <c r="AD657" s="16" t="s">
        <v>2354</v>
      </c>
      <c r="AE657" s="16" t="s">
        <v>2354</v>
      </c>
      <c r="AF657" s="16" t="s">
        <v>2354</v>
      </c>
      <c r="AG657" s="16" t="s">
        <v>2354</v>
      </c>
      <c r="AH657" s="17" t="s">
        <v>2354</v>
      </c>
      <c r="AI657" s="17" t="s">
        <v>2354</v>
      </c>
      <c r="AJ657" s="17" t="s">
        <v>2354</v>
      </c>
      <c r="AK657" s="17" t="s">
        <v>2354</v>
      </c>
      <c r="AL657" s="17" t="s">
        <v>2354</v>
      </c>
      <c r="AM657" s="17" t="s">
        <v>2354</v>
      </c>
      <c r="AN657" s="17" t="s">
        <v>2354</v>
      </c>
      <c r="AO657" s="17" t="s">
        <v>2354</v>
      </c>
      <c r="AP657" s="17" t="s">
        <v>2354</v>
      </c>
      <c r="AQ657" s="17" t="s">
        <v>2354</v>
      </c>
      <c r="AR657" s="17" t="s">
        <v>2354</v>
      </c>
      <c r="AS657" s="17" t="s">
        <v>2354</v>
      </c>
      <c r="AT657" s="17" t="s">
        <v>2354</v>
      </c>
      <c r="AU657" s="17" t="s">
        <v>2354</v>
      </c>
      <c r="AV657" s="17" t="s">
        <v>2354</v>
      </c>
      <c r="AW657" s="17" t="s">
        <v>2354</v>
      </c>
      <c r="AX657" s="17" t="s">
        <v>2354</v>
      </c>
      <c r="AY657" s="17" t="s">
        <v>2354</v>
      </c>
      <c r="AZ657" s="17" t="s">
        <v>2354</v>
      </c>
      <c r="BA657" s="17" t="s">
        <v>2354</v>
      </c>
      <c r="BB657" s="17" t="s">
        <v>2354</v>
      </c>
      <c r="BC657" s="17" t="s">
        <v>2354</v>
      </c>
      <c r="BD657" s="17" t="s">
        <v>2354</v>
      </c>
      <c r="BE657" s="17" t="s">
        <v>2354</v>
      </c>
      <c r="BF657" s="17" t="s">
        <v>2354</v>
      </c>
      <c r="BG657" s="17" t="s">
        <v>2354</v>
      </c>
      <c r="BH657" s="17" t="s">
        <v>2354</v>
      </c>
      <c r="BI657" s="17" t="s">
        <v>2354</v>
      </c>
      <c r="BJ657" s="8">
        <v>0</v>
      </c>
      <c r="BK657" s="20">
        <v>0</v>
      </c>
      <c r="BL657" s="8">
        <v>0</v>
      </c>
      <c r="BM657" s="20">
        <v>0</v>
      </c>
      <c r="BN657" s="8">
        <v>0</v>
      </c>
      <c r="BO657" s="20">
        <v>0</v>
      </c>
      <c r="BP657" s="8">
        <v>0</v>
      </c>
      <c r="BQ657" s="20">
        <v>0</v>
      </c>
      <c r="BR657" s="8">
        <v>0</v>
      </c>
      <c r="BS657" s="19">
        <v>0</v>
      </c>
      <c r="BT657" s="8">
        <v>3</v>
      </c>
      <c r="BU657" s="19">
        <v>44.378698224852066</v>
      </c>
      <c r="BV657" s="8">
        <v>0</v>
      </c>
      <c r="BW657" s="19">
        <v>0</v>
      </c>
      <c r="BX657" s="8">
        <v>2</v>
      </c>
      <c r="BY657" s="64">
        <v>29.585798816568047</v>
      </c>
      <c r="BZ657" s="8">
        <v>0</v>
      </c>
      <c r="CA657" s="64">
        <v>0</v>
      </c>
      <c r="CB657" s="8">
        <v>2</v>
      </c>
      <c r="CC657" s="64">
        <v>29.585798816568047</v>
      </c>
      <c r="CD657" s="17" t="s">
        <v>2354</v>
      </c>
      <c r="CE657" s="17" t="s">
        <v>2354</v>
      </c>
      <c r="CF657" s="17" t="s">
        <v>2354</v>
      </c>
      <c r="CG657" s="17" t="s">
        <v>2354</v>
      </c>
      <c r="CH657" s="8">
        <v>0</v>
      </c>
      <c r="CI657" s="19">
        <v>0</v>
      </c>
      <c r="CJ657" s="53">
        <v>436268.92315734498</v>
      </c>
      <c r="CK657" s="53">
        <v>191002.718243596</v>
      </c>
      <c r="CL657" s="53">
        <v>220126.83220073199</v>
      </c>
      <c r="CM657" s="54">
        <v>1.10048607999759</v>
      </c>
      <c r="CN657" s="54">
        <v>1.21498321036424</v>
      </c>
      <c r="CO657" s="54">
        <v>1.03549651073918</v>
      </c>
      <c r="CP657" s="8">
        <v>266441.51214285701</v>
      </c>
    </row>
    <row r="658" spans="1:94" ht="18" customHeight="1" x14ac:dyDescent="0.4">
      <c r="A658" s="1"/>
      <c r="B658" s="25" t="s">
        <v>3492</v>
      </c>
      <c r="C658" s="2" t="s">
        <v>763</v>
      </c>
      <c r="D658" s="25" t="s">
        <v>2459</v>
      </c>
      <c r="E658" s="2" t="s">
        <v>701</v>
      </c>
      <c r="F658" s="25" t="s">
        <v>2594</v>
      </c>
      <c r="G658" s="2" t="s">
        <v>722</v>
      </c>
      <c r="H658" s="8">
        <v>13803</v>
      </c>
      <c r="I658" s="20">
        <v>488.6</v>
      </c>
      <c r="J658" s="16" t="s">
        <v>2354</v>
      </c>
      <c r="K658" s="16" t="s">
        <v>2354</v>
      </c>
      <c r="L658" s="16" t="s">
        <v>2354</v>
      </c>
      <c r="M658" s="16" t="s">
        <v>2354</v>
      </c>
      <c r="N658" s="16" t="s">
        <v>2354</v>
      </c>
      <c r="O658" s="16" t="s">
        <v>2354</v>
      </c>
      <c r="P658" s="16" t="s">
        <v>2354</v>
      </c>
      <c r="Q658" s="16" t="s">
        <v>2354</v>
      </c>
      <c r="R658" s="16" t="s">
        <v>2354</v>
      </c>
      <c r="S658" s="16" t="s">
        <v>2354</v>
      </c>
      <c r="T658" s="16" t="s">
        <v>2354</v>
      </c>
      <c r="U658" s="16" t="s">
        <v>2354</v>
      </c>
      <c r="V658" s="16" t="s">
        <v>2354</v>
      </c>
      <c r="W658" s="16" t="s">
        <v>2354</v>
      </c>
      <c r="X658" s="20">
        <v>15.016778523489901</v>
      </c>
      <c r="Y658" s="20">
        <v>7.73909395973154</v>
      </c>
      <c r="Z658" s="16" t="s">
        <v>2354</v>
      </c>
      <c r="AA658" s="16" t="s">
        <v>2354</v>
      </c>
      <c r="AB658" s="16" t="s">
        <v>2354</v>
      </c>
      <c r="AC658" s="16" t="s">
        <v>2354</v>
      </c>
      <c r="AD658" s="16" t="s">
        <v>2354</v>
      </c>
      <c r="AE658" s="16" t="s">
        <v>2354</v>
      </c>
      <c r="AF658" s="16" t="s">
        <v>2354</v>
      </c>
      <c r="AG658" s="16" t="s">
        <v>2354</v>
      </c>
      <c r="AH658" s="17" t="s">
        <v>2354</v>
      </c>
      <c r="AI658" s="17" t="s">
        <v>2354</v>
      </c>
      <c r="AJ658" s="17" t="s">
        <v>2354</v>
      </c>
      <c r="AK658" s="17" t="s">
        <v>2354</v>
      </c>
      <c r="AL658" s="17" t="s">
        <v>2354</v>
      </c>
      <c r="AM658" s="17" t="s">
        <v>2354</v>
      </c>
      <c r="AN658" s="17" t="s">
        <v>2354</v>
      </c>
      <c r="AO658" s="17" t="s">
        <v>2354</v>
      </c>
      <c r="AP658" s="17" t="s">
        <v>2354</v>
      </c>
      <c r="AQ658" s="17" t="s">
        <v>2354</v>
      </c>
      <c r="AR658" s="17" t="s">
        <v>2354</v>
      </c>
      <c r="AS658" s="17" t="s">
        <v>2354</v>
      </c>
      <c r="AT658" s="17" t="s">
        <v>2354</v>
      </c>
      <c r="AU658" s="17" t="s">
        <v>2354</v>
      </c>
      <c r="AV658" s="17" t="s">
        <v>2354</v>
      </c>
      <c r="AW658" s="17" t="s">
        <v>2354</v>
      </c>
      <c r="AX658" s="17" t="s">
        <v>2354</v>
      </c>
      <c r="AY658" s="17" t="s">
        <v>2354</v>
      </c>
      <c r="AZ658" s="17" t="s">
        <v>2354</v>
      </c>
      <c r="BA658" s="17" t="s">
        <v>2354</v>
      </c>
      <c r="BB658" s="17" t="s">
        <v>2354</v>
      </c>
      <c r="BC658" s="17" t="s">
        <v>2354</v>
      </c>
      <c r="BD658" s="17" t="s">
        <v>2354</v>
      </c>
      <c r="BE658" s="17" t="s">
        <v>2354</v>
      </c>
      <c r="BF658" s="17" t="s">
        <v>2354</v>
      </c>
      <c r="BG658" s="17" t="s">
        <v>2354</v>
      </c>
      <c r="BH658" s="17" t="s">
        <v>2354</v>
      </c>
      <c r="BI658" s="17" t="s">
        <v>2354</v>
      </c>
      <c r="BJ658" s="8">
        <v>0</v>
      </c>
      <c r="BK658" s="20">
        <v>0</v>
      </c>
      <c r="BL658" s="8">
        <v>0</v>
      </c>
      <c r="BM658" s="20">
        <v>0</v>
      </c>
      <c r="BN658" s="8">
        <v>0</v>
      </c>
      <c r="BO658" s="20">
        <v>0</v>
      </c>
      <c r="BP658" s="8">
        <v>0</v>
      </c>
      <c r="BQ658" s="20">
        <v>0</v>
      </c>
      <c r="BR658" s="8">
        <v>0</v>
      </c>
      <c r="BS658" s="19">
        <v>0</v>
      </c>
      <c r="BT658" s="8">
        <v>9</v>
      </c>
      <c r="BU658" s="19">
        <v>65.203216692023474</v>
      </c>
      <c r="BV658" s="8">
        <v>0</v>
      </c>
      <c r="BW658" s="19">
        <v>0</v>
      </c>
      <c r="BX658" s="8">
        <v>4</v>
      </c>
      <c r="BY658" s="64">
        <v>28.979207418677102</v>
      </c>
      <c r="BZ658" s="8">
        <v>0</v>
      </c>
      <c r="CA658" s="64">
        <v>0</v>
      </c>
      <c r="CB658" s="8">
        <v>4</v>
      </c>
      <c r="CC658" s="64">
        <v>28.979207418677102</v>
      </c>
      <c r="CD658" s="17" t="s">
        <v>2354</v>
      </c>
      <c r="CE658" s="17" t="s">
        <v>2354</v>
      </c>
      <c r="CF658" s="17" t="s">
        <v>2354</v>
      </c>
      <c r="CG658" s="17" t="s">
        <v>2354</v>
      </c>
      <c r="CH658" s="8">
        <v>0</v>
      </c>
      <c r="CI658" s="19">
        <v>0</v>
      </c>
      <c r="CJ658" s="53">
        <v>352331.64775543899</v>
      </c>
      <c r="CK658" s="53">
        <v>130127.43514183399</v>
      </c>
      <c r="CL658" s="53">
        <v>200135.922886257</v>
      </c>
      <c r="CM658" s="54">
        <v>0.91639558202661098</v>
      </c>
      <c r="CN658" s="54">
        <v>0.85114019422426501</v>
      </c>
      <c r="CO658" s="54">
        <v>0.97345402986309604</v>
      </c>
      <c r="CP658" s="8">
        <v>257288.56879194599</v>
      </c>
    </row>
    <row r="659" spans="1:94" ht="18" customHeight="1" x14ac:dyDescent="0.4">
      <c r="A659" s="1"/>
      <c r="B659" s="25" t="s">
        <v>3493</v>
      </c>
      <c r="C659" s="2" t="s">
        <v>764</v>
      </c>
      <c r="D659" s="25" t="s">
        <v>2459</v>
      </c>
      <c r="E659" s="2" t="s">
        <v>701</v>
      </c>
      <c r="F659" s="25" t="s">
        <v>2594</v>
      </c>
      <c r="G659" s="2" t="s">
        <v>722</v>
      </c>
      <c r="H659" s="8">
        <v>10305</v>
      </c>
      <c r="I659" s="20">
        <v>374.7</v>
      </c>
      <c r="J659" s="16" t="s">
        <v>2354</v>
      </c>
      <c r="K659" s="16" t="s">
        <v>2354</v>
      </c>
      <c r="L659" s="16" t="s">
        <v>2354</v>
      </c>
      <c r="M659" s="16" t="s">
        <v>2354</v>
      </c>
      <c r="N659" s="16" t="s">
        <v>2354</v>
      </c>
      <c r="O659" s="16" t="s">
        <v>2354</v>
      </c>
      <c r="P659" s="16" t="s">
        <v>2354</v>
      </c>
      <c r="Q659" s="16" t="s">
        <v>2354</v>
      </c>
      <c r="R659" s="16" t="s">
        <v>2354</v>
      </c>
      <c r="S659" s="16" t="s">
        <v>2354</v>
      </c>
      <c r="T659" s="16" t="s">
        <v>2354</v>
      </c>
      <c r="U659" s="16" t="s">
        <v>2354</v>
      </c>
      <c r="V659" s="16" t="s">
        <v>2354</v>
      </c>
      <c r="W659" s="16" t="s">
        <v>2354</v>
      </c>
      <c r="X659" s="20">
        <v>16.311420237828099</v>
      </c>
      <c r="Y659" s="20">
        <v>6.5290554184429004</v>
      </c>
      <c r="Z659" s="16" t="s">
        <v>2354</v>
      </c>
      <c r="AA659" s="16" t="s">
        <v>2354</v>
      </c>
      <c r="AB659" s="16" t="s">
        <v>2354</v>
      </c>
      <c r="AC659" s="16" t="s">
        <v>2354</v>
      </c>
      <c r="AD659" s="16" t="s">
        <v>2354</v>
      </c>
      <c r="AE659" s="16" t="s">
        <v>2354</v>
      </c>
      <c r="AF659" s="16" t="s">
        <v>2354</v>
      </c>
      <c r="AG659" s="16" t="s">
        <v>2354</v>
      </c>
      <c r="AH659" s="17" t="s">
        <v>2354</v>
      </c>
      <c r="AI659" s="17" t="s">
        <v>2354</v>
      </c>
      <c r="AJ659" s="17" t="s">
        <v>2354</v>
      </c>
      <c r="AK659" s="17" t="s">
        <v>2354</v>
      </c>
      <c r="AL659" s="17" t="s">
        <v>2354</v>
      </c>
      <c r="AM659" s="17" t="s">
        <v>2354</v>
      </c>
      <c r="AN659" s="17" t="s">
        <v>2354</v>
      </c>
      <c r="AO659" s="17" t="s">
        <v>2354</v>
      </c>
      <c r="AP659" s="17" t="s">
        <v>2354</v>
      </c>
      <c r="AQ659" s="17" t="s">
        <v>2354</v>
      </c>
      <c r="AR659" s="17" t="s">
        <v>2354</v>
      </c>
      <c r="AS659" s="17" t="s">
        <v>2354</v>
      </c>
      <c r="AT659" s="17" t="s">
        <v>2354</v>
      </c>
      <c r="AU659" s="17" t="s">
        <v>2354</v>
      </c>
      <c r="AV659" s="17" t="s">
        <v>2354</v>
      </c>
      <c r="AW659" s="17" t="s">
        <v>2354</v>
      </c>
      <c r="AX659" s="17" t="s">
        <v>2354</v>
      </c>
      <c r="AY659" s="17" t="s">
        <v>2354</v>
      </c>
      <c r="AZ659" s="17" t="s">
        <v>2354</v>
      </c>
      <c r="BA659" s="17" t="s">
        <v>2354</v>
      </c>
      <c r="BB659" s="17" t="s">
        <v>2354</v>
      </c>
      <c r="BC659" s="17" t="s">
        <v>2354</v>
      </c>
      <c r="BD659" s="17" t="s">
        <v>2354</v>
      </c>
      <c r="BE659" s="17" t="s">
        <v>2354</v>
      </c>
      <c r="BF659" s="17" t="s">
        <v>2354</v>
      </c>
      <c r="BG659" s="17" t="s">
        <v>2354</v>
      </c>
      <c r="BH659" s="17" t="s">
        <v>2354</v>
      </c>
      <c r="BI659" s="17" t="s">
        <v>2354</v>
      </c>
      <c r="BJ659" s="8">
        <v>0</v>
      </c>
      <c r="BK659" s="20">
        <v>0</v>
      </c>
      <c r="BL659" s="8">
        <v>0</v>
      </c>
      <c r="BM659" s="20">
        <v>0</v>
      </c>
      <c r="BN659" s="8">
        <v>0</v>
      </c>
      <c r="BO659" s="20">
        <v>0</v>
      </c>
      <c r="BP659" s="8">
        <v>0</v>
      </c>
      <c r="BQ659" s="20">
        <v>0</v>
      </c>
      <c r="BR659" s="8">
        <v>0</v>
      </c>
      <c r="BS659" s="19">
        <v>0</v>
      </c>
      <c r="BT659" s="8">
        <v>5</v>
      </c>
      <c r="BU659" s="19">
        <v>48.520135856380399</v>
      </c>
      <c r="BV659" s="8">
        <v>1</v>
      </c>
      <c r="BW659" s="19">
        <v>9.7040271712760795</v>
      </c>
      <c r="BX659" s="8">
        <v>5</v>
      </c>
      <c r="BY659" s="64">
        <v>48.520135856380399</v>
      </c>
      <c r="BZ659" s="8">
        <v>0</v>
      </c>
      <c r="CA659" s="64">
        <v>0</v>
      </c>
      <c r="CB659" s="8">
        <v>5</v>
      </c>
      <c r="CC659" s="64">
        <v>48.520135856380399</v>
      </c>
      <c r="CD659" s="17" t="s">
        <v>2354</v>
      </c>
      <c r="CE659" s="17" t="s">
        <v>2354</v>
      </c>
      <c r="CF659" s="17" t="s">
        <v>2354</v>
      </c>
      <c r="CG659" s="17" t="s">
        <v>2354</v>
      </c>
      <c r="CH659" s="8">
        <v>0</v>
      </c>
      <c r="CI659" s="19">
        <v>0</v>
      </c>
      <c r="CJ659" s="53">
        <v>357833.92812777299</v>
      </c>
      <c r="CK659" s="53">
        <v>123827.72877846799</v>
      </c>
      <c r="CL659" s="53">
        <v>209947.79650990799</v>
      </c>
      <c r="CM659" s="54">
        <v>0.92963762330266098</v>
      </c>
      <c r="CN659" s="54">
        <v>0.80904864947085198</v>
      </c>
      <c r="CO659" s="54">
        <v>1.0199996169910499</v>
      </c>
      <c r="CP659" s="8">
        <v>270189.13417096698</v>
      </c>
    </row>
    <row r="660" spans="1:94" ht="18" customHeight="1" x14ac:dyDescent="0.4">
      <c r="A660" s="1"/>
      <c r="B660" s="25" t="s">
        <v>3494</v>
      </c>
      <c r="C660" s="2" t="s">
        <v>765</v>
      </c>
      <c r="D660" s="25" t="s">
        <v>2459</v>
      </c>
      <c r="E660" s="2" t="s">
        <v>701</v>
      </c>
      <c r="F660" s="25" t="s">
        <v>2594</v>
      </c>
      <c r="G660" s="2" t="s">
        <v>722</v>
      </c>
      <c r="H660" s="8">
        <v>6721</v>
      </c>
      <c r="I660" s="20">
        <v>142.69999999999999</v>
      </c>
      <c r="J660" s="16" t="s">
        <v>2354</v>
      </c>
      <c r="K660" s="16" t="s">
        <v>2354</v>
      </c>
      <c r="L660" s="16" t="s">
        <v>2354</v>
      </c>
      <c r="M660" s="16" t="s">
        <v>2354</v>
      </c>
      <c r="N660" s="16" t="s">
        <v>2354</v>
      </c>
      <c r="O660" s="16" t="s">
        <v>2354</v>
      </c>
      <c r="P660" s="16" t="s">
        <v>2354</v>
      </c>
      <c r="Q660" s="16" t="s">
        <v>2354</v>
      </c>
      <c r="R660" s="16" t="s">
        <v>2354</v>
      </c>
      <c r="S660" s="16" t="s">
        <v>2354</v>
      </c>
      <c r="T660" s="16" t="s">
        <v>2354</v>
      </c>
      <c r="U660" s="16" t="s">
        <v>2354</v>
      </c>
      <c r="V660" s="16" t="s">
        <v>2354</v>
      </c>
      <c r="W660" s="16" t="s">
        <v>2354</v>
      </c>
      <c r="X660" s="20">
        <v>15.7096424702058</v>
      </c>
      <c r="Y660" s="20">
        <v>7.1505958829902498</v>
      </c>
      <c r="Z660" s="16" t="s">
        <v>2354</v>
      </c>
      <c r="AA660" s="16" t="s">
        <v>2354</v>
      </c>
      <c r="AB660" s="16" t="s">
        <v>2354</v>
      </c>
      <c r="AC660" s="16" t="s">
        <v>2354</v>
      </c>
      <c r="AD660" s="16" t="s">
        <v>2354</v>
      </c>
      <c r="AE660" s="16" t="s">
        <v>2354</v>
      </c>
      <c r="AF660" s="16" t="s">
        <v>2354</v>
      </c>
      <c r="AG660" s="16" t="s">
        <v>2354</v>
      </c>
      <c r="AH660" s="17" t="s">
        <v>2354</v>
      </c>
      <c r="AI660" s="17" t="s">
        <v>2354</v>
      </c>
      <c r="AJ660" s="17" t="s">
        <v>2354</v>
      </c>
      <c r="AK660" s="17" t="s">
        <v>2354</v>
      </c>
      <c r="AL660" s="17" t="s">
        <v>2354</v>
      </c>
      <c r="AM660" s="17" t="s">
        <v>2354</v>
      </c>
      <c r="AN660" s="17" t="s">
        <v>2354</v>
      </c>
      <c r="AO660" s="17" t="s">
        <v>2354</v>
      </c>
      <c r="AP660" s="17" t="s">
        <v>2354</v>
      </c>
      <c r="AQ660" s="17" t="s">
        <v>2354</v>
      </c>
      <c r="AR660" s="17" t="s">
        <v>2354</v>
      </c>
      <c r="AS660" s="17" t="s">
        <v>2354</v>
      </c>
      <c r="AT660" s="17" t="s">
        <v>2354</v>
      </c>
      <c r="AU660" s="17" t="s">
        <v>2354</v>
      </c>
      <c r="AV660" s="17" t="s">
        <v>2354</v>
      </c>
      <c r="AW660" s="17" t="s">
        <v>2354</v>
      </c>
      <c r="AX660" s="17" t="s">
        <v>2354</v>
      </c>
      <c r="AY660" s="17" t="s">
        <v>2354</v>
      </c>
      <c r="AZ660" s="17" t="s">
        <v>2354</v>
      </c>
      <c r="BA660" s="17" t="s">
        <v>2354</v>
      </c>
      <c r="BB660" s="17" t="s">
        <v>2354</v>
      </c>
      <c r="BC660" s="17" t="s">
        <v>2354</v>
      </c>
      <c r="BD660" s="17" t="s">
        <v>2354</v>
      </c>
      <c r="BE660" s="17" t="s">
        <v>2354</v>
      </c>
      <c r="BF660" s="17" t="s">
        <v>2354</v>
      </c>
      <c r="BG660" s="17" t="s">
        <v>2354</v>
      </c>
      <c r="BH660" s="17" t="s">
        <v>2354</v>
      </c>
      <c r="BI660" s="17" t="s">
        <v>2354</v>
      </c>
      <c r="BJ660" s="8">
        <v>115</v>
      </c>
      <c r="BK660" s="20">
        <v>1711.0549025442645</v>
      </c>
      <c r="BL660" s="8">
        <v>0</v>
      </c>
      <c r="BM660" s="20">
        <v>0</v>
      </c>
      <c r="BN660" s="8">
        <v>0</v>
      </c>
      <c r="BO660" s="20">
        <v>0</v>
      </c>
      <c r="BP660" s="8">
        <v>239</v>
      </c>
      <c r="BQ660" s="20">
        <v>3556.0184496354709</v>
      </c>
      <c r="BR660" s="8">
        <v>0</v>
      </c>
      <c r="BS660" s="19">
        <v>0</v>
      </c>
      <c r="BT660" s="8">
        <v>3</v>
      </c>
      <c r="BU660" s="19">
        <v>44.636214848980806</v>
      </c>
      <c r="BV660" s="8">
        <v>0</v>
      </c>
      <c r="BW660" s="19">
        <v>0</v>
      </c>
      <c r="BX660" s="8">
        <v>17</v>
      </c>
      <c r="BY660" s="64">
        <v>252.93855081089126</v>
      </c>
      <c r="BZ660" s="8">
        <v>16</v>
      </c>
      <c r="CA660" s="64">
        <v>238.05981252789763</v>
      </c>
      <c r="CB660" s="8">
        <v>1</v>
      </c>
      <c r="CC660" s="64">
        <v>14.878738282993602</v>
      </c>
      <c r="CD660" s="17" t="s">
        <v>2354</v>
      </c>
      <c r="CE660" s="17" t="s">
        <v>2354</v>
      </c>
      <c r="CF660" s="17" t="s">
        <v>2354</v>
      </c>
      <c r="CG660" s="17" t="s">
        <v>2354</v>
      </c>
      <c r="CH660" s="8">
        <v>0</v>
      </c>
      <c r="CI660" s="19">
        <v>0</v>
      </c>
      <c r="CJ660" s="53">
        <v>381437.55272363801</v>
      </c>
      <c r="CK660" s="53">
        <v>143764.77011494301</v>
      </c>
      <c r="CL660" s="53">
        <v>210677.24537731099</v>
      </c>
      <c r="CM660" s="54">
        <v>0.95149196231020505</v>
      </c>
      <c r="CN660" s="54">
        <v>0.90117561030472604</v>
      </c>
      <c r="CO660" s="54">
        <v>0.981616871527215</v>
      </c>
      <c r="CP660" s="8">
        <v>258947.06211628701</v>
      </c>
    </row>
    <row r="661" spans="1:94" ht="18" customHeight="1" x14ac:dyDescent="0.4">
      <c r="A661" s="1"/>
      <c r="B661" s="25" t="s">
        <v>3495</v>
      </c>
      <c r="C661" s="2" t="s">
        <v>766</v>
      </c>
      <c r="D661" s="25" t="s">
        <v>2459</v>
      </c>
      <c r="E661" s="2" t="s">
        <v>701</v>
      </c>
      <c r="F661" s="25" t="s">
        <v>2594</v>
      </c>
      <c r="G661" s="2" t="s">
        <v>722</v>
      </c>
      <c r="H661" s="8">
        <v>7198</v>
      </c>
      <c r="I661" s="20">
        <v>109.9</v>
      </c>
      <c r="J661" s="16" t="s">
        <v>2354</v>
      </c>
      <c r="K661" s="16" t="s">
        <v>2354</v>
      </c>
      <c r="L661" s="16" t="s">
        <v>2354</v>
      </c>
      <c r="M661" s="16" t="s">
        <v>2354</v>
      </c>
      <c r="N661" s="16" t="s">
        <v>2354</v>
      </c>
      <c r="O661" s="16" t="s">
        <v>2354</v>
      </c>
      <c r="P661" s="16" t="s">
        <v>2354</v>
      </c>
      <c r="Q661" s="16" t="s">
        <v>2354</v>
      </c>
      <c r="R661" s="16" t="s">
        <v>2354</v>
      </c>
      <c r="S661" s="16" t="s">
        <v>2354</v>
      </c>
      <c r="T661" s="16" t="s">
        <v>2354</v>
      </c>
      <c r="U661" s="16" t="s">
        <v>2354</v>
      </c>
      <c r="V661" s="16" t="s">
        <v>2354</v>
      </c>
      <c r="W661" s="16" t="s">
        <v>2354</v>
      </c>
      <c r="X661" s="20">
        <v>17.703349282296699</v>
      </c>
      <c r="Y661" s="20">
        <v>7.9545454545454497</v>
      </c>
      <c r="Z661" s="16" t="s">
        <v>2354</v>
      </c>
      <c r="AA661" s="16" t="s">
        <v>2354</v>
      </c>
      <c r="AB661" s="16" t="s">
        <v>2354</v>
      </c>
      <c r="AC661" s="16" t="s">
        <v>2354</v>
      </c>
      <c r="AD661" s="16" t="s">
        <v>2354</v>
      </c>
      <c r="AE661" s="16" t="s">
        <v>2354</v>
      </c>
      <c r="AF661" s="16" t="s">
        <v>2354</v>
      </c>
      <c r="AG661" s="16" t="s">
        <v>2354</v>
      </c>
      <c r="AH661" s="17" t="s">
        <v>2354</v>
      </c>
      <c r="AI661" s="17" t="s">
        <v>2354</v>
      </c>
      <c r="AJ661" s="17" t="s">
        <v>2354</v>
      </c>
      <c r="AK661" s="17" t="s">
        <v>2354</v>
      </c>
      <c r="AL661" s="17" t="s">
        <v>2354</v>
      </c>
      <c r="AM661" s="17" t="s">
        <v>2354</v>
      </c>
      <c r="AN661" s="17" t="s">
        <v>2354</v>
      </c>
      <c r="AO661" s="17" t="s">
        <v>2354</v>
      </c>
      <c r="AP661" s="17" t="s">
        <v>2354</v>
      </c>
      <c r="AQ661" s="17" t="s">
        <v>2354</v>
      </c>
      <c r="AR661" s="17" t="s">
        <v>2354</v>
      </c>
      <c r="AS661" s="17" t="s">
        <v>2354</v>
      </c>
      <c r="AT661" s="17" t="s">
        <v>2354</v>
      </c>
      <c r="AU661" s="17" t="s">
        <v>2354</v>
      </c>
      <c r="AV661" s="17" t="s">
        <v>2354</v>
      </c>
      <c r="AW661" s="17" t="s">
        <v>2354</v>
      </c>
      <c r="AX661" s="17" t="s">
        <v>2354</v>
      </c>
      <c r="AY661" s="17" t="s">
        <v>2354</v>
      </c>
      <c r="AZ661" s="17" t="s">
        <v>2354</v>
      </c>
      <c r="BA661" s="17" t="s">
        <v>2354</v>
      </c>
      <c r="BB661" s="17" t="s">
        <v>2354</v>
      </c>
      <c r="BC661" s="17" t="s">
        <v>2354</v>
      </c>
      <c r="BD661" s="17" t="s">
        <v>2354</v>
      </c>
      <c r="BE661" s="17" t="s">
        <v>2354</v>
      </c>
      <c r="BF661" s="17" t="s">
        <v>2354</v>
      </c>
      <c r="BG661" s="17" t="s">
        <v>2354</v>
      </c>
      <c r="BH661" s="17" t="s">
        <v>2354</v>
      </c>
      <c r="BI661" s="17" t="s">
        <v>2354</v>
      </c>
      <c r="BJ661" s="8">
        <v>0</v>
      </c>
      <c r="BK661" s="20">
        <v>0</v>
      </c>
      <c r="BL661" s="8">
        <v>0</v>
      </c>
      <c r="BM661" s="20">
        <v>0</v>
      </c>
      <c r="BN661" s="8">
        <v>0</v>
      </c>
      <c r="BO661" s="20">
        <v>0</v>
      </c>
      <c r="BP661" s="8">
        <v>0</v>
      </c>
      <c r="BQ661" s="20">
        <v>0</v>
      </c>
      <c r="BR661" s="8">
        <v>0</v>
      </c>
      <c r="BS661" s="19">
        <v>0</v>
      </c>
      <c r="BT661" s="8">
        <v>5</v>
      </c>
      <c r="BU661" s="19">
        <v>69.463739927757715</v>
      </c>
      <c r="BV661" s="8">
        <v>0</v>
      </c>
      <c r="BW661" s="19">
        <v>0</v>
      </c>
      <c r="BX661" s="8">
        <v>2</v>
      </c>
      <c r="BY661" s="64">
        <v>27.785495971103082</v>
      </c>
      <c r="BZ661" s="8">
        <v>0</v>
      </c>
      <c r="CA661" s="64">
        <v>0</v>
      </c>
      <c r="CB661" s="8">
        <v>2</v>
      </c>
      <c r="CC661" s="64">
        <v>27.785495971103082</v>
      </c>
      <c r="CD661" s="17" t="s">
        <v>2354</v>
      </c>
      <c r="CE661" s="17" t="s">
        <v>2354</v>
      </c>
      <c r="CF661" s="17" t="s">
        <v>2354</v>
      </c>
      <c r="CG661" s="17" t="s">
        <v>2354</v>
      </c>
      <c r="CH661" s="8">
        <v>0.5</v>
      </c>
      <c r="CI661" s="19">
        <v>6.9463739927757704</v>
      </c>
      <c r="CJ661" s="53">
        <v>394070.11904761899</v>
      </c>
      <c r="CK661" s="53">
        <v>130535.67307692301</v>
      </c>
      <c r="CL661" s="53">
        <v>234877.46336996299</v>
      </c>
      <c r="CM661" s="54">
        <v>0.97288186477468197</v>
      </c>
      <c r="CN661" s="54">
        <v>0.809202466783014</v>
      </c>
      <c r="CO661" s="54">
        <v>1.0829879067174399</v>
      </c>
      <c r="CP661" s="8">
        <v>306858.11513157899</v>
      </c>
    </row>
    <row r="662" spans="1:94" ht="18" customHeight="1" x14ac:dyDescent="0.4">
      <c r="A662" s="1"/>
      <c r="B662" s="25" t="s">
        <v>3496</v>
      </c>
      <c r="C662" s="2" t="s">
        <v>767</v>
      </c>
      <c r="D662" s="25" t="s">
        <v>2459</v>
      </c>
      <c r="E662" s="2" t="s">
        <v>701</v>
      </c>
      <c r="F662" s="25" t="s">
        <v>2594</v>
      </c>
      <c r="G662" s="2" t="s">
        <v>722</v>
      </c>
      <c r="H662" s="8">
        <v>8885</v>
      </c>
      <c r="I662" s="20">
        <v>68.400000000000006</v>
      </c>
      <c r="J662" s="16" t="s">
        <v>2354</v>
      </c>
      <c r="K662" s="16" t="s">
        <v>2354</v>
      </c>
      <c r="L662" s="16" t="s">
        <v>2354</v>
      </c>
      <c r="M662" s="16" t="s">
        <v>2354</v>
      </c>
      <c r="N662" s="16" t="s">
        <v>2354</v>
      </c>
      <c r="O662" s="16" t="s">
        <v>2354</v>
      </c>
      <c r="P662" s="16" t="s">
        <v>2354</v>
      </c>
      <c r="Q662" s="16" t="s">
        <v>2354</v>
      </c>
      <c r="R662" s="16" t="s">
        <v>2354</v>
      </c>
      <c r="S662" s="16" t="s">
        <v>2354</v>
      </c>
      <c r="T662" s="16" t="s">
        <v>2354</v>
      </c>
      <c r="U662" s="16" t="s">
        <v>2354</v>
      </c>
      <c r="V662" s="16" t="s">
        <v>2354</v>
      </c>
      <c r="W662" s="16" t="s">
        <v>2354</v>
      </c>
      <c r="X662" s="20">
        <v>19.300134589502001</v>
      </c>
      <c r="Y662" s="20">
        <v>8.1022880215343207</v>
      </c>
      <c r="Z662" s="16" t="s">
        <v>2354</v>
      </c>
      <c r="AA662" s="16" t="s">
        <v>2354</v>
      </c>
      <c r="AB662" s="16" t="s">
        <v>2354</v>
      </c>
      <c r="AC662" s="16" t="s">
        <v>2354</v>
      </c>
      <c r="AD662" s="16" t="s">
        <v>2354</v>
      </c>
      <c r="AE662" s="16" t="s">
        <v>2354</v>
      </c>
      <c r="AF662" s="16" t="s">
        <v>2354</v>
      </c>
      <c r="AG662" s="16" t="s">
        <v>2354</v>
      </c>
      <c r="AH662" s="17" t="s">
        <v>2354</v>
      </c>
      <c r="AI662" s="17" t="s">
        <v>2354</v>
      </c>
      <c r="AJ662" s="17" t="s">
        <v>2354</v>
      </c>
      <c r="AK662" s="17" t="s">
        <v>2354</v>
      </c>
      <c r="AL662" s="17" t="s">
        <v>2354</v>
      </c>
      <c r="AM662" s="17" t="s">
        <v>2354</v>
      </c>
      <c r="AN662" s="17" t="s">
        <v>2354</v>
      </c>
      <c r="AO662" s="17" t="s">
        <v>2354</v>
      </c>
      <c r="AP662" s="17" t="s">
        <v>2354</v>
      </c>
      <c r="AQ662" s="17" t="s">
        <v>2354</v>
      </c>
      <c r="AR662" s="17" t="s">
        <v>2354</v>
      </c>
      <c r="AS662" s="17" t="s">
        <v>2354</v>
      </c>
      <c r="AT662" s="17" t="s">
        <v>2354</v>
      </c>
      <c r="AU662" s="17" t="s">
        <v>2354</v>
      </c>
      <c r="AV662" s="17" t="s">
        <v>2354</v>
      </c>
      <c r="AW662" s="17" t="s">
        <v>2354</v>
      </c>
      <c r="AX662" s="17" t="s">
        <v>2354</v>
      </c>
      <c r="AY662" s="17" t="s">
        <v>2354</v>
      </c>
      <c r="AZ662" s="17" t="s">
        <v>2354</v>
      </c>
      <c r="BA662" s="17" t="s">
        <v>2354</v>
      </c>
      <c r="BB662" s="17" t="s">
        <v>2354</v>
      </c>
      <c r="BC662" s="17" t="s">
        <v>2354</v>
      </c>
      <c r="BD662" s="17" t="s">
        <v>2354</v>
      </c>
      <c r="BE662" s="17" t="s">
        <v>2354</v>
      </c>
      <c r="BF662" s="17" t="s">
        <v>2354</v>
      </c>
      <c r="BG662" s="17" t="s">
        <v>2354</v>
      </c>
      <c r="BH662" s="17" t="s">
        <v>2354</v>
      </c>
      <c r="BI662" s="17" t="s">
        <v>2354</v>
      </c>
      <c r="BJ662" s="8">
        <v>19</v>
      </c>
      <c r="BK662" s="20">
        <v>213.84355655599325</v>
      </c>
      <c r="BL662" s="8">
        <v>0</v>
      </c>
      <c r="BM662" s="20">
        <v>0</v>
      </c>
      <c r="BN662" s="8">
        <v>0</v>
      </c>
      <c r="BO662" s="20">
        <v>0</v>
      </c>
      <c r="BP662" s="8">
        <v>84</v>
      </c>
      <c r="BQ662" s="20">
        <v>945.41361845807535</v>
      </c>
      <c r="BR662" s="8">
        <v>0</v>
      </c>
      <c r="BS662" s="19">
        <v>0</v>
      </c>
      <c r="BT662" s="8">
        <v>6</v>
      </c>
      <c r="BU662" s="19">
        <v>67.529544175576817</v>
      </c>
      <c r="BV662" s="8">
        <v>0</v>
      </c>
      <c r="BW662" s="19">
        <v>0</v>
      </c>
      <c r="BX662" s="8">
        <v>22</v>
      </c>
      <c r="BY662" s="64">
        <v>247.60832864378168</v>
      </c>
      <c r="BZ662" s="8">
        <v>16</v>
      </c>
      <c r="CA662" s="64">
        <v>180.07878446820484</v>
      </c>
      <c r="CB662" s="8">
        <v>6</v>
      </c>
      <c r="CC662" s="64">
        <v>67.529544175576817</v>
      </c>
      <c r="CD662" s="17" t="s">
        <v>2354</v>
      </c>
      <c r="CE662" s="17" t="s">
        <v>2354</v>
      </c>
      <c r="CF662" s="17" t="s">
        <v>2354</v>
      </c>
      <c r="CG662" s="17" t="s">
        <v>2354</v>
      </c>
      <c r="CH662" s="8">
        <v>0</v>
      </c>
      <c r="CI662" s="19">
        <v>0</v>
      </c>
      <c r="CJ662" s="53">
        <v>445833.67628205102</v>
      </c>
      <c r="CK662" s="53">
        <v>178917.322115385</v>
      </c>
      <c r="CL662" s="53">
        <v>242129.19871794901</v>
      </c>
      <c r="CM662" s="54">
        <v>1.1488429865707801</v>
      </c>
      <c r="CN662" s="54">
        <v>1.1605806662905001</v>
      </c>
      <c r="CO662" s="54">
        <v>1.1658993582355599</v>
      </c>
      <c r="CP662" s="8">
        <v>296207.38411843899</v>
      </c>
    </row>
    <row r="663" spans="1:94" ht="18" customHeight="1" x14ac:dyDescent="0.4">
      <c r="A663" s="1"/>
      <c r="B663" s="25" t="s">
        <v>3497</v>
      </c>
      <c r="C663" s="2" t="s">
        <v>768</v>
      </c>
      <c r="D663" s="25" t="s">
        <v>2459</v>
      </c>
      <c r="E663" s="2" t="s">
        <v>701</v>
      </c>
      <c r="F663" s="25" t="s">
        <v>2594</v>
      </c>
      <c r="G663" s="2" t="s">
        <v>722</v>
      </c>
      <c r="H663" s="8">
        <v>6874</v>
      </c>
      <c r="I663" s="20">
        <v>276.60000000000002</v>
      </c>
      <c r="J663" s="16" t="s">
        <v>2354</v>
      </c>
      <c r="K663" s="16" t="s">
        <v>2354</v>
      </c>
      <c r="L663" s="16" t="s">
        <v>2354</v>
      </c>
      <c r="M663" s="16" t="s">
        <v>2354</v>
      </c>
      <c r="N663" s="16" t="s">
        <v>2354</v>
      </c>
      <c r="O663" s="16" t="s">
        <v>2354</v>
      </c>
      <c r="P663" s="16" t="s">
        <v>2354</v>
      </c>
      <c r="Q663" s="16" t="s">
        <v>2354</v>
      </c>
      <c r="R663" s="16" t="s">
        <v>2354</v>
      </c>
      <c r="S663" s="16" t="s">
        <v>2354</v>
      </c>
      <c r="T663" s="16" t="s">
        <v>2354</v>
      </c>
      <c r="U663" s="16" t="s">
        <v>2354</v>
      </c>
      <c r="V663" s="16" t="s">
        <v>2354</v>
      </c>
      <c r="W663" s="16" t="s">
        <v>2354</v>
      </c>
      <c r="X663" s="20">
        <v>14.3364281813217</v>
      </c>
      <c r="Y663" s="20">
        <v>6.8268705625341299</v>
      </c>
      <c r="Z663" s="16" t="s">
        <v>2354</v>
      </c>
      <c r="AA663" s="16" t="s">
        <v>2354</v>
      </c>
      <c r="AB663" s="16" t="s">
        <v>2354</v>
      </c>
      <c r="AC663" s="16" t="s">
        <v>2354</v>
      </c>
      <c r="AD663" s="16" t="s">
        <v>2354</v>
      </c>
      <c r="AE663" s="16" t="s">
        <v>2354</v>
      </c>
      <c r="AF663" s="16" t="s">
        <v>2354</v>
      </c>
      <c r="AG663" s="16" t="s">
        <v>2354</v>
      </c>
      <c r="AH663" s="17" t="s">
        <v>2354</v>
      </c>
      <c r="AI663" s="17" t="s">
        <v>2354</v>
      </c>
      <c r="AJ663" s="17" t="s">
        <v>2354</v>
      </c>
      <c r="AK663" s="17" t="s">
        <v>2354</v>
      </c>
      <c r="AL663" s="17" t="s">
        <v>2354</v>
      </c>
      <c r="AM663" s="17" t="s">
        <v>2354</v>
      </c>
      <c r="AN663" s="17" t="s">
        <v>2354</v>
      </c>
      <c r="AO663" s="17" t="s">
        <v>2354</v>
      </c>
      <c r="AP663" s="17" t="s">
        <v>2354</v>
      </c>
      <c r="AQ663" s="17" t="s">
        <v>2354</v>
      </c>
      <c r="AR663" s="17" t="s">
        <v>2354</v>
      </c>
      <c r="AS663" s="17" t="s">
        <v>2354</v>
      </c>
      <c r="AT663" s="17" t="s">
        <v>2354</v>
      </c>
      <c r="AU663" s="17" t="s">
        <v>2354</v>
      </c>
      <c r="AV663" s="17" t="s">
        <v>2354</v>
      </c>
      <c r="AW663" s="17" t="s">
        <v>2354</v>
      </c>
      <c r="AX663" s="17" t="s">
        <v>2354</v>
      </c>
      <c r="AY663" s="17" t="s">
        <v>2354</v>
      </c>
      <c r="AZ663" s="17" t="s">
        <v>2354</v>
      </c>
      <c r="BA663" s="17" t="s">
        <v>2354</v>
      </c>
      <c r="BB663" s="17" t="s">
        <v>2354</v>
      </c>
      <c r="BC663" s="17" t="s">
        <v>2354</v>
      </c>
      <c r="BD663" s="17" t="s">
        <v>2354</v>
      </c>
      <c r="BE663" s="17" t="s">
        <v>2354</v>
      </c>
      <c r="BF663" s="17" t="s">
        <v>2354</v>
      </c>
      <c r="BG663" s="17" t="s">
        <v>2354</v>
      </c>
      <c r="BH663" s="17" t="s">
        <v>2354</v>
      </c>
      <c r="BI663" s="17" t="s">
        <v>2354</v>
      </c>
      <c r="BJ663" s="8">
        <v>10</v>
      </c>
      <c r="BK663" s="20">
        <v>145.47570555717195</v>
      </c>
      <c r="BL663" s="8">
        <v>0</v>
      </c>
      <c r="BM663" s="20">
        <v>0</v>
      </c>
      <c r="BN663" s="8">
        <v>0</v>
      </c>
      <c r="BO663" s="20">
        <v>0</v>
      </c>
      <c r="BP663" s="8">
        <v>0</v>
      </c>
      <c r="BQ663" s="20">
        <v>0</v>
      </c>
      <c r="BR663" s="8">
        <v>0</v>
      </c>
      <c r="BS663" s="19">
        <v>0</v>
      </c>
      <c r="BT663" s="8">
        <v>5</v>
      </c>
      <c r="BU663" s="19">
        <v>72.737852778585975</v>
      </c>
      <c r="BV663" s="8">
        <v>0</v>
      </c>
      <c r="BW663" s="19">
        <v>0</v>
      </c>
      <c r="BX663" s="8">
        <v>5</v>
      </c>
      <c r="BY663" s="64">
        <v>72.737852778585975</v>
      </c>
      <c r="BZ663" s="8">
        <v>0</v>
      </c>
      <c r="CA663" s="64">
        <v>0</v>
      </c>
      <c r="CB663" s="8">
        <v>5</v>
      </c>
      <c r="CC663" s="64">
        <v>72.737852778585975</v>
      </c>
      <c r="CD663" s="17" t="s">
        <v>2354</v>
      </c>
      <c r="CE663" s="17" t="s">
        <v>2354</v>
      </c>
      <c r="CF663" s="17" t="s">
        <v>2354</v>
      </c>
      <c r="CG663" s="17" t="s">
        <v>2354</v>
      </c>
      <c r="CH663" s="8">
        <v>0</v>
      </c>
      <c r="CI663" s="19">
        <v>0</v>
      </c>
      <c r="CJ663" s="53">
        <v>354191.96763621498</v>
      </c>
      <c r="CK663" s="53">
        <v>149832.94797214301</v>
      </c>
      <c r="CL663" s="53">
        <v>183007.21712412901</v>
      </c>
      <c r="CM663" s="54">
        <v>0.87708465816560099</v>
      </c>
      <c r="CN663" s="54">
        <v>0.93333583818073396</v>
      </c>
      <c r="CO663" s="54">
        <v>0.84551086345498505</v>
      </c>
      <c r="CP663" s="8">
        <v>264095.45439650503</v>
      </c>
    </row>
    <row r="664" spans="1:94" ht="18" customHeight="1" x14ac:dyDescent="0.4">
      <c r="A664" s="1"/>
      <c r="B664" s="25" t="s">
        <v>3498</v>
      </c>
      <c r="C664" s="2" t="s">
        <v>769</v>
      </c>
      <c r="D664" s="25" t="s">
        <v>2459</v>
      </c>
      <c r="E664" s="2" t="s">
        <v>701</v>
      </c>
      <c r="F664" s="25" t="s">
        <v>2595</v>
      </c>
      <c r="G664" s="2" t="s">
        <v>715</v>
      </c>
      <c r="H664" s="8">
        <v>6993</v>
      </c>
      <c r="I664" s="20">
        <v>154.69999999999999</v>
      </c>
      <c r="J664" s="16" t="s">
        <v>2354</v>
      </c>
      <c r="K664" s="16" t="s">
        <v>2354</v>
      </c>
      <c r="L664" s="16" t="s">
        <v>2354</v>
      </c>
      <c r="M664" s="16" t="s">
        <v>2354</v>
      </c>
      <c r="N664" s="16" t="s">
        <v>2354</v>
      </c>
      <c r="O664" s="16" t="s">
        <v>2354</v>
      </c>
      <c r="P664" s="16" t="s">
        <v>2354</v>
      </c>
      <c r="Q664" s="16" t="s">
        <v>2354</v>
      </c>
      <c r="R664" s="16" t="s">
        <v>2354</v>
      </c>
      <c r="S664" s="16" t="s">
        <v>2354</v>
      </c>
      <c r="T664" s="16" t="s">
        <v>2354</v>
      </c>
      <c r="U664" s="16" t="s">
        <v>2354</v>
      </c>
      <c r="V664" s="16" t="s">
        <v>2354</v>
      </c>
      <c r="W664" s="16" t="s">
        <v>2354</v>
      </c>
      <c r="X664" s="20">
        <v>20.234440413061701</v>
      </c>
      <c r="Y664" s="20">
        <v>9.3497069494836698</v>
      </c>
      <c r="Z664" s="16" t="s">
        <v>2354</v>
      </c>
      <c r="AA664" s="16" t="s">
        <v>2354</v>
      </c>
      <c r="AB664" s="16" t="s">
        <v>2354</v>
      </c>
      <c r="AC664" s="16" t="s">
        <v>2354</v>
      </c>
      <c r="AD664" s="16" t="s">
        <v>2354</v>
      </c>
      <c r="AE664" s="16" t="s">
        <v>2354</v>
      </c>
      <c r="AF664" s="16" t="s">
        <v>2354</v>
      </c>
      <c r="AG664" s="16" t="s">
        <v>2354</v>
      </c>
      <c r="AH664" s="17" t="s">
        <v>2354</v>
      </c>
      <c r="AI664" s="17" t="s">
        <v>2354</v>
      </c>
      <c r="AJ664" s="17" t="s">
        <v>2354</v>
      </c>
      <c r="AK664" s="17" t="s">
        <v>2354</v>
      </c>
      <c r="AL664" s="17" t="s">
        <v>2354</v>
      </c>
      <c r="AM664" s="17" t="s">
        <v>2354</v>
      </c>
      <c r="AN664" s="17" t="s">
        <v>2354</v>
      </c>
      <c r="AO664" s="17" t="s">
        <v>2354</v>
      </c>
      <c r="AP664" s="17" t="s">
        <v>2354</v>
      </c>
      <c r="AQ664" s="17" t="s">
        <v>2354</v>
      </c>
      <c r="AR664" s="17" t="s">
        <v>2354</v>
      </c>
      <c r="AS664" s="17" t="s">
        <v>2354</v>
      </c>
      <c r="AT664" s="17" t="s">
        <v>2354</v>
      </c>
      <c r="AU664" s="17" t="s">
        <v>2354</v>
      </c>
      <c r="AV664" s="17" t="s">
        <v>2354</v>
      </c>
      <c r="AW664" s="17" t="s">
        <v>2354</v>
      </c>
      <c r="AX664" s="17" t="s">
        <v>2354</v>
      </c>
      <c r="AY664" s="17" t="s">
        <v>2354</v>
      </c>
      <c r="AZ664" s="17" t="s">
        <v>2354</v>
      </c>
      <c r="BA664" s="17" t="s">
        <v>2354</v>
      </c>
      <c r="BB664" s="17" t="s">
        <v>2354</v>
      </c>
      <c r="BC664" s="17" t="s">
        <v>2354</v>
      </c>
      <c r="BD664" s="17" t="s">
        <v>2354</v>
      </c>
      <c r="BE664" s="17" t="s">
        <v>2354</v>
      </c>
      <c r="BF664" s="17" t="s">
        <v>2354</v>
      </c>
      <c r="BG664" s="17" t="s">
        <v>2354</v>
      </c>
      <c r="BH664" s="17" t="s">
        <v>2354</v>
      </c>
      <c r="BI664" s="17" t="s">
        <v>2354</v>
      </c>
      <c r="BJ664" s="8">
        <v>32</v>
      </c>
      <c r="BK664" s="20">
        <v>457.60045760045762</v>
      </c>
      <c r="BL664" s="8">
        <v>0</v>
      </c>
      <c r="BM664" s="20">
        <v>0</v>
      </c>
      <c r="BN664" s="8">
        <v>0</v>
      </c>
      <c r="BO664" s="20">
        <v>0</v>
      </c>
      <c r="BP664" s="8">
        <v>34</v>
      </c>
      <c r="BQ664" s="20">
        <v>486.20048620048618</v>
      </c>
      <c r="BR664" s="8">
        <v>1</v>
      </c>
      <c r="BS664" s="19">
        <v>14.300014300014301</v>
      </c>
      <c r="BT664" s="8">
        <v>5</v>
      </c>
      <c r="BU664" s="19">
        <v>71.500071500071499</v>
      </c>
      <c r="BV664" s="8">
        <v>1</v>
      </c>
      <c r="BW664" s="19">
        <v>14.300014300014301</v>
      </c>
      <c r="BX664" s="8">
        <v>7</v>
      </c>
      <c r="BY664" s="64">
        <v>100.10010010010009</v>
      </c>
      <c r="BZ664" s="8">
        <v>3</v>
      </c>
      <c r="CA664" s="64">
        <v>42.900042900042898</v>
      </c>
      <c r="CB664" s="8">
        <v>4</v>
      </c>
      <c r="CC664" s="64">
        <v>57.200057200057202</v>
      </c>
      <c r="CD664" s="17" t="s">
        <v>2354</v>
      </c>
      <c r="CE664" s="17" t="s">
        <v>2354</v>
      </c>
      <c r="CF664" s="17" t="s">
        <v>2354</v>
      </c>
      <c r="CG664" s="17" t="s">
        <v>2354</v>
      </c>
      <c r="CH664" s="8">
        <v>3</v>
      </c>
      <c r="CI664" s="19">
        <v>42.900042900042898</v>
      </c>
      <c r="CJ664" s="53">
        <v>444987.44419237803</v>
      </c>
      <c r="CK664" s="53">
        <v>202097.07214156099</v>
      </c>
      <c r="CL664" s="53">
        <v>216409.269509982</v>
      </c>
      <c r="CM664" s="54">
        <v>1.07695798905286</v>
      </c>
      <c r="CN664" s="54">
        <v>1.22653163897422</v>
      </c>
      <c r="CO664" s="54">
        <v>0.978315746572606</v>
      </c>
      <c r="CP664" s="8">
        <v>377956.66927155998</v>
      </c>
    </row>
    <row r="665" spans="1:94" ht="18" customHeight="1" x14ac:dyDescent="0.4">
      <c r="A665" s="1"/>
      <c r="B665" s="25" t="s">
        <v>3499</v>
      </c>
      <c r="C665" s="2" t="s">
        <v>770</v>
      </c>
      <c r="D665" s="25" t="s">
        <v>2460</v>
      </c>
      <c r="E665" s="2" t="s">
        <v>771</v>
      </c>
      <c r="F665" s="25" t="s">
        <v>2598</v>
      </c>
      <c r="G665" s="2" t="s">
        <v>772</v>
      </c>
      <c r="H665" s="8">
        <v>66680</v>
      </c>
      <c r="I665" s="20">
        <v>5718.7</v>
      </c>
      <c r="J665" s="16" t="s">
        <v>2354</v>
      </c>
      <c r="K665" s="16" t="s">
        <v>2354</v>
      </c>
      <c r="L665" s="16" t="s">
        <v>2354</v>
      </c>
      <c r="M665" s="16" t="s">
        <v>2354</v>
      </c>
      <c r="N665" s="16" t="s">
        <v>2354</v>
      </c>
      <c r="O665" s="16" t="s">
        <v>2354</v>
      </c>
      <c r="P665" s="16" t="s">
        <v>2354</v>
      </c>
      <c r="Q665" s="16" t="s">
        <v>2354</v>
      </c>
      <c r="R665" s="16" t="s">
        <v>2354</v>
      </c>
      <c r="S665" s="16" t="s">
        <v>2354</v>
      </c>
      <c r="T665" s="16" t="s">
        <v>2354</v>
      </c>
      <c r="U665" s="16" t="s">
        <v>2354</v>
      </c>
      <c r="V665" s="16" t="s">
        <v>2354</v>
      </c>
      <c r="W665" s="16" t="s">
        <v>2354</v>
      </c>
      <c r="X665" s="20">
        <v>20.694505494505499</v>
      </c>
      <c r="Y665" s="20">
        <v>7.3670329670329702</v>
      </c>
      <c r="Z665" s="16" t="s">
        <v>2354</v>
      </c>
      <c r="AA665" s="16" t="s">
        <v>2354</v>
      </c>
      <c r="AB665" s="16" t="s">
        <v>2354</v>
      </c>
      <c r="AC665" s="16" t="s">
        <v>2354</v>
      </c>
      <c r="AD665" s="16" t="s">
        <v>2354</v>
      </c>
      <c r="AE665" s="16" t="s">
        <v>2354</v>
      </c>
      <c r="AF665" s="16" t="s">
        <v>2354</v>
      </c>
      <c r="AG665" s="16" t="s">
        <v>2354</v>
      </c>
      <c r="AH665" s="17" t="s">
        <v>2354</v>
      </c>
      <c r="AI665" s="17" t="s">
        <v>2354</v>
      </c>
      <c r="AJ665" s="17" t="s">
        <v>2354</v>
      </c>
      <c r="AK665" s="17" t="s">
        <v>2354</v>
      </c>
      <c r="AL665" s="17" t="s">
        <v>2354</v>
      </c>
      <c r="AM665" s="17" t="s">
        <v>2354</v>
      </c>
      <c r="AN665" s="17" t="s">
        <v>2354</v>
      </c>
      <c r="AO665" s="17" t="s">
        <v>2354</v>
      </c>
      <c r="AP665" s="17" t="s">
        <v>2354</v>
      </c>
      <c r="AQ665" s="17" t="s">
        <v>2354</v>
      </c>
      <c r="AR665" s="17" t="s">
        <v>2354</v>
      </c>
      <c r="AS665" s="17" t="s">
        <v>2354</v>
      </c>
      <c r="AT665" s="17" t="s">
        <v>2354</v>
      </c>
      <c r="AU665" s="17" t="s">
        <v>2354</v>
      </c>
      <c r="AV665" s="17" t="s">
        <v>2354</v>
      </c>
      <c r="AW665" s="17" t="s">
        <v>2354</v>
      </c>
      <c r="AX665" s="17" t="s">
        <v>2354</v>
      </c>
      <c r="AY665" s="17" t="s">
        <v>2354</v>
      </c>
      <c r="AZ665" s="17" t="s">
        <v>2354</v>
      </c>
      <c r="BA665" s="17" t="s">
        <v>2354</v>
      </c>
      <c r="BB665" s="17" t="s">
        <v>2354</v>
      </c>
      <c r="BC665" s="17" t="s">
        <v>2354</v>
      </c>
      <c r="BD665" s="17" t="s">
        <v>2354</v>
      </c>
      <c r="BE665" s="17" t="s">
        <v>2354</v>
      </c>
      <c r="BF665" s="17" t="s">
        <v>2354</v>
      </c>
      <c r="BG665" s="17" t="s">
        <v>2354</v>
      </c>
      <c r="BH665" s="17" t="s">
        <v>2354</v>
      </c>
      <c r="BI665" s="17" t="s">
        <v>2354</v>
      </c>
      <c r="BJ665" s="8">
        <v>2231</v>
      </c>
      <c r="BK665" s="20">
        <v>3345.8308338332336</v>
      </c>
      <c r="BL665" s="8">
        <v>41</v>
      </c>
      <c r="BM665" s="20">
        <v>61.4877024595081</v>
      </c>
      <c r="BN665" s="8">
        <v>183</v>
      </c>
      <c r="BO665" s="20">
        <v>274.44511097780401</v>
      </c>
      <c r="BP665" s="8">
        <v>50</v>
      </c>
      <c r="BQ665" s="20">
        <v>74.985002999400123</v>
      </c>
      <c r="BR665" s="8">
        <v>2</v>
      </c>
      <c r="BS665" s="19">
        <v>2.9994001199759999</v>
      </c>
      <c r="BT665" s="8">
        <v>536</v>
      </c>
      <c r="BU665" s="19">
        <v>803.83923215356924</v>
      </c>
      <c r="BV665" s="8">
        <v>23</v>
      </c>
      <c r="BW665" s="19">
        <v>34.493101379724102</v>
      </c>
      <c r="BX665" s="8">
        <v>1408</v>
      </c>
      <c r="BY665" s="64">
        <v>2111.5776844631073</v>
      </c>
      <c r="BZ665" s="8">
        <v>705</v>
      </c>
      <c r="CA665" s="64">
        <v>1057.2885422915417</v>
      </c>
      <c r="CB665" s="8">
        <v>703</v>
      </c>
      <c r="CC665" s="64">
        <v>1054.2891421715658</v>
      </c>
      <c r="CD665" s="17" t="s">
        <v>2354</v>
      </c>
      <c r="CE665" s="17" t="s">
        <v>2354</v>
      </c>
      <c r="CF665" s="17" t="s">
        <v>2354</v>
      </c>
      <c r="CG665" s="17" t="s">
        <v>2354</v>
      </c>
      <c r="CH665" s="8">
        <v>26.2</v>
      </c>
      <c r="CI665" s="19">
        <v>39.292141571685697</v>
      </c>
      <c r="CJ665" s="53">
        <v>312451.351943794</v>
      </c>
      <c r="CK665" s="53">
        <v>96273.145199063205</v>
      </c>
      <c r="CL665" s="53">
        <v>192141.97161592499</v>
      </c>
      <c r="CM665" s="54">
        <v>1.0229628432093001</v>
      </c>
      <c r="CN665" s="54">
        <v>0.79702272053205403</v>
      </c>
      <c r="CO665" s="54">
        <v>1.1859998703741399</v>
      </c>
      <c r="CP665" s="8">
        <v>331993.97828571399</v>
      </c>
    </row>
    <row r="666" spans="1:94" ht="18" customHeight="1" x14ac:dyDescent="0.4">
      <c r="A666" s="1"/>
      <c r="B666" s="25" t="s">
        <v>3500</v>
      </c>
      <c r="C666" s="2" t="s">
        <v>773</v>
      </c>
      <c r="D666" s="25" t="s">
        <v>2460</v>
      </c>
      <c r="E666" s="2" t="s">
        <v>771</v>
      </c>
      <c r="F666" s="25" t="s">
        <v>2598</v>
      </c>
      <c r="G666" s="2" t="s">
        <v>772</v>
      </c>
      <c r="H666" s="8">
        <v>169179</v>
      </c>
      <c r="I666" s="20">
        <v>16569.900000000001</v>
      </c>
      <c r="J666" s="16" t="s">
        <v>2354</v>
      </c>
      <c r="K666" s="16" t="s">
        <v>2354</v>
      </c>
      <c r="L666" s="16" t="s">
        <v>2354</v>
      </c>
      <c r="M666" s="16" t="s">
        <v>2354</v>
      </c>
      <c r="N666" s="16" t="s">
        <v>2354</v>
      </c>
      <c r="O666" s="16" t="s">
        <v>2354</v>
      </c>
      <c r="P666" s="16" t="s">
        <v>2354</v>
      </c>
      <c r="Q666" s="16" t="s">
        <v>2354</v>
      </c>
      <c r="R666" s="16" t="s">
        <v>2354</v>
      </c>
      <c r="S666" s="16" t="s">
        <v>2354</v>
      </c>
      <c r="T666" s="16" t="s">
        <v>2354</v>
      </c>
      <c r="U666" s="16" t="s">
        <v>2354</v>
      </c>
      <c r="V666" s="16" t="s">
        <v>2354</v>
      </c>
      <c r="W666" s="16" t="s">
        <v>2354</v>
      </c>
      <c r="X666" s="20">
        <v>20.603488920320601</v>
      </c>
      <c r="Y666" s="20">
        <v>7.4375294672324399</v>
      </c>
      <c r="Z666" s="16" t="s">
        <v>2354</v>
      </c>
      <c r="AA666" s="16" t="s">
        <v>2354</v>
      </c>
      <c r="AB666" s="16" t="s">
        <v>2354</v>
      </c>
      <c r="AC666" s="16" t="s">
        <v>2354</v>
      </c>
      <c r="AD666" s="16" t="s">
        <v>2354</v>
      </c>
      <c r="AE666" s="16" t="s">
        <v>2354</v>
      </c>
      <c r="AF666" s="16" t="s">
        <v>2354</v>
      </c>
      <c r="AG666" s="16" t="s">
        <v>2354</v>
      </c>
      <c r="AH666" s="17" t="s">
        <v>2354</v>
      </c>
      <c r="AI666" s="17" t="s">
        <v>2354</v>
      </c>
      <c r="AJ666" s="17" t="s">
        <v>2354</v>
      </c>
      <c r="AK666" s="17" t="s">
        <v>2354</v>
      </c>
      <c r="AL666" s="17" t="s">
        <v>2354</v>
      </c>
      <c r="AM666" s="17" t="s">
        <v>2354</v>
      </c>
      <c r="AN666" s="17" t="s">
        <v>2354</v>
      </c>
      <c r="AO666" s="17" t="s">
        <v>2354</v>
      </c>
      <c r="AP666" s="17" t="s">
        <v>2354</v>
      </c>
      <c r="AQ666" s="17" t="s">
        <v>2354</v>
      </c>
      <c r="AR666" s="17" t="s">
        <v>2354</v>
      </c>
      <c r="AS666" s="17" t="s">
        <v>2354</v>
      </c>
      <c r="AT666" s="17" t="s">
        <v>2354</v>
      </c>
      <c r="AU666" s="17" t="s">
        <v>2354</v>
      </c>
      <c r="AV666" s="17" t="s">
        <v>2354</v>
      </c>
      <c r="AW666" s="17" t="s">
        <v>2354</v>
      </c>
      <c r="AX666" s="17" t="s">
        <v>2354</v>
      </c>
      <c r="AY666" s="17" t="s">
        <v>2354</v>
      </c>
      <c r="AZ666" s="17" t="s">
        <v>2354</v>
      </c>
      <c r="BA666" s="17" t="s">
        <v>2354</v>
      </c>
      <c r="BB666" s="17" t="s">
        <v>2354</v>
      </c>
      <c r="BC666" s="17" t="s">
        <v>2354</v>
      </c>
      <c r="BD666" s="17" t="s">
        <v>2354</v>
      </c>
      <c r="BE666" s="17" t="s">
        <v>2354</v>
      </c>
      <c r="BF666" s="17" t="s">
        <v>2354</v>
      </c>
      <c r="BG666" s="17" t="s">
        <v>2354</v>
      </c>
      <c r="BH666" s="17" t="s">
        <v>2354</v>
      </c>
      <c r="BI666" s="17" t="s">
        <v>2354</v>
      </c>
      <c r="BJ666" s="8">
        <v>1235</v>
      </c>
      <c r="BK666" s="20">
        <v>729.99603969759835</v>
      </c>
      <c r="BL666" s="8">
        <v>47</v>
      </c>
      <c r="BM666" s="20">
        <v>27.781225802256799</v>
      </c>
      <c r="BN666" s="8">
        <v>41</v>
      </c>
      <c r="BO666" s="20">
        <v>24.2346863381389</v>
      </c>
      <c r="BP666" s="8">
        <v>0</v>
      </c>
      <c r="BQ666" s="20">
        <v>0</v>
      </c>
      <c r="BR666" s="8">
        <v>1</v>
      </c>
      <c r="BS666" s="19">
        <v>0.591089910686314</v>
      </c>
      <c r="BT666" s="8">
        <v>690</v>
      </c>
      <c r="BU666" s="19">
        <v>407.85203837355698</v>
      </c>
      <c r="BV666" s="8">
        <v>42</v>
      </c>
      <c r="BW666" s="19">
        <v>24.8257762488252</v>
      </c>
      <c r="BX666" s="8">
        <v>1420</v>
      </c>
      <c r="BY666" s="64">
        <v>839.34767317456658</v>
      </c>
      <c r="BZ666" s="8">
        <v>655</v>
      </c>
      <c r="CA666" s="64">
        <v>387.16389149953602</v>
      </c>
      <c r="CB666" s="8">
        <v>765</v>
      </c>
      <c r="CC666" s="64">
        <v>452.18378167503062</v>
      </c>
      <c r="CD666" s="17" t="s">
        <v>2354</v>
      </c>
      <c r="CE666" s="17" t="s">
        <v>2354</v>
      </c>
      <c r="CF666" s="17" t="s">
        <v>2354</v>
      </c>
      <c r="CG666" s="17" t="s">
        <v>2354</v>
      </c>
      <c r="CH666" s="8">
        <v>64.099999999999994</v>
      </c>
      <c r="CI666" s="19">
        <v>37.888863274992801</v>
      </c>
      <c r="CJ666" s="53">
        <v>284165.37938690698</v>
      </c>
      <c r="CK666" s="53">
        <v>89435.287602062701</v>
      </c>
      <c r="CL666" s="53">
        <v>170855.037709497</v>
      </c>
      <c r="CM666" s="54">
        <v>0.90852549092031099</v>
      </c>
      <c r="CN666" s="54">
        <v>0.72122087396478896</v>
      </c>
      <c r="CO666" s="54">
        <v>1.0304090762621201</v>
      </c>
      <c r="CP666" s="8">
        <v>324517.50471475697</v>
      </c>
    </row>
    <row r="667" spans="1:94" ht="18" customHeight="1" x14ac:dyDescent="0.4">
      <c r="A667" s="1"/>
      <c r="B667" s="25" t="s">
        <v>3501</v>
      </c>
      <c r="C667" s="2" t="s">
        <v>774</v>
      </c>
      <c r="D667" s="25" t="s">
        <v>2460</v>
      </c>
      <c r="E667" s="2" t="s">
        <v>771</v>
      </c>
      <c r="F667" s="25" t="s">
        <v>2598</v>
      </c>
      <c r="G667" s="2" t="s">
        <v>772</v>
      </c>
      <c r="H667" s="8">
        <v>260486</v>
      </c>
      <c r="I667" s="20">
        <v>12787.7</v>
      </c>
      <c r="J667" s="16" t="s">
        <v>2354</v>
      </c>
      <c r="K667" s="16" t="s">
        <v>2354</v>
      </c>
      <c r="L667" s="16" t="s">
        <v>2354</v>
      </c>
      <c r="M667" s="16" t="s">
        <v>2354</v>
      </c>
      <c r="N667" s="16" t="s">
        <v>2354</v>
      </c>
      <c r="O667" s="16" t="s">
        <v>2354</v>
      </c>
      <c r="P667" s="16" t="s">
        <v>2354</v>
      </c>
      <c r="Q667" s="16" t="s">
        <v>2354</v>
      </c>
      <c r="R667" s="16" t="s">
        <v>2354</v>
      </c>
      <c r="S667" s="16" t="s">
        <v>2354</v>
      </c>
      <c r="T667" s="16" t="s">
        <v>2354</v>
      </c>
      <c r="U667" s="16" t="s">
        <v>2354</v>
      </c>
      <c r="V667" s="16" t="s">
        <v>2354</v>
      </c>
      <c r="W667" s="16" t="s">
        <v>2354</v>
      </c>
      <c r="X667" s="20">
        <v>20.904471091695299</v>
      </c>
      <c r="Y667" s="20">
        <v>7.7564302589934497</v>
      </c>
      <c r="Z667" s="16" t="s">
        <v>2354</v>
      </c>
      <c r="AA667" s="16" t="s">
        <v>2354</v>
      </c>
      <c r="AB667" s="16" t="s">
        <v>2354</v>
      </c>
      <c r="AC667" s="16" t="s">
        <v>2354</v>
      </c>
      <c r="AD667" s="16" t="s">
        <v>2354</v>
      </c>
      <c r="AE667" s="16" t="s">
        <v>2354</v>
      </c>
      <c r="AF667" s="16" t="s">
        <v>2354</v>
      </c>
      <c r="AG667" s="16" t="s">
        <v>2354</v>
      </c>
      <c r="AH667" s="17" t="s">
        <v>2354</v>
      </c>
      <c r="AI667" s="17" t="s">
        <v>2354</v>
      </c>
      <c r="AJ667" s="17" t="s">
        <v>2354</v>
      </c>
      <c r="AK667" s="17" t="s">
        <v>2354</v>
      </c>
      <c r="AL667" s="17" t="s">
        <v>2354</v>
      </c>
      <c r="AM667" s="17" t="s">
        <v>2354</v>
      </c>
      <c r="AN667" s="17" t="s">
        <v>2354</v>
      </c>
      <c r="AO667" s="17" t="s">
        <v>2354</v>
      </c>
      <c r="AP667" s="17" t="s">
        <v>2354</v>
      </c>
      <c r="AQ667" s="17" t="s">
        <v>2354</v>
      </c>
      <c r="AR667" s="17" t="s">
        <v>2354</v>
      </c>
      <c r="AS667" s="17" t="s">
        <v>2354</v>
      </c>
      <c r="AT667" s="17" t="s">
        <v>2354</v>
      </c>
      <c r="AU667" s="17" t="s">
        <v>2354</v>
      </c>
      <c r="AV667" s="17" t="s">
        <v>2354</v>
      </c>
      <c r="AW667" s="17" t="s">
        <v>2354</v>
      </c>
      <c r="AX667" s="17" t="s">
        <v>2354</v>
      </c>
      <c r="AY667" s="17" t="s">
        <v>2354</v>
      </c>
      <c r="AZ667" s="17" t="s">
        <v>2354</v>
      </c>
      <c r="BA667" s="17" t="s">
        <v>2354</v>
      </c>
      <c r="BB667" s="17" t="s">
        <v>2354</v>
      </c>
      <c r="BC667" s="17" t="s">
        <v>2354</v>
      </c>
      <c r="BD667" s="17" t="s">
        <v>2354</v>
      </c>
      <c r="BE667" s="17" t="s">
        <v>2354</v>
      </c>
      <c r="BF667" s="17" t="s">
        <v>2354</v>
      </c>
      <c r="BG667" s="17" t="s">
        <v>2354</v>
      </c>
      <c r="BH667" s="17" t="s">
        <v>2354</v>
      </c>
      <c r="BI667" s="17" t="s">
        <v>2354</v>
      </c>
      <c r="BJ667" s="8">
        <v>3872</v>
      </c>
      <c r="BK667" s="20">
        <v>1486.452246953771</v>
      </c>
      <c r="BL667" s="8">
        <v>0</v>
      </c>
      <c r="BM667" s="20">
        <v>0</v>
      </c>
      <c r="BN667" s="8">
        <v>150</v>
      </c>
      <c r="BO667" s="20">
        <v>57.584668657816501</v>
      </c>
      <c r="BP667" s="8">
        <v>0</v>
      </c>
      <c r="BQ667" s="20">
        <v>0</v>
      </c>
      <c r="BR667" s="8">
        <v>1</v>
      </c>
      <c r="BS667" s="19">
        <v>0.38389779105211003</v>
      </c>
      <c r="BT667" s="8">
        <v>866</v>
      </c>
      <c r="BU667" s="19">
        <v>332.45548705112748</v>
      </c>
      <c r="BV667" s="8">
        <v>46</v>
      </c>
      <c r="BW667" s="19">
        <v>17.659298388397101</v>
      </c>
      <c r="BX667" s="8">
        <v>2967</v>
      </c>
      <c r="BY667" s="64">
        <v>1139.0247460516111</v>
      </c>
      <c r="BZ667" s="8">
        <v>1961</v>
      </c>
      <c r="CA667" s="64">
        <v>752.82356825318834</v>
      </c>
      <c r="CB667" s="8">
        <v>1006</v>
      </c>
      <c r="CC667" s="64">
        <v>386.20117779842292</v>
      </c>
      <c r="CD667" s="17" t="s">
        <v>2354</v>
      </c>
      <c r="CE667" s="17" t="s">
        <v>2354</v>
      </c>
      <c r="CF667" s="17" t="s">
        <v>2354</v>
      </c>
      <c r="CG667" s="17" t="s">
        <v>2354</v>
      </c>
      <c r="CH667" s="8">
        <v>58.68</v>
      </c>
      <c r="CI667" s="19">
        <v>22.527122378937801</v>
      </c>
      <c r="CJ667" s="53">
        <v>279687.98965869902</v>
      </c>
      <c r="CK667" s="53">
        <v>92106.8977612788</v>
      </c>
      <c r="CL667" s="53">
        <v>163425.46914655899</v>
      </c>
      <c r="CM667" s="54">
        <v>0.91738568807939802</v>
      </c>
      <c r="CN667" s="54">
        <v>0.762868371996825</v>
      </c>
      <c r="CO667" s="54">
        <v>1.0118390047316199</v>
      </c>
      <c r="CP667" s="8">
        <v>348095.87157312903</v>
      </c>
    </row>
    <row r="668" spans="1:94" ht="18" customHeight="1" x14ac:dyDescent="0.4">
      <c r="A668" s="1"/>
      <c r="B668" s="25" t="s">
        <v>3502</v>
      </c>
      <c r="C668" s="2" t="s">
        <v>775</v>
      </c>
      <c r="D668" s="25" t="s">
        <v>2460</v>
      </c>
      <c r="E668" s="2" t="s">
        <v>771</v>
      </c>
      <c r="F668" s="25" t="s">
        <v>2601</v>
      </c>
      <c r="G668" s="2" t="s">
        <v>776</v>
      </c>
      <c r="H668" s="8">
        <v>349385</v>
      </c>
      <c r="I668" s="20">
        <v>19175.900000000001</v>
      </c>
      <c r="J668" s="16" t="s">
        <v>2354</v>
      </c>
      <c r="K668" s="16" t="s">
        <v>2354</v>
      </c>
      <c r="L668" s="16" t="s">
        <v>2354</v>
      </c>
      <c r="M668" s="16" t="s">
        <v>2354</v>
      </c>
      <c r="N668" s="16" t="s">
        <v>2354</v>
      </c>
      <c r="O668" s="16" t="s">
        <v>2354</v>
      </c>
      <c r="P668" s="16" t="s">
        <v>2354</v>
      </c>
      <c r="Q668" s="16" t="s">
        <v>2354</v>
      </c>
      <c r="R668" s="16" t="s">
        <v>2354</v>
      </c>
      <c r="S668" s="16" t="s">
        <v>2354</v>
      </c>
      <c r="T668" s="16" t="s">
        <v>2354</v>
      </c>
      <c r="U668" s="16" t="s">
        <v>2354</v>
      </c>
      <c r="V668" s="16" t="s">
        <v>2354</v>
      </c>
      <c r="W668" s="16" t="s">
        <v>2354</v>
      </c>
      <c r="X668" s="20">
        <v>20.784057022328899</v>
      </c>
      <c r="Y668" s="20">
        <v>6.9765073823550798</v>
      </c>
      <c r="Z668" s="16" t="s">
        <v>2354</v>
      </c>
      <c r="AA668" s="16" t="s">
        <v>2354</v>
      </c>
      <c r="AB668" s="16" t="s">
        <v>2354</v>
      </c>
      <c r="AC668" s="16" t="s">
        <v>2354</v>
      </c>
      <c r="AD668" s="16" t="s">
        <v>2354</v>
      </c>
      <c r="AE668" s="16" t="s">
        <v>2354</v>
      </c>
      <c r="AF668" s="16" t="s">
        <v>2354</v>
      </c>
      <c r="AG668" s="16" t="s">
        <v>2354</v>
      </c>
      <c r="AH668" s="17" t="s">
        <v>2354</v>
      </c>
      <c r="AI668" s="17" t="s">
        <v>2354</v>
      </c>
      <c r="AJ668" s="17" t="s">
        <v>2354</v>
      </c>
      <c r="AK668" s="17" t="s">
        <v>2354</v>
      </c>
      <c r="AL668" s="17" t="s">
        <v>2354</v>
      </c>
      <c r="AM668" s="17" t="s">
        <v>2354</v>
      </c>
      <c r="AN668" s="17" t="s">
        <v>2354</v>
      </c>
      <c r="AO668" s="17" t="s">
        <v>2354</v>
      </c>
      <c r="AP668" s="17" t="s">
        <v>2354</v>
      </c>
      <c r="AQ668" s="17" t="s">
        <v>2354</v>
      </c>
      <c r="AR668" s="17" t="s">
        <v>2354</v>
      </c>
      <c r="AS668" s="17" t="s">
        <v>2354</v>
      </c>
      <c r="AT668" s="17" t="s">
        <v>2354</v>
      </c>
      <c r="AU668" s="17" t="s">
        <v>2354</v>
      </c>
      <c r="AV668" s="17" t="s">
        <v>2354</v>
      </c>
      <c r="AW668" s="17" t="s">
        <v>2354</v>
      </c>
      <c r="AX668" s="17" t="s">
        <v>2354</v>
      </c>
      <c r="AY668" s="17" t="s">
        <v>2354</v>
      </c>
      <c r="AZ668" s="17" t="s">
        <v>2354</v>
      </c>
      <c r="BA668" s="17" t="s">
        <v>2354</v>
      </c>
      <c r="BB668" s="17" t="s">
        <v>2354</v>
      </c>
      <c r="BC668" s="17" t="s">
        <v>2354</v>
      </c>
      <c r="BD668" s="17" t="s">
        <v>2354</v>
      </c>
      <c r="BE668" s="17" t="s">
        <v>2354</v>
      </c>
      <c r="BF668" s="17" t="s">
        <v>2354</v>
      </c>
      <c r="BG668" s="17" t="s">
        <v>2354</v>
      </c>
      <c r="BH668" s="17" t="s">
        <v>2354</v>
      </c>
      <c r="BI668" s="17" t="s">
        <v>2354</v>
      </c>
      <c r="BJ668" s="8">
        <v>5480</v>
      </c>
      <c r="BK668" s="20">
        <v>1568.4703121198677</v>
      </c>
      <c r="BL668" s="8">
        <v>77</v>
      </c>
      <c r="BM668" s="20">
        <v>22.038725188545602</v>
      </c>
      <c r="BN668" s="8">
        <v>137</v>
      </c>
      <c r="BO668" s="20">
        <v>39.211757802996701</v>
      </c>
      <c r="BP668" s="8">
        <v>25</v>
      </c>
      <c r="BQ668" s="20">
        <v>7.1554302560212939</v>
      </c>
      <c r="BR668" s="8">
        <v>1</v>
      </c>
      <c r="BS668" s="19">
        <v>0.286217210240852</v>
      </c>
      <c r="BT668" s="8">
        <v>707</v>
      </c>
      <c r="BU668" s="19">
        <v>202.3555676402822</v>
      </c>
      <c r="BV668" s="8">
        <v>49</v>
      </c>
      <c r="BW668" s="19">
        <v>14.024643301801699</v>
      </c>
      <c r="BX668" s="8">
        <v>4613</v>
      </c>
      <c r="BY668" s="64">
        <v>1320.3199908410493</v>
      </c>
      <c r="BZ668" s="8">
        <v>3591</v>
      </c>
      <c r="CA668" s="64">
        <v>1027.8060019748987</v>
      </c>
      <c r="CB668" s="8">
        <v>1022</v>
      </c>
      <c r="CC668" s="64">
        <v>292.51398886615056</v>
      </c>
      <c r="CD668" s="17" t="s">
        <v>2354</v>
      </c>
      <c r="CE668" s="17" t="s">
        <v>2354</v>
      </c>
      <c r="CF668" s="17" t="s">
        <v>2354</v>
      </c>
      <c r="CG668" s="17" t="s">
        <v>2354</v>
      </c>
      <c r="CH668" s="8">
        <v>105.3</v>
      </c>
      <c r="CI668" s="19">
        <v>30.1386722383617</v>
      </c>
      <c r="CJ668" s="53">
        <v>259644.77753299</v>
      </c>
      <c r="CK668" s="53">
        <v>85646.124547081199</v>
      </c>
      <c r="CL668" s="53">
        <v>151894.247506151</v>
      </c>
      <c r="CM668" s="54">
        <v>0.93413573859365195</v>
      </c>
      <c r="CN668" s="54">
        <v>0.78616204943782797</v>
      </c>
      <c r="CO668" s="54">
        <v>1.0303350833043801</v>
      </c>
      <c r="CP668" s="8">
        <v>332109.60119281401</v>
      </c>
    </row>
    <row r="669" spans="1:94" ht="18" customHeight="1" x14ac:dyDescent="0.4">
      <c r="A669" s="1"/>
      <c r="B669" s="25" t="s">
        <v>3503</v>
      </c>
      <c r="C669" s="2" t="s">
        <v>777</v>
      </c>
      <c r="D669" s="25" t="s">
        <v>2460</v>
      </c>
      <c r="E669" s="2" t="s">
        <v>771</v>
      </c>
      <c r="F669" s="25" t="s">
        <v>2598</v>
      </c>
      <c r="G669" s="2" t="s">
        <v>772</v>
      </c>
      <c r="H669" s="8">
        <v>240069</v>
      </c>
      <c r="I669" s="20">
        <v>21263.9</v>
      </c>
      <c r="J669" s="16" t="s">
        <v>2354</v>
      </c>
      <c r="K669" s="16" t="s">
        <v>2354</v>
      </c>
      <c r="L669" s="16" t="s">
        <v>2354</v>
      </c>
      <c r="M669" s="16" t="s">
        <v>2354</v>
      </c>
      <c r="N669" s="16" t="s">
        <v>2354</v>
      </c>
      <c r="O669" s="16" t="s">
        <v>2354</v>
      </c>
      <c r="P669" s="16" t="s">
        <v>2354</v>
      </c>
      <c r="Q669" s="16" t="s">
        <v>2354</v>
      </c>
      <c r="R669" s="16" t="s">
        <v>2354</v>
      </c>
      <c r="S669" s="16" t="s">
        <v>2354</v>
      </c>
      <c r="T669" s="16" t="s">
        <v>2354</v>
      </c>
      <c r="U669" s="16" t="s">
        <v>2354</v>
      </c>
      <c r="V669" s="16" t="s">
        <v>2354</v>
      </c>
      <c r="W669" s="16" t="s">
        <v>2354</v>
      </c>
      <c r="X669" s="20">
        <v>19.762093576526599</v>
      </c>
      <c r="Y669" s="20">
        <v>7.0986745213549298</v>
      </c>
      <c r="Z669" s="16" t="s">
        <v>2354</v>
      </c>
      <c r="AA669" s="16" t="s">
        <v>2354</v>
      </c>
      <c r="AB669" s="16" t="s">
        <v>2354</v>
      </c>
      <c r="AC669" s="16" t="s">
        <v>2354</v>
      </c>
      <c r="AD669" s="16" t="s">
        <v>2354</v>
      </c>
      <c r="AE669" s="16" t="s">
        <v>2354</v>
      </c>
      <c r="AF669" s="16" t="s">
        <v>2354</v>
      </c>
      <c r="AG669" s="16" t="s">
        <v>2354</v>
      </c>
      <c r="AH669" s="17" t="s">
        <v>2354</v>
      </c>
      <c r="AI669" s="17" t="s">
        <v>2354</v>
      </c>
      <c r="AJ669" s="17" t="s">
        <v>2354</v>
      </c>
      <c r="AK669" s="17" t="s">
        <v>2354</v>
      </c>
      <c r="AL669" s="17" t="s">
        <v>2354</v>
      </c>
      <c r="AM669" s="17" t="s">
        <v>2354</v>
      </c>
      <c r="AN669" s="17" t="s">
        <v>2354</v>
      </c>
      <c r="AO669" s="17" t="s">
        <v>2354</v>
      </c>
      <c r="AP669" s="17" t="s">
        <v>2354</v>
      </c>
      <c r="AQ669" s="17" t="s">
        <v>2354</v>
      </c>
      <c r="AR669" s="17" t="s">
        <v>2354</v>
      </c>
      <c r="AS669" s="17" t="s">
        <v>2354</v>
      </c>
      <c r="AT669" s="17" t="s">
        <v>2354</v>
      </c>
      <c r="AU669" s="17" t="s">
        <v>2354</v>
      </c>
      <c r="AV669" s="17" t="s">
        <v>2354</v>
      </c>
      <c r="AW669" s="17" t="s">
        <v>2354</v>
      </c>
      <c r="AX669" s="17" t="s">
        <v>2354</v>
      </c>
      <c r="AY669" s="17" t="s">
        <v>2354</v>
      </c>
      <c r="AZ669" s="17" t="s">
        <v>2354</v>
      </c>
      <c r="BA669" s="17" t="s">
        <v>2354</v>
      </c>
      <c r="BB669" s="17" t="s">
        <v>2354</v>
      </c>
      <c r="BC669" s="17" t="s">
        <v>2354</v>
      </c>
      <c r="BD669" s="17" t="s">
        <v>2354</v>
      </c>
      <c r="BE669" s="17" t="s">
        <v>2354</v>
      </c>
      <c r="BF669" s="17" t="s">
        <v>2354</v>
      </c>
      <c r="BG669" s="17" t="s">
        <v>2354</v>
      </c>
      <c r="BH669" s="17" t="s">
        <v>2354</v>
      </c>
      <c r="BI669" s="17" t="s">
        <v>2354</v>
      </c>
      <c r="BJ669" s="8">
        <v>4913</v>
      </c>
      <c r="BK669" s="20">
        <v>2046.4949660305997</v>
      </c>
      <c r="BL669" s="8">
        <v>27</v>
      </c>
      <c r="BM669" s="20">
        <v>11.246766554615499</v>
      </c>
      <c r="BN669" s="8">
        <v>35</v>
      </c>
      <c r="BO669" s="20">
        <v>14.5791418300572</v>
      </c>
      <c r="BP669" s="8">
        <v>118</v>
      </c>
      <c r="BQ669" s="20">
        <v>49.15253531276425</v>
      </c>
      <c r="BR669" s="8">
        <v>2</v>
      </c>
      <c r="BS669" s="19">
        <v>0.83309381886041101</v>
      </c>
      <c r="BT669" s="8">
        <v>296</v>
      </c>
      <c r="BU669" s="19">
        <v>123.29788519134084</v>
      </c>
      <c r="BV669" s="8">
        <v>37</v>
      </c>
      <c r="BW669" s="19">
        <v>15.4122356489176</v>
      </c>
      <c r="BX669" s="8">
        <v>4583</v>
      </c>
      <c r="BY669" s="64">
        <v>1909.0344859186318</v>
      </c>
      <c r="BZ669" s="8">
        <v>4280</v>
      </c>
      <c r="CA669" s="64">
        <v>1782.8207723612793</v>
      </c>
      <c r="CB669" s="8">
        <v>303</v>
      </c>
      <c r="CC669" s="64">
        <v>126.21371355735226</v>
      </c>
      <c r="CD669" s="17" t="s">
        <v>2354</v>
      </c>
      <c r="CE669" s="17" t="s">
        <v>2354</v>
      </c>
      <c r="CF669" s="17" t="s">
        <v>2354</v>
      </c>
      <c r="CG669" s="17" t="s">
        <v>2354</v>
      </c>
      <c r="CH669" s="8">
        <v>97.91</v>
      </c>
      <c r="CI669" s="19">
        <v>40.784107902311398</v>
      </c>
      <c r="CJ669" s="53">
        <v>299242.94184712297</v>
      </c>
      <c r="CK669" s="53">
        <v>100321.14977661701</v>
      </c>
      <c r="CL669" s="53">
        <v>174626.96789629199</v>
      </c>
      <c r="CM669" s="54">
        <v>0.93442841440359803</v>
      </c>
      <c r="CN669" s="54">
        <v>0.79187525530781899</v>
      </c>
      <c r="CO669" s="54">
        <v>1.0257050906206899</v>
      </c>
      <c r="CP669" s="8">
        <v>341042.166693101</v>
      </c>
    </row>
    <row r="670" spans="1:94" ht="18" customHeight="1" x14ac:dyDescent="0.4">
      <c r="A670" s="1"/>
      <c r="B670" s="25" t="s">
        <v>3504</v>
      </c>
      <c r="C670" s="2" t="s">
        <v>778</v>
      </c>
      <c r="D670" s="25" t="s">
        <v>2460</v>
      </c>
      <c r="E670" s="2" t="s">
        <v>771</v>
      </c>
      <c r="F670" s="25" t="s">
        <v>2598</v>
      </c>
      <c r="G670" s="2" t="s">
        <v>772</v>
      </c>
      <c r="H670" s="8">
        <v>211444</v>
      </c>
      <c r="I670" s="20">
        <v>20914.3</v>
      </c>
      <c r="J670" s="16" t="s">
        <v>2354</v>
      </c>
      <c r="K670" s="16" t="s">
        <v>2354</v>
      </c>
      <c r="L670" s="16" t="s">
        <v>2354</v>
      </c>
      <c r="M670" s="16" t="s">
        <v>2354</v>
      </c>
      <c r="N670" s="16" t="s">
        <v>2354</v>
      </c>
      <c r="O670" s="16" t="s">
        <v>2354</v>
      </c>
      <c r="P670" s="16" t="s">
        <v>2354</v>
      </c>
      <c r="Q670" s="16" t="s">
        <v>2354</v>
      </c>
      <c r="R670" s="16" t="s">
        <v>2354</v>
      </c>
      <c r="S670" s="16" t="s">
        <v>2354</v>
      </c>
      <c r="T670" s="16" t="s">
        <v>2354</v>
      </c>
      <c r="U670" s="16" t="s">
        <v>2354</v>
      </c>
      <c r="V670" s="16" t="s">
        <v>2354</v>
      </c>
      <c r="W670" s="16" t="s">
        <v>2354</v>
      </c>
      <c r="X670" s="20">
        <v>22.382446488438099</v>
      </c>
      <c r="Y670" s="20">
        <v>7.5303017278431996</v>
      </c>
      <c r="Z670" s="16" t="s">
        <v>2354</v>
      </c>
      <c r="AA670" s="16" t="s">
        <v>2354</v>
      </c>
      <c r="AB670" s="16" t="s">
        <v>2354</v>
      </c>
      <c r="AC670" s="16" t="s">
        <v>2354</v>
      </c>
      <c r="AD670" s="16" t="s">
        <v>2354</v>
      </c>
      <c r="AE670" s="16" t="s">
        <v>2354</v>
      </c>
      <c r="AF670" s="16" t="s">
        <v>2354</v>
      </c>
      <c r="AG670" s="16" t="s">
        <v>2354</v>
      </c>
      <c r="AH670" s="17" t="s">
        <v>2354</v>
      </c>
      <c r="AI670" s="17" t="s">
        <v>2354</v>
      </c>
      <c r="AJ670" s="17" t="s">
        <v>2354</v>
      </c>
      <c r="AK670" s="17" t="s">
        <v>2354</v>
      </c>
      <c r="AL670" s="17" t="s">
        <v>2354</v>
      </c>
      <c r="AM670" s="17" t="s">
        <v>2354</v>
      </c>
      <c r="AN670" s="17" t="s">
        <v>2354</v>
      </c>
      <c r="AO670" s="17" t="s">
        <v>2354</v>
      </c>
      <c r="AP670" s="17" t="s">
        <v>2354</v>
      </c>
      <c r="AQ670" s="17" t="s">
        <v>2354</v>
      </c>
      <c r="AR670" s="17" t="s">
        <v>2354</v>
      </c>
      <c r="AS670" s="17" t="s">
        <v>2354</v>
      </c>
      <c r="AT670" s="17" t="s">
        <v>2354</v>
      </c>
      <c r="AU670" s="17" t="s">
        <v>2354</v>
      </c>
      <c r="AV670" s="17" t="s">
        <v>2354</v>
      </c>
      <c r="AW670" s="17" t="s">
        <v>2354</v>
      </c>
      <c r="AX670" s="17" t="s">
        <v>2354</v>
      </c>
      <c r="AY670" s="17" t="s">
        <v>2354</v>
      </c>
      <c r="AZ670" s="17" t="s">
        <v>2354</v>
      </c>
      <c r="BA670" s="17" t="s">
        <v>2354</v>
      </c>
      <c r="BB670" s="17" t="s">
        <v>2354</v>
      </c>
      <c r="BC670" s="17" t="s">
        <v>2354</v>
      </c>
      <c r="BD670" s="17" t="s">
        <v>2354</v>
      </c>
      <c r="BE670" s="17" t="s">
        <v>2354</v>
      </c>
      <c r="BF670" s="17" t="s">
        <v>2354</v>
      </c>
      <c r="BG670" s="17" t="s">
        <v>2354</v>
      </c>
      <c r="BH670" s="17" t="s">
        <v>2354</v>
      </c>
      <c r="BI670" s="17" t="s">
        <v>2354</v>
      </c>
      <c r="BJ670" s="8">
        <v>750</v>
      </c>
      <c r="BK670" s="20">
        <v>354.70384593556685</v>
      </c>
      <c r="BL670" s="8">
        <v>196</v>
      </c>
      <c r="BM670" s="20">
        <v>92.695938404494797</v>
      </c>
      <c r="BN670" s="8">
        <v>25</v>
      </c>
      <c r="BO670" s="20">
        <v>11.8234615311856</v>
      </c>
      <c r="BP670" s="8">
        <v>308</v>
      </c>
      <c r="BQ670" s="20">
        <v>145.66504606420614</v>
      </c>
      <c r="BR670" s="8">
        <v>3</v>
      </c>
      <c r="BS670" s="19">
        <v>1.4188153837422699</v>
      </c>
      <c r="BT670" s="8">
        <v>264</v>
      </c>
      <c r="BU670" s="19">
        <v>124.85575376931953</v>
      </c>
      <c r="BV670" s="8">
        <v>40</v>
      </c>
      <c r="BW670" s="19">
        <v>18.917538449896899</v>
      </c>
      <c r="BX670" s="8">
        <v>459</v>
      </c>
      <c r="BY670" s="64">
        <v>217.07875371256691</v>
      </c>
      <c r="BZ670" s="8">
        <v>165</v>
      </c>
      <c r="CA670" s="64">
        <v>78.034846105824712</v>
      </c>
      <c r="CB670" s="8">
        <v>294</v>
      </c>
      <c r="CC670" s="64">
        <v>139.04390760674221</v>
      </c>
      <c r="CD670" s="17" t="s">
        <v>2354</v>
      </c>
      <c r="CE670" s="17" t="s">
        <v>2354</v>
      </c>
      <c r="CF670" s="17" t="s">
        <v>2354</v>
      </c>
      <c r="CG670" s="17" t="s">
        <v>2354</v>
      </c>
      <c r="CH670" s="8">
        <v>78.95</v>
      </c>
      <c r="CI670" s="19">
        <v>37.338491515484002</v>
      </c>
      <c r="CJ670" s="53">
        <v>307959.65850041801</v>
      </c>
      <c r="CK670" s="53">
        <v>109497.269903926</v>
      </c>
      <c r="CL670" s="53">
        <v>173997.20563909801</v>
      </c>
      <c r="CM670" s="54">
        <v>0.98553444160322001</v>
      </c>
      <c r="CN670" s="54">
        <v>0.88516823085252205</v>
      </c>
      <c r="CO670" s="54">
        <v>1.0492118684999101</v>
      </c>
      <c r="CP670" s="8">
        <v>343578.80808905698</v>
      </c>
    </row>
    <row r="671" spans="1:94" ht="18" customHeight="1" x14ac:dyDescent="0.4">
      <c r="A671" s="1"/>
      <c r="B671" s="25" t="s">
        <v>3505</v>
      </c>
      <c r="C671" s="2" t="s">
        <v>779</v>
      </c>
      <c r="D671" s="25" t="s">
        <v>2460</v>
      </c>
      <c r="E671" s="2" t="s">
        <v>771</v>
      </c>
      <c r="F671" s="25" t="s">
        <v>2604</v>
      </c>
      <c r="G671" s="2" t="s">
        <v>780</v>
      </c>
      <c r="H671" s="8">
        <v>272085</v>
      </c>
      <c r="I671" s="20">
        <v>19759.3</v>
      </c>
      <c r="J671" s="16" t="s">
        <v>2354</v>
      </c>
      <c r="K671" s="16" t="s">
        <v>2354</v>
      </c>
      <c r="L671" s="16" t="s">
        <v>2354</v>
      </c>
      <c r="M671" s="16" t="s">
        <v>2354</v>
      </c>
      <c r="N671" s="16" t="s">
        <v>2354</v>
      </c>
      <c r="O671" s="16" t="s">
        <v>2354</v>
      </c>
      <c r="P671" s="16" t="s">
        <v>2354</v>
      </c>
      <c r="Q671" s="16" t="s">
        <v>2354</v>
      </c>
      <c r="R671" s="16" t="s">
        <v>2354</v>
      </c>
      <c r="S671" s="16" t="s">
        <v>2354</v>
      </c>
      <c r="T671" s="16" t="s">
        <v>2354</v>
      </c>
      <c r="U671" s="16" t="s">
        <v>2354</v>
      </c>
      <c r="V671" s="16" t="s">
        <v>2354</v>
      </c>
      <c r="W671" s="16" t="s">
        <v>2354</v>
      </c>
      <c r="X671" s="20">
        <v>19.659074352872601</v>
      </c>
      <c r="Y671" s="20">
        <v>7.1697991031680504</v>
      </c>
      <c r="Z671" s="16" t="s">
        <v>2354</v>
      </c>
      <c r="AA671" s="16" t="s">
        <v>2354</v>
      </c>
      <c r="AB671" s="16" t="s">
        <v>2354</v>
      </c>
      <c r="AC671" s="16" t="s">
        <v>2354</v>
      </c>
      <c r="AD671" s="16" t="s">
        <v>2354</v>
      </c>
      <c r="AE671" s="16" t="s">
        <v>2354</v>
      </c>
      <c r="AF671" s="16" t="s">
        <v>2354</v>
      </c>
      <c r="AG671" s="16" t="s">
        <v>2354</v>
      </c>
      <c r="AH671" s="17" t="s">
        <v>2354</v>
      </c>
      <c r="AI671" s="17" t="s">
        <v>2354</v>
      </c>
      <c r="AJ671" s="17" t="s">
        <v>2354</v>
      </c>
      <c r="AK671" s="17" t="s">
        <v>2354</v>
      </c>
      <c r="AL671" s="17" t="s">
        <v>2354</v>
      </c>
      <c r="AM671" s="17" t="s">
        <v>2354</v>
      </c>
      <c r="AN671" s="17" t="s">
        <v>2354</v>
      </c>
      <c r="AO671" s="17" t="s">
        <v>2354</v>
      </c>
      <c r="AP671" s="17" t="s">
        <v>2354</v>
      </c>
      <c r="AQ671" s="17" t="s">
        <v>2354</v>
      </c>
      <c r="AR671" s="17" t="s">
        <v>2354</v>
      </c>
      <c r="AS671" s="17" t="s">
        <v>2354</v>
      </c>
      <c r="AT671" s="17" t="s">
        <v>2354</v>
      </c>
      <c r="AU671" s="17" t="s">
        <v>2354</v>
      </c>
      <c r="AV671" s="17" t="s">
        <v>2354</v>
      </c>
      <c r="AW671" s="17" t="s">
        <v>2354</v>
      </c>
      <c r="AX671" s="17" t="s">
        <v>2354</v>
      </c>
      <c r="AY671" s="17" t="s">
        <v>2354</v>
      </c>
      <c r="AZ671" s="17" t="s">
        <v>2354</v>
      </c>
      <c r="BA671" s="17" t="s">
        <v>2354</v>
      </c>
      <c r="BB671" s="17" t="s">
        <v>2354</v>
      </c>
      <c r="BC671" s="17" t="s">
        <v>2354</v>
      </c>
      <c r="BD671" s="17" t="s">
        <v>2354</v>
      </c>
      <c r="BE671" s="17" t="s">
        <v>2354</v>
      </c>
      <c r="BF671" s="17" t="s">
        <v>2354</v>
      </c>
      <c r="BG671" s="17" t="s">
        <v>2354</v>
      </c>
      <c r="BH671" s="17" t="s">
        <v>2354</v>
      </c>
      <c r="BI671" s="17" t="s">
        <v>2354</v>
      </c>
      <c r="BJ671" s="8">
        <v>2266</v>
      </c>
      <c r="BK671" s="20">
        <v>832.82797655144532</v>
      </c>
      <c r="BL671" s="8">
        <v>162</v>
      </c>
      <c r="BM671" s="20">
        <v>59.540217211533196</v>
      </c>
      <c r="BN671" s="8">
        <v>162</v>
      </c>
      <c r="BO671" s="20">
        <v>59.540217211533196</v>
      </c>
      <c r="BP671" s="8">
        <v>149</v>
      </c>
      <c r="BQ671" s="20">
        <v>54.762298546410129</v>
      </c>
      <c r="BR671" s="8">
        <v>4</v>
      </c>
      <c r="BS671" s="19">
        <v>1.4701288200378599</v>
      </c>
      <c r="BT671" s="8">
        <v>239</v>
      </c>
      <c r="BU671" s="19">
        <v>87.840196997261884</v>
      </c>
      <c r="BV671" s="8">
        <v>35</v>
      </c>
      <c r="BW671" s="19">
        <v>12.863627175331199</v>
      </c>
      <c r="BX671" s="8">
        <v>805</v>
      </c>
      <c r="BY671" s="64">
        <v>295.86342503261852</v>
      </c>
      <c r="BZ671" s="8">
        <v>523</v>
      </c>
      <c r="CA671" s="64">
        <v>192.21934321994965</v>
      </c>
      <c r="CB671" s="8">
        <v>282</v>
      </c>
      <c r="CC671" s="64">
        <v>103.64408181266884</v>
      </c>
      <c r="CD671" s="17" t="s">
        <v>2354</v>
      </c>
      <c r="CE671" s="17" t="s">
        <v>2354</v>
      </c>
      <c r="CF671" s="17" t="s">
        <v>2354</v>
      </c>
      <c r="CG671" s="17" t="s">
        <v>2354</v>
      </c>
      <c r="CH671" s="8">
        <v>132</v>
      </c>
      <c r="CI671" s="19">
        <v>48.514251061249198</v>
      </c>
      <c r="CJ671" s="53">
        <v>323094.49246930098</v>
      </c>
      <c r="CK671" s="53">
        <v>113156.875976795</v>
      </c>
      <c r="CL671" s="53">
        <v>186475.22149223101</v>
      </c>
      <c r="CM671" s="54">
        <v>0.97473258818851605</v>
      </c>
      <c r="CN671" s="54">
        <v>0.86176166967732504</v>
      </c>
      <c r="CO671" s="54">
        <v>1.05710244925067</v>
      </c>
      <c r="CP671" s="8">
        <v>327906.86210804101</v>
      </c>
    </row>
    <row r="672" spans="1:94" ht="18" customHeight="1" x14ac:dyDescent="0.4">
      <c r="A672" s="1"/>
      <c r="B672" s="25" t="s">
        <v>3506</v>
      </c>
      <c r="C672" s="2" t="s">
        <v>781</v>
      </c>
      <c r="D672" s="25" t="s">
        <v>2460</v>
      </c>
      <c r="E672" s="2" t="s">
        <v>771</v>
      </c>
      <c r="F672" s="25" t="s">
        <v>2604</v>
      </c>
      <c r="G672" s="2" t="s">
        <v>780</v>
      </c>
      <c r="H672" s="8">
        <v>524310</v>
      </c>
      <c r="I672" s="20">
        <v>12196.1</v>
      </c>
      <c r="J672" s="16" t="s">
        <v>2354</v>
      </c>
      <c r="K672" s="16" t="s">
        <v>2354</v>
      </c>
      <c r="L672" s="16" t="s">
        <v>2354</v>
      </c>
      <c r="M672" s="16" t="s">
        <v>2354</v>
      </c>
      <c r="N672" s="16" t="s">
        <v>2354</v>
      </c>
      <c r="O672" s="16" t="s">
        <v>2354</v>
      </c>
      <c r="P672" s="16" t="s">
        <v>2354</v>
      </c>
      <c r="Q672" s="16" t="s">
        <v>2354</v>
      </c>
      <c r="R672" s="16" t="s">
        <v>2354</v>
      </c>
      <c r="S672" s="16" t="s">
        <v>2354</v>
      </c>
      <c r="T672" s="16" t="s">
        <v>2354</v>
      </c>
      <c r="U672" s="16" t="s">
        <v>2354</v>
      </c>
      <c r="V672" s="16" t="s">
        <v>2354</v>
      </c>
      <c r="W672" s="16" t="s">
        <v>2354</v>
      </c>
      <c r="X672" s="20">
        <v>18.989096204286099</v>
      </c>
      <c r="Y672" s="20">
        <v>6.7615814451257501</v>
      </c>
      <c r="Z672" s="16" t="s">
        <v>2354</v>
      </c>
      <c r="AA672" s="16" t="s">
        <v>2354</v>
      </c>
      <c r="AB672" s="16" t="s">
        <v>2354</v>
      </c>
      <c r="AC672" s="16" t="s">
        <v>2354</v>
      </c>
      <c r="AD672" s="16" t="s">
        <v>2354</v>
      </c>
      <c r="AE672" s="16" t="s">
        <v>2354</v>
      </c>
      <c r="AF672" s="16" t="s">
        <v>2354</v>
      </c>
      <c r="AG672" s="16" t="s">
        <v>2354</v>
      </c>
      <c r="AH672" s="17" t="s">
        <v>2354</v>
      </c>
      <c r="AI672" s="17" t="s">
        <v>2354</v>
      </c>
      <c r="AJ672" s="17" t="s">
        <v>2354</v>
      </c>
      <c r="AK672" s="17" t="s">
        <v>2354</v>
      </c>
      <c r="AL672" s="17" t="s">
        <v>2354</v>
      </c>
      <c r="AM672" s="17" t="s">
        <v>2354</v>
      </c>
      <c r="AN672" s="17" t="s">
        <v>2354</v>
      </c>
      <c r="AO672" s="17" t="s">
        <v>2354</v>
      </c>
      <c r="AP672" s="17" t="s">
        <v>2354</v>
      </c>
      <c r="AQ672" s="17" t="s">
        <v>2354</v>
      </c>
      <c r="AR672" s="17" t="s">
        <v>2354</v>
      </c>
      <c r="AS672" s="17" t="s">
        <v>2354</v>
      </c>
      <c r="AT672" s="17" t="s">
        <v>2354</v>
      </c>
      <c r="AU672" s="17" t="s">
        <v>2354</v>
      </c>
      <c r="AV672" s="17" t="s">
        <v>2354</v>
      </c>
      <c r="AW672" s="17" t="s">
        <v>2354</v>
      </c>
      <c r="AX672" s="17" t="s">
        <v>2354</v>
      </c>
      <c r="AY672" s="17" t="s">
        <v>2354</v>
      </c>
      <c r="AZ672" s="17" t="s">
        <v>2354</v>
      </c>
      <c r="BA672" s="17" t="s">
        <v>2354</v>
      </c>
      <c r="BB672" s="17" t="s">
        <v>2354</v>
      </c>
      <c r="BC672" s="17" t="s">
        <v>2354</v>
      </c>
      <c r="BD672" s="17" t="s">
        <v>2354</v>
      </c>
      <c r="BE672" s="17" t="s">
        <v>2354</v>
      </c>
      <c r="BF672" s="17" t="s">
        <v>2354</v>
      </c>
      <c r="BG672" s="17" t="s">
        <v>2354</v>
      </c>
      <c r="BH672" s="17" t="s">
        <v>2354</v>
      </c>
      <c r="BI672" s="17" t="s">
        <v>2354</v>
      </c>
      <c r="BJ672" s="8">
        <v>2782</v>
      </c>
      <c r="BK672" s="20">
        <v>530.60212469722114</v>
      </c>
      <c r="BL672" s="8">
        <v>205</v>
      </c>
      <c r="BM672" s="20">
        <v>39.0990063130591</v>
      </c>
      <c r="BN672" s="8">
        <v>250</v>
      </c>
      <c r="BO672" s="20">
        <v>47.681715015925697</v>
      </c>
      <c r="BP672" s="8">
        <v>578</v>
      </c>
      <c r="BQ672" s="20">
        <v>110.2401251168202</v>
      </c>
      <c r="BR672" s="8">
        <v>7</v>
      </c>
      <c r="BS672" s="19">
        <v>1.3350880204459199</v>
      </c>
      <c r="BT672" s="8">
        <v>442</v>
      </c>
      <c r="BU672" s="19">
        <v>84.301272148156627</v>
      </c>
      <c r="BV672" s="8">
        <v>55</v>
      </c>
      <c r="BW672" s="19">
        <v>10.4899773035037</v>
      </c>
      <c r="BX672" s="8">
        <v>1382</v>
      </c>
      <c r="BY672" s="64">
        <v>263.58452060803722</v>
      </c>
      <c r="BZ672" s="8">
        <v>922</v>
      </c>
      <c r="CA672" s="64">
        <v>175.85016497873397</v>
      </c>
      <c r="CB672" s="8">
        <v>460</v>
      </c>
      <c r="CC672" s="64">
        <v>87.73435562930328</v>
      </c>
      <c r="CD672" s="17" t="s">
        <v>2354</v>
      </c>
      <c r="CE672" s="17" t="s">
        <v>2354</v>
      </c>
      <c r="CF672" s="17" t="s">
        <v>2354</v>
      </c>
      <c r="CG672" s="17" t="s">
        <v>2354</v>
      </c>
      <c r="CH672" s="8">
        <v>137.69999999999999</v>
      </c>
      <c r="CI672" s="19">
        <v>26.2630886307719</v>
      </c>
      <c r="CJ672" s="53">
        <v>349917.87177802803</v>
      </c>
      <c r="CK672" s="53">
        <v>126924.706904821</v>
      </c>
      <c r="CL672" s="53">
        <v>198500.34465715699</v>
      </c>
      <c r="CM672" s="54">
        <v>1.02080943382082</v>
      </c>
      <c r="CN672" s="54">
        <v>0.93451372787490605</v>
      </c>
      <c r="CO672" s="54">
        <v>1.0864413423596899</v>
      </c>
      <c r="CP672" s="8">
        <v>283123.34584243398</v>
      </c>
    </row>
    <row r="673" spans="1:94" ht="18" customHeight="1" x14ac:dyDescent="0.4">
      <c r="A673" s="1"/>
      <c r="B673" s="25" t="s">
        <v>3507</v>
      </c>
      <c r="C673" s="2" t="s">
        <v>782</v>
      </c>
      <c r="D673" s="25" t="s">
        <v>2460</v>
      </c>
      <c r="E673" s="2" t="s">
        <v>771</v>
      </c>
      <c r="F673" s="25" t="s">
        <v>2599</v>
      </c>
      <c r="G673" s="2" t="s">
        <v>783</v>
      </c>
      <c r="H673" s="8">
        <v>422488</v>
      </c>
      <c r="I673" s="20">
        <v>18497.7</v>
      </c>
      <c r="J673" s="16" t="s">
        <v>2354</v>
      </c>
      <c r="K673" s="16" t="s">
        <v>2354</v>
      </c>
      <c r="L673" s="16" t="s">
        <v>2354</v>
      </c>
      <c r="M673" s="16" t="s">
        <v>2354</v>
      </c>
      <c r="N673" s="16" t="s">
        <v>2354</v>
      </c>
      <c r="O673" s="16" t="s">
        <v>2354</v>
      </c>
      <c r="P673" s="16" t="s">
        <v>2354</v>
      </c>
      <c r="Q673" s="16" t="s">
        <v>2354</v>
      </c>
      <c r="R673" s="16" t="s">
        <v>2354</v>
      </c>
      <c r="S673" s="16" t="s">
        <v>2354</v>
      </c>
      <c r="T673" s="16" t="s">
        <v>2354</v>
      </c>
      <c r="U673" s="16" t="s">
        <v>2354</v>
      </c>
      <c r="V673" s="16" t="s">
        <v>2354</v>
      </c>
      <c r="W673" s="16" t="s">
        <v>2354</v>
      </c>
      <c r="X673" s="20">
        <v>19.091303091592</v>
      </c>
      <c r="Y673" s="20">
        <v>5.7112587884041197</v>
      </c>
      <c r="Z673" s="16" t="s">
        <v>2354</v>
      </c>
      <c r="AA673" s="16" t="s">
        <v>2354</v>
      </c>
      <c r="AB673" s="16" t="s">
        <v>2354</v>
      </c>
      <c r="AC673" s="16" t="s">
        <v>2354</v>
      </c>
      <c r="AD673" s="16" t="s">
        <v>2354</v>
      </c>
      <c r="AE673" s="16" t="s">
        <v>2354</v>
      </c>
      <c r="AF673" s="16" t="s">
        <v>2354</v>
      </c>
      <c r="AG673" s="16" t="s">
        <v>2354</v>
      </c>
      <c r="AH673" s="17" t="s">
        <v>2354</v>
      </c>
      <c r="AI673" s="17" t="s">
        <v>2354</v>
      </c>
      <c r="AJ673" s="17" t="s">
        <v>2354</v>
      </c>
      <c r="AK673" s="17" t="s">
        <v>2354</v>
      </c>
      <c r="AL673" s="17" t="s">
        <v>2354</v>
      </c>
      <c r="AM673" s="17" t="s">
        <v>2354</v>
      </c>
      <c r="AN673" s="17" t="s">
        <v>2354</v>
      </c>
      <c r="AO673" s="17" t="s">
        <v>2354</v>
      </c>
      <c r="AP673" s="17" t="s">
        <v>2354</v>
      </c>
      <c r="AQ673" s="17" t="s">
        <v>2354</v>
      </c>
      <c r="AR673" s="17" t="s">
        <v>2354</v>
      </c>
      <c r="AS673" s="17" t="s">
        <v>2354</v>
      </c>
      <c r="AT673" s="17" t="s">
        <v>2354</v>
      </c>
      <c r="AU673" s="17" t="s">
        <v>2354</v>
      </c>
      <c r="AV673" s="17" t="s">
        <v>2354</v>
      </c>
      <c r="AW673" s="17" t="s">
        <v>2354</v>
      </c>
      <c r="AX673" s="17" t="s">
        <v>2354</v>
      </c>
      <c r="AY673" s="17" t="s">
        <v>2354</v>
      </c>
      <c r="AZ673" s="17" t="s">
        <v>2354</v>
      </c>
      <c r="BA673" s="17" t="s">
        <v>2354</v>
      </c>
      <c r="BB673" s="17" t="s">
        <v>2354</v>
      </c>
      <c r="BC673" s="17" t="s">
        <v>2354</v>
      </c>
      <c r="BD673" s="17" t="s">
        <v>2354</v>
      </c>
      <c r="BE673" s="17" t="s">
        <v>2354</v>
      </c>
      <c r="BF673" s="17" t="s">
        <v>2354</v>
      </c>
      <c r="BG673" s="17" t="s">
        <v>2354</v>
      </c>
      <c r="BH673" s="17" t="s">
        <v>2354</v>
      </c>
      <c r="BI673" s="17" t="s">
        <v>2354</v>
      </c>
      <c r="BJ673" s="8">
        <v>2365</v>
      </c>
      <c r="BK673" s="20">
        <v>559.77921266402836</v>
      </c>
      <c r="BL673" s="8">
        <v>174</v>
      </c>
      <c r="BM673" s="20">
        <v>41.184601692829098</v>
      </c>
      <c r="BN673" s="8">
        <v>21</v>
      </c>
      <c r="BO673" s="20">
        <v>4.9705553767207604</v>
      </c>
      <c r="BP673" s="8">
        <v>513</v>
      </c>
      <c r="BQ673" s="20">
        <v>121.42356705989283</v>
      </c>
      <c r="BR673" s="8">
        <v>3</v>
      </c>
      <c r="BS673" s="19">
        <v>0.71007933953153701</v>
      </c>
      <c r="BT673" s="8">
        <v>489</v>
      </c>
      <c r="BU673" s="19">
        <v>115.74293234364052</v>
      </c>
      <c r="BV673" s="8">
        <v>72</v>
      </c>
      <c r="BW673" s="19">
        <v>17.041904148756899</v>
      </c>
      <c r="BX673" s="8">
        <v>1498</v>
      </c>
      <c r="BY673" s="64">
        <v>354.56628353941414</v>
      </c>
      <c r="BZ673" s="8">
        <v>1013</v>
      </c>
      <c r="CA673" s="64">
        <v>239.77012364848233</v>
      </c>
      <c r="CB673" s="8">
        <v>485</v>
      </c>
      <c r="CC673" s="64">
        <v>114.7961598909318</v>
      </c>
      <c r="CD673" s="17" t="s">
        <v>2354</v>
      </c>
      <c r="CE673" s="17" t="s">
        <v>2354</v>
      </c>
      <c r="CF673" s="17" t="s">
        <v>2354</v>
      </c>
      <c r="CG673" s="17" t="s">
        <v>2354</v>
      </c>
      <c r="CH673" s="8">
        <v>116.61</v>
      </c>
      <c r="CI673" s="19">
        <v>27.6007839275908</v>
      </c>
      <c r="CJ673" s="53">
        <v>336837.07926038402</v>
      </c>
      <c r="CK673" s="53">
        <v>120347.346019042</v>
      </c>
      <c r="CL673" s="53">
        <v>191146.24862701801</v>
      </c>
      <c r="CM673" s="54">
        <v>0.997744328360612</v>
      </c>
      <c r="CN673" s="54">
        <v>0.89887793761652701</v>
      </c>
      <c r="CO673" s="54">
        <v>1.06387057923067</v>
      </c>
      <c r="CP673" s="8">
        <v>295350.54972069699</v>
      </c>
    </row>
    <row r="674" spans="1:94" ht="18" customHeight="1" x14ac:dyDescent="0.4">
      <c r="A674" s="1"/>
      <c r="B674" s="25" t="s">
        <v>3508</v>
      </c>
      <c r="C674" s="2" t="s">
        <v>784</v>
      </c>
      <c r="D674" s="25" t="s">
        <v>2460</v>
      </c>
      <c r="E674" s="2" t="s">
        <v>771</v>
      </c>
      <c r="F674" s="25" t="s">
        <v>2600</v>
      </c>
      <c r="G674" s="2" t="s">
        <v>785</v>
      </c>
      <c r="H674" s="8">
        <v>288088</v>
      </c>
      <c r="I674" s="20">
        <v>19637.900000000001</v>
      </c>
      <c r="J674" s="16" t="s">
        <v>2354</v>
      </c>
      <c r="K674" s="16" t="s">
        <v>2354</v>
      </c>
      <c r="L674" s="16" t="s">
        <v>2354</v>
      </c>
      <c r="M674" s="16" t="s">
        <v>2354</v>
      </c>
      <c r="N674" s="16" t="s">
        <v>2354</v>
      </c>
      <c r="O674" s="16" t="s">
        <v>2354</v>
      </c>
      <c r="P674" s="16" t="s">
        <v>2354</v>
      </c>
      <c r="Q674" s="16" t="s">
        <v>2354</v>
      </c>
      <c r="R674" s="16" t="s">
        <v>2354</v>
      </c>
      <c r="S674" s="16" t="s">
        <v>2354</v>
      </c>
      <c r="T674" s="16" t="s">
        <v>2354</v>
      </c>
      <c r="U674" s="16" t="s">
        <v>2354</v>
      </c>
      <c r="V674" s="16" t="s">
        <v>2354</v>
      </c>
      <c r="W674" s="16" t="s">
        <v>2354</v>
      </c>
      <c r="X674" s="20">
        <v>22.0932306155931</v>
      </c>
      <c r="Y674" s="20">
        <v>7.3774876952707</v>
      </c>
      <c r="Z674" s="16" t="s">
        <v>2354</v>
      </c>
      <c r="AA674" s="16" t="s">
        <v>2354</v>
      </c>
      <c r="AB674" s="16" t="s">
        <v>2354</v>
      </c>
      <c r="AC674" s="16" t="s">
        <v>2354</v>
      </c>
      <c r="AD674" s="16" t="s">
        <v>2354</v>
      </c>
      <c r="AE674" s="16" t="s">
        <v>2354</v>
      </c>
      <c r="AF674" s="16" t="s">
        <v>2354</v>
      </c>
      <c r="AG674" s="16" t="s">
        <v>2354</v>
      </c>
      <c r="AH674" s="17" t="s">
        <v>2354</v>
      </c>
      <c r="AI674" s="17" t="s">
        <v>2354</v>
      </c>
      <c r="AJ674" s="17" t="s">
        <v>2354</v>
      </c>
      <c r="AK674" s="17" t="s">
        <v>2354</v>
      </c>
      <c r="AL674" s="17" t="s">
        <v>2354</v>
      </c>
      <c r="AM674" s="17" t="s">
        <v>2354</v>
      </c>
      <c r="AN674" s="17" t="s">
        <v>2354</v>
      </c>
      <c r="AO674" s="17" t="s">
        <v>2354</v>
      </c>
      <c r="AP674" s="17" t="s">
        <v>2354</v>
      </c>
      <c r="AQ674" s="17" t="s">
        <v>2354</v>
      </c>
      <c r="AR674" s="17" t="s">
        <v>2354</v>
      </c>
      <c r="AS674" s="17" t="s">
        <v>2354</v>
      </c>
      <c r="AT674" s="17" t="s">
        <v>2354</v>
      </c>
      <c r="AU674" s="17" t="s">
        <v>2354</v>
      </c>
      <c r="AV674" s="17" t="s">
        <v>2354</v>
      </c>
      <c r="AW674" s="17" t="s">
        <v>2354</v>
      </c>
      <c r="AX674" s="17" t="s">
        <v>2354</v>
      </c>
      <c r="AY674" s="17" t="s">
        <v>2354</v>
      </c>
      <c r="AZ674" s="17" t="s">
        <v>2354</v>
      </c>
      <c r="BA674" s="17" t="s">
        <v>2354</v>
      </c>
      <c r="BB674" s="17" t="s">
        <v>2354</v>
      </c>
      <c r="BC674" s="17" t="s">
        <v>2354</v>
      </c>
      <c r="BD674" s="17" t="s">
        <v>2354</v>
      </c>
      <c r="BE674" s="17" t="s">
        <v>2354</v>
      </c>
      <c r="BF674" s="17" t="s">
        <v>2354</v>
      </c>
      <c r="BG674" s="17" t="s">
        <v>2354</v>
      </c>
      <c r="BH674" s="17" t="s">
        <v>2354</v>
      </c>
      <c r="BI674" s="17" t="s">
        <v>2354</v>
      </c>
      <c r="BJ674" s="8">
        <v>2039</v>
      </c>
      <c r="BK674" s="20">
        <v>707.76984810196893</v>
      </c>
      <c r="BL674" s="8">
        <v>0</v>
      </c>
      <c r="BM674" s="20">
        <v>0</v>
      </c>
      <c r="BN674" s="8">
        <v>169</v>
      </c>
      <c r="BO674" s="20">
        <v>58.6626308627919</v>
      </c>
      <c r="BP674" s="8">
        <v>119</v>
      </c>
      <c r="BQ674" s="20">
        <v>41.306822915220351</v>
      </c>
      <c r="BR674" s="8">
        <v>3</v>
      </c>
      <c r="BS674" s="19">
        <v>1.04134847685429</v>
      </c>
      <c r="BT674" s="8">
        <v>335</v>
      </c>
      <c r="BU674" s="19">
        <v>116.28391324872956</v>
      </c>
      <c r="BV674" s="8">
        <v>45</v>
      </c>
      <c r="BW674" s="19">
        <v>15.620227152814399</v>
      </c>
      <c r="BX674" s="8">
        <v>1154</v>
      </c>
      <c r="BY674" s="64">
        <v>400.57204742995197</v>
      </c>
      <c r="BZ674" s="8">
        <v>789</v>
      </c>
      <c r="CA674" s="64">
        <v>273.87464941267945</v>
      </c>
      <c r="CB674" s="8">
        <v>365</v>
      </c>
      <c r="CC674" s="64">
        <v>126.69739801727249</v>
      </c>
      <c r="CD674" s="17" t="s">
        <v>2354</v>
      </c>
      <c r="CE674" s="17" t="s">
        <v>2354</v>
      </c>
      <c r="CF674" s="17" t="s">
        <v>2354</v>
      </c>
      <c r="CG674" s="17" t="s">
        <v>2354</v>
      </c>
      <c r="CH674" s="8">
        <v>223.9</v>
      </c>
      <c r="CI674" s="19">
        <v>77.719307989225499</v>
      </c>
      <c r="CJ674" s="53">
        <v>294510.28102757799</v>
      </c>
      <c r="CK674" s="53">
        <v>96556.503278946606</v>
      </c>
      <c r="CL674" s="53">
        <v>173104.28209432901</v>
      </c>
      <c r="CM674" s="54">
        <v>0.92938439962169705</v>
      </c>
      <c r="CN674" s="54">
        <v>0.76937153789732904</v>
      </c>
      <c r="CO674" s="54">
        <v>1.02901615464867</v>
      </c>
      <c r="CP674" s="8">
        <v>349196.354750695</v>
      </c>
    </row>
    <row r="675" spans="1:94" ht="18" customHeight="1" x14ac:dyDescent="0.4">
      <c r="A675" s="1"/>
      <c r="B675" s="25" t="s">
        <v>3509</v>
      </c>
      <c r="C675" s="2" t="s">
        <v>786</v>
      </c>
      <c r="D675" s="25" t="s">
        <v>2460</v>
      </c>
      <c r="E675" s="2" t="s">
        <v>771</v>
      </c>
      <c r="F675" s="25" t="s">
        <v>2599</v>
      </c>
      <c r="G675" s="2" t="s">
        <v>783</v>
      </c>
      <c r="H675" s="8">
        <v>748081</v>
      </c>
      <c r="I675" s="20">
        <v>12093.1</v>
      </c>
      <c r="J675" s="16" t="s">
        <v>2354</v>
      </c>
      <c r="K675" s="16" t="s">
        <v>2354</v>
      </c>
      <c r="L675" s="16" t="s">
        <v>2354</v>
      </c>
      <c r="M675" s="16" t="s">
        <v>2354</v>
      </c>
      <c r="N675" s="16" t="s">
        <v>2354</v>
      </c>
      <c r="O675" s="16" t="s">
        <v>2354</v>
      </c>
      <c r="P675" s="16" t="s">
        <v>2354</v>
      </c>
      <c r="Q675" s="16" t="s">
        <v>2354</v>
      </c>
      <c r="R675" s="16" t="s">
        <v>2354</v>
      </c>
      <c r="S675" s="16" t="s">
        <v>2354</v>
      </c>
      <c r="T675" s="16" t="s">
        <v>2354</v>
      </c>
      <c r="U675" s="16" t="s">
        <v>2354</v>
      </c>
      <c r="V675" s="16" t="s">
        <v>2354</v>
      </c>
      <c r="W675" s="16" t="s">
        <v>2354</v>
      </c>
      <c r="X675" s="20">
        <v>18.617873541228199</v>
      </c>
      <c r="Y675" s="20">
        <v>6.9590587334991403</v>
      </c>
      <c r="Z675" s="16" t="s">
        <v>2354</v>
      </c>
      <c r="AA675" s="16" t="s">
        <v>2354</v>
      </c>
      <c r="AB675" s="16" t="s">
        <v>2354</v>
      </c>
      <c r="AC675" s="16" t="s">
        <v>2354</v>
      </c>
      <c r="AD675" s="16" t="s">
        <v>2354</v>
      </c>
      <c r="AE675" s="16" t="s">
        <v>2354</v>
      </c>
      <c r="AF675" s="16" t="s">
        <v>2354</v>
      </c>
      <c r="AG675" s="16" t="s">
        <v>2354</v>
      </c>
      <c r="AH675" s="17" t="s">
        <v>2354</v>
      </c>
      <c r="AI675" s="17" t="s">
        <v>2354</v>
      </c>
      <c r="AJ675" s="17" t="s">
        <v>2354</v>
      </c>
      <c r="AK675" s="17" t="s">
        <v>2354</v>
      </c>
      <c r="AL675" s="17" t="s">
        <v>2354</v>
      </c>
      <c r="AM675" s="17" t="s">
        <v>2354</v>
      </c>
      <c r="AN675" s="17" t="s">
        <v>2354</v>
      </c>
      <c r="AO675" s="17" t="s">
        <v>2354</v>
      </c>
      <c r="AP675" s="17" t="s">
        <v>2354</v>
      </c>
      <c r="AQ675" s="17" t="s">
        <v>2354</v>
      </c>
      <c r="AR675" s="17" t="s">
        <v>2354</v>
      </c>
      <c r="AS675" s="17" t="s">
        <v>2354</v>
      </c>
      <c r="AT675" s="17" t="s">
        <v>2354</v>
      </c>
      <c r="AU675" s="17" t="s">
        <v>2354</v>
      </c>
      <c r="AV675" s="17" t="s">
        <v>2354</v>
      </c>
      <c r="AW675" s="17" t="s">
        <v>2354</v>
      </c>
      <c r="AX675" s="17" t="s">
        <v>2354</v>
      </c>
      <c r="AY675" s="17" t="s">
        <v>2354</v>
      </c>
      <c r="AZ675" s="17" t="s">
        <v>2354</v>
      </c>
      <c r="BA675" s="17" t="s">
        <v>2354</v>
      </c>
      <c r="BB675" s="17" t="s">
        <v>2354</v>
      </c>
      <c r="BC675" s="17" t="s">
        <v>2354</v>
      </c>
      <c r="BD675" s="17" t="s">
        <v>2354</v>
      </c>
      <c r="BE675" s="17" t="s">
        <v>2354</v>
      </c>
      <c r="BF675" s="17" t="s">
        <v>2354</v>
      </c>
      <c r="BG675" s="17" t="s">
        <v>2354</v>
      </c>
      <c r="BH675" s="17" t="s">
        <v>2354</v>
      </c>
      <c r="BI675" s="17" t="s">
        <v>2354</v>
      </c>
      <c r="BJ675" s="8">
        <v>3978</v>
      </c>
      <c r="BK675" s="20">
        <v>531.76059811704886</v>
      </c>
      <c r="BL675" s="8">
        <v>277</v>
      </c>
      <c r="BM675" s="20">
        <v>37.028075836707501</v>
      </c>
      <c r="BN675" s="8">
        <v>364</v>
      </c>
      <c r="BO675" s="20">
        <v>48.6578325074424</v>
      </c>
      <c r="BP675" s="8">
        <v>899</v>
      </c>
      <c r="BQ675" s="20">
        <v>120.17415226426016</v>
      </c>
      <c r="BR675" s="8">
        <v>9</v>
      </c>
      <c r="BS675" s="19">
        <v>1.20307827628292</v>
      </c>
      <c r="BT675" s="8">
        <v>617</v>
      </c>
      <c r="BU675" s="19">
        <v>82.477699607395465</v>
      </c>
      <c r="BV675" s="8">
        <v>82</v>
      </c>
      <c r="BW675" s="19">
        <v>10.9613798505777</v>
      </c>
      <c r="BX675" s="8">
        <v>1842</v>
      </c>
      <c r="BY675" s="64">
        <v>246.23002054590344</v>
      </c>
      <c r="BZ675" s="8">
        <v>1165</v>
      </c>
      <c r="CA675" s="64">
        <v>155.7317990966219</v>
      </c>
      <c r="CB675" s="8">
        <v>677</v>
      </c>
      <c r="CC675" s="64">
        <v>90.498221449281559</v>
      </c>
      <c r="CD675" s="17" t="s">
        <v>2354</v>
      </c>
      <c r="CE675" s="17" t="s">
        <v>2354</v>
      </c>
      <c r="CF675" s="17" t="s">
        <v>2354</v>
      </c>
      <c r="CG675" s="17" t="s">
        <v>2354</v>
      </c>
      <c r="CH675" s="8">
        <v>259.14999999999998</v>
      </c>
      <c r="CI675" s="19">
        <v>34.641970588746403</v>
      </c>
      <c r="CJ675" s="53">
        <v>352380.48188121797</v>
      </c>
      <c r="CK675" s="53">
        <v>129366.118147145</v>
      </c>
      <c r="CL675" s="53">
        <v>197909.80583980799</v>
      </c>
      <c r="CM675" s="54">
        <v>1.0232256808836899</v>
      </c>
      <c r="CN675" s="54">
        <v>0.94687130813250697</v>
      </c>
      <c r="CO675" s="54">
        <v>1.0788127529893801</v>
      </c>
      <c r="CP675" s="8">
        <v>321295.515502439</v>
      </c>
    </row>
    <row r="676" spans="1:94" ht="18" customHeight="1" x14ac:dyDescent="0.4">
      <c r="A676" s="1"/>
      <c r="B676" s="25" t="s">
        <v>3510</v>
      </c>
      <c r="C676" s="2" t="s">
        <v>787</v>
      </c>
      <c r="D676" s="25" t="s">
        <v>2460</v>
      </c>
      <c r="E676" s="2" t="s">
        <v>771</v>
      </c>
      <c r="F676" s="25" t="s">
        <v>2600</v>
      </c>
      <c r="G676" s="2" t="s">
        <v>785</v>
      </c>
      <c r="H676" s="8">
        <v>943664</v>
      </c>
      <c r="I676" s="20">
        <v>16256.1</v>
      </c>
      <c r="J676" s="16" t="s">
        <v>2354</v>
      </c>
      <c r="K676" s="16" t="s">
        <v>2354</v>
      </c>
      <c r="L676" s="16" t="s">
        <v>2354</v>
      </c>
      <c r="M676" s="16" t="s">
        <v>2354</v>
      </c>
      <c r="N676" s="16" t="s">
        <v>2354</v>
      </c>
      <c r="O676" s="16" t="s">
        <v>2354</v>
      </c>
      <c r="P676" s="16" t="s">
        <v>2354</v>
      </c>
      <c r="Q676" s="16" t="s">
        <v>2354</v>
      </c>
      <c r="R676" s="16" t="s">
        <v>2354</v>
      </c>
      <c r="S676" s="16" t="s">
        <v>2354</v>
      </c>
      <c r="T676" s="16" t="s">
        <v>2354</v>
      </c>
      <c r="U676" s="16" t="s">
        <v>2354</v>
      </c>
      <c r="V676" s="16" t="s">
        <v>2354</v>
      </c>
      <c r="W676" s="16" t="s">
        <v>2354</v>
      </c>
      <c r="X676" s="20">
        <v>21.859205002998401</v>
      </c>
      <c r="Y676" s="20">
        <v>7.8851837573888499</v>
      </c>
      <c r="Z676" s="16" t="s">
        <v>2354</v>
      </c>
      <c r="AA676" s="16" t="s">
        <v>2354</v>
      </c>
      <c r="AB676" s="16" t="s">
        <v>2354</v>
      </c>
      <c r="AC676" s="16" t="s">
        <v>2354</v>
      </c>
      <c r="AD676" s="16" t="s">
        <v>2354</v>
      </c>
      <c r="AE676" s="16" t="s">
        <v>2354</v>
      </c>
      <c r="AF676" s="16" t="s">
        <v>2354</v>
      </c>
      <c r="AG676" s="16" t="s">
        <v>2354</v>
      </c>
      <c r="AH676" s="17" t="s">
        <v>2354</v>
      </c>
      <c r="AI676" s="17" t="s">
        <v>2354</v>
      </c>
      <c r="AJ676" s="17" t="s">
        <v>2354</v>
      </c>
      <c r="AK676" s="17" t="s">
        <v>2354</v>
      </c>
      <c r="AL676" s="17" t="s">
        <v>2354</v>
      </c>
      <c r="AM676" s="17" t="s">
        <v>2354</v>
      </c>
      <c r="AN676" s="17" t="s">
        <v>2354</v>
      </c>
      <c r="AO676" s="17" t="s">
        <v>2354</v>
      </c>
      <c r="AP676" s="17" t="s">
        <v>2354</v>
      </c>
      <c r="AQ676" s="17" t="s">
        <v>2354</v>
      </c>
      <c r="AR676" s="17" t="s">
        <v>2354</v>
      </c>
      <c r="AS676" s="17" t="s">
        <v>2354</v>
      </c>
      <c r="AT676" s="17" t="s">
        <v>2354</v>
      </c>
      <c r="AU676" s="17" t="s">
        <v>2354</v>
      </c>
      <c r="AV676" s="17" t="s">
        <v>2354</v>
      </c>
      <c r="AW676" s="17" t="s">
        <v>2354</v>
      </c>
      <c r="AX676" s="17" t="s">
        <v>2354</v>
      </c>
      <c r="AY676" s="17" t="s">
        <v>2354</v>
      </c>
      <c r="AZ676" s="17" t="s">
        <v>2354</v>
      </c>
      <c r="BA676" s="17" t="s">
        <v>2354</v>
      </c>
      <c r="BB676" s="17" t="s">
        <v>2354</v>
      </c>
      <c r="BC676" s="17" t="s">
        <v>2354</v>
      </c>
      <c r="BD676" s="17" t="s">
        <v>2354</v>
      </c>
      <c r="BE676" s="17" t="s">
        <v>2354</v>
      </c>
      <c r="BF676" s="17" t="s">
        <v>2354</v>
      </c>
      <c r="BG676" s="17" t="s">
        <v>2354</v>
      </c>
      <c r="BH676" s="17" t="s">
        <v>2354</v>
      </c>
      <c r="BI676" s="17" t="s">
        <v>2354</v>
      </c>
      <c r="BJ676" s="8">
        <v>3686</v>
      </c>
      <c r="BK676" s="20">
        <v>390.60513063971922</v>
      </c>
      <c r="BL676" s="8">
        <v>433</v>
      </c>
      <c r="BM676" s="20">
        <v>45.884976008409801</v>
      </c>
      <c r="BN676" s="8">
        <v>272</v>
      </c>
      <c r="BO676" s="20">
        <v>28.8238186473151</v>
      </c>
      <c r="BP676" s="8">
        <v>1050</v>
      </c>
      <c r="BQ676" s="20">
        <v>111.26841757235627</v>
      </c>
      <c r="BR676" s="8">
        <v>4</v>
      </c>
      <c r="BS676" s="19">
        <v>0.42387968598992898</v>
      </c>
      <c r="BT676" s="8">
        <v>916</v>
      </c>
      <c r="BU676" s="19">
        <v>97.068448091693654</v>
      </c>
      <c r="BV676" s="8">
        <v>138</v>
      </c>
      <c r="BW676" s="19">
        <v>14.6238491666525</v>
      </c>
      <c r="BX676" s="8">
        <v>2136</v>
      </c>
      <c r="BY676" s="64">
        <v>226.35175231862189</v>
      </c>
      <c r="BZ676" s="8">
        <v>1124</v>
      </c>
      <c r="CA676" s="64">
        <v>119.11019176316994</v>
      </c>
      <c r="CB676" s="8">
        <v>1012</v>
      </c>
      <c r="CC676" s="64">
        <v>107.24156055545194</v>
      </c>
      <c r="CD676" s="17" t="s">
        <v>2354</v>
      </c>
      <c r="CE676" s="17" t="s">
        <v>2354</v>
      </c>
      <c r="CF676" s="17" t="s">
        <v>2354</v>
      </c>
      <c r="CG676" s="17" t="s">
        <v>2354</v>
      </c>
      <c r="CH676" s="8">
        <v>376.53</v>
      </c>
      <c r="CI676" s="19">
        <v>39.900854541447003</v>
      </c>
      <c r="CJ676" s="53">
        <v>290032.39208513801</v>
      </c>
      <c r="CK676" s="53">
        <v>95485.922699379793</v>
      </c>
      <c r="CL676" s="53">
        <v>169245.44554116399</v>
      </c>
      <c r="CM676" s="54">
        <v>0.90535311001180396</v>
      </c>
      <c r="CN676" s="54">
        <v>0.75252687336534796</v>
      </c>
      <c r="CO676" s="54">
        <v>0.994556908179836</v>
      </c>
      <c r="CP676" s="8">
        <v>347082.861807162</v>
      </c>
    </row>
    <row r="677" spans="1:94" ht="18" customHeight="1" x14ac:dyDescent="0.4">
      <c r="A677" s="1"/>
      <c r="B677" s="25" t="s">
        <v>3511</v>
      </c>
      <c r="C677" s="2" t="s">
        <v>788</v>
      </c>
      <c r="D677" s="25" t="s">
        <v>2460</v>
      </c>
      <c r="E677" s="2" t="s">
        <v>771</v>
      </c>
      <c r="F677" s="25" t="s">
        <v>2600</v>
      </c>
      <c r="G677" s="2" t="s">
        <v>785</v>
      </c>
      <c r="H677" s="8">
        <v>243883</v>
      </c>
      <c r="I677" s="20">
        <v>16140.5</v>
      </c>
      <c r="J677" s="16" t="s">
        <v>2354</v>
      </c>
      <c r="K677" s="16" t="s">
        <v>2354</v>
      </c>
      <c r="L677" s="16" t="s">
        <v>2354</v>
      </c>
      <c r="M677" s="16" t="s">
        <v>2354</v>
      </c>
      <c r="N677" s="16" t="s">
        <v>2354</v>
      </c>
      <c r="O677" s="16" t="s">
        <v>2354</v>
      </c>
      <c r="P677" s="16" t="s">
        <v>2354</v>
      </c>
      <c r="Q677" s="16" t="s">
        <v>2354</v>
      </c>
      <c r="R677" s="16" t="s">
        <v>2354</v>
      </c>
      <c r="S677" s="16" t="s">
        <v>2354</v>
      </c>
      <c r="T677" s="16" t="s">
        <v>2354</v>
      </c>
      <c r="U677" s="16" t="s">
        <v>2354</v>
      </c>
      <c r="V677" s="16" t="s">
        <v>2354</v>
      </c>
      <c r="W677" s="16" t="s">
        <v>2354</v>
      </c>
      <c r="X677" s="20">
        <v>21.336403428779899</v>
      </c>
      <c r="Y677" s="20">
        <v>6.9943461608608404</v>
      </c>
      <c r="Z677" s="16" t="s">
        <v>2354</v>
      </c>
      <c r="AA677" s="16" t="s">
        <v>2354</v>
      </c>
      <c r="AB677" s="16" t="s">
        <v>2354</v>
      </c>
      <c r="AC677" s="16" t="s">
        <v>2354</v>
      </c>
      <c r="AD677" s="16" t="s">
        <v>2354</v>
      </c>
      <c r="AE677" s="16" t="s">
        <v>2354</v>
      </c>
      <c r="AF677" s="16" t="s">
        <v>2354</v>
      </c>
      <c r="AG677" s="16" t="s">
        <v>2354</v>
      </c>
      <c r="AH677" s="17" t="s">
        <v>2354</v>
      </c>
      <c r="AI677" s="17" t="s">
        <v>2354</v>
      </c>
      <c r="AJ677" s="17" t="s">
        <v>2354</v>
      </c>
      <c r="AK677" s="17" t="s">
        <v>2354</v>
      </c>
      <c r="AL677" s="17" t="s">
        <v>2354</v>
      </c>
      <c r="AM677" s="17" t="s">
        <v>2354</v>
      </c>
      <c r="AN677" s="17" t="s">
        <v>2354</v>
      </c>
      <c r="AO677" s="17" t="s">
        <v>2354</v>
      </c>
      <c r="AP677" s="17" t="s">
        <v>2354</v>
      </c>
      <c r="AQ677" s="17" t="s">
        <v>2354</v>
      </c>
      <c r="AR677" s="17" t="s">
        <v>2354</v>
      </c>
      <c r="AS677" s="17" t="s">
        <v>2354</v>
      </c>
      <c r="AT677" s="17" t="s">
        <v>2354</v>
      </c>
      <c r="AU677" s="17" t="s">
        <v>2354</v>
      </c>
      <c r="AV677" s="17" t="s">
        <v>2354</v>
      </c>
      <c r="AW677" s="17" t="s">
        <v>2354</v>
      </c>
      <c r="AX677" s="17" t="s">
        <v>2354</v>
      </c>
      <c r="AY677" s="17" t="s">
        <v>2354</v>
      </c>
      <c r="AZ677" s="17" t="s">
        <v>2354</v>
      </c>
      <c r="BA677" s="17" t="s">
        <v>2354</v>
      </c>
      <c r="BB677" s="17" t="s">
        <v>2354</v>
      </c>
      <c r="BC677" s="17" t="s">
        <v>2354</v>
      </c>
      <c r="BD677" s="17" t="s">
        <v>2354</v>
      </c>
      <c r="BE677" s="17" t="s">
        <v>2354</v>
      </c>
      <c r="BF677" s="17" t="s">
        <v>2354</v>
      </c>
      <c r="BG677" s="17" t="s">
        <v>2354</v>
      </c>
      <c r="BH677" s="17" t="s">
        <v>2354</v>
      </c>
      <c r="BI677" s="17" t="s">
        <v>2354</v>
      </c>
      <c r="BJ677" s="8">
        <v>2008</v>
      </c>
      <c r="BK677" s="20">
        <v>823.34562064596548</v>
      </c>
      <c r="BL677" s="8">
        <v>264</v>
      </c>
      <c r="BM677" s="20">
        <v>108.248627415605</v>
      </c>
      <c r="BN677" s="8">
        <v>140</v>
      </c>
      <c r="BO677" s="20">
        <v>57.404575144638997</v>
      </c>
      <c r="BP677" s="8">
        <v>964</v>
      </c>
      <c r="BQ677" s="20">
        <v>395.27150313880014</v>
      </c>
      <c r="BR677" s="8">
        <v>3</v>
      </c>
      <c r="BS677" s="19">
        <v>1.23009803881369</v>
      </c>
      <c r="BT677" s="8">
        <v>673</v>
      </c>
      <c r="BU677" s="19">
        <v>275.95199337387191</v>
      </c>
      <c r="BV677" s="8">
        <v>38</v>
      </c>
      <c r="BW677" s="19">
        <v>15.5812418249734</v>
      </c>
      <c r="BX677" s="8">
        <v>1526</v>
      </c>
      <c r="BY677" s="64">
        <v>625.70986907656538</v>
      </c>
      <c r="BZ677" s="8">
        <v>770</v>
      </c>
      <c r="CA677" s="64">
        <v>315.72516329551462</v>
      </c>
      <c r="CB677" s="8">
        <v>756</v>
      </c>
      <c r="CC677" s="64">
        <v>309.98470578105076</v>
      </c>
      <c r="CD677" s="17" t="s">
        <v>2354</v>
      </c>
      <c r="CE677" s="17" t="s">
        <v>2354</v>
      </c>
      <c r="CF677" s="17" t="s">
        <v>2354</v>
      </c>
      <c r="CG677" s="17" t="s">
        <v>2354</v>
      </c>
      <c r="CH677" s="8">
        <v>79.88</v>
      </c>
      <c r="CI677" s="19">
        <v>32.753410446812602</v>
      </c>
      <c r="CJ677" s="53">
        <v>274038.549168923</v>
      </c>
      <c r="CK677" s="53">
        <v>93482.200266997606</v>
      </c>
      <c r="CL677" s="53">
        <v>156673.18966230401</v>
      </c>
      <c r="CM677" s="54">
        <v>0.91462434807247095</v>
      </c>
      <c r="CN677" s="54">
        <v>0.78936828083664001</v>
      </c>
      <c r="CO677" s="54">
        <v>0.98695730277399096</v>
      </c>
      <c r="CP677" s="8">
        <v>323351.00551705301</v>
      </c>
    </row>
    <row r="678" spans="1:94" ht="18" customHeight="1" x14ac:dyDescent="0.4">
      <c r="A678" s="1"/>
      <c r="B678" s="25" t="s">
        <v>3512</v>
      </c>
      <c r="C678" s="2" t="s">
        <v>789</v>
      </c>
      <c r="D678" s="25" t="s">
        <v>2460</v>
      </c>
      <c r="E678" s="2" t="s">
        <v>771</v>
      </c>
      <c r="F678" s="25" t="s">
        <v>2601</v>
      </c>
      <c r="G678" s="2" t="s">
        <v>776</v>
      </c>
      <c r="H678" s="8">
        <v>344880</v>
      </c>
      <c r="I678" s="20">
        <v>22121.9</v>
      </c>
      <c r="J678" s="16" t="s">
        <v>2354</v>
      </c>
      <c r="K678" s="16" t="s">
        <v>2354</v>
      </c>
      <c r="L678" s="16" t="s">
        <v>2354</v>
      </c>
      <c r="M678" s="16" t="s">
        <v>2354</v>
      </c>
      <c r="N678" s="16" t="s">
        <v>2354</v>
      </c>
      <c r="O678" s="16" t="s">
        <v>2354</v>
      </c>
      <c r="P678" s="16" t="s">
        <v>2354</v>
      </c>
      <c r="Q678" s="16" t="s">
        <v>2354</v>
      </c>
      <c r="R678" s="16" t="s">
        <v>2354</v>
      </c>
      <c r="S678" s="16" t="s">
        <v>2354</v>
      </c>
      <c r="T678" s="16" t="s">
        <v>2354</v>
      </c>
      <c r="U678" s="16" t="s">
        <v>2354</v>
      </c>
      <c r="V678" s="16" t="s">
        <v>2354</v>
      </c>
      <c r="W678" s="16" t="s">
        <v>2354</v>
      </c>
      <c r="X678" s="20">
        <v>19.748205636925899</v>
      </c>
      <c r="Y678" s="20">
        <v>6.52535449611951</v>
      </c>
      <c r="Z678" s="16" t="s">
        <v>2354</v>
      </c>
      <c r="AA678" s="16" t="s">
        <v>2354</v>
      </c>
      <c r="AB678" s="16" t="s">
        <v>2354</v>
      </c>
      <c r="AC678" s="16" t="s">
        <v>2354</v>
      </c>
      <c r="AD678" s="16" t="s">
        <v>2354</v>
      </c>
      <c r="AE678" s="16" t="s">
        <v>2354</v>
      </c>
      <c r="AF678" s="16" t="s">
        <v>2354</v>
      </c>
      <c r="AG678" s="16" t="s">
        <v>2354</v>
      </c>
      <c r="AH678" s="17" t="s">
        <v>2354</v>
      </c>
      <c r="AI678" s="17" t="s">
        <v>2354</v>
      </c>
      <c r="AJ678" s="17" t="s">
        <v>2354</v>
      </c>
      <c r="AK678" s="17" t="s">
        <v>2354</v>
      </c>
      <c r="AL678" s="17" t="s">
        <v>2354</v>
      </c>
      <c r="AM678" s="17" t="s">
        <v>2354</v>
      </c>
      <c r="AN678" s="17" t="s">
        <v>2354</v>
      </c>
      <c r="AO678" s="17" t="s">
        <v>2354</v>
      </c>
      <c r="AP678" s="17" t="s">
        <v>2354</v>
      </c>
      <c r="AQ678" s="17" t="s">
        <v>2354</v>
      </c>
      <c r="AR678" s="17" t="s">
        <v>2354</v>
      </c>
      <c r="AS678" s="17" t="s">
        <v>2354</v>
      </c>
      <c r="AT678" s="17" t="s">
        <v>2354</v>
      </c>
      <c r="AU678" s="17" t="s">
        <v>2354</v>
      </c>
      <c r="AV678" s="17" t="s">
        <v>2354</v>
      </c>
      <c r="AW678" s="17" t="s">
        <v>2354</v>
      </c>
      <c r="AX678" s="17" t="s">
        <v>2354</v>
      </c>
      <c r="AY678" s="17" t="s">
        <v>2354</v>
      </c>
      <c r="AZ678" s="17" t="s">
        <v>2354</v>
      </c>
      <c r="BA678" s="17" t="s">
        <v>2354</v>
      </c>
      <c r="BB678" s="17" t="s">
        <v>2354</v>
      </c>
      <c r="BC678" s="17" t="s">
        <v>2354</v>
      </c>
      <c r="BD678" s="17" t="s">
        <v>2354</v>
      </c>
      <c r="BE678" s="17" t="s">
        <v>2354</v>
      </c>
      <c r="BF678" s="17" t="s">
        <v>2354</v>
      </c>
      <c r="BG678" s="17" t="s">
        <v>2354</v>
      </c>
      <c r="BH678" s="17" t="s">
        <v>2354</v>
      </c>
      <c r="BI678" s="17" t="s">
        <v>2354</v>
      </c>
      <c r="BJ678" s="8">
        <v>1430</v>
      </c>
      <c r="BK678" s="20">
        <v>414.63697517977272</v>
      </c>
      <c r="BL678" s="8">
        <v>232</v>
      </c>
      <c r="BM678" s="20">
        <v>67.269774994200901</v>
      </c>
      <c r="BN678" s="8">
        <v>39</v>
      </c>
      <c r="BO678" s="20">
        <v>11.3082811412665</v>
      </c>
      <c r="BP678" s="8">
        <v>310</v>
      </c>
      <c r="BQ678" s="20">
        <v>89.886337276733926</v>
      </c>
      <c r="BR678" s="8">
        <v>3</v>
      </c>
      <c r="BS678" s="19">
        <v>0.86986778009742505</v>
      </c>
      <c r="BT678" s="8">
        <v>316</v>
      </c>
      <c r="BU678" s="19">
        <v>91.626072836928785</v>
      </c>
      <c r="BV678" s="8">
        <v>56</v>
      </c>
      <c r="BW678" s="19">
        <v>16.2375318951519</v>
      </c>
      <c r="BX678" s="8">
        <v>641</v>
      </c>
      <c r="BY678" s="64">
        <v>185.86174901414984</v>
      </c>
      <c r="BZ678" s="8">
        <v>307</v>
      </c>
      <c r="CA678" s="64">
        <v>89.016469496636503</v>
      </c>
      <c r="CB678" s="8">
        <v>334</v>
      </c>
      <c r="CC678" s="64">
        <v>96.845279517513333</v>
      </c>
      <c r="CD678" s="17" t="s">
        <v>2354</v>
      </c>
      <c r="CE678" s="17" t="s">
        <v>2354</v>
      </c>
      <c r="CF678" s="17" t="s">
        <v>2354</v>
      </c>
      <c r="CG678" s="17" t="s">
        <v>2354</v>
      </c>
      <c r="CH678" s="8">
        <v>145.16999999999999</v>
      </c>
      <c r="CI678" s="19">
        <v>42.092901878914397</v>
      </c>
      <c r="CJ678" s="53">
        <v>278585.419931543</v>
      </c>
      <c r="CK678" s="53">
        <v>96338.830561529001</v>
      </c>
      <c r="CL678" s="53">
        <v>159422.390716258</v>
      </c>
      <c r="CM678" s="54">
        <v>0.93675254914371697</v>
      </c>
      <c r="CN678" s="54">
        <v>0.82247660143025703</v>
      </c>
      <c r="CO678" s="54">
        <v>1.0098310910838399</v>
      </c>
      <c r="CP678" s="8">
        <v>319440.277396861</v>
      </c>
    </row>
    <row r="679" spans="1:94" ht="18" customHeight="1" x14ac:dyDescent="0.4">
      <c r="A679" s="1"/>
      <c r="B679" s="25" t="s">
        <v>3513</v>
      </c>
      <c r="C679" s="2" t="s">
        <v>790</v>
      </c>
      <c r="D679" s="25" t="s">
        <v>2460</v>
      </c>
      <c r="E679" s="2" t="s">
        <v>771</v>
      </c>
      <c r="F679" s="25" t="s">
        <v>2601</v>
      </c>
      <c r="G679" s="2" t="s">
        <v>776</v>
      </c>
      <c r="H679" s="8">
        <v>591108</v>
      </c>
      <c r="I679" s="20">
        <v>17354.900000000001</v>
      </c>
      <c r="J679" s="16" t="s">
        <v>2354</v>
      </c>
      <c r="K679" s="16" t="s">
        <v>2354</v>
      </c>
      <c r="L679" s="16" t="s">
        <v>2354</v>
      </c>
      <c r="M679" s="16" t="s">
        <v>2354</v>
      </c>
      <c r="N679" s="16" t="s">
        <v>2354</v>
      </c>
      <c r="O679" s="16" t="s">
        <v>2354</v>
      </c>
      <c r="P679" s="16" t="s">
        <v>2354</v>
      </c>
      <c r="Q679" s="16" t="s">
        <v>2354</v>
      </c>
      <c r="R679" s="16" t="s">
        <v>2354</v>
      </c>
      <c r="S679" s="16" t="s">
        <v>2354</v>
      </c>
      <c r="T679" s="16" t="s">
        <v>2354</v>
      </c>
      <c r="U679" s="16" t="s">
        <v>2354</v>
      </c>
      <c r="V679" s="16" t="s">
        <v>2354</v>
      </c>
      <c r="W679" s="16" t="s">
        <v>2354</v>
      </c>
      <c r="X679" s="20">
        <v>20.979309207814701</v>
      </c>
      <c r="Y679" s="20">
        <v>7.02415299645536</v>
      </c>
      <c r="Z679" s="16" t="s">
        <v>2354</v>
      </c>
      <c r="AA679" s="16" t="s">
        <v>2354</v>
      </c>
      <c r="AB679" s="16" t="s">
        <v>2354</v>
      </c>
      <c r="AC679" s="16" t="s">
        <v>2354</v>
      </c>
      <c r="AD679" s="16" t="s">
        <v>2354</v>
      </c>
      <c r="AE679" s="16" t="s">
        <v>2354</v>
      </c>
      <c r="AF679" s="16" t="s">
        <v>2354</v>
      </c>
      <c r="AG679" s="16" t="s">
        <v>2354</v>
      </c>
      <c r="AH679" s="17" t="s">
        <v>2354</v>
      </c>
      <c r="AI679" s="17" t="s">
        <v>2354</v>
      </c>
      <c r="AJ679" s="17" t="s">
        <v>2354</v>
      </c>
      <c r="AK679" s="17" t="s">
        <v>2354</v>
      </c>
      <c r="AL679" s="17" t="s">
        <v>2354</v>
      </c>
      <c r="AM679" s="17" t="s">
        <v>2354</v>
      </c>
      <c r="AN679" s="17" t="s">
        <v>2354</v>
      </c>
      <c r="AO679" s="17" t="s">
        <v>2354</v>
      </c>
      <c r="AP679" s="17" t="s">
        <v>2354</v>
      </c>
      <c r="AQ679" s="17" t="s">
        <v>2354</v>
      </c>
      <c r="AR679" s="17" t="s">
        <v>2354</v>
      </c>
      <c r="AS679" s="17" t="s">
        <v>2354</v>
      </c>
      <c r="AT679" s="17" t="s">
        <v>2354</v>
      </c>
      <c r="AU679" s="17" t="s">
        <v>2354</v>
      </c>
      <c r="AV679" s="17" t="s">
        <v>2354</v>
      </c>
      <c r="AW679" s="17" t="s">
        <v>2354</v>
      </c>
      <c r="AX679" s="17" t="s">
        <v>2354</v>
      </c>
      <c r="AY679" s="17" t="s">
        <v>2354</v>
      </c>
      <c r="AZ679" s="17" t="s">
        <v>2354</v>
      </c>
      <c r="BA679" s="17" t="s">
        <v>2354</v>
      </c>
      <c r="BB679" s="17" t="s">
        <v>2354</v>
      </c>
      <c r="BC679" s="17" t="s">
        <v>2354</v>
      </c>
      <c r="BD679" s="17" t="s">
        <v>2354</v>
      </c>
      <c r="BE679" s="17" t="s">
        <v>2354</v>
      </c>
      <c r="BF679" s="17" t="s">
        <v>2354</v>
      </c>
      <c r="BG679" s="17" t="s">
        <v>2354</v>
      </c>
      <c r="BH679" s="17" t="s">
        <v>2354</v>
      </c>
      <c r="BI679" s="17" t="s">
        <v>2354</v>
      </c>
      <c r="BJ679" s="8">
        <v>1855</v>
      </c>
      <c r="BK679" s="20">
        <v>313.81744114442705</v>
      </c>
      <c r="BL679" s="8">
        <v>346</v>
      </c>
      <c r="BM679" s="20">
        <v>58.534142660901203</v>
      </c>
      <c r="BN679" s="8">
        <v>264</v>
      </c>
      <c r="BO679" s="20">
        <v>44.661889197913098</v>
      </c>
      <c r="BP679" s="8">
        <v>922</v>
      </c>
      <c r="BQ679" s="20">
        <v>155.97826454725703</v>
      </c>
      <c r="BR679" s="8">
        <v>5</v>
      </c>
      <c r="BS679" s="19">
        <v>0.84586911359683803</v>
      </c>
      <c r="BT679" s="8">
        <v>538</v>
      </c>
      <c r="BU679" s="19">
        <v>91.01551662301982</v>
      </c>
      <c r="BV679" s="8">
        <v>76</v>
      </c>
      <c r="BW679" s="19">
        <v>12.857210526671899</v>
      </c>
      <c r="BX679" s="8">
        <v>1009</v>
      </c>
      <c r="BY679" s="64">
        <v>170.69638712384202</v>
      </c>
      <c r="BZ679" s="8">
        <v>457</v>
      </c>
      <c r="CA679" s="64">
        <v>77.312436982751038</v>
      </c>
      <c r="CB679" s="8">
        <v>552</v>
      </c>
      <c r="CC679" s="64">
        <v>93.383950141090963</v>
      </c>
      <c r="CD679" s="17" t="s">
        <v>2354</v>
      </c>
      <c r="CE679" s="17" t="s">
        <v>2354</v>
      </c>
      <c r="CF679" s="17" t="s">
        <v>2354</v>
      </c>
      <c r="CG679" s="17" t="s">
        <v>2354</v>
      </c>
      <c r="CH679" s="8">
        <v>180.03</v>
      </c>
      <c r="CI679" s="19">
        <v>30.456363304167802</v>
      </c>
      <c r="CJ679" s="53">
        <v>291288.26141826902</v>
      </c>
      <c r="CK679" s="53">
        <v>102672.471329127</v>
      </c>
      <c r="CL679" s="53">
        <v>164930.28454694201</v>
      </c>
      <c r="CM679" s="54">
        <v>0.91379122122980705</v>
      </c>
      <c r="CN679" s="54">
        <v>0.81401476065300404</v>
      </c>
      <c r="CO679" s="54">
        <v>0.97369902869227698</v>
      </c>
      <c r="CP679" s="8">
        <v>337059.01914928702</v>
      </c>
    </row>
    <row r="680" spans="1:94" ht="18" customHeight="1" x14ac:dyDescent="0.4">
      <c r="A680" s="1"/>
      <c r="B680" s="25" t="s">
        <v>3514</v>
      </c>
      <c r="C680" s="2" t="s">
        <v>791</v>
      </c>
      <c r="D680" s="25" t="s">
        <v>2460</v>
      </c>
      <c r="E680" s="2" t="s">
        <v>771</v>
      </c>
      <c r="F680" s="25" t="s">
        <v>2602</v>
      </c>
      <c r="G680" s="2" t="s">
        <v>792</v>
      </c>
      <c r="H680" s="8">
        <v>301599</v>
      </c>
      <c r="I680" s="20">
        <v>23182.1</v>
      </c>
      <c r="J680" s="16" t="s">
        <v>2354</v>
      </c>
      <c r="K680" s="16" t="s">
        <v>2354</v>
      </c>
      <c r="L680" s="16" t="s">
        <v>2354</v>
      </c>
      <c r="M680" s="16" t="s">
        <v>2354</v>
      </c>
      <c r="N680" s="16" t="s">
        <v>2354</v>
      </c>
      <c r="O680" s="16" t="s">
        <v>2354</v>
      </c>
      <c r="P680" s="16" t="s">
        <v>2354</v>
      </c>
      <c r="Q680" s="16" t="s">
        <v>2354</v>
      </c>
      <c r="R680" s="16" t="s">
        <v>2354</v>
      </c>
      <c r="S680" s="16" t="s">
        <v>2354</v>
      </c>
      <c r="T680" s="16" t="s">
        <v>2354</v>
      </c>
      <c r="U680" s="16" t="s">
        <v>2354</v>
      </c>
      <c r="V680" s="16" t="s">
        <v>2354</v>
      </c>
      <c r="W680" s="16" t="s">
        <v>2354</v>
      </c>
      <c r="X680" s="20">
        <v>20.487283754910699</v>
      </c>
      <c r="Y680" s="20">
        <v>7.11627265834999</v>
      </c>
      <c r="Z680" s="16" t="s">
        <v>2354</v>
      </c>
      <c r="AA680" s="16" t="s">
        <v>2354</v>
      </c>
      <c r="AB680" s="16" t="s">
        <v>2354</v>
      </c>
      <c r="AC680" s="16" t="s">
        <v>2354</v>
      </c>
      <c r="AD680" s="16" t="s">
        <v>2354</v>
      </c>
      <c r="AE680" s="16" t="s">
        <v>2354</v>
      </c>
      <c r="AF680" s="16" t="s">
        <v>2354</v>
      </c>
      <c r="AG680" s="16" t="s">
        <v>2354</v>
      </c>
      <c r="AH680" s="17" t="s">
        <v>2354</v>
      </c>
      <c r="AI680" s="17" t="s">
        <v>2354</v>
      </c>
      <c r="AJ680" s="17" t="s">
        <v>2354</v>
      </c>
      <c r="AK680" s="17" t="s">
        <v>2354</v>
      </c>
      <c r="AL680" s="17" t="s">
        <v>2354</v>
      </c>
      <c r="AM680" s="17" t="s">
        <v>2354</v>
      </c>
      <c r="AN680" s="17" t="s">
        <v>2354</v>
      </c>
      <c r="AO680" s="17" t="s">
        <v>2354</v>
      </c>
      <c r="AP680" s="17" t="s">
        <v>2354</v>
      </c>
      <c r="AQ680" s="17" t="s">
        <v>2354</v>
      </c>
      <c r="AR680" s="17" t="s">
        <v>2354</v>
      </c>
      <c r="AS680" s="17" t="s">
        <v>2354</v>
      </c>
      <c r="AT680" s="17" t="s">
        <v>2354</v>
      </c>
      <c r="AU680" s="17" t="s">
        <v>2354</v>
      </c>
      <c r="AV680" s="17" t="s">
        <v>2354</v>
      </c>
      <c r="AW680" s="17" t="s">
        <v>2354</v>
      </c>
      <c r="AX680" s="17" t="s">
        <v>2354</v>
      </c>
      <c r="AY680" s="17" t="s">
        <v>2354</v>
      </c>
      <c r="AZ680" s="17" t="s">
        <v>2354</v>
      </c>
      <c r="BA680" s="17" t="s">
        <v>2354</v>
      </c>
      <c r="BB680" s="17" t="s">
        <v>2354</v>
      </c>
      <c r="BC680" s="17" t="s">
        <v>2354</v>
      </c>
      <c r="BD680" s="17" t="s">
        <v>2354</v>
      </c>
      <c r="BE680" s="17" t="s">
        <v>2354</v>
      </c>
      <c r="BF680" s="17" t="s">
        <v>2354</v>
      </c>
      <c r="BG680" s="17" t="s">
        <v>2354</v>
      </c>
      <c r="BH680" s="17" t="s">
        <v>2354</v>
      </c>
      <c r="BI680" s="17" t="s">
        <v>2354</v>
      </c>
      <c r="BJ680" s="8">
        <v>1412</v>
      </c>
      <c r="BK680" s="20">
        <v>468.17131356536328</v>
      </c>
      <c r="BL680" s="8">
        <v>54</v>
      </c>
      <c r="BM680" s="20">
        <v>17.904568649100302</v>
      </c>
      <c r="BN680" s="8">
        <v>123</v>
      </c>
      <c r="BO680" s="20">
        <v>40.782628589617303</v>
      </c>
      <c r="BP680" s="8">
        <v>337</v>
      </c>
      <c r="BQ680" s="20">
        <v>111.73777101382962</v>
      </c>
      <c r="BR680" s="8">
        <v>7</v>
      </c>
      <c r="BS680" s="19">
        <v>2.3209626026611501</v>
      </c>
      <c r="BT680" s="8">
        <v>491</v>
      </c>
      <c r="BU680" s="19">
        <v>162.7989482723749</v>
      </c>
      <c r="BV680" s="8">
        <v>49</v>
      </c>
      <c r="BW680" s="19">
        <v>16.246738218628</v>
      </c>
      <c r="BX680" s="8">
        <v>788</v>
      </c>
      <c r="BY680" s="64">
        <v>261.27407584242656</v>
      </c>
      <c r="BZ680" s="8">
        <v>199</v>
      </c>
      <c r="CA680" s="64">
        <v>65.981651132795534</v>
      </c>
      <c r="CB680" s="8">
        <v>589</v>
      </c>
      <c r="CC680" s="64">
        <v>195.29242470963101</v>
      </c>
      <c r="CD680" s="17" t="s">
        <v>2354</v>
      </c>
      <c r="CE680" s="17" t="s">
        <v>2354</v>
      </c>
      <c r="CF680" s="17" t="s">
        <v>2354</v>
      </c>
      <c r="CG680" s="17" t="s">
        <v>2354</v>
      </c>
      <c r="CH680" s="8">
        <v>116.5</v>
      </c>
      <c r="CI680" s="19">
        <v>38.627449030003397</v>
      </c>
      <c r="CJ680" s="53">
        <v>256640.23573710999</v>
      </c>
      <c r="CK680" s="53">
        <v>88516.809208766805</v>
      </c>
      <c r="CL680" s="53">
        <v>147625.51574442899</v>
      </c>
      <c r="CM680" s="54">
        <v>0.895336081459287</v>
      </c>
      <c r="CN680" s="54">
        <v>0.78654055106499898</v>
      </c>
      <c r="CO680" s="54">
        <v>0.97017122529046895</v>
      </c>
      <c r="CP680" s="8">
        <v>321726.24932800297</v>
      </c>
    </row>
    <row r="681" spans="1:94" ht="18" customHeight="1" x14ac:dyDescent="0.4">
      <c r="A681" s="1"/>
      <c r="B681" s="25" t="s">
        <v>3515</v>
      </c>
      <c r="C681" s="2" t="s">
        <v>793</v>
      </c>
      <c r="D681" s="25" t="s">
        <v>2460</v>
      </c>
      <c r="E681" s="2" t="s">
        <v>771</v>
      </c>
      <c r="F681" s="25" t="s">
        <v>2602</v>
      </c>
      <c r="G681" s="2" t="s">
        <v>792</v>
      </c>
      <c r="H681" s="8">
        <v>355213</v>
      </c>
      <c r="I681" s="20">
        <v>17235</v>
      </c>
      <c r="J681" s="16" t="s">
        <v>2354</v>
      </c>
      <c r="K681" s="16" t="s">
        <v>2354</v>
      </c>
      <c r="L681" s="16" t="s">
        <v>2354</v>
      </c>
      <c r="M681" s="16" t="s">
        <v>2354</v>
      </c>
      <c r="N681" s="16" t="s">
        <v>2354</v>
      </c>
      <c r="O681" s="16" t="s">
        <v>2354</v>
      </c>
      <c r="P681" s="16" t="s">
        <v>2354</v>
      </c>
      <c r="Q681" s="16" t="s">
        <v>2354</v>
      </c>
      <c r="R681" s="16" t="s">
        <v>2354</v>
      </c>
      <c r="S681" s="16" t="s">
        <v>2354</v>
      </c>
      <c r="T681" s="16" t="s">
        <v>2354</v>
      </c>
      <c r="U681" s="16" t="s">
        <v>2354</v>
      </c>
      <c r="V681" s="16" t="s">
        <v>2354</v>
      </c>
      <c r="W681" s="16" t="s">
        <v>2354</v>
      </c>
      <c r="X681" s="20">
        <v>21.629382455423499</v>
      </c>
      <c r="Y681" s="20">
        <v>7.1004573983905903</v>
      </c>
      <c r="Z681" s="16" t="s">
        <v>2354</v>
      </c>
      <c r="AA681" s="16" t="s">
        <v>2354</v>
      </c>
      <c r="AB681" s="16" t="s">
        <v>2354</v>
      </c>
      <c r="AC681" s="16" t="s">
        <v>2354</v>
      </c>
      <c r="AD681" s="16" t="s">
        <v>2354</v>
      </c>
      <c r="AE681" s="16" t="s">
        <v>2354</v>
      </c>
      <c r="AF681" s="16" t="s">
        <v>2354</v>
      </c>
      <c r="AG681" s="16" t="s">
        <v>2354</v>
      </c>
      <c r="AH681" s="17" t="s">
        <v>2354</v>
      </c>
      <c r="AI681" s="17" t="s">
        <v>2354</v>
      </c>
      <c r="AJ681" s="17" t="s">
        <v>2354</v>
      </c>
      <c r="AK681" s="17" t="s">
        <v>2354</v>
      </c>
      <c r="AL681" s="17" t="s">
        <v>2354</v>
      </c>
      <c r="AM681" s="17" t="s">
        <v>2354</v>
      </c>
      <c r="AN681" s="17" t="s">
        <v>2354</v>
      </c>
      <c r="AO681" s="17" t="s">
        <v>2354</v>
      </c>
      <c r="AP681" s="17" t="s">
        <v>2354</v>
      </c>
      <c r="AQ681" s="17" t="s">
        <v>2354</v>
      </c>
      <c r="AR681" s="17" t="s">
        <v>2354</v>
      </c>
      <c r="AS681" s="17" t="s">
        <v>2354</v>
      </c>
      <c r="AT681" s="17" t="s">
        <v>2354</v>
      </c>
      <c r="AU681" s="17" t="s">
        <v>2354</v>
      </c>
      <c r="AV681" s="17" t="s">
        <v>2354</v>
      </c>
      <c r="AW681" s="17" t="s">
        <v>2354</v>
      </c>
      <c r="AX681" s="17" t="s">
        <v>2354</v>
      </c>
      <c r="AY681" s="17" t="s">
        <v>2354</v>
      </c>
      <c r="AZ681" s="17" t="s">
        <v>2354</v>
      </c>
      <c r="BA681" s="17" t="s">
        <v>2354</v>
      </c>
      <c r="BB681" s="17" t="s">
        <v>2354</v>
      </c>
      <c r="BC681" s="17" t="s">
        <v>2354</v>
      </c>
      <c r="BD681" s="17" t="s">
        <v>2354</v>
      </c>
      <c r="BE681" s="17" t="s">
        <v>2354</v>
      </c>
      <c r="BF681" s="17" t="s">
        <v>2354</v>
      </c>
      <c r="BG681" s="17" t="s">
        <v>2354</v>
      </c>
      <c r="BH681" s="17" t="s">
        <v>2354</v>
      </c>
      <c r="BI681" s="17" t="s">
        <v>2354</v>
      </c>
      <c r="BJ681" s="8">
        <v>2020</v>
      </c>
      <c r="BK681" s="20">
        <v>568.67288077857506</v>
      </c>
      <c r="BL681" s="8">
        <v>234</v>
      </c>
      <c r="BM681" s="20">
        <v>65.875967377320094</v>
      </c>
      <c r="BN681" s="8">
        <v>201</v>
      </c>
      <c r="BO681" s="20">
        <v>56.585766849749298</v>
      </c>
      <c r="BP681" s="8">
        <v>496</v>
      </c>
      <c r="BQ681" s="20">
        <v>139.63452914166993</v>
      </c>
      <c r="BR681" s="8">
        <v>6</v>
      </c>
      <c r="BS681" s="19">
        <v>1.6891273686492301</v>
      </c>
      <c r="BT681" s="8">
        <v>288</v>
      </c>
      <c r="BU681" s="19">
        <v>81.078113695163182</v>
      </c>
      <c r="BV681" s="8">
        <v>45</v>
      </c>
      <c r="BW681" s="19">
        <v>12.6684552648692</v>
      </c>
      <c r="BX681" s="8">
        <v>690</v>
      </c>
      <c r="BY681" s="64">
        <v>194.24964739466179</v>
      </c>
      <c r="BZ681" s="8">
        <v>341</v>
      </c>
      <c r="CA681" s="64">
        <v>95.998738784898066</v>
      </c>
      <c r="CB681" s="8">
        <v>349</v>
      </c>
      <c r="CC681" s="64">
        <v>98.250908609763712</v>
      </c>
      <c r="CD681" s="17" t="s">
        <v>2354</v>
      </c>
      <c r="CE681" s="17" t="s">
        <v>2354</v>
      </c>
      <c r="CF681" s="17" t="s">
        <v>2354</v>
      </c>
      <c r="CG681" s="17" t="s">
        <v>2354</v>
      </c>
      <c r="CH681" s="8">
        <v>113.83</v>
      </c>
      <c r="CI681" s="19">
        <v>32.045561395557002</v>
      </c>
      <c r="CJ681" s="53">
        <v>330381.43267451902</v>
      </c>
      <c r="CK681" s="53">
        <v>122779.650748652</v>
      </c>
      <c r="CL681" s="53">
        <v>184723.64483928899</v>
      </c>
      <c r="CM681" s="54">
        <v>1.00199225114904</v>
      </c>
      <c r="CN681" s="54">
        <v>0.94171547220738505</v>
      </c>
      <c r="CO681" s="54">
        <v>1.05175143790411</v>
      </c>
      <c r="CP681" s="8">
        <v>317377.641356532</v>
      </c>
    </row>
    <row r="682" spans="1:94" ht="18" customHeight="1" x14ac:dyDescent="0.4">
      <c r="A682" s="1"/>
      <c r="B682" s="25" t="s">
        <v>3516</v>
      </c>
      <c r="C682" s="2" t="s">
        <v>794</v>
      </c>
      <c r="D682" s="25" t="s">
        <v>2460</v>
      </c>
      <c r="E682" s="2" t="s">
        <v>771</v>
      </c>
      <c r="F682" s="25" t="s">
        <v>2603</v>
      </c>
      <c r="G682" s="2" t="s">
        <v>795</v>
      </c>
      <c r="H682" s="8">
        <v>217475</v>
      </c>
      <c r="I682" s="20">
        <v>21405</v>
      </c>
      <c r="J682" s="16" t="s">
        <v>2354</v>
      </c>
      <c r="K682" s="16" t="s">
        <v>2354</v>
      </c>
      <c r="L682" s="16" t="s">
        <v>2354</v>
      </c>
      <c r="M682" s="16" t="s">
        <v>2354</v>
      </c>
      <c r="N682" s="16" t="s">
        <v>2354</v>
      </c>
      <c r="O682" s="16" t="s">
        <v>2354</v>
      </c>
      <c r="P682" s="16" t="s">
        <v>2354</v>
      </c>
      <c r="Q682" s="16" t="s">
        <v>2354</v>
      </c>
      <c r="R682" s="16" t="s">
        <v>2354</v>
      </c>
      <c r="S682" s="16" t="s">
        <v>2354</v>
      </c>
      <c r="T682" s="16" t="s">
        <v>2354</v>
      </c>
      <c r="U682" s="16" t="s">
        <v>2354</v>
      </c>
      <c r="V682" s="16" t="s">
        <v>2354</v>
      </c>
      <c r="W682" s="16" t="s">
        <v>2354</v>
      </c>
      <c r="X682" s="20">
        <v>19.131705775460201</v>
      </c>
      <c r="Y682" s="20">
        <v>6.8163861894603803</v>
      </c>
      <c r="Z682" s="16" t="s">
        <v>2354</v>
      </c>
      <c r="AA682" s="16" t="s">
        <v>2354</v>
      </c>
      <c r="AB682" s="16" t="s">
        <v>2354</v>
      </c>
      <c r="AC682" s="16" t="s">
        <v>2354</v>
      </c>
      <c r="AD682" s="16" t="s">
        <v>2354</v>
      </c>
      <c r="AE682" s="16" t="s">
        <v>2354</v>
      </c>
      <c r="AF682" s="16" t="s">
        <v>2354</v>
      </c>
      <c r="AG682" s="16" t="s">
        <v>2354</v>
      </c>
      <c r="AH682" s="17" t="s">
        <v>2354</v>
      </c>
      <c r="AI682" s="17" t="s">
        <v>2354</v>
      </c>
      <c r="AJ682" s="17" t="s">
        <v>2354</v>
      </c>
      <c r="AK682" s="17" t="s">
        <v>2354</v>
      </c>
      <c r="AL682" s="17" t="s">
        <v>2354</v>
      </c>
      <c r="AM682" s="17" t="s">
        <v>2354</v>
      </c>
      <c r="AN682" s="17" t="s">
        <v>2354</v>
      </c>
      <c r="AO682" s="17" t="s">
        <v>2354</v>
      </c>
      <c r="AP682" s="17" t="s">
        <v>2354</v>
      </c>
      <c r="AQ682" s="17" t="s">
        <v>2354</v>
      </c>
      <c r="AR682" s="17" t="s">
        <v>2354</v>
      </c>
      <c r="AS682" s="17" t="s">
        <v>2354</v>
      </c>
      <c r="AT682" s="17" t="s">
        <v>2354</v>
      </c>
      <c r="AU682" s="17" t="s">
        <v>2354</v>
      </c>
      <c r="AV682" s="17" t="s">
        <v>2354</v>
      </c>
      <c r="AW682" s="17" t="s">
        <v>2354</v>
      </c>
      <c r="AX682" s="17" t="s">
        <v>2354</v>
      </c>
      <c r="AY682" s="17" t="s">
        <v>2354</v>
      </c>
      <c r="AZ682" s="17" t="s">
        <v>2354</v>
      </c>
      <c r="BA682" s="17" t="s">
        <v>2354</v>
      </c>
      <c r="BB682" s="17" t="s">
        <v>2354</v>
      </c>
      <c r="BC682" s="17" t="s">
        <v>2354</v>
      </c>
      <c r="BD682" s="17" t="s">
        <v>2354</v>
      </c>
      <c r="BE682" s="17" t="s">
        <v>2354</v>
      </c>
      <c r="BF682" s="17" t="s">
        <v>2354</v>
      </c>
      <c r="BG682" s="17" t="s">
        <v>2354</v>
      </c>
      <c r="BH682" s="17" t="s">
        <v>2354</v>
      </c>
      <c r="BI682" s="17" t="s">
        <v>2354</v>
      </c>
      <c r="BJ682" s="8">
        <v>1139</v>
      </c>
      <c r="BK682" s="20">
        <v>523.73836073111852</v>
      </c>
      <c r="BL682" s="8">
        <v>0</v>
      </c>
      <c r="BM682" s="20">
        <v>0</v>
      </c>
      <c r="BN682" s="8">
        <v>112</v>
      </c>
      <c r="BO682" s="20">
        <v>51.500172433613102</v>
      </c>
      <c r="BP682" s="8">
        <v>369</v>
      </c>
      <c r="BQ682" s="20">
        <v>169.67467525002874</v>
      </c>
      <c r="BR682" s="8">
        <v>3</v>
      </c>
      <c r="BS682" s="19">
        <v>1.3794689044717801</v>
      </c>
      <c r="BT682" s="8">
        <v>192</v>
      </c>
      <c r="BU682" s="19">
        <v>88.28600988619381</v>
      </c>
      <c r="BV682" s="8">
        <v>23</v>
      </c>
      <c r="BW682" s="19">
        <v>10.575928267617</v>
      </c>
      <c r="BX682" s="8">
        <v>515</v>
      </c>
      <c r="BY682" s="64">
        <v>236.80882860098862</v>
      </c>
      <c r="BZ682" s="8">
        <v>317</v>
      </c>
      <c r="CA682" s="64">
        <v>145.76388090585124</v>
      </c>
      <c r="CB682" s="8">
        <v>198</v>
      </c>
      <c r="CC682" s="64">
        <v>91.044947695137367</v>
      </c>
      <c r="CD682" s="17" t="s">
        <v>2354</v>
      </c>
      <c r="CE682" s="17" t="s">
        <v>2354</v>
      </c>
      <c r="CF682" s="17" t="s">
        <v>2354</v>
      </c>
      <c r="CG682" s="17" t="s">
        <v>2354</v>
      </c>
      <c r="CH682" s="8">
        <v>64.290000000000006</v>
      </c>
      <c r="CI682" s="19">
        <v>29.562018622830202</v>
      </c>
      <c r="CJ682" s="53">
        <v>322691.79691035498</v>
      </c>
      <c r="CK682" s="53">
        <v>116419.73048916001</v>
      </c>
      <c r="CL682" s="53">
        <v>183093.82825934899</v>
      </c>
      <c r="CM682" s="54">
        <v>1.0043472485199201</v>
      </c>
      <c r="CN682" s="54">
        <v>0.91647936677131803</v>
      </c>
      <c r="CO682" s="54">
        <v>1.0710595128872999</v>
      </c>
      <c r="CP682" s="8">
        <v>318727.95374101301</v>
      </c>
    </row>
    <row r="683" spans="1:94" ht="18" customHeight="1" x14ac:dyDescent="0.4">
      <c r="A683" s="1"/>
      <c r="B683" s="25" t="s">
        <v>3517</v>
      </c>
      <c r="C683" s="2" t="s">
        <v>796</v>
      </c>
      <c r="D683" s="25" t="s">
        <v>2460</v>
      </c>
      <c r="E683" s="2" t="s">
        <v>771</v>
      </c>
      <c r="F683" s="25" t="s">
        <v>2602</v>
      </c>
      <c r="G683" s="2" t="s">
        <v>792</v>
      </c>
      <c r="H683" s="8">
        <v>584483</v>
      </c>
      <c r="I683" s="20">
        <v>18140.400000000001</v>
      </c>
      <c r="J683" s="16" t="s">
        <v>2354</v>
      </c>
      <c r="K683" s="16" t="s">
        <v>2354</v>
      </c>
      <c r="L683" s="16" t="s">
        <v>2354</v>
      </c>
      <c r="M683" s="16" t="s">
        <v>2354</v>
      </c>
      <c r="N683" s="16" t="s">
        <v>2354</v>
      </c>
      <c r="O683" s="16" t="s">
        <v>2354</v>
      </c>
      <c r="P683" s="16" t="s">
        <v>2354</v>
      </c>
      <c r="Q683" s="16" t="s">
        <v>2354</v>
      </c>
      <c r="R683" s="16" t="s">
        <v>2354</v>
      </c>
      <c r="S683" s="16" t="s">
        <v>2354</v>
      </c>
      <c r="T683" s="16" t="s">
        <v>2354</v>
      </c>
      <c r="U683" s="16" t="s">
        <v>2354</v>
      </c>
      <c r="V683" s="16" t="s">
        <v>2354</v>
      </c>
      <c r="W683" s="16" t="s">
        <v>2354</v>
      </c>
      <c r="X683" s="20">
        <v>20.073862909837601</v>
      </c>
      <c r="Y683" s="20">
        <v>6.8492429427825696</v>
      </c>
      <c r="Z683" s="16" t="s">
        <v>2354</v>
      </c>
      <c r="AA683" s="16" t="s">
        <v>2354</v>
      </c>
      <c r="AB683" s="16" t="s">
        <v>2354</v>
      </c>
      <c r="AC683" s="16" t="s">
        <v>2354</v>
      </c>
      <c r="AD683" s="16" t="s">
        <v>2354</v>
      </c>
      <c r="AE683" s="16" t="s">
        <v>2354</v>
      </c>
      <c r="AF683" s="16" t="s">
        <v>2354</v>
      </c>
      <c r="AG683" s="16" t="s">
        <v>2354</v>
      </c>
      <c r="AH683" s="17" t="s">
        <v>2354</v>
      </c>
      <c r="AI683" s="17" t="s">
        <v>2354</v>
      </c>
      <c r="AJ683" s="17" t="s">
        <v>2354</v>
      </c>
      <c r="AK683" s="17" t="s">
        <v>2354</v>
      </c>
      <c r="AL683" s="17" t="s">
        <v>2354</v>
      </c>
      <c r="AM683" s="17" t="s">
        <v>2354</v>
      </c>
      <c r="AN683" s="17" t="s">
        <v>2354</v>
      </c>
      <c r="AO683" s="17" t="s">
        <v>2354</v>
      </c>
      <c r="AP683" s="17" t="s">
        <v>2354</v>
      </c>
      <c r="AQ683" s="17" t="s">
        <v>2354</v>
      </c>
      <c r="AR683" s="17" t="s">
        <v>2354</v>
      </c>
      <c r="AS683" s="17" t="s">
        <v>2354</v>
      </c>
      <c r="AT683" s="17" t="s">
        <v>2354</v>
      </c>
      <c r="AU683" s="17" t="s">
        <v>2354</v>
      </c>
      <c r="AV683" s="17" t="s">
        <v>2354</v>
      </c>
      <c r="AW683" s="17" t="s">
        <v>2354</v>
      </c>
      <c r="AX683" s="17" t="s">
        <v>2354</v>
      </c>
      <c r="AY683" s="17" t="s">
        <v>2354</v>
      </c>
      <c r="AZ683" s="17" t="s">
        <v>2354</v>
      </c>
      <c r="BA683" s="17" t="s">
        <v>2354</v>
      </c>
      <c r="BB683" s="17" t="s">
        <v>2354</v>
      </c>
      <c r="BC683" s="17" t="s">
        <v>2354</v>
      </c>
      <c r="BD683" s="17" t="s">
        <v>2354</v>
      </c>
      <c r="BE683" s="17" t="s">
        <v>2354</v>
      </c>
      <c r="BF683" s="17" t="s">
        <v>2354</v>
      </c>
      <c r="BG683" s="17" t="s">
        <v>2354</v>
      </c>
      <c r="BH683" s="17" t="s">
        <v>2354</v>
      </c>
      <c r="BI683" s="17" t="s">
        <v>2354</v>
      </c>
      <c r="BJ683" s="8">
        <v>5514</v>
      </c>
      <c r="BK683" s="20">
        <v>943.39784048466765</v>
      </c>
      <c r="BL683" s="8">
        <v>641</v>
      </c>
      <c r="BM683" s="20">
        <v>109.669571227906</v>
      </c>
      <c r="BN683" s="8">
        <v>434</v>
      </c>
      <c r="BO683" s="20">
        <v>74.253656650407294</v>
      </c>
      <c r="BP683" s="8">
        <v>2477</v>
      </c>
      <c r="BQ683" s="20">
        <v>423.79333530658721</v>
      </c>
      <c r="BR683" s="8">
        <v>6</v>
      </c>
      <c r="BS683" s="19">
        <v>1.0265482486231401</v>
      </c>
      <c r="BT683" s="8">
        <v>392</v>
      </c>
      <c r="BU683" s="19">
        <v>67.06781891004529</v>
      </c>
      <c r="BV683" s="8">
        <v>70</v>
      </c>
      <c r="BW683" s="19">
        <v>11.9763962339367</v>
      </c>
      <c r="BX683" s="8">
        <v>2459</v>
      </c>
      <c r="BY683" s="64">
        <v>420.71369056071779</v>
      </c>
      <c r="BZ683" s="8">
        <v>2038</v>
      </c>
      <c r="CA683" s="64">
        <v>348.68422178232731</v>
      </c>
      <c r="CB683" s="8">
        <v>421</v>
      </c>
      <c r="CC683" s="64">
        <v>72.029468778390466</v>
      </c>
      <c r="CD683" s="17" t="s">
        <v>2354</v>
      </c>
      <c r="CE683" s="17" t="s">
        <v>2354</v>
      </c>
      <c r="CF683" s="17" t="s">
        <v>2354</v>
      </c>
      <c r="CG683" s="17" t="s">
        <v>2354</v>
      </c>
      <c r="CH683" s="8">
        <v>172.51</v>
      </c>
      <c r="CI683" s="19">
        <v>29.514973061662999</v>
      </c>
      <c r="CJ683" s="53">
        <v>321816.85693281901</v>
      </c>
      <c r="CK683" s="53">
        <v>120930.41279468</v>
      </c>
      <c r="CL683" s="53">
        <v>177987.11876597701</v>
      </c>
      <c r="CM683" s="54">
        <v>0.98454095023485899</v>
      </c>
      <c r="CN683" s="54">
        <v>0.93613108584611704</v>
      </c>
      <c r="CO683" s="54">
        <v>1.0223578256532999</v>
      </c>
      <c r="CP683" s="8">
        <v>302088.62074931001</v>
      </c>
    </row>
    <row r="684" spans="1:94" ht="18" customHeight="1" x14ac:dyDescent="0.4">
      <c r="A684" s="1"/>
      <c r="B684" s="25" t="s">
        <v>3518</v>
      </c>
      <c r="C684" s="2" t="s">
        <v>797</v>
      </c>
      <c r="D684" s="25" t="s">
        <v>2460</v>
      </c>
      <c r="E684" s="2" t="s">
        <v>771</v>
      </c>
      <c r="F684" s="25" t="s">
        <v>2602</v>
      </c>
      <c r="G684" s="2" t="s">
        <v>792</v>
      </c>
      <c r="H684" s="8">
        <v>752608</v>
      </c>
      <c r="I684" s="20">
        <v>15653.2</v>
      </c>
      <c r="J684" s="16" t="s">
        <v>2354</v>
      </c>
      <c r="K684" s="16" t="s">
        <v>2354</v>
      </c>
      <c r="L684" s="16" t="s">
        <v>2354</v>
      </c>
      <c r="M684" s="16" t="s">
        <v>2354</v>
      </c>
      <c r="N684" s="16" t="s">
        <v>2354</v>
      </c>
      <c r="O684" s="16" t="s">
        <v>2354</v>
      </c>
      <c r="P684" s="16" t="s">
        <v>2354</v>
      </c>
      <c r="Q684" s="16" t="s">
        <v>2354</v>
      </c>
      <c r="R684" s="16" t="s">
        <v>2354</v>
      </c>
      <c r="S684" s="16" t="s">
        <v>2354</v>
      </c>
      <c r="T684" s="16" t="s">
        <v>2354</v>
      </c>
      <c r="U684" s="16" t="s">
        <v>2354</v>
      </c>
      <c r="V684" s="16" t="s">
        <v>2354</v>
      </c>
      <c r="W684" s="16" t="s">
        <v>2354</v>
      </c>
      <c r="X684" s="20">
        <v>21.9855929072774</v>
      </c>
      <c r="Y684" s="20">
        <v>7.9048146779953203</v>
      </c>
      <c r="Z684" s="16" t="s">
        <v>2354</v>
      </c>
      <c r="AA684" s="16" t="s">
        <v>2354</v>
      </c>
      <c r="AB684" s="16" t="s">
        <v>2354</v>
      </c>
      <c r="AC684" s="16" t="s">
        <v>2354</v>
      </c>
      <c r="AD684" s="16" t="s">
        <v>2354</v>
      </c>
      <c r="AE684" s="16" t="s">
        <v>2354</v>
      </c>
      <c r="AF684" s="16" t="s">
        <v>2354</v>
      </c>
      <c r="AG684" s="16" t="s">
        <v>2354</v>
      </c>
      <c r="AH684" s="17" t="s">
        <v>2354</v>
      </c>
      <c r="AI684" s="17" t="s">
        <v>2354</v>
      </c>
      <c r="AJ684" s="17" t="s">
        <v>2354</v>
      </c>
      <c r="AK684" s="17" t="s">
        <v>2354</v>
      </c>
      <c r="AL684" s="17" t="s">
        <v>2354</v>
      </c>
      <c r="AM684" s="17" t="s">
        <v>2354</v>
      </c>
      <c r="AN684" s="17" t="s">
        <v>2354</v>
      </c>
      <c r="AO684" s="17" t="s">
        <v>2354</v>
      </c>
      <c r="AP684" s="17" t="s">
        <v>2354</v>
      </c>
      <c r="AQ684" s="17" t="s">
        <v>2354</v>
      </c>
      <c r="AR684" s="17" t="s">
        <v>2354</v>
      </c>
      <c r="AS684" s="17" t="s">
        <v>2354</v>
      </c>
      <c r="AT684" s="17" t="s">
        <v>2354</v>
      </c>
      <c r="AU684" s="17" t="s">
        <v>2354</v>
      </c>
      <c r="AV684" s="17" t="s">
        <v>2354</v>
      </c>
      <c r="AW684" s="17" t="s">
        <v>2354</v>
      </c>
      <c r="AX684" s="17" t="s">
        <v>2354</v>
      </c>
      <c r="AY684" s="17" t="s">
        <v>2354</v>
      </c>
      <c r="AZ684" s="17" t="s">
        <v>2354</v>
      </c>
      <c r="BA684" s="17" t="s">
        <v>2354</v>
      </c>
      <c r="BB684" s="17" t="s">
        <v>2354</v>
      </c>
      <c r="BC684" s="17" t="s">
        <v>2354</v>
      </c>
      <c r="BD684" s="17" t="s">
        <v>2354</v>
      </c>
      <c r="BE684" s="17" t="s">
        <v>2354</v>
      </c>
      <c r="BF684" s="17" t="s">
        <v>2354</v>
      </c>
      <c r="BG684" s="17" t="s">
        <v>2354</v>
      </c>
      <c r="BH684" s="17" t="s">
        <v>2354</v>
      </c>
      <c r="BI684" s="17" t="s">
        <v>2354</v>
      </c>
      <c r="BJ684" s="8">
        <v>1572</v>
      </c>
      <c r="BK684" s="20">
        <v>208.87367660189634</v>
      </c>
      <c r="BL684" s="8">
        <v>398</v>
      </c>
      <c r="BM684" s="20">
        <v>52.882775628215498</v>
      </c>
      <c r="BN684" s="8">
        <v>95</v>
      </c>
      <c r="BO684" s="20">
        <v>12.622773077086601</v>
      </c>
      <c r="BP684" s="8">
        <v>728</v>
      </c>
      <c r="BQ684" s="20">
        <v>96.730303159147923</v>
      </c>
      <c r="BR684" s="8">
        <v>4</v>
      </c>
      <c r="BS684" s="19">
        <v>0.53148518219312002</v>
      </c>
      <c r="BT684" s="8">
        <v>580</v>
      </c>
      <c r="BU684" s="19">
        <v>77.065351418002464</v>
      </c>
      <c r="BV684" s="8">
        <v>73</v>
      </c>
      <c r="BW684" s="19">
        <v>9.6996045750244502</v>
      </c>
      <c r="BX684" s="8">
        <v>1156</v>
      </c>
      <c r="BY684" s="64">
        <v>153.59921765381179</v>
      </c>
      <c r="BZ684" s="8">
        <v>543</v>
      </c>
      <c r="CA684" s="64">
        <v>72.149113482716103</v>
      </c>
      <c r="CB684" s="8">
        <v>613</v>
      </c>
      <c r="CC684" s="64">
        <v>81.450104171095703</v>
      </c>
      <c r="CD684" s="17" t="s">
        <v>2354</v>
      </c>
      <c r="CE684" s="17" t="s">
        <v>2354</v>
      </c>
      <c r="CF684" s="17" t="s">
        <v>2354</v>
      </c>
      <c r="CG684" s="17" t="s">
        <v>2354</v>
      </c>
      <c r="CH684" s="8">
        <v>238.005</v>
      </c>
      <c r="CI684" s="19">
        <v>31.624032696968399</v>
      </c>
      <c r="CJ684" s="53">
        <v>304399.029227397</v>
      </c>
      <c r="CK684" s="53">
        <v>107828.967484782</v>
      </c>
      <c r="CL684" s="53">
        <v>173213.274606299</v>
      </c>
      <c r="CM684" s="54">
        <v>0.92918505598199697</v>
      </c>
      <c r="CN684" s="54">
        <v>0.83103484291450902</v>
      </c>
      <c r="CO684" s="54">
        <v>0.99403481947177796</v>
      </c>
      <c r="CP684" s="8">
        <v>348547.73372121702</v>
      </c>
    </row>
    <row r="685" spans="1:94" ht="18" customHeight="1" x14ac:dyDescent="0.4">
      <c r="A685" s="1"/>
      <c r="B685" s="25" t="s">
        <v>3519</v>
      </c>
      <c r="C685" s="2" t="s">
        <v>798</v>
      </c>
      <c r="D685" s="25" t="s">
        <v>2460</v>
      </c>
      <c r="E685" s="2" t="s">
        <v>771</v>
      </c>
      <c r="F685" s="25" t="s">
        <v>2603</v>
      </c>
      <c r="G685" s="2" t="s">
        <v>795</v>
      </c>
      <c r="H685" s="8">
        <v>695043</v>
      </c>
      <c r="I685" s="20">
        <v>13052.5</v>
      </c>
      <c r="J685" s="16" t="s">
        <v>2354</v>
      </c>
      <c r="K685" s="16" t="s">
        <v>2354</v>
      </c>
      <c r="L685" s="16" t="s">
        <v>2354</v>
      </c>
      <c r="M685" s="16" t="s">
        <v>2354</v>
      </c>
      <c r="N685" s="16" t="s">
        <v>2354</v>
      </c>
      <c r="O685" s="16" t="s">
        <v>2354</v>
      </c>
      <c r="P685" s="16" t="s">
        <v>2354</v>
      </c>
      <c r="Q685" s="16" t="s">
        <v>2354</v>
      </c>
      <c r="R685" s="16" t="s">
        <v>2354</v>
      </c>
      <c r="S685" s="16" t="s">
        <v>2354</v>
      </c>
      <c r="T685" s="16" t="s">
        <v>2354</v>
      </c>
      <c r="U685" s="16" t="s">
        <v>2354</v>
      </c>
      <c r="V685" s="16" t="s">
        <v>2354</v>
      </c>
      <c r="W685" s="16" t="s">
        <v>2354</v>
      </c>
      <c r="X685" s="20">
        <v>21.5636365759255</v>
      </c>
      <c r="Y685" s="20">
        <v>8.4422597537552608</v>
      </c>
      <c r="Z685" s="16" t="s">
        <v>2354</v>
      </c>
      <c r="AA685" s="16" t="s">
        <v>2354</v>
      </c>
      <c r="AB685" s="16" t="s">
        <v>2354</v>
      </c>
      <c r="AC685" s="16" t="s">
        <v>2354</v>
      </c>
      <c r="AD685" s="16" t="s">
        <v>2354</v>
      </c>
      <c r="AE685" s="16" t="s">
        <v>2354</v>
      </c>
      <c r="AF685" s="16" t="s">
        <v>2354</v>
      </c>
      <c r="AG685" s="16" t="s">
        <v>2354</v>
      </c>
      <c r="AH685" s="17" t="s">
        <v>2354</v>
      </c>
      <c r="AI685" s="17" t="s">
        <v>2354</v>
      </c>
      <c r="AJ685" s="17" t="s">
        <v>2354</v>
      </c>
      <c r="AK685" s="17" t="s">
        <v>2354</v>
      </c>
      <c r="AL685" s="17" t="s">
        <v>2354</v>
      </c>
      <c r="AM685" s="17" t="s">
        <v>2354</v>
      </c>
      <c r="AN685" s="17" t="s">
        <v>2354</v>
      </c>
      <c r="AO685" s="17" t="s">
        <v>2354</v>
      </c>
      <c r="AP685" s="17" t="s">
        <v>2354</v>
      </c>
      <c r="AQ685" s="17" t="s">
        <v>2354</v>
      </c>
      <c r="AR685" s="17" t="s">
        <v>2354</v>
      </c>
      <c r="AS685" s="17" t="s">
        <v>2354</v>
      </c>
      <c r="AT685" s="17" t="s">
        <v>2354</v>
      </c>
      <c r="AU685" s="17" t="s">
        <v>2354</v>
      </c>
      <c r="AV685" s="17" t="s">
        <v>2354</v>
      </c>
      <c r="AW685" s="17" t="s">
        <v>2354</v>
      </c>
      <c r="AX685" s="17" t="s">
        <v>2354</v>
      </c>
      <c r="AY685" s="17" t="s">
        <v>2354</v>
      </c>
      <c r="AZ685" s="17" t="s">
        <v>2354</v>
      </c>
      <c r="BA685" s="17" t="s">
        <v>2354</v>
      </c>
      <c r="BB685" s="17" t="s">
        <v>2354</v>
      </c>
      <c r="BC685" s="17" t="s">
        <v>2354</v>
      </c>
      <c r="BD685" s="17" t="s">
        <v>2354</v>
      </c>
      <c r="BE685" s="17" t="s">
        <v>2354</v>
      </c>
      <c r="BF685" s="17" t="s">
        <v>2354</v>
      </c>
      <c r="BG685" s="17" t="s">
        <v>2354</v>
      </c>
      <c r="BH685" s="17" t="s">
        <v>2354</v>
      </c>
      <c r="BI685" s="17" t="s">
        <v>2354</v>
      </c>
      <c r="BJ685" s="8">
        <v>4555</v>
      </c>
      <c r="BK685" s="20">
        <v>655.35513630091953</v>
      </c>
      <c r="BL685" s="8">
        <v>978</v>
      </c>
      <c r="BM685" s="20">
        <v>140.71071861740899</v>
      </c>
      <c r="BN685" s="8">
        <v>762</v>
      </c>
      <c r="BO685" s="20">
        <v>109.633504689638</v>
      </c>
      <c r="BP685" s="8">
        <v>1468</v>
      </c>
      <c r="BQ685" s="20">
        <v>211.20995391652025</v>
      </c>
      <c r="BR685" s="8">
        <v>28</v>
      </c>
      <c r="BS685" s="19">
        <v>4.0285277313777703</v>
      </c>
      <c r="BT685" s="8">
        <v>440</v>
      </c>
      <c r="BU685" s="19">
        <v>63.305435778793544</v>
      </c>
      <c r="BV685" s="8">
        <v>70</v>
      </c>
      <c r="BW685" s="19">
        <v>10.0713193284444</v>
      </c>
      <c r="BX685" s="8">
        <v>960</v>
      </c>
      <c r="BY685" s="64">
        <v>138.12095079009501</v>
      </c>
      <c r="BZ685" s="8">
        <v>452</v>
      </c>
      <c r="CA685" s="64">
        <v>65.03194766366974</v>
      </c>
      <c r="CB685" s="8">
        <v>508</v>
      </c>
      <c r="CC685" s="64">
        <v>73.089003126425268</v>
      </c>
      <c r="CD685" s="17" t="s">
        <v>2354</v>
      </c>
      <c r="CE685" s="17" t="s">
        <v>2354</v>
      </c>
      <c r="CF685" s="17" t="s">
        <v>2354</v>
      </c>
      <c r="CG685" s="17" t="s">
        <v>2354</v>
      </c>
      <c r="CH685" s="8">
        <v>213.6</v>
      </c>
      <c r="CI685" s="19">
        <v>30.731911550796099</v>
      </c>
      <c r="CJ685" s="53">
        <v>330909.65258194401</v>
      </c>
      <c r="CK685" s="53">
        <v>116977.49192547399</v>
      </c>
      <c r="CL685" s="53">
        <v>191252.68675173499</v>
      </c>
      <c r="CM685" s="54">
        <v>0.99990008418720899</v>
      </c>
      <c r="CN685" s="54">
        <v>0.89242528021630396</v>
      </c>
      <c r="CO685" s="54">
        <v>1.08573887176258</v>
      </c>
      <c r="CP685" s="8">
        <v>333142.67195974197</v>
      </c>
    </row>
    <row r="686" spans="1:94" ht="18" customHeight="1" x14ac:dyDescent="0.4">
      <c r="A686" s="1"/>
      <c r="B686" s="25" t="s">
        <v>3520</v>
      </c>
      <c r="C686" s="2" t="s">
        <v>799</v>
      </c>
      <c r="D686" s="25" t="s">
        <v>2460</v>
      </c>
      <c r="E686" s="2" t="s">
        <v>771</v>
      </c>
      <c r="F686" s="25" t="s">
        <v>2603</v>
      </c>
      <c r="G686" s="2" t="s">
        <v>795</v>
      </c>
      <c r="H686" s="8">
        <v>453093</v>
      </c>
      <c r="I686" s="20">
        <v>13019.9</v>
      </c>
      <c r="J686" s="16" t="s">
        <v>2354</v>
      </c>
      <c r="K686" s="16" t="s">
        <v>2354</v>
      </c>
      <c r="L686" s="16" t="s">
        <v>2354</v>
      </c>
      <c r="M686" s="16" t="s">
        <v>2354</v>
      </c>
      <c r="N686" s="16" t="s">
        <v>2354</v>
      </c>
      <c r="O686" s="16" t="s">
        <v>2354</v>
      </c>
      <c r="P686" s="16" t="s">
        <v>2354</v>
      </c>
      <c r="Q686" s="16" t="s">
        <v>2354</v>
      </c>
      <c r="R686" s="16" t="s">
        <v>2354</v>
      </c>
      <c r="S686" s="16" t="s">
        <v>2354</v>
      </c>
      <c r="T686" s="16" t="s">
        <v>2354</v>
      </c>
      <c r="U686" s="16" t="s">
        <v>2354</v>
      </c>
      <c r="V686" s="16" t="s">
        <v>2354</v>
      </c>
      <c r="W686" s="16" t="s">
        <v>2354</v>
      </c>
      <c r="X686" s="20">
        <v>20.4163979572273</v>
      </c>
      <c r="Y686" s="20">
        <v>7.7275024837467097</v>
      </c>
      <c r="Z686" s="16" t="s">
        <v>2354</v>
      </c>
      <c r="AA686" s="16" t="s">
        <v>2354</v>
      </c>
      <c r="AB686" s="16" t="s">
        <v>2354</v>
      </c>
      <c r="AC686" s="16" t="s">
        <v>2354</v>
      </c>
      <c r="AD686" s="16" t="s">
        <v>2354</v>
      </c>
      <c r="AE686" s="16" t="s">
        <v>2354</v>
      </c>
      <c r="AF686" s="16" t="s">
        <v>2354</v>
      </c>
      <c r="AG686" s="16" t="s">
        <v>2354</v>
      </c>
      <c r="AH686" s="17" t="s">
        <v>2354</v>
      </c>
      <c r="AI686" s="17" t="s">
        <v>2354</v>
      </c>
      <c r="AJ686" s="17" t="s">
        <v>2354</v>
      </c>
      <c r="AK686" s="17" t="s">
        <v>2354</v>
      </c>
      <c r="AL686" s="17" t="s">
        <v>2354</v>
      </c>
      <c r="AM686" s="17" t="s">
        <v>2354</v>
      </c>
      <c r="AN686" s="17" t="s">
        <v>2354</v>
      </c>
      <c r="AO686" s="17" t="s">
        <v>2354</v>
      </c>
      <c r="AP686" s="17" t="s">
        <v>2354</v>
      </c>
      <c r="AQ686" s="17" t="s">
        <v>2354</v>
      </c>
      <c r="AR686" s="17" t="s">
        <v>2354</v>
      </c>
      <c r="AS686" s="17" t="s">
        <v>2354</v>
      </c>
      <c r="AT686" s="17" t="s">
        <v>2354</v>
      </c>
      <c r="AU686" s="17" t="s">
        <v>2354</v>
      </c>
      <c r="AV686" s="17" t="s">
        <v>2354</v>
      </c>
      <c r="AW686" s="17" t="s">
        <v>2354</v>
      </c>
      <c r="AX686" s="17" t="s">
        <v>2354</v>
      </c>
      <c r="AY686" s="17" t="s">
        <v>2354</v>
      </c>
      <c r="AZ686" s="17" t="s">
        <v>2354</v>
      </c>
      <c r="BA686" s="17" t="s">
        <v>2354</v>
      </c>
      <c r="BB686" s="17" t="s">
        <v>2354</v>
      </c>
      <c r="BC686" s="17" t="s">
        <v>2354</v>
      </c>
      <c r="BD686" s="17" t="s">
        <v>2354</v>
      </c>
      <c r="BE686" s="17" t="s">
        <v>2354</v>
      </c>
      <c r="BF686" s="17" t="s">
        <v>2354</v>
      </c>
      <c r="BG686" s="17" t="s">
        <v>2354</v>
      </c>
      <c r="BH686" s="17" t="s">
        <v>2354</v>
      </c>
      <c r="BI686" s="17" t="s">
        <v>2354</v>
      </c>
      <c r="BJ686" s="8">
        <v>2296</v>
      </c>
      <c r="BK686" s="20">
        <v>506.73923455008133</v>
      </c>
      <c r="BL686" s="8">
        <v>183</v>
      </c>
      <c r="BM686" s="20">
        <v>40.389059199766898</v>
      </c>
      <c r="BN686" s="8">
        <v>138</v>
      </c>
      <c r="BO686" s="20">
        <v>30.4573233309718</v>
      </c>
      <c r="BP686" s="8">
        <v>373</v>
      </c>
      <c r="BQ686" s="20">
        <v>82.323055090235329</v>
      </c>
      <c r="BR686" s="8">
        <v>6</v>
      </c>
      <c r="BS686" s="19">
        <v>1.3242314491726901</v>
      </c>
      <c r="BT686" s="8">
        <v>371</v>
      </c>
      <c r="BU686" s="19">
        <v>81.881644607177776</v>
      </c>
      <c r="BV686" s="8">
        <v>45</v>
      </c>
      <c r="BW686" s="19">
        <v>9.9317358687951494</v>
      </c>
      <c r="BX686" s="8">
        <v>922</v>
      </c>
      <c r="BY686" s="64">
        <v>203.49023268953613</v>
      </c>
      <c r="BZ686" s="8">
        <v>488</v>
      </c>
      <c r="CA686" s="64">
        <v>107.70415786604515</v>
      </c>
      <c r="CB686" s="8">
        <v>434</v>
      </c>
      <c r="CC686" s="64">
        <v>95.786074823490978</v>
      </c>
      <c r="CD686" s="17" t="s">
        <v>2354</v>
      </c>
      <c r="CE686" s="17" t="s">
        <v>2354</v>
      </c>
      <c r="CF686" s="17" t="s">
        <v>2354</v>
      </c>
      <c r="CG686" s="17" t="s">
        <v>2354</v>
      </c>
      <c r="CH686" s="8">
        <v>166.89500000000001</v>
      </c>
      <c r="CI686" s="19">
        <v>36.834601284945897</v>
      </c>
      <c r="CJ686" s="53">
        <v>323701.73124184302</v>
      </c>
      <c r="CK686" s="53">
        <v>110301.226463207</v>
      </c>
      <c r="CL686" s="53">
        <v>191020.752042968</v>
      </c>
      <c r="CM686" s="54">
        <v>0.96899581039088101</v>
      </c>
      <c r="CN686" s="54">
        <v>0.83358205977387601</v>
      </c>
      <c r="CO686" s="54">
        <v>1.07383150006815</v>
      </c>
      <c r="CP686" s="8">
        <v>326899.714848448</v>
      </c>
    </row>
    <row r="687" spans="1:94" ht="18" customHeight="1" x14ac:dyDescent="0.4">
      <c r="A687" s="1"/>
      <c r="B687" s="25" t="s">
        <v>3521</v>
      </c>
      <c r="C687" s="2" t="s">
        <v>800</v>
      </c>
      <c r="D687" s="25" t="s">
        <v>2460</v>
      </c>
      <c r="E687" s="2" t="s">
        <v>771</v>
      </c>
      <c r="F687" s="25" t="s">
        <v>2604</v>
      </c>
      <c r="G687" s="2" t="s">
        <v>780</v>
      </c>
      <c r="H687" s="8">
        <v>697932</v>
      </c>
      <c r="I687" s="20">
        <v>13986.6</v>
      </c>
      <c r="J687" s="16" t="s">
        <v>2354</v>
      </c>
      <c r="K687" s="16" t="s">
        <v>2354</v>
      </c>
      <c r="L687" s="16" t="s">
        <v>2354</v>
      </c>
      <c r="M687" s="16" t="s">
        <v>2354</v>
      </c>
      <c r="N687" s="16" t="s">
        <v>2354</v>
      </c>
      <c r="O687" s="16" t="s">
        <v>2354</v>
      </c>
      <c r="P687" s="16" t="s">
        <v>2354</v>
      </c>
      <c r="Q687" s="16" t="s">
        <v>2354</v>
      </c>
      <c r="R687" s="16" t="s">
        <v>2354</v>
      </c>
      <c r="S687" s="16" t="s">
        <v>2354</v>
      </c>
      <c r="T687" s="16" t="s">
        <v>2354</v>
      </c>
      <c r="U687" s="16" t="s">
        <v>2354</v>
      </c>
      <c r="V687" s="16" t="s">
        <v>2354</v>
      </c>
      <c r="W687" s="16" t="s">
        <v>2354</v>
      </c>
      <c r="X687" s="20">
        <v>18.897075661040699</v>
      </c>
      <c r="Y687" s="20">
        <v>6.4777273400773199</v>
      </c>
      <c r="Z687" s="16" t="s">
        <v>2354</v>
      </c>
      <c r="AA687" s="16" t="s">
        <v>2354</v>
      </c>
      <c r="AB687" s="16" t="s">
        <v>2354</v>
      </c>
      <c r="AC687" s="16" t="s">
        <v>2354</v>
      </c>
      <c r="AD687" s="16" t="s">
        <v>2354</v>
      </c>
      <c r="AE687" s="16" t="s">
        <v>2354</v>
      </c>
      <c r="AF687" s="16" t="s">
        <v>2354</v>
      </c>
      <c r="AG687" s="16" t="s">
        <v>2354</v>
      </c>
      <c r="AH687" s="17" t="s">
        <v>2354</v>
      </c>
      <c r="AI687" s="17" t="s">
        <v>2354</v>
      </c>
      <c r="AJ687" s="17" t="s">
        <v>2354</v>
      </c>
      <c r="AK687" s="17" t="s">
        <v>2354</v>
      </c>
      <c r="AL687" s="17" t="s">
        <v>2354</v>
      </c>
      <c r="AM687" s="17" t="s">
        <v>2354</v>
      </c>
      <c r="AN687" s="17" t="s">
        <v>2354</v>
      </c>
      <c r="AO687" s="17" t="s">
        <v>2354</v>
      </c>
      <c r="AP687" s="17" t="s">
        <v>2354</v>
      </c>
      <c r="AQ687" s="17" t="s">
        <v>2354</v>
      </c>
      <c r="AR687" s="17" t="s">
        <v>2354</v>
      </c>
      <c r="AS687" s="17" t="s">
        <v>2354</v>
      </c>
      <c r="AT687" s="17" t="s">
        <v>2354</v>
      </c>
      <c r="AU687" s="17" t="s">
        <v>2354</v>
      </c>
      <c r="AV687" s="17" t="s">
        <v>2354</v>
      </c>
      <c r="AW687" s="17" t="s">
        <v>2354</v>
      </c>
      <c r="AX687" s="17" t="s">
        <v>2354</v>
      </c>
      <c r="AY687" s="17" t="s">
        <v>2354</v>
      </c>
      <c r="AZ687" s="17" t="s">
        <v>2354</v>
      </c>
      <c r="BA687" s="17" t="s">
        <v>2354</v>
      </c>
      <c r="BB687" s="17" t="s">
        <v>2354</v>
      </c>
      <c r="BC687" s="17" t="s">
        <v>2354</v>
      </c>
      <c r="BD687" s="17" t="s">
        <v>2354</v>
      </c>
      <c r="BE687" s="17" t="s">
        <v>2354</v>
      </c>
      <c r="BF687" s="17" t="s">
        <v>2354</v>
      </c>
      <c r="BG687" s="17" t="s">
        <v>2354</v>
      </c>
      <c r="BH687" s="17" t="s">
        <v>2354</v>
      </c>
      <c r="BI687" s="17" t="s">
        <v>2354</v>
      </c>
      <c r="BJ687" s="8">
        <v>2473</v>
      </c>
      <c r="BK687" s="20">
        <v>354.33251376924972</v>
      </c>
      <c r="BL687" s="8">
        <v>365</v>
      </c>
      <c r="BM687" s="20">
        <v>52.297358481915097</v>
      </c>
      <c r="BN687" s="8">
        <v>184</v>
      </c>
      <c r="BO687" s="20">
        <v>26.363599892253099</v>
      </c>
      <c r="BP687" s="8">
        <v>618</v>
      </c>
      <c r="BQ687" s="20">
        <v>88.547308333763169</v>
      </c>
      <c r="BR687" s="8">
        <v>4</v>
      </c>
      <c r="BS687" s="19">
        <v>0.57312173678811096</v>
      </c>
      <c r="BT687" s="8">
        <v>446</v>
      </c>
      <c r="BU687" s="19">
        <v>63.903073651874394</v>
      </c>
      <c r="BV687" s="8">
        <v>55</v>
      </c>
      <c r="BW687" s="19">
        <v>7.8804238808365303</v>
      </c>
      <c r="BX687" s="8">
        <v>866</v>
      </c>
      <c r="BY687" s="64">
        <v>124.08085601462606</v>
      </c>
      <c r="BZ687" s="8">
        <v>376</v>
      </c>
      <c r="CA687" s="64">
        <v>53.873443258082446</v>
      </c>
      <c r="CB687" s="8">
        <v>490</v>
      </c>
      <c r="CC687" s="64">
        <v>70.207412756543619</v>
      </c>
      <c r="CD687" s="17" t="s">
        <v>2354</v>
      </c>
      <c r="CE687" s="17" t="s">
        <v>2354</v>
      </c>
      <c r="CF687" s="17" t="s">
        <v>2354</v>
      </c>
      <c r="CG687" s="17" t="s">
        <v>2354</v>
      </c>
      <c r="CH687" s="8">
        <v>188.12</v>
      </c>
      <c r="CI687" s="19">
        <v>26.953915281144901</v>
      </c>
      <c r="CJ687" s="53">
        <v>320933.56566692702</v>
      </c>
      <c r="CK687" s="53">
        <v>109866.970535548</v>
      </c>
      <c r="CL687" s="53">
        <v>187987.69524659001</v>
      </c>
      <c r="CM687" s="54">
        <v>0.98636243969572601</v>
      </c>
      <c r="CN687" s="54">
        <v>0.85376113996176795</v>
      </c>
      <c r="CO687" s="54">
        <v>1.08538891146498</v>
      </c>
      <c r="CP687" s="8">
        <v>287924.44028744998</v>
      </c>
    </row>
    <row r="688" spans="1:94" ht="18" customHeight="1" x14ac:dyDescent="0.4">
      <c r="A688" s="1"/>
      <c r="B688" s="25" t="s">
        <v>3522</v>
      </c>
      <c r="C688" s="2" t="s">
        <v>801</v>
      </c>
      <c r="D688" s="25" t="s">
        <v>2460</v>
      </c>
      <c r="E688" s="2" t="s">
        <v>771</v>
      </c>
      <c r="F688" s="25" t="s">
        <v>2606</v>
      </c>
      <c r="G688" s="2" t="s">
        <v>802</v>
      </c>
      <c r="H688" s="8">
        <v>579355</v>
      </c>
      <c r="I688" s="20">
        <v>3108.5</v>
      </c>
      <c r="J688" s="16" t="s">
        <v>2354</v>
      </c>
      <c r="K688" s="16" t="s">
        <v>2354</v>
      </c>
      <c r="L688" s="16" t="s">
        <v>2354</v>
      </c>
      <c r="M688" s="16" t="s">
        <v>2354</v>
      </c>
      <c r="N688" s="16" t="s">
        <v>2354</v>
      </c>
      <c r="O688" s="16" t="s">
        <v>2354</v>
      </c>
      <c r="P688" s="16" t="s">
        <v>2354</v>
      </c>
      <c r="Q688" s="16" t="s">
        <v>2354</v>
      </c>
      <c r="R688" s="16" t="s">
        <v>2354</v>
      </c>
      <c r="S688" s="16" t="s">
        <v>2354</v>
      </c>
      <c r="T688" s="16" t="s">
        <v>2354</v>
      </c>
      <c r="U688" s="16" t="s">
        <v>2354</v>
      </c>
      <c r="V688" s="16" t="s">
        <v>2354</v>
      </c>
      <c r="W688" s="16" t="s">
        <v>2354</v>
      </c>
      <c r="X688" s="20">
        <v>19.330423842101101</v>
      </c>
      <c r="Y688" s="20">
        <v>5.3819034887683204</v>
      </c>
      <c r="Z688" s="16" t="s">
        <v>2354</v>
      </c>
      <c r="AA688" s="16" t="s">
        <v>2354</v>
      </c>
      <c r="AB688" s="16" t="s">
        <v>2354</v>
      </c>
      <c r="AC688" s="16" t="s">
        <v>2354</v>
      </c>
      <c r="AD688" s="16" t="s">
        <v>2354</v>
      </c>
      <c r="AE688" s="16" t="s">
        <v>2354</v>
      </c>
      <c r="AF688" s="16" t="s">
        <v>2354</v>
      </c>
      <c r="AG688" s="16" t="s">
        <v>2354</v>
      </c>
      <c r="AH688" s="17" t="s">
        <v>2354</v>
      </c>
      <c r="AI688" s="17" t="s">
        <v>2354</v>
      </c>
      <c r="AJ688" s="17" t="s">
        <v>2354</v>
      </c>
      <c r="AK688" s="17" t="s">
        <v>2354</v>
      </c>
      <c r="AL688" s="17" t="s">
        <v>2354</v>
      </c>
      <c r="AM688" s="17" t="s">
        <v>2354</v>
      </c>
      <c r="AN688" s="17" t="s">
        <v>2354</v>
      </c>
      <c r="AO688" s="17" t="s">
        <v>2354</v>
      </c>
      <c r="AP688" s="17" t="s">
        <v>2354</v>
      </c>
      <c r="AQ688" s="17" t="s">
        <v>2354</v>
      </c>
      <c r="AR688" s="17" t="s">
        <v>2354</v>
      </c>
      <c r="AS688" s="17" t="s">
        <v>2354</v>
      </c>
      <c r="AT688" s="17" t="s">
        <v>2354</v>
      </c>
      <c r="AU688" s="17" t="s">
        <v>2354</v>
      </c>
      <c r="AV688" s="17" t="s">
        <v>2354</v>
      </c>
      <c r="AW688" s="17" t="s">
        <v>2354</v>
      </c>
      <c r="AX688" s="17" t="s">
        <v>2354</v>
      </c>
      <c r="AY688" s="17" t="s">
        <v>2354</v>
      </c>
      <c r="AZ688" s="17" t="s">
        <v>2354</v>
      </c>
      <c r="BA688" s="17" t="s">
        <v>2354</v>
      </c>
      <c r="BB688" s="17" t="s">
        <v>2354</v>
      </c>
      <c r="BC688" s="17" t="s">
        <v>2354</v>
      </c>
      <c r="BD688" s="17" t="s">
        <v>2354</v>
      </c>
      <c r="BE688" s="17" t="s">
        <v>2354</v>
      </c>
      <c r="BF688" s="17" t="s">
        <v>2354</v>
      </c>
      <c r="BG688" s="17" t="s">
        <v>2354</v>
      </c>
      <c r="BH688" s="17" t="s">
        <v>2354</v>
      </c>
      <c r="BI688" s="17" t="s">
        <v>2354</v>
      </c>
      <c r="BJ688" s="8">
        <v>2821</v>
      </c>
      <c r="BK688" s="20">
        <v>486.92079985501118</v>
      </c>
      <c r="BL688" s="8">
        <v>351</v>
      </c>
      <c r="BM688" s="20">
        <v>60.584615650162696</v>
      </c>
      <c r="BN688" s="8">
        <v>368</v>
      </c>
      <c r="BO688" s="20">
        <v>63.518913274244603</v>
      </c>
      <c r="BP688" s="8">
        <v>1655</v>
      </c>
      <c r="BQ688" s="20">
        <v>285.66250399150778</v>
      </c>
      <c r="BR688" s="8">
        <v>5</v>
      </c>
      <c r="BS688" s="19">
        <v>0.86302871296528005</v>
      </c>
      <c r="BT688" s="8">
        <v>380</v>
      </c>
      <c r="BU688" s="19">
        <v>65.5901821853613</v>
      </c>
      <c r="BV688" s="8">
        <v>37</v>
      </c>
      <c r="BW688" s="19">
        <v>6.3864124759430698</v>
      </c>
      <c r="BX688" s="8">
        <v>1122</v>
      </c>
      <c r="BY688" s="64">
        <v>193.6636431894089</v>
      </c>
      <c r="BZ688" s="8">
        <v>706</v>
      </c>
      <c r="CA688" s="64">
        <v>121.85965427069759</v>
      </c>
      <c r="CB688" s="8">
        <v>416</v>
      </c>
      <c r="CC688" s="64">
        <v>71.803988918711326</v>
      </c>
      <c r="CD688" s="17" t="s">
        <v>2354</v>
      </c>
      <c r="CE688" s="17" t="s">
        <v>2354</v>
      </c>
      <c r="CF688" s="17" t="s">
        <v>2354</v>
      </c>
      <c r="CG688" s="17" t="s">
        <v>2354</v>
      </c>
      <c r="CH688" s="8">
        <v>146.1</v>
      </c>
      <c r="CI688" s="19">
        <v>25.217698992845499</v>
      </c>
      <c r="CJ688" s="53">
        <v>330374.16301139898</v>
      </c>
      <c r="CK688" s="53">
        <v>123823.797023284</v>
      </c>
      <c r="CL688" s="53">
        <v>183008.05904111901</v>
      </c>
      <c r="CM688" s="54">
        <v>0.941037474092284</v>
      </c>
      <c r="CN688" s="54">
        <v>0.89177157960025699</v>
      </c>
      <c r="CO688" s="54">
        <v>0.97561365342773898</v>
      </c>
      <c r="CP688" s="8">
        <v>263852.553465178</v>
      </c>
    </row>
    <row r="689" spans="1:94" ht="18" customHeight="1" x14ac:dyDescent="0.4">
      <c r="A689" s="1"/>
      <c r="B689" s="25" t="s">
        <v>3523</v>
      </c>
      <c r="C689" s="2" t="s">
        <v>803</v>
      </c>
      <c r="D689" s="25" t="s">
        <v>2460</v>
      </c>
      <c r="E689" s="2" t="s">
        <v>771</v>
      </c>
      <c r="F689" s="25" t="s">
        <v>2607</v>
      </c>
      <c r="G689" s="2" t="s">
        <v>804</v>
      </c>
      <c r="H689" s="8">
        <v>183581</v>
      </c>
      <c r="I689" s="20">
        <v>7536.2</v>
      </c>
      <c r="J689" s="16" t="s">
        <v>2354</v>
      </c>
      <c r="K689" s="16" t="s">
        <v>2354</v>
      </c>
      <c r="L689" s="16" t="s">
        <v>2354</v>
      </c>
      <c r="M689" s="16" t="s">
        <v>2354</v>
      </c>
      <c r="N689" s="16" t="s">
        <v>2354</v>
      </c>
      <c r="O689" s="16" t="s">
        <v>2354</v>
      </c>
      <c r="P689" s="16" t="s">
        <v>2354</v>
      </c>
      <c r="Q689" s="16" t="s">
        <v>2354</v>
      </c>
      <c r="R689" s="16" t="s">
        <v>2354</v>
      </c>
      <c r="S689" s="16" t="s">
        <v>2354</v>
      </c>
      <c r="T689" s="16" t="s">
        <v>2354</v>
      </c>
      <c r="U689" s="16" t="s">
        <v>2354</v>
      </c>
      <c r="V689" s="16" t="s">
        <v>2354</v>
      </c>
      <c r="W689" s="16" t="s">
        <v>2354</v>
      </c>
      <c r="X689" s="20">
        <v>19.6391225025586</v>
      </c>
      <c r="Y689" s="20">
        <v>6.0405820317714598</v>
      </c>
      <c r="Z689" s="16" t="s">
        <v>2354</v>
      </c>
      <c r="AA689" s="16" t="s">
        <v>2354</v>
      </c>
      <c r="AB689" s="16" t="s">
        <v>2354</v>
      </c>
      <c r="AC689" s="16" t="s">
        <v>2354</v>
      </c>
      <c r="AD689" s="16" t="s">
        <v>2354</v>
      </c>
      <c r="AE689" s="16" t="s">
        <v>2354</v>
      </c>
      <c r="AF689" s="16" t="s">
        <v>2354</v>
      </c>
      <c r="AG689" s="16" t="s">
        <v>2354</v>
      </c>
      <c r="AH689" s="17" t="s">
        <v>2354</v>
      </c>
      <c r="AI689" s="17" t="s">
        <v>2354</v>
      </c>
      <c r="AJ689" s="17" t="s">
        <v>2354</v>
      </c>
      <c r="AK689" s="17" t="s">
        <v>2354</v>
      </c>
      <c r="AL689" s="17" t="s">
        <v>2354</v>
      </c>
      <c r="AM689" s="17" t="s">
        <v>2354</v>
      </c>
      <c r="AN689" s="17" t="s">
        <v>2354</v>
      </c>
      <c r="AO689" s="17" t="s">
        <v>2354</v>
      </c>
      <c r="AP689" s="17" t="s">
        <v>2354</v>
      </c>
      <c r="AQ689" s="17" t="s">
        <v>2354</v>
      </c>
      <c r="AR689" s="17" t="s">
        <v>2354</v>
      </c>
      <c r="AS689" s="17" t="s">
        <v>2354</v>
      </c>
      <c r="AT689" s="17" t="s">
        <v>2354</v>
      </c>
      <c r="AU689" s="17" t="s">
        <v>2354</v>
      </c>
      <c r="AV689" s="17" t="s">
        <v>2354</v>
      </c>
      <c r="AW689" s="17" t="s">
        <v>2354</v>
      </c>
      <c r="AX689" s="17" t="s">
        <v>2354</v>
      </c>
      <c r="AY689" s="17" t="s">
        <v>2354</v>
      </c>
      <c r="AZ689" s="17" t="s">
        <v>2354</v>
      </c>
      <c r="BA689" s="17" t="s">
        <v>2354</v>
      </c>
      <c r="BB689" s="17" t="s">
        <v>2354</v>
      </c>
      <c r="BC689" s="17" t="s">
        <v>2354</v>
      </c>
      <c r="BD689" s="17" t="s">
        <v>2354</v>
      </c>
      <c r="BE689" s="17" t="s">
        <v>2354</v>
      </c>
      <c r="BF689" s="17" t="s">
        <v>2354</v>
      </c>
      <c r="BG689" s="17" t="s">
        <v>2354</v>
      </c>
      <c r="BH689" s="17" t="s">
        <v>2354</v>
      </c>
      <c r="BI689" s="17" t="s">
        <v>2354</v>
      </c>
      <c r="BJ689" s="8">
        <v>1419</v>
      </c>
      <c r="BK689" s="20">
        <v>772.95580697348851</v>
      </c>
      <c r="BL689" s="8">
        <v>60</v>
      </c>
      <c r="BM689" s="20">
        <v>32.683120802261698</v>
      </c>
      <c r="BN689" s="8">
        <v>22</v>
      </c>
      <c r="BO689" s="20">
        <v>11.983810960829301</v>
      </c>
      <c r="BP689" s="8">
        <v>166</v>
      </c>
      <c r="BQ689" s="20">
        <v>90.423300886257294</v>
      </c>
      <c r="BR689" s="8">
        <v>3</v>
      </c>
      <c r="BS689" s="19">
        <v>1.6341560401130799</v>
      </c>
      <c r="BT689" s="8">
        <v>173</v>
      </c>
      <c r="BU689" s="19">
        <v>94.236331646521151</v>
      </c>
      <c r="BV689" s="8">
        <v>15</v>
      </c>
      <c r="BW689" s="19">
        <v>8.1707802005654209</v>
      </c>
      <c r="BX689" s="8">
        <v>646</v>
      </c>
      <c r="BY689" s="64">
        <v>351.88826730435068</v>
      </c>
      <c r="BZ689" s="8">
        <v>404</v>
      </c>
      <c r="CA689" s="64">
        <v>220.06634673522859</v>
      </c>
      <c r="CB689" s="8">
        <v>242</v>
      </c>
      <c r="CC689" s="64">
        <v>131.82192056912208</v>
      </c>
      <c r="CD689" s="17" t="s">
        <v>2354</v>
      </c>
      <c r="CE689" s="17" t="s">
        <v>2354</v>
      </c>
      <c r="CF689" s="17" t="s">
        <v>2354</v>
      </c>
      <c r="CG689" s="17" t="s">
        <v>2354</v>
      </c>
      <c r="CH689" s="8">
        <v>82.48</v>
      </c>
      <c r="CI689" s="19">
        <v>44.928396729508997</v>
      </c>
      <c r="CJ689" s="53">
        <v>314373.27543097798</v>
      </c>
      <c r="CK689" s="53">
        <v>117150.728280037</v>
      </c>
      <c r="CL689" s="53">
        <v>172601.92180550101</v>
      </c>
      <c r="CM689" s="54">
        <v>0.91476860817104499</v>
      </c>
      <c r="CN689" s="54">
        <v>0.86112209797973205</v>
      </c>
      <c r="CO689" s="54">
        <v>0.94161546811492802</v>
      </c>
      <c r="CP689" s="8">
        <v>287905.23779646697</v>
      </c>
    </row>
    <row r="690" spans="1:94" ht="18" customHeight="1" x14ac:dyDescent="0.4">
      <c r="A690" s="1"/>
      <c r="B690" s="25" t="s">
        <v>3524</v>
      </c>
      <c r="C690" s="2" t="s">
        <v>805</v>
      </c>
      <c r="D690" s="25" t="s">
        <v>2460</v>
      </c>
      <c r="E690" s="2" t="s">
        <v>771</v>
      </c>
      <c r="F690" s="25" t="s">
        <v>2608</v>
      </c>
      <c r="G690" s="2" t="s">
        <v>806</v>
      </c>
      <c r="H690" s="8">
        <v>150149</v>
      </c>
      <c r="I690" s="20">
        <v>13674.8</v>
      </c>
      <c r="J690" s="16" t="s">
        <v>2354</v>
      </c>
      <c r="K690" s="16" t="s">
        <v>2354</v>
      </c>
      <c r="L690" s="16" t="s">
        <v>2354</v>
      </c>
      <c r="M690" s="16" t="s">
        <v>2354</v>
      </c>
      <c r="N690" s="16" t="s">
        <v>2354</v>
      </c>
      <c r="O690" s="16" t="s">
        <v>2354</v>
      </c>
      <c r="P690" s="16" t="s">
        <v>2354</v>
      </c>
      <c r="Q690" s="16" t="s">
        <v>2354</v>
      </c>
      <c r="R690" s="16" t="s">
        <v>2354</v>
      </c>
      <c r="S690" s="16" t="s">
        <v>2354</v>
      </c>
      <c r="T690" s="16" t="s">
        <v>2354</v>
      </c>
      <c r="U690" s="16" t="s">
        <v>2354</v>
      </c>
      <c r="V690" s="16" t="s">
        <v>2354</v>
      </c>
      <c r="W690" s="16" t="s">
        <v>2354</v>
      </c>
      <c r="X690" s="20">
        <v>20.0622224907119</v>
      </c>
      <c r="Y690" s="20">
        <v>7.9167547648533496</v>
      </c>
      <c r="Z690" s="16" t="s">
        <v>2354</v>
      </c>
      <c r="AA690" s="16" t="s">
        <v>2354</v>
      </c>
      <c r="AB690" s="16" t="s">
        <v>2354</v>
      </c>
      <c r="AC690" s="16" t="s">
        <v>2354</v>
      </c>
      <c r="AD690" s="16" t="s">
        <v>2354</v>
      </c>
      <c r="AE690" s="16" t="s">
        <v>2354</v>
      </c>
      <c r="AF690" s="16" t="s">
        <v>2354</v>
      </c>
      <c r="AG690" s="16" t="s">
        <v>2354</v>
      </c>
      <c r="AH690" s="17" t="s">
        <v>2354</v>
      </c>
      <c r="AI690" s="17" t="s">
        <v>2354</v>
      </c>
      <c r="AJ690" s="17" t="s">
        <v>2354</v>
      </c>
      <c r="AK690" s="17" t="s">
        <v>2354</v>
      </c>
      <c r="AL690" s="17" t="s">
        <v>2354</v>
      </c>
      <c r="AM690" s="17" t="s">
        <v>2354</v>
      </c>
      <c r="AN690" s="17" t="s">
        <v>2354</v>
      </c>
      <c r="AO690" s="17" t="s">
        <v>2354</v>
      </c>
      <c r="AP690" s="17" t="s">
        <v>2354</v>
      </c>
      <c r="AQ690" s="17" t="s">
        <v>2354</v>
      </c>
      <c r="AR690" s="17" t="s">
        <v>2354</v>
      </c>
      <c r="AS690" s="17" t="s">
        <v>2354</v>
      </c>
      <c r="AT690" s="17" t="s">
        <v>2354</v>
      </c>
      <c r="AU690" s="17" t="s">
        <v>2354</v>
      </c>
      <c r="AV690" s="17" t="s">
        <v>2354</v>
      </c>
      <c r="AW690" s="17" t="s">
        <v>2354</v>
      </c>
      <c r="AX690" s="17" t="s">
        <v>2354</v>
      </c>
      <c r="AY690" s="17" t="s">
        <v>2354</v>
      </c>
      <c r="AZ690" s="17" t="s">
        <v>2354</v>
      </c>
      <c r="BA690" s="17" t="s">
        <v>2354</v>
      </c>
      <c r="BB690" s="17" t="s">
        <v>2354</v>
      </c>
      <c r="BC690" s="17" t="s">
        <v>2354</v>
      </c>
      <c r="BD690" s="17" t="s">
        <v>2354</v>
      </c>
      <c r="BE690" s="17" t="s">
        <v>2354</v>
      </c>
      <c r="BF690" s="17" t="s">
        <v>2354</v>
      </c>
      <c r="BG690" s="17" t="s">
        <v>2354</v>
      </c>
      <c r="BH690" s="17" t="s">
        <v>2354</v>
      </c>
      <c r="BI690" s="17" t="s">
        <v>2354</v>
      </c>
      <c r="BJ690" s="8">
        <v>1015</v>
      </c>
      <c r="BK690" s="20">
        <v>675.99517812306442</v>
      </c>
      <c r="BL690" s="8">
        <v>115</v>
      </c>
      <c r="BM690" s="20">
        <v>76.590586683894003</v>
      </c>
      <c r="BN690" s="8">
        <v>64</v>
      </c>
      <c r="BO690" s="20">
        <v>42.624326502340999</v>
      </c>
      <c r="BP690" s="8">
        <v>128</v>
      </c>
      <c r="BQ690" s="20">
        <v>85.248653004682026</v>
      </c>
      <c r="BR690" s="8">
        <v>3</v>
      </c>
      <c r="BS690" s="19">
        <v>1.99801530479723</v>
      </c>
      <c r="BT690" s="8">
        <v>217</v>
      </c>
      <c r="BU690" s="19">
        <v>144.52310704699997</v>
      </c>
      <c r="BV690" s="8">
        <v>24</v>
      </c>
      <c r="BW690" s="19">
        <v>15.9841224383779</v>
      </c>
      <c r="BX690" s="8">
        <v>529</v>
      </c>
      <c r="BY690" s="64">
        <v>352.31669874591239</v>
      </c>
      <c r="BZ690" s="8">
        <v>291</v>
      </c>
      <c r="CA690" s="64">
        <v>193.80748456533178</v>
      </c>
      <c r="CB690" s="8">
        <v>238</v>
      </c>
      <c r="CC690" s="64">
        <v>158.50921418058061</v>
      </c>
      <c r="CD690" s="17" t="s">
        <v>2354</v>
      </c>
      <c r="CE690" s="17" t="s">
        <v>2354</v>
      </c>
      <c r="CF690" s="17" t="s">
        <v>2354</v>
      </c>
      <c r="CG690" s="17" t="s">
        <v>2354</v>
      </c>
      <c r="CH690" s="8">
        <v>82.8</v>
      </c>
      <c r="CI690" s="19">
        <v>55.145222412403697</v>
      </c>
      <c r="CJ690" s="53">
        <v>295091.11367200798</v>
      </c>
      <c r="CK690" s="53">
        <v>98073.457176951895</v>
      </c>
      <c r="CL690" s="53">
        <v>173503.94936924599</v>
      </c>
      <c r="CM690" s="54">
        <v>0.87261775334901803</v>
      </c>
      <c r="CN690" s="54">
        <v>0.73129226093824395</v>
      </c>
      <c r="CO690" s="54">
        <v>0.96398668684869904</v>
      </c>
      <c r="CP690" s="8">
        <v>345362.99498595501</v>
      </c>
    </row>
    <row r="691" spans="1:94" ht="18" customHeight="1" x14ac:dyDescent="0.4">
      <c r="A691" s="1"/>
      <c r="B691" s="25" t="s">
        <v>3525</v>
      </c>
      <c r="C691" s="2" t="s">
        <v>807</v>
      </c>
      <c r="D691" s="25" t="s">
        <v>2460</v>
      </c>
      <c r="E691" s="2" t="s">
        <v>771</v>
      </c>
      <c r="F691" s="25" t="s">
        <v>2608</v>
      </c>
      <c r="G691" s="2" t="s">
        <v>806</v>
      </c>
      <c r="H691" s="8">
        <v>195391</v>
      </c>
      <c r="I691" s="20">
        <v>11899.6</v>
      </c>
      <c r="J691" s="16" t="s">
        <v>2354</v>
      </c>
      <c r="K691" s="16" t="s">
        <v>2354</v>
      </c>
      <c r="L691" s="16" t="s">
        <v>2354</v>
      </c>
      <c r="M691" s="16" t="s">
        <v>2354</v>
      </c>
      <c r="N691" s="16" t="s">
        <v>2354</v>
      </c>
      <c r="O691" s="16" t="s">
        <v>2354</v>
      </c>
      <c r="P691" s="16" t="s">
        <v>2354</v>
      </c>
      <c r="Q691" s="16" t="s">
        <v>2354</v>
      </c>
      <c r="R691" s="16" t="s">
        <v>2354</v>
      </c>
      <c r="S691" s="16" t="s">
        <v>2354</v>
      </c>
      <c r="T691" s="16" t="s">
        <v>2354</v>
      </c>
      <c r="U691" s="16" t="s">
        <v>2354</v>
      </c>
      <c r="V691" s="16" t="s">
        <v>2354</v>
      </c>
      <c r="W691" s="16" t="s">
        <v>2354</v>
      </c>
      <c r="X691" s="20">
        <v>19.508604252648901</v>
      </c>
      <c r="Y691" s="20">
        <v>6.6227403277580699</v>
      </c>
      <c r="Z691" s="16" t="s">
        <v>2354</v>
      </c>
      <c r="AA691" s="16" t="s">
        <v>2354</v>
      </c>
      <c r="AB691" s="16" t="s">
        <v>2354</v>
      </c>
      <c r="AC691" s="16" t="s">
        <v>2354</v>
      </c>
      <c r="AD691" s="16" t="s">
        <v>2354</v>
      </c>
      <c r="AE691" s="16" t="s">
        <v>2354</v>
      </c>
      <c r="AF691" s="16" t="s">
        <v>2354</v>
      </c>
      <c r="AG691" s="16" t="s">
        <v>2354</v>
      </c>
      <c r="AH691" s="17" t="s">
        <v>2354</v>
      </c>
      <c r="AI691" s="17" t="s">
        <v>2354</v>
      </c>
      <c r="AJ691" s="17" t="s">
        <v>2354</v>
      </c>
      <c r="AK691" s="17" t="s">
        <v>2354</v>
      </c>
      <c r="AL691" s="17" t="s">
        <v>2354</v>
      </c>
      <c r="AM691" s="17" t="s">
        <v>2354</v>
      </c>
      <c r="AN691" s="17" t="s">
        <v>2354</v>
      </c>
      <c r="AO691" s="17" t="s">
        <v>2354</v>
      </c>
      <c r="AP691" s="17" t="s">
        <v>2354</v>
      </c>
      <c r="AQ691" s="17" t="s">
        <v>2354</v>
      </c>
      <c r="AR691" s="17" t="s">
        <v>2354</v>
      </c>
      <c r="AS691" s="17" t="s">
        <v>2354</v>
      </c>
      <c r="AT691" s="17" t="s">
        <v>2354</v>
      </c>
      <c r="AU691" s="17" t="s">
        <v>2354</v>
      </c>
      <c r="AV691" s="17" t="s">
        <v>2354</v>
      </c>
      <c r="AW691" s="17" t="s">
        <v>2354</v>
      </c>
      <c r="AX691" s="17" t="s">
        <v>2354</v>
      </c>
      <c r="AY691" s="17" t="s">
        <v>2354</v>
      </c>
      <c r="AZ691" s="17" t="s">
        <v>2354</v>
      </c>
      <c r="BA691" s="17" t="s">
        <v>2354</v>
      </c>
      <c r="BB691" s="17" t="s">
        <v>2354</v>
      </c>
      <c r="BC691" s="17" t="s">
        <v>2354</v>
      </c>
      <c r="BD691" s="17" t="s">
        <v>2354</v>
      </c>
      <c r="BE691" s="17" t="s">
        <v>2354</v>
      </c>
      <c r="BF691" s="17" t="s">
        <v>2354</v>
      </c>
      <c r="BG691" s="17" t="s">
        <v>2354</v>
      </c>
      <c r="BH691" s="17" t="s">
        <v>2354</v>
      </c>
      <c r="BI691" s="17" t="s">
        <v>2354</v>
      </c>
      <c r="BJ691" s="8">
        <v>1456</v>
      </c>
      <c r="BK691" s="20">
        <v>745.17250026869203</v>
      </c>
      <c r="BL691" s="8">
        <v>44</v>
      </c>
      <c r="BM691" s="20">
        <v>22.518949183943999</v>
      </c>
      <c r="BN691" s="8">
        <v>12</v>
      </c>
      <c r="BO691" s="20">
        <v>6.1415315956210899</v>
      </c>
      <c r="BP691" s="8">
        <v>227</v>
      </c>
      <c r="BQ691" s="20">
        <v>116.17730601716559</v>
      </c>
      <c r="BR691" s="8">
        <v>2</v>
      </c>
      <c r="BS691" s="19">
        <v>1.0235885992701801</v>
      </c>
      <c r="BT691" s="8">
        <v>148</v>
      </c>
      <c r="BU691" s="19">
        <v>75.745556345993421</v>
      </c>
      <c r="BV691" s="8">
        <v>28</v>
      </c>
      <c r="BW691" s="19">
        <v>14.330240389782499</v>
      </c>
      <c r="BX691" s="8">
        <v>1022</v>
      </c>
      <c r="BY691" s="64">
        <v>523.0537742270626</v>
      </c>
      <c r="BZ691" s="8">
        <v>868</v>
      </c>
      <c r="CA691" s="64">
        <v>444.23745208325869</v>
      </c>
      <c r="CB691" s="8">
        <v>154</v>
      </c>
      <c r="CC691" s="64">
        <v>78.816322143803959</v>
      </c>
      <c r="CD691" s="17" t="s">
        <v>2354</v>
      </c>
      <c r="CE691" s="17" t="s">
        <v>2354</v>
      </c>
      <c r="CF691" s="17" t="s">
        <v>2354</v>
      </c>
      <c r="CG691" s="17" t="s">
        <v>2354</v>
      </c>
      <c r="CH691" s="8">
        <v>79</v>
      </c>
      <c r="CI691" s="19">
        <v>40.431749671172199</v>
      </c>
      <c r="CJ691" s="53">
        <v>321705.04635779001</v>
      </c>
      <c r="CK691" s="53">
        <v>110574.056293485</v>
      </c>
      <c r="CL691" s="53">
        <v>187365.60802762001</v>
      </c>
      <c r="CM691" s="54">
        <v>0.96523041727109105</v>
      </c>
      <c r="CN691" s="54">
        <v>0.83746910906521099</v>
      </c>
      <c r="CO691" s="54">
        <v>1.05607489820682</v>
      </c>
      <c r="CP691" s="8">
        <v>312655.71691646799</v>
      </c>
    </row>
    <row r="692" spans="1:94" ht="18" customHeight="1" x14ac:dyDescent="0.4">
      <c r="A692" s="1"/>
      <c r="B692" s="25" t="s">
        <v>3526</v>
      </c>
      <c r="C692" s="2" t="s">
        <v>808</v>
      </c>
      <c r="D692" s="25" t="s">
        <v>2460</v>
      </c>
      <c r="E692" s="2" t="s">
        <v>771</v>
      </c>
      <c r="F692" s="25" t="s">
        <v>2605</v>
      </c>
      <c r="G692" s="2" t="s">
        <v>809</v>
      </c>
      <c r="H692" s="8">
        <v>133535</v>
      </c>
      <c r="I692" s="20">
        <v>1292.5999999999999</v>
      </c>
      <c r="J692" s="16" t="s">
        <v>2354</v>
      </c>
      <c r="K692" s="16" t="s">
        <v>2354</v>
      </c>
      <c r="L692" s="16" t="s">
        <v>2354</v>
      </c>
      <c r="M692" s="16" t="s">
        <v>2354</v>
      </c>
      <c r="N692" s="16" t="s">
        <v>2354</v>
      </c>
      <c r="O692" s="16" t="s">
        <v>2354</v>
      </c>
      <c r="P692" s="16" t="s">
        <v>2354</v>
      </c>
      <c r="Q692" s="16" t="s">
        <v>2354</v>
      </c>
      <c r="R692" s="16" t="s">
        <v>2354</v>
      </c>
      <c r="S692" s="16" t="s">
        <v>2354</v>
      </c>
      <c r="T692" s="16" t="s">
        <v>2354</v>
      </c>
      <c r="U692" s="16" t="s">
        <v>2354</v>
      </c>
      <c r="V692" s="16" t="s">
        <v>2354</v>
      </c>
      <c r="W692" s="16" t="s">
        <v>2354</v>
      </c>
      <c r="X692" s="20">
        <v>15.875717697271501</v>
      </c>
      <c r="Y692" s="20">
        <v>6.4884914384431696</v>
      </c>
      <c r="Z692" s="16" t="s">
        <v>2354</v>
      </c>
      <c r="AA692" s="16" t="s">
        <v>2354</v>
      </c>
      <c r="AB692" s="16" t="s">
        <v>2354</v>
      </c>
      <c r="AC692" s="16" t="s">
        <v>2354</v>
      </c>
      <c r="AD692" s="16" t="s">
        <v>2354</v>
      </c>
      <c r="AE692" s="16" t="s">
        <v>2354</v>
      </c>
      <c r="AF692" s="16" t="s">
        <v>2354</v>
      </c>
      <c r="AG692" s="16" t="s">
        <v>2354</v>
      </c>
      <c r="AH692" s="17" t="s">
        <v>2354</v>
      </c>
      <c r="AI692" s="17" t="s">
        <v>2354</v>
      </c>
      <c r="AJ692" s="17" t="s">
        <v>2354</v>
      </c>
      <c r="AK692" s="17" t="s">
        <v>2354</v>
      </c>
      <c r="AL692" s="17" t="s">
        <v>2354</v>
      </c>
      <c r="AM692" s="17" t="s">
        <v>2354</v>
      </c>
      <c r="AN692" s="17" t="s">
        <v>2354</v>
      </c>
      <c r="AO692" s="17" t="s">
        <v>2354</v>
      </c>
      <c r="AP692" s="17" t="s">
        <v>2354</v>
      </c>
      <c r="AQ692" s="17" t="s">
        <v>2354</v>
      </c>
      <c r="AR692" s="17" t="s">
        <v>2354</v>
      </c>
      <c r="AS692" s="17" t="s">
        <v>2354</v>
      </c>
      <c r="AT692" s="17" t="s">
        <v>2354</v>
      </c>
      <c r="AU692" s="17" t="s">
        <v>2354</v>
      </c>
      <c r="AV692" s="17" t="s">
        <v>2354</v>
      </c>
      <c r="AW692" s="17" t="s">
        <v>2354</v>
      </c>
      <c r="AX692" s="17" t="s">
        <v>2354</v>
      </c>
      <c r="AY692" s="17" t="s">
        <v>2354</v>
      </c>
      <c r="AZ692" s="17" t="s">
        <v>2354</v>
      </c>
      <c r="BA692" s="17" t="s">
        <v>2354</v>
      </c>
      <c r="BB692" s="17" t="s">
        <v>2354</v>
      </c>
      <c r="BC692" s="17" t="s">
        <v>2354</v>
      </c>
      <c r="BD692" s="17" t="s">
        <v>2354</v>
      </c>
      <c r="BE692" s="17" t="s">
        <v>2354</v>
      </c>
      <c r="BF692" s="17" t="s">
        <v>2354</v>
      </c>
      <c r="BG692" s="17" t="s">
        <v>2354</v>
      </c>
      <c r="BH692" s="17" t="s">
        <v>2354</v>
      </c>
      <c r="BI692" s="17" t="s">
        <v>2354</v>
      </c>
      <c r="BJ692" s="8">
        <v>725</v>
      </c>
      <c r="BK692" s="20">
        <v>542.92882015950875</v>
      </c>
      <c r="BL692" s="8">
        <v>88</v>
      </c>
      <c r="BM692" s="20">
        <v>65.900325757292094</v>
      </c>
      <c r="BN692" s="8">
        <v>60</v>
      </c>
      <c r="BO692" s="20">
        <v>44.932040289062797</v>
      </c>
      <c r="BP692" s="8">
        <v>1430</v>
      </c>
      <c r="BQ692" s="20">
        <v>1070.8802935559966</v>
      </c>
      <c r="BR692" s="8">
        <v>3</v>
      </c>
      <c r="BS692" s="19">
        <v>2.2466020144531398</v>
      </c>
      <c r="BT692" s="8">
        <v>89</v>
      </c>
      <c r="BU692" s="19">
        <v>66.649193095443138</v>
      </c>
      <c r="BV692" s="8">
        <v>7</v>
      </c>
      <c r="BW692" s="19">
        <v>5.2420713670573296</v>
      </c>
      <c r="BX692" s="8">
        <v>326</v>
      </c>
      <c r="BY692" s="64">
        <v>244.13075223724115</v>
      </c>
      <c r="BZ692" s="8">
        <v>251</v>
      </c>
      <c r="CA692" s="64">
        <v>187.96570187591269</v>
      </c>
      <c r="CB692" s="8">
        <v>75</v>
      </c>
      <c r="CC692" s="64">
        <v>56.16505036132849</v>
      </c>
      <c r="CD692" s="17" t="s">
        <v>2354</v>
      </c>
      <c r="CE692" s="17" t="s">
        <v>2354</v>
      </c>
      <c r="CF692" s="17" t="s">
        <v>2354</v>
      </c>
      <c r="CG692" s="17" t="s">
        <v>2354</v>
      </c>
      <c r="CH692" s="8">
        <v>35.950000000000003</v>
      </c>
      <c r="CI692" s="19">
        <v>26.921780806530101</v>
      </c>
      <c r="CJ692" s="53">
        <v>329681.652338852</v>
      </c>
      <c r="CK692" s="53">
        <v>122467.032117023</v>
      </c>
      <c r="CL692" s="53">
        <v>184107.038482559</v>
      </c>
      <c r="CM692" s="54">
        <v>0.888237118976969</v>
      </c>
      <c r="CN692" s="54">
        <v>0.83177961359349495</v>
      </c>
      <c r="CO692" s="54">
        <v>0.92770971504123501</v>
      </c>
      <c r="CP692" s="8">
        <v>245604.083760988</v>
      </c>
    </row>
    <row r="693" spans="1:94" ht="18" customHeight="1" x14ac:dyDescent="0.4">
      <c r="A693" s="1"/>
      <c r="B693" s="25" t="s">
        <v>3527</v>
      </c>
      <c r="C693" s="2" t="s">
        <v>810</v>
      </c>
      <c r="D693" s="25" t="s">
        <v>2460</v>
      </c>
      <c r="E693" s="2" t="s">
        <v>771</v>
      </c>
      <c r="F693" s="25" t="s">
        <v>2608</v>
      </c>
      <c r="G693" s="2" t="s">
        <v>806</v>
      </c>
      <c r="H693" s="8">
        <v>262790</v>
      </c>
      <c r="I693" s="20">
        <v>8929.2999999999993</v>
      </c>
      <c r="J693" s="16" t="s">
        <v>2354</v>
      </c>
      <c r="K693" s="16" t="s">
        <v>2354</v>
      </c>
      <c r="L693" s="16" t="s">
        <v>2354</v>
      </c>
      <c r="M693" s="16" t="s">
        <v>2354</v>
      </c>
      <c r="N693" s="16" t="s">
        <v>2354</v>
      </c>
      <c r="O693" s="16" t="s">
        <v>2354</v>
      </c>
      <c r="P693" s="16" t="s">
        <v>2354</v>
      </c>
      <c r="Q693" s="16" t="s">
        <v>2354</v>
      </c>
      <c r="R693" s="16" t="s">
        <v>2354</v>
      </c>
      <c r="S693" s="16" t="s">
        <v>2354</v>
      </c>
      <c r="T693" s="16" t="s">
        <v>2354</v>
      </c>
      <c r="U693" s="16" t="s">
        <v>2354</v>
      </c>
      <c r="V693" s="16" t="s">
        <v>2354</v>
      </c>
      <c r="W693" s="16" t="s">
        <v>2354</v>
      </c>
      <c r="X693" s="20">
        <v>19.5763267842961</v>
      </c>
      <c r="Y693" s="20">
        <v>6.6468699285245698</v>
      </c>
      <c r="Z693" s="16" t="s">
        <v>2354</v>
      </c>
      <c r="AA693" s="16" t="s">
        <v>2354</v>
      </c>
      <c r="AB693" s="16" t="s">
        <v>2354</v>
      </c>
      <c r="AC693" s="16" t="s">
        <v>2354</v>
      </c>
      <c r="AD693" s="16" t="s">
        <v>2354</v>
      </c>
      <c r="AE693" s="16" t="s">
        <v>2354</v>
      </c>
      <c r="AF693" s="16" t="s">
        <v>2354</v>
      </c>
      <c r="AG693" s="16" t="s">
        <v>2354</v>
      </c>
      <c r="AH693" s="17" t="s">
        <v>2354</v>
      </c>
      <c r="AI693" s="17" t="s">
        <v>2354</v>
      </c>
      <c r="AJ693" s="17" t="s">
        <v>2354</v>
      </c>
      <c r="AK693" s="17" t="s">
        <v>2354</v>
      </c>
      <c r="AL693" s="17" t="s">
        <v>2354</v>
      </c>
      <c r="AM693" s="17" t="s">
        <v>2354</v>
      </c>
      <c r="AN693" s="17" t="s">
        <v>2354</v>
      </c>
      <c r="AO693" s="17" t="s">
        <v>2354</v>
      </c>
      <c r="AP693" s="17" t="s">
        <v>2354</v>
      </c>
      <c r="AQ693" s="17" t="s">
        <v>2354</v>
      </c>
      <c r="AR693" s="17" t="s">
        <v>2354</v>
      </c>
      <c r="AS693" s="17" t="s">
        <v>2354</v>
      </c>
      <c r="AT693" s="17" t="s">
        <v>2354</v>
      </c>
      <c r="AU693" s="17" t="s">
        <v>2354</v>
      </c>
      <c r="AV693" s="17" t="s">
        <v>2354</v>
      </c>
      <c r="AW693" s="17" t="s">
        <v>2354</v>
      </c>
      <c r="AX693" s="17" t="s">
        <v>2354</v>
      </c>
      <c r="AY693" s="17" t="s">
        <v>2354</v>
      </c>
      <c r="AZ693" s="17" t="s">
        <v>2354</v>
      </c>
      <c r="BA693" s="17" t="s">
        <v>2354</v>
      </c>
      <c r="BB693" s="17" t="s">
        <v>2354</v>
      </c>
      <c r="BC693" s="17" t="s">
        <v>2354</v>
      </c>
      <c r="BD693" s="17" t="s">
        <v>2354</v>
      </c>
      <c r="BE693" s="17" t="s">
        <v>2354</v>
      </c>
      <c r="BF693" s="17" t="s">
        <v>2354</v>
      </c>
      <c r="BG693" s="17" t="s">
        <v>2354</v>
      </c>
      <c r="BH693" s="17" t="s">
        <v>2354</v>
      </c>
      <c r="BI693" s="17" t="s">
        <v>2354</v>
      </c>
      <c r="BJ693" s="8">
        <v>2501</v>
      </c>
      <c r="BK693" s="20">
        <v>951.710491266791</v>
      </c>
      <c r="BL693" s="8">
        <v>92</v>
      </c>
      <c r="BM693" s="20">
        <v>35.008942501617298</v>
      </c>
      <c r="BN693" s="8">
        <v>114</v>
      </c>
      <c r="BO693" s="20">
        <v>43.380646143308297</v>
      </c>
      <c r="BP693" s="8">
        <v>255</v>
      </c>
      <c r="BQ693" s="20">
        <v>97.035655846873922</v>
      </c>
      <c r="BR693" s="8">
        <v>1</v>
      </c>
      <c r="BS693" s="19">
        <v>0.38053198371323099</v>
      </c>
      <c r="BT693" s="8">
        <v>186</v>
      </c>
      <c r="BU693" s="19">
        <v>70.778948970660977</v>
      </c>
      <c r="BV693" s="8">
        <v>22</v>
      </c>
      <c r="BW693" s="19">
        <v>8.3717036416910808</v>
      </c>
      <c r="BX693" s="8">
        <v>962</v>
      </c>
      <c r="BY693" s="64">
        <v>366.07176833212833</v>
      </c>
      <c r="BZ693" s="8">
        <v>748</v>
      </c>
      <c r="CA693" s="64">
        <v>284.63792381749687</v>
      </c>
      <c r="CB693" s="8">
        <v>214</v>
      </c>
      <c r="CC693" s="64">
        <v>81.433844514631446</v>
      </c>
      <c r="CD693" s="17" t="s">
        <v>2354</v>
      </c>
      <c r="CE693" s="17" t="s">
        <v>2354</v>
      </c>
      <c r="CF693" s="17" t="s">
        <v>2354</v>
      </c>
      <c r="CG693" s="17" t="s">
        <v>2354</v>
      </c>
      <c r="CH693" s="8">
        <v>85.3</v>
      </c>
      <c r="CI693" s="19">
        <v>32.459378210738599</v>
      </c>
      <c r="CJ693" s="53">
        <v>322633.03097750799</v>
      </c>
      <c r="CK693" s="53">
        <v>122869.438074245</v>
      </c>
      <c r="CL693" s="53">
        <v>175848.46706201401</v>
      </c>
      <c r="CM693" s="54">
        <v>0.94377012618541001</v>
      </c>
      <c r="CN693" s="54">
        <v>0.90730293952594698</v>
      </c>
      <c r="CO693" s="54">
        <v>0.96503621927800798</v>
      </c>
      <c r="CP693" s="8">
        <v>294614.98793204699</v>
      </c>
    </row>
    <row r="694" spans="1:94" ht="18" customHeight="1" x14ac:dyDescent="0.4">
      <c r="A694" s="1"/>
      <c r="B694" s="25" t="s">
        <v>3528</v>
      </c>
      <c r="C694" s="2" t="s">
        <v>811</v>
      </c>
      <c r="D694" s="25" t="s">
        <v>2460</v>
      </c>
      <c r="E694" s="2" t="s">
        <v>771</v>
      </c>
      <c r="F694" s="25" t="s">
        <v>2607</v>
      </c>
      <c r="G694" s="2" t="s">
        <v>804</v>
      </c>
      <c r="H694" s="8">
        <v>113949</v>
      </c>
      <c r="I694" s="20">
        <v>6571.5</v>
      </c>
      <c r="J694" s="16" t="s">
        <v>2354</v>
      </c>
      <c r="K694" s="16" t="s">
        <v>2354</v>
      </c>
      <c r="L694" s="16" t="s">
        <v>2354</v>
      </c>
      <c r="M694" s="16" t="s">
        <v>2354</v>
      </c>
      <c r="N694" s="16" t="s">
        <v>2354</v>
      </c>
      <c r="O694" s="16" t="s">
        <v>2354</v>
      </c>
      <c r="P694" s="16" t="s">
        <v>2354</v>
      </c>
      <c r="Q694" s="16" t="s">
        <v>2354</v>
      </c>
      <c r="R694" s="16" t="s">
        <v>2354</v>
      </c>
      <c r="S694" s="16" t="s">
        <v>2354</v>
      </c>
      <c r="T694" s="16" t="s">
        <v>2354</v>
      </c>
      <c r="U694" s="16" t="s">
        <v>2354</v>
      </c>
      <c r="V694" s="16" t="s">
        <v>2354</v>
      </c>
      <c r="W694" s="16" t="s">
        <v>2354</v>
      </c>
      <c r="X694" s="20">
        <v>18.9265347198927</v>
      </c>
      <c r="Y694" s="20">
        <v>7.3934921167393499</v>
      </c>
      <c r="Z694" s="16" t="s">
        <v>2354</v>
      </c>
      <c r="AA694" s="16" t="s">
        <v>2354</v>
      </c>
      <c r="AB694" s="16" t="s">
        <v>2354</v>
      </c>
      <c r="AC694" s="16" t="s">
        <v>2354</v>
      </c>
      <c r="AD694" s="16" t="s">
        <v>2354</v>
      </c>
      <c r="AE694" s="16" t="s">
        <v>2354</v>
      </c>
      <c r="AF694" s="16" t="s">
        <v>2354</v>
      </c>
      <c r="AG694" s="16" t="s">
        <v>2354</v>
      </c>
      <c r="AH694" s="17" t="s">
        <v>2354</v>
      </c>
      <c r="AI694" s="17" t="s">
        <v>2354</v>
      </c>
      <c r="AJ694" s="17" t="s">
        <v>2354</v>
      </c>
      <c r="AK694" s="17" t="s">
        <v>2354</v>
      </c>
      <c r="AL694" s="17" t="s">
        <v>2354</v>
      </c>
      <c r="AM694" s="17" t="s">
        <v>2354</v>
      </c>
      <c r="AN694" s="17" t="s">
        <v>2354</v>
      </c>
      <c r="AO694" s="17" t="s">
        <v>2354</v>
      </c>
      <c r="AP694" s="17" t="s">
        <v>2354</v>
      </c>
      <c r="AQ694" s="17" t="s">
        <v>2354</v>
      </c>
      <c r="AR694" s="17" t="s">
        <v>2354</v>
      </c>
      <c r="AS694" s="17" t="s">
        <v>2354</v>
      </c>
      <c r="AT694" s="17" t="s">
        <v>2354</v>
      </c>
      <c r="AU694" s="17" t="s">
        <v>2354</v>
      </c>
      <c r="AV694" s="17" t="s">
        <v>2354</v>
      </c>
      <c r="AW694" s="17" t="s">
        <v>2354</v>
      </c>
      <c r="AX694" s="17" t="s">
        <v>2354</v>
      </c>
      <c r="AY694" s="17" t="s">
        <v>2354</v>
      </c>
      <c r="AZ694" s="17" t="s">
        <v>2354</v>
      </c>
      <c r="BA694" s="17" t="s">
        <v>2354</v>
      </c>
      <c r="BB694" s="17" t="s">
        <v>2354</v>
      </c>
      <c r="BC694" s="17" t="s">
        <v>2354</v>
      </c>
      <c r="BD694" s="17" t="s">
        <v>2354</v>
      </c>
      <c r="BE694" s="17" t="s">
        <v>2354</v>
      </c>
      <c r="BF694" s="17" t="s">
        <v>2354</v>
      </c>
      <c r="BG694" s="17" t="s">
        <v>2354</v>
      </c>
      <c r="BH694" s="17" t="s">
        <v>2354</v>
      </c>
      <c r="BI694" s="17" t="s">
        <v>2354</v>
      </c>
      <c r="BJ694" s="8">
        <v>1036</v>
      </c>
      <c r="BK694" s="20">
        <v>909.17866764956239</v>
      </c>
      <c r="BL694" s="8">
        <v>104</v>
      </c>
      <c r="BM694" s="20">
        <v>91.268900999569993</v>
      </c>
      <c r="BN694" s="8">
        <v>140</v>
      </c>
      <c r="BO694" s="20">
        <v>122.861982114806</v>
      </c>
      <c r="BP694" s="8">
        <v>495</v>
      </c>
      <c r="BQ694" s="20">
        <v>434.40486533449177</v>
      </c>
      <c r="BR694" s="8">
        <v>2</v>
      </c>
      <c r="BS694" s="19">
        <v>1.7551711730686499</v>
      </c>
      <c r="BT694" s="8">
        <v>60</v>
      </c>
      <c r="BU694" s="19">
        <v>52.655135192059603</v>
      </c>
      <c r="BV694" s="8">
        <v>6</v>
      </c>
      <c r="BW694" s="19">
        <v>5.2655135192059603</v>
      </c>
      <c r="BX694" s="8">
        <v>196</v>
      </c>
      <c r="BY694" s="64">
        <v>172.00677496072802</v>
      </c>
      <c r="BZ694" s="8">
        <v>132</v>
      </c>
      <c r="CA694" s="64">
        <v>115.84129742253113</v>
      </c>
      <c r="CB694" s="8">
        <v>64</v>
      </c>
      <c r="CC694" s="64">
        <v>56.16547753819691</v>
      </c>
      <c r="CD694" s="17" t="s">
        <v>2354</v>
      </c>
      <c r="CE694" s="17" t="s">
        <v>2354</v>
      </c>
      <c r="CF694" s="17" t="s">
        <v>2354</v>
      </c>
      <c r="CG694" s="17" t="s">
        <v>2354</v>
      </c>
      <c r="CH694" s="8">
        <v>41.24</v>
      </c>
      <c r="CI694" s="19">
        <v>36.191629588675603</v>
      </c>
      <c r="CJ694" s="53">
        <v>346228.40516853001</v>
      </c>
      <c r="CK694" s="53">
        <v>134286.544456731</v>
      </c>
      <c r="CL694" s="53">
        <v>186027.83278043999</v>
      </c>
      <c r="CM694" s="54">
        <v>0.96413988492661895</v>
      </c>
      <c r="CN694" s="54">
        <v>0.94422550820542395</v>
      </c>
      <c r="CO694" s="54">
        <v>0.96939899569688304</v>
      </c>
      <c r="CP694" s="8">
        <v>295369.92163703497</v>
      </c>
    </row>
    <row r="695" spans="1:94" ht="18" customHeight="1" x14ac:dyDescent="0.4">
      <c r="A695" s="1"/>
      <c r="B695" s="25" t="s">
        <v>3529</v>
      </c>
      <c r="C695" s="2" t="s">
        <v>812</v>
      </c>
      <c r="D695" s="25" t="s">
        <v>2460</v>
      </c>
      <c r="E695" s="2" t="s">
        <v>771</v>
      </c>
      <c r="F695" s="25" t="s">
        <v>2608</v>
      </c>
      <c r="G695" s="2" t="s">
        <v>806</v>
      </c>
      <c r="H695" s="8">
        <v>242614</v>
      </c>
      <c r="I695" s="20">
        <v>11242.5</v>
      </c>
      <c r="J695" s="16" t="s">
        <v>2354</v>
      </c>
      <c r="K695" s="16" t="s">
        <v>2354</v>
      </c>
      <c r="L695" s="16" t="s">
        <v>2354</v>
      </c>
      <c r="M695" s="16" t="s">
        <v>2354</v>
      </c>
      <c r="N695" s="16" t="s">
        <v>2354</v>
      </c>
      <c r="O695" s="16" t="s">
        <v>2354</v>
      </c>
      <c r="P695" s="16" t="s">
        <v>2354</v>
      </c>
      <c r="Q695" s="16" t="s">
        <v>2354</v>
      </c>
      <c r="R695" s="16" t="s">
        <v>2354</v>
      </c>
      <c r="S695" s="16" t="s">
        <v>2354</v>
      </c>
      <c r="T695" s="16" t="s">
        <v>2354</v>
      </c>
      <c r="U695" s="16" t="s">
        <v>2354</v>
      </c>
      <c r="V695" s="16" t="s">
        <v>2354</v>
      </c>
      <c r="W695" s="16" t="s">
        <v>2354</v>
      </c>
      <c r="X695" s="20">
        <v>20.561508205615102</v>
      </c>
      <c r="Y695" s="20">
        <v>6.5121776365503496</v>
      </c>
      <c r="Z695" s="16" t="s">
        <v>2354</v>
      </c>
      <c r="AA695" s="16" t="s">
        <v>2354</v>
      </c>
      <c r="AB695" s="16" t="s">
        <v>2354</v>
      </c>
      <c r="AC695" s="16" t="s">
        <v>2354</v>
      </c>
      <c r="AD695" s="16" t="s">
        <v>2354</v>
      </c>
      <c r="AE695" s="16" t="s">
        <v>2354</v>
      </c>
      <c r="AF695" s="16" t="s">
        <v>2354</v>
      </c>
      <c r="AG695" s="16" t="s">
        <v>2354</v>
      </c>
      <c r="AH695" s="17" t="s">
        <v>2354</v>
      </c>
      <c r="AI695" s="17" t="s">
        <v>2354</v>
      </c>
      <c r="AJ695" s="17" t="s">
        <v>2354</v>
      </c>
      <c r="AK695" s="17" t="s">
        <v>2354</v>
      </c>
      <c r="AL695" s="17" t="s">
        <v>2354</v>
      </c>
      <c r="AM695" s="17" t="s">
        <v>2354</v>
      </c>
      <c r="AN695" s="17" t="s">
        <v>2354</v>
      </c>
      <c r="AO695" s="17" t="s">
        <v>2354</v>
      </c>
      <c r="AP695" s="17" t="s">
        <v>2354</v>
      </c>
      <c r="AQ695" s="17" t="s">
        <v>2354</v>
      </c>
      <c r="AR695" s="17" t="s">
        <v>2354</v>
      </c>
      <c r="AS695" s="17" t="s">
        <v>2354</v>
      </c>
      <c r="AT695" s="17" t="s">
        <v>2354</v>
      </c>
      <c r="AU695" s="17" t="s">
        <v>2354</v>
      </c>
      <c r="AV695" s="17" t="s">
        <v>2354</v>
      </c>
      <c r="AW695" s="17" t="s">
        <v>2354</v>
      </c>
      <c r="AX695" s="17" t="s">
        <v>2354</v>
      </c>
      <c r="AY695" s="17" t="s">
        <v>2354</v>
      </c>
      <c r="AZ695" s="17" t="s">
        <v>2354</v>
      </c>
      <c r="BA695" s="17" t="s">
        <v>2354</v>
      </c>
      <c r="BB695" s="17" t="s">
        <v>2354</v>
      </c>
      <c r="BC695" s="17" t="s">
        <v>2354</v>
      </c>
      <c r="BD695" s="17" t="s">
        <v>2354</v>
      </c>
      <c r="BE695" s="17" t="s">
        <v>2354</v>
      </c>
      <c r="BF695" s="17" t="s">
        <v>2354</v>
      </c>
      <c r="BG695" s="17" t="s">
        <v>2354</v>
      </c>
      <c r="BH695" s="17" t="s">
        <v>2354</v>
      </c>
      <c r="BI695" s="17" t="s">
        <v>2354</v>
      </c>
      <c r="BJ695" s="8">
        <v>548</v>
      </c>
      <c r="BK695" s="20">
        <v>225.87319775445769</v>
      </c>
      <c r="BL695" s="8">
        <v>58</v>
      </c>
      <c r="BM695" s="20">
        <v>23.906287353574001</v>
      </c>
      <c r="BN695" s="8">
        <v>49</v>
      </c>
      <c r="BO695" s="20">
        <v>20.1966910400884</v>
      </c>
      <c r="BP695" s="8">
        <v>279</v>
      </c>
      <c r="BQ695" s="20">
        <v>114.99748571805418</v>
      </c>
      <c r="BR695" s="8">
        <v>2</v>
      </c>
      <c r="BS695" s="19">
        <v>0.824354736330138</v>
      </c>
      <c r="BT695" s="8">
        <v>201</v>
      </c>
      <c r="BU695" s="19">
        <v>82.847651001178832</v>
      </c>
      <c r="BV695" s="8">
        <v>27</v>
      </c>
      <c r="BW695" s="19">
        <v>11.1287889404569</v>
      </c>
      <c r="BX695" s="8">
        <v>325</v>
      </c>
      <c r="BY695" s="64">
        <v>133.95764465364735</v>
      </c>
      <c r="BZ695" s="8">
        <v>117</v>
      </c>
      <c r="CA695" s="64">
        <v>48.224752075313049</v>
      </c>
      <c r="CB695" s="8">
        <v>208</v>
      </c>
      <c r="CC695" s="64">
        <v>85.732892578334315</v>
      </c>
      <c r="CD695" s="17" t="s">
        <v>2354</v>
      </c>
      <c r="CE695" s="17" t="s">
        <v>2354</v>
      </c>
      <c r="CF695" s="17" t="s">
        <v>2354</v>
      </c>
      <c r="CG695" s="17" t="s">
        <v>2354</v>
      </c>
      <c r="CH695" s="8">
        <v>68.75</v>
      </c>
      <c r="CI695" s="19">
        <v>28.337194061348502</v>
      </c>
      <c r="CJ695" s="53">
        <v>319101.92986854399</v>
      </c>
      <c r="CK695" s="53">
        <v>119601.14712999501</v>
      </c>
      <c r="CL695" s="53">
        <v>175095.07848095699</v>
      </c>
      <c r="CM695" s="54">
        <v>0.94889303497046296</v>
      </c>
      <c r="CN695" s="54">
        <v>0.89728567458263397</v>
      </c>
      <c r="CO695" s="54">
        <v>0.97799147553349697</v>
      </c>
      <c r="CP695" s="8">
        <v>296836.32694580598</v>
      </c>
    </row>
    <row r="696" spans="1:94" ht="18" customHeight="1" x14ac:dyDescent="0.4">
      <c r="A696" s="1"/>
      <c r="B696" s="25" t="s">
        <v>3530</v>
      </c>
      <c r="C696" s="2" t="s">
        <v>813</v>
      </c>
      <c r="D696" s="25" t="s">
        <v>2460</v>
      </c>
      <c r="E696" s="2" t="s">
        <v>771</v>
      </c>
      <c r="F696" s="25" t="s">
        <v>2606</v>
      </c>
      <c r="G696" s="2" t="s">
        <v>802</v>
      </c>
      <c r="H696" s="8">
        <v>431079</v>
      </c>
      <c r="I696" s="20">
        <v>6024.9</v>
      </c>
      <c r="J696" s="16" t="s">
        <v>2354</v>
      </c>
      <c r="K696" s="16" t="s">
        <v>2354</v>
      </c>
      <c r="L696" s="16" t="s">
        <v>2354</v>
      </c>
      <c r="M696" s="16" t="s">
        <v>2354</v>
      </c>
      <c r="N696" s="16" t="s">
        <v>2354</v>
      </c>
      <c r="O696" s="16" t="s">
        <v>2354</v>
      </c>
      <c r="P696" s="16" t="s">
        <v>2354</v>
      </c>
      <c r="Q696" s="16" t="s">
        <v>2354</v>
      </c>
      <c r="R696" s="16" t="s">
        <v>2354</v>
      </c>
      <c r="S696" s="16" t="s">
        <v>2354</v>
      </c>
      <c r="T696" s="16" t="s">
        <v>2354</v>
      </c>
      <c r="U696" s="16" t="s">
        <v>2354</v>
      </c>
      <c r="V696" s="16" t="s">
        <v>2354</v>
      </c>
      <c r="W696" s="16" t="s">
        <v>2354</v>
      </c>
      <c r="X696" s="20">
        <v>19.270172531351701</v>
      </c>
      <c r="Y696" s="20">
        <v>6.1866169527804402</v>
      </c>
      <c r="Z696" s="16" t="s">
        <v>2354</v>
      </c>
      <c r="AA696" s="16" t="s">
        <v>2354</v>
      </c>
      <c r="AB696" s="16" t="s">
        <v>2354</v>
      </c>
      <c r="AC696" s="16" t="s">
        <v>2354</v>
      </c>
      <c r="AD696" s="16" t="s">
        <v>2354</v>
      </c>
      <c r="AE696" s="16" t="s">
        <v>2354</v>
      </c>
      <c r="AF696" s="16" t="s">
        <v>2354</v>
      </c>
      <c r="AG696" s="16" t="s">
        <v>2354</v>
      </c>
      <c r="AH696" s="17" t="s">
        <v>2354</v>
      </c>
      <c r="AI696" s="17" t="s">
        <v>2354</v>
      </c>
      <c r="AJ696" s="17" t="s">
        <v>2354</v>
      </c>
      <c r="AK696" s="17" t="s">
        <v>2354</v>
      </c>
      <c r="AL696" s="17" t="s">
        <v>2354</v>
      </c>
      <c r="AM696" s="17" t="s">
        <v>2354</v>
      </c>
      <c r="AN696" s="17" t="s">
        <v>2354</v>
      </c>
      <c r="AO696" s="17" t="s">
        <v>2354</v>
      </c>
      <c r="AP696" s="17" t="s">
        <v>2354</v>
      </c>
      <c r="AQ696" s="17" t="s">
        <v>2354</v>
      </c>
      <c r="AR696" s="17" t="s">
        <v>2354</v>
      </c>
      <c r="AS696" s="17" t="s">
        <v>2354</v>
      </c>
      <c r="AT696" s="17" t="s">
        <v>2354</v>
      </c>
      <c r="AU696" s="17" t="s">
        <v>2354</v>
      </c>
      <c r="AV696" s="17" t="s">
        <v>2354</v>
      </c>
      <c r="AW696" s="17" t="s">
        <v>2354</v>
      </c>
      <c r="AX696" s="17" t="s">
        <v>2354</v>
      </c>
      <c r="AY696" s="17" t="s">
        <v>2354</v>
      </c>
      <c r="AZ696" s="17" t="s">
        <v>2354</v>
      </c>
      <c r="BA696" s="17" t="s">
        <v>2354</v>
      </c>
      <c r="BB696" s="17" t="s">
        <v>2354</v>
      </c>
      <c r="BC696" s="17" t="s">
        <v>2354</v>
      </c>
      <c r="BD696" s="17" t="s">
        <v>2354</v>
      </c>
      <c r="BE696" s="17" t="s">
        <v>2354</v>
      </c>
      <c r="BF696" s="17" t="s">
        <v>2354</v>
      </c>
      <c r="BG696" s="17" t="s">
        <v>2354</v>
      </c>
      <c r="BH696" s="17" t="s">
        <v>2354</v>
      </c>
      <c r="BI696" s="17" t="s">
        <v>2354</v>
      </c>
      <c r="BJ696" s="8">
        <v>1733</v>
      </c>
      <c r="BK696" s="20">
        <v>402.01447994451132</v>
      </c>
      <c r="BL696" s="8">
        <v>294</v>
      </c>
      <c r="BM696" s="20">
        <v>68.200956205243102</v>
      </c>
      <c r="BN696" s="8">
        <v>112</v>
      </c>
      <c r="BO696" s="20">
        <v>25.981316649616399</v>
      </c>
      <c r="BP696" s="8">
        <v>895</v>
      </c>
      <c r="BQ696" s="20">
        <v>207.61855715541699</v>
      </c>
      <c r="BR696" s="8">
        <v>7</v>
      </c>
      <c r="BS696" s="19">
        <v>1.6238322906010301</v>
      </c>
      <c r="BT696" s="8">
        <v>334</v>
      </c>
      <c r="BU696" s="19">
        <v>77.479997865820422</v>
      </c>
      <c r="BV696" s="8">
        <v>41</v>
      </c>
      <c r="BW696" s="19">
        <v>9.5110177020917295</v>
      </c>
      <c r="BX696" s="8">
        <v>624</v>
      </c>
      <c r="BY696" s="64">
        <v>144.75304990500581</v>
      </c>
      <c r="BZ696" s="8">
        <v>291</v>
      </c>
      <c r="CA696" s="64">
        <v>67.50502808069983</v>
      </c>
      <c r="CB696" s="8">
        <v>333</v>
      </c>
      <c r="CC696" s="64">
        <v>77.248021824305994</v>
      </c>
      <c r="CD696" s="17" t="s">
        <v>2354</v>
      </c>
      <c r="CE696" s="17" t="s">
        <v>2354</v>
      </c>
      <c r="CF696" s="17" t="s">
        <v>2354</v>
      </c>
      <c r="CG696" s="17" t="s">
        <v>2354</v>
      </c>
      <c r="CH696" s="8">
        <v>140.25</v>
      </c>
      <c r="CI696" s="19">
        <v>32.5346398223991</v>
      </c>
      <c r="CJ696" s="53">
        <v>341665.47775753401</v>
      </c>
      <c r="CK696" s="53">
        <v>125713.318897326</v>
      </c>
      <c r="CL696" s="53">
        <v>191458.05574479199</v>
      </c>
      <c r="CM696" s="54">
        <v>0.96124352983308903</v>
      </c>
      <c r="CN696" s="54">
        <v>0.892704177035897</v>
      </c>
      <c r="CO696" s="54">
        <v>1.00857037730927</v>
      </c>
      <c r="CP696" s="8">
        <v>278396.25072715199</v>
      </c>
    </row>
    <row r="697" spans="1:94" ht="18" customHeight="1" x14ac:dyDescent="0.4">
      <c r="A697" s="1"/>
      <c r="B697" s="25" t="s">
        <v>3531</v>
      </c>
      <c r="C697" s="2" t="s">
        <v>814</v>
      </c>
      <c r="D697" s="25" t="s">
        <v>2460</v>
      </c>
      <c r="E697" s="2" t="s">
        <v>771</v>
      </c>
      <c r="F697" s="25" t="s">
        <v>2608</v>
      </c>
      <c r="G697" s="2" t="s">
        <v>806</v>
      </c>
      <c r="H697" s="8">
        <v>126074</v>
      </c>
      <c r="I697" s="20">
        <v>11157</v>
      </c>
      <c r="J697" s="16" t="s">
        <v>2354</v>
      </c>
      <c r="K697" s="16" t="s">
        <v>2354</v>
      </c>
      <c r="L697" s="16" t="s">
        <v>2354</v>
      </c>
      <c r="M697" s="16" t="s">
        <v>2354</v>
      </c>
      <c r="N697" s="16" t="s">
        <v>2354</v>
      </c>
      <c r="O697" s="16" t="s">
        <v>2354</v>
      </c>
      <c r="P697" s="16" t="s">
        <v>2354</v>
      </c>
      <c r="Q697" s="16" t="s">
        <v>2354</v>
      </c>
      <c r="R697" s="16" t="s">
        <v>2354</v>
      </c>
      <c r="S697" s="16" t="s">
        <v>2354</v>
      </c>
      <c r="T697" s="16" t="s">
        <v>2354</v>
      </c>
      <c r="U697" s="16" t="s">
        <v>2354</v>
      </c>
      <c r="V697" s="16" t="s">
        <v>2354</v>
      </c>
      <c r="W697" s="16" t="s">
        <v>2354</v>
      </c>
      <c r="X697" s="20">
        <v>20.293297142426301</v>
      </c>
      <c r="Y697" s="20">
        <v>6.4125763401945299</v>
      </c>
      <c r="Z697" s="16" t="s">
        <v>2354</v>
      </c>
      <c r="AA697" s="16" t="s">
        <v>2354</v>
      </c>
      <c r="AB697" s="16" t="s">
        <v>2354</v>
      </c>
      <c r="AC697" s="16" t="s">
        <v>2354</v>
      </c>
      <c r="AD697" s="16" t="s">
        <v>2354</v>
      </c>
      <c r="AE697" s="16" t="s">
        <v>2354</v>
      </c>
      <c r="AF697" s="16" t="s">
        <v>2354</v>
      </c>
      <c r="AG697" s="16" t="s">
        <v>2354</v>
      </c>
      <c r="AH697" s="17" t="s">
        <v>2354</v>
      </c>
      <c r="AI697" s="17" t="s">
        <v>2354</v>
      </c>
      <c r="AJ697" s="17" t="s">
        <v>2354</v>
      </c>
      <c r="AK697" s="17" t="s">
        <v>2354</v>
      </c>
      <c r="AL697" s="17" t="s">
        <v>2354</v>
      </c>
      <c r="AM697" s="17" t="s">
        <v>2354</v>
      </c>
      <c r="AN697" s="17" t="s">
        <v>2354</v>
      </c>
      <c r="AO697" s="17" t="s">
        <v>2354</v>
      </c>
      <c r="AP697" s="17" t="s">
        <v>2354</v>
      </c>
      <c r="AQ697" s="17" t="s">
        <v>2354</v>
      </c>
      <c r="AR697" s="17" t="s">
        <v>2354</v>
      </c>
      <c r="AS697" s="17" t="s">
        <v>2354</v>
      </c>
      <c r="AT697" s="17" t="s">
        <v>2354</v>
      </c>
      <c r="AU697" s="17" t="s">
        <v>2354</v>
      </c>
      <c r="AV697" s="17" t="s">
        <v>2354</v>
      </c>
      <c r="AW697" s="17" t="s">
        <v>2354</v>
      </c>
      <c r="AX697" s="17" t="s">
        <v>2354</v>
      </c>
      <c r="AY697" s="17" t="s">
        <v>2354</v>
      </c>
      <c r="AZ697" s="17" t="s">
        <v>2354</v>
      </c>
      <c r="BA697" s="17" t="s">
        <v>2354</v>
      </c>
      <c r="BB697" s="17" t="s">
        <v>2354</v>
      </c>
      <c r="BC697" s="17" t="s">
        <v>2354</v>
      </c>
      <c r="BD697" s="17" t="s">
        <v>2354</v>
      </c>
      <c r="BE697" s="17" t="s">
        <v>2354</v>
      </c>
      <c r="BF697" s="17" t="s">
        <v>2354</v>
      </c>
      <c r="BG697" s="17" t="s">
        <v>2354</v>
      </c>
      <c r="BH697" s="17" t="s">
        <v>2354</v>
      </c>
      <c r="BI697" s="17" t="s">
        <v>2354</v>
      </c>
      <c r="BJ697" s="8">
        <v>256</v>
      </c>
      <c r="BK697" s="20">
        <v>203.05534844615065</v>
      </c>
      <c r="BL697" s="8">
        <v>29</v>
      </c>
      <c r="BM697" s="20">
        <v>23.002363691165499</v>
      </c>
      <c r="BN697" s="8">
        <v>65</v>
      </c>
      <c r="BO697" s="20">
        <v>51.557022066405402</v>
      </c>
      <c r="BP697" s="8">
        <v>384</v>
      </c>
      <c r="BQ697" s="20">
        <v>304.58302266922601</v>
      </c>
      <c r="BR697" s="8">
        <v>2</v>
      </c>
      <c r="BS697" s="19">
        <v>1.5863699097355499</v>
      </c>
      <c r="BT697" s="8">
        <v>92</v>
      </c>
      <c r="BU697" s="19">
        <v>72.973015847835399</v>
      </c>
      <c r="BV697" s="8">
        <v>7</v>
      </c>
      <c r="BW697" s="19">
        <v>5.5522946840744298</v>
      </c>
      <c r="BX697" s="8">
        <v>158</v>
      </c>
      <c r="BY697" s="64">
        <v>125.32322286910862</v>
      </c>
      <c r="BZ697" s="8">
        <v>66</v>
      </c>
      <c r="CA697" s="64">
        <v>52.350207021273221</v>
      </c>
      <c r="CB697" s="8">
        <v>92</v>
      </c>
      <c r="CC697" s="64">
        <v>72.973015847835399</v>
      </c>
      <c r="CD697" s="17" t="s">
        <v>2354</v>
      </c>
      <c r="CE697" s="17" t="s">
        <v>2354</v>
      </c>
      <c r="CF697" s="17" t="s">
        <v>2354</v>
      </c>
      <c r="CG697" s="17" t="s">
        <v>2354</v>
      </c>
      <c r="CH697" s="8">
        <v>19.100000000000001</v>
      </c>
      <c r="CI697" s="19">
        <v>15.1498326379745</v>
      </c>
      <c r="CJ697" s="53">
        <v>316054.39188354701</v>
      </c>
      <c r="CK697" s="53">
        <v>112073.097750331</v>
      </c>
      <c r="CL697" s="53">
        <v>179655.98632554</v>
      </c>
      <c r="CM697" s="54">
        <v>0.92418153776335399</v>
      </c>
      <c r="CN697" s="54">
        <v>0.82715981131262895</v>
      </c>
      <c r="CO697" s="54">
        <v>0.98574331698041195</v>
      </c>
      <c r="CP697" s="8">
        <v>307420.60027897201</v>
      </c>
    </row>
    <row r="698" spans="1:94" ht="18" customHeight="1" x14ac:dyDescent="0.4">
      <c r="A698" s="1"/>
      <c r="B698" s="25" t="s">
        <v>3532</v>
      </c>
      <c r="C698" s="2" t="s">
        <v>815</v>
      </c>
      <c r="D698" s="25" t="s">
        <v>2460</v>
      </c>
      <c r="E698" s="2" t="s">
        <v>771</v>
      </c>
      <c r="F698" s="25" t="s">
        <v>2609</v>
      </c>
      <c r="G698" s="2" t="s">
        <v>816</v>
      </c>
      <c r="H698" s="8">
        <v>198739</v>
      </c>
      <c r="I698" s="20">
        <v>9689.9</v>
      </c>
      <c r="J698" s="16" t="s">
        <v>2354</v>
      </c>
      <c r="K698" s="16" t="s">
        <v>2354</v>
      </c>
      <c r="L698" s="16" t="s">
        <v>2354</v>
      </c>
      <c r="M698" s="16" t="s">
        <v>2354</v>
      </c>
      <c r="N698" s="16" t="s">
        <v>2354</v>
      </c>
      <c r="O698" s="16" t="s">
        <v>2354</v>
      </c>
      <c r="P698" s="16" t="s">
        <v>2354</v>
      </c>
      <c r="Q698" s="16" t="s">
        <v>2354</v>
      </c>
      <c r="R698" s="16" t="s">
        <v>2354</v>
      </c>
      <c r="S698" s="16" t="s">
        <v>2354</v>
      </c>
      <c r="T698" s="16" t="s">
        <v>2354</v>
      </c>
      <c r="U698" s="16" t="s">
        <v>2354</v>
      </c>
      <c r="V698" s="16" t="s">
        <v>2354</v>
      </c>
      <c r="W698" s="16" t="s">
        <v>2354</v>
      </c>
      <c r="X698" s="20">
        <v>20.7250596554215</v>
      </c>
      <c r="Y698" s="20">
        <v>6.6638936929442396</v>
      </c>
      <c r="Z698" s="16" t="s">
        <v>2354</v>
      </c>
      <c r="AA698" s="16" t="s">
        <v>2354</v>
      </c>
      <c r="AB698" s="16" t="s">
        <v>2354</v>
      </c>
      <c r="AC698" s="16" t="s">
        <v>2354</v>
      </c>
      <c r="AD698" s="16" t="s">
        <v>2354</v>
      </c>
      <c r="AE698" s="16" t="s">
        <v>2354</v>
      </c>
      <c r="AF698" s="16" t="s">
        <v>2354</v>
      </c>
      <c r="AG698" s="16" t="s">
        <v>2354</v>
      </c>
      <c r="AH698" s="17" t="s">
        <v>2354</v>
      </c>
      <c r="AI698" s="17" t="s">
        <v>2354</v>
      </c>
      <c r="AJ698" s="17" t="s">
        <v>2354</v>
      </c>
      <c r="AK698" s="17" t="s">
        <v>2354</v>
      </c>
      <c r="AL698" s="17" t="s">
        <v>2354</v>
      </c>
      <c r="AM698" s="17" t="s">
        <v>2354</v>
      </c>
      <c r="AN698" s="17" t="s">
        <v>2354</v>
      </c>
      <c r="AO698" s="17" t="s">
        <v>2354</v>
      </c>
      <c r="AP698" s="17" t="s">
        <v>2354</v>
      </c>
      <c r="AQ698" s="17" t="s">
        <v>2354</v>
      </c>
      <c r="AR698" s="17" t="s">
        <v>2354</v>
      </c>
      <c r="AS698" s="17" t="s">
        <v>2354</v>
      </c>
      <c r="AT698" s="17" t="s">
        <v>2354</v>
      </c>
      <c r="AU698" s="17" t="s">
        <v>2354</v>
      </c>
      <c r="AV698" s="17" t="s">
        <v>2354</v>
      </c>
      <c r="AW698" s="17" t="s">
        <v>2354</v>
      </c>
      <c r="AX698" s="17" t="s">
        <v>2354</v>
      </c>
      <c r="AY698" s="17" t="s">
        <v>2354</v>
      </c>
      <c r="AZ698" s="17" t="s">
        <v>2354</v>
      </c>
      <c r="BA698" s="17" t="s">
        <v>2354</v>
      </c>
      <c r="BB698" s="17" t="s">
        <v>2354</v>
      </c>
      <c r="BC698" s="17" t="s">
        <v>2354</v>
      </c>
      <c r="BD698" s="17" t="s">
        <v>2354</v>
      </c>
      <c r="BE698" s="17" t="s">
        <v>2354</v>
      </c>
      <c r="BF698" s="17" t="s">
        <v>2354</v>
      </c>
      <c r="BG698" s="17" t="s">
        <v>2354</v>
      </c>
      <c r="BH698" s="17" t="s">
        <v>2354</v>
      </c>
      <c r="BI698" s="17" t="s">
        <v>2354</v>
      </c>
      <c r="BJ698" s="8">
        <v>1048</v>
      </c>
      <c r="BK698" s="20">
        <v>527.32478275527194</v>
      </c>
      <c r="BL698" s="8">
        <v>107</v>
      </c>
      <c r="BM698" s="20">
        <v>53.839457781311197</v>
      </c>
      <c r="BN698" s="8">
        <v>42</v>
      </c>
      <c r="BO698" s="20">
        <v>21.1332451104212</v>
      </c>
      <c r="BP698" s="8">
        <v>581</v>
      </c>
      <c r="BQ698" s="20">
        <v>292.34322402749331</v>
      </c>
      <c r="BR698" s="8">
        <v>3</v>
      </c>
      <c r="BS698" s="19">
        <v>1.50951750788723</v>
      </c>
      <c r="BT698" s="8">
        <v>143</v>
      </c>
      <c r="BU698" s="19">
        <v>71.953667875957919</v>
      </c>
      <c r="BV698" s="8">
        <v>11</v>
      </c>
      <c r="BW698" s="19">
        <v>5.5348975289198403</v>
      </c>
      <c r="BX698" s="8">
        <v>514</v>
      </c>
      <c r="BY698" s="64">
        <v>258.63066635134521</v>
      </c>
      <c r="BZ698" s="8">
        <v>370</v>
      </c>
      <c r="CA698" s="64">
        <v>186.17382597275824</v>
      </c>
      <c r="CB698" s="8">
        <v>144</v>
      </c>
      <c r="CC698" s="64">
        <v>72.456840378586989</v>
      </c>
      <c r="CD698" s="17" t="s">
        <v>2354</v>
      </c>
      <c r="CE698" s="17" t="s">
        <v>2354</v>
      </c>
      <c r="CF698" s="17" t="s">
        <v>2354</v>
      </c>
      <c r="CG698" s="17" t="s">
        <v>2354</v>
      </c>
      <c r="CH698" s="8">
        <v>72.7</v>
      </c>
      <c r="CI698" s="19">
        <v>36.5806409411339</v>
      </c>
      <c r="CJ698" s="53">
        <v>315341.09316043899</v>
      </c>
      <c r="CK698" s="53">
        <v>116489.03856348401</v>
      </c>
      <c r="CL698" s="53">
        <v>175469.36601527999</v>
      </c>
      <c r="CM698" s="54">
        <v>0.92243513574288405</v>
      </c>
      <c r="CN698" s="54">
        <v>0.85997457091898599</v>
      </c>
      <c r="CO698" s="54">
        <v>0.963043165803805</v>
      </c>
      <c r="CP698" s="8">
        <v>293480.82622211502</v>
      </c>
    </row>
    <row r="699" spans="1:94" ht="18" customHeight="1" x14ac:dyDescent="0.4">
      <c r="A699" s="1"/>
      <c r="B699" s="25" t="s">
        <v>3533</v>
      </c>
      <c r="C699" s="2" t="s">
        <v>817</v>
      </c>
      <c r="D699" s="25" t="s">
        <v>2460</v>
      </c>
      <c r="E699" s="2" t="s">
        <v>771</v>
      </c>
      <c r="F699" s="25" t="s">
        <v>2606</v>
      </c>
      <c r="G699" s="2" t="s">
        <v>802</v>
      </c>
      <c r="H699" s="8">
        <v>190435</v>
      </c>
      <c r="I699" s="20">
        <v>6912.3</v>
      </c>
      <c r="J699" s="16" t="s">
        <v>2354</v>
      </c>
      <c r="K699" s="16" t="s">
        <v>2354</v>
      </c>
      <c r="L699" s="16" t="s">
        <v>2354</v>
      </c>
      <c r="M699" s="16" t="s">
        <v>2354</v>
      </c>
      <c r="N699" s="16" t="s">
        <v>2354</v>
      </c>
      <c r="O699" s="16" t="s">
        <v>2354</v>
      </c>
      <c r="P699" s="16" t="s">
        <v>2354</v>
      </c>
      <c r="Q699" s="16" t="s">
        <v>2354</v>
      </c>
      <c r="R699" s="16" t="s">
        <v>2354</v>
      </c>
      <c r="S699" s="16" t="s">
        <v>2354</v>
      </c>
      <c r="T699" s="16" t="s">
        <v>2354</v>
      </c>
      <c r="U699" s="16" t="s">
        <v>2354</v>
      </c>
      <c r="V699" s="16" t="s">
        <v>2354</v>
      </c>
      <c r="W699" s="16" t="s">
        <v>2354</v>
      </c>
      <c r="X699" s="20">
        <v>20.5056781658453</v>
      </c>
      <c r="Y699" s="20">
        <v>6.4559674308977897</v>
      </c>
      <c r="Z699" s="16" t="s">
        <v>2354</v>
      </c>
      <c r="AA699" s="16" t="s">
        <v>2354</v>
      </c>
      <c r="AB699" s="16" t="s">
        <v>2354</v>
      </c>
      <c r="AC699" s="16" t="s">
        <v>2354</v>
      </c>
      <c r="AD699" s="16" t="s">
        <v>2354</v>
      </c>
      <c r="AE699" s="16" t="s">
        <v>2354</v>
      </c>
      <c r="AF699" s="16" t="s">
        <v>2354</v>
      </c>
      <c r="AG699" s="16" t="s">
        <v>2354</v>
      </c>
      <c r="AH699" s="17" t="s">
        <v>2354</v>
      </c>
      <c r="AI699" s="17" t="s">
        <v>2354</v>
      </c>
      <c r="AJ699" s="17" t="s">
        <v>2354</v>
      </c>
      <c r="AK699" s="17" t="s">
        <v>2354</v>
      </c>
      <c r="AL699" s="17" t="s">
        <v>2354</v>
      </c>
      <c r="AM699" s="17" t="s">
        <v>2354</v>
      </c>
      <c r="AN699" s="17" t="s">
        <v>2354</v>
      </c>
      <c r="AO699" s="17" t="s">
        <v>2354</v>
      </c>
      <c r="AP699" s="17" t="s">
        <v>2354</v>
      </c>
      <c r="AQ699" s="17" t="s">
        <v>2354</v>
      </c>
      <c r="AR699" s="17" t="s">
        <v>2354</v>
      </c>
      <c r="AS699" s="17" t="s">
        <v>2354</v>
      </c>
      <c r="AT699" s="17" t="s">
        <v>2354</v>
      </c>
      <c r="AU699" s="17" t="s">
        <v>2354</v>
      </c>
      <c r="AV699" s="17" t="s">
        <v>2354</v>
      </c>
      <c r="AW699" s="17" t="s">
        <v>2354</v>
      </c>
      <c r="AX699" s="17" t="s">
        <v>2354</v>
      </c>
      <c r="AY699" s="17" t="s">
        <v>2354</v>
      </c>
      <c r="AZ699" s="17" t="s">
        <v>2354</v>
      </c>
      <c r="BA699" s="17" t="s">
        <v>2354</v>
      </c>
      <c r="BB699" s="17" t="s">
        <v>2354</v>
      </c>
      <c r="BC699" s="17" t="s">
        <v>2354</v>
      </c>
      <c r="BD699" s="17" t="s">
        <v>2354</v>
      </c>
      <c r="BE699" s="17" t="s">
        <v>2354</v>
      </c>
      <c r="BF699" s="17" t="s">
        <v>2354</v>
      </c>
      <c r="BG699" s="17" t="s">
        <v>2354</v>
      </c>
      <c r="BH699" s="17" t="s">
        <v>2354</v>
      </c>
      <c r="BI699" s="17" t="s">
        <v>2354</v>
      </c>
      <c r="BJ699" s="8">
        <v>494</v>
      </c>
      <c r="BK699" s="20">
        <v>259.40609656838291</v>
      </c>
      <c r="BL699" s="8">
        <v>48</v>
      </c>
      <c r="BM699" s="20">
        <v>25.205450678709301</v>
      </c>
      <c r="BN699" s="8">
        <v>48</v>
      </c>
      <c r="BO699" s="20">
        <v>25.205450678709301</v>
      </c>
      <c r="BP699" s="8">
        <v>416</v>
      </c>
      <c r="BQ699" s="20">
        <v>218.44723921548038</v>
      </c>
      <c r="BR699" s="8">
        <v>1</v>
      </c>
      <c r="BS699" s="19">
        <v>0.52511355580644303</v>
      </c>
      <c r="BT699" s="8">
        <v>126</v>
      </c>
      <c r="BU699" s="19">
        <v>66.164308031611839</v>
      </c>
      <c r="BV699" s="8">
        <v>14</v>
      </c>
      <c r="BW699" s="19">
        <v>7.3515897812902002</v>
      </c>
      <c r="BX699" s="8">
        <v>238</v>
      </c>
      <c r="BY699" s="64">
        <v>124.97702628193348</v>
      </c>
      <c r="BZ699" s="8">
        <v>103</v>
      </c>
      <c r="CA699" s="64">
        <v>54.086696248063639</v>
      </c>
      <c r="CB699" s="8">
        <v>135</v>
      </c>
      <c r="CC699" s="64">
        <v>70.89033003386983</v>
      </c>
      <c r="CD699" s="17" t="s">
        <v>2354</v>
      </c>
      <c r="CE699" s="17" t="s">
        <v>2354</v>
      </c>
      <c r="CF699" s="17" t="s">
        <v>2354</v>
      </c>
      <c r="CG699" s="17" t="s">
        <v>2354</v>
      </c>
      <c r="CH699" s="8">
        <v>50.15</v>
      </c>
      <c r="CI699" s="19">
        <v>26.334444823693101</v>
      </c>
      <c r="CJ699" s="53">
        <v>324084.54234274902</v>
      </c>
      <c r="CK699" s="53">
        <v>117149.60941953299</v>
      </c>
      <c r="CL699" s="53">
        <v>183494.656009256</v>
      </c>
      <c r="CM699" s="54">
        <v>0.90532127212357205</v>
      </c>
      <c r="CN699" s="54">
        <v>0.82608529211297999</v>
      </c>
      <c r="CO699" s="54">
        <v>0.95955456461499899</v>
      </c>
      <c r="CP699" s="8">
        <v>298304.42329119297</v>
      </c>
    </row>
    <row r="700" spans="1:94" ht="18" customHeight="1" x14ac:dyDescent="0.4">
      <c r="A700" s="1"/>
      <c r="B700" s="25" t="s">
        <v>3534</v>
      </c>
      <c r="C700" s="2" t="s">
        <v>818</v>
      </c>
      <c r="D700" s="25" t="s">
        <v>2460</v>
      </c>
      <c r="E700" s="2" t="s">
        <v>771</v>
      </c>
      <c r="F700" s="25" t="s">
        <v>2609</v>
      </c>
      <c r="G700" s="2" t="s">
        <v>816</v>
      </c>
      <c r="H700" s="8">
        <v>151815</v>
      </c>
      <c r="I700" s="20">
        <v>8857.4</v>
      </c>
      <c r="J700" s="16" t="s">
        <v>2354</v>
      </c>
      <c r="K700" s="16" t="s">
        <v>2354</v>
      </c>
      <c r="L700" s="16" t="s">
        <v>2354</v>
      </c>
      <c r="M700" s="16" t="s">
        <v>2354</v>
      </c>
      <c r="N700" s="16" t="s">
        <v>2354</v>
      </c>
      <c r="O700" s="16" t="s">
        <v>2354</v>
      </c>
      <c r="P700" s="16" t="s">
        <v>2354</v>
      </c>
      <c r="Q700" s="16" t="s">
        <v>2354</v>
      </c>
      <c r="R700" s="16" t="s">
        <v>2354</v>
      </c>
      <c r="S700" s="16" t="s">
        <v>2354</v>
      </c>
      <c r="T700" s="16" t="s">
        <v>2354</v>
      </c>
      <c r="U700" s="16" t="s">
        <v>2354</v>
      </c>
      <c r="V700" s="16" t="s">
        <v>2354</v>
      </c>
      <c r="W700" s="16" t="s">
        <v>2354</v>
      </c>
      <c r="X700" s="20">
        <v>20.1215428500558</v>
      </c>
      <c r="Y700" s="20">
        <v>6.14163462730993</v>
      </c>
      <c r="Z700" s="16" t="s">
        <v>2354</v>
      </c>
      <c r="AA700" s="16" t="s">
        <v>2354</v>
      </c>
      <c r="AB700" s="16" t="s">
        <v>2354</v>
      </c>
      <c r="AC700" s="16" t="s">
        <v>2354</v>
      </c>
      <c r="AD700" s="16" t="s">
        <v>2354</v>
      </c>
      <c r="AE700" s="16" t="s">
        <v>2354</v>
      </c>
      <c r="AF700" s="16" t="s">
        <v>2354</v>
      </c>
      <c r="AG700" s="16" t="s">
        <v>2354</v>
      </c>
      <c r="AH700" s="17" t="s">
        <v>2354</v>
      </c>
      <c r="AI700" s="17" t="s">
        <v>2354</v>
      </c>
      <c r="AJ700" s="17" t="s">
        <v>2354</v>
      </c>
      <c r="AK700" s="17" t="s">
        <v>2354</v>
      </c>
      <c r="AL700" s="17" t="s">
        <v>2354</v>
      </c>
      <c r="AM700" s="17" t="s">
        <v>2354</v>
      </c>
      <c r="AN700" s="17" t="s">
        <v>2354</v>
      </c>
      <c r="AO700" s="17" t="s">
        <v>2354</v>
      </c>
      <c r="AP700" s="17" t="s">
        <v>2354</v>
      </c>
      <c r="AQ700" s="17" t="s">
        <v>2354</v>
      </c>
      <c r="AR700" s="17" t="s">
        <v>2354</v>
      </c>
      <c r="AS700" s="17" t="s">
        <v>2354</v>
      </c>
      <c r="AT700" s="17" t="s">
        <v>2354</v>
      </c>
      <c r="AU700" s="17" t="s">
        <v>2354</v>
      </c>
      <c r="AV700" s="17" t="s">
        <v>2354</v>
      </c>
      <c r="AW700" s="17" t="s">
        <v>2354</v>
      </c>
      <c r="AX700" s="17" t="s">
        <v>2354</v>
      </c>
      <c r="AY700" s="17" t="s">
        <v>2354</v>
      </c>
      <c r="AZ700" s="17" t="s">
        <v>2354</v>
      </c>
      <c r="BA700" s="17" t="s">
        <v>2354</v>
      </c>
      <c r="BB700" s="17" t="s">
        <v>2354</v>
      </c>
      <c r="BC700" s="17" t="s">
        <v>2354</v>
      </c>
      <c r="BD700" s="17" t="s">
        <v>2354</v>
      </c>
      <c r="BE700" s="17" t="s">
        <v>2354</v>
      </c>
      <c r="BF700" s="17" t="s">
        <v>2354</v>
      </c>
      <c r="BG700" s="17" t="s">
        <v>2354</v>
      </c>
      <c r="BH700" s="17" t="s">
        <v>2354</v>
      </c>
      <c r="BI700" s="17" t="s">
        <v>2354</v>
      </c>
      <c r="BJ700" s="8">
        <v>1306</v>
      </c>
      <c r="BK700" s="20">
        <v>860.25755030794062</v>
      </c>
      <c r="BL700" s="8">
        <v>108</v>
      </c>
      <c r="BM700" s="20">
        <v>71.139215492540302</v>
      </c>
      <c r="BN700" s="8">
        <v>90</v>
      </c>
      <c r="BO700" s="20">
        <v>59.282679577116902</v>
      </c>
      <c r="BP700" s="8">
        <v>318</v>
      </c>
      <c r="BQ700" s="20">
        <v>209.46546783914633</v>
      </c>
      <c r="BR700" s="8">
        <v>1</v>
      </c>
      <c r="BS700" s="19">
        <v>0.65869643974574299</v>
      </c>
      <c r="BT700" s="8">
        <v>95</v>
      </c>
      <c r="BU700" s="19">
        <v>62.576161775845598</v>
      </c>
      <c r="BV700" s="8">
        <v>7</v>
      </c>
      <c r="BW700" s="19">
        <v>4.6108750782202002</v>
      </c>
      <c r="BX700" s="8">
        <v>286</v>
      </c>
      <c r="BY700" s="64">
        <v>188.38718176728256</v>
      </c>
      <c r="BZ700" s="8">
        <v>199</v>
      </c>
      <c r="CA700" s="64">
        <v>131.08059150940289</v>
      </c>
      <c r="CB700" s="8">
        <v>87</v>
      </c>
      <c r="CC700" s="64">
        <v>57.306590257879655</v>
      </c>
      <c r="CD700" s="17" t="s">
        <v>2354</v>
      </c>
      <c r="CE700" s="17" t="s">
        <v>2354</v>
      </c>
      <c r="CF700" s="17" t="s">
        <v>2354</v>
      </c>
      <c r="CG700" s="17" t="s">
        <v>2354</v>
      </c>
      <c r="CH700" s="8">
        <v>56.35</v>
      </c>
      <c r="CI700" s="19">
        <v>37.117544379672601</v>
      </c>
      <c r="CJ700" s="53">
        <v>353318.69780899899</v>
      </c>
      <c r="CK700" s="53">
        <v>145124.75796868201</v>
      </c>
      <c r="CL700" s="53">
        <v>182983.92622392799</v>
      </c>
      <c r="CM700" s="54">
        <v>1.00120555388884</v>
      </c>
      <c r="CN700" s="54">
        <v>1.0365981008481999</v>
      </c>
      <c r="CO700" s="54">
        <v>0.97205717968571403</v>
      </c>
      <c r="CP700" s="8">
        <v>297314.50430360902</v>
      </c>
    </row>
    <row r="701" spans="1:94" ht="18" customHeight="1" x14ac:dyDescent="0.4">
      <c r="A701" s="1"/>
      <c r="B701" s="25" t="s">
        <v>3535</v>
      </c>
      <c r="C701" s="2" t="s">
        <v>819</v>
      </c>
      <c r="D701" s="25" t="s">
        <v>2460</v>
      </c>
      <c r="E701" s="2" t="s">
        <v>771</v>
      </c>
      <c r="F701" s="25" t="s">
        <v>2607</v>
      </c>
      <c r="G701" s="2" t="s">
        <v>804</v>
      </c>
      <c r="H701" s="8">
        <v>129242</v>
      </c>
      <c r="I701" s="20">
        <v>11277.7</v>
      </c>
      <c r="J701" s="16" t="s">
        <v>2354</v>
      </c>
      <c r="K701" s="16" t="s">
        <v>2354</v>
      </c>
      <c r="L701" s="16" t="s">
        <v>2354</v>
      </c>
      <c r="M701" s="16" t="s">
        <v>2354</v>
      </c>
      <c r="N701" s="16" t="s">
        <v>2354</v>
      </c>
      <c r="O701" s="16" t="s">
        <v>2354</v>
      </c>
      <c r="P701" s="16" t="s">
        <v>2354</v>
      </c>
      <c r="Q701" s="16" t="s">
        <v>2354</v>
      </c>
      <c r="R701" s="16" t="s">
        <v>2354</v>
      </c>
      <c r="S701" s="16" t="s">
        <v>2354</v>
      </c>
      <c r="T701" s="16" t="s">
        <v>2354</v>
      </c>
      <c r="U701" s="16" t="s">
        <v>2354</v>
      </c>
      <c r="V701" s="16" t="s">
        <v>2354</v>
      </c>
      <c r="W701" s="16" t="s">
        <v>2354</v>
      </c>
      <c r="X701" s="20">
        <v>20.109395109395098</v>
      </c>
      <c r="Y701" s="20">
        <v>6.5136565136565103</v>
      </c>
      <c r="Z701" s="16" t="s">
        <v>2354</v>
      </c>
      <c r="AA701" s="16" t="s">
        <v>2354</v>
      </c>
      <c r="AB701" s="16" t="s">
        <v>2354</v>
      </c>
      <c r="AC701" s="16" t="s">
        <v>2354</v>
      </c>
      <c r="AD701" s="16" t="s">
        <v>2354</v>
      </c>
      <c r="AE701" s="16" t="s">
        <v>2354</v>
      </c>
      <c r="AF701" s="16" t="s">
        <v>2354</v>
      </c>
      <c r="AG701" s="16" t="s">
        <v>2354</v>
      </c>
      <c r="AH701" s="17" t="s">
        <v>2354</v>
      </c>
      <c r="AI701" s="17" t="s">
        <v>2354</v>
      </c>
      <c r="AJ701" s="17" t="s">
        <v>2354</v>
      </c>
      <c r="AK701" s="17" t="s">
        <v>2354</v>
      </c>
      <c r="AL701" s="17" t="s">
        <v>2354</v>
      </c>
      <c r="AM701" s="17" t="s">
        <v>2354</v>
      </c>
      <c r="AN701" s="17" t="s">
        <v>2354</v>
      </c>
      <c r="AO701" s="17" t="s">
        <v>2354</v>
      </c>
      <c r="AP701" s="17" t="s">
        <v>2354</v>
      </c>
      <c r="AQ701" s="17" t="s">
        <v>2354</v>
      </c>
      <c r="AR701" s="17" t="s">
        <v>2354</v>
      </c>
      <c r="AS701" s="17" t="s">
        <v>2354</v>
      </c>
      <c r="AT701" s="17" t="s">
        <v>2354</v>
      </c>
      <c r="AU701" s="17" t="s">
        <v>2354</v>
      </c>
      <c r="AV701" s="17" t="s">
        <v>2354</v>
      </c>
      <c r="AW701" s="17" t="s">
        <v>2354</v>
      </c>
      <c r="AX701" s="17" t="s">
        <v>2354</v>
      </c>
      <c r="AY701" s="17" t="s">
        <v>2354</v>
      </c>
      <c r="AZ701" s="17" t="s">
        <v>2354</v>
      </c>
      <c r="BA701" s="17" t="s">
        <v>2354</v>
      </c>
      <c r="BB701" s="17" t="s">
        <v>2354</v>
      </c>
      <c r="BC701" s="17" t="s">
        <v>2354</v>
      </c>
      <c r="BD701" s="17" t="s">
        <v>2354</v>
      </c>
      <c r="BE701" s="17" t="s">
        <v>2354</v>
      </c>
      <c r="BF701" s="17" t="s">
        <v>2354</v>
      </c>
      <c r="BG701" s="17" t="s">
        <v>2354</v>
      </c>
      <c r="BH701" s="17" t="s">
        <v>2354</v>
      </c>
      <c r="BI701" s="17" t="s">
        <v>2354</v>
      </c>
      <c r="BJ701" s="8">
        <v>69</v>
      </c>
      <c r="BK701" s="20">
        <v>53.38821745253091</v>
      </c>
      <c r="BL701" s="8">
        <v>76</v>
      </c>
      <c r="BM701" s="20">
        <v>58.804413425976101</v>
      </c>
      <c r="BN701" s="8">
        <v>82</v>
      </c>
      <c r="BO701" s="20">
        <v>63.446867117500503</v>
      </c>
      <c r="BP701" s="8">
        <v>209</v>
      </c>
      <c r="BQ701" s="20">
        <v>161.71213692143419</v>
      </c>
      <c r="BR701" s="8">
        <v>1</v>
      </c>
      <c r="BS701" s="19">
        <v>0.77374228192073802</v>
      </c>
      <c r="BT701" s="8">
        <v>115</v>
      </c>
      <c r="BU701" s="19">
        <v>88.980362420884859</v>
      </c>
      <c r="BV701" s="8">
        <v>10</v>
      </c>
      <c r="BW701" s="19">
        <v>7.7374228192073797</v>
      </c>
      <c r="BX701" s="8">
        <v>123</v>
      </c>
      <c r="BY701" s="64">
        <v>95.170300676250761</v>
      </c>
      <c r="BZ701" s="8">
        <v>12</v>
      </c>
      <c r="CA701" s="64">
        <v>9.2849073830488535</v>
      </c>
      <c r="CB701" s="8">
        <v>111</v>
      </c>
      <c r="CC701" s="64">
        <v>85.885393293201901</v>
      </c>
      <c r="CD701" s="17" t="s">
        <v>2354</v>
      </c>
      <c r="CE701" s="17" t="s">
        <v>2354</v>
      </c>
      <c r="CF701" s="17" t="s">
        <v>2354</v>
      </c>
      <c r="CG701" s="17" t="s">
        <v>2354</v>
      </c>
      <c r="CH701" s="8">
        <v>33.31</v>
      </c>
      <c r="CI701" s="19">
        <v>25.7733554107798</v>
      </c>
      <c r="CJ701" s="53">
        <v>296271.45964021201</v>
      </c>
      <c r="CK701" s="53">
        <v>100008.89379894199</v>
      </c>
      <c r="CL701" s="53">
        <v>171408.298328042</v>
      </c>
      <c r="CM701" s="54">
        <v>0.861892615064347</v>
      </c>
      <c r="CN701" s="54">
        <v>0.73330984054429205</v>
      </c>
      <c r="CO701" s="54">
        <v>0.93616165800704199</v>
      </c>
      <c r="CP701" s="8">
        <v>297676.02520377497</v>
      </c>
    </row>
    <row r="702" spans="1:94" ht="18" customHeight="1" x14ac:dyDescent="0.4">
      <c r="A702" s="1"/>
      <c r="B702" s="25" t="s">
        <v>3536</v>
      </c>
      <c r="C702" s="2" t="s">
        <v>820</v>
      </c>
      <c r="D702" s="25" t="s">
        <v>2460</v>
      </c>
      <c r="E702" s="2" t="s">
        <v>771</v>
      </c>
      <c r="F702" s="25" t="s">
        <v>2607</v>
      </c>
      <c r="G702" s="2" t="s">
        <v>804</v>
      </c>
      <c r="H702" s="8">
        <v>77130</v>
      </c>
      <c r="I702" s="20">
        <v>9463.7999999999993</v>
      </c>
      <c r="J702" s="16" t="s">
        <v>2354</v>
      </c>
      <c r="K702" s="16" t="s">
        <v>2354</v>
      </c>
      <c r="L702" s="16" t="s">
        <v>2354</v>
      </c>
      <c r="M702" s="16" t="s">
        <v>2354</v>
      </c>
      <c r="N702" s="16" t="s">
        <v>2354</v>
      </c>
      <c r="O702" s="16" t="s">
        <v>2354</v>
      </c>
      <c r="P702" s="16" t="s">
        <v>2354</v>
      </c>
      <c r="Q702" s="16" t="s">
        <v>2354</v>
      </c>
      <c r="R702" s="16" t="s">
        <v>2354</v>
      </c>
      <c r="S702" s="16" t="s">
        <v>2354</v>
      </c>
      <c r="T702" s="16" t="s">
        <v>2354</v>
      </c>
      <c r="U702" s="16" t="s">
        <v>2354</v>
      </c>
      <c r="V702" s="16" t="s">
        <v>2354</v>
      </c>
      <c r="W702" s="16" t="s">
        <v>2354</v>
      </c>
      <c r="X702" s="20">
        <v>21.0952564596992</v>
      </c>
      <c r="Y702" s="20">
        <v>6.4955098892623004</v>
      </c>
      <c r="Z702" s="16" t="s">
        <v>2354</v>
      </c>
      <c r="AA702" s="16" t="s">
        <v>2354</v>
      </c>
      <c r="AB702" s="16" t="s">
        <v>2354</v>
      </c>
      <c r="AC702" s="16" t="s">
        <v>2354</v>
      </c>
      <c r="AD702" s="16" t="s">
        <v>2354</v>
      </c>
      <c r="AE702" s="16" t="s">
        <v>2354</v>
      </c>
      <c r="AF702" s="16" t="s">
        <v>2354</v>
      </c>
      <c r="AG702" s="16" t="s">
        <v>2354</v>
      </c>
      <c r="AH702" s="17" t="s">
        <v>2354</v>
      </c>
      <c r="AI702" s="17" t="s">
        <v>2354</v>
      </c>
      <c r="AJ702" s="17" t="s">
        <v>2354</v>
      </c>
      <c r="AK702" s="17" t="s">
        <v>2354</v>
      </c>
      <c r="AL702" s="17" t="s">
        <v>2354</v>
      </c>
      <c r="AM702" s="17" t="s">
        <v>2354</v>
      </c>
      <c r="AN702" s="17" t="s">
        <v>2354</v>
      </c>
      <c r="AO702" s="17" t="s">
        <v>2354</v>
      </c>
      <c r="AP702" s="17" t="s">
        <v>2354</v>
      </c>
      <c r="AQ702" s="17" t="s">
        <v>2354</v>
      </c>
      <c r="AR702" s="17" t="s">
        <v>2354</v>
      </c>
      <c r="AS702" s="17" t="s">
        <v>2354</v>
      </c>
      <c r="AT702" s="17" t="s">
        <v>2354</v>
      </c>
      <c r="AU702" s="17" t="s">
        <v>2354</v>
      </c>
      <c r="AV702" s="17" t="s">
        <v>2354</v>
      </c>
      <c r="AW702" s="17" t="s">
        <v>2354</v>
      </c>
      <c r="AX702" s="17" t="s">
        <v>2354</v>
      </c>
      <c r="AY702" s="17" t="s">
        <v>2354</v>
      </c>
      <c r="AZ702" s="17" t="s">
        <v>2354</v>
      </c>
      <c r="BA702" s="17" t="s">
        <v>2354</v>
      </c>
      <c r="BB702" s="17" t="s">
        <v>2354</v>
      </c>
      <c r="BC702" s="17" t="s">
        <v>2354</v>
      </c>
      <c r="BD702" s="17" t="s">
        <v>2354</v>
      </c>
      <c r="BE702" s="17" t="s">
        <v>2354</v>
      </c>
      <c r="BF702" s="17" t="s">
        <v>2354</v>
      </c>
      <c r="BG702" s="17" t="s">
        <v>2354</v>
      </c>
      <c r="BH702" s="17" t="s">
        <v>2354</v>
      </c>
      <c r="BI702" s="17" t="s">
        <v>2354</v>
      </c>
      <c r="BJ702" s="8">
        <v>85</v>
      </c>
      <c r="BK702" s="20">
        <v>110.20355244392584</v>
      </c>
      <c r="BL702" s="8">
        <v>0</v>
      </c>
      <c r="BM702" s="20">
        <v>0</v>
      </c>
      <c r="BN702" s="8">
        <v>0</v>
      </c>
      <c r="BO702" s="20">
        <v>0</v>
      </c>
      <c r="BP702" s="8">
        <v>0</v>
      </c>
      <c r="BQ702" s="20">
        <v>0</v>
      </c>
      <c r="BR702" s="8">
        <v>0</v>
      </c>
      <c r="BS702" s="19">
        <v>0</v>
      </c>
      <c r="BT702" s="8">
        <v>87</v>
      </c>
      <c r="BU702" s="19">
        <v>112.79657720731234</v>
      </c>
      <c r="BV702" s="8">
        <v>8</v>
      </c>
      <c r="BW702" s="19">
        <v>10.372099053546</v>
      </c>
      <c r="BX702" s="8">
        <v>100</v>
      </c>
      <c r="BY702" s="64">
        <v>129.65123816932453</v>
      </c>
      <c r="BZ702" s="8">
        <v>12</v>
      </c>
      <c r="CA702" s="64">
        <v>15.558148580318941</v>
      </c>
      <c r="CB702" s="8">
        <v>88</v>
      </c>
      <c r="CC702" s="64">
        <v>114.09308958900557</v>
      </c>
      <c r="CD702" s="17" t="s">
        <v>2354</v>
      </c>
      <c r="CE702" s="17" t="s">
        <v>2354</v>
      </c>
      <c r="CF702" s="17" t="s">
        <v>2354</v>
      </c>
      <c r="CG702" s="17" t="s">
        <v>2354</v>
      </c>
      <c r="CH702" s="8">
        <v>34.6</v>
      </c>
      <c r="CI702" s="19">
        <v>44.8593284065863</v>
      </c>
      <c r="CJ702" s="53">
        <v>307618.87595892098</v>
      </c>
      <c r="CK702" s="53">
        <v>111245.466530562</v>
      </c>
      <c r="CL702" s="53">
        <v>171654.15738678499</v>
      </c>
      <c r="CM702" s="54">
        <v>0.89754377177926603</v>
      </c>
      <c r="CN702" s="54">
        <v>0.817952041678634</v>
      </c>
      <c r="CO702" s="54">
        <v>0.94048953839458704</v>
      </c>
      <c r="CP702" s="8">
        <v>303865.396341799</v>
      </c>
    </row>
    <row r="703" spans="1:94" ht="18" customHeight="1" x14ac:dyDescent="0.4">
      <c r="A703" s="1"/>
      <c r="B703" s="25" t="s">
        <v>3537</v>
      </c>
      <c r="C703" s="2" t="s">
        <v>821</v>
      </c>
      <c r="D703" s="25" t="s">
        <v>2460</v>
      </c>
      <c r="E703" s="2" t="s">
        <v>771</v>
      </c>
      <c r="F703" s="25" t="s">
        <v>2605</v>
      </c>
      <c r="G703" s="2" t="s">
        <v>809</v>
      </c>
      <c r="H703" s="8">
        <v>56414</v>
      </c>
      <c r="I703" s="20">
        <v>5552.6</v>
      </c>
      <c r="J703" s="16" t="s">
        <v>2354</v>
      </c>
      <c r="K703" s="16" t="s">
        <v>2354</v>
      </c>
      <c r="L703" s="16" t="s">
        <v>2354</v>
      </c>
      <c r="M703" s="16" t="s">
        <v>2354</v>
      </c>
      <c r="N703" s="16" t="s">
        <v>2354</v>
      </c>
      <c r="O703" s="16" t="s">
        <v>2354</v>
      </c>
      <c r="P703" s="16" t="s">
        <v>2354</v>
      </c>
      <c r="Q703" s="16" t="s">
        <v>2354</v>
      </c>
      <c r="R703" s="16" t="s">
        <v>2354</v>
      </c>
      <c r="S703" s="16" t="s">
        <v>2354</v>
      </c>
      <c r="T703" s="16" t="s">
        <v>2354</v>
      </c>
      <c r="U703" s="16" t="s">
        <v>2354</v>
      </c>
      <c r="V703" s="16" t="s">
        <v>2354</v>
      </c>
      <c r="W703" s="16" t="s">
        <v>2354</v>
      </c>
      <c r="X703" s="20">
        <v>16.258337185498199</v>
      </c>
      <c r="Y703" s="20">
        <v>6.29333685531269</v>
      </c>
      <c r="Z703" s="16" t="s">
        <v>2354</v>
      </c>
      <c r="AA703" s="16" t="s">
        <v>2354</v>
      </c>
      <c r="AB703" s="16" t="s">
        <v>2354</v>
      </c>
      <c r="AC703" s="16" t="s">
        <v>2354</v>
      </c>
      <c r="AD703" s="16" t="s">
        <v>2354</v>
      </c>
      <c r="AE703" s="16" t="s">
        <v>2354</v>
      </c>
      <c r="AF703" s="16" t="s">
        <v>2354</v>
      </c>
      <c r="AG703" s="16" t="s">
        <v>2354</v>
      </c>
      <c r="AH703" s="17" t="s">
        <v>2354</v>
      </c>
      <c r="AI703" s="17" t="s">
        <v>2354</v>
      </c>
      <c r="AJ703" s="17" t="s">
        <v>2354</v>
      </c>
      <c r="AK703" s="17" t="s">
        <v>2354</v>
      </c>
      <c r="AL703" s="17" t="s">
        <v>2354</v>
      </c>
      <c r="AM703" s="17" t="s">
        <v>2354</v>
      </c>
      <c r="AN703" s="17" t="s">
        <v>2354</v>
      </c>
      <c r="AO703" s="17" t="s">
        <v>2354</v>
      </c>
      <c r="AP703" s="17" t="s">
        <v>2354</v>
      </c>
      <c r="AQ703" s="17" t="s">
        <v>2354</v>
      </c>
      <c r="AR703" s="17" t="s">
        <v>2354</v>
      </c>
      <c r="AS703" s="17" t="s">
        <v>2354</v>
      </c>
      <c r="AT703" s="17" t="s">
        <v>2354</v>
      </c>
      <c r="AU703" s="17" t="s">
        <v>2354</v>
      </c>
      <c r="AV703" s="17" t="s">
        <v>2354</v>
      </c>
      <c r="AW703" s="17" t="s">
        <v>2354</v>
      </c>
      <c r="AX703" s="17" t="s">
        <v>2354</v>
      </c>
      <c r="AY703" s="17" t="s">
        <v>2354</v>
      </c>
      <c r="AZ703" s="17" t="s">
        <v>2354</v>
      </c>
      <c r="BA703" s="17" t="s">
        <v>2354</v>
      </c>
      <c r="BB703" s="17" t="s">
        <v>2354</v>
      </c>
      <c r="BC703" s="17" t="s">
        <v>2354</v>
      </c>
      <c r="BD703" s="17" t="s">
        <v>2354</v>
      </c>
      <c r="BE703" s="17" t="s">
        <v>2354</v>
      </c>
      <c r="BF703" s="17" t="s">
        <v>2354</v>
      </c>
      <c r="BG703" s="17" t="s">
        <v>2354</v>
      </c>
      <c r="BH703" s="17" t="s">
        <v>2354</v>
      </c>
      <c r="BI703" s="17" t="s">
        <v>2354</v>
      </c>
      <c r="BJ703" s="8">
        <v>597</v>
      </c>
      <c r="BK703" s="20">
        <v>1058.2479526358704</v>
      </c>
      <c r="BL703" s="8">
        <v>0</v>
      </c>
      <c r="BM703" s="20">
        <v>0</v>
      </c>
      <c r="BN703" s="8">
        <v>45</v>
      </c>
      <c r="BO703" s="20">
        <v>79.767433615769093</v>
      </c>
      <c r="BP703" s="8">
        <v>96</v>
      </c>
      <c r="BQ703" s="20">
        <v>170.17052504697415</v>
      </c>
      <c r="BR703" s="8">
        <v>1</v>
      </c>
      <c r="BS703" s="19">
        <v>1.77260963590598</v>
      </c>
      <c r="BT703" s="8">
        <v>44</v>
      </c>
      <c r="BU703" s="19">
        <v>77.994823979863156</v>
      </c>
      <c r="BV703" s="8">
        <v>3</v>
      </c>
      <c r="BW703" s="19">
        <v>5.3178289077179404</v>
      </c>
      <c r="BX703" s="8">
        <v>129</v>
      </c>
      <c r="BY703" s="64">
        <v>228.66664303187153</v>
      </c>
      <c r="BZ703" s="8">
        <v>80</v>
      </c>
      <c r="CA703" s="64">
        <v>141.80877087247845</v>
      </c>
      <c r="CB703" s="8">
        <v>49</v>
      </c>
      <c r="CC703" s="64">
        <v>86.857872159393054</v>
      </c>
      <c r="CD703" s="17" t="s">
        <v>2354</v>
      </c>
      <c r="CE703" s="17" t="s">
        <v>2354</v>
      </c>
      <c r="CF703" s="17" t="s">
        <v>2354</v>
      </c>
      <c r="CG703" s="17" t="s">
        <v>2354</v>
      </c>
      <c r="CH703" s="8">
        <v>18.600000000000001</v>
      </c>
      <c r="CI703" s="19">
        <v>32.970539227851198</v>
      </c>
      <c r="CJ703" s="53">
        <v>300238.62479360698</v>
      </c>
      <c r="CK703" s="53">
        <v>113532.873125949</v>
      </c>
      <c r="CL703" s="53">
        <v>164598.60088501399</v>
      </c>
      <c r="CM703" s="54">
        <v>0.91167466788761098</v>
      </c>
      <c r="CN703" s="54">
        <v>0.87346646997027699</v>
      </c>
      <c r="CO703" s="54">
        <v>0.93706710940829396</v>
      </c>
      <c r="CP703" s="8">
        <v>265868.09113121597</v>
      </c>
    </row>
    <row r="704" spans="1:94" ht="18" customHeight="1" x14ac:dyDescent="0.4">
      <c r="A704" s="1"/>
      <c r="B704" s="25" t="s">
        <v>3538</v>
      </c>
      <c r="C704" s="2" t="s">
        <v>822</v>
      </c>
      <c r="D704" s="25" t="s">
        <v>2460</v>
      </c>
      <c r="E704" s="2" t="s">
        <v>771</v>
      </c>
      <c r="F704" s="25" t="s">
        <v>2608</v>
      </c>
      <c r="G704" s="2" t="s">
        <v>806</v>
      </c>
      <c r="H704" s="8">
        <v>84772</v>
      </c>
      <c r="I704" s="20">
        <v>13266.4</v>
      </c>
      <c r="J704" s="16" t="s">
        <v>2354</v>
      </c>
      <c r="K704" s="16" t="s">
        <v>2354</v>
      </c>
      <c r="L704" s="16" t="s">
        <v>2354</v>
      </c>
      <c r="M704" s="16" t="s">
        <v>2354</v>
      </c>
      <c r="N704" s="16" t="s">
        <v>2354</v>
      </c>
      <c r="O704" s="16" t="s">
        <v>2354</v>
      </c>
      <c r="P704" s="16" t="s">
        <v>2354</v>
      </c>
      <c r="Q704" s="16" t="s">
        <v>2354</v>
      </c>
      <c r="R704" s="16" t="s">
        <v>2354</v>
      </c>
      <c r="S704" s="16" t="s">
        <v>2354</v>
      </c>
      <c r="T704" s="16" t="s">
        <v>2354</v>
      </c>
      <c r="U704" s="16" t="s">
        <v>2354</v>
      </c>
      <c r="V704" s="16" t="s">
        <v>2354</v>
      </c>
      <c r="W704" s="16" t="s">
        <v>2354</v>
      </c>
      <c r="X704" s="20">
        <v>21.708238099970199</v>
      </c>
      <c r="Y704" s="20">
        <v>7.3685779588591904</v>
      </c>
      <c r="Z704" s="16" t="s">
        <v>2354</v>
      </c>
      <c r="AA704" s="16" t="s">
        <v>2354</v>
      </c>
      <c r="AB704" s="16" t="s">
        <v>2354</v>
      </c>
      <c r="AC704" s="16" t="s">
        <v>2354</v>
      </c>
      <c r="AD704" s="16" t="s">
        <v>2354</v>
      </c>
      <c r="AE704" s="16" t="s">
        <v>2354</v>
      </c>
      <c r="AF704" s="16" t="s">
        <v>2354</v>
      </c>
      <c r="AG704" s="16" t="s">
        <v>2354</v>
      </c>
      <c r="AH704" s="17" t="s">
        <v>2354</v>
      </c>
      <c r="AI704" s="17" t="s">
        <v>2354</v>
      </c>
      <c r="AJ704" s="17" t="s">
        <v>2354</v>
      </c>
      <c r="AK704" s="17" t="s">
        <v>2354</v>
      </c>
      <c r="AL704" s="17" t="s">
        <v>2354</v>
      </c>
      <c r="AM704" s="17" t="s">
        <v>2354</v>
      </c>
      <c r="AN704" s="17" t="s">
        <v>2354</v>
      </c>
      <c r="AO704" s="17" t="s">
        <v>2354</v>
      </c>
      <c r="AP704" s="17" t="s">
        <v>2354</v>
      </c>
      <c r="AQ704" s="17" t="s">
        <v>2354</v>
      </c>
      <c r="AR704" s="17" t="s">
        <v>2354</v>
      </c>
      <c r="AS704" s="17" t="s">
        <v>2354</v>
      </c>
      <c r="AT704" s="17" t="s">
        <v>2354</v>
      </c>
      <c r="AU704" s="17" t="s">
        <v>2354</v>
      </c>
      <c r="AV704" s="17" t="s">
        <v>2354</v>
      </c>
      <c r="AW704" s="17" t="s">
        <v>2354</v>
      </c>
      <c r="AX704" s="17" t="s">
        <v>2354</v>
      </c>
      <c r="AY704" s="17" t="s">
        <v>2354</v>
      </c>
      <c r="AZ704" s="17" t="s">
        <v>2354</v>
      </c>
      <c r="BA704" s="17" t="s">
        <v>2354</v>
      </c>
      <c r="BB704" s="17" t="s">
        <v>2354</v>
      </c>
      <c r="BC704" s="17" t="s">
        <v>2354</v>
      </c>
      <c r="BD704" s="17" t="s">
        <v>2354</v>
      </c>
      <c r="BE704" s="17" t="s">
        <v>2354</v>
      </c>
      <c r="BF704" s="17" t="s">
        <v>2354</v>
      </c>
      <c r="BG704" s="17" t="s">
        <v>2354</v>
      </c>
      <c r="BH704" s="17" t="s">
        <v>2354</v>
      </c>
      <c r="BI704" s="17" t="s">
        <v>2354</v>
      </c>
      <c r="BJ704" s="8">
        <v>561</v>
      </c>
      <c r="BK704" s="20">
        <v>661.77511442457421</v>
      </c>
      <c r="BL704" s="8">
        <v>0</v>
      </c>
      <c r="BM704" s="20">
        <v>0</v>
      </c>
      <c r="BN704" s="8">
        <v>0</v>
      </c>
      <c r="BO704" s="20">
        <v>0</v>
      </c>
      <c r="BP704" s="8">
        <v>136</v>
      </c>
      <c r="BQ704" s="20">
        <v>160.43033076959372</v>
      </c>
      <c r="BR704" s="8">
        <v>0</v>
      </c>
      <c r="BS704" s="19">
        <v>0</v>
      </c>
      <c r="BT704" s="8">
        <v>64</v>
      </c>
      <c r="BU704" s="19">
        <v>75.496626244514701</v>
      </c>
      <c r="BV704" s="8">
        <v>8</v>
      </c>
      <c r="BW704" s="19">
        <v>9.4370782805643394</v>
      </c>
      <c r="BX704" s="8">
        <v>292</v>
      </c>
      <c r="BY704" s="64">
        <v>344.45335724059828</v>
      </c>
      <c r="BZ704" s="8">
        <v>227</v>
      </c>
      <c r="CA704" s="64">
        <v>267.77709621101309</v>
      </c>
      <c r="CB704" s="8">
        <v>65</v>
      </c>
      <c r="CC704" s="64">
        <v>76.676261029585248</v>
      </c>
      <c r="CD704" s="17" t="s">
        <v>2354</v>
      </c>
      <c r="CE704" s="17" t="s">
        <v>2354</v>
      </c>
      <c r="CF704" s="17" t="s">
        <v>2354</v>
      </c>
      <c r="CG704" s="17" t="s">
        <v>2354</v>
      </c>
      <c r="CH704" s="8">
        <v>22.05</v>
      </c>
      <c r="CI704" s="19">
        <v>26.010947010805499</v>
      </c>
      <c r="CJ704" s="53">
        <v>310418.22138342698</v>
      </c>
      <c r="CK704" s="53">
        <v>107732.51269896999</v>
      </c>
      <c r="CL704" s="53">
        <v>178168.871722846</v>
      </c>
      <c r="CM704" s="54">
        <v>0.914299063388476</v>
      </c>
      <c r="CN704" s="54">
        <v>0.80013438990000396</v>
      </c>
      <c r="CO704" s="54">
        <v>0.98556295766983204</v>
      </c>
      <c r="CP704" s="8">
        <v>325386.41781774798</v>
      </c>
    </row>
    <row r="705" spans="1:94" ht="18" customHeight="1" x14ac:dyDescent="0.4">
      <c r="A705" s="1"/>
      <c r="B705" s="25" t="s">
        <v>3539</v>
      </c>
      <c r="C705" s="2" t="s">
        <v>823</v>
      </c>
      <c r="D705" s="25" t="s">
        <v>2460</v>
      </c>
      <c r="E705" s="2" t="s">
        <v>771</v>
      </c>
      <c r="F705" s="25" t="s">
        <v>2607</v>
      </c>
      <c r="G705" s="2" t="s">
        <v>804</v>
      </c>
      <c r="H705" s="8">
        <v>83901</v>
      </c>
      <c r="I705" s="20">
        <v>6251.9</v>
      </c>
      <c r="J705" s="16" t="s">
        <v>2354</v>
      </c>
      <c r="K705" s="16" t="s">
        <v>2354</v>
      </c>
      <c r="L705" s="16" t="s">
        <v>2354</v>
      </c>
      <c r="M705" s="16" t="s">
        <v>2354</v>
      </c>
      <c r="N705" s="16" t="s">
        <v>2354</v>
      </c>
      <c r="O705" s="16" t="s">
        <v>2354</v>
      </c>
      <c r="P705" s="16" t="s">
        <v>2354</v>
      </c>
      <c r="Q705" s="16" t="s">
        <v>2354</v>
      </c>
      <c r="R705" s="16" t="s">
        <v>2354</v>
      </c>
      <c r="S705" s="16" t="s">
        <v>2354</v>
      </c>
      <c r="T705" s="16" t="s">
        <v>2354</v>
      </c>
      <c r="U705" s="16" t="s">
        <v>2354</v>
      </c>
      <c r="V705" s="16" t="s">
        <v>2354</v>
      </c>
      <c r="W705" s="16" t="s">
        <v>2354</v>
      </c>
      <c r="X705" s="20">
        <v>19.484179512361798</v>
      </c>
      <c r="Y705" s="20">
        <v>5.9140014518126298</v>
      </c>
      <c r="Z705" s="16" t="s">
        <v>2354</v>
      </c>
      <c r="AA705" s="16" t="s">
        <v>2354</v>
      </c>
      <c r="AB705" s="16" t="s">
        <v>2354</v>
      </c>
      <c r="AC705" s="16" t="s">
        <v>2354</v>
      </c>
      <c r="AD705" s="16" t="s">
        <v>2354</v>
      </c>
      <c r="AE705" s="16" t="s">
        <v>2354</v>
      </c>
      <c r="AF705" s="16" t="s">
        <v>2354</v>
      </c>
      <c r="AG705" s="16" t="s">
        <v>2354</v>
      </c>
      <c r="AH705" s="17" t="s">
        <v>2354</v>
      </c>
      <c r="AI705" s="17" t="s">
        <v>2354</v>
      </c>
      <c r="AJ705" s="17" t="s">
        <v>2354</v>
      </c>
      <c r="AK705" s="17" t="s">
        <v>2354</v>
      </c>
      <c r="AL705" s="17" t="s">
        <v>2354</v>
      </c>
      <c r="AM705" s="17" t="s">
        <v>2354</v>
      </c>
      <c r="AN705" s="17" t="s">
        <v>2354</v>
      </c>
      <c r="AO705" s="17" t="s">
        <v>2354</v>
      </c>
      <c r="AP705" s="17" t="s">
        <v>2354</v>
      </c>
      <c r="AQ705" s="17" t="s">
        <v>2354</v>
      </c>
      <c r="AR705" s="17" t="s">
        <v>2354</v>
      </c>
      <c r="AS705" s="17" t="s">
        <v>2354</v>
      </c>
      <c r="AT705" s="17" t="s">
        <v>2354</v>
      </c>
      <c r="AU705" s="17" t="s">
        <v>2354</v>
      </c>
      <c r="AV705" s="17" t="s">
        <v>2354</v>
      </c>
      <c r="AW705" s="17" t="s">
        <v>2354</v>
      </c>
      <c r="AX705" s="17" t="s">
        <v>2354</v>
      </c>
      <c r="AY705" s="17" t="s">
        <v>2354</v>
      </c>
      <c r="AZ705" s="17" t="s">
        <v>2354</v>
      </c>
      <c r="BA705" s="17" t="s">
        <v>2354</v>
      </c>
      <c r="BB705" s="17" t="s">
        <v>2354</v>
      </c>
      <c r="BC705" s="17" t="s">
        <v>2354</v>
      </c>
      <c r="BD705" s="17" t="s">
        <v>2354</v>
      </c>
      <c r="BE705" s="17" t="s">
        <v>2354</v>
      </c>
      <c r="BF705" s="17" t="s">
        <v>2354</v>
      </c>
      <c r="BG705" s="17" t="s">
        <v>2354</v>
      </c>
      <c r="BH705" s="17" t="s">
        <v>2354</v>
      </c>
      <c r="BI705" s="17" t="s">
        <v>2354</v>
      </c>
      <c r="BJ705" s="8">
        <v>428</v>
      </c>
      <c r="BK705" s="20">
        <v>510.12502830717153</v>
      </c>
      <c r="BL705" s="8">
        <v>0</v>
      </c>
      <c r="BM705" s="20">
        <v>0</v>
      </c>
      <c r="BN705" s="8">
        <v>0</v>
      </c>
      <c r="BO705" s="20">
        <v>0</v>
      </c>
      <c r="BP705" s="8">
        <v>0</v>
      </c>
      <c r="BQ705" s="20">
        <v>0</v>
      </c>
      <c r="BR705" s="8">
        <v>0</v>
      </c>
      <c r="BS705" s="19">
        <v>0</v>
      </c>
      <c r="BT705" s="8">
        <v>51</v>
      </c>
      <c r="BU705" s="19">
        <v>60.785926270247074</v>
      </c>
      <c r="BV705" s="8">
        <v>5</v>
      </c>
      <c r="BW705" s="19">
        <v>5.95940453629873</v>
      </c>
      <c r="BX705" s="8">
        <v>134</v>
      </c>
      <c r="BY705" s="64">
        <v>159.71204157280604</v>
      </c>
      <c r="BZ705" s="8">
        <v>71</v>
      </c>
      <c r="CA705" s="64">
        <v>84.623544415442012</v>
      </c>
      <c r="CB705" s="8">
        <v>63</v>
      </c>
      <c r="CC705" s="64">
        <v>75.088497157364046</v>
      </c>
      <c r="CD705" s="17" t="s">
        <v>2354</v>
      </c>
      <c r="CE705" s="17" t="s">
        <v>2354</v>
      </c>
      <c r="CF705" s="17" t="s">
        <v>2354</v>
      </c>
      <c r="CG705" s="17" t="s">
        <v>2354</v>
      </c>
      <c r="CH705" s="8">
        <v>30.1</v>
      </c>
      <c r="CI705" s="19">
        <v>35.875615308518398</v>
      </c>
      <c r="CJ705" s="53">
        <v>331327.74994586402</v>
      </c>
      <c r="CK705" s="53">
        <v>125443.58905370301</v>
      </c>
      <c r="CL705" s="53">
        <v>179536.51526634899</v>
      </c>
      <c r="CM705" s="54">
        <v>0.93012689191540898</v>
      </c>
      <c r="CN705" s="54">
        <v>0.88843942574339996</v>
      </c>
      <c r="CO705" s="54">
        <v>0.94393594888762</v>
      </c>
      <c r="CP705" s="8">
        <v>263915.29450446198</v>
      </c>
    </row>
    <row r="706" spans="1:94" ht="18" customHeight="1" x14ac:dyDescent="0.4">
      <c r="A706" s="1"/>
      <c r="B706" s="25" t="s">
        <v>3540</v>
      </c>
      <c r="C706" s="2" t="s">
        <v>824</v>
      </c>
      <c r="D706" s="25" t="s">
        <v>2460</v>
      </c>
      <c r="E706" s="2" t="s">
        <v>771</v>
      </c>
      <c r="F706" s="25" t="s">
        <v>2609</v>
      </c>
      <c r="G706" s="2" t="s">
        <v>816</v>
      </c>
      <c r="H706" s="8">
        <v>76208</v>
      </c>
      <c r="I706" s="20">
        <v>7449.5</v>
      </c>
      <c r="J706" s="16" t="s">
        <v>2354</v>
      </c>
      <c r="K706" s="16" t="s">
        <v>2354</v>
      </c>
      <c r="L706" s="16" t="s">
        <v>2354</v>
      </c>
      <c r="M706" s="16" t="s">
        <v>2354</v>
      </c>
      <c r="N706" s="16" t="s">
        <v>2354</v>
      </c>
      <c r="O706" s="16" t="s">
        <v>2354</v>
      </c>
      <c r="P706" s="16" t="s">
        <v>2354</v>
      </c>
      <c r="Q706" s="16" t="s">
        <v>2354</v>
      </c>
      <c r="R706" s="16" t="s">
        <v>2354</v>
      </c>
      <c r="S706" s="16" t="s">
        <v>2354</v>
      </c>
      <c r="T706" s="16" t="s">
        <v>2354</v>
      </c>
      <c r="U706" s="16" t="s">
        <v>2354</v>
      </c>
      <c r="V706" s="16" t="s">
        <v>2354</v>
      </c>
      <c r="W706" s="16" t="s">
        <v>2354</v>
      </c>
      <c r="X706" s="20">
        <v>21.663082437276</v>
      </c>
      <c r="Y706" s="20">
        <v>6.9772998805256901</v>
      </c>
      <c r="Z706" s="16" t="s">
        <v>2354</v>
      </c>
      <c r="AA706" s="16" t="s">
        <v>2354</v>
      </c>
      <c r="AB706" s="16" t="s">
        <v>2354</v>
      </c>
      <c r="AC706" s="16" t="s">
        <v>2354</v>
      </c>
      <c r="AD706" s="16" t="s">
        <v>2354</v>
      </c>
      <c r="AE706" s="16" t="s">
        <v>2354</v>
      </c>
      <c r="AF706" s="16" t="s">
        <v>2354</v>
      </c>
      <c r="AG706" s="16" t="s">
        <v>2354</v>
      </c>
      <c r="AH706" s="17" t="s">
        <v>2354</v>
      </c>
      <c r="AI706" s="17" t="s">
        <v>2354</v>
      </c>
      <c r="AJ706" s="17" t="s">
        <v>2354</v>
      </c>
      <c r="AK706" s="17" t="s">
        <v>2354</v>
      </c>
      <c r="AL706" s="17" t="s">
        <v>2354</v>
      </c>
      <c r="AM706" s="17" t="s">
        <v>2354</v>
      </c>
      <c r="AN706" s="17" t="s">
        <v>2354</v>
      </c>
      <c r="AO706" s="17" t="s">
        <v>2354</v>
      </c>
      <c r="AP706" s="17" t="s">
        <v>2354</v>
      </c>
      <c r="AQ706" s="17" t="s">
        <v>2354</v>
      </c>
      <c r="AR706" s="17" t="s">
        <v>2354</v>
      </c>
      <c r="AS706" s="17" t="s">
        <v>2354</v>
      </c>
      <c r="AT706" s="17" t="s">
        <v>2354</v>
      </c>
      <c r="AU706" s="17" t="s">
        <v>2354</v>
      </c>
      <c r="AV706" s="17" t="s">
        <v>2354</v>
      </c>
      <c r="AW706" s="17" t="s">
        <v>2354</v>
      </c>
      <c r="AX706" s="17" t="s">
        <v>2354</v>
      </c>
      <c r="AY706" s="17" t="s">
        <v>2354</v>
      </c>
      <c r="AZ706" s="17" t="s">
        <v>2354</v>
      </c>
      <c r="BA706" s="17" t="s">
        <v>2354</v>
      </c>
      <c r="BB706" s="17" t="s">
        <v>2354</v>
      </c>
      <c r="BC706" s="17" t="s">
        <v>2354</v>
      </c>
      <c r="BD706" s="17" t="s">
        <v>2354</v>
      </c>
      <c r="BE706" s="17" t="s">
        <v>2354</v>
      </c>
      <c r="BF706" s="17" t="s">
        <v>2354</v>
      </c>
      <c r="BG706" s="17" t="s">
        <v>2354</v>
      </c>
      <c r="BH706" s="17" t="s">
        <v>2354</v>
      </c>
      <c r="BI706" s="17" t="s">
        <v>2354</v>
      </c>
      <c r="BJ706" s="8">
        <v>969</v>
      </c>
      <c r="BK706" s="20">
        <v>1271.5200503884107</v>
      </c>
      <c r="BL706" s="8">
        <v>203</v>
      </c>
      <c r="BM706" s="20">
        <v>266.37623346630301</v>
      </c>
      <c r="BN706" s="8">
        <v>11</v>
      </c>
      <c r="BO706" s="20">
        <v>14.434180138568101</v>
      </c>
      <c r="BP706" s="8">
        <v>634</v>
      </c>
      <c r="BQ706" s="20">
        <v>831.93365525929039</v>
      </c>
      <c r="BR706" s="8">
        <v>2</v>
      </c>
      <c r="BS706" s="19">
        <v>2.6243963888305699</v>
      </c>
      <c r="BT706" s="8">
        <v>46</v>
      </c>
      <c r="BU706" s="19">
        <v>60.361116943103085</v>
      </c>
      <c r="BV706" s="8">
        <v>7</v>
      </c>
      <c r="BW706" s="19">
        <v>9.18538736090699</v>
      </c>
      <c r="BX706" s="8">
        <v>233</v>
      </c>
      <c r="BY706" s="64">
        <v>305.7421792987613</v>
      </c>
      <c r="BZ706" s="8">
        <v>183</v>
      </c>
      <c r="CA706" s="64">
        <v>240.13226957799705</v>
      </c>
      <c r="CB706" s="8">
        <v>50</v>
      </c>
      <c r="CC706" s="64">
        <v>65.609909720764222</v>
      </c>
      <c r="CD706" s="17" t="s">
        <v>2354</v>
      </c>
      <c r="CE706" s="17" t="s">
        <v>2354</v>
      </c>
      <c r="CF706" s="17" t="s">
        <v>2354</v>
      </c>
      <c r="CG706" s="17" t="s">
        <v>2354</v>
      </c>
      <c r="CH706" s="8">
        <v>38.4</v>
      </c>
      <c r="CI706" s="19">
        <v>50.3884106655469</v>
      </c>
      <c r="CJ706" s="53">
        <v>341534.33260447002</v>
      </c>
      <c r="CK706" s="53">
        <v>131440.91053207</v>
      </c>
      <c r="CL706" s="53">
        <v>186042.73451166201</v>
      </c>
      <c r="CM706" s="54">
        <v>0.98264002710993603</v>
      </c>
      <c r="CN706" s="54">
        <v>0.95499994450655101</v>
      </c>
      <c r="CO706" s="54">
        <v>1.0030608808062</v>
      </c>
      <c r="CP706" s="8">
        <v>304663.99249701301</v>
      </c>
    </row>
    <row r="707" spans="1:94" ht="18" customHeight="1" x14ac:dyDescent="0.4">
      <c r="A707" s="1"/>
      <c r="B707" s="25" t="s">
        <v>3541</v>
      </c>
      <c r="C707" s="2" t="s">
        <v>825</v>
      </c>
      <c r="D707" s="25" t="s">
        <v>2460</v>
      </c>
      <c r="E707" s="2" t="s">
        <v>771</v>
      </c>
      <c r="F707" s="25" t="s">
        <v>2609</v>
      </c>
      <c r="G707" s="2" t="s">
        <v>816</v>
      </c>
      <c r="H707" s="8">
        <v>115271</v>
      </c>
      <c r="I707" s="20">
        <v>8949.6</v>
      </c>
      <c r="J707" s="16" t="s">
        <v>2354</v>
      </c>
      <c r="K707" s="16" t="s">
        <v>2354</v>
      </c>
      <c r="L707" s="16" t="s">
        <v>2354</v>
      </c>
      <c r="M707" s="16" t="s">
        <v>2354</v>
      </c>
      <c r="N707" s="16" t="s">
        <v>2354</v>
      </c>
      <c r="O707" s="16" t="s">
        <v>2354</v>
      </c>
      <c r="P707" s="16" t="s">
        <v>2354</v>
      </c>
      <c r="Q707" s="16" t="s">
        <v>2354</v>
      </c>
      <c r="R707" s="16" t="s">
        <v>2354</v>
      </c>
      <c r="S707" s="16" t="s">
        <v>2354</v>
      </c>
      <c r="T707" s="16" t="s">
        <v>2354</v>
      </c>
      <c r="U707" s="16" t="s">
        <v>2354</v>
      </c>
      <c r="V707" s="16" t="s">
        <v>2354</v>
      </c>
      <c r="W707" s="16" t="s">
        <v>2354</v>
      </c>
      <c r="X707" s="20">
        <v>19.683676514473301</v>
      </c>
      <c r="Y707" s="20">
        <v>5.7833482542524601</v>
      </c>
      <c r="Z707" s="16" t="s">
        <v>2354</v>
      </c>
      <c r="AA707" s="16" t="s">
        <v>2354</v>
      </c>
      <c r="AB707" s="16" t="s">
        <v>2354</v>
      </c>
      <c r="AC707" s="16" t="s">
        <v>2354</v>
      </c>
      <c r="AD707" s="16" t="s">
        <v>2354</v>
      </c>
      <c r="AE707" s="16" t="s">
        <v>2354</v>
      </c>
      <c r="AF707" s="16" t="s">
        <v>2354</v>
      </c>
      <c r="AG707" s="16" t="s">
        <v>2354</v>
      </c>
      <c r="AH707" s="17" t="s">
        <v>2354</v>
      </c>
      <c r="AI707" s="17" t="s">
        <v>2354</v>
      </c>
      <c r="AJ707" s="17" t="s">
        <v>2354</v>
      </c>
      <c r="AK707" s="17" t="s">
        <v>2354</v>
      </c>
      <c r="AL707" s="17" t="s">
        <v>2354</v>
      </c>
      <c r="AM707" s="17" t="s">
        <v>2354</v>
      </c>
      <c r="AN707" s="17" t="s">
        <v>2354</v>
      </c>
      <c r="AO707" s="17" t="s">
        <v>2354</v>
      </c>
      <c r="AP707" s="17" t="s">
        <v>2354</v>
      </c>
      <c r="AQ707" s="17" t="s">
        <v>2354</v>
      </c>
      <c r="AR707" s="17" t="s">
        <v>2354</v>
      </c>
      <c r="AS707" s="17" t="s">
        <v>2354</v>
      </c>
      <c r="AT707" s="17" t="s">
        <v>2354</v>
      </c>
      <c r="AU707" s="17" t="s">
        <v>2354</v>
      </c>
      <c r="AV707" s="17" t="s">
        <v>2354</v>
      </c>
      <c r="AW707" s="17" t="s">
        <v>2354</v>
      </c>
      <c r="AX707" s="17" t="s">
        <v>2354</v>
      </c>
      <c r="AY707" s="17" t="s">
        <v>2354</v>
      </c>
      <c r="AZ707" s="17" t="s">
        <v>2354</v>
      </c>
      <c r="BA707" s="17" t="s">
        <v>2354</v>
      </c>
      <c r="BB707" s="17" t="s">
        <v>2354</v>
      </c>
      <c r="BC707" s="17" t="s">
        <v>2354</v>
      </c>
      <c r="BD707" s="17" t="s">
        <v>2354</v>
      </c>
      <c r="BE707" s="17" t="s">
        <v>2354</v>
      </c>
      <c r="BF707" s="17" t="s">
        <v>2354</v>
      </c>
      <c r="BG707" s="17" t="s">
        <v>2354</v>
      </c>
      <c r="BH707" s="17" t="s">
        <v>2354</v>
      </c>
      <c r="BI707" s="17" t="s">
        <v>2354</v>
      </c>
      <c r="BJ707" s="8">
        <v>176</v>
      </c>
      <c r="BK707" s="20">
        <v>152.68367585949633</v>
      </c>
      <c r="BL707" s="8">
        <v>47</v>
      </c>
      <c r="BM707" s="20">
        <v>40.773481621569999</v>
      </c>
      <c r="BN707" s="8">
        <v>0</v>
      </c>
      <c r="BO707" s="20">
        <v>0</v>
      </c>
      <c r="BP707" s="8">
        <v>0</v>
      </c>
      <c r="BQ707" s="20">
        <v>0</v>
      </c>
      <c r="BR707" s="8">
        <v>0</v>
      </c>
      <c r="BS707" s="19">
        <v>0</v>
      </c>
      <c r="BT707" s="8">
        <v>68</v>
      </c>
      <c r="BU707" s="19">
        <v>58.99142021844176</v>
      </c>
      <c r="BV707" s="8">
        <v>9</v>
      </c>
      <c r="BW707" s="19">
        <v>7.8076879700878798</v>
      </c>
      <c r="BX707" s="8">
        <v>97</v>
      </c>
      <c r="BY707" s="64">
        <v>84.149525899836036</v>
      </c>
      <c r="BZ707" s="8">
        <v>30</v>
      </c>
      <c r="CA707" s="64">
        <v>26.025626566959602</v>
      </c>
      <c r="CB707" s="8">
        <v>67</v>
      </c>
      <c r="CC707" s="64">
        <v>58.123899332876441</v>
      </c>
      <c r="CD707" s="17" t="s">
        <v>2354</v>
      </c>
      <c r="CE707" s="17" t="s">
        <v>2354</v>
      </c>
      <c r="CF707" s="17" t="s">
        <v>2354</v>
      </c>
      <c r="CG707" s="17" t="s">
        <v>2354</v>
      </c>
      <c r="CH707" s="8">
        <v>45.5</v>
      </c>
      <c r="CI707" s="19">
        <v>39.472200293222102</v>
      </c>
      <c r="CJ707" s="53">
        <v>333953.01364398003</v>
      </c>
      <c r="CK707" s="53">
        <v>120225.689778983</v>
      </c>
      <c r="CL707" s="53">
        <v>189689.01097103601</v>
      </c>
      <c r="CM707" s="54">
        <v>0.93084139964702195</v>
      </c>
      <c r="CN707" s="54">
        <v>0.84452036095495098</v>
      </c>
      <c r="CO707" s="54">
        <v>0.99053285813455305</v>
      </c>
      <c r="CP707" s="8">
        <v>272684.01492091903</v>
      </c>
    </row>
    <row r="708" spans="1:94" ht="18" customHeight="1" x14ac:dyDescent="0.4">
      <c r="A708" s="1"/>
      <c r="B708" s="25" t="s">
        <v>3542</v>
      </c>
      <c r="C708" s="2" t="s">
        <v>826</v>
      </c>
      <c r="D708" s="25" t="s">
        <v>2460</v>
      </c>
      <c r="E708" s="2" t="s">
        <v>771</v>
      </c>
      <c r="F708" s="25" t="s">
        <v>2607</v>
      </c>
      <c r="G708" s="2" t="s">
        <v>804</v>
      </c>
      <c r="H708" s="8">
        <v>70829</v>
      </c>
      <c r="I708" s="20">
        <v>4623.3</v>
      </c>
      <c r="J708" s="16" t="s">
        <v>2354</v>
      </c>
      <c r="K708" s="16" t="s">
        <v>2354</v>
      </c>
      <c r="L708" s="16" t="s">
        <v>2354</v>
      </c>
      <c r="M708" s="16" t="s">
        <v>2354</v>
      </c>
      <c r="N708" s="16" t="s">
        <v>2354</v>
      </c>
      <c r="O708" s="16" t="s">
        <v>2354</v>
      </c>
      <c r="P708" s="16" t="s">
        <v>2354</v>
      </c>
      <c r="Q708" s="16" t="s">
        <v>2354</v>
      </c>
      <c r="R708" s="16" t="s">
        <v>2354</v>
      </c>
      <c r="S708" s="16" t="s">
        <v>2354</v>
      </c>
      <c r="T708" s="16" t="s">
        <v>2354</v>
      </c>
      <c r="U708" s="16" t="s">
        <v>2354</v>
      </c>
      <c r="V708" s="16" t="s">
        <v>2354</v>
      </c>
      <c r="W708" s="16" t="s">
        <v>2354</v>
      </c>
      <c r="X708" s="20">
        <v>15.868200836820099</v>
      </c>
      <c r="Y708" s="20">
        <v>5.5857740585774103</v>
      </c>
      <c r="Z708" s="16" t="s">
        <v>2354</v>
      </c>
      <c r="AA708" s="16" t="s">
        <v>2354</v>
      </c>
      <c r="AB708" s="16" t="s">
        <v>2354</v>
      </c>
      <c r="AC708" s="16" t="s">
        <v>2354</v>
      </c>
      <c r="AD708" s="16" t="s">
        <v>2354</v>
      </c>
      <c r="AE708" s="16" t="s">
        <v>2354</v>
      </c>
      <c r="AF708" s="16" t="s">
        <v>2354</v>
      </c>
      <c r="AG708" s="16" t="s">
        <v>2354</v>
      </c>
      <c r="AH708" s="17" t="s">
        <v>2354</v>
      </c>
      <c r="AI708" s="17" t="s">
        <v>2354</v>
      </c>
      <c r="AJ708" s="17" t="s">
        <v>2354</v>
      </c>
      <c r="AK708" s="17" t="s">
        <v>2354</v>
      </c>
      <c r="AL708" s="17" t="s">
        <v>2354</v>
      </c>
      <c r="AM708" s="17" t="s">
        <v>2354</v>
      </c>
      <c r="AN708" s="17" t="s">
        <v>2354</v>
      </c>
      <c r="AO708" s="17" t="s">
        <v>2354</v>
      </c>
      <c r="AP708" s="17" t="s">
        <v>2354</v>
      </c>
      <c r="AQ708" s="17" t="s">
        <v>2354</v>
      </c>
      <c r="AR708" s="17" t="s">
        <v>2354</v>
      </c>
      <c r="AS708" s="17" t="s">
        <v>2354</v>
      </c>
      <c r="AT708" s="17" t="s">
        <v>2354</v>
      </c>
      <c r="AU708" s="17" t="s">
        <v>2354</v>
      </c>
      <c r="AV708" s="17" t="s">
        <v>2354</v>
      </c>
      <c r="AW708" s="17" t="s">
        <v>2354</v>
      </c>
      <c r="AX708" s="17" t="s">
        <v>2354</v>
      </c>
      <c r="AY708" s="17" t="s">
        <v>2354</v>
      </c>
      <c r="AZ708" s="17" t="s">
        <v>2354</v>
      </c>
      <c r="BA708" s="17" t="s">
        <v>2354</v>
      </c>
      <c r="BB708" s="17" t="s">
        <v>2354</v>
      </c>
      <c r="BC708" s="17" t="s">
        <v>2354</v>
      </c>
      <c r="BD708" s="17" t="s">
        <v>2354</v>
      </c>
      <c r="BE708" s="17" t="s">
        <v>2354</v>
      </c>
      <c r="BF708" s="17" t="s">
        <v>2354</v>
      </c>
      <c r="BG708" s="17" t="s">
        <v>2354</v>
      </c>
      <c r="BH708" s="17" t="s">
        <v>2354</v>
      </c>
      <c r="BI708" s="17" t="s">
        <v>2354</v>
      </c>
      <c r="BJ708" s="8">
        <v>623</v>
      </c>
      <c r="BK708" s="20">
        <v>879.58322156178963</v>
      </c>
      <c r="BL708" s="8">
        <v>102</v>
      </c>
      <c r="BM708" s="20">
        <v>144.008809950726</v>
      </c>
      <c r="BN708" s="8">
        <v>102</v>
      </c>
      <c r="BO708" s="20">
        <v>144.008809950726</v>
      </c>
      <c r="BP708" s="8">
        <v>216</v>
      </c>
      <c r="BQ708" s="20">
        <v>304.95983283683233</v>
      </c>
      <c r="BR708" s="8">
        <v>1</v>
      </c>
      <c r="BS708" s="19">
        <v>1.4118510779483</v>
      </c>
      <c r="BT708" s="8">
        <v>27</v>
      </c>
      <c r="BU708" s="19">
        <v>38.119979104604042</v>
      </c>
      <c r="BV708" s="8">
        <v>5</v>
      </c>
      <c r="BW708" s="19">
        <v>7.05925538974149</v>
      </c>
      <c r="BX708" s="8">
        <v>123</v>
      </c>
      <c r="BY708" s="64">
        <v>173.65768258764066</v>
      </c>
      <c r="BZ708" s="8">
        <v>101</v>
      </c>
      <c r="CA708" s="64">
        <v>142.59695887277809</v>
      </c>
      <c r="CB708" s="8">
        <v>22</v>
      </c>
      <c r="CC708" s="64">
        <v>31.060723714862558</v>
      </c>
      <c r="CD708" s="17" t="s">
        <v>2354</v>
      </c>
      <c r="CE708" s="17" t="s">
        <v>2354</v>
      </c>
      <c r="CF708" s="17" t="s">
        <v>2354</v>
      </c>
      <c r="CG708" s="17" t="s">
        <v>2354</v>
      </c>
      <c r="CH708" s="8">
        <v>16.98</v>
      </c>
      <c r="CI708" s="19">
        <v>23.973231303562098</v>
      </c>
      <c r="CJ708" s="53">
        <v>329817.22191310499</v>
      </c>
      <c r="CK708" s="53">
        <v>128035.35639872099</v>
      </c>
      <c r="CL708" s="53">
        <v>179300.24630046199</v>
      </c>
      <c r="CM708" s="54">
        <v>0.96859047046287094</v>
      </c>
      <c r="CN708" s="54">
        <v>0.95224598611807398</v>
      </c>
      <c r="CO708" s="54">
        <v>0.98581518263546997</v>
      </c>
      <c r="CP708" s="8">
        <v>238032.52667364001</v>
      </c>
    </row>
    <row r="709" spans="1:94" ht="18" customHeight="1" x14ac:dyDescent="0.4">
      <c r="A709" s="1"/>
      <c r="B709" s="25" t="s">
        <v>3543</v>
      </c>
      <c r="C709" s="2" t="s">
        <v>827</v>
      </c>
      <c r="D709" s="25" t="s">
        <v>2460</v>
      </c>
      <c r="E709" s="2" t="s">
        <v>771</v>
      </c>
      <c r="F709" s="25" t="s">
        <v>2606</v>
      </c>
      <c r="G709" s="2" t="s">
        <v>802</v>
      </c>
      <c r="H709" s="8">
        <v>146951</v>
      </c>
      <c r="I709" s="20">
        <v>6994.3</v>
      </c>
      <c r="J709" s="16" t="s">
        <v>2354</v>
      </c>
      <c r="K709" s="16" t="s">
        <v>2354</v>
      </c>
      <c r="L709" s="16" t="s">
        <v>2354</v>
      </c>
      <c r="M709" s="16" t="s">
        <v>2354</v>
      </c>
      <c r="N709" s="16" t="s">
        <v>2354</v>
      </c>
      <c r="O709" s="16" t="s">
        <v>2354</v>
      </c>
      <c r="P709" s="16" t="s">
        <v>2354</v>
      </c>
      <c r="Q709" s="16" t="s">
        <v>2354</v>
      </c>
      <c r="R709" s="16" t="s">
        <v>2354</v>
      </c>
      <c r="S709" s="16" t="s">
        <v>2354</v>
      </c>
      <c r="T709" s="16" t="s">
        <v>2354</v>
      </c>
      <c r="U709" s="16" t="s">
        <v>2354</v>
      </c>
      <c r="V709" s="16" t="s">
        <v>2354</v>
      </c>
      <c r="W709" s="16" t="s">
        <v>2354</v>
      </c>
      <c r="X709" s="20">
        <v>14.544351640147401</v>
      </c>
      <c r="Y709" s="20">
        <v>5.4733796836358604</v>
      </c>
      <c r="Z709" s="16" t="s">
        <v>2354</v>
      </c>
      <c r="AA709" s="16" t="s">
        <v>2354</v>
      </c>
      <c r="AB709" s="16" t="s">
        <v>2354</v>
      </c>
      <c r="AC709" s="16" t="s">
        <v>2354</v>
      </c>
      <c r="AD709" s="16" t="s">
        <v>2354</v>
      </c>
      <c r="AE709" s="16" t="s">
        <v>2354</v>
      </c>
      <c r="AF709" s="16" t="s">
        <v>2354</v>
      </c>
      <c r="AG709" s="16" t="s">
        <v>2354</v>
      </c>
      <c r="AH709" s="17" t="s">
        <v>2354</v>
      </c>
      <c r="AI709" s="17" t="s">
        <v>2354</v>
      </c>
      <c r="AJ709" s="17" t="s">
        <v>2354</v>
      </c>
      <c r="AK709" s="17" t="s">
        <v>2354</v>
      </c>
      <c r="AL709" s="17" t="s">
        <v>2354</v>
      </c>
      <c r="AM709" s="17" t="s">
        <v>2354</v>
      </c>
      <c r="AN709" s="17" t="s">
        <v>2354</v>
      </c>
      <c r="AO709" s="17" t="s">
        <v>2354</v>
      </c>
      <c r="AP709" s="17" t="s">
        <v>2354</v>
      </c>
      <c r="AQ709" s="17" t="s">
        <v>2354</v>
      </c>
      <c r="AR709" s="17" t="s">
        <v>2354</v>
      </c>
      <c r="AS709" s="17" t="s">
        <v>2354</v>
      </c>
      <c r="AT709" s="17" t="s">
        <v>2354</v>
      </c>
      <c r="AU709" s="17" t="s">
        <v>2354</v>
      </c>
      <c r="AV709" s="17" t="s">
        <v>2354</v>
      </c>
      <c r="AW709" s="17" t="s">
        <v>2354</v>
      </c>
      <c r="AX709" s="17" t="s">
        <v>2354</v>
      </c>
      <c r="AY709" s="17" t="s">
        <v>2354</v>
      </c>
      <c r="AZ709" s="17" t="s">
        <v>2354</v>
      </c>
      <c r="BA709" s="17" t="s">
        <v>2354</v>
      </c>
      <c r="BB709" s="17" t="s">
        <v>2354</v>
      </c>
      <c r="BC709" s="17" t="s">
        <v>2354</v>
      </c>
      <c r="BD709" s="17" t="s">
        <v>2354</v>
      </c>
      <c r="BE709" s="17" t="s">
        <v>2354</v>
      </c>
      <c r="BF709" s="17" t="s">
        <v>2354</v>
      </c>
      <c r="BG709" s="17" t="s">
        <v>2354</v>
      </c>
      <c r="BH709" s="17" t="s">
        <v>2354</v>
      </c>
      <c r="BI709" s="17" t="s">
        <v>2354</v>
      </c>
      <c r="BJ709" s="8">
        <v>1186</v>
      </c>
      <c r="BK709" s="20">
        <v>807.0717450034366</v>
      </c>
      <c r="BL709" s="8">
        <v>48</v>
      </c>
      <c r="BM709" s="20">
        <v>32.663949207559</v>
      </c>
      <c r="BN709" s="8">
        <v>47</v>
      </c>
      <c r="BO709" s="20">
        <v>31.983450265734799</v>
      </c>
      <c r="BP709" s="8">
        <v>250</v>
      </c>
      <c r="BQ709" s="20">
        <v>170.12473545603638</v>
      </c>
      <c r="BR709" s="8">
        <v>2</v>
      </c>
      <c r="BS709" s="19">
        <v>1.3609978836482901</v>
      </c>
      <c r="BT709" s="8">
        <v>113</v>
      </c>
      <c r="BU709" s="19">
        <v>76.896380426128445</v>
      </c>
      <c r="BV709" s="8">
        <v>17</v>
      </c>
      <c r="BW709" s="19">
        <v>11.5684820110105</v>
      </c>
      <c r="BX709" s="8">
        <v>448</v>
      </c>
      <c r="BY709" s="64">
        <v>304.86352593721716</v>
      </c>
      <c r="BZ709" s="8">
        <v>289</v>
      </c>
      <c r="CA709" s="64">
        <v>196.66419418717805</v>
      </c>
      <c r="CB709" s="8">
        <v>159</v>
      </c>
      <c r="CC709" s="64">
        <v>108.19933175003912</v>
      </c>
      <c r="CD709" s="17" t="s">
        <v>2354</v>
      </c>
      <c r="CE709" s="17" t="s">
        <v>2354</v>
      </c>
      <c r="CF709" s="17" t="s">
        <v>2354</v>
      </c>
      <c r="CG709" s="17" t="s">
        <v>2354</v>
      </c>
      <c r="CH709" s="8">
        <v>52.3</v>
      </c>
      <c r="CI709" s="19">
        <v>35.590094657402801</v>
      </c>
      <c r="CJ709" s="53">
        <v>338351.103672767</v>
      </c>
      <c r="CK709" s="53">
        <v>128635.337335708</v>
      </c>
      <c r="CL709" s="53">
        <v>185566.01692052599</v>
      </c>
      <c r="CM709" s="54">
        <v>0.92448374034973302</v>
      </c>
      <c r="CN709" s="54">
        <v>0.88708643225827999</v>
      </c>
      <c r="CO709" s="54">
        <v>0.94819326034677498</v>
      </c>
      <c r="CP709" s="8">
        <v>227760.310228174</v>
      </c>
    </row>
    <row r="710" spans="1:94" ht="18" customHeight="1" x14ac:dyDescent="0.4">
      <c r="A710" s="1"/>
      <c r="B710" s="25" t="s">
        <v>3544</v>
      </c>
      <c r="C710" s="2" t="s">
        <v>828</v>
      </c>
      <c r="D710" s="25" t="s">
        <v>2460</v>
      </c>
      <c r="E710" s="2" t="s">
        <v>771</v>
      </c>
      <c r="F710" s="25" t="s">
        <v>2606</v>
      </c>
      <c r="G710" s="2" t="s">
        <v>802</v>
      </c>
      <c r="H710" s="8">
        <v>93151</v>
      </c>
      <c r="I710" s="20">
        <v>5183.7</v>
      </c>
      <c r="J710" s="16" t="s">
        <v>2354</v>
      </c>
      <c r="K710" s="16" t="s">
        <v>2354</v>
      </c>
      <c r="L710" s="16" t="s">
        <v>2354</v>
      </c>
      <c r="M710" s="16" t="s">
        <v>2354</v>
      </c>
      <c r="N710" s="16" t="s">
        <v>2354</v>
      </c>
      <c r="O710" s="16" t="s">
        <v>2354</v>
      </c>
      <c r="P710" s="16" t="s">
        <v>2354</v>
      </c>
      <c r="Q710" s="16" t="s">
        <v>2354</v>
      </c>
      <c r="R710" s="16" t="s">
        <v>2354</v>
      </c>
      <c r="S710" s="16" t="s">
        <v>2354</v>
      </c>
      <c r="T710" s="16" t="s">
        <v>2354</v>
      </c>
      <c r="U710" s="16" t="s">
        <v>2354</v>
      </c>
      <c r="V710" s="16" t="s">
        <v>2354</v>
      </c>
      <c r="W710" s="16" t="s">
        <v>2354</v>
      </c>
      <c r="X710" s="20">
        <v>15.316130979326999</v>
      </c>
      <c r="Y710" s="20">
        <v>5.1707660580453698</v>
      </c>
      <c r="Z710" s="16" t="s">
        <v>2354</v>
      </c>
      <c r="AA710" s="16" t="s">
        <v>2354</v>
      </c>
      <c r="AB710" s="16" t="s">
        <v>2354</v>
      </c>
      <c r="AC710" s="16" t="s">
        <v>2354</v>
      </c>
      <c r="AD710" s="16" t="s">
        <v>2354</v>
      </c>
      <c r="AE710" s="16" t="s">
        <v>2354</v>
      </c>
      <c r="AF710" s="16" t="s">
        <v>2354</v>
      </c>
      <c r="AG710" s="16" t="s">
        <v>2354</v>
      </c>
      <c r="AH710" s="17" t="s">
        <v>2354</v>
      </c>
      <c r="AI710" s="17" t="s">
        <v>2354</v>
      </c>
      <c r="AJ710" s="17" t="s">
        <v>2354</v>
      </c>
      <c r="AK710" s="17" t="s">
        <v>2354</v>
      </c>
      <c r="AL710" s="17" t="s">
        <v>2354</v>
      </c>
      <c r="AM710" s="17" t="s">
        <v>2354</v>
      </c>
      <c r="AN710" s="17" t="s">
        <v>2354</v>
      </c>
      <c r="AO710" s="17" t="s">
        <v>2354</v>
      </c>
      <c r="AP710" s="17" t="s">
        <v>2354</v>
      </c>
      <c r="AQ710" s="17" t="s">
        <v>2354</v>
      </c>
      <c r="AR710" s="17" t="s">
        <v>2354</v>
      </c>
      <c r="AS710" s="17" t="s">
        <v>2354</v>
      </c>
      <c r="AT710" s="17" t="s">
        <v>2354</v>
      </c>
      <c r="AU710" s="17" t="s">
        <v>2354</v>
      </c>
      <c r="AV710" s="17" t="s">
        <v>2354</v>
      </c>
      <c r="AW710" s="17" t="s">
        <v>2354</v>
      </c>
      <c r="AX710" s="17" t="s">
        <v>2354</v>
      </c>
      <c r="AY710" s="17" t="s">
        <v>2354</v>
      </c>
      <c r="AZ710" s="17" t="s">
        <v>2354</v>
      </c>
      <c r="BA710" s="17" t="s">
        <v>2354</v>
      </c>
      <c r="BB710" s="17" t="s">
        <v>2354</v>
      </c>
      <c r="BC710" s="17" t="s">
        <v>2354</v>
      </c>
      <c r="BD710" s="17" t="s">
        <v>2354</v>
      </c>
      <c r="BE710" s="17" t="s">
        <v>2354</v>
      </c>
      <c r="BF710" s="17" t="s">
        <v>2354</v>
      </c>
      <c r="BG710" s="17" t="s">
        <v>2354</v>
      </c>
      <c r="BH710" s="17" t="s">
        <v>2354</v>
      </c>
      <c r="BI710" s="17" t="s">
        <v>2354</v>
      </c>
      <c r="BJ710" s="8">
        <v>325</v>
      </c>
      <c r="BK710" s="20">
        <v>348.89587873452786</v>
      </c>
      <c r="BL710" s="8">
        <v>152</v>
      </c>
      <c r="BM710" s="20">
        <v>163.17591866968701</v>
      </c>
      <c r="BN710" s="8">
        <v>0</v>
      </c>
      <c r="BO710" s="20">
        <v>0</v>
      </c>
      <c r="BP710" s="8">
        <v>423</v>
      </c>
      <c r="BQ710" s="20">
        <v>454.10140524524695</v>
      </c>
      <c r="BR710" s="8">
        <v>0</v>
      </c>
      <c r="BS710" s="19">
        <v>0</v>
      </c>
      <c r="BT710" s="8">
        <v>52</v>
      </c>
      <c r="BU710" s="19">
        <v>55.823340597524449</v>
      </c>
      <c r="BV710" s="8">
        <v>5</v>
      </c>
      <c r="BW710" s="19">
        <v>5.3676289036081197</v>
      </c>
      <c r="BX710" s="8">
        <v>143</v>
      </c>
      <c r="BY710" s="64">
        <v>153.51418664319223</v>
      </c>
      <c r="BZ710" s="8">
        <v>83</v>
      </c>
      <c r="CA710" s="64">
        <v>89.102639799894803</v>
      </c>
      <c r="CB710" s="8">
        <v>60</v>
      </c>
      <c r="CC710" s="64">
        <v>64.411546843297444</v>
      </c>
      <c r="CD710" s="17" t="s">
        <v>2354</v>
      </c>
      <c r="CE710" s="17" t="s">
        <v>2354</v>
      </c>
      <c r="CF710" s="17" t="s">
        <v>2354</v>
      </c>
      <c r="CG710" s="17" t="s">
        <v>2354</v>
      </c>
      <c r="CH710" s="8">
        <v>16.399999999999999</v>
      </c>
      <c r="CI710" s="19">
        <v>17.605822803834599</v>
      </c>
      <c r="CJ710" s="53">
        <v>315827.54731005197</v>
      </c>
      <c r="CK710" s="53">
        <v>113381.485960359</v>
      </c>
      <c r="CL710" s="53">
        <v>177441.92496460601</v>
      </c>
      <c r="CM710" s="54">
        <v>0.89967709090174297</v>
      </c>
      <c r="CN710" s="54">
        <v>0.81539588252485895</v>
      </c>
      <c r="CO710" s="54">
        <v>0.94700358068014201</v>
      </c>
      <c r="CP710" s="8">
        <v>227994.87983501799</v>
      </c>
    </row>
    <row r="711" spans="1:94" ht="18" customHeight="1" x14ac:dyDescent="0.4">
      <c r="A711" s="1"/>
      <c r="B711" s="25" t="s">
        <v>3545</v>
      </c>
      <c r="C711" s="2" t="s">
        <v>829</v>
      </c>
      <c r="D711" s="25" t="s">
        <v>2460</v>
      </c>
      <c r="E711" s="2" t="s">
        <v>771</v>
      </c>
      <c r="F711" s="25" t="s">
        <v>2605</v>
      </c>
      <c r="G711" s="2" t="s">
        <v>809</v>
      </c>
      <c r="H711" s="8">
        <v>54326</v>
      </c>
      <c r="I711" s="20">
        <v>5487.5</v>
      </c>
      <c r="J711" s="16" t="s">
        <v>2354</v>
      </c>
      <c r="K711" s="16" t="s">
        <v>2354</v>
      </c>
      <c r="L711" s="16" t="s">
        <v>2354</v>
      </c>
      <c r="M711" s="16" t="s">
        <v>2354</v>
      </c>
      <c r="N711" s="16" t="s">
        <v>2354</v>
      </c>
      <c r="O711" s="16" t="s">
        <v>2354</v>
      </c>
      <c r="P711" s="16" t="s">
        <v>2354</v>
      </c>
      <c r="Q711" s="16" t="s">
        <v>2354</v>
      </c>
      <c r="R711" s="16" t="s">
        <v>2354</v>
      </c>
      <c r="S711" s="16" t="s">
        <v>2354</v>
      </c>
      <c r="T711" s="16" t="s">
        <v>2354</v>
      </c>
      <c r="U711" s="16" t="s">
        <v>2354</v>
      </c>
      <c r="V711" s="16" t="s">
        <v>2354</v>
      </c>
      <c r="W711" s="16" t="s">
        <v>2354</v>
      </c>
      <c r="X711" s="20">
        <v>16.038192762748199</v>
      </c>
      <c r="Y711" s="20">
        <v>5.61821075209299</v>
      </c>
      <c r="Z711" s="16" t="s">
        <v>2354</v>
      </c>
      <c r="AA711" s="16" t="s">
        <v>2354</v>
      </c>
      <c r="AB711" s="16" t="s">
        <v>2354</v>
      </c>
      <c r="AC711" s="16" t="s">
        <v>2354</v>
      </c>
      <c r="AD711" s="16" t="s">
        <v>2354</v>
      </c>
      <c r="AE711" s="16" t="s">
        <v>2354</v>
      </c>
      <c r="AF711" s="16" t="s">
        <v>2354</v>
      </c>
      <c r="AG711" s="16" t="s">
        <v>2354</v>
      </c>
      <c r="AH711" s="17" t="s">
        <v>2354</v>
      </c>
      <c r="AI711" s="17" t="s">
        <v>2354</v>
      </c>
      <c r="AJ711" s="17" t="s">
        <v>2354</v>
      </c>
      <c r="AK711" s="17" t="s">
        <v>2354</v>
      </c>
      <c r="AL711" s="17" t="s">
        <v>2354</v>
      </c>
      <c r="AM711" s="17" t="s">
        <v>2354</v>
      </c>
      <c r="AN711" s="17" t="s">
        <v>2354</v>
      </c>
      <c r="AO711" s="17" t="s">
        <v>2354</v>
      </c>
      <c r="AP711" s="17" t="s">
        <v>2354</v>
      </c>
      <c r="AQ711" s="17" t="s">
        <v>2354</v>
      </c>
      <c r="AR711" s="17" t="s">
        <v>2354</v>
      </c>
      <c r="AS711" s="17" t="s">
        <v>2354</v>
      </c>
      <c r="AT711" s="17" t="s">
        <v>2354</v>
      </c>
      <c r="AU711" s="17" t="s">
        <v>2354</v>
      </c>
      <c r="AV711" s="17" t="s">
        <v>2354</v>
      </c>
      <c r="AW711" s="17" t="s">
        <v>2354</v>
      </c>
      <c r="AX711" s="17" t="s">
        <v>2354</v>
      </c>
      <c r="AY711" s="17" t="s">
        <v>2354</v>
      </c>
      <c r="AZ711" s="17" t="s">
        <v>2354</v>
      </c>
      <c r="BA711" s="17" t="s">
        <v>2354</v>
      </c>
      <c r="BB711" s="17" t="s">
        <v>2354</v>
      </c>
      <c r="BC711" s="17" t="s">
        <v>2354</v>
      </c>
      <c r="BD711" s="17" t="s">
        <v>2354</v>
      </c>
      <c r="BE711" s="17" t="s">
        <v>2354</v>
      </c>
      <c r="BF711" s="17" t="s">
        <v>2354</v>
      </c>
      <c r="BG711" s="17" t="s">
        <v>2354</v>
      </c>
      <c r="BH711" s="17" t="s">
        <v>2354</v>
      </c>
      <c r="BI711" s="17" t="s">
        <v>2354</v>
      </c>
      <c r="BJ711" s="8">
        <v>99</v>
      </c>
      <c r="BK711" s="20">
        <v>182.23318484703455</v>
      </c>
      <c r="BL711" s="8">
        <v>83</v>
      </c>
      <c r="BM711" s="20">
        <v>152.781356992968</v>
      </c>
      <c r="BN711" s="8">
        <v>0</v>
      </c>
      <c r="BO711" s="20">
        <v>0</v>
      </c>
      <c r="BP711" s="8">
        <v>186</v>
      </c>
      <c r="BQ711" s="20">
        <v>342.37749880351947</v>
      </c>
      <c r="BR711" s="8">
        <v>0</v>
      </c>
      <c r="BS711" s="19">
        <v>0</v>
      </c>
      <c r="BT711" s="8">
        <v>37</v>
      </c>
      <c r="BU711" s="19">
        <v>68.10735191252806</v>
      </c>
      <c r="BV711" s="8">
        <v>3</v>
      </c>
      <c r="BW711" s="19">
        <v>5.5222177226374098</v>
      </c>
      <c r="BX711" s="8">
        <v>42</v>
      </c>
      <c r="BY711" s="64">
        <v>77.311048116923757</v>
      </c>
      <c r="BZ711" s="8">
        <v>7</v>
      </c>
      <c r="CA711" s="64">
        <v>12.88517468615396</v>
      </c>
      <c r="CB711" s="8">
        <v>35</v>
      </c>
      <c r="CC711" s="64">
        <v>64.425873430769798</v>
      </c>
      <c r="CD711" s="17" t="s">
        <v>2354</v>
      </c>
      <c r="CE711" s="17" t="s">
        <v>2354</v>
      </c>
      <c r="CF711" s="17" t="s">
        <v>2354</v>
      </c>
      <c r="CG711" s="17" t="s">
        <v>2354</v>
      </c>
      <c r="CH711" s="8">
        <v>28.1</v>
      </c>
      <c r="CI711" s="19">
        <v>51.7247726687038</v>
      </c>
      <c r="CJ711" s="53">
        <v>345115.95824411098</v>
      </c>
      <c r="CK711" s="53">
        <v>124653.093971339</v>
      </c>
      <c r="CL711" s="53">
        <v>195663.75597100999</v>
      </c>
      <c r="CM711" s="54">
        <v>0.95764821622180796</v>
      </c>
      <c r="CN711" s="54">
        <v>0.87309173536569396</v>
      </c>
      <c r="CO711" s="54">
        <v>1.01592817145045</v>
      </c>
      <c r="CP711" s="8">
        <v>239696.75070919501</v>
      </c>
    </row>
    <row r="712" spans="1:94" ht="18" customHeight="1" x14ac:dyDescent="0.4">
      <c r="A712" s="1"/>
      <c r="B712" s="25" t="s">
        <v>3546</v>
      </c>
      <c r="C712" s="2" t="s">
        <v>830</v>
      </c>
      <c r="D712" s="25" t="s">
        <v>2460</v>
      </c>
      <c r="E712" s="2" t="s">
        <v>771</v>
      </c>
      <c r="F712" s="25" t="s">
        <v>2605</v>
      </c>
      <c r="G712" s="2" t="s">
        <v>809</v>
      </c>
      <c r="H712" s="8">
        <v>79292</v>
      </c>
      <c r="I712" s="20">
        <v>1079.2</v>
      </c>
      <c r="J712" s="16" t="s">
        <v>2354</v>
      </c>
      <c r="K712" s="16" t="s">
        <v>2354</v>
      </c>
      <c r="L712" s="16" t="s">
        <v>2354</v>
      </c>
      <c r="M712" s="16" t="s">
        <v>2354</v>
      </c>
      <c r="N712" s="16" t="s">
        <v>2354</v>
      </c>
      <c r="O712" s="16" t="s">
        <v>2354</v>
      </c>
      <c r="P712" s="16" t="s">
        <v>2354</v>
      </c>
      <c r="Q712" s="16" t="s">
        <v>2354</v>
      </c>
      <c r="R712" s="16" t="s">
        <v>2354</v>
      </c>
      <c r="S712" s="16" t="s">
        <v>2354</v>
      </c>
      <c r="T712" s="16" t="s">
        <v>2354</v>
      </c>
      <c r="U712" s="16" t="s">
        <v>2354</v>
      </c>
      <c r="V712" s="16" t="s">
        <v>2354</v>
      </c>
      <c r="W712" s="16" t="s">
        <v>2354</v>
      </c>
      <c r="X712" s="20">
        <v>16.101116889760402</v>
      </c>
      <c r="Y712" s="20">
        <v>6.3517776451530397</v>
      </c>
      <c r="Z712" s="16" t="s">
        <v>2354</v>
      </c>
      <c r="AA712" s="16" t="s">
        <v>2354</v>
      </c>
      <c r="AB712" s="16" t="s">
        <v>2354</v>
      </c>
      <c r="AC712" s="16" t="s">
        <v>2354</v>
      </c>
      <c r="AD712" s="16" t="s">
        <v>2354</v>
      </c>
      <c r="AE712" s="16" t="s">
        <v>2354</v>
      </c>
      <c r="AF712" s="16" t="s">
        <v>2354</v>
      </c>
      <c r="AG712" s="16" t="s">
        <v>2354</v>
      </c>
      <c r="AH712" s="17" t="s">
        <v>2354</v>
      </c>
      <c r="AI712" s="17" t="s">
        <v>2354</v>
      </c>
      <c r="AJ712" s="17" t="s">
        <v>2354</v>
      </c>
      <c r="AK712" s="17" t="s">
        <v>2354</v>
      </c>
      <c r="AL712" s="17" t="s">
        <v>2354</v>
      </c>
      <c r="AM712" s="17" t="s">
        <v>2354</v>
      </c>
      <c r="AN712" s="17" t="s">
        <v>2354</v>
      </c>
      <c r="AO712" s="17" t="s">
        <v>2354</v>
      </c>
      <c r="AP712" s="17" t="s">
        <v>2354</v>
      </c>
      <c r="AQ712" s="17" t="s">
        <v>2354</v>
      </c>
      <c r="AR712" s="17" t="s">
        <v>2354</v>
      </c>
      <c r="AS712" s="17" t="s">
        <v>2354</v>
      </c>
      <c r="AT712" s="17" t="s">
        <v>2354</v>
      </c>
      <c r="AU712" s="17" t="s">
        <v>2354</v>
      </c>
      <c r="AV712" s="17" t="s">
        <v>2354</v>
      </c>
      <c r="AW712" s="17" t="s">
        <v>2354</v>
      </c>
      <c r="AX712" s="17" t="s">
        <v>2354</v>
      </c>
      <c r="AY712" s="17" t="s">
        <v>2354</v>
      </c>
      <c r="AZ712" s="17" t="s">
        <v>2354</v>
      </c>
      <c r="BA712" s="17" t="s">
        <v>2354</v>
      </c>
      <c r="BB712" s="17" t="s">
        <v>2354</v>
      </c>
      <c r="BC712" s="17" t="s">
        <v>2354</v>
      </c>
      <c r="BD712" s="17" t="s">
        <v>2354</v>
      </c>
      <c r="BE712" s="17" t="s">
        <v>2354</v>
      </c>
      <c r="BF712" s="17" t="s">
        <v>2354</v>
      </c>
      <c r="BG712" s="17" t="s">
        <v>2354</v>
      </c>
      <c r="BH712" s="17" t="s">
        <v>2354</v>
      </c>
      <c r="BI712" s="17" t="s">
        <v>2354</v>
      </c>
      <c r="BJ712" s="8">
        <v>376</v>
      </c>
      <c r="BK712" s="20">
        <v>474.19664026635729</v>
      </c>
      <c r="BL712" s="8">
        <v>40</v>
      </c>
      <c r="BM712" s="20">
        <v>50.446451092165702</v>
      </c>
      <c r="BN712" s="8">
        <v>95</v>
      </c>
      <c r="BO712" s="20">
        <v>119.81032134389299</v>
      </c>
      <c r="BP712" s="8">
        <v>119</v>
      </c>
      <c r="BQ712" s="20">
        <v>150.07819199919285</v>
      </c>
      <c r="BR712" s="8">
        <v>1</v>
      </c>
      <c r="BS712" s="19">
        <v>1.2611612773041401</v>
      </c>
      <c r="BT712" s="8">
        <v>46</v>
      </c>
      <c r="BU712" s="19">
        <v>58.013418755990514</v>
      </c>
      <c r="BV712" s="8">
        <v>3</v>
      </c>
      <c r="BW712" s="19">
        <v>3.7834838319124202</v>
      </c>
      <c r="BX712" s="8">
        <v>119</v>
      </c>
      <c r="BY712" s="64">
        <v>150.07819199919285</v>
      </c>
      <c r="BZ712" s="8">
        <v>68</v>
      </c>
      <c r="CA712" s="64">
        <v>85.758966856681639</v>
      </c>
      <c r="CB712" s="8">
        <v>51</v>
      </c>
      <c r="CC712" s="64">
        <v>64.319225142511229</v>
      </c>
      <c r="CD712" s="17" t="s">
        <v>2354</v>
      </c>
      <c r="CE712" s="17" t="s">
        <v>2354</v>
      </c>
      <c r="CF712" s="17" t="s">
        <v>2354</v>
      </c>
      <c r="CG712" s="17" t="s">
        <v>2354</v>
      </c>
      <c r="CH712" s="8">
        <v>22.4</v>
      </c>
      <c r="CI712" s="19">
        <v>28.250012611612799</v>
      </c>
      <c r="CJ712" s="53">
        <v>330341.70587004302</v>
      </c>
      <c r="CK712" s="53">
        <v>132246.967092184</v>
      </c>
      <c r="CL712" s="53">
        <v>171923.22915140699</v>
      </c>
      <c r="CM712" s="54">
        <v>0.92363100640026896</v>
      </c>
      <c r="CN712" s="54">
        <v>0.93478060190391499</v>
      </c>
      <c r="CO712" s="54">
        <v>0.89886005956764203</v>
      </c>
      <c r="CP712" s="8">
        <v>273116.31942194601</v>
      </c>
    </row>
    <row r="713" spans="1:94" ht="18" customHeight="1" x14ac:dyDescent="0.4">
      <c r="A713" s="1"/>
      <c r="B713" s="25" t="s">
        <v>3547</v>
      </c>
      <c r="C713" s="2" t="s">
        <v>831</v>
      </c>
      <c r="D713" s="25" t="s">
        <v>2460</v>
      </c>
      <c r="E713" s="2" t="s">
        <v>771</v>
      </c>
      <c r="F713" s="25" t="s">
        <v>2609</v>
      </c>
      <c r="G713" s="2" t="s">
        <v>816</v>
      </c>
      <c r="H713" s="8">
        <v>207388</v>
      </c>
      <c r="I713" s="20">
        <v>13167.5</v>
      </c>
      <c r="J713" s="16" t="s">
        <v>2354</v>
      </c>
      <c r="K713" s="16" t="s">
        <v>2354</v>
      </c>
      <c r="L713" s="16" t="s">
        <v>2354</v>
      </c>
      <c r="M713" s="16" t="s">
        <v>2354</v>
      </c>
      <c r="N713" s="16" t="s">
        <v>2354</v>
      </c>
      <c r="O713" s="16" t="s">
        <v>2354</v>
      </c>
      <c r="P713" s="16" t="s">
        <v>2354</v>
      </c>
      <c r="Q713" s="16" t="s">
        <v>2354</v>
      </c>
      <c r="R713" s="16" t="s">
        <v>2354</v>
      </c>
      <c r="S713" s="16" t="s">
        <v>2354</v>
      </c>
      <c r="T713" s="16" t="s">
        <v>2354</v>
      </c>
      <c r="U713" s="16" t="s">
        <v>2354</v>
      </c>
      <c r="V713" s="16" t="s">
        <v>2354</v>
      </c>
      <c r="W713" s="16" t="s">
        <v>2354</v>
      </c>
      <c r="X713" s="20">
        <v>21.621894159406299</v>
      </c>
      <c r="Y713" s="20">
        <v>7.9904808002581502</v>
      </c>
      <c r="Z713" s="16" t="s">
        <v>2354</v>
      </c>
      <c r="AA713" s="16" t="s">
        <v>2354</v>
      </c>
      <c r="AB713" s="16" t="s">
        <v>2354</v>
      </c>
      <c r="AC713" s="16" t="s">
        <v>2354</v>
      </c>
      <c r="AD713" s="16" t="s">
        <v>2354</v>
      </c>
      <c r="AE713" s="16" t="s">
        <v>2354</v>
      </c>
      <c r="AF713" s="16" t="s">
        <v>2354</v>
      </c>
      <c r="AG713" s="16" t="s">
        <v>2354</v>
      </c>
      <c r="AH713" s="17" t="s">
        <v>2354</v>
      </c>
      <c r="AI713" s="17" t="s">
        <v>2354</v>
      </c>
      <c r="AJ713" s="17" t="s">
        <v>2354</v>
      </c>
      <c r="AK713" s="17" t="s">
        <v>2354</v>
      </c>
      <c r="AL713" s="17" t="s">
        <v>2354</v>
      </c>
      <c r="AM713" s="17" t="s">
        <v>2354</v>
      </c>
      <c r="AN713" s="17" t="s">
        <v>2354</v>
      </c>
      <c r="AO713" s="17" t="s">
        <v>2354</v>
      </c>
      <c r="AP713" s="17" t="s">
        <v>2354</v>
      </c>
      <c r="AQ713" s="17" t="s">
        <v>2354</v>
      </c>
      <c r="AR713" s="17" t="s">
        <v>2354</v>
      </c>
      <c r="AS713" s="17" t="s">
        <v>2354</v>
      </c>
      <c r="AT713" s="17" t="s">
        <v>2354</v>
      </c>
      <c r="AU713" s="17" t="s">
        <v>2354</v>
      </c>
      <c r="AV713" s="17" t="s">
        <v>2354</v>
      </c>
      <c r="AW713" s="17" t="s">
        <v>2354</v>
      </c>
      <c r="AX713" s="17" t="s">
        <v>2354</v>
      </c>
      <c r="AY713" s="17" t="s">
        <v>2354</v>
      </c>
      <c r="AZ713" s="17" t="s">
        <v>2354</v>
      </c>
      <c r="BA713" s="17" t="s">
        <v>2354</v>
      </c>
      <c r="BB713" s="17" t="s">
        <v>2354</v>
      </c>
      <c r="BC713" s="17" t="s">
        <v>2354</v>
      </c>
      <c r="BD713" s="17" t="s">
        <v>2354</v>
      </c>
      <c r="BE713" s="17" t="s">
        <v>2354</v>
      </c>
      <c r="BF713" s="17" t="s">
        <v>2354</v>
      </c>
      <c r="BG713" s="17" t="s">
        <v>2354</v>
      </c>
      <c r="BH713" s="17" t="s">
        <v>2354</v>
      </c>
      <c r="BI713" s="17" t="s">
        <v>2354</v>
      </c>
      <c r="BJ713" s="8">
        <v>717</v>
      </c>
      <c r="BK713" s="20">
        <v>345.72877890716916</v>
      </c>
      <c r="BL713" s="8">
        <v>44</v>
      </c>
      <c r="BM713" s="20">
        <v>21.2162709510676</v>
      </c>
      <c r="BN713" s="8">
        <v>26</v>
      </c>
      <c r="BO713" s="20">
        <v>12.536887380176299</v>
      </c>
      <c r="BP713" s="8">
        <v>0</v>
      </c>
      <c r="BQ713" s="20">
        <v>0</v>
      </c>
      <c r="BR713" s="8">
        <v>3</v>
      </c>
      <c r="BS713" s="19">
        <v>1.4465639284818801</v>
      </c>
      <c r="BT713" s="8">
        <v>149</v>
      </c>
      <c r="BU713" s="19">
        <v>71.846008447933343</v>
      </c>
      <c r="BV713" s="8">
        <v>34</v>
      </c>
      <c r="BW713" s="19">
        <v>16.394391189461299</v>
      </c>
      <c r="BX713" s="8">
        <v>277</v>
      </c>
      <c r="BY713" s="64">
        <v>133.56606939649353</v>
      </c>
      <c r="BZ713" s="8">
        <v>135</v>
      </c>
      <c r="CA713" s="64">
        <v>65.095376781684564</v>
      </c>
      <c r="CB713" s="8">
        <v>142</v>
      </c>
      <c r="CC713" s="64">
        <v>68.470692614808954</v>
      </c>
      <c r="CD713" s="17" t="s">
        <v>2354</v>
      </c>
      <c r="CE713" s="17" t="s">
        <v>2354</v>
      </c>
      <c r="CF713" s="17" t="s">
        <v>2354</v>
      </c>
      <c r="CG713" s="17" t="s">
        <v>2354</v>
      </c>
      <c r="CH713" s="8">
        <v>63.25</v>
      </c>
      <c r="CI713" s="19">
        <v>30.4983894921596</v>
      </c>
      <c r="CJ713" s="53">
        <v>315302.86959741998</v>
      </c>
      <c r="CK713" s="53">
        <v>113738.679130331</v>
      </c>
      <c r="CL713" s="53">
        <v>178178.583514514</v>
      </c>
      <c r="CM713" s="54">
        <v>0.92269531512309499</v>
      </c>
      <c r="CN713" s="54">
        <v>0.83967183289264702</v>
      </c>
      <c r="CO713" s="54">
        <v>0.97865133271454796</v>
      </c>
      <c r="CP713" s="8">
        <v>337568.053686673</v>
      </c>
    </row>
    <row r="714" spans="1:94" ht="18" customHeight="1" x14ac:dyDescent="0.4">
      <c r="A714" s="1"/>
      <c r="B714" s="25" t="s">
        <v>3548</v>
      </c>
      <c r="C714" s="2" t="s">
        <v>832</v>
      </c>
      <c r="D714" s="25" t="s">
        <v>2460</v>
      </c>
      <c r="E714" s="2" t="s">
        <v>771</v>
      </c>
      <c r="F714" s="25" t="s">
        <v>2605</v>
      </c>
      <c r="G714" s="2" t="s">
        <v>809</v>
      </c>
      <c r="H714" s="8">
        <v>31765</v>
      </c>
      <c r="I714" s="20">
        <v>1885.2</v>
      </c>
      <c r="J714" s="16" t="s">
        <v>2354</v>
      </c>
      <c r="K714" s="16" t="s">
        <v>2354</v>
      </c>
      <c r="L714" s="16" t="s">
        <v>2354</v>
      </c>
      <c r="M714" s="16" t="s">
        <v>2354</v>
      </c>
      <c r="N714" s="16" t="s">
        <v>2354</v>
      </c>
      <c r="O714" s="16" t="s">
        <v>2354</v>
      </c>
      <c r="P714" s="16" t="s">
        <v>2354</v>
      </c>
      <c r="Q714" s="16" t="s">
        <v>2354</v>
      </c>
      <c r="R714" s="16" t="s">
        <v>2354</v>
      </c>
      <c r="S714" s="16" t="s">
        <v>2354</v>
      </c>
      <c r="T714" s="16" t="s">
        <v>2354</v>
      </c>
      <c r="U714" s="16" t="s">
        <v>2354</v>
      </c>
      <c r="V714" s="16" t="s">
        <v>2354</v>
      </c>
      <c r="W714" s="16" t="s">
        <v>2354</v>
      </c>
      <c r="X714" s="20">
        <v>15.6971770744226</v>
      </c>
      <c r="Y714" s="20">
        <v>5.6779298545765604</v>
      </c>
      <c r="Z714" s="16" t="s">
        <v>2354</v>
      </c>
      <c r="AA714" s="16" t="s">
        <v>2354</v>
      </c>
      <c r="AB714" s="16" t="s">
        <v>2354</v>
      </c>
      <c r="AC714" s="16" t="s">
        <v>2354</v>
      </c>
      <c r="AD714" s="16" t="s">
        <v>2354</v>
      </c>
      <c r="AE714" s="16" t="s">
        <v>2354</v>
      </c>
      <c r="AF714" s="16" t="s">
        <v>2354</v>
      </c>
      <c r="AG714" s="16" t="s">
        <v>2354</v>
      </c>
      <c r="AH714" s="17" t="s">
        <v>2354</v>
      </c>
      <c r="AI714" s="17" t="s">
        <v>2354</v>
      </c>
      <c r="AJ714" s="17" t="s">
        <v>2354</v>
      </c>
      <c r="AK714" s="17" t="s">
        <v>2354</v>
      </c>
      <c r="AL714" s="17" t="s">
        <v>2354</v>
      </c>
      <c r="AM714" s="17" t="s">
        <v>2354</v>
      </c>
      <c r="AN714" s="17" t="s">
        <v>2354</v>
      </c>
      <c r="AO714" s="17" t="s">
        <v>2354</v>
      </c>
      <c r="AP714" s="17" t="s">
        <v>2354</v>
      </c>
      <c r="AQ714" s="17" t="s">
        <v>2354</v>
      </c>
      <c r="AR714" s="17" t="s">
        <v>2354</v>
      </c>
      <c r="AS714" s="17" t="s">
        <v>2354</v>
      </c>
      <c r="AT714" s="17" t="s">
        <v>2354</v>
      </c>
      <c r="AU714" s="17" t="s">
        <v>2354</v>
      </c>
      <c r="AV714" s="17" t="s">
        <v>2354</v>
      </c>
      <c r="AW714" s="17" t="s">
        <v>2354</v>
      </c>
      <c r="AX714" s="17" t="s">
        <v>2354</v>
      </c>
      <c r="AY714" s="17" t="s">
        <v>2354</v>
      </c>
      <c r="AZ714" s="17" t="s">
        <v>2354</v>
      </c>
      <c r="BA714" s="17" t="s">
        <v>2354</v>
      </c>
      <c r="BB714" s="17" t="s">
        <v>2354</v>
      </c>
      <c r="BC714" s="17" t="s">
        <v>2354</v>
      </c>
      <c r="BD714" s="17" t="s">
        <v>2354</v>
      </c>
      <c r="BE714" s="17" t="s">
        <v>2354</v>
      </c>
      <c r="BF714" s="17" t="s">
        <v>2354</v>
      </c>
      <c r="BG714" s="17" t="s">
        <v>2354</v>
      </c>
      <c r="BH714" s="17" t="s">
        <v>2354</v>
      </c>
      <c r="BI714" s="17" t="s">
        <v>2354</v>
      </c>
      <c r="BJ714" s="8">
        <v>0</v>
      </c>
      <c r="BK714" s="20">
        <v>0</v>
      </c>
      <c r="BL714" s="8">
        <v>28</v>
      </c>
      <c r="BM714" s="20">
        <v>88.147331969148397</v>
      </c>
      <c r="BN714" s="8">
        <v>25</v>
      </c>
      <c r="BO714" s="20">
        <v>78.702974972454001</v>
      </c>
      <c r="BP714" s="8">
        <v>120</v>
      </c>
      <c r="BQ714" s="20">
        <v>377.774279867779</v>
      </c>
      <c r="BR714" s="8">
        <v>1</v>
      </c>
      <c r="BS714" s="19">
        <v>3.1481189988981599</v>
      </c>
      <c r="BT714" s="8">
        <v>16</v>
      </c>
      <c r="BU714" s="19">
        <v>50.369903982370538</v>
      </c>
      <c r="BV714" s="8">
        <v>0</v>
      </c>
      <c r="BW714" s="19">
        <v>0</v>
      </c>
      <c r="BX714" s="8">
        <v>18</v>
      </c>
      <c r="BY714" s="64">
        <v>56.666141980166849</v>
      </c>
      <c r="BZ714" s="8">
        <v>4</v>
      </c>
      <c r="CA714" s="64">
        <v>12.592475995592634</v>
      </c>
      <c r="CB714" s="8">
        <v>14</v>
      </c>
      <c r="CC714" s="64">
        <v>44.07366598457422</v>
      </c>
      <c r="CD714" s="17" t="s">
        <v>2354</v>
      </c>
      <c r="CE714" s="17" t="s">
        <v>2354</v>
      </c>
      <c r="CF714" s="17" t="s">
        <v>2354</v>
      </c>
      <c r="CG714" s="17" t="s">
        <v>2354</v>
      </c>
      <c r="CH714" s="8">
        <v>16.600000000000001</v>
      </c>
      <c r="CI714" s="19">
        <v>52.258775381709398</v>
      </c>
      <c r="CJ714" s="53">
        <v>306791.65332109702</v>
      </c>
      <c r="CK714" s="53">
        <v>114847.898474246</v>
      </c>
      <c r="CL714" s="53">
        <v>168267.942067225</v>
      </c>
      <c r="CM714" s="54">
        <v>0.868644417540821</v>
      </c>
      <c r="CN714" s="54">
        <v>0.82203058613782498</v>
      </c>
      <c r="CO714" s="54">
        <v>0.891552134863555</v>
      </c>
      <c r="CP714" s="8">
        <v>239680.39777587701</v>
      </c>
    </row>
    <row r="715" spans="1:94" ht="18" customHeight="1" x14ac:dyDescent="0.4">
      <c r="A715" s="1"/>
      <c r="B715" s="25" t="s">
        <v>3549</v>
      </c>
      <c r="C715" s="2" t="s">
        <v>833</v>
      </c>
      <c r="D715" s="25" t="s">
        <v>2460</v>
      </c>
      <c r="E715" s="2" t="s">
        <v>771</v>
      </c>
      <c r="F715" s="25" t="s">
        <v>2605</v>
      </c>
      <c r="G715" s="2" t="s">
        <v>809</v>
      </c>
      <c r="H715" s="8">
        <v>16958</v>
      </c>
      <c r="I715" s="20">
        <v>604.1</v>
      </c>
      <c r="J715" s="16" t="s">
        <v>2354</v>
      </c>
      <c r="K715" s="16" t="s">
        <v>2354</v>
      </c>
      <c r="L715" s="16" t="s">
        <v>2354</v>
      </c>
      <c r="M715" s="16" t="s">
        <v>2354</v>
      </c>
      <c r="N715" s="16" t="s">
        <v>2354</v>
      </c>
      <c r="O715" s="16" t="s">
        <v>2354</v>
      </c>
      <c r="P715" s="16" t="s">
        <v>2354</v>
      </c>
      <c r="Q715" s="16" t="s">
        <v>2354</v>
      </c>
      <c r="R715" s="16" t="s">
        <v>2354</v>
      </c>
      <c r="S715" s="16" t="s">
        <v>2354</v>
      </c>
      <c r="T715" s="16" t="s">
        <v>2354</v>
      </c>
      <c r="U715" s="16" t="s">
        <v>2354</v>
      </c>
      <c r="V715" s="16" t="s">
        <v>2354</v>
      </c>
      <c r="W715" s="16" t="s">
        <v>2354</v>
      </c>
      <c r="X715" s="20">
        <v>16.329998112138899</v>
      </c>
      <c r="Y715" s="20">
        <v>5.38040400226543</v>
      </c>
      <c r="Z715" s="16" t="s">
        <v>2354</v>
      </c>
      <c r="AA715" s="16" t="s">
        <v>2354</v>
      </c>
      <c r="AB715" s="16" t="s">
        <v>2354</v>
      </c>
      <c r="AC715" s="16" t="s">
        <v>2354</v>
      </c>
      <c r="AD715" s="16" t="s">
        <v>2354</v>
      </c>
      <c r="AE715" s="16" t="s">
        <v>2354</v>
      </c>
      <c r="AF715" s="16" t="s">
        <v>2354</v>
      </c>
      <c r="AG715" s="16" t="s">
        <v>2354</v>
      </c>
      <c r="AH715" s="17" t="s">
        <v>2354</v>
      </c>
      <c r="AI715" s="17" t="s">
        <v>2354</v>
      </c>
      <c r="AJ715" s="17" t="s">
        <v>2354</v>
      </c>
      <c r="AK715" s="17" t="s">
        <v>2354</v>
      </c>
      <c r="AL715" s="17" t="s">
        <v>2354</v>
      </c>
      <c r="AM715" s="17" t="s">
        <v>2354</v>
      </c>
      <c r="AN715" s="17" t="s">
        <v>2354</v>
      </c>
      <c r="AO715" s="17" t="s">
        <v>2354</v>
      </c>
      <c r="AP715" s="17" t="s">
        <v>2354</v>
      </c>
      <c r="AQ715" s="17" t="s">
        <v>2354</v>
      </c>
      <c r="AR715" s="17" t="s">
        <v>2354</v>
      </c>
      <c r="AS715" s="17" t="s">
        <v>2354</v>
      </c>
      <c r="AT715" s="17" t="s">
        <v>2354</v>
      </c>
      <c r="AU715" s="17" t="s">
        <v>2354</v>
      </c>
      <c r="AV715" s="17" t="s">
        <v>2354</v>
      </c>
      <c r="AW715" s="17" t="s">
        <v>2354</v>
      </c>
      <c r="AX715" s="17" t="s">
        <v>2354</v>
      </c>
      <c r="AY715" s="17" t="s">
        <v>2354</v>
      </c>
      <c r="AZ715" s="17" t="s">
        <v>2354</v>
      </c>
      <c r="BA715" s="17" t="s">
        <v>2354</v>
      </c>
      <c r="BB715" s="17" t="s">
        <v>2354</v>
      </c>
      <c r="BC715" s="17" t="s">
        <v>2354</v>
      </c>
      <c r="BD715" s="17" t="s">
        <v>2354</v>
      </c>
      <c r="BE715" s="17" t="s">
        <v>2354</v>
      </c>
      <c r="BF715" s="17" t="s">
        <v>2354</v>
      </c>
      <c r="BG715" s="17" t="s">
        <v>2354</v>
      </c>
      <c r="BH715" s="17" t="s">
        <v>2354</v>
      </c>
      <c r="BI715" s="17" t="s">
        <v>2354</v>
      </c>
      <c r="BJ715" s="8">
        <v>56</v>
      </c>
      <c r="BK715" s="20">
        <v>330.22762118174313</v>
      </c>
      <c r="BL715" s="8">
        <v>50</v>
      </c>
      <c r="BM715" s="20">
        <v>294.84609034084201</v>
      </c>
      <c r="BN715" s="8">
        <v>40</v>
      </c>
      <c r="BO715" s="20">
        <v>235.87687227267401</v>
      </c>
      <c r="BP715" s="8">
        <v>154</v>
      </c>
      <c r="BQ715" s="20">
        <v>908.12595824979371</v>
      </c>
      <c r="BR715" s="8">
        <v>1</v>
      </c>
      <c r="BS715" s="19">
        <v>5.8969218068168399</v>
      </c>
      <c r="BT715" s="8">
        <v>15</v>
      </c>
      <c r="BU715" s="19">
        <v>88.453827102252632</v>
      </c>
      <c r="BV715" s="8">
        <v>1</v>
      </c>
      <c r="BW715" s="19">
        <v>5.8969218068168399</v>
      </c>
      <c r="BX715" s="8">
        <v>16</v>
      </c>
      <c r="BY715" s="64">
        <v>94.350748909069466</v>
      </c>
      <c r="BZ715" s="8">
        <v>13</v>
      </c>
      <c r="CA715" s="64">
        <v>76.659983488618948</v>
      </c>
      <c r="CB715" s="8">
        <v>3</v>
      </c>
      <c r="CC715" s="64">
        <v>17.690765420450525</v>
      </c>
      <c r="CD715" s="17" t="s">
        <v>2354</v>
      </c>
      <c r="CE715" s="17" t="s">
        <v>2354</v>
      </c>
      <c r="CF715" s="17" t="s">
        <v>2354</v>
      </c>
      <c r="CG715" s="17" t="s">
        <v>2354</v>
      </c>
      <c r="CH715" s="8">
        <v>8</v>
      </c>
      <c r="CI715" s="19">
        <v>47.175374454534698</v>
      </c>
      <c r="CJ715" s="53">
        <v>357403.87954157498</v>
      </c>
      <c r="CK715" s="53">
        <v>134209.812240917</v>
      </c>
      <c r="CL715" s="53">
        <v>193639.60741282601</v>
      </c>
      <c r="CM715" s="54">
        <v>0.95102230977862801</v>
      </c>
      <c r="CN715" s="54">
        <v>0.90427594642966702</v>
      </c>
      <c r="CO715" s="54">
        <v>0.96060350437272402</v>
      </c>
      <c r="CP715" s="8">
        <v>245715.00830658901</v>
      </c>
    </row>
    <row r="716" spans="1:94" ht="18" customHeight="1" x14ac:dyDescent="0.4">
      <c r="A716" s="1"/>
      <c r="B716" s="25" t="s">
        <v>3550</v>
      </c>
      <c r="C716" s="2" t="s">
        <v>834</v>
      </c>
      <c r="D716" s="25" t="s">
        <v>2460</v>
      </c>
      <c r="E716" s="2" t="s">
        <v>771</v>
      </c>
      <c r="F716" s="25" t="s">
        <v>2605</v>
      </c>
      <c r="G716" s="2" t="s">
        <v>809</v>
      </c>
      <c r="H716" s="8">
        <v>2003</v>
      </c>
      <c r="I716" s="20">
        <v>19</v>
      </c>
      <c r="J716" s="16" t="s">
        <v>2354</v>
      </c>
      <c r="K716" s="16" t="s">
        <v>2354</v>
      </c>
      <c r="L716" s="16" t="s">
        <v>2354</v>
      </c>
      <c r="M716" s="16" t="s">
        <v>2354</v>
      </c>
      <c r="N716" s="16" t="s">
        <v>2354</v>
      </c>
      <c r="O716" s="16" t="s">
        <v>2354</v>
      </c>
      <c r="P716" s="16" t="s">
        <v>2354</v>
      </c>
      <c r="Q716" s="16" t="s">
        <v>2354</v>
      </c>
      <c r="R716" s="16" t="s">
        <v>2354</v>
      </c>
      <c r="S716" s="16" t="s">
        <v>2354</v>
      </c>
      <c r="T716" s="16" t="s">
        <v>2354</v>
      </c>
      <c r="U716" s="16" t="s">
        <v>2354</v>
      </c>
      <c r="V716" s="16" t="s">
        <v>2354</v>
      </c>
      <c r="W716" s="16" t="s">
        <v>2354</v>
      </c>
      <c r="X716" s="20">
        <v>15.767634854771799</v>
      </c>
      <c r="Y716" s="20">
        <v>9.0248962655601694</v>
      </c>
      <c r="Z716" s="16" t="s">
        <v>2354</v>
      </c>
      <c r="AA716" s="16" t="s">
        <v>2354</v>
      </c>
      <c r="AB716" s="16" t="s">
        <v>2354</v>
      </c>
      <c r="AC716" s="16" t="s">
        <v>2354</v>
      </c>
      <c r="AD716" s="16" t="s">
        <v>2354</v>
      </c>
      <c r="AE716" s="16" t="s">
        <v>2354</v>
      </c>
      <c r="AF716" s="16" t="s">
        <v>2354</v>
      </c>
      <c r="AG716" s="16" t="s">
        <v>2354</v>
      </c>
      <c r="AH716" s="17" t="s">
        <v>2354</v>
      </c>
      <c r="AI716" s="17" t="s">
        <v>2354</v>
      </c>
      <c r="AJ716" s="17" t="s">
        <v>2354</v>
      </c>
      <c r="AK716" s="17" t="s">
        <v>2354</v>
      </c>
      <c r="AL716" s="17" t="s">
        <v>2354</v>
      </c>
      <c r="AM716" s="17" t="s">
        <v>2354</v>
      </c>
      <c r="AN716" s="17" t="s">
        <v>2354</v>
      </c>
      <c r="AO716" s="17" t="s">
        <v>2354</v>
      </c>
      <c r="AP716" s="17" t="s">
        <v>2354</v>
      </c>
      <c r="AQ716" s="17" t="s">
        <v>2354</v>
      </c>
      <c r="AR716" s="17" t="s">
        <v>2354</v>
      </c>
      <c r="AS716" s="17" t="s">
        <v>2354</v>
      </c>
      <c r="AT716" s="17" t="s">
        <v>2354</v>
      </c>
      <c r="AU716" s="17" t="s">
        <v>2354</v>
      </c>
      <c r="AV716" s="17" t="s">
        <v>2354</v>
      </c>
      <c r="AW716" s="17" t="s">
        <v>2354</v>
      </c>
      <c r="AX716" s="17" t="s">
        <v>2354</v>
      </c>
      <c r="AY716" s="17" t="s">
        <v>2354</v>
      </c>
      <c r="AZ716" s="17" t="s">
        <v>2354</v>
      </c>
      <c r="BA716" s="17" t="s">
        <v>2354</v>
      </c>
      <c r="BB716" s="17" t="s">
        <v>2354</v>
      </c>
      <c r="BC716" s="17" t="s">
        <v>2354</v>
      </c>
      <c r="BD716" s="17" t="s">
        <v>2354</v>
      </c>
      <c r="BE716" s="17" t="s">
        <v>2354</v>
      </c>
      <c r="BF716" s="17" t="s">
        <v>2354</v>
      </c>
      <c r="BG716" s="17" t="s">
        <v>2354</v>
      </c>
      <c r="BH716" s="17" t="s">
        <v>2354</v>
      </c>
      <c r="BI716" s="17" t="s">
        <v>2354</v>
      </c>
      <c r="BJ716" s="8">
        <v>0</v>
      </c>
      <c r="BK716" s="20">
        <v>0</v>
      </c>
      <c r="BL716" s="8">
        <v>0</v>
      </c>
      <c r="BM716" s="20">
        <v>0</v>
      </c>
      <c r="BN716" s="8">
        <v>0</v>
      </c>
      <c r="BO716" s="20">
        <v>0</v>
      </c>
      <c r="BP716" s="8">
        <v>0</v>
      </c>
      <c r="BQ716" s="20">
        <v>0</v>
      </c>
      <c r="BR716" s="8">
        <v>0</v>
      </c>
      <c r="BS716" s="19">
        <v>0</v>
      </c>
      <c r="BT716" s="8">
        <v>3</v>
      </c>
      <c r="BU716" s="19">
        <v>149.77533699450822</v>
      </c>
      <c r="BV716" s="8">
        <v>0</v>
      </c>
      <c r="BW716" s="19">
        <v>0</v>
      </c>
      <c r="BX716" s="8">
        <v>1</v>
      </c>
      <c r="BY716" s="64">
        <v>49.925112331502753</v>
      </c>
      <c r="BZ716" s="8">
        <v>0</v>
      </c>
      <c r="CA716" s="64">
        <v>0</v>
      </c>
      <c r="CB716" s="8">
        <v>1</v>
      </c>
      <c r="CC716" s="64">
        <v>49.925112331502753</v>
      </c>
      <c r="CD716" s="17" t="s">
        <v>2354</v>
      </c>
      <c r="CE716" s="17" t="s">
        <v>2354</v>
      </c>
      <c r="CF716" s="17" t="s">
        <v>2354</v>
      </c>
      <c r="CG716" s="17" t="s">
        <v>2354</v>
      </c>
      <c r="CH716" s="8">
        <v>0</v>
      </c>
      <c r="CI716" s="19">
        <v>0</v>
      </c>
      <c r="CJ716" s="53">
        <v>336674.07431340899</v>
      </c>
      <c r="CK716" s="53">
        <v>168956.49757673699</v>
      </c>
      <c r="CL716" s="53">
        <v>147069.822294023</v>
      </c>
      <c r="CM716" s="54">
        <v>0.84274096599780701</v>
      </c>
      <c r="CN716" s="54">
        <v>1.0632505180096901</v>
      </c>
      <c r="CO716" s="54">
        <v>0.68787275716739205</v>
      </c>
      <c r="CP716" s="8">
        <v>410191.80082987598</v>
      </c>
    </row>
    <row r="717" spans="1:94" ht="18" customHeight="1" x14ac:dyDescent="0.4">
      <c r="A717" s="1"/>
      <c r="B717" s="25" t="s">
        <v>3551</v>
      </c>
      <c r="C717" s="2" t="s">
        <v>835</v>
      </c>
      <c r="D717" s="25" t="s">
        <v>2460</v>
      </c>
      <c r="E717" s="2" t="s">
        <v>771</v>
      </c>
      <c r="F717" s="25" t="s">
        <v>2605</v>
      </c>
      <c r="G717" s="2" t="s">
        <v>809</v>
      </c>
      <c r="H717" s="8">
        <v>4750</v>
      </c>
      <c r="I717" s="20">
        <v>21.1</v>
      </c>
      <c r="J717" s="16" t="s">
        <v>2354</v>
      </c>
      <c r="K717" s="16" t="s">
        <v>2354</v>
      </c>
      <c r="L717" s="16" t="s">
        <v>2354</v>
      </c>
      <c r="M717" s="16" t="s">
        <v>2354</v>
      </c>
      <c r="N717" s="16" t="s">
        <v>2354</v>
      </c>
      <c r="O717" s="16" t="s">
        <v>2354</v>
      </c>
      <c r="P717" s="16" t="s">
        <v>2354</v>
      </c>
      <c r="Q717" s="16" t="s">
        <v>2354</v>
      </c>
      <c r="R717" s="16" t="s">
        <v>2354</v>
      </c>
      <c r="S717" s="16" t="s">
        <v>2354</v>
      </c>
      <c r="T717" s="16" t="s">
        <v>2354</v>
      </c>
      <c r="U717" s="16" t="s">
        <v>2354</v>
      </c>
      <c r="V717" s="16" t="s">
        <v>2354</v>
      </c>
      <c r="W717" s="16" t="s">
        <v>2354</v>
      </c>
      <c r="X717" s="20">
        <v>19.800634345265099</v>
      </c>
      <c r="Y717" s="20">
        <v>9.7870412324422293</v>
      </c>
      <c r="Z717" s="16" t="s">
        <v>2354</v>
      </c>
      <c r="AA717" s="16" t="s">
        <v>2354</v>
      </c>
      <c r="AB717" s="16" t="s">
        <v>2354</v>
      </c>
      <c r="AC717" s="16" t="s">
        <v>2354</v>
      </c>
      <c r="AD717" s="16" t="s">
        <v>2354</v>
      </c>
      <c r="AE717" s="16" t="s">
        <v>2354</v>
      </c>
      <c r="AF717" s="16" t="s">
        <v>2354</v>
      </c>
      <c r="AG717" s="16" t="s">
        <v>2354</v>
      </c>
      <c r="AH717" s="17" t="s">
        <v>2354</v>
      </c>
      <c r="AI717" s="17" t="s">
        <v>2354</v>
      </c>
      <c r="AJ717" s="17" t="s">
        <v>2354</v>
      </c>
      <c r="AK717" s="17" t="s">
        <v>2354</v>
      </c>
      <c r="AL717" s="17" t="s">
        <v>2354</v>
      </c>
      <c r="AM717" s="17" t="s">
        <v>2354</v>
      </c>
      <c r="AN717" s="17" t="s">
        <v>2354</v>
      </c>
      <c r="AO717" s="17" t="s">
        <v>2354</v>
      </c>
      <c r="AP717" s="17" t="s">
        <v>2354</v>
      </c>
      <c r="AQ717" s="17" t="s">
        <v>2354</v>
      </c>
      <c r="AR717" s="17" t="s">
        <v>2354</v>
      </c>
      <c r="AS717" s="17" t="s">
        <v>2354</v>
      </c>
      <c r="AT717" s="17" t="s">
        <v>2354</v>
      </c>
      <c r="AU717" s="17" t="s">
        <v>2354</v>
      </c>
      <c r="AV717" s="17" t="s">
        <v>2354</v>
      </c>
      <c r="AW717" s="17" t="s">
        <v>2354</v>
      </c>
      <c r="AX717" s="17" t="s">
        <v>2354</v>
      </c>
      <c r="AY717" s="17" t="s">
        <v>2354</v>
      </c>
      <c r="AZ717" s="17" t="s">
        <v>2354</v>
      </c>
      <c r="BA717" s="17" t="s">
        <v>2354</v>
      </c>
      <c r="BB717" s="17" t="s">
        <v>2354</v>
      </c>
      <c r="BC717" s="17" t="s">
        <v>2354</v>
      </c>
      <c r="BD717" s="17" t="s">
        <v>2354</v>
      </c>
      <c r="BE717" s="17" t="s">
        <v>2354</v>
      </c>
      <c r="BF717" s="17" t="s">
        <v>2354</v>
      </c>
      <c r="BG717" s="17" t="s">
        <v>2354</v>
      </c>
      <c r="BH717" s="17" t="s">
        <v>2354</v>
      </c>
      <c r="BI717" s="17" t="s">
        <v>2354</v>
      </c>
      <c r="BJ717" s="8">
        <v>53</v>
      </c>
      <c r="BK717" s="20">
        <v>1115.7894736842104</v>
      </c>
      <c r="BL717" s="8">
        <v>0</v>
      </c>
      <c r="BM717" s="20">
        <v>0</v>
      </c>
      <c r="BN717" s="8">
        <v>10</v>
      </c>
      <c r="BO717" s="20">
        <v>210.52631578947401</v>
      </c>
      <c r="BP717" s="8">
        <v>0</v>
      </c>
      <c r="BQ717" s="20">
        <v>0</v>
      </c>
      <c r="BR717" s="8">
        <v>1</v>
      </c>
      <c r="BS717" s="19">
        <v>21.052631578947398</v>
      </c>
      <c r="BT717" s="8">
        <v>8</v>
      </c>
      <c r="BU717" s="19">
        <v>168.42105263157896</v>
      </c>
      <c r="BV717" s="8">
        <v>1</v>
      </c>
      <c r="BW717" s="19">
        <v>21.052631578947398</v>
      </c>
      <c r="BX717" s="8">
        <v>9</v>
      </c>
      <c r="BY717" s="64">
        <v>189.4736842105263</v>
      </c>
      <c r="BZ717" s="8">
        <v>5</v>
      </c>
      <c r="CA717" s="64">
        <v>105.26315789473684</v>
      </c>
      <c r="CB717" s="8">
        <v>4</v>
      </c>
      <c r="CC717" s="64">
        <v>84.21052631578948</v>
      </c>
      <c r="CD717" s="17" t="s">
        <v>2354</v>
      </c>
      <c r="CE717" s="17" t="s">
        <v>2354</v>
      </c>
      <c r="CF717" s="17" t="s">
        <v>2354</v>
      </c>
      <c r="CG717" s="17" t="s">
        <v>2354</v>
      </c>
      <c r="CH717" s="8">
        <v>6</v>
      </c>
      <c r="CI717" s="19">
        <v>126.31578947368401</v>
      </c>
      <c r="CJ717" s="53">
        <v>426655.54457652301</v>
      </c>
      <c r="CK717" s="53">
        <v>173153.51634472501</v>
      </c>
      <c r="CL717" s="53">
        <v>227222.139673105</v>
      </c>
      <c r="CM717" s="54">
        <v>1.0562740467940499</v>
      </c>
      <c r="CN717" s="54">
        <v>1.07632809554127</v>
      </c>
      <c r="CO717" s="54">
        <v>1.0506834010163699</v>
      </c>
      <c r="CP717" s="8">
        <v>349033.13729043998</v>
      </c>
    </row>
    <row r="718" spans="1:94" ht="18" customHeight="1" x14ac:dyDescent="0.4">
      <c r="A718" s="1"/>
      <c r="B718" s="25" t="s">
        <v>3552</v>
      </c>
      <c r="C718" s="2" t="s">
        <v>836</v>
      </c>
      <c r="D718" s="25" t="s">
        <v>2460</v>
      </c>
      <c r="E718" s="2" t="s">
        <v>771</v>
      </c>
      <c r="F718" s="25" t="s">
        <v>2610</v>
      </c>
      <c r="G718" s="2" t="s">
        <v>837</v>
      </c>
      <c r="H718" s="8">
        <v>7102</v>
      </c>
      <c r="I718" s="20">
        <v>78.3</v>
      </c>
      <c r="J718" s="16" t="s">
        <v>2354</v>
      </c>
      <c r="K718" s="16" t="s">
        <v>2354</v>
      </c>
      <c r="L718" s="16" t="s">
        <v>2354</v>
      </c>
      <c r="M718" s="16" t="s">
        <v>2354</v>
      </c>
      <c r="N718" s="16" t="s">
        <v>2354</v>
      </c>
      <c r="O718" s="16" t="s">
        <v>2354</v>
      </c>
      <c r="P718" s="16" t="s">
        <v>2354</v>
      </c>
      <c r="Q718" s="16" t="s">
        <v>2354</v>
      </c>
      <c r="R718" s="16" t="s">
        <v>2354</v>
      </c>
      <c r="S718" s="16" t="s">
        <v>2354</v>
      </c>
      <c r="T718" s="16" t="s">
        <v>2354</v>
      </c>
      <c r="U718" s="16" t="s">
        <v>2354</v>
      </c>
      <c r="V718" s="16" t="s">
        <v>2354</v>
      </c>
      <c r="W718" s="16" t="s">
        <v>2354</v>
      </c>
      <c r="X718" s="20">
        <v>19.828815977175498</v>
      </c>
      <c r="Y718" s="20">
        <v>7.7389443651925802</v>
      </c>
      <c r="Z718" s="16" t="s">
        <v>2354</v>
      </c>
      <c r="AA718" s="16" t="s">
        <v>2354</v>
      </c>
      <c r="AB718" s="16" t="s">
        <v>2354</v>
      </c>
      <c r="AC718" s="16" t="s">
        <v>2354</v>
      </c>
      <c r="AD718" s="16" t="s">
        <v>2354</v>
      </c>
      <c r="AE718" s="16" t="s">
        <v>2354</v>
      </c>
      <c r="AF718" s="16" t="s">
        <v>2354</v>
      </c>
      <c r="AG718" s="16" t="s">
        <v>2354</v>
      </c>
      <c r="AH718" s="17" t="s">
        <v>2354</v>
      </c>
      <c r="AI718" s="17" t="s">
        <v>2354</v>
      </c>
      <c r="AJ718" s="17" t="s">
        <v>2354</v>
      </c>
      <c r="AK718" s="17" t="s">
        <v>2354</v>
      </c>
      <c r="AL718" s="17" t="s">
        <v>2354</v>
      </c>
      <c r="AM718" s="17" t="s">
        <v>2354</v>
      </c>
      <c r="AN718" s="17" t="s">
        <v>2354</v>
      </c>
      <c r="AO718" s="17" t="s">
        <v>2354</v>
      </c>
      <c r="AP718" s="17" t="s">
        <v>2354</v>
      </c>
      <c r="AQ718" s="17" t="s">
        <v>2354</v>
      </c>
      <c r="AR718" s="17" t="s">
        <v>2354</v>
      </c>
      <c r="AS718" s="17" t="s">
        <v>2354</v>
      </c>
      <c r="AT718" s="17" t="s">
        <v>2354</v>
      </c>
      <c r="AU718" s="17" t="s">
        <v>2354</v>
      </c>
      <c r="AV718" s="17" t="s">
        <v>2354</v>
      </c>
      <c r="AW718" s="17" t="s">
        <v>2354</v>
      </c>
      <c r="AX718" s="17" t="s">
        <v>2354</v>
      </c>
      <c r="AY718" s="17" t="s">
        <v>2354</v>
      </c>
      <c r="AZ718" s="17" t="s">
        <v>2354</v>
      </c>
      <c r="BA718" s="17" t="s">
        <v>2354</v>
      </c>
      <c r="BB718" s="17" t="s">
        <v>2354</v>
      </c>
      <c r="BC718" s="17" t="s">
        <v>2354</v>
      </c>
      <c r="BD718" s="17" t="s">
        <v>2354</v>
      </c>
      <c r="BE718" s="17" t="s">
        <v>2354</v>
      </c>
      <c r="BF718" s="17" t="s">
        <v>2354</v>
      </c>
      <c r="BG718" s="17" t="s">
        <v>2354</v>
      </c>
      <c r="BH718" s="17" t="s">
        <v>2354</v>
      </c>
      <c r="BI718" s="17" t="s">
        <v>2354</v>
      </c>
      <c r="BJ718" s="8">
        <v>18</v>
      </c>
      <c r="BK718" s="20">
        <v>253.44973246972683</v>
      </c>
      <c r="BL718" s="8">
        <v>0</v>
      </c>
      <c r="BM718" s="20">
        <v>0</v>
      </c>
      <c r="BN718" s="8">
        <v>0</v>
      </c>
      <c r="BO718" s="20">
        <v>0</v>
      </c>
      <c r="BP718" s="8">
        <v>1</v>
      </c>
      <c r="BQ718" s="20">
        <v>14.080540692762602</v>
      </c>
      <c r="BR718" s="8">
        <v>0</v>
      </c>
      <c r="BS718" s="19">
        <v>0</v>
      </c>
      <c r="BT718" s="8">
        <v>3</v>
      </c>
      <c r="BU718" s="19">
        <v>42.241622078287804</v>
      </c>
      <c r="BV718" s="8">
        <v>1</v>
      </c>
      <c r="BW718" s="19">
        <v>14.0805406927626</v>
      </c>
      <c r="BX718" s="8">
        <v>6</v>
      </c>
      <c r="BY718" s="64">
        <v>84.483244156575608</v>
      </c>
      <c r="BZ718" s="8">
        <v>0</v>
      </c>
      <c r="CA718" s="64">
        <v>0</v>
      </c>
      <c r="CB718" s="8">
        <v>6</v>
      </c>
      <c r="CC718" s="64">
        <v>84.483244156575608</v>
      </c>
      <c r="CD718" s="17" t="s">
        <v>2354</v>
      </c>
      <c r="CE718" s="17" t="s">
        <v>2354</v>
      </c>
      <c r="CF718" s="17" t="s">
        <v>2354</v>
      </c>
      <c r="CG718" s="17" t="s">
        <v>2354</v>
      </c>
      <c r="CH718" s="8">
        <v>2.8</v>
      </c>
      <c r="CI718" s="19">
        <v>39.425513939735303</v>
      </c>
      <c r="CJ718" s="53">
        <v>369995.95429303701</v>
      </c>
      <c r="CK718" s="53">
        <v>152250.512174284</v>
      </c>
      <c r="CL718" s="53">
        <v>200601.858180265</v>
      </c>
      <c r="CM718" s="54">
        <v>0.97608879299478202</v>
      </c>
      <c r="CN718" s="54">
        <v>1.0068517463539901</v>
      </c>
      <c r="CO718" s="54">
        <v>0.99236143344910499</v>
      </c>
      <c r="CP718" s="8">
        <v>296039.37803138403</v>
      </c>
    </row>
    <row r="719" spans="1:94" ht="18" customHeight="1" x14ac:dyDescent="0.4">
      <c r="A719" s="1"/>
      <c r="B719" s="25" t="s">
        <v>3553</v>
      </c>
      <c r="C719" s="2" t="s">
        <v>838</v>
      </c>
      <c r="D719" s="25" t="s">
        <v>2460</v>
      </c>
      <c r="E719" s="2" t="s">
        <v>771</v>
      </c>
      <c r="F719" s="25" t="s">
        <v>2610</v>
      </c>
      <c r="G719" s="2" t="s">
        <v>837</v>
      </c>
      <c r="H719" s="8">
        <v>327</v>
      </c>
      <c r="I719" s="20">
        <v>79.400000000000006</v>
      </c>
      <c r="J719" s="16" t="s">
        <v>2354</v>
      </c>
      <c r="K719" s="16" t="s">
        <v>2354</v>
      </c>
      <c r="L719" s="16" t="s">
        <v>2354</v>
      </c>
      <c r="M719" s="16" t="s">
        <v>2354</v>
      </c>
      <c r="N719" s="16" t="s">
        <v>2354</v>
      </c>
      <c r="O719" s="16" t="s">
        <v>2354</v>
      </c>
      <c r="P719" s="16" t="s">
        <v>2354</v>
      </c>
      <c r="Q719" s="16" t="s">
        <v>2354</v>
      </c>
      <c r="R719" s="16" t="s">
        <v>2354</v>
      </c>
      <c r="S719" s="16" t="s">
        <v>2354</v>
      </c>
      <c r="T719" s="16" t="s">
        <v>2354</v>
      </c>
      <c r="U719" s="16" t="s">
        <v>2354</v>
      </c>
      <c r="V719" s="16" t="s">
        <v>2354</v>
      </c>
      <c r="W719" s="16" t="s">
        <v>2354</v>
      </c>
      <c r="X719" s="20">
        <v>18.0722891566265</v>
      </c>
      <c r="Y719" s="20">
        <v>9.6385542168674707</v>
      </c>
      <c r="Z719" s="16" t="s">
        <v>2354</v>
      </c>
      <c r="AA719" s="16" t="s">
        <v>2354</v>
      </c>
      <c r="AB719" s="16" t="s">
        <v>2354</v>
      </c>
      <c r="AC719" s="16" t="s">
        <v>2354</v>
      </c>
      <c r="AD719" s="16" t="s">
        <v>2354</v>
      </c>
      <c r="AE719" s="16" t="s">
        <v>2354</v>
      </c>
      <c r="AF719" s="16" t="s">
        <v>2354</v>
      </c>
      <c r="AG719" s="16" t="s">
        <v>2354</v>
      </c>
      <c r="AH719" s="17" t="s">
        <v>2354</v>
      </c>
      <c r="AI719" s="17" t="s">
        <v>2354</v>
      </c>
      <c r="AJ719" s="17" t="s">
        <v>2354</v>
      </c>
      <c r="AK719" s="17" t="s">
        <v>2354</v>
      </c>
      <c r="AL719" s="17" t="s">
        <v>2354</v>
      </c>
      <c r="AM719" s="17" t="s">
        <v>2354</v>
      </c>
      <c r="AN719" s="17" t="s">
        <v>2354</v>
      </c>
      <c r="AO719" s="17" t="s">
        <v>2354</v>
      </c>
      <c r="AP719" s="17" t="s">
        <v>2354</v>
      </c>
      <c r="AQ719" s="17" t="s">
        <v>2354</v>
      </c>
      <c r="AR719" s="17" t="s">
        <v>2354</v>
      </c>
      <c r="AS719" s="17" t="s">
        <v>2354</v>
      </c>
      <c r="AT719" s="17" t="s">
        <v>2354</v>
      </c>
      <c r="AU719" s="17" t="s">
        <v>2354</v>
      </c>
      <c r="AV719" s="17" t="s">
        <v>2354</v>
      </c>
      <c r="AW719" s="17" t="s">
        <v>2354</v>
      </c>
      <c r="AX719" s="17" t="s">
        <v>2354</v>
      </c>
      <c r="AY719" s="17" t="s">
        <v>2354</v>
      </c>
      <c r="AZ719" s="17" t="s">
        <v>2354</v>
      </c>
      <c r="BA719" s="17" t="s">
        <v>2354</v>
      </c>
      <c r="BB719" s="17" t="s">
        <v>2354</v>
      </c>
      <c r="BC719" s="17" t="s">
        <v>2354</v>
      </c>
      <c r="BD719" s="17" t="s">
        <v>2354</v>
      </c>
      <c r="BE719" s="17" t="s">
        <v>2354</v>
      </c>
      <c r="BF719" s="17" t="s">
        <v>2354</v>
      </c>
      <c r="BG719" s="17" t="s">
        <v>2354</v>
      </c>
      <c r="BH719" s="17" t="s">
        <v>2354</v>
      </c>
      <c r="BI719" s="17" t="s">
        <v>2354</v>
      </c>
      <c r="BJ719" s="8">
        <v>0</v>
      </c>
      <c r="BK719" s="20">
        <v>0</v>
      </c>
      <c r="BL719" s="8">
        <v>0</v>
      </c>
      <c r="BM719" s="20">
        <v>0</v>
      </c>
      <c r="BN719" s="8">
        <v>0</v>
      </c>
      <c r="BO719" s="20">
        <v>0</v>
      </c>
      <c r="BP719" s="8">
        <v>0</v>
      </c>
      <c r="BQ719" s="20">
        <v>0</v>
      </c>
      <c r="BR719" s="8">
        <v>0</v>
      </c>
      <c r="BS719" s="19">
        <v>0</v>
      </c>
      <c r="BT719" s="8">
        <v>1</v>
      </c>
      <c r="BU719" s="19">
        <v>305.81039755351685</v>
      </c>
      <c r="BV719" s="8">
        <v>0</v>
      </c>
      <c r="BW719" s="19">
        <v>0</v>
      </c>
      <c r="BX719" s="8">
        <v>1</v>
      </c>
      <c r="BY719" s="64">
        <v>305.81039755351685</v>
      </c>
      <c r="BZ719" s="8">
        <v>0</v>
      </c>
      <c r="CA719" s="64">
        <v>0</v>
      </c>
      <c r="CB719" s="8">
        <v>1</v>
      </c>
      <c r="CC719" s="64">
        <v>305.81039755351685</v>
      </c>
      <c r="CD719" s="17" t="s">
        <v>2354</v>
      </c>
      <c r="CE719" s="17" t="s">
        <v>2354</v>
      </c>
      <c r="CF719" s="17" t="s">
        <v>2354</v>
      </c>
      <c r="CG719" s="17" t="s">
        <v>2354</v>
      </c>
      <c r="CH719" s="8">
        <v>0</v>
      </c>
      <c r="CI719" s="19">
        <v>0</v>
      </c>
      <c r="CJ719" s="53">
        <v>224493.95652173899</v>
      </c>
      <c r="CK719" s="53">
        <v>58911.673913043502</v>
      </c>
      <c r="CL719" s="53">
        <v>145117.06521739101</v>
      </c>
      <c r="CM719" s="54">
        <v>0.64791804610793302</v>
      </c>
      <c r="CN719" s="54">
        <v>0.43261120862355401</v>
      </c>
      <c r="CO719" s="54">
        <v>0.78166698160347403</v>
      </c>
      <c r="CP719" s="8">
        <v>364842.28915662703</v>
      </c>
    </row>
    <row r="720" spans="1:94" ht="18" customHeight="1" x14ac:dyDescent="0.4">
      <c r="A720" s="1"/>
      <c r="B720" s="25" t="s">
        <v>3554</v>
      </c>
      <c r="C720" s="2" t="s">
        <v>839</v>
      </c>
      <c r="D720" s="25" t="s">
        <v>2460</v>
      </c>
      <c r="E720" s="2" t="s">
        <v>771</v>
      </c>
      <c r="F720" s="25" t="s">
        <v>2610</v>
      </c>
      <c r="G720" s="2" t="s">
        <v>837</v>
      </c>
      <c r="H720" s="8">
        <v>2441</v>
      </c>
      <c r="I720" s="20">
        <v>88.6</v>
      </c>
      <c r="J720" s="16" t="s">
        <v>2354</v>
      </c>
      <c r="K720" s="16" t="s">
        <v>2354</v>
      </c>
      <c r="L720" s="16" t="s">
        <v>2354</v>
      </c>
      <c r="M720" s="16" t="s">
        <v>2354</v>
      </c>
      <c r="N720" s="16" t="s">
        <v>2354</v>
      </c>
      <c r="O720" s="16" t="s">
        <v>2354</v>
      </c>
      <c r="P720" s="16" t="s">
        <v>2354</v>
      </c>
      <c r="Q720" s="16" t="s">
        <v>2354</v>
      </c>
      <c r="R720" s="16" t="s">
        <v>2354</v>
      </c>
      <c r="S720" s="16" t="s">
        <v>2354</v>
      </c>
      <c r="T720" s="16" t="s">
        <v>2354</v>
      </c>
      <c r="U720" s="16" t="s">
        <v>2354</v>
      </c>
      <c r="V720" s="16" t="s">
        <v>2354</v>
      </c>
      <c r="W720" s="16" t="s">
        <v>2354</v>
      </c>
      <c r="X720" s="20">
        <v>22.4169741697417</v>
      </c>
      <c r="Y720" s="20">
        <v>10.516605166051701</v>
      </c>
      <c r="Z720" s="16" t="s">
        <v>2354</v>
      </c>
      <c r="AA720" s="16" t="s">
        <v>2354</v>
      </c>
      <c r="AB720" s="16" t="s">
        <v>2354</v>
      </c>
      <c r="AC720" s="16" t="s">
        <v>2354</v>
      </c>
      <c r="AD720" s="16" t="s">
        <v>2354</v>
      </c>
      <c r="AE720" s="16" t="s">
        <v>2354</v>
      </c>
      <c r="AF720" s="16" t="s">
        <v>2354</v>
      </c>
      <c r="AG720" s="16" t="s">
        <v>2354</v>
      </c>
      <c r="AH720" s="17" t="s">
        <v>2354</v>
      </c>
      <c r="AI720" s="17" t="s">
        <v>2354</v>
      </c>
      <c r="AJ720" s="17" t="s">
        <v>2354</v>
      </c>
      <c r="AK720" s="17" t="s">
        <v>2354</v>
      </c>
      <c r="AL720" s="17" t="s">
        <v>2354</v>
      </c>
      <c r="AM720" s="17" t="s">
        <v>2354</v>
      </c>
      <c r="AN720" s="17" t="s">
        <v>2354</v>
      </c>
      <c r="AO720" s="17" t="s">
        <v>2354</v>
      </c>
      <c r="AP720" s="17" t="s">
        <v>2354</v>
      </c>
      <c r="AQ720" s="17" t="s">
        <v>2354</v>
      </c>
      <c r="AR720" s="17" t="s">
        <v>2354</v>
      </c>
      <c r="AS720" s="17" t="s">
        <v>2354</v>
      </c>
      <c r="AT720" s="17" t="s">
        <v>2354</v>
      </c>
      <c r="AU720" s="17" t="s">
        <v>2354</v>
      </c>
      <c r="AV720" s="17" t="s">
        <v>2354</v>
      </c>
      <c r="AW720" s="17" t="s">
        <v>2354</v>
      </c>
      <c r="AX720" s="17" t="s">
        <v>2354</v>
      </c>
      <c r="AY720" s="17" t="s">
        <v>2354</v>
      </c>
      <c r="AZ720" s="17" t="s">
        <v>2354</v>
      </c>
      <c r="BA720" s="17" t="s">
        <v>2354</v>
      </c>
      <c r="BB720" s="17" t="s">
        <v>2354</v>
      </c>
      <c r="BC720" s="17" t="s">
        <v>2354</v>
      </c>
      <c r="BD720" s="17" t="s">
        <v>2354</v>
      </c>
      <c r="BE720" s="17" t="s">
        <v>2354</v>
      </c>
      <c r="BF720" s="17" t="s">
        <v>2354</v>
      </c>
      <c r="BG720" s="17" t="s">
        <v>2354</v>
      </c>
      <c r="BH720" s="17" t="s">
        <v>2354</v>
      </c>
      <c r="BI720" s="17" t="s">
        <v>2354</v>
      </c>
      <c r="BJ720" s="8">
        <v>10</v>
      </c>
      <c r="BK720" s="20">
        <v>409.66816878328552</v>
      </c>
      <c r="BL720" s="8">
        <v>0</v>
      </c>
      <c r="BM720" s="20">
        <v>0</v>
      </c>
      <c r="BN720" s="8">
        <v>0</v>
      </c>
      <c r="BO720" s="20">
        <v>0</v>
      </c>
      <c r="BP720" s="8">
        <v>0</v>
      </c>
      <c r="BQ720" s="20">
        <v>0</v>
      </c>
      <c r="BR720" s="8">
        <v>0</v>
      </c>
      <c r="BS720" s="19">
        <v>0</v>
      </c>
      <c r="BT720" s="8">
        <v>3</v>
      </c>
      <c r="BU720" s="19">
        <v>122.90045063498567</v>
      </c>
      <c r="BV720" s="8">
        <v>1</v>
      </c>
      <c r="BW720" s="19">
        <v>40.966816878328601</v>
      </c>
      <c r="BX720" s="8">
        <v>4</v>
      </c>
      <c r="BY720" s="64">
        <v>163.86726751331423</v>
      </c>
      <c r="BZ720" s="8">
        <v>0</v>
      </c>
      <c r="CA720" s="64">
        <v>0</v>
      </c>
      <c r="CB720" s="8">
        <v>4</v>
      </c>
      <c r="CC720" s="64">
        <v>163.86726751331423</v>
      </c>
      <c r="CD720" s="17" t="s">
        <v>2354</v>
      </c>
      <c r="CE720" s="17" t="s">
        <v>2354</v>
      </c>
      <c r="CF720" s="17" t="s">
        <v>2354</v>
      </c>
      <c r="CG720" s="17" t="s">
        <v>2354</v>
      </c>
      <c r="CH720" s="8">
        <v>0</v>
      </c>
      <c r="CI720" s="19">
        <v>0</v>
      </c>
      <c r="CJ720" s="53">
        <v>384685.93195625802</v>
      </c>
      <c r="CK720" s="53">
        <v>197853.428918591</v>
      </c>
      <c r="CL720" s="53">
        <v>165037.20534629401</v>
      </c>
      <c r="CM720" s="54">
        <v>1.00773701129187</v>
      </c>
      <c r="CN720" s="54">
        <v>1.3036061241627701</v>
      </c>
      <c r="CO720" s="54">
        <v>0.80851033536323702</v>
      </c>
      <c r="CP720" s="8">
        <v>371502.250922509</v>
      </c>
    </row>
    <row r="721" spans="1:94" ht="18" customHeight="1" x14ac:dyDescent="0.4">
      <c r="A721" s="1"/>
      <c r="B721" s="25" t="s">
        <v>3555</v>
      </c>
      <c r="C721" s="2" t="s">
        <v>840</v>
      </c>
      <c r="D721" s="25" t="s">
        <v>2460</v>
      </c>
      <c r="E721" s="2" t="s">
        <v>771</v>
      </c>
      <c r="F721" s="25" t="s">
        <v>2610</v>
      </c>
      <c r="G721" s="2" t="s">
        <v>837</v>
      </c>
      <c r="H721" s="8">
        <v>1855</v>
      </c>
      <c r="I721" s="20">
        <v>99.8</v>
      </c>
      <c r="J721" s="16" t="s">
        <v>2354</v>
      </c>
      <c r="K721" s="16" t="s">
        <v>2354</v>
      </c>
      <c r="L721" s="16" t="s">
        <v>2354</v>
      </c>
      <c r="M721" s="16" t="s">
        <v>2354</v>
      </c>
      <c r="N721" s="16" t="s">
        <v>2354</v>
      </c>
      <c r="O721" s="16" t="s">
        <v>2354</v>
      </c>
      <c r="P721" s="16" t="s">
        <v>2354</v>
      </c>
      <c r="Q721" s="16" t="s">
        <v>2354</v>
      </c>
      <c r="R721" s="16" t="s">
        <v>2354</v>
      </c>
      <c r="S721" s="16" t="s">
        <v>2354</v>
      </c>
      <c r="T721" s="16" t="s">
        <v>2354</v>
      </c>
      <c r="U721" s="16" t="s">
        <v>2354</v>
      </c>
      <c r="V721" s="16" t="s">
        <v>2354</v>
      </c>
      <c r="W721" s="16" t="s">
        <v>2354</v>
      </c>
      <c r="X721" s="20">
        <v>21.087314662273499</v>
      </c>
      <c r="Y721" s="20">
        <v>9.0609555189456294</v>
      </c>
      <c r="Z721" s="16" t="s">
        <v>2354</v>
      </c>
      <c r="AA721" s="16" t="s">
        <v>2354</v>
      </c>
      <c r="AB721" s="16" t="s">
        <v>2354</v>
      </c>
      <c r="AC721" s="16" t="s">
        <v>2354</v>
      </c>
      <c r="AD721" s="16" t="s">
        <v>2354</v>
      </c>
      <c r="AE721" s="16" t="s">
        <v>2354</v>
      </c>
      <c r="AF721" s="16" t="s">
        <v>2354</v>
      </c>
      <c r="AG721" s="16" t="s">
        <v>2354</v>
      </c>
      <c r="AH721" s="17" t="s">
        <v>2354</v>
      </c>
      <c r="AI721" s="17" t="s">
        <v>2354</v>
      </c>
      <c r="AJ721" s="17" t="s">
        <v>2354</v>
      </c>
      <c r="AK721" s="17" t="s">
        <v>2354</v>
      </c>
      <c r="AL721" s="17" t="s">
        <v>2354</v>
      </c>
      <c r="AM721" s="17" t="s">
        <v>2354</v>
      </c>
      <c r="AN721" s="17" t="s">
        <v>2354</v>
      </c>
      <c r="AO721" s="17" t="s">
        <v>2354</v>
      </c>
      <c r="AP721" s="17" t="s">
        <v>2354</v>
      </c>
      <c r="AQ721" s="17" t="s">
        <v>2354</v>
      </c>
      <c r="AR721" s="17" t="s">
        <v>2354</v>
      </c>
      <c r="AS721" s="17" t="s">
        <v>2354</v>
      </c>
      <c r="AT721" s="17" t="s">
        <v>2354</v>
      </c>
      <c r="AU721" s="17" t="s">
        <v>2354</v>
      </c>
      <c r="AV721" s="17" t="s">
        <v>2354</v>
      </c>
      <c r="AW721" s="17" t="s">
        <v>2354</v>
      </c>
      <c r="AX721" s="17" t="s">
        <v>2354</v>
      </c>
      <c r="AY721" s="17" t="s">
        <v>2354</v>
      </c>
      <c r="AZ721" s="17" t="s">
        <v>2354</v>
      </c>
      <c r="BA721" s="17" t="s">
        <v>2354</v>
      </c>
      <c r="BB721" s="17" t="s">
        <v>2354</v>
      </c>
      <c r="BC721" s="17" t="s">
        <v>2354</v>
      </c>
      <c r="BD721" s="17" t="s">
        <v>2354</v>
      </c>
      <c r="BE721" s="17" t="s">
        <v>2354</v>
      </c>
      <c r="BF721" s="17" t="s">
        <v>2354</v>
      </c>
      <c r="BG721" s="17" t="s">
        <v>2354</v>
      </c>
      <c r="BH721" s="17" t="s">
        <v>2354</v>
      </c>
      <c r="BI721" s="17" t="s">
        <v>2354</v>
      </c>
      <c r="BJ721" s="8">
        <v>6</v>
      </c>
      <c r="BK721" s="20">
        <v>323.45013477088952</v>
      </c>
      <c r="BL721" s="8">
        <v>0</v>
      </c>
      <c r="BM721" s="20">
        <v>0</v>
      </c>
      <c r="BN721" s="8">
        <v>0</v>
      </c>
      <c r="BO721" s="20">
        <v>0</v>
      </c>
      <c r="BP721" s="8">
        <v>0</v>
      </c>
      <c r="BQ721" s="20">
        <v>0</v>
      </c>
      <c r="BR721" s="8">
        <v>0</v>
      </c>
      <c r="BS721" s="19">
        <v>0</v>
      </c>
      <c r="BT721" s="8">
        <v>2</v>
      </c>
      <c r="BU721" s="19">
        <v>107.81671159029651</v>
      </c>
      <c r="BV721" s="8">
        <v>1</v>
      </c>
      <c r="BW721" s="19">
        <v>53.908355795148303</v>
      </c>
      <c r="BX721" s="8">
        <v>1</v>
      </c>
      <c r="BY721" s="64">
        <v>53.908355795148253</v>
      </c>
      <c r="BZ721" s="8">
        <v>0</v>
      </c>
      <c r="CA721" s="64">
        <v>0</v>
      </c>
      <c r="CB721" s="8">
        <v>1</v>
      </c>
      <c r="CC721" s="64">
        <v>53.908355795148253</v>
      </c>
      <c r="CD721" s="17" t="s">
        <v>2354</v>
      </c>
      <c r="CE721" s="17" t="s">
        <v>2354</v>
      </c>
      <c r="CF721" s="17" t="s">
        <v>2354</v>
      </c>
      <c r="CG721" s="17" t="s">
        <v>2354</v>
      </c>
      <c r="CH721" s="8">
        <v>0</v>
      </c>
      <c r="CI721" s="19">
        <v>0</v>
      </c>
      <c r="CJ721" s="53">
        <v>266890.10709677398</v>
      </c>
      <c r="CK721" s="53">
        <v>116870.481290323</v>
      </c>
      <c r="CL721" s="53">
        <v>132450.77419354799</v>
      </c>
      <c r="CM721" s="54">
        <v>0.80579147518518002</v>
      </c>
      <c r="CN721" s="54">
        <v>0.89399349952266405</v>
      </c>
      <c r="CO721" s="54">
        <v>0.74975570774885703</v>
      </c>
      <c r="CP721" s="8">
        <v>303375.83690280101</v>
      </c>
    </row>
    <row r="722" spans="1:94" ht="18" customHeight="1" x14ac:dyDescent="0.4">
      <c r="A722" s="1"/>
      <c r="B722" s="25" t="s">
        <v>3556</v>
      </c>
      <c r="C722" s="2" t="s">
        <v>2838</v>
      </c>
      <c r="D722" s="25" t="s">
        <v>2460</v>
      </c>
      <c r="E722" s="2" t="s">
        <v>771</v>
      </c>
      <c r="F722" s="25" t="s">
        <v>2610</v>
      </c>
      <c r="G722" s="2" t="s">
        <v>837</v>
      </c>
      <c r="H722" s="8">
        <v>2273</v>
      </c>
      <c r="I722" s="20">
        <v>41.1</v>
      </c>
      <c r="J722" s="16" t="s">
        <v>2354</v>
      </c>
      <c r="K722" s="16" t="s">
        <v>2354</v>
      </c>
      <c r="L722" s="16" t="s">
        <v>2354</v>
      </c>
      <c r="M722" s="16" t="s">
        <v>2354</v>
      </c>
      <c r="N722" s="16" t="s">
        <v>2354</v>
      </c>
      <c r="O722" s="16" t="s">
        <v>2354</v>
      </c>
      <c r="P722" s="16" t="s">
        <v>2354</v>
      </c>
      <c r="Q722" s="16" t="s">
        <v>2354</v>
      </c>
      <c r="R722" s="16" t="s">
        <v>2354</v>
      </c>
      <c r="S722" s="16" t="s">
        <v>2354</v>
      </c>
      <c r="T722" s="16" t="s">
        <v>2354</v>
      </c>
      <c r="U722" s="16" t="s">
        <v>2354</v>
      </c>
      <c r="V722" s="16" t="s">
        <v>2354</v>
      </c>
      <c r="W722" s="16" t="s">
        <v>2354</v>
      </c>
      <c r="X722" s="20">
        <v>19.9579831932773</v>
      </c>
      <c r="Y722" s="20">
        <v>8.1932773109243708</v>
      </c>
      <c r="Z722" s="16" t="s">
        <v>2354</v>
      </c>
      <c r="AA722" s="16" t="s">
        <v>2354</v>
      </c>
      <c r="AB722" s="16" t="s">
        <v>2354</v>
      </c>
      <c r="AC722" s="16" t="s">
        <v>2354</v>
      </c>
      <c r="AD722" s="16" t="s">
        <v>2354</v>
      </c>
      <c r="AE722" s="16" t="s">
        <v>2354</v>
      </c>
      <c r="AF722" s="16" t="s">
        <v>2354</v>
      </c>
      <c r="AG722" s="16" t="s">
        <v>2354</v>
      </c>
      <c r="AH722" s="17" t="s">
        <v>2354</v>
      </c>
      <c r="AI722" s="17" t="s">
        <v>2354</v>
      </c>
      <c r="AJ722" s="17" t="s">
        <v>2354</v>
      </c>
      <c r="AK722" s="17" t="s">
        <v>2354</v>
      </c>
      <c r="AL722" s="17" t="s">
        <v>2354</v>
      </c>
      <c r="AM722" s="17" t="s">
        <v>2354</v>
      </c>
      <c r="AN722" s="17" t="s">
        <v>2354</v>
      </c>
      <c r="AO722" s="17" t="s">
        <v>2354</v>
      </c>
      <c r="AP722" s="17" t="s">
        <v>2354</v>
      </c>
      <c r="AQ722" s="17" t="s">
        <v>2354</v>
      </c>
      <c r="AR722" s="17" t="s">
        <v>2354</v>
      </c>
      <c r="AS722" s="17" t="s">
        <v>2354</v>
      </c>
      <c r="AT722" s="17" t="s">
        <v>2354</v>
      </c>
      <c r="AU722" s="17" t="s">
        <v>2354</v>
      </c>
      <c r="AV722" s="17" t="s">
        <v>2354</v>
      </c>
      <c r="AW722" s="17" t="s">
        <v>2354</v>
      </c>
      <c r="AX722" s="17" t="s">
        <v>2354</v>
      </c>
      <c r="AY722" s="17" t="s">
        <v>2354</v>
      </c>
      <c r="AZ722" s="17" t="s">
        <v>2354</v>
      </c>
      <c r="BA722" s="17" t="s">
        <v>2354</v>
      </c>
      <c r="BB722" s="17" t="s">
        <v>2354</v>
      </c>
      <c r="BC722" s="17" t="s">
        <v>2354</v>
      </c>
      <c r="BD722" s="17" t="s">
        <v>2354</v>
      </c>
      <c r="BE722" s="17" t="s">
        <v>2354</v>
      </c>
      <c r="BF722" s="17" t="s">
        <v>2354</v>
      </c>
      <c r="BG722" s="17" t="s">
        <v>2354</v>
      </c>
      <c r="BH722" s="17" t="s">
        <v>2354</v>
      </c>
      <c r="BI722" s="17" t="s">
        <v>2354</v>
      </c>
      <c r="BJ722" s="8">
        <v>12</v>
      </c>
      <c r="BK722" s="20">
        <v>527.93664760228774</v>
      </c>
      <c r="BL722" s="8">
        <v>0</v>
      </c>
      <c r="BM722" s="20">
        <v>0</v>
      </c>
      <c r="BN722" s="8">
        <v>0</v>
      </c>
      <c r="BO722" s="20">
        <v>0</v>
      </c>
      <c r="BP722" s="8">
        <v>0</v>
      </c>
      <c r="BQ722" s="20">
        <v>0</v>
      </c>
      <c r="BR722" s="8">
        <v>0</v>
      </c>
      <c r="BS722" s="19">
        <v>0</v>
      </c>
      <c r="BT722" s="8">
        <v>2</v>
      </c>
      <c r="BU722" s="19">
        <v>87.989441267047965</v>
      </c>
      <c r="BV722" s="8">
        <v>0</v>
      </c>
      <c r="BW722" s="19">
        <v>0</v>
      </c>
      <c r="BX722" s="8">
        <v>2</v>
      </c>
      <c r="BY722" s="64">
        <v>87.989441267047965</v>
      </c>
      <c r="BZ722" s="8">
        <v>0</v>
      </c>
      <c r="CA722" s="64">
        <v>0</v>
      </c>
      <c r="CB722" s="8">
        <v>2</v>
      </c>
      <c r="CC722" s="64">
        <v>87.989441267047965</v>
      </c>
      <c r="CD722" s="17" t="s">
        <v>2354</v>
      </c>
      <c r="CE722" s="17" t="s">
        <v>2354</v>
      </c>
      <c r="CF722" s="17" t="s">
        <v>2354</v>
      </c>
      <c r="CG722" s="17" t="s">
        <v>2354</v>
      </c>
      <c r="CH722" s="8">
        <v>0</v>
      </c>
      <c r="CI722" s="19">
        <v>0</v>
      </c>
      <c r="CJ722" s="53">
        <v>416058.65644171799</v>
      </c>
      <c r="CK722" s="53">
        <v>233721.81595091999</v>
      </c>
      <c r="CL722" s="53">
        <v>160540.52147239301</v>
      </c>
      <c r="CM722" s="54">
        <v>1.0563049750359701</v>
      </c>
      <c r="CN722" s="54">
        <v>1.48898265784893</v>
      </c>
      <c r="CO722" s="54">
        <v>0.76244356623808396</v>
      </c>
      <c r="CP722" s="8">
        <v>269302.96533613402</v>
      </c>
    </row>
    <row r="723" spans="1:94" ht="18" customHeight="1" x14ac:dyDescent="0.4">
      <c r="A723" s="1"/>
      <c r="B723" s="25" t="s">
        <v>3557</v>
      </c>
      <c r="C723" s="2" t="s">
        <v>841</v>
      </c>
      <c r="D723" s="25" t="s">
        <v>2460</v>
      </c>
      <c r="E723" s="2" t="s">
        <v>771</v>
      </c>
      <c r="F723" s="25" t="s">
        <v>2610</v>
      </c>
      <c r="G723" s="2" t="s">
        <v>837</v>
      </c>
      <c r="H723" s="8">
        <v>323</v>
      </c>
      <c r="I723" s="20">
        <v>15.7</v>
      </c>
      <c r="J723" s="16" t="s">
        <v>2354</v>
      </c>
      <c r="K723" s="16" t="s">
        <v>2354</v>
      </c>
      <c r="L723" s="16" t="s">
        <v>2354</v>
      </c>
      <c r="M723" s="16" t="s">
        <v>2354</v>
      </c>
      <c r="N723" s="16" t="s">
        <v>2354</v>
      </c>
      <c r="O723" s="16" t="s">
        <v>2354</v>
      </c>
      <c r="P723" s="16" t="s">
        <v>2354</v>
      </c>
      <c r="Q723" s="16" t="s">
        <v>2354</v>
      </c>
      <c r="R723" s="16" t="s">
        <v>2354</v>
      </c>
      <c r="S723" s="16" t="s">
        <v>2354</v>
      </c>
      <c r="T723" s="16" t="s">
        <v>2354</v>
      </c>
      <c r="U723" s="16" t="s">
        <v>2354</v>
      </c>
      <c r="V723" s="16" t="s">
        <v>2354</v>
      </c>
      <c r="W723" s="16" t="s">
        <v>2354</v>
      </c>
      <c r="X723" s="20">
        <v>9.0909090909090899</v>
      </c>
      <c r="Y723" s="20">
        <v>3.6363636363636398</v>
      </c>
      <c r="Z723" s="16" t="s">
        <v>2354</v>
      </c>
      <c r="AA723" s="16" t="s">
        <v>2354</v>
      </c>
      <c r="AB723" s="16" t="s">
        <v>2354</v>
      </c>
      <c r="AC723" s="16" t="s">
        <v>2354</v>
      </c>
      <c r="AD723" s="16" t="s">
        <v>2354</v>
      </c>
      <c r="AE723" s="16" t="s">
        <v>2354</v>
      </c>
      <c r="AF723" s="16" t="s">
        <v>2354</v>
      </c>
      <c r="AG723" s="16" t="s">
        <v>2354</v>
      </c>
      <c r="AH723" s="17" t="s">
        <v>2354</v>
      </c>
      <c r="AI723" s="17" t="s">
        <v>2354</v>
      </c>
      <c r="AJ723" s="17" t="s">
        <v>2354</v>
      </c>
      <c r="AK723" s="17" t="s">
        <v>2354</v>
      </c>
      <c r="AL723" s="17" t="s">
        <v>2354</v>
      </c>
      <c r="AM723" s="17" t="s">
        <v>2354</v>
      </c>
      <c r="AN723" s="17" t="s">
        <v>2354</v>
      </c>
      <c r="AO723" s="17" t="s">
        <v>2354</v>
      </c>
      <c r="AP723" s="17" t="s">
        <v>2354</v>
      </c>
      <c r="AQ723" s="17" t="s">
        <v>2354</v>
      </c>
      <c r="AR723" s="17" t="s">
        <v>2354</v>
      </c>
      <c r="AS723" s="17" t="s">
        <v>2354</v>
      </c>
      <c r="AT723" s="17" t="s">
        <v>2354</v>
      </c>
      <c r="AU723" s="17" t="s">
        <v>2354</v>
      </c>
      <c r="AV723" s="17" t="s">
        <v>2354</v>
      </c>
      <c r="AW723" s="17" t="s">
        <v>2354</v>
      </c>
      <c r="AX723" s="17" t="s">
        <v>2354</v>
      </c>
      <c r="AY723" s="17" t="s">
        <v>2354</v>
      </c>
      <c r="AZ723" s="17" t="s">
        <v>2354</v>
      </c>
      <c r="BA723" s="17" t="s">
        <v>2354</v>
      </c>
      <c r="BB723" s="17" t="s">
        <v>2354</v>
      </c>
      <c r="BC723" s="17" t="s">
        <v>2354</v>
      </c>
      <c r="BD723" s="17" t="s">
        <v>2354</v>
      </c>
      <c r="BE723" s="17" t="s">
        <v>2354</v>
      </c>
      <c r="BF723" s="17" t="s">
        <v>2354</v>
      </c>
      <c r="BG723" s="17" t="s">
        <v>2354</v>
      </c>
      <c r="BH723" s="17" t="s">
        <v>2354</v>
      </c>
      <c r="BI723" s="17" t="s">
        <v>2354</v>
      </c>
      <c r="BJ723" s="8">
        <v>2</v>
      </c>
      <c r="BK723" s="20">
        <v>619.19504643962853</v>
      </c>
      <c r="BL723" s="8">
        <v>0</v>
      </c>
      <c r="BM723" s="20">
        <v>0</v>
      </c>
      <c r="BN723" s="8">
        <v>0</v>
      </c>
      <c r="BO723" s="20">
        <v>0</v>
      </c>
      <c r="BP723" s="8">
        <v>0</v>
      </c>
      <c r="BQ723" s="20">
        <v>0</v>
      </c>
      <c r="BR723" s="8">
        <v>0</v>
      </c>
      <c r="BS723" s="19">
        <v>0</v>
      </c>
      <c r="BT723" s="8">
        <v>1</v>
      </c>
      <c r="BU723" s="19">
        <v>309.59752321981426</v>
      </c>
      <c r="BV723" s="8">
        <v>0</v>
      </c>
      <c r="BW723" s="19">
        <v>0</v>
      </c>
      <c r="BX723" s="8">
        <v>1</v>
      </c>
      <c r="BY723" s="64">
        <v>309.59752321981426</v>
      </c>
      <c r="BZ723" s="8">
        <v>0</v>
      </c>
      <c r="CA723" s="64">
        <v>0</v>
      </c>
      <c r="CB723" s="8">
        <v>1</v>
      </c>
      <c r="CC723" s="64">
        <v>309.59752321981426</v>
      </c>
      <c r="CD723" s="17" t="s">
        <v>2354</v>
      </c>
      <c r="CE723" s="17" t="s">
        <v>2354</v>
      </c>
      <c r="CF723" s="17" t="s">
        <v>2354</v>
      </c>
      <c r="CG723" s="17" t="s">
        <v>2354</v>
      </c>
      <c r="CH723" s="8">
        <v>0</v>
      </c>
      <c r="CI723" s="19">
        <v>0</v>
      </c>
      <c r="CJ723" s="53">
        <v>237754.30693069301</v>
      </c>
      <c r="CK723" s="53">
        <v>128669.257425743</v>
      </c>
      <c r="CL723" s="53">
        <v>95259.207920792105</v>
      </c>
      <c r="CM723" s="54">
        <v>0.80162837383594099</v>
      </c>
      <c r="CN723" s="54">
        <v>1.1167071614452799</v>
      </c>
      <c r="CO723" s="54">
        <v>0.60043622984817502</v>
      </c>
      <c r="CP723" s="8">
        <v>125670.618181818</v>
      </c>
    </row>
    <row r="724" spans="1:94" ht="18" customHeight="1" x14ac:dyDescent="0.4">
      <c r="A724" s="1"/>
      <c r="B724" s="25" t="s">
        <v>3558</v>
      </c>
      <c r="C724" s="2" t="s">
        <v>2839</v>
      </c>
      <c r="D724" s="25" t="s">
        <v>2460</v>
      </c>
      <c r="E724" s="2" t="s">
        <v>771</v>
      </c>
      <c r="F724" s="25" t="s">
        <v>2610</v>
      </c>
      <c r="G724" s="2" t="s">
        <v>837</v>
      </c>
      <c r="H724" s="8">
        <v>7042</v>
      </c>
      <c r="I724" s="20">
        <v>97.5</v>
      </c>
      <c r="J724" s="16" t="s">
        <v>2354</v>
      </c>
      <c r="K724" s="16" t="s">
        <v>2354</v>
      </c>
      <c r="L724" s="16" t="s">
        <v>2354</v>
      </c>
      <c r="M724" s="16" t="s">
        <v>2354</v>
      </c>
      <c r="N724" s="16" t="s">
        <v>2354</v>
      </c>
      <c r="O724" s="16" t="s">
        <v>2354</v>
      </c>
      <c r="P724" s="16" t="s">
        <v>2354</v>
      </c>
      <c r="Q724" s="16" t="s">
        <v>2354</v>
      </c>
      <c r="R724" s="16" t="s">
        <v>2354</v>
      </c>
      <c r="S724" s="16" t="s">
        <v>2354</v>
      </c>
      <c r="T724" s="16" t="s">
        <v>2354</v>
      </c>
      <c r="U724" s="16" t="s">
        <v>2354</v>
      </c>
      <c r="V724" s="16" t="s">
        <v>2354</v>
      </c>
      <c r="W724" s="16" t="s">
        <v>2354</v>
      </c>
      <c r="X724" s="20">
        <v>19.958491871324799</v>
      </c>
      <c r="Y724" s="20">
        <v>8.9588377723970893</v>
      </c>
      <c r="Z724" s="16" t="s">
        <v>2354</v>
      </c>
      <c r="AA724" s="16" t="s">
        <v>2354</v>
      </c>
      <c r="AB724" s="16" t="s">
        <v>2354</v>
      </c>
      <c r="AC724" s="16" t="s">
        <v>2354</v>
      </c>
      <c r="AD724" s="16" t="s">
        <v>2354</v>
      </c>
      <c r="AE724" s="16" t="s">
        <v>2354</v>
      </c>
      <c r="AF724" s="16" t="s">
        <v>2354</v>
      </c>
      <c r="AG724" s="16" t="s">
        <v>2354</v>
      </c>
      <c r="AH724" s="17" t="s">
        <v>2354</v>
      </c>
      <c r="AI724" s="17" t="s">
        <v>2354</v>
      </c>
      <c r="AJ724" s="17" t="s">
        <v>2354</v>
      </c>
      <c r="AK724" s="17" t="s">
        <v>2354</v>
      </c>
      <c r="AL724" s="17" t="s">
        <v>2354</v>
      </c>
      <c r="AM724" s="17" t="s">
        <v>2354</v>
      </c>
      <c r="AN724" s="17" t="s">
        <v>2354</v>
      </c>
      <c r="AO724" s="17" t="s">
        <v>2354</v>
      </c>
      <c r="AP724" s="17" t="s">
        <v>2354</v>
      </c>
      <c r="AQ724" s="17" t="s">
        <v>2354</v>
      </c>
      <c r="AR724" s="17" t="s">
        <v>2354</v>
      </c>
      <c r="AS724" s="17" t="s">
        <v>2354</v>
      </c>
      <c r="AT724" s="17" t="s">
        <v>2354</v>
      </c>
      <c r="AU724" s="17" t="s">
        <v>2354</v>
      </c>
      <c r="AV724" s="17" t="s">
        <v>2354</v>
      </c>
      <c r="AW724" s="17" t="s">
        <v>2354</v>
      </c>
      <c r="AX724" s="17" t="s">
        <v>2354</v>
      </c>
      <c r="AY724" s="17" t="s">
        <v>2354</v>
      </c>
      <c r="AZ724" s="17" t="s">
        <v>2354</v>
      </c>
      <c r="BA724" s="17" t="s">
        <v>2354</v>
      </c>
      <c r="BB724" s="17" t="s">
        <v>2354</v>
      </c>
      <c r="BC724" s="17" t="s">
        <v>2354</v>
      </c>
      <c r="BD724" s="17" t="s">
        <v>2354</v>
      </c>
      <c r="BE724" s="17" t="s">
        <v>2354</v>
      </c>
      <c r="BF724" s="17" t="s">
        <v>2354</v>
      </c>
      <c r="BG724" s="17" t="s">
        <v>2354</v>
      </c>
      <c r="BH724" s="17" t="s">
        <v>2354</v>
      </c>
      <c r="BI724" s="17" t="s">
        <v>2354</v>
      </c>
      <c r="BJ724" s="8">
        <v>52</v>
      </c>
      <c r="BK724" s="20">
        <v>738.42658335700082</v>
      </c>
      <c r="BL724" s="8">
        <v>0</v>
      </c>
      <c r="BM724" s="20">
        <v>0</v>
      </c>
      <c r="BN724" s="8">
        <v>0</v>
      </c>
      <c r="BO724" s="20">
        <v>0</v>
      </c>
      <c r="BP724" s="8">
        <v>0</v>
      </c>
      <c r="BQ724" s="20">
        <v>0</v>
      </c>
      <c r="BR724" s="8">
        <v>0</v>
      </c>
      <c r="BS724" s="19">
        <v>0</v>
      </c>
      <c r="BT724" s="8">
        <v>2</v>
      </c>
      <c r="BU724" s="19">
        <v>28.401022436807725</v>
      </c>
      <c r="BV724" s="8">
        <v>1</v>
      </c>
      <c r="BW724" s="19">
        <v>14.2005112184039</v>
      </c>
      <c r="BX724" s="8">
        <v>6</v>
      </c>
      <c r="BY724" s="64">
        <v>85.203067310423179</v>
      </c>
      <c r="BZ724" s="8">
        <v>5</v>
      </c>
      <c r="CA724" s="64">
        <v>71.002556092019304</v>
      </c>
      <c r="CB724" s="8">
        <v>1</v>
      </c>
      <c r="CC724" s="64">
        <v>14.200511218403863</v>
      </c>
      <c r="CD724" s="17" t="s">
        <v>2354</v>
      </c>
      <c r="CE724" s="17" t="s">
        <v>2354</v>
      </c>
      <c r="CF724" s="17" t="s">
        <v>2354</v>
      </c>
      <c r="CG724" s="17" t="s">
        <v>2354</v>
      </c>
      <c r="CH724" s="8">
        <v>0</v>
      </c>
      <c r="CI724" s="19">
        <v>0</v>
      </c>
      <c r="CJ724" s="53">
        <v>317127.85035349597</v>
      </c>
      <c r="CK724" s="53">
        <v>152378.906912804</v>
      </c>
      <c r="CL724" s="53">
        <v>142959.45404556199</v>
      </c>
      <c r="CM724" s="54">
        <v>0.85452348715638604</v>
      </c>
      <c r="CN724" s="54">
        <v>1.0323670545632799</v>
      </c>
      <c r="CO724" s="54">
        <v>0.72150656257232604</v>
      </c>
      <c r="CP724" s="8">
        <v>320475.93462469702</v>
      </c>
    </row>
    <row r="725" spans="1:94" ht="18" customHeight="1" x14ac:dyDescent="0.4">
      <c r="A725" s="1"/>
      <c r="B725" s="25" t="s">
        <v>3559</v>
      </c>
      <c r="C725" s="2" t="s">
        <v>842</v>
      </c>
      <c r="D725" s="25" t="s">
        <v>2460</v>
      </c>
      <c r="E725" s="2" t="s">
        <v>771</v>
      </c>
      <c r="F725" s="25" t="s">
        <v>2610</v>
      </c>
      <c r="G725" s="2" t="s">
        <v>837</v>
      </c>
      <c r="H725" s="8">
        <v>169</v>
      </c>
      <c r="I725" s="20">
        <v>28.4</v>
      </c>
      <c r="J725" s="16" t="s">
        <v>2354</v>
      </c>
      <c r="K725" s="16" t="s">
        <v>2354</v>
      </c>
      <c r="L725" s="16" t="s">
        <v>2354</v>
      </c>
      <c r="M725" s="16" t="s">
        <v>2354</v>
      </c>
      <c r="N725" s="16" t="s">
        <v>2354</v>
      </c>
      <c r="O725" s="16" t="s">
        <v>2354</v>
      </c>
      <c r="P725" s="16" t="s">
        <v>2354</v>
      </c>
      <c r="Q725" s="16" t="s">
        <v>2354</v>
      </c>
      <c r="R725" s="16" t="s">
        <v>2354</v>
      </c>
      <c r="S725" s="16" t="s">
        <v>2354</v>
      </c>
      <c r="T725" s="16" t="s">
        <v>2354</v>
      </c>
      <c r="U725" s="16" t="s">
        <v>2354</v>
      </c>
      <c r="V725" s="16" t="s">
        <v>2354</v>
      </c>
      <c r="W725" s="16" t="s">
        <v>2354</v>
      </c>
      <c r="X725" s="20">
        <v>16.2162162162162</v>
      </c>
      <c r="Y725" s="20">
        <v>16.2162162162162</v>
      </c>
      <c r="Z725" s="16" t="s">
        <v>2354</v>
      </c>
      <c r="AA725" s="16" t="s">
        <v>2354</v>
      </c>
      <c r="AB725" s="16" t="s">
        <v>2354</v>
      </c>
      <c r="AC725" s="16" t="s">
        <v>2354</v>
      </c>
      <c r="AD725" s="16" t="s">
        <v>2354</v>
      </c>
      <c r="AE725" s="16" t="s">
        <v>2354</v>
      </c>
      <c r="AF725" s="16" t="s">
        <v>2354</v>
      </c>
      <c r="AG725" s="16" t="s">
        <v>2354</v>
      </c>
      <c r="AH725" s="17" t="s">
        <v>2354</v>
      </c>
      <c r="AI725" s="17" t="s">
        <v>2354</v>
      </c>
      <c r="AJ725" s="17" t="s">
        <v>2354</v>
      </c>
      <c r="AK725" s="17" t="s">
        <v>2354</v>
      </c>
      <c r="AL725" s="17" t="s">
        <v>2354</v>
      </c>
      <c r="AM725" s="17" t="s">
        <v>2354</v>
      </c>
      <c r="AN725" s="17" t="s">
        <v>2354</v>
      </c>
      <c r="AO725" s="17" t="s">
        <v>2354</v>
      </c>
      <c r="AP725" s="17" t="s">
        <v>2354</v>
      </c>
      <c r="AQ725" s="17" t="s">
        <v>2354</v>
      </c>
      <c r="AR725" s="17" t="s">
        <v>2354</v>
      </c>
      <c r="AS725" s="17" t="s">
        <v>2354</v>
      </c>
      <c r="AT725" s="17" t="s">
        <v>2354</v>
      </c>
      <c r="AU725" s="17" t="s">
        <v>2354</v>
      </c>
      <c r="AV725" s="17" t="s">
        <v>2354</v>
      </c>
      <c r="AW725" s="17" t="s">
        <v>2354</v>
      </c>
      <c r="AX725" s="17" t="s">
        <v>2354</v>
      </c>
      <c r="AY725" s="17" t="s">
        <v>2354</v>
      </c>
      <c r="AZ725" s="17" t="s">
        <v>2354</v>
      </c>
      <c r="BA725" s="17" t="s">
        <v>2354</v>
      </c>
      <c r="BB725" s="17" t="s">
        <v>2354</v>
      </c>
      <c r="BC725" s="17" t="s">
        <v>2354</v>
      </c>
      <c r="BD725" s="17" t="s">
        <v>2354</v>
      </c>
      <c r="BE725" s="17" t="s">
        <v>2354</v>
      </c>
      <c r="BF725" s="17" t="s">
        <v>2354</v>
      </c>
      <c r="BG725" s="17" t="s">
        <v>2354</v>
      </c>
      <c r="BH725" s="17" t="s">
        <v>2354</v>
      </c>
      <c r="BI725" s="17" t="s">
        <v>2354</v>
      </c>
      <c r="BJ725" s="8">
        <v>2</v>
      </c>
      <c r="BK725" s="20">
        <v>1183.4319526627219</v>
      </c>
      <c r="BL725" s="8">
        <v>0</v>
      </c>
      <c r="BM725" s="20">
        <v>0</v>
      </c>
      <c r="BN725" s="8">
        <v>0</v>
      </c>
      <c r="BO725" s="20">
        <v>0</v>
      </c>
      <c r="BP725" s="8">
        <v>0</v>
      </c>
      <c r="BQ725" s="20">
        <v>0</v>
      </c>
      <c r="BR725" s="8">
        <v>0</v>
      </c>
      <c r="BS725" s="19">
        <v>0</v>
      </c>
      <c r="BT725" s="8">
        <v>1</v>
      </c>
      <c r="BU725" s="19">
        <v>591.71597633136093</v>
      </c>
      <c r="BV725" s="8">
        <v>0</v>
      </c>
      <c r="BW725" s="19">
        <v>0</v>
      </c>
      <c r="BX725" s="8">
        <v>1</v>
      </c>
      <c r="BY725" s="64">
        <v>591.71597633136093</v>
      </c>
      <c r="BZ725" s="8">
        <v>0</v>
      </c>
      <c r="CA725" s="64">
        <v>0</v>
      </c>
      <c r="CB725" s="8">
        <v>1</v>
      </c>
      <c r="CC725" s="64">
        <v>591.71597633136093</v>
      </c>
      <c r="CD725" s="17" t="s">
        <v>2354</v>
      </c>
      <c r="CE725" s="17" t="s">
        <v>2354</v>
      </c>
      <c r="CF725" s="17" t="s">
        <v>2354</v>
      </c>
      <c r="CG725" s="17" t="s">
        <v>2354</v>
      </c>
      <c r="CH725" s="8">
        <v>0</v>
      </c>
      <c r="CI725" s="19">
        <v>0</v>
      </c>
      <c r="CJ725" s="53">
        <v>299462.94444444397</v>
      </c>
      <c r="CK725" s="53">
        <v>35404.888888888898</v>
      </c>
      <c r="CL725" s="53">
        <v>252696.38888888899</v>
      </c>
      <c r="CM725" s="54">
        <v>0.72808319039037905</v>
      </c>
      <c r="CN725" s="54">
        <v>0.214594528874267</v>
      </c>
      <c r="CO725" s="54">
        <v>1.1524825523018001</v>
      </c>
      <c r="CP725" s="8">
        <v>504937.78378378402</v>
      </c>
    </row>
    <row r="726" spans="1:94" ht="18" customHeight="1" x14ac:dyDescent="0.4">
      <c r="A726" s="1"/>
      <c r="B726" s="25" t="s">
        <v>3560</v>
      </c>
      <c r="C726" s="2" t="s">
        <v>843</v>
      </c>
      <c r="D726" s="25" t="s">
        <v>2460</v>
      </c>
      <c r="E726" s="2" t="s">
        <v>771</v>
      </c>
      <c r="F726" s="25" t="s">
        <v>2610</v>
      </c>
      <c r="G726" s="2" t="s">
        <v>837</v>
      </c>
      <c r="H726" s="8">
        <v>2929</v>
      </c>
      <c r="I726" s="20">
        <v>27.4</v>
      </c>
      <c r="J726" s="16" t="s">
        <v>2354</v>
      </c>
      <c r="K726" s="16" t="s">
        <v>2354</v>
      </c>
      <c r="L726" s="16" t="s">
        <v>2354</v>
      </c>
      <c r="M726" s="16" t="s">
        <v>2354</v>
      </c>
      <c r="N726" s="16" t="s">
        <v>2354</v>
      </c>
      <c r="O726" s="16" t="s">
        <v>2354</v>
      </c>
      <c r="P726" s="16" t="s">
        <v>2354</v>
      </c>
      <c r="Q726" s="16" t="s">
        <v>2354</v>
      </c>
      <c r="R726" s="16" t="s">
        <v>2354</v>
      </c>
      <c r="S726" s="16" t="s">
        <v>2354</v>
      </c>
      <c r="T726" s="16" t="s">
        <v>2354</v>
      </c>
      <c r="U726" s="16" t="s">
        <v>2354</v>
      </c>
      <c r="V726" s="16" t="s">
        <v>2354</v>
      </c>
      <c r="W726" s="16" t="s">
        <v>2354</v>
      </c>
      <c r="X726" s="20">
        <v>14.7321428571429</v>
      </c>
      <c r="Y726" s="20">
        <v>4.6875</v>
      </c>
      <c r="Z726" s="16" t="s">
        <v>2354</v>
      </c>
      <c r="AA726" s="16" t="s">
        <v>2354</v>
      </c>
      <c r="AB726" s="16" t="s">
        <v>2354</v>
      </c>
      <c r="AC726" s="16" t="s">
        <v>2354</v>
      </c>
      <c r="AD726" s="16" t="s">
        <v>2354</v>
      </c>
      <c r="AE726" s="16" t="s">
        <v>2354</v>
      </c>
      <c r="AF726" s="16" t="s">
        <v>2354</v>
      </c>
      <c r="AG726" s="16" t="s">
        <v>2354</v>
      </c>
      <c r="AH726" s="17" t="s">
        <v>2354</v>
      </c>
      <c r="AI726" s="17" t="s">
        <v>2354</v>
      </c>
      <c r="AJ726" s="17" t="s">
        <v>2354</v>
      </c>
      <c r="AK726" s="17" t="s">
        <v>2354</v>
      </c>
      <c r="AL726" s="17" t="s">
        <v>2354</v>
      </c>
      <c r="AM726" s="17" t="s">
        <v>2354</v>
      </c>
      <c r="AN726" s="17" t="s">
        <v>2354</v>
      </c>
      <c r="AO726" s="17" t="s">
        <v>2354</v>
      </c>
      <c r="AP726" s="17" t="s">
        <v>2354</v>
      </c>
      <c r="AQ726" s="17" t="s">
        <v>2354</v>
      </c>
      <c r="AR726" s="17" t="s">
        <v>2354</v>
      </c>
      <c r="AS726" s="17" t="s">
        <v>2354</v>
      </c>
      <c r="AT726" s="17" t="s">
        <v>2354</v>
      </c>
      <c r="AU726" s="17" t="s">
        <v>2354</v>
      </c>
      <c r="AV726" s="17" t="s">
        <v>2354</v>
      </c>
      <c r="AW726" s="17" t="s">
        <v>2354</v>
      </c>
      <c r="AX726" s="17" t="s">
        <v>2354</v>
      </c>
      <c r="AY726" s="17" t="s">
        <v>2354</v>
      </c>
      <c r="AZ726" s="17" t="s">
        <v>2354</v>
      </c>
      <c r="BA726" s="17" t="s">
        <v>2354</v>
      </c>
      <c r="BB726" s="17" t="s">
        <v>2354</v>
      </c>
      <c r="BC726" s="17" t="s">
        <v>2354</v>
      </c>
      <c r="BD726" s="17" t="s">
        <v>2354</v>
      </c>
      <c r="BE726" s="17" t="s">
        <v>2354</v>
      </c>
      <c r="BF726" s="17" t="s">
        <v>2354</v>
      </c>
      <c r="BG726" s="17" t="s">
        <v>2354</v>
      </c>
      <c r="BH726" s="17" t="s">
        <v>2354</v>
      </c>
      <c r="BI726" s="17" t="s">
        <v>2354</v>
      </c>
      <c r="BJ726" s="8">
        <v>13</v>
      </c>
      <c r="BK726" s="20">
        <v>443.83748719699554</v>
      </c>
      <c r="BL726" s="8">
        <v>0</v>
      </c>
      <c r="BM726" s="20">
        <v>0</v>
      </c>
      <c r="BN726" s="8">
        <v>0</v>
      </c>
      <c r="BO726" s="20">
        <v>0</v>
      </c>
      <c r="BP726" s="8">
        <v>0</v>
      </c>
      <c r="BQ726" s="20">
        <v>0</v>
      </c>
      <c r="BR726" s="8">
        <v>0</v>
      </c>
      <c r="BS726" s="19">
        <v>0</v>
      </c>
      <c r="BT726" s="8">
        <v>3</v>
      </c>
      <c r="BU726" s="19">
        <v>102.42403550699898</v>
      </c>
      <c r="BV726" s="8">
        <v>1</v>
      </c>
      <c r="BW726" s="19">
        <v>34.141345168999699</v>
      </c>
      <c r="BX726" s="8">
        <v>5</v>
      </c>
      <c r="BY726" s="64">
        <v>170.70672584499832</v>
      </c>
      <c r="BZ726" s="8">
        <v>0</v>
      </c>
      <c r="CA726" s="64">
        <v>0</v>
      </c>
      <c r="CB726" s="8">
        <v>5</v>
      </c>
      <c r="CC726" s="64">
        <v>170.70672584499832</v>
      </c>
      <c r="CD726" s="17" t="s">
        <v>2354</v>
      </c>
      <c r="CE726" s="17" t="s">
        <v>2354</v>
      </c>
      <c r="CF726" s="17" t="s">
        <v>2354</v>
      </c>
      <c r="CG726" s="17" t="s">
        <v>2354</v>
      </c>
      <c r="CH726" s="8">
        <v>0</v>
      </c>
      <c r="CI726" s="19">
        <v>0</v>
      </c>
      <c r="CJ726" s="53">
        <v>209576.47216494801</v>
      </c>
      <c r="CK726" s="53">
        <v>89242.5546391752</v>
      </c>
      <c r="CL726" s="53">
        <v>105289.04123711299</v>
      </c>
      <c r="CM726" s="54">
        <v>0.73853425607013501</v>
      </c>
      <c r="CN726" s="54">
        <v>0.80211263666802002</v>
      </c>
      <c r="CO726" s="54">
        <v>0.698624733381219</v>
      </c>
      <c r="CP726" s="8">
        <v>129289.169642857</v>
      </c>
    </row>
    <row r="727" spans="1:94" ht="18" customHeight="1" x14ac:dyDescent="0.4">
      <c r="A727" s="1"/>
      <c r="B727" s="25" t="s">
        <v>3561</v>
      </c>
      <c r="C727" s="2" t="s">
        <v>844</v>
      </c>
      <c r="D727" s="25" t="s">
        <v>2461</v>
      </c>
      <c r="E727" s="2" t="s">
        <v>845</v>
      </c>
      <c r="F727" s="27" t="s">
        <v>2619</v>
      </c>
      <c r="G727" s="28" t="s">
        <v>2620</v>
      </c>
      <c r="H727" s="8">
        <v>3777491</v>
      </c>
      <c r="I727" s="20">
        <v>8630.1</v>
      </c>
      <c r="J727" s="16" t="s">
        <v>2354</v>
      </c>
      <c r="K727" s="16" t="s">
        <v>2354</v>
      </c>
      <c r="L727" s="16" t="s">
        <v>2354</v>
      </c>
      <c r="M727" s="16" t="s">
        <v>2354</v>
      </c>
      <c r="N727" s="16" t="s">
        <v>2354</v>
      </c>
      <c r="O727" s="16" t="s">
        <v>2354</v>
      </c>
      <c r="P727" s="16" t="s">
        <v>2354</v>
      </c>
      <c r="Q727" s="16" t="s">
        <v>2354</v>
      </c>
      <c r="R727" s="16" t="s">
        <v>2354</v>
      </c>
      <c r="S727" s="16" t="s">
        <v>2354</v>
      </c>
      <c r="T727" s="16" t="s">
        <v>2354</v>
      </c>
      <c r="U727" s="16" t="s">
        <v>2354</v>
      </c>
      <c r="V727" s="16" t="s">
        <v>2354</v>
      </c>
      <c r="W727" s="16" t="s">
        <v>2354</v>
      </c>
      <c r="X727" s="20">
        <v>19.028846081326702</v>
      </c>
      <c r="Y727" s="20">
        <v>6.5450748976709203</v>
      </c>
      <c r="Z727" s="16" t="s">
        <v>2354</v>
      </c>
      <c r="AA727" s="16" t="s">
        <v>2354</v>
      </c>
      <c r="AB727" s="16" t="s">
        <v>2354</v>
      </c>
      <c r="AC727" s="16" t="s">
        <v>2354</v>
      </c>
      <c r="AD727" s="16" t="s">
        <v>2354</v>
      </c>
      <c r="AE727" s="16" t="s">
        <v>2354</v>
      </c>
      <c r="AF727" s="16" t="s">
        <v>2354</v>
      </c>
      <c r="AG727" s="16" t="s">
        <v>2354</v>
      </c>
      <c r="AH727" s="17" t="s">
        <v>2354</v>
      </c>
      <c r="AI727" s="17" t="s">
        <v>2354</v>
      </c>
      <c r="AJ727" s="17" t="s">
        <v>2354</v>
      </c>
      <c r="AK727" s="17" t="s">
        <v>2354</v>
      </c>
      <c r="AL727" s="17" t="s">
        <v>2354</v>
      </c>
      <c r="AM727" s="17" t="s">
        <v>2354</v>
      </c>
      <c r="AN727" s="17" t="s">
        <v>2354</v>
      </c>
      <c r="AO727" s="17" t="s">
        <v>2354</v>
      </c>
      <c r="AP727" s="17" t="s">
        <v>2354</v>
      </c>
      <c r="AQ727" s="17" t="s">
        <v>2354</v>
      </c>
      <c r="AR727" s="17" t="s">
        <v>2354</v>
      </c>
      <c r="AS727" s="17" t="s">
        <v>2354</v>
      </c>
      <c r="AT727" s="17" t="s">
        <v>2354</v>
      </c>
      <c r="AU727" s="17" t="s">
        <v>2354</v>
      </c>
      <c r="AV727" s="17" t="s">
        <v>2354</v>
      </c>
      <c r="AW727" s="17" t="s">
        <v>2354</v>
      </c>
      <c r="AX727" s="17" t="s">
        <v>2354</v>
      </c>
      <c r="AY727" s="17" t="s">
        <v>2354</v>
      </c>
      <c r="AZ727" s="17" t="s">
        <v>2354</v>
      </c>
      <c r="BA727" s="17" t="s">
        <v>2354</v>
      </c>
      <c r="BB727" s="17" t="s">
        <v>2354</v>
      </c>
      <c r="BC727" s="17" t="s">
        <v>2354</v>
      </c>
      <c r="BD727" s="17" t="s">
        <v>2354</v>
      </c>
      <c r="BE727" s="17" t="s">
        <v>2354</v>
      </c>
      <c r="BF727" s="17" t="s">
        <v>2354</v>
      </c>
      <c r="BG727" s="17" t="s">
        <v>2354</v>
      </c>
      <c r="BH727" s="17" t="s">
        <v>2354</v>
      </c>
      <c r="BI727" s="17" t="s">
        <v>2354</v>
      </c>
      <c r="BJ727" s="8">
        <v>19213</v>
      </c>
      <c r="BK727" s="20">
        <v>508.6180218563062</v>
      </c>
      <c r="BL727" s="8">
        <v>2079</v>
      </c>
      <c r="BM727" s="20">
        <v>55.036530861357399</v>
      </c>
      <c r="BN727" s="8">
        <v>1736</v>
      </c>
      <c r="BO727" s="20">
        <v>45.956429810157061</v>
      </c>
      <c r="BP727" s="8">
        <v>4381</v>
      </c>
      <c r="BQ727" s="20">
        <v>115.976451035886</v>
      </c>
      <c r="BR727" s="8">
        <v>42</v>
      </c>
      <c r="BS727" s="20">
        <v>1.1118491083102515</v>
      </c>
      <c r="BT727" s="8">
        <v>3100</v>
      </c>
      <c r="BU727" s="19">
        <v>82.065053232423324</v>
      </c>
      <c r="BV727" s="8">
        <v>360</v>
      </c>
      <c r="BW727" s="20">
        <v>9.5301352140878706</v>
      </c>
      <c r="BX727" s="8">
        <v>8832</v>
      </c>
      <c r="BY727" s="64">
        <v>233.80598391895572</v>
      </c>
      <c r="BZ727" s="8">
        <v>5445</v>
      </c>
      <c r="CA727" s="64">
        <v>144.14329511307903</v>
      </c>
      <c r="CB727" s="8">
        <v>3387</v>
      </c>
      <c r="CC727" s="64">
        <v>89.662688805876698</v>
      </c>
      <c r="CD727" s="17" t="s">
        <v>2354</v>
      </c>
      <c r="CE727" s="17" t="s">
        <v>2354</v>
      </c>
      <c r="CF727" s="17" t="s">
        <v>2354</v>
      </c>
      <c r="CG727" s="17" t="s">
        <v>2354</v>
      </c>
      <c r="CH727" s="8">
        <v>1421.75</v>
      </c>
      <c r="CI727" s="20">
        <v>37.63741594619286</v>
      </c>
      <c r="CJ727" s="53">
        <v>348262.96657181199</v>
      </c>
      <c r="CK727" s="53">
        <v>124667.167665905</v>
      </c>
      <c r="CL727" s="53">
        <v>197670.828546737</v>
      </c>
      <c r="CM727" s="54">
        <v>0.97132370412160995</v>
      </c>
      <c r="CN727" s="54">
        <v>0.876783288101459</v>
      </c>
      <c r="CO727" s="54">
        <v>1.0325969624714999</v>
      </c>
      <c r="CP727" s="8">
        <v>307828.84290290298</v>
      </c>
    </row>
    <row r="728" spans="1:94" ht="18" customHeight="1" x14ac:dyDescent="0.4">
      <c r="A728" s="1"/>
      <c r="B728" s="25" t="s">
        <v>3562</v>
      </c>
      <c r="C728" s="2" t="s">
        <v>846</v>
      </c>
      <c r="D728" s="25" t="s">
        <v>2461</v>
      </c>
      <c r="E728" s="2" t="s">
        <v>845</v>
      </c>
      <c r="F728" s="25" t="s">
        <v>2619</v>
      </c>
      <c r="G728" s="2" t="s">
        <v>2620</v>
      </c>
      <c r="H728" s="8">
        <v>297437</v>
      </c>
      <c r="I728" s="20">
        <v>8950.9</v>
      </c>
      <c r="J728" s="16" t="s">
        <v>2354</v>
      </c>
      <c r="K728" s="16" t="s">
        <v>2354</v>
      </c>
      <c r="L728" s="16" t="s">
        <v>2354</v>
      </c>
      <c r="M728" s="16" t="s">
        <v>2354</v>
      </c>
      <c r="N728" s="16" t="s">
        <v>2354</v>
      </c>
      <c r="O728" s="16" t="s">
        <v>2354</v>
      </c>
      <c r="P728" s="16" t="s">
        <v>2354</v>
      </c>
      <c r="Q728" s="16" t="s">
        <v>2354</v>
      </c>
      <c r="R728" s="16" t="s">
        <v>2354</v>
      </c>
      <c r="S728" s="16" t="s">
        <v>2354</v>
      </c>
      <c r="T728" s="16" t="s">
        <v>2354</v>
      </c>
      <c r="U728" s="16" t="s">
        <v>2354</v>
      </c>
      <c r="V728" s="16" t="s">
        <v>2354</v>
      </c>
      <c r="W728" s="16" t="s">
        <v>2354</v>
      </c>
      <c r="X728" s="69" t="s">
        <v>4782</v>
      </c>
      <c r="Y728" s="69" t="s">
        <v>4782</v>
      </c>
      <c r="Z728" s="16" t="s">
        <v>2354</v>
      </c>
      <c r="AA728" s="16" t="s">
        <v>2354</v>
      </c>
      <c r="AB728" s="16" t="s">
        <v>2354</v>
      </c>
      <c r="AC728" s="16" t="s">
        <v>2354</v>
      </c>
      <c r="AD728" s="16" t="s">
        <v>2354</v>
      </c>
      <c r="AE728" s="16" t="s">
        <v>2354</v>
      </c>
      <c r="AF728" s="16" t="s">
        <v>2354</v>
      </c>
      <c r="AG728" s="16" t="s">
        <v>2354</v>
      </c>
      <c r="AH728" s="17" t="s">
        <v>2354</v>
      </c>
      <c r="AI728" s="17" t="s">
        <v>2354</v>
      </c>
      <c r="AJ728" s="17" t="s">
        <v>2354</v>
      </c>
      <c r="AK728" s="17" t="s">
        <v>2354</v>
      </c>
      <c r="AL728" s="17" t="s">
        <v>2354</v>
      </c>
      <c r="AM728" s="17" t="s">
        <v>2354</v>
      </c>
      <c r="AN728" s="17" t="s">
        <v>2354</v>
      </c>
      <c r="AO728" s="17" t="s">
        <v>2354</v>
      </c>
      <c r="AP728" s="17" t="s">
        <v>2354</v>
      </c>
      <c r="AQ728" s="17" t="s">
        <v>2354</v>
      </c>
      <c r="AR728" s="17" t="s">
        <v>2354</v>
      </c>
      <c r="AS728" s="17" t="s">
        <v>2354</v>
      </c>
      <c r="AT728" s="17" t="s">
        <v>2354</v>
      </c>
      <c r="AU728" s="17" t="s">
        <v>2354</v>
      </c>
      <c r="AV728" s="17" t="s">
        <v>2354</v>
      </c>
      <c r="AW728" s="17" t="s">
        <v>2354</v>
      </c>
      <c r="AX728" s="17" t="s">
        <v>2354</v>
      </c>
      <c r="AY728" s="17" t="s">
        <v>2354</v>
      </c>
      <c r="AZ728" s="17" t="s">
        <v>2354</v>
      </c>
      <c r="BA728" s="17" t="s">
        <v>2354</v>
      </c>
      <c r="BB728" s="17" t="s">
        <v>2354</v>
      </c>
      <c r="BC728" s="17" t="s">
        <v>2354</v>
      </c>
      <c r="BD728" s="17" t="s">
        <v>2354</v>
      </c>
      <c r="BE728" s="17" t="s">
        <v>2354</v>
      </c>
      <c r="BF728" s="17" t="s">
        <v>2354</v>
      </c>
      <c r="BG728" s="17" t="s">
        <v>2354</v>
      </c>
      <c r="BH728" s="17" t="s">
        <v>2354</v>
      </c>
      <c r="BI728" s="17" t="s">
        <v>2354</v>
      </c>
      <c r="BJ728" s="8">
        <v>1369</v>
      </c>
      <c r="BK728" s="20">
        <v>460.26553522258496</v>
      </c>
      <c r="BL728" s="8">
        <v>274</v>
      </c>
      <c r="BM728" s="20">
        <v>92.120348174571404</v>
      </c>
      <c r="BN728" s="8">
        <v>265</v>
      </c>
      <c r="BO728" s="20">
        <v>89.094497322121995</v>
      </c>
      <c r="BP728" s="8">
        <v>538</v>
      </c>
      <c r="BQ728" s="20">
        <v>180.87863984642127</v>
      </c>
      <c r="BR728" s="8">
        <v>5</v>
      </c>
      <c r="BS728" s="19">
        <v>1.6810282513607899</v>
      </c>
      <c r="BT728" s="8">
        <v>168</v>
      </c>
      <c r="BU728" s="19">
        <v>56.48254924572263</v>
      </c>
      <c r="BV728" s="8">
        <v>20</v>
      </c>
      <c r="BW728" s="19">
        <v>6.7241130054431704</v>
      </c>
      <c r="BX728" s="8">
        <v>561</v>
      </c>
      <c r="BY728" s="64">
        <v>188.61136980268091</v>
      </c>
      <c r="BZ728" s="8">
        <v>375</v>
      </c>
      <c r="CA728" s="64">
        <v>126.07711885205943</v>
      </c>
      <c r="CB728" s="8">
        <v>186</v>
      </c>
      <c r="CC728" s="64">
        <v>62.534250950621477</v>
      </c>
      <c r="CD728" s="17" t="s">
        <v>2354</v>
      </c>
      <c r="CE728" s="17" t="s">
        <v>2354</v>
      </c>
      <c r="CF728" s="17" t="s">
        <v>2354</v>
      </c>
      <c r="CG728" s="17" t="s">
        <v>2354</v>
      </c>
      <c r="CH728" s="8">
        <v>107.85</v>
      </c>
      <c r="CI728" s="19">
        <v>36.259779381852297</v>
      </c>
      <c r="CJ728" s="53">
        <v>349682.88956589898</v>
      </c>
      <c r="CK728" s="53">
        <v>141647.17579830901</v>
      </c>
      <c r="CL728" s="53">
        <v>184662.72616238601</v>
      </c>
      <c r="CM728" s="54">
        <v>1.0082757720342499</v>
      </c>
      <c r="CN728" s="54">
        <v>1.0320103837715899</v>
      </c>
      <c r="CO728" s="54">
        <v>0.99773352351285305</v>
      </c>
      <c r="CP728" s="18" t="s">
        <v>4782</v>
      </c>
    </row>
    <row r="729" spans="1:94" ht="18" customHeight="1" x14ac:dyDescent="0.4">
      <c r="A729" s="1"/>
      <c r="B729" s="25" t="s">
        <v>3563</v>
      </c>
      <c r="C729" s="2" t="s">
        <v>847</v>
      </c>
      <c r="D729" s="25" t="s">
        <v>2461</v>
      </c>
      <c r="E729" s="2" t="s">
        <v>845</v>
      </c>
      <c r="F729" s="25" t="s">
        <v>2619</v>
      </c>
      <c r="G729" s="2" t="s">
        <v>2620</v>
      </c>
      <c r="H729" s="8">
        <v>247267</v>
      </c>
      <c r="I729" s="20">
        <v>10424.4</v>
      </c>
      <c r="J729" s="16" t="s">
        <v>2354</v>
      </c>
      <c r="K729" s="16" t="s">
        <v>2354</v>
      </c>
      <c r="L729" s="16" t="s">
        <v>2354</v>
      </c>
      <c r="M729" s="16" t="s">
        <v>2354</v>
      </c>
      <c r="N729" s="16" t="s">
        <v>2354</v>
      </c>
      <c r="O729" s="16" t="s">
        <v>2354</v>
      </c>
      <c r="P729" s="16" t="s">
        <v>2354</v>
      </c>
      <c r="Q729" s="16" t="s">
        <v>2354</v>
      </c>
      <c r="R729" s="16" t="s">
        <v>2354</v>
      </c>
      <c r="S729" s="16" t="s">
        <v>2354</v>
      </c>
      <c r="T729" s="16" t="s">
        <v>2354</v>
      </c>
      <c r="U729" s="16" t="s">
        <v>2354</v>
      </c>
      <c r="V729" s="16" t="s">
        <v>2354</v>
      </c>
      <c r="W729" s="16" t="s">
        <v>2354</v>
      </c>
      <c r="X729" s="69" t="s">
        <v>4782</v>
      </c>
      <c r="Y729" s="69" t="s">
        <v>4782</v>
      </c>
      <c r="Z729" s="16" t="s">
        <v>2354</v>
      </c>
      <c r="AA729" s="16" t="s">
        <v>2354</v>
      </c>
      <c r="AB729" s="16" t="s">
        <v>2354</v>
      </c>
      <c r="AC729" s="16" t="s">
        <v>2354</v>
      </c>
      <c r="AD729" s="16" t="s">
        <v>2354</v>
      </c>
      <c r="AE729" s="16" t="s">
        <v>2354</v>
      </c>
      <c r="AF729" s="16" t="s">
        <v>2354</v>
      </c>
      <c r="AG729" s="16" t="s">
        <v>2354</v>
      </c>
      <c r="AH729" s="17" t="s">
        <v>2354</v>
      </c>
      <c r="AI729" s="17" t="s">
        <v>2354</v>
      </c>
      <c r="AJ729" s="17" t="s">
        <v>2354</v>
      </c>
      <c r="AK729" s="17" t="s">
        <v>2354</v>
      </c>
      <c r="AL729" s="17" t="s">
        <v>2354</v>
      </c>
      <c r="AM729" s="17" t="s">
        <v>2354</v>
      </c>
      <c r="AN729" s="17" t="s">
        <v>2354</v>
      </c>
      <c r="AO729" s="17" t="s">
        <v>2354</v>
      </c>
      <c r="AP729" s="17" t="s">
        <v>2354</v>
      </c>
      <c r="AQ729" s="17" t="s">
        <v>2354</v>
      </c>
      <c r="AR729" s="17" t="s">
        <v>2354</v>
      </c>
      <c r="AS729" s="17" t="s">
        <v>2354</v>
      </c>
      <c r="AT729" s="17" t="s">
        <v>2354</v>
      </c>
      <c r="AU729" s="17" t="s">
        <v>2354</v>
      </c>
      <c r="AV729" s="17" t="s">
        <v>2354</v>
      </c>
      <c r="AW729" s="17" t="s">
        <v>2354</v>
      </c>
      <c r="AX729" s="17" t="s">
        <v>2354</v>
      </c>
      <c r="AY729" s="17" t="s">
        <v>2354</v>
      </c>
      <c r="AZ729" s="17" t="s">
        <v>2354</v>
      </c>
      <c r="BA729" s="17" t="s">
        <v>2354</v>
      </c>
      <c r="BB729" s="17" t="s">
        <v>2354</v>
      </c>
      <c r="BC729" s="17" t="s">
        <v>2354</v>
      </c>
      <c r="BD729" s="17" t="s">
        <v>2354</v>
      </c>
      <c r="BE729" s="17" t="s">
        <v>2354</v>
      </c>
      <c r="BF729" s="17" t="s">
        <v>2354</v>
      </c>
      <c r="BG729" s="17" t="s">
        <v>2354</v>
      </c>
      <c r="BH729" s="17" t="s">
        <v>2354</v>
      </c>
      <c r="BI729" s="17" t="s">
        <v>2354</v>
      </c>
      <c r="BJ729" s="8">
        <v>1264</v>
      </c>
      <c r="BK729" s="20">
        <v>511.18831061160608</v>
      </c>
      <c r="BL729" s="8">
        <v>232</v>
      </c>
      <c r="BM729" s="20">
        <v>93.825702580611207</v>
      </c>
      <c r="BN729" s="8">
        <v>125</v>
      </c>
      <c r="BO729" s="20">
        <v>50.552641476622398</v>
      </c>
      <c r="BP729" s="8">
        <v>215</v>
      </c>
      <c r="BQ729" s="20">
        <v>86.950543339790585</v>
      </c>
      <c r="BR729" s="8">
        <v>2</v>
      </c>
      <c r="BS729" s="19">
        <v>0.80884226362595901</v>
      </c>
      <c r="BT729" s="8">
        <v>200</v>
      </c>
      <c r="BU729" s="19">
        <v>80.884226362595896</v>
      </c>
      <c r="BV729" s="8">
        <v>29</v>
      </c>
      <c r="BW729" s="19">
        <v>11.728212822576401</v>
      </c>
      <c r="BX729" s="8">
        <v>561</v>
      </c>
      <c r="BY729" s="64">
        <v>226.88025494708151</v>
      </c>
      <c r="BZ729" s="8">
        <v>318</v>
      </c>
      <c r="CA729" s="64">
        <v>128.60591991652748</v>
      </c>
      <c r="CB729" s="8">
        <v>243</v>
      </c>
      <c r="CC729" s="64">
        <v>98.274335030554013</v>
      </c>
      <c r="CD729" s="17" t="s">
        <v>2354</v>
      </c>
      <c r="CE729" s="17" t="s">
        <v>2354</v>
      </c>
      <c r="CF729" s="17" t="s">
        <v>2354</v>
      </c>
      <c r="CG729" s="17" t="s">
        <v>2354</v>
      </c>
      <c r="CH729" s="8">
        <v>101.8</v>
      </c>
      <c r="CI729" s="19">
        <v>41.170071218561297</v>
      </c>
      <c r="CJ729" s="53">
        <v>338404.29324411898</v>
      </c>
      <c r="CK729" s="53">
        <v>121700.794281048</v>
      </c>
      <c r="CL729" s="53">
        <v>190976.73489610301</v>
      </c>
      <c r="CM729" s="54">
        <v>0.97674329948465799</v>
      </c>
      <c r="CN729" s="54">
        <v>0.887187997803071</v>
      </c>
      <c r="CO729" s="54">
        <v>1.03322869993718</v>
      </c>
      <c r="CP729" s="18" t="s">
        <v>4782</v>
      </c>
    </row>
    <row r="730" spans="1:94" ht="18" customHeight="1" x14ac:dyDescent="0.4">
      <c r="A730" s="1"/>
      <c r="B730" s="25" t="s">
        <v>3564</v>
      </c>
      <c r="C730" s="2" t="s">
        <v>848</v>
      </c>
      <c r="D730" s="25" t="s">
        <v>2461</v>
      </c>
      <c r="E730" s="2" t="s">
        <v>845</v>
      </c>
      <c r="F730" s="25" t="s">
        <v>2619</v>
      </c>
      <c r="G730" s="2" t="s">
        <v>2620</v>
      </c>
      <c r="H730" s="8">
        <v>104935</v>
      </c>
      <c r="I730" s="20">
        <v>14926.7</v>
      </c>
      <c r="J730" s="16" t="s">
        <v>2354</v>
      </c>
      <c r="K730" s="16" t="s">
        <v>2354</v>
      </c>
      <c r="L730" s="16" t="s">
        <v>2354</v>
      </c>
      <c r="M730" s="16" t="s">
        <v>2354</v>
      </c>
      <c r="N730" s="16" t="s">
        <v>2354</v>
      </c>
      <c r="O730" s="16" t="s">
        <v>2354</v>
      </c>
      <c r="P730" s="16" t="s">
        <v>2354</v>
      </c>
      <c r="Q730" s="16" t="s">
        <v>2354</v>
      </c>
      <c r="R730" s="16" t="s">
        <v>2354</v>
      </c>
      <c r="S730" s="16" t="s">
        <v>2354</v>
      </c>
      <c r="T730" s="16" t="s">
        <v>2354</v>
      </c>
      <c r="U730" s="16" t="s">
        <v>2354</v>
      </c>
      <c r="V730" s="16" t="s">
        <v>2354</v>
      </c>
      <c r="W730" s="16" t="s">
        <v>2354</v>
      </c>
      <c r="X730" s="69" t="s">
        <v>4782</v>
      </c>
      <c r="Y730" s="69" t="s">
        <v>4782</v>
      </c>
      <c r="Z730" s="16" t="s">
        <v>2354</v>
      </c>
      <c r="AA730" s="16" t="s">
        <v>2354</v>
      </c>
      <c r="AB730" s="16" t="s">
        <v>2354</v>
      </c>
      <c r="AC730" s="16" t="s">
        <v>2354</v>
      </c>
      <c r="AD730" s="16" t="s">
        <v>2354</v>
      </c>
      <c r="AE730" s="16" t="s">
        <v>2354</v>
      </c>
      <c r="AF730" s="16" t="s">
        <v>2354</v>
      </c>
      <c r="AG730" s="16" t="s">
        <v>2354</v>
      </c>
      <c r="AH730" s="17" t="s">
        <v>2354</v>
      </c>
      <c r="AI730" s="17" t="s">
        <v>2354</v>
      </c>
      <c r="AJ730" s="17" t="s">
        <v>2354</v>
      </c>
      <c r="AK730" s="17" t="s">
        <v>2354</v>
      </c>
      <c r="AL730" s="17" t="s">
        <v>2354</v>
      </c>
      <c r="AM730" s="17" t="s">
        <v>2354</v>
      </c>
      <c r="AN730" s="17" t="s">
        <v>2354</v>
      </c>
      <c r="AO730" s="17" t="s">
        <v>2354</v>
      </c>
      <c r="AP730" s="17" t="s">
        <v>2354</v>
      </c>
      <c r="AQ730" s="17" t="s">
        <v>2354</v>
      </c>
      <c r="AR730" s="17" t="s">
        <v>2354</v>
      </c>
      <c r="AS730" s="17" t="s">
        <v>2354</v>
      </c>
      <c r="AT730" s="17" t="s">
        <v>2354</v>
      </c>
      <c r="AU730" s="17" t="s">
        <v>2354</v>
      </c>
      <c r="AV730" s="17" t="s">
        <v>2354</v>
      </c>
      <c r="AW730" s="17" t="s">
        <v>2354</v>
      </c>
      <c r="AX730" s="17" t="s">
        <v>2354</v>
      </c>
      <c r="AY730" s="17" t="s">
        <v>2354</v>
      </c>
      <c r="AZ730" s="17" t="s">
        <v>2354</v>
      </c>
      <c r="BA730" s="17" t="s">
        <v>2354</v>
      </c>
      <c r="BB730" s="17" t="s">
        <v>2354</v>
      </c>
      <c r="BC730" s="17" t="s">
        <v>2354</v>
      </c>
      <c r="BD730" s="17" t="s">
        <v>2354</v>
      </c>
      <c r="BE730" s="17" t="s">
        <v>2354</v>
      </c>
      <c r="BF730" s="17" t="s">
        <v>2354</v>
      </c>
      <c r="BG730" s="17" t="s">
        <v>2354</v>
      </c>
      <c r="BH730" s="17" t="s">
        <v>2354</v>
      </c>
      <c r="BI730" s="17" t="s">
        <v>2354</v>
      </c>
      <c r="BJ730" s="8">
        <v>667</v>
      </c>
      <c r="BK730" s="20">
        <v>635.63158145518651</v>
      </c>
      <c r="BL730" s="8">
        <v>0</v>
      </c>
      <c r="BM730" s="20">
        <v>0</v>
      </c>
      <c r="BN730" s="8">
        <v>60</v>
      </c>
      <c r="BO730" s="20">
        <v>57.178253204364601</v>
      </c>
      <c r="BP730" s="8">
        <v>0</v>
      </c>
      <c r="BQ730" s="20">
        <v>0</v>
      </c>
      <c r="BR730" s="8">
        <v>1</v>
      </c>
      <c r="BS730" s="19">
        <v>0.95297088673940999</v>
      </c>
      <c r="BT730" s="8">
        <v>190</v>
      </c>
      <c r="BU730" s="19">
        <v>181.06446848048793</v>
      </c>
      <c r="BV730" s="8">
        <v>15</v>
      </c>
      <c r="BW730" s="19">
        <v>14.2945633010912</v>
      </c>
      <c r="BX730" s="8">
        <v>399</v>
      </c>
      <c r="BY730" s="64">
        <v>380.2353838090246</v>
      </c>
      <c r="BZ730" s="8">
        <v>172</v>
      </c>
      <c r="CA730" s="64">
        <v>163.91099251917854</v>
      </c>
      <c r="CB730" s="8">
        <v>227</v>
      </c>
      <c r="CC730" s="64">
        <v>216.32439128984609</v>
      </c>
      <c r="CD730" s="17" t="s">
        <v>2354</v>
      </c>
      <c r="CE730" s="17" t="s">
        <v>2354</v>
      </c>
      <c r="CF730" s="17" t="s">
        <v>2354</v>
      </c>
      <c r="CG730" s="17" t="s">
        <v>2354</v>
      </c>
      <c r="CH730" s="8">
        <v>49.6</v>
      </c>
      <c r="CI730" s="19">
        <v>47.267355982274701</v>
      </c>
      <c r="CJ730" s="53">
        <v>324416.87919531798</v>
      </c>
      <c r="CK730" s="53">
        <v>115710.997257075</v>
      </c>
      <c r="CL730" s="53">
        <v>182867.26205106301</v>
      </c>
      <c r="CM730" s="54">
        <v>0.95945123764473395</v>
      </c>
      <c r="CN730" s="54">
        <v>0.86419156211319104</v>
      </c>
      <c r="CO730" s="54">
        <v>1.0151799854876999</v>
      </c>
      <c r="CP730" s="18" t="s">
        <v>4782</v>
      </c>
    </row>
    <row r="731" spans="1:94" ht="18" customHeight="1" x14ac:dyDescent="0.4">
      <c r="A731" s="1"/>
      <c r="B731" s="25" t="s">
        <v>3565</v>
      </c>
      <c r="C731" s="2" t="s">
        <v>849</v>
      </c>
      <c r="D731" s="25" t="s">
        <v>2461</v>
      </c>
      <c r="E731" s="2" t="s">
        <v>845</v>
      </c>
      <c r="F731" s="25" t="s">
        <v>2619</v>
      </c>
      <c r="G731" s="2" t="s">
        <v>2620</v>
      </c>
      <c r="H731" s="8">
        <v>151388</v>
      </c>
      <c r="I731" s="20">
        <v>7061</v>
      </c>
      <c r="J731" s="16" t="s">
        <v>2354</v>
      </c>
      <c r="K731" s="16" t="s">
        <v>2354</v>
      </c>
      <c r="L731" s="16" t="s">
        <v>2354</v>
      </c>
      <c r="M731" s="16" t="s">
        <v>2354</v>
      </c>
      <c r="N731" s="16" t="s">
        <v>2354</v>
      </c>
      <c r="O731" s="16" t="s">
        <v>2354</v>
      </c>
      <c r="P731" s="16" t="s">
        <v>2354</v>
      </c>
      <c r="Q731" s="16" t="s">
        <v>2354</v>
      </c>
      <c r="R731" s="16" t="s">
        <v>2354</v>
      </c>
      <c r="S731" s="16" t="s">
        <v>2354</v>
      </c>
      <c r="T731" s="16" t="s">
        <v>2354</v>
      </c>
      <c r="U731" s="16" t="s">
        <v>2354</v>
      </c>
      <c r="V731" s="16" t="s">
        <v>2354</v>
      </c>
      <c r="W731" s="16" t="s">
        <v>2354</v>
      </c>
      <c r="X731" s="69" t="s">
        <v>4782</v>
      </c>
      <c r="Y731" s="69" t="s">
        <v>4782</v>
      </c>
      <c r="Z731" s="16" t="s">
        <v>2354</v>
      </c>
      <c r="AA731" s="16" t="s">
        <v>2354</v>
      </c>
      <c r="AB731" s="16" t="s">
        <v>2354</v>
      </c>
      <c r="AC731" s="16" t="s">
        <v>2354</v>
      </c>
      <c r="AD731" s="16" t="s">
        <v>2354</v>
      </c>
      <c r="AE731" s="16" t="s">
        <v>2354</v>
      </c>
      <c r="AF731" s="16" t="s">
        <v>2354</v>
      </c>
      <c r="AG731" s="16" t="s">
        <v>2354</v>
      </c>
      <c r="AH731" s="17" t="s">
        <v>2354</v>
      </c>
      <c r="AI731" s="17" t="s">
        <v>2354</v>
      </c>
      <c r="AJ731" s="17" t="s">
        <v>2354</v>
      </c>
      <c r="AK731" s="17" t="s">
        <v>2354</v>
      </c>
      <c r="AL731" s="17" t="s">
        <v>2354</v>
      </c>
      <c r="AM731" s="17" t="s">
        <v>2354</v>
      </c>
      <c r="AN731" s="17" t="s">
        <v>2354</v>
      </c>
      <c r="AO731" s="17" t="s">
        <v>2354</v>
      </c>
      <c r="AP731" s="17" t="s">
        <v>2354</v>
      </c>
      <c r="AQ731" s="17" t="s">
        <v>2354</v>
      </c>
      <c r="AR731" s="17" t="s">
        <v>2354</v>
      </c>
      <c r="AS731" s="17" t="s">
        <v>2354</v>
      </c>
      <c r="AT731" s="17" t="s">
        <v>2354</v>
      </c>
      <c r="AU731" s="17" t="s">
        <v>2354</v>
      </c>
      <c r="AV731" s="17" t="s">
        <v>2354</v>
      </c>
      <c r="AW731" s="17" t="s">
        <v>2354</v>
      </c>
      <c r="AX731" s="17" t="s">
        <v>2354</v>
      </c>
      <c r="AY731" s="17" t="s">
        <v>2354</v>
      </c>
      <c r="AZ731" s="17" t="s">
        <v>2354</v>
      </c>
      <c r="BA731" s="17" t="s">
        <v>2354</v>
      </c>
      <c r="BB731" s="17" t="s">
        <v>2354</v>
      </c>
      <c r="BC731" s="17" t="s">
        <v>2354</v>
      </c>
      <c r="BD731" s="17" t="s">
        <v>2354</v>
      </c>
      <c r="BE731" s="17" t="s">
        <v>2354</v>
      </c>
      <c r="BF731" s="17" t="s">
        <v>2354</v>
      </c>
      <c r="BG731" s="17" t="s">
        <v>2354</v>
      </c>
      <c r="BH731" s="17" t="s">
        <v>2354</v>
      </c>
      <c r="BI731" s="17" t="s">
        <v>2354</v>
      </c>
      <c r="BJ731" s="8">
        <v>1142</v>
      </c>
      <c r="BK731" s="20">
        <v>754.35305308214652</v>
      </c>
      <c r="BL731" s="8">
        <v>36</v>
      </c>
      <c r="BM731" s="20">
        <v>23.779956139191999</v>
      </c>
      <c r="BN731" s="8">
        <v>50</v>
      </c>
      <c r="BO731" s="20">
        <v>33.0277168599889</v>
      </c>
      <c r="BP731" s="8">
        <v>42</v>
      </c>
      <c r="BQ731" s="20">
        <v>27.743282162390681</v>
      </c>
      <c r="BR731" s="8">
        <v>1</v>
      </c>
      <c r="BS731" s="19">
        <v>0.66055433719977796</v>
      </c>
      <c r="BT731" s="8">
        <v>235</v>
      </c>
      <c r="BU731" s="19">
        <v>155.23026924194784</v>
      </c>
      <c r="BV731" s="8">
        <v>26</v>
      </c>
      <c r="BW731" s="19">
        <v>17.174412767194202</v>
      </c>
      <c r="BX731" s="8">
        <v>569</v>
      </c>
      <c r="BY731" s="64">
        <v>375.85541786667369</v>
      </c>
      <c r="BZ731" s="8">
        <v>297</v>
      </c>
      <c r="CA731" s="64">
        <v>196.18463814833407</v>
      </c>
      <c r="CB731" s="8">
        <v>272</v>
      </c>
      <c r="CC731" s="64">
        <v>179.67077971833965</v>
      </c>
      <c r="CD731" s="17" t="s">
        <v>2354</v>
      </c>
      <c r="CE731" s="17" t="s">
        <v>2354</v>
      </c>
      <c r="CF731" s="17" t="s">
        <v>2354</v>
      </c>
      <c r="CG731" s="17" t="s">
        <v>2354</v>
      </c>
      <c r="CH731" s="8">
        <v>62.2</v>
      </c>
      <c r="CI731" s="19">
        <v>41.086479773826198</v>
      </c>
      <c r="CJ731" s="53">
        <v>345272.74311900203</v>
      </c>
      <c r="CK731" s="53">
        <v>111911.824638194</v>
      </c>
      <c r="CL731" s="53">
        <v>205150.40556715601</v>
      </c>
      <c r="CM731" s="54">
        <v>0.95216947585117195</v>
      </c>
      <c r="CN731" s="54">
        <v>0.77616910783445503</v>
      </c>
      <c r="CO731" s="54">
        <v>1.0609966286502499</v>
      </c>
      <c r="CP731" s="18" t="s">
        <v>4782</v>
      </c>
    </row>
    <row r="732" spans="1:94" ht="18" customHeight="1" x14ac:dyDescent="0.4">
      <c r="A732" s="1"/>
      <c r="B732" s="25" t="s">
        <v>3566</v>
      </c>
      <c r="C732" s="2" t="s">
        <v>850</v>
      </c>
      <c r="D732" s="25" t="s">
        <v>2461</v>
      </c>
      <c r="E732" s="2" t="s">
        <v>845</v>
      </c>
      <c r="F732" s="25" t="s">
        <v>2619</v>
      </c>
      <c r="G732" s="2" t="s">
        <v>2620</v>
      </c>
      <c r="H732" s="8">
        <v>198157</v>
      </c>
      <c r="I732" s="20">
        <v>15664.6</v>
      </c>
      <c r="J732" s="16" t="s">
        <v>2354</v>
      </c>
      <c r="K732" s="16" t="s">
        <v>2354</v>
      </c>
      <c r="L732" s="16" t="s">
        <v>2354</v>
      </c>
      <c r="M732" s="16" t="s">
        <v>2354</v>
      </c>
      <c r="N732" s="16" t="s">
        <v>2354</v>
      </c>
      <c r="O732" s="16" t="s">
        <v>2354</v>
      </c>
      <c r="P732" s="16" t="s">
        <v>2354</v>
      </c>
      <c r="Q732" s="16" t="s">
        <v>2354</v>
      </c>
      <c r="R732" s="16" t="s">
        <v>2354</v>
      </c>
      <c r="S732" s="16" t="s">
        <v>2354</v>
      </c>
      <c r="T732" s="16" t="s">
        <v>2354</v>
      </c>
      <c r="U732" s="16" t="s">
        <v>2354</v>
      </c>
      <c r="V732" s="16" t="s">
        <v>2354</v>
      </c>
      <c r="W732" s="16" t="s">
        <v>2354</v>
      </c>
      <c r="X732" s="69" t="s">
        <v>4782</v>
      </c>
      <c r="Y732" s="69" t="s">
        <v>4782</v>
      </c>
      <c r="Z732" s="16" t="s">
        <v>2354</v>
      </c>
      <c r="AA732" s="16" t="s">
        <v>2354</v>
      </c>
      <c r="AB732" s="16" t="s">
        <v>2354</v>
      </c>
      <c r="AC732" s="16" t="s">
        <v>2354</v>
      </c>
      <c r="AD732" s="16" t="s">
        <v>2354</v>
      </c>
      <c r="AE732" s="16" t="s">
        <v>2354</v>
      </c>
      <c r="AF732" s="16" t="s">
        <v>2354</v>
      </c>
      <c r="AG732" s="16" t="s">
        <v>2354</v>
      </c>
      <c r="AH732" s="17" t="s">
        <v>2354</v>
      </c>
      <c r="AI732" s="17" t="s">
        <v>2354</v>
      </c>
      <c r="AJ732" s="17" t="s">
        <v>2354</v>
      </c>
      <c r="AK732" s="17" t="s">
        <v>2354</v>
      </c>
      <c r="AL732" s="17" t="s">
        <v>2354</v>
      </c>
      <c r="AM732" s="17" t="s">
        <v>2354</v>
      </c>
      <c r="AN732" s="17" t="s">
        <v>2354</v>
      </c>
      <c r="AO732" s="17" t="s">
        <v>2354</v>
      </c>
      <c r="AP732" s="17" t="s">
        <v>2354</v>
      </c>
      <c r="AQ732" s="17" t="s">
        <v>2354</v>
      </c>
      <c r="AR732" s="17" t="s">
        <v>2354</v>
      </c>
      <c r="AS732" s="17" t="s">
        <v>2354</v>
      </c>
      <c r="AT732" s="17" t="s">
        <v>2354</v>
      </c>
      <c r="AU732" s="17" t="s">
        <v>2354</v>
      </c>
      <c r="AV732" s="17" t="s">
        <v>2354</v>
      </c>
      <c r="AW732" s="17" t="s">
        <v>2354</v>
      </c>
      <c r="AX732" s="17" t="s">
        <v>2354</v>
      </c>
      <c r="AY732" s="17" t="s">
        <v>2354</v>
      </c>
      <c r="AZ732" s="17" t="s">
        <v>2354</v>
      </c>
      <c r="BA732" s="17" t="s">
        <v>2354</v>
      </c>
      <c r="BB732" s="17" t="s">
        <v>2354</v>
      </c>
      <c r="BC732" s="17" t="s">
        <v>2354</v>
      </c>
      <c r="BD732" s="17" t="s">
        <v>2354</v>
      </c>
      <c r="BE732" s="17" t="s">
        <v>2354</v>
      </c>
      <c r="BF732" s="17" t="s">
        <v>2354</v>
      </c>
      <c r="BG732" s="17" t="s">
        <v>2354</v>
      </c>
      <c r="BH732" s="17" t="s">
        <v>2354</v>
      </c>
      <c r="BI732" s="17" t="s">
        <v>2354</v>
      </c>
      <c r="BJ732" s="8">
        <v>1141</v>
      </c>
      <c r="BK732" s="20">
        <v>575.8060527763339</v>
      </c>
      <c r="BL732" s="8">
        <v>36</v>
      </c>
      <c r="BM732" s="20">
        <v>18.1674127081052</v>
      </c>
      <c r="BN732" s="8">
        <v>45</v>
      </c>
      <c r="BO732" s="20">
        <v>22.709265885131501</v>
      </c>
      <c r="BP732" s="8">
        <v>120</v>
      </c>
      <c r="BQ732" s="20">
        <v>60.558042360350633</v>
      </c>
      <c r="BR732" s="8">
        <v>0</v>
      </c>
      <c r="BS732" s="19">
        <v>0</v>
      </c>
      <c r="BT732" s="8">
        <v>134</v>
      </c>
      <c r="BU732" s="19">
        <v>67.623147302391544</v>
      </c>
      <c r="BV732" s="8">
        <v>11</v>
      </c>
      <c r="BW732" s="19">
        <v>5.5511538830321401</v>
      </c>
      <c r="BX732" s="8">
        <v>732</v>
      </c>
      <c r="BY732" s="64">
        <v>369.40405839813883</v>
      </c>
      <c r="BZ732" s="8">
        <v>587</v>
      </c>
      <c r="CA732" s="64">
        <v>296.22975721271519</v>
      </c>
      <c r="CB732" s="8">
        <v>145</v>
      </c>
      <c r="CC732" s="64">
        <v>73.174301185423673</v>
      </c>
      <c r="CD732" s="17" t="s">
        <v>2354</v>
      </c>
      <c r="CE732" s="17" t="s">
        <v>2354</v>
      </c>
      <c r="CF732" s="17" t="s">
        <v>2354</v>
      </c>
      <c r="CG732" s="17" t="s">
        <v>2354</v>
      </c>
      <c r="CH732" s="8">
        <v>63</v>
      </c>
      <c r="CI732" s="19">
        <v>31.792972239184099</v>
      </c>
      <c r="CJ732" s="53">
        <v>407770.631970116</v>
      </c>
      <c r="CK732" s="53">
        <v>145953.642822831</v>
      </c>
      <c r="CL732" s="53">
        <v>232142.473594663</v>
      </c>
      <c r="CM732" s="54">
        <v>1.10829626670507</v>
      </c>
      <c r="CN732" s="54">
        <v>0.99968724928630104</v>
      </c>
      <c r="CO732" s="54">
        <v>1.18091679480899</v>
      </c>
      <c r="CP732" s="18" t="s">
        <v>4782</v>
      </c>
    </row>
    <row r="733" spans="1:94" ht="18" customHeight="1" x14ac:dyDescent="0.4">
      <c r="A733" s="1"/>
      <c r="B733" s="25" t="s">
        <v>3567</v>
      </c>
      <c r="C733" s="2" t="s">
        <v>851</v>
      </c>
      <c r="D733" s="25" t="s">
        <v>2461</v>
      </c>
      <c r="E733" s="2" t="s">
        <v>845</v>
      </c>
      <c r="F733" s="25" t="s">
        <v>2619</v>
      </c>
      <c r="G733" s="2" t="s">
        <v>2620</v>
      </c>
      <c r="H733" s="8">
        <v>207811</v>
      </c>
      <c r="I733" s="20">
        <v>9476.1</v>
      </c>
      <c r="J733" s="16" t="s">
        <v>2354</v>
      </c>
      <c r="K733" s="16" t="s">
        <v>2354</v>
      </c>
      <c r="L733" s="16" t="s">
        <v>2354</v>
      </c>
      <c r="M733" s="16" t="s">
        <v>2354</v>
      </c>
      <c r="N733" s="16" t="s">
        <v>2354</v>
      </c>
      <c r="O733" s="16" t="s">
        <v>2354</v>
      </c>
      <c r="P733" s="16" t="s">
        <v>2354</v>
      </c>
      <c r="Q733" s="16" t="s">
        <v>2354</v>
      </c>
      <c r="R733" s="16" t="s">
        <v>2354</v>
      </c>
      <c r="S733" s="16" t="s">
        <v>2354</v>
      </c>
      <c r="T733" s="16" t="s">
        <v>2354</v>
      </c>
      <c r="U733" s="16" t="s">
        <v>2354</v>
      </c>
      <c r="V733" s="16" t="s">
        <v>2354</v>
      </c>
      <c r="W733" s="16" t="s">
        <v>2354</v>
      </c>
      <c r="X733" s="69" t="s">
        <v>4782</v>
      </c>
      <c r="Y733" s="69" t="s">
        <v>4782</v>
      </c>
      <c r="Z733" s="16" t="s">
        <v>2354</v>
      </c>
      <c r="AA733" s="16" t="s">
        <v>2354</v>
      </c>
      <c r="AB733" s="16" t="s">
        <v>2354</v>
      </c>
      <c r="AC733" s="16" t="s">
        <v>2354</v>
      </c>
      <c r="AD733" s="16" t="s">
        <v>2354</v>
      </c>
      <c r="AE733" s="16" t="s">
        <v>2354</v>
      </c>
      <c r="AF733" s="16" t="s">
        <v>2354</v>
      </c>
      <c r="AG733" s="16" t="s">
        <v>2354</v>
      </c>
      <c r="AH733" s="17" t="s">
        <v>2354</v>
      </c>
      <c r="AI733" s="17" t="s">
        <v>2354</v>
      </c>
      <c r="AJ733" s="17" t="s">
        <v>2354</v>
      </c>
      <c r="AK733" s="17" t="s">
        <v>2354</v>
      </c>
      <c r="AL733" s="17" t="s">
        <v>2354</v>
      </c>
      <c r="AM733" s="17" t="s">
        <v>2354</v>
      </c>
      <c r="AN733" s="17" t="s">
        <v>2354</v>
      </c>
      <c r="AO733" s="17" t="s">
        <v>2354</v>
      </c>
      <c r="AP733" s="17" t="s">
        <v>2354</v>
      </c>
      <c r="AQ733" s="17" t="s">
        <v>2354</v>
      </c>
      <c r="AR733" s="17" t="s">
        <v>2354</v>
      </c>
      <c r="AS733" s="17" t="s">
        <v>2354</v>
      </c>
      <c r="AT733" s="17" t="s">
        <v>2354</v>
      </c>
      <c r="AU733" s="17" t="s">
        <v>2354</v>
      </c>
      <c r="AV733" s="17" t="s">
        <v>2354</v>
      </c>
      <c r="AW733" s="17" t="s">
        <v>2354</v>
      </c>
      <c r="AX733" s="17" t="s">
        <v>2354</v>
      </c>
      <c r="AY733" s="17" t="s">
        <v>2354</v>
      </c>
      <c r="AZ733" s="17" t="s">
        <v>2354</v>
      </c>
      <c r="BA733" s="17" t="s">
        <v>2354</v>
      </c>
      <c r="BB733" s="17" t="s">
        <v>2354</v>
      </c>
      <c r="BC733" s="17" t="s">
        <v>2354</v>
      </c>
      <c r="BD733" s="17" t="s">
        <v>2354</v>
      </c>
      <c r="BE733" s="17" t="s">
        <v>2354</v>
      </c>
      <c r="BF733" s="17" t="s">
        <v>2354</v>
      </c>
      <c r="BG733" s="17" t="s">
        <v>2354</v>
      </c>
      <c r="BH733" s="17" t="s">
        <v>2354</v>
      </c>
      <c r="BI733" s="17" t="s">
        <v>2354</v>
      </c>
      <c r="BJ733" s="8">
        <v>769</v>
      </c>
      <c r="BK733" s="20">
        <v>370.04778380355225</v>
      </c>
      <c r="BL733" s="8">
        <v>128</v>
      </c>
      <c r="BM733" s="20">
        <v>61.594429553777204</v>
      </c>
      <c r="BN733" s="8">
        <v>130</v>
      </c>
      <c r="BO733" s="20">
        <v>62.556842515554997</v>
      </c>
      <c r="BP733" s="8">
        <v>99</v>
      </c>
      <c r="BQ733" s="20">
        <v>47.639441607999572</v>
      </c>
      <c r="BR733" s="8">
        <v>1</v>
      </c>
      <c r="BS733" s="19">
        <v>0.48120648088888501</v>
      </c>
      <c r="BT733" s="8">
        <v>137</v>
      </c>
      <c r="BU733" s="19">
        <v>65.925287881777194</v>
      </c>
      <c r="BV733" s="8">
        <v>16</v>
      </c>
      <c r="BW733" s="19">
        <v>7.6993036942221504</v>
      </c>
      <c r="BX733" s="8">
        <v>284</v>
      </c>
      <c r="BY733" s="64">
        <v>136.66264057244322</v>
      </c>
      <c r="BZ733" s="8">
        <v>137</v>
      </c>
      <c r="CA733" s="64">
        <v>65.925287881777194</v>
      </c>
      <c r="CB733" s="8">
        <v>147</v>
      </c>
      <c r="CC733" s="64">
        <v>70.737352690666043</v>
      </c>
      <c r="CD733" s="17" t="s">
        <v>2354</v>
      </c>
      <c r="CE733" s="17" t="s">
        <v>2354</v>
      </c>
      <c r="CF733" s="17" t="s">
        <v>2354</v>
      </c>
      <c r="CG733" s="17" t="s">
        <v>2354</v>
      </c>
      <c r="CH733" s="8">
        <v>72.5</v>
      </c>
      <c r="CI733" s="19">
        <v>34.8874698644441</v>
      </c>
      <c r="CJ733" s="53">
        <v>370959.47493682202</v>
      </c>
      <c r="CK733" s="53">
        <v>133283.35357360801</v>
      </c>
      <c r="CL733" s="53">
        <v>210366.422492568</v>
      </c>
      <c r="CM733" s="54">
        <v>1.0219761740221101</v>
      </c>
      <c r="CN733" s="54">
        <v>0.92536168908023897</v>
      </c>
      <c r="CO733" s="54">
        <v>1.08525827690541</v>
      </c>
      <c r="CP733" s="18" t="s">
        <v>4782</v>
      </c>
    </row>
    <row r="734" spans="1:94" ht="18" customHeight="1" x14ac:dyDescent="0.4">
      <c r="A734" s="1"/>
      <c r="B734" s="25" t="s">
        <v>3568</v>
      </c>
      <c r="C734" s="2" t="s">
        <v>852</v>
      </c>
      <c r="D734" s="25" t="s">
        <v>2461</v>
      </c>
      <c r="E734" s="2" t="s">
        <v>845</v>
      </c>
      <c r="F734" s="25" t="s">
        <v>2619</v>
      </c>
      <c r="G734" s="2" t="s">
        <v>2620</v>
      </c>
      <c r="H734" s="8">
        <v>166731</v>
      </c>
      <c r="I734" s="20">
        <v>8752.2999999999993</v>
      </c>
      <c r="J734" s="16" t="s">
        <v>2354</v>
      </c>
      <c r="K734" s="16" t="s">
        <v>2354</v>
      </c>
      <c r="L734" s="16" t="s">
        <v>2354</v>
      </c>
      <c r="M734" s="16" t="s">
        <v>2354</v>
      </c>
      <c r="N734" s="16" t="s">
        <v>2354</v>
      </c>
      <c r="O734" s="16" t="s">
        <v>2354</v>
      </c>
      <c r="P734" s="16" t="s">
        <v>2354</v>
      </c>
      <c r="Q734" s="16" t="s">
        <v>2354</v>
      </c>
      <c r="R734" s="16" t="s">
        <v>2354</v>
      </c>
      <c r="S734" s="16" t="s">
        <v>2354</v>
      </c>
      <c r="T734" s="16" t="s">
        <v>2354</v>
      </c>
      <c r="U734" s="16" t="s">
        <v>2354</v>
      </c>
      <c r="V734" s="16" t="s">
        <v>2354</v>
      </c>
      <c r="W734" s="16" t="s">
        <v>2354</v>
      </c>
      <c r="X734" s="69" t="s">
        <v>4782</v>
      </c>
      <c r="Y734" s="69" t="s">
        <v>4782</v>
      </c>
      <c r="Z734" s="16" t="s">
        <v>2354</v>
      </c>
      <c r="AA734" s="16" t="s">
        <v>2354</v>
      </c>
      <c r="AB734" s="16" t="s">
        <v>2354</v>
      </c>
      <c r="AC734" s="16" t="s">
        <v>2354</v>
      </c>
      <c r="AD734" s="16" t="s">
        <v>2354</v>
      </c>
      <c r="AE734" s="16" t="s">
        <v>2354</v>
      </c>
      <c r="AF734" s="16" t="s">
        <v>2354</v>
      </c>
      <c r="AG734" s="16" t="s">
        <v>2354</v>
      </c>
      <c r="AH734" s="17" t="s">
        <v>2354</v>
      </c>
      <c r="AI734" s="17" t="s">
        <v>2354</v>
      </c>
      <c r="AJ734" s="17" t="s">
        <v>2354</v>
      </c>
      <c r="AK734" s="17" t="s">
        <v>2354</v>
      </c>
      <c r="AL734" s="17" t="s">
        <v>2354</v>
      </c>
      <c r="AM734" s="17" t="s">
        <v>2354</v>
      </c>
      <c r="AN734" s="17" t="s">
        <v>2354</v>
      </c>
      <c r="AO734" s="17" t="s">
        <v>2354</v>
      </c>
      <c r="AP734" s="17" t="s">
        <v>2354</v>
      </c>
      <c r="AQ734" s="17" t="s">
        <v>2354</v>
      </c>
      <c r="AR734" s="17" t="s">
        <v>2354</v>
      </c>
      <c r="AS734" s="17" t="s">
        <v>2354</v>
      </c>
      <c r="AT734" s="17" t="s">
        <v>2354</v>
      </c>
      <c r="AU734" s="17" t="s">
        <v>2354</v>
      </c>
      <c r="AV734" s="17" t="s">
        <v>2354</v>
      </c>
      <c r="AW734" s="17" t="s">
        <v>2354</v>
      </c>
      <c r="AX734" s="17" t="s">
        <v>2354</v>
      </c>
      <c r="AY734" s="17" t="s">
        <v>2354</v>
      </c>
      <c r="AZ734" s="17" t="s">
        <v>2354</v>
      </c>
      <c r="BA734" s="17" t="s">
        <v>2354</v>
      </c>
      <c r="BB734" s="17" t="s">
        <v>2354</v>
      </c>
      <c r="BC734" s="17" t="s">
        <v>2354</v>
      </c>
      <c r="BD734" s="17" t="s">
        <v>2354</v>
      </c>
      <c r="BE734" s="17" t="s">
        <v>2354</v>
      </c>
      <c r="BF734" s="17" t="s">
        <v>2354</v>
      </c>
      <c r="BG734" s="17" t="s">
        <v>2354</v>
      </c>
      <c r="BH734" s="17" t="s">
        <v>2354</v>
      </c>
      <c r="BI734" s="17" t="s">
        <v>2354</v>
      </c>
      <c r="BJ734" s="8">
        <v>813</v>
      </c>
      <c r="BK734" s="20">
        <v>487.61178185220507</v>
      </c>
      <c r="BL734" s="8">
        <v>232</v>
      </c>
      <c r="BM734" s="20">
        <v>139.14628953224101</v>
      </c>
      <c r="BN734" s="8">
        <v>113</v>
      </c>
      <c r="BO734" s="20">
        <v>67.773839298031007</v>
      </c>
      <c r="BP734" s="8">
        <v>120</v>
      </c>
      <c r="BQ734" s="20">
        <v>71.972218723572709</v>
      </c>
      <c r="BR734" s="8">
        <v>2</v>
      </c>
      <c r="BS734" s="19">
        <v>1.19953697872621</v>
      </c>
      <c r="BT734" s="8">
        <v>130</v>
      </c>
      <c r="BU734" s="19">
        <v>77.969903617203755</v>
      </c>
      <c r="BV734" s="8">
        <v>14</v>
      </c>
      <c r="BW734" s="19">
        <v>8.3967588510834794</v>
      </c>
      <c r="BX734" s="8">
        <v>207</v>
      </c>
      <c r="BY734" s="64">
        <v>124.15207729816291</v>
      </c>
      <c r="BZ734" s="8">
        <v>74</v>
      </c>
      <c r="CA734" s="64">
        <v>44.38286821286983</v>
      </c>
      <c r="CB734" s="8">
        <v>133</v>
      </c>
      <c r="CC734" s="64">
        <v>79.76920908529307</v>
      </c>
      <c r="CD734" s="17" t="s">
        <v>2354</v>
      </c>
      <c r="CE734" s="17" t="s">
        <v>2354</v>
      </c>
      <c r="CF734" s="17" t="s">
        <v>2354</v>
      </c>
      <c r="CG734" s="17" t="s">
        <v>2354</v>
      </c>
      <c r="CH734" s="8">
        <v>58.6</v>
      </c>
      <c r="CI734" s="19">
        <v>35.146433476677998</v>
      </c>
      <c r="CJ734" s="53">
        <v>367606.49005927303</v>
      </c>
      <c r="CK734" s="53">
        <v>130217.811038785</v>
      </c>
      <c r="CL734" s="53">
        <v>210111.95801510799</v>
      </c>
      <c r="CM734" s="54">
        <v>0.996053979428972</v>
      </c>
      <c r="CN734" s="54">
        <v>0.88949080427874905</v>
      </c>
      <c r="CO734" s="54">
        <v>1.06508705487331</v>
      </c>
      <c r="CP734" s="18" t="s">
        <v>4782</v>
      </c>
    </row>
    <row r="735" spans="1:94" ht="18" customHeight="1" x14ac:dyDescent="0.4">
      <c r="A735" s="1"/>
      <c r="B735" s="25" t="s">
        <v>3569</v>
      </c>
      <c r="C735" s="2" t="s">
        <v>853</v>
      </c>
      <c r="D735" s="25" t="s">
        <v>2461</v>
      </c>
      <c r="E735" s="2" t="s">
        <v>845</v>
      </c>
      <c r="F735" s="25" t="s">
        <v>2619</v>
      </c>
      <c r="G735" s="2" t="s">
        <v>2620</v>
      </c>
      <c r="H735" s="8">
        <v>198939</v>
      </c>
      <c r="I735" s="20">
        <v>6425.7</v>
      </c>
      <c r="J735" s="16" t="s">
        <v>2354</v>
      </c>
      <c r="K735" s="16" t="s">
        <v>2354</v>
      </c>
      <c r="L735" s="16" t="s">
        <v>2354</v>
      </c>
      <c r="M735" s="16" t="s">
        <v>2354</v>
      </c>
      <c r="N735" s="16" t="s">
        <v>2354</v>
      </c>
      <c r="O735" s="16" t="s">
        <v>2354</v>
      </c>
      <c r="P735" s="16" t="s">
        <v>2354</v>
      </c>
      <c r="Q735" s="16" t="s">
        <v>2354</v>
      </c>
      <c r="R735" s="16" t="s">
        <v>2354</v>
      </c>
      <c r="S735" s="16" t="s">
        <v>2354</v>
      </c>
      <c r="T735" s="16" t="s">
        <v>2354</v>
      </c>
      <c r="U735" s="16" t="s">
        <v>2354</v>
      </c>
      <c r="V735" s="16" t="s">
        <v>2354</v>
      </c>
      <c r="W735" s="16" t="s">
        <v>2354</v>
      </c>
      <c r="X735" s="69" t="s">
        <v>4782</v>
      </c>
      <c r="Y735" s="69" t="s">
        <v>4782</v>
      </c>
      <c r="Z735" s="16" t="s">
        <v>2354</v>
      </c>
      <c r="AA735" s="16" t="s">
        <v>2354</v>
      </c>
      <c r="AB735" s="16" t="s">
        <v>2354</v>
      </c>
      <c r="AC735" s="16" t="s">
        <v>2354</v>
      </c>
      <c r="AD735" s="16" t="s">
        <v>2354</v>
      </c>
      <c r="AE735" s="16" t="s">
        <v>2354</v>
      </c>
      <c r="AF735" s="16" t="s">
        <v>2354</v>
      </c>
      <c r="AG735" s="16" t="s">
        <v>2354</v>
      </c>
      <c r="AH735" s="17" t="s">
        <v>2354</v>
      </c>
      <c r="AI735" s="17" t="s">
        <v>2354</v>
      </c>
      <c r="AJ735" s="17" t="s">
        <v>2354</v>
      </c>
      <c r="AK735" s="17" t="s">
        <v>2354</v>
      </c>
      <c r="AL735" s="17" t="s">
        <v>2354</v>
      </c>
      <c r="AM735" s="17" t="s">
        <v>2354</v>
      </c>
      <c r="AN735" s="17" t="s">
        <v>2354</v>
      </c>
      <c r="AO735" s="17" t="s">
        <v>2354</v>
      </c>
      <c r="AP735" s="17" t="s">
        <v>2354</v>
      </c>
      <c r="AQ735" s="17" t="s">
        <v>2354</v>
      </c>
      <c r="AR735" s="17" t="s">
        <v>2354</v>
      </c>
      <c r="AS735" s="17" t="s">
        <v>2354</v>
      </c>
      <c r="AT735" s="17" t="s">
        <v>2354</v>
      </c>
      <c r="AU735" s="17" t="s">
        <v>2354</v>
      </c>
      <c r="AV735" s="17" t="s">
        <v>2354</v>
      </c>
      <c r="AW735" s="17" t="s">
        <v>2354</v>
      </c>
      <c r="AX735" s="17" t="s">
        <v>2354</v>
      </c>
      <c r="AY735" s="17" t="s">
        <v>2354</v>
      </c>
      <c r="AZ735" s="17" t="s">
        <v>2354</v>
      </c>
      <c r="BA735" s="17" t="s">
        <v>2354</v>
      </c>
      <c r="BB735" s="17" t="s">
        <v>2354</v>
      </c>
      <c r="BC735" s="17" t="s">
        <v>2354</v>
      </c>
      <c r="BD735" s="17" t="s">
        <v>2354</v>
      </c>
      <c r="BE735" s="17" t="s">
        <v>2354</v>
      </c>
      <c r="BF735" s="17" t="s">
        <v>2354</v>
      </c>
      <c r="BG735" s="17" t="s">
        <v>2354</v>
      </c>
      <c r="BH735" s="17" t="s">
        <v>2354</v>
      </c>
      <c r="BI735" s="17" t="s">
        <v>2354</v>
      </c>
      <c r="BJ735" s="8">
        <v>1907</v>
      </c>
      <c r="BK735" s="20">
        <v>958.58529498992152</v>
      </c>
      <c r="BL735" s="8">
        <v>235</v>
      </c>
      <c r="BM735" s="20">
        <v>118.12666194160001</v>
      </c>
      <c r="BN735" s="8">
        <v>217</v>
      </c>
      <c r="BO735" s="20">
        <v>109.07866230352001</v>
      </c>
      <c r="BP735" s="8">
        <v>180</v>
      </c>
      <c r="BQ735" s="20">
        <v>90.479996380800145</v>
      </c>
      <c r="BR735" s="8">
        <v>3</v>
      </c>
      <c r="BS735" s="19">
        <v>1.5079999396799999</v>
      </c>
      <c r="BT735" s="8">
        <v>166</v>
      </c>
      <c r="BU735" s="19">
        <v>83.442663328960123</v>
      </c>
      <c r="BV735" s="8">
        <v>16</v>
      </c>
      <c r="BW735" s="19">
        <v>8.0426663449600095</v>
      </c>
      <c r="BX735" s="8">
        <v>1059</v>
      </c>
      <c r="BY735" s="64">
        <v>532.32397870704085</v>
      </c>
      <c r="BZ735" s="8">
        <v>874</v>
      </c>
      <c r="CA735" s="64">
        <v>439.33064909344074</v>
      </c>
      <c r="CB735" s="8">
        <v>185</v>
      </c>
      <c r="CC735" s="64">
        <v>92.993329613600139</v>
      </c>
      <c r="CD735" s="17" t="s">
        <v>2354</v>
      </c>
      <c r="CE735" s="17" t="s">
        <v>2354</v>
      </c>
      <c r="CF735" s="17" t="s">
        <v>2354</v>
      </c>
      <c r="CG735" s="17" t="s">
        <v>2354</v>
      </c>
      <c r="CH735" s="8">
        <v>61.8</v>
      </c>
      <c r="CI735" s="19">
        <v>31.064798757407999</v>
      </c>
      <c r="CJ735" s="53">
        <v>388046.58961587498</v>
      </c>
      <c r="CK735" s="53">
        <v>135178.00608380401</v>
      </c>
      <c r="CL735" s="53">
        <v>222132.33097639401</v>
      </c>
      <c r="CM735" s="54">
        <v>1.0229172399244799</v>
      </c>
      <c r="CN735" s="54">
        <v>0.898163783252106</v>
      </c>
      <c r="CO735" s="54">
        <v>1.0941450350369899</v>
      </c>
      <c r="CP735" s="18" t="s">
        <v>4782</v>
      </c>
    </row>
    <row r="736" spans="1:94" ht="18" customHeight="1" x14ac:dyDescent="0.4">
      <c r="A736" s="1"/>
      <c r="B736" s="25" t="s">
        <v>3570</v>
      </c>
      <c r="C736" s="2" t="s">
        <v>854</v>
      </c>
      <c r="D736" s="25" t="s">
        <v>2461</v>
      </c>
      <c r="E736" s="2" t="s">
        <v>845</v>
      </c>
      <c r="F736" s="25" t="s">
        <v>2619</v>
      </c>
      <c r="G736" s="2" t="s">
        <v>2620</v>
      </c>
      <c r="H736" s="8">
        <v>358530</v>
      </c>
      <c r="I736" s="20">
        <v>11418.2</v>
      </c>
      <c r="J736" s="16" t="s">
        <v>2354</v>
      </c>
      <c r="K736" s="16" t="s">
        <v>2354</v>
      </c>
      <c r="L736" s="16" t="s">
        <v>2354</v>
      </c>
      <c r="M736" s="16" t="s">
        <v>2354</v>
      </c>
      <c r="N736" s="16" t="s">
        <v>2354</v>
      </c>
      <c r="O736" s="16" t="s">
        <v>2354</v>
      </c>
      <c r="P736" s="16" t="s">
        <v>2354</v>
      </c>
      <c r="Q736" s="16" t="s">
        <v>2354</v>
      </c>
      <c r="R736" s="16" t="s">
        <v>2354</v>
      </c>
      <c r="S736" s="16" t="s">
        <v>2354</v>
      </c>
      <c r="T736" s="16" t="s">
        <v>2354</v>
      </c>
      <c r="U736" s="16" t="s">
        <v>2354</v>
      </c>
      <c r="V736" s="16" t="s">
        <v>2354</v>
      </c>
      <c r="W736" s="16" t="s">
        <v>2354</v>
      </c>
      <c r="X736" s="69" t="s">
        <v>4782</v>
      </c>
      <c r="Y736" s="69" t="s">
        <v>4782</v>
      </c>
      <c r="Z736" s="16" t="s">
        <v>2354</v>
      </c>
      <c r="AA736" s="16" t="s">
        <v>2354</v>
      </c>
      <c r="AB736" s="16" t="s">
        <v>2354</v>
      </c>
      <c r="AC736" s="16" t="s">
        <v>2354</v>
      </c>
      <c r="AD736" s="16" t="s">
        <v>2354</v>
      </c>
      <c r="AE736" s="16" t="s">
        <v>2354</v>
      </c>
      <c r="AF736" s="16" t="s">
        <v>2354</v>
      </c>
      <c r="AG736" s="16" t="s">
        <v>2354</v>
      </c>
      <c r="AH736" s="17" t="s">
        <v>2354</v>
      </c>
      <c r="AI736" s="17" t="s">
        <v>2354</v>
      </c>
      <c r="AJ736" s="17" t="s">
        <v>2354</v>
      </c>
      <c r="AK736" s="17" t="s">
        <v>2354</v>
      </c>
      <c r="AL736" s="17" t="s">
        <v>2354</v>
      </c>
      <c r="AM736" s="17" t="s">
        <v>2354</v>
      </c>
      <c r="AN736" s="17" t="s">
        <v>2354</v>
      </c>
      <c r="AO736" s="17" t="s">
        <v>2354</v>
      </c>
      <c r="AP736" s="17" t="s">
        <v>2354</v>
      </c>
      <c r="AQ736" s="17" t="s">
        <v>2354</v>
      </c>
      <c r="AR736" s="17" t="s">
        <v>2354</v>
      </c>
      <c r="AS736" s="17" t="s">
        <v>2354</v>
      </c>
      <c r="AT736" s="17" t="s">
        <v>2354</v>
      </c>
      <c r="AU736" s="17" t="s">
        <v>2354</v>
      </c>
      <c r="AV736" s="17" t="s">
        <v>2354</v>
      </c>
      <c r="AW736" s="17" t="s">
        <v>2354</v>
      </c>
      <c r="AX736" s="17" t="s">
        <v>2354</v>
      </c>
      <c r="AY736" s="17" t="s">
        <v>2354</v>
      </c>
      <c r="AZ736" s="17" t="s">
        <v>2354</v>
      </c>
      <c r="BA736" s="17" t="s">
        <v>2354</v>
      </c>
      <c r="BB736" s="17" t="s">
        <v>2354</v>
      </c>
      <c r="BC736" s="17" t="s">
        <v>2354</v>
      </c>
      <c r="BD736" s="17" t="s">
        <v>2354</v>
      </c>
      <c r="BE736" s="17" t="s">
        <v>2354</v>
      </c>
      <c r="BF736" s="17" t="s">
        <v>2354</v>
      </c>
      <c r="BG736" s="17" t="s">
        <v>2354</v>
      </c>
      <c r="BH736" s="17" t="s">
        <v>2354</v>
      </c>
      <c r="BI736" s="17" t="s">
        <v>2354</v>
      </c>
      <c r="BJ736" s="8">
        <v>1253</v>
      </c>
      <c r="BK736" s="20">
        <v>349.48260954452905</v>
      </c>
      <c r="BL736" s="8">
        <v>0</v>
      </c>
      <c r="BM736" s="20">
        <v>0</v>
      </c>
      <c r="BN736" s="8">
        <v>105</v>
      </c>
      <c r="BO736" s="20">
        <v>29.286252196468901</v>
      </c>
      <c r="BP736" s="8">
        <v>54</v>
      </c>
      <c r="BQ736" s="20">
        <v>15.061501129612584</v>
      </c>
      <c r="BR736" s="8">
        <v>2</v>
      </c>
      <c r="BS736" s="19">
        <v>0.55783337517083698</v>
      </c>
      <c r="BT736" s="8">
        <v>313</v>
      </c>
      <c r="BU736" s="19">
        <v>87.300923214235908</v>
      </c>
      <c r="BV736" s="8">
        <v>36</v>
      </c>
      <c r="BW736" s="19">
        <v>10.0410007530751</v>
      </c>
      <c r="BX736" s="8">
        <v>656</v>
      </c>
      <c r="BY736" s="64">
        <v>182.96934705603437</v>
      </c>
      <c r="BZ736" s="8">
        <v>326</v>
      </c>
      <c r="CA736" s="64">
        <v>90.926840152846339</v>
      </c>
      <c r="CB736" s="8">
        <v>330</v>
      </c>
      <c r="CC736" s="64">
        <v>92.042506903188013</v>
      </c>
      <c r="CD736" s="17" t="s">
        <v>2354</v>
      </c>
      <c r="CE736" s="17" t="s">
        <v>2354</v>
      </c>
      <c r="CF736" s="17" t="s">
        <v>2354</v>
      </c>
      <c r="CG736" s="17" t="s">
        <v>2354</v>
      </c>
      <c r="CH736" s="8">
        <v>107.2</v>
      </c>
      <c r="CI736" s="19">
        <v>29.899868909156801</v>
      </c>
      <c r="CJ736" s="53">
        <v>307361.75384973799</v>
      </c>
      <c r="CK736" s="53">
        <v>109900.10953226199</v>
      </c>
      <c r="CL736" s="53">
        <v>174105.27403801901</v>
      </c>
      <c r="CM736" s="54">
        <v>0.90897914301812599</v>
      </c>
      <c r="CN736" s="54">
        <v>0.82098009988966703</v>
      </c>
      <c r="CO736" s="54">
        <v>0.966200933466829</v>
      </c>
      <c r="CP736" s="18" t="s">
        <v>4782</v>
      </c>
    </row>
    <row r="737" spans="1:94" ht="18" customHeight="1" x14ac:dyDescent="0.4">
      <c r="A737" s="1"/>
      <c r="B737" s="25" t="s">
        <v>3571</v>
      </c>
      <c r="C737" s="2" t="s">
        <v>855</v>
      </c>
      <c r="D737" s="25" t="s">
        <v>2461</v>
      </c>
      <c r="E737" s="2" t="s">
        <v>845</v>
      </c>
      <c r="F737" s="25" t="s">
        <v>2619</v>
      </c>
      <c r="G737" s="2" t="s">
        <v>2620</v>
      </c>
      <c r="H737" s="8">
        <v>283709</v>
      </c>
      <c r="I737" s="20">
        <v>7927</v>
      </c>
      <c r="J737" s="16" t="s">
        <v>2354</v>
      </c>
      <c r="K737" s="16" t="s">
        <v>2354</v>
      </c>
      <c r="L737" s="16" t="s">
        <v>2354</v>
      </c>
      <c r="M737" s="16" t="s">
        <v>2354</v>
      </c>
      <c r="N737" s="16" t="s">
        <v>2354</v>
      </c>
      <c r="O737" s="16" t="s">
        <v>2354</v>
      </c>
      <c r="P737" s="16" t="s">
        <v>2354</v>
      </c>
      <c r="Q737" s="16" t="s">
        <v>2354</v>
      </c>
      <c r="R737" s="16" t="s">
        <v>2354</v>
      </c>
      <c r="S737" s="16" t="s">
        <v>2354</v>
      </c>
      <c r="T737" s="16" t="s">
        <v>2354</v>
      </c>
      <c r="U737" s="16" t="s">
        <v>2354</v>
      </c>
      <c r="V737" s="16" t="s">
        <v>2354</v>
      </c>
      <c r="W737" s="16" t="s">
        <v>2354</v>
      </c>
      <c r="X737" s="69" t="s">
        <v>4782</v>
      </c>
      <c r="Y737" s="69" t="s">
        <v>4782</v>
      </c>
      <c r="Z737" s="16" t="s">
        <v>2354</v>
      </c>
      <c r="AA737" s="16" t="s">
        <v>2354</v>
      </c>
      <c r="AB737" s="16" t="s">
        <v>2354</v>
      </c>
      <c r="AC737" s="16" t="s">
        <v>2354</v>
      </c>
      <c r="AD737" s="16" t="s">
        <v>2354</v>
      </c>
      <c r="AE737" s="16" t="s">
        <v>2354</v>
      </c>
      <c r="AF737" s="16" t="s">
        <v>2354</v>
      </c>
      <c r="AG737" s="16" t="s">
        <v>2354</v>
      </c>
      <c r="AH737" s="17" t="s">
        <v>2354</v>
      </c>
      <c r="AI737" s="17" t="s">
        <v>2354</v>
      </c>
      <c r="AJ737" s="17" t="s">
        <v>2354</v>
      </c>
      <c r="AK737" s="17" t="s">
        <v>2354</v>
      </c>
      <c r="AL737" s="17" t="s">
        <v>2354</v>
      </c>
      <c r="AM737" s="17" t="s">
        <v>2354</v>
      </c>
      <c r="AN737" s="17" t="s">
        <v>2354</v>
      </c>
      <c r="AO737" s="17" t="s">
        <v>2354</v>
      </c>
      <c r="AP737" s="17" t="s">
        <v>2354</v>
      </c>
      <c r="AQ737" s="17" t="s">
        <v>2354</v>
      </c>
      <c r="AR737" s="17" t="s">
        <v>2354</v>
      </c>
      <c r="AS737" s="17" t="s">
        <v>2354</v>
      </c>
      <c r="AT737" s="17" t="s">
        <v>2354</v>
      </c>
      <c r="AU737" s="17" t="s">
        <v>2354</v>
      </c>
      <c r="AV737" s="17" t="s">
        <v>2354</v>
      </c>
      <c r="AW737" s="17" t="s">
        <v>2354</v>
      </c>
      <c r="AX737" s="17" t="s">
        <v>2354</v>
      </c>
      <c r="AY737" s="17" t="s">
        <v>2354</v>
      </c>
      <c r="AZ737" s="17" t="s">
        <v>2354</v>
      </c>
      <c r="BA737" s="17" t="s">
        <v>2354</v>
      </c>
      <c r="BB737" s="17" t="s">
        <v>2354</v>
      </c>
      <c r="BC737" s="17" t="s">
        <v>2354</v>
      </c>
      <c r="BD737" s="17" t="s">
        <v>2354</v>
      </c>
      <c r="BE737" s="17" t="s">
        <v>2354</v>
      </c>
      <c r="BF737" s="17" t="s">
        <v>2354</v>
      </c>
      <c r="BG737" s="17" t="s">
        <v>2354</v>
      </c>
      <c r="BH737" s="17" t="s">
        <v>2354</v>
      </c>
      <c r="BI737" s="17" t="s">
        <v>2354</v>
      </c>
      <c r="BJ737" s="8">
        <v>1734</v>
      </c>
      <c r="BK737" s="20">
        <v>611.18963444938299</v>
      </c>
      <c r="BL737" s="8">
        <v>306</v>
      </c>
      <c r="BM737" s="20">
        <v>107.856994314597</v>
      </c>
      <c r="BN737" s="8">
        <v>163</v>
      </c>
      <c r="BO737" s="20">
        <v>57.453235533592498</v>
      </c>
      <c r="BP737" s="8">
        <v>415</v>
      </c>
      <c r="BQ737" s="20">
        <v>146.2766426162018</v>
      </c>
      <c r="BR737" s="8">
        <v>6</v>
      </c>
      <c r="BS737" s="19">
        <v>2.1148430257764099</v>
      </c>
      <c r="BT737" s="8">
        <v>190</v>
      </c>
      <c r="BU737" s="19">
        <v>66.970029149586381</v>
      </c>
      <c r="BV737" s="8">
        <v>30</v>
      </c>
      <c r="BW737" s="19">
        <v>10.5742151288821</v>
      </c>
      <c r="BX737" s="8">
        <v>585</v>
      </c>
      <c r="BY737" s="64">
        <v>206.19719501320014</v>
      </c>
      <c r="BZ737" s="8">
        <v>371</v>
      </c>
      <c r="CA737" s="64">
        <v>130.76779376050811</v>
      </c>
      <c r="CB737" s="8">
        <v>214</v>
      </c>
      <c r="CC737" s="64">
        <v>75.429401252692017</v>
      </c>
      <c r="CD737" s="17" t="s">
        <v>2354</v>
      </c>
      <c r="CE737" s="17" t="s">
        <v>2354</v>
      </c>
      <c r="CF737" s="17" t="s">
        <v>2354</v>
      </c>
      <c r="CG737" s="17" t="s">
        <v>2354</v>
      </c>
      <c r="CH737" s="8">
        <v>98.78</v>
      </c>
      <c r="CI737" s="19">
        <v>34.8173656810323</v>
      </c>
      <c r="CJ737" s="53">
        <v>332403.012781278</v>
      </c>
      <c r="CK737" s="53">
        <v>122275.34837383</v>
      </c>
      <c r="CL737" s="53">
        <v>185849.57949839201</v>
      </c>
      <c r="CM737" s="54">
        <v>0.92142171501148495</v>
      </c>
      <c r="CN737" s="54">
        <v>0.85526749486864095</v>
      </c>
      <c r="CO737" s="54">
        <v>0.96415435346627099</v>
      </c>
      <c r="CP737" s="18" t="s">
        <v>4782</v>
      </c>
    </row>
    <row r="738" spans="1:94" ht="18" customHeight="1" x14ac:dyDescent="0.4">
      <c r="A738" s="1"/>
      <c r="B738" s="25" t="s">
        <v>3572</v>
      </c>
      <c r="C738" s="2" t="s">
        <v>856</v>
      </c>
      <c r="D738" s="25" t="s">
        <v>2461</v>
      </c>
      <c r="E738" s="2" t="s">
        <v>845</v>
      </c>
      <c r="F738" s="25" t="s">
        <v>2619</v>
      </c>
      <c r="G738" s="2" t="s">
        <v>2620</v>
      </c>
      <c r="H738" s="8">
        <v>215248</v>
      </c>
      <c r="I738" s="20">
        <v>10816.5</v>
      </c>
      <c r="J738" s="16" t="s">
        <v>2354</v>
      </c>
      <c r="K738" s="16" t="s">
        <v>2354</v>
      </c>
      <c r="L738" s="16" t="s">
        <v>2354</v>
      </c>
      <c r="M738" s="16" t="s">
        <v>2354</v>
      </c>
      <c r="N738" s="16" t="s">
        <v>2354</v>
      </c>
      <c r="O738" s="16" t="s">
        <v>2354</v>
      </c>
      <c r="P738" s="16" t="s">
        <v>2354</v>
      </c>
      <c r="Q738" s="16" t="s">
        <v>2354</v>
      </c>
      <c r="R738" s="16" t="s">
        <v>2354</v>
      </c>
      <c r="S738" s="16" t="s">
        <v>2354</v>
      </c>
      <c r="T738" s="16" t="s">
        <v>2354</v>
      </c>
      <c r="U738" s="16" t="s">
        <v>2354</v>
      </c>
      <c r="V738" s="16" t="s">
        <v>2354</v>
      </c>
      <c r="W738" s="16" t="s">
        <v>2354</v>
      </c>
      <c r="X738" s="69" t="s">
        <v>4782</v>
      </c>
      <c r="Y738" s="69" t="s">
        <v>4782</v>
      </c>
      <c r="Z738" s="16" t="s">
        <v>2354</v>
      </c>
      <c r="AA738" s="16" t="s">
        <v>2354</v>
      </c>
      <c r="AB738" s="16" t="s">
        <v>2354</v>
      </c>
      <c r="AC738" s="16" t="s">
        <v>2354</v>
      </c>
      <c r="AD738" s="16" t="s">
        <v>2354</v>
      </c>
      <c r="AE738" s="16" t="s">
        <v>2354</v>
      </c>
      <c r="AF738" s="16" t="s">
        <v>2354</v>
      </c>
      <c r="AG738" s="16" t="s">
        <v>2354</v>
      </c>
      <c r="AH738" s="17" t="s">
        <v>2354</v>
      </c>
      <c r="AI738" s="17" t="s">
        <v>2354</v>
      </c>
      <c r="AJ738" s="17" t="s">
        <v>2354</v>
      </c>
      <c r="AK738" s="17" t="s">
        <v>2354</v>
      </c>
      <c r="AL738" s="17" t="s">
        <v>2354</v>
      </c>
      <c r="AM738" s="17" t="s">
        <v>2354</v>
      </c>
      <c r="AN738" s="17" t="s">
        <v>2354</v>
      </c>
      <c r="AO738" s="17" t="s">
        <v>2354</v>
      </c>
      <c r="AP738" s="17" t="s">
        <v>2354</v>
      </c>
      <c r="AQ738" s="17" t="s">
        <v>2354</v>
      </c>
      <c r="AR738" s="17" t="s">
        <v>2354</v>
      </c>
      <c r="AS738" s="17" t="s">
        <v>2354</v>
      </c>
      <c r="AT738" s="17" t="s">
        <v>2354</v>
      </c>
      <c r="AU738" s="17" t="s">
        <v>2354</v>
      </c>
      <c r="AV738" s="17" t="s">
        <v>2354</v>
      </c>
      <c r="AW738" s="17" t="s">
        <v>2354</v>
      </c>
      <c r="AX738" s="17" t="s">
        <v>2354</v>
      </c>
      <c r="AY738" s="17" t="s">
        <v>2354</v>
      </c>
      <c r="AZ738" s="17" t="s">
        <v>2354</v>
      </c>
      <c r="BA738" s="17" t="s">
        <v>2354</v>
      </c>
      <c r="BB738" s="17" t="s">
        <v>2354</v>
      </c>
      <c r="BC738" s="17" t="s">
        <v>2354</v>
      </c>
      <c r="BD738" s="17" t="s">
        <v>2354</v>
      </c>
      <c r="BE738" s="17" t="s">
        <v>2354</v>
      </c>
      <c r="BF738" s="17" t="s">
        <v>2354</v>
      </c>
      <c r="BG738" s="17" t="s">
        <v>2354</v>
      </c>
      <c r="BH738" s="17" t="s">
        <v>2354</v>
      </c>
      <c r="BI738" s="17" t="s">
        <v>2354</v>
      </c>
      <c r="BJ738" s="8">
        <v>1073</v>
      </c>
      <c r="BK738" s="20">
        <v>498.49475953318967</v>
      </c>
      <c r="BL738" s="8">
        <v>94</v>
      </c>
      <c r="BM738" s="20">
        <v>43.670556753140602</v>
      </c>
      <c r="BN738" s="8">
        <v>135</v>
      </c>
      <c r="BO738" s="20">
        <v>62.718352783765702</v>
      </c>
      <c r="BP738" s="8">
        <v>249</v>
      </c>
      <c r="BQ738" s="20">
        <v>115.6805173567234</v>
      </c>
      <c r="BR738" s="8">
        <v>4</v>
      </c>
      <c r="BS738" s="19">
        <v>1.8583215639634301</v>
      </c>
      <c r="BT738" s="8">
        <v>193</v>
      </c>
      <c r="BU738" s="19">
        <v>89.664015461235408</v>
      </c>
      <c r="BV738" s="8">
        <v>13</v>
      </c>
      <c r="BW738" s="19">
        <v>6.0395450828811397</v>
      </c>
      <c r="BX738" s="8">
        <v>484</v>
      </c>
      <c r="BY738" s="64">
        <v>224.85690923957483</v>
      </c>
      <c r="BZ738" s="8">
        <v>254</v>
      </c>
      <c r="CA738" s="64">
        <v>118.00341931167769</v>
      </c>
      <c r="CB738" s="8">
        <v>230</v>
      </c>
      <c r="CC738" s="64">
        <v>106.85348992789713</v>
      </c>
      <c r="CD738" s="17" t="s">
        <v>2354</v>
      </c>
      <c r="CE738" s="17" t="s">
        <v>2354</v>
      </c>
      <c r="CF738" s="17" t="s">
        <v>2354</v>
      </c>
      <c r="CG738" s="17" t="s">
        <v>2354</v>
      </c>
      <c r="CH738" s="8">
        <v>106.07</v>
      </c>
      <c r="CI738" s="19">
        <v>49.278042072400197</v>
      </c>
      <c r="CJ738" s="53">
        <v>382952.20514198102</v>
      </c>
      <c r="CK738" s="53">
        <v>140250.402826006</v>
      </c>
      <c r="CL738" s="53">
        <v>215663.552246151</v>
      </c>
      <c r="CM738" s="54">
        <v>1.02868005447485</v>
      </c>
      <c r="CN738" s="54">
        <v>0.94900134322722296</v>
      </c>
      <c r="CO738" s="54">
        <v>1.08382075925003</v>
      </c>
      <c r="CP738" s="18" t="s">
        <v>4782</v>
      </c>
    </row>
    <row r="739" spans="1:94" ht="18" customHeight="1" x14ac:dyDescent="0.4">
      <c r="A739" s="1"/>
      <c r="B739" s="25" t="s">
        <v>3573</v>
      </c>
      <c r="C739" s="2" t="s">
        <v>857</v>
      </c>
      <c r="D739" s="25" t="s">
        <v>2461</v>
      </c>
      <c r="E739" s="2" t="s">
        <v>845</v>
      </c>
      <c r="F739" s="25" t="s">
        <v>2619</v>
      </c>
      <c r="G739" s="2" t="s">
        <v>2620</v>
      </c>
      <c r="H739" s="8">
        <v>245174</v>
      </c>
      <c r="I739" s="20">
        <v>7490.8</v>
      </c>
      <c r="J739" s="16" t="s">
        <v>2354</v>
      </c>
      <c r="K739" s="16" t="s">
        <v>2354</v>
      </c>
      <c r="L739" s="16" t="s">
        <v>2354</v>
      </c>
      <c r="M739" s="16" t="s">
        <v>2354</v>
      </c>
      <c r="N739" s="16" t="s">
        <v>2354</v>
      </c>
      <c r="O739" s="16" t="s">
        <v>2354</v>
      </c>
      <c r="P739" s="16" t="s">
        <v>2354</v>
      </c>
      <c r="Q739" s="16" t="s">
        <v>2354</v>
      </c>
      <c r="R739" s="16" t="s">
        <v>2354</v>
      </c>
      <c r="S739" s="16" t="s">
        <v>2354</v>
      </c>
      <c r="T739" s="16" t="s">
        <v>2354</v>
      </c>
      <c r="U739" s="16" t="s">
        <v>2354</v>
      </c>
      <c r="V739" s="16" t="s">
        <v>2354</v>
      </c>
      <c r="W739" s="16" t="s">
        <v>2354</v>
      </c>
      <c r="X739" s="69" t="s">
        <v>4782</v>
      </c>
      <c r="Y739" s="69" t="s">
        <v>4782</v>
      </c>
      <c r="Z739" s="16" t="s">
        <v>2354</v>
      </c>
      <c r="AA739" s="16" t="s">
        <v>2354</v>
      </c>
      <c r="AB739" s="16" t="s">
        <v>2354</v>
      </c>
      <c r="AC739" s="16" t="s">
        <v>2354</v>
      </c>
      <c r="AD739" s="16" t="s">
        <v>2354</v>
      </c>
      <c r="AE739" s="16" t="s">
        <v>2354</v>
      </c>
      <c r="AF739" s="16" t="s">
        <v>2354</v>
      </c>
      <c r="AG739" s="16" t="s">
        <v>2354</v>
      </c>
      <c r="AH739" s="17" t="s">
        <v>2354</v>
      </c>
      <c r="AI739" s="17" t="s">
        <v>2354</v>
      </c>
      <c r="AJ739" s="17" t="s">
        <v>2354</v>
      </c>
      <c r="AK739" s="17" t="s">
        <v>2354</v>
      </c>
      <c r="AL739" s="17" t="s">
        <v>2354</v>
      </c>
      <c r="AM739" s="17" t="s">
        <v>2354</v>
      </c>
      <c r="AN739" s="17" t="s">
        <v>2354</v>
      </c>
      <c r="AO739" s="17" t="s">
        <v>2354</v>
      </c>
      <c r="AP739" s="17" t="s">
        <v>2354</v>
      </c>
      <c r="AQ739" s="17" t="s">
        <v>2354</v>
      </c>
      <c r="AR739" s="17" t="s">
        <v>2354</v>
      </c>
      <c r="AS739" s="17" t="s">
        <v>2354</v>
      </c>
      <c r="AT739" s="17" t="s">
        <v>2354</v>
      </c>
      <c r="AU739" s="17" t="s">
        <v>2354</v>
      </c>
      <c r="AV739" s="17" t="s">
        <v>2354</v>
      </c>
      <c r="AW739" s="17" t="s">
        <v>2354</v>
      </c>
      <c r="AX739" s="17" t="s">
        <v>2354</v>
      </c>
      <c r="AY739" s="17" t="s">
        <v>2354</v>
      </c>
      <c r="AZ739" s="17" t="s">
        <v>2354</v>
      </c>
      <c r="BA739" s="17" t="s">
        <v>2354</v>
      </c>
      <c r="BB739" s="17" t="s">
        <v>2354</v>
      </c>
      <c r="BC739" s="17" t="s">
        <v>2354</v>
      </c>
      <c r="BD739" s="17" t="s">
        <v>2354</v>
      </c>
      <c r="BE739" s="17" t="s">
        <v>2354</v>
      </c>
      <c r="BF739" s="17" t="s">
        <v>2354</v>
      </c>
      <c r="BG739" s="17" t="s">
        <v>2354</v>
      </c>
      <c r="BH739" s="17" t="s">
        <v>2354</v>
      </c>
      <c r="BI739" s="17" t="s">
        <v>2354</v>
      </c>
      <c r="BJ739" s="8">
        <v>1724</v>
      </c>
      <c r="BK739" s="20">
        <v>703.17407229151536</v>
      </c>
      <c r="BL739" s="8">
        <v>58</v>
      </c>
      <c r="BM739" s="20">
        <v>23.656668325352602</v>
      </c>
      <c r="BN739" s="8">
        <v>0</v>
      </c>
      <c r="BO739" s="20">
        <v>0</v>
      </c>
      <c r="BP739" s="8">
        <v>369</v>
      </c>
      <c r="BQ739" s="20">
        <v>150.50535538026054</v>
      </c>
      <c r="BR739" s="8">
        <v>2</v>
      </c>
      <c r="BS739" s="19">
        <v>0.81574718363284904</v>
      </c>
      <c r="BT739" s="8">
        <v>172</v>
      </c>
      <c r="BU739" s="19">
        <v>70.154257792424971</v>
      </c>
      <c r="BV739" s="8">
        <v>17</v>
      </c>
      <c r="BW739" s="19">
        <v>6.9338510608792099</v>
      </c>
      <c r="BX739" s="8">
        <v>669</v>
      </c>
      <c r="BY739" s="64">
        <v>272.86743292518781</v>
      </c>
      <c r="BZ739" s="8">
        <v>493</v>
      </c>
      <c r="CA739" s="64">
        <v>201.08168076549714</v>
      </c>
      <c r="CB739" s="8">
        <v>176</v>
      </c>
      <c r="CC739" s="64">
        <v>71.785752159690659</v>
      </c>
      <c r="CD739" s="17" t="s">
        <v>2354</v>
      </c>
      <c r="CE739" s="17" t="s">
        <v>2354</v>
      </c>
      <c r="CF739" s="17" t="s">
        <v>2354</v>
      </c>
      <c r="CG739" s="17" t="s">
        <v>2354</v>
      </c>
      <c r="CH739" s="8">
        <v>111.2</v>
      </c>
      <c r="CI739" s="19">
        <v>45.355543409986403</v>
      </c>
      <c r="CJ739" s="53">
        <v>378082.75371059502</v>
      </c>
      <c r="CK739" s="53">
        <v>135016.42845285</v>
      </c>
      <c r="CL739" s="53">
        <v>216003.65961833601</v>
      </c>
      <c r="CM739" s="54">
        <v>1.0156306091594001</v>
      </c>
      <c r="CN739" s="54">
        <v>0.91407280816175696</v>
      </c>
      <c r="CO739" s="54">
        <v>1.0852239968455499</v>
      </c>
      <c r="CP739" s="18" t="s">
        <v>4782</v>
      </c>
    </row>
    <row r="740" spans="1:94" ht="18" customHeight="1" x14ac:dyDescent="0.4">
      <c r="A740" s="1"/>
      <c r="B740" s="25" t="s">
        <v>3574</v>
      </c>
      <c r="C740" s="2" t="s">
        <v>858</v>
      </c>
      <c r="D740" s="25" t="s">
        <v>2461</v>
      </c>
      <c r="E740" s="2" t="s">
        <v>845</v>
      </c>
      <c r="F740" s="25" t="s">
        <v>2619</v>
      </c>
      <c r="G740" s="2" t="s">
        <v>2620</v>
      </c>
      <c r="H740" s="8">
        <v>183082</v>
      </c>
      <c r="I740" s="20">
        <v>7176.9</v>
      </c>
      <c r="J740" s="16" t="s">
        <v>2354</v>
      </c>
      <c r="K740" s="16" t="s">
        <v>2354</v>
      </c>
      <c r="L740" s="16" t="s">
        <v>2354</v>
      </c>
      <c r="M740" s="16" t="s">
        <v>2354</v>
      </c>
      <c r="N740" s="16" t="s">
        <v>2354</v>
      </c>
      <c r="O740" s="16" t="s">
        <v>2354</v>
      </c>
      <c r="P740" s="16" t="s">
        <v>2354</v>
      </c>
      <c r="Q740" s="16" t="s">
        <v>2354</v>
      </c>
      <c r="R740" s="16" t="s">
        <v>2354</v>
      </c>
      <c r="S740" s="16" t="s">
        <v>2354</v>
      </c>
      <c r="T740" s="16" t="s">
        <v>2354</v>
      </c>
      <c r="U740" s="16" t="s">
        <v>2354</v>
      </c>
      <c r="V740" s="16" t="s">
        <v>2354</v>
      </c>
      <c r="W740" s="16" t="s">
        <v>2354</v>
      </c>
      <c r="X740" s="69" t="s">
        <v>4782</v>
      </c>
      <c r="Y740" s="69" t="s">
        <v>4782</v>
      </c>
      <c r="Z740" s="16" t="s">
        <v>2354</v>
      </c>
      <c r="AA740" s="16" t="s">
        <v>2354</v>
      </c>
      <c r="AB740" s="16" t="s">
        <v>2354</v>
      </c>
      <c r="AC740" s="16" t="s">
        <v>2354</v>
      </c>
      <c r="AD740" s="16" t="s">
        <v>2354</v>
      </c>
      <c r="AE740" s="16" t="s">
        <v>2354</v>
      </c>
      <c r="AF740" s="16" t="s">
        <v>2354</v>
      </c>
      <c r="AG740" s="16" t="s">
        <v>2354</v>
      </c>
      <c r="AH740" s="17" t="s">
        <v>2354</v>
      </c>
      <c r="AI740" s="17" t="s">
        <v>2354</v>
      </c>
      <c r="AJ740" s="17" t="s">
        <v>2354</v>
      </c>
      <c r="AK740" s="17" t="s">
        <v>2354</v>
      </c>
      <c r="AL740" s="17" t="s">
        <v>2354</v>
      </c>
      <c r="AM740" s="17" t="s">
        <v>2354</v>
      </c>
      <c r="AN740" s="17" t="s">
        <v>2354</v>
      </c>
      <c r="AO740" s="17" t="s">
        <v>2354</v>
      </c>
      <c r="AP740" s="17" t="s">
        <v>2354</v>
      </c>
      <c r="AQ740" s="17" t="s">
        <v>2354</v>
      </c>
      <c r="AR740" s="17" t="s">
        <v>2354</v>
      </c>
      <c r="AS740" s="17" t="s">
        <v>2354</v>
      </c>
      <c r="AT740" s="17" t="s">
        <v>2354</v>
      </c>
      <c r="AU740" s="17" t="s">
        <v>2354</v>
      </c>
      <c r="AV740" s="17" t="s">
        <v>2354</v>
      </c>
      <c r="AW740" s="17" t="s">
        <v>2354</v>
      </c>
      <c r="AX740" s="17" t="s">
        <v>2354</v>
      </c>
      <c r="AY740" s="17" t="s">
        <v>2354</v>
      </c>
      <c r="AZ740" s="17" t="s">
        <v>2354</v>
      </c>
      <c r="BA740" s="17" t="s">
        <v>2354</v>
      </c>
      <c r="BB740" s="17" t="s">
        <v>2354</v>
      </c>
      <c r="BC740" s="17" t="s">
        <v>2354</v>
      </c>
      <c r="BD740" s="17" t="s">
        <v>2354</v>
      </c>
      <c r="BE740" s="17" t="s">
        <v>2354</v>
      </c>
      <c r="BF740" s="17" t="s">
        <v>2354</v>
      </c>
      <c r="BG740" s="17" t="s">
        <v>2354</v>
      </c>
      <c r="BH740" s="17" t="s">
        <v>2354</v>
      </c>
      <c r="BI740" s="17" t="s">
        <v>2354</v>
      </c>
      <c r="BJ740" s="8">
        <v>724</v>
      </c>
      <c r="BK740" s="20">
        <v>395.45121857965285</v>
      </c>
      <c r="BL740" s="8">
        <v>97</v>
      </c>
      <c r="BM740" s="20">
        <v>52.9817240362242</v>
      </c>
      <c r="BN740" s="8">
        <v>153</v>
      </c>
      <c r="BO740" s="20">
        <v>83.569111108683501</v>
      </c>
      <c r="BP740" s="8">
        <v>861</v>
      </c>
      <c r="BQ740" s="20">
        <v>470.28107623906226</v>
      </c>
      <c r="BR740" s="8">
        <v>3</v>
      </c>
      <c r="BS740" s="19">
        <v>1.6386100217388899</v>
      </c>
      <c r="BT740" s="8">
        <v>133</v>
      </c>
      <c r="BU740" s="19">
        <v>72.645044297090919</v>
      </c>
      <c r="BV740" s="8">
        <v>24</v>
      </c>
      <c r="BW740" s="19">
        <v>13.1088801739111</v>
      </c>
      <c r="BX740" s="8">
        <v>244</v>
      </c>
      <c r="BY740" s="64">
        <v>133.27361510142995</v>
      </c>
      <c r="BZ740" s="8">
        <v>113</v>
      </c>
      <c r="CA740" s="64">
        <v>61.720977485498295</v>
      </c>
      <c r="CB740" s="8">
        <v>131</v>
      </c>
      <c r="CC740" s="64">
        <v>71.552637615931658</v>
      </c>
      <c r="CD740" s="17" t="s">
        <v>2354</v>
      </c>
      <c r="CE740" s="17" t="s">
        <v>2354</v>
      </c>
      <c r="CF740" s="17" t="s">
        <v>2354</v>
      </c>
      <c r="CG740" s="17" t="s">
        <v>2354</v>
      </c>
      <c r="CH740" s="8">
        <v>57.8</v>
      </c>
      <c r="CI740" s="19">
        <v>31.570553085502699</v>
      </c>
      <c r="CJ740" s="53">
        <v>346351.02943669399</v>
      </c>
      <c r="CK740" s="53">
        <v>122851.555396663</v>
      </c>
      <c r="CL740" s="53">
        <v>199232.704073912</v>
      </c>
      <c r="CM740" s="54">
        <v>0.97424075483746797</v>
      </c>
      <c r="CN740" s="54">
        <v>0.87188085050602104</v>
      </c>
      <c r="CO740" s="54">
        <v>1.0496133292922001</v>
      </c>
      <c r="CP740" s="18" t="s">
        <v>4782</v>
      </c>
    </row>
    <row r="741" spans="1:94" ht="18" customHeight="1" x14ac:dyDescent="0.4">
      <c r="A741" s="1"/>
      <c r="B741" s="25" t="s">
        <v>3575</v>
      </c>
      <c r="C741" s="2" t="s">
        <v>859</v>
      </c>
      <c r="D741" s="25" t="s">
        <v>2461</v>
      </c>
      <c r="E741" s="2" t="s">
        <v>845</v>
      </c>
      <c r="F741" s="25" t="s">
        <v>2619</v>
      </c>
      <c r="G741" s="2" t="s">
        <v>2620</v>
      </c>
      <c r="H741" s="8">
        <v>122623</v>
      </c>
      <c r="I741" s="20">
        <v>7141.7</v>
      </c>
      <c r="J741" s="16" t="s">
        <v>2354</v>
      </c>
      <c r="K741" s="16" t="s">
        <v>2354</v>
      </c>
      <c r="L741" s="16" t="s">
        <v>2354</v>
      </c>
      <c r="M741" s="16" t="s">
        <v>2354</v>
      </c>
      <c r="N741" s="16" t="s">
        <v>2354</v>
      </c>
      <c r="O741" s="16" t="s">
        <v>2354</v>
      </c>
      <c r="P741" s="16" t="s">
        <v>2354</v>
      </c>
      <c r="Q741" s="16" t="s">
        <v>2354</v>
      </c>
      <c r="R741" s="16" t="s">
        <v>2354</v>
      </c>
      <c r="S741" s="16" t="s">
        <v>2354</v>
      </c>
      <c r="T741" s="16" t="s">
        <v>2354</v>
      </c>
      <c r="U741" s="16" t="s">
        <v>2354</v>
      </c>
      <c r="V741" s="16" t="s">
        <v>2354</v>
      </c>
      <c r="W741" s="16" t="s">
        <v>2354</v>
      </c>
      <c r="X741" s="69" t="s">
        <v>4782</v>
      </c>
      <c r="Y741" s="69" t="s">
        <v>4782</v>
      </c>
      <c r="Z741" s="16" t="s">
        <v>2354</v>
      </c>
      <c r="AA741" s="16" t="s">
        <v>2354</v>
      </c>
      <c r="AB741" s="16" t="s">
        <v>2354</v>
      </c>
      <c r="AC741" s="16" t="s">
        <v>2354</v>
      </c>
      <c r="AD741" s="16" t="s">
        <v>2354</v>
      </c>
      <c r="AE741" s="16" t="s">
        <v>2354</v>
      </c>
      <c r="AF741" s="16" t="s">
        <v>2354</v>
      </c>
      <c r="AG741" s="16" t="s">
        <v>2354</v>
      </c>
      <c r="AH741" s="17" t="s">
        <v>2354</v>
      </c>
      <c r="AI741" s="17" t="s">
        <v>2354</v>
      </c>
      <c r="AJ741" s="17" t="s">
        <v>2354</v>
      </c>
      <c r="AK741" s="17" t="s">
        <v>2354</v>
      </c>
      <c r="AL741" s="17" t="s">
        <v>2354</v>
      </c>
      <c r="AM741" s="17" t="s">
        <v>2354</v>
      </c>
      <c r="AN741" s="17" t="s">
        <v>2354</v>
      </c>
      <c r="AO741" s="17" t="s">
        <v>2354</v>
      </c>
      <c r="AP741" s="17" t="s">
        <v>2354</v>
      </c>
      <c r="AQ741" s="17" t="s">
        <v>2354</v>
      </c>
      <c r="AR741" s="17" t="s">
        <v>2354</v>
      </c>
      <c r="AS741" s="17" t="s">
        <v>2354</v>
      </c>
      <c r="AT741" s="17" t="s">
        <v>2354</v>
      </c>
      <c r="AU741" s="17" t="s">
        <v>2354</v>
      </c>
      <c r="AV741" s="17" t="s">
        <v>2354</v>
      </c>
      <c r="AW741" s="17" t="s">
        <v>2354</v>
      </c>
      <c r="AX741" s="17" t="s">
        <v>2354</v>
      </c>
      <c r="AY741" s="17" t="s">
        <v>2354</v>
      </c>
      <c r="AZ741" s="17" t="s">
        <v>2354</v>
      </c>
      <c r="BA741" s="17" t="s">
        <v>2354</v>
      </c>
      <c r="BB741" s="17" t="s">
        <v>2354</v>
      </c>
      <c r="BC741" s="17" t="s">
        <v>2354</v>
      </c>
      <c r="BD741" s="17" t="s">
        <v>2354</v>
      </c>
      <c r="BE741" s="17" t="s">
        <v>2354</v>
      </c>
      <c r="BF741" s="17" t="s">
        <v>2354</v>
      </c>
      <c r="BG741" s="17" t="s">
        <v>2354</v>
      </c>
      <c r="BH741" s="17" t="s">
        <v>2354</v>
      </c>
      <c r="BI741" s="17" t="s">
        <v>2354</v>
      </c>
      <c r="BJ741" s="8">
        <v>163</v>
      </c>
      <c r="BK741" s="20">
        <v>132.92775417336063</v>
      </c>
      <c r="BL741" s="8">
        <v>0</v>
      </c>
      <c r="BM741" s="20">
        <v>0</v>
      </c>
      <c r="BN741" s="8">
        <v>9</v>
      </c>
      <c r="BO741" s="20">
        <v>7.3395692488358604</v>
      </c>
      <c r="BP741" s="8">
        <v>133</v>
      </c>
      <c r="BQ741" s="20">
        <v>108.46252334390773</v>
      </c>
      <c r="BR741" s="8">
        <v>3</v>
      </c>
      <c r="BS741" s="19">
        <v>2.4465230829452902</v>
      </c>
      <c r="BT741" s="8">
        <v>86</v>
      </c>
      <c r="BU741" s="19">
        <v>70.133661711098242</v>
      </c>
      <c r="BV741" s="8">
        <v>8</v>
      </c>
      <c r="BW741" s="19">
        <v>6.5240615545207703</v>
      </c>
      <c r="BX741" s="8">
        <v>113</v>
      </c>
      <c r="BY741" s="64">
        <v>92.152369457605829</v>
      </c>
      <c r="BZ741" s="8">
        <v>27</v>
      </c>
      <c r="CA741" s="64">
        <v>22.018707746507587</v>
      </c>
      <c r="CB741" s="8">
        <v>86</v>
      </c>
      <c r="CC741" s="64">
        <v>70.133661711098242</v>
      </c>
      <c r="CD741" s="17" t="s">
        <v>2354</v>
      </c>
      <c r="CE741" s="17" t="s">
        <v>2354</v>
      </c>
      <c r="CF741" s="17" t="s">
        <v>2354</v>
      </c>
      <c r="CG741" s="17" t="s">
        <v>2354</v>
      </c>
      <c r="CH741" s="8">
        <v>56.3</v>
      </c>
      <c r="CI741" s="19">
        <v>45.913083189939897</v>
      </c>
      <c r="CJ741" s="53">
        <v>379800.08718887402</v>
      </c>
      <c r="CK741" s="53">
        <v>126980.025445308</v>
      </c>
      <c r="CL741" s="53">
        <v>224554.64024897301</v>
      </c>
      <c r="CM741" s="54">
        <v>1.03861131495943</v>
      </c>
      <c r="CN741" s="54">
        <v>0.87566641087404196</v>
      </c>
      <c r="CO741" s="54">
        <v>1.14891386592806</v>
      </c>
      <c r="CP741" s="18" t="s">
        <v>4782</v>
      </c>
    </row>
    <row r="742" spans="1:94" ht="18" customHeight="1" x14ac:dyDescent="0.4">
      <c r="A742" s="1"/>
      <c r="B742" s="25" t="s">
        <v>3576</v>
      </c>
      <c r="C742" s="2" t="s">
        <v>860</v>
      </c>
      <c r="D742" s="25" t="s">
        <v>2461</v>
      </c>
      <c r="E742" s="2" t="s">
        <v>845</v>
      </c>
      <c r="F742" s="25" t="s">
        <v>2619</v>
      </c>
      <c r="G742" s="2" t="s">
        <v>2620</v>
      </c>
      <c r="H742" s="8">
        <v>120194</v>
      </c>
      <c r="I742" s="20">
        <v>6490</v>
      </c>
      <c r="J742" s="16" t="s">
        <v>2354</v>
      </c>
      <c r="K742" s="16" t="s">
        <v>2354</v>
      </c>
      <c r="L742" s="16" t="s">
        <v>2354</v>
      </c>
      <c r="M742" s="16" t="s">
        <v>2354</v>
      </c>
      <c r="N742" s="16" t="s">
        <v>2354</v>
      </c>
      <c r="O742" s="16" t="s">
        <v>2354</v>
      </c>
      <c r="P742" s="16" t="s">
        <v>2354</v>
      </c>
      <c r="Q742" s="16" t="s">
        <v>2354</v>
      </c>
      <c r="R742" s="16" t="s">
        <v>2354</v>
      </c>
      <c r="S742" s="16" t="s">
        <v>2354</v>
      </c>
      <c r="T742" s="16" t="s">
        <v>2354</v>
      </c>
      <c r="U742" s="16" t="s">
        <v>2354</v>
      </c>
      <c r="V742" s="16" t="s">
        <v>2354</v>
      </c>
      <c r="W742" s="16" t="s">
        <v>2354</v>
      </c>
      <c r="X742" s="69" t="s">
        <v>4782</v>
      </c>
      <c r="Y742" s="69" t="s">
        <v>4782</v>
      </c>
      <c r="Z742" s="16" t="s">
        <v>2354</v>
      </c>
      <c r="AA742" s="16" t="s">
        <v>2354</v>
      </c>
      <c r="AB742" s="16" t="s">
        <v>2354</v>
      </c>
      <c r="AC742" s="16" t="s">
        <v>2354</v>
      </c>
      <c r="AD742" s="16" t="s">
        <v>2354</v>
      </c>
      <c r="AE742" s="16" t="s">
        <v>2354</v>
      </c>
      <c r="AF742" s="16" t="s">
        <v>2354</v>
      </c>
      <c r="AG742" s="16" t="s">
        <v>2354</v>
      </c>
      <c r="AH742" s="17" t="s">
        <v>2354</v>
      </c>
      <c r="AI742" s="17" t="s">
        <v>2354</v>
      </c>
      <c r="AJ742" s="17" t="s">
        <v>2354</v>
      </c>
      <c r="AK742" s="17" t="s">
        <v>2354</v>
      </c>
      <c r="AL742" s="17" t="s">
        <v>2354</v>
      </c>
      <c r="AM742" s="17" t="s">
        <v>2354</v>
      </c>
      <c r="AN742" s="17" t="s">
        <v>2354</v>
      </c>
      <c r="AO742" s="17" t="s">
        <v>2354</v>
      </c>
      <c r="AP742" s="17" t="s">
        <v>2354</v>
      </c>
      <c r="AQ742" s="17" t="s">
        <v>2354</v>
      </c>
      <c r="AR742" s="17" t="s">
        <v>2354</v>
      </c>
      <c r="AS742" s="17" t="s">
        <v>2354</v>
      </c>
      <c r="AT742" s="17" t="s">
        <v>2354</v>
      </c>
      <c r="AU742" s="17" t="s">
        <v>2354</v>
      </c>
      <c r="AV742" s="17" t="s">
        <v>2354</v>
      </c>
      <c r="AW742" s="17" t="s">
        <v>2354</v>
      </c>
      <c r="AX742" s="17" t="s">
        <v>2354</v>
      </c>
      <c r="AY742" s="17" t="s">
        <v>2354</v>
      </c>
      <c r="AZ742" s="17" t="s">
        <v>2354</v>
      </c>
      <c r="BA742" s="17" t="s">
        <v>2354</v>
      </c>
      <c r="BB742" s="17" t="s">
        <v>2354</v>
      </c>
      <c r="BC742" s="17" t="s">
        <v>2354</v>
      </c>
      <c r="BD742" s="17" t="s">
        <v>2354</v>
      </c>
      <c r="BE742" s="17" t="s">
        <v>2354</v>
      </c>
      <c r="BF742" s="17" t="s">
        <v>2354</v>
      </c>
      <c r="BG742" s="17" t="s">
        <v>2354</v>
      </c>
      <c r="BH742" s="17" t="s">
        <v>2354</v>
      </c>
      <c r="BI742" s="17" t="s">
        <v>2354</v>
      </c>
      <c r="BJ742" s="8">
        <v>449</v>
      </c>
      <c r="BK742" s="20">
        <v>373.56274023661746</v>
      </c>
      <c r="BL742" s="8">
        <v>0</v>
      </c>
      <c r="BM742" s="20">
        <v>0</v>
      </c>
      <c r="BN742" s="8">
        <v>0</v>
      </c>
      <c r="BO742" s="20">
        <v>0</v>
      </c>
      <c r="BP742" s="8">
        <v>0</v>
      </c>
      <c r="BQ742" s="20">
        <v>0</v>
      </c>
      <c r="BR742" s="8">
        <v>0</v>
      </c>
      <c r="BS742" s="19">
        <v>0</v>
      </c>
      <c r="BT742" s="8">
        <v>67</v>
      </c>
      <c r="BU742" s="19">
        <v>55.743215135530889</v>
      </c>
      <c r="BV742" s="8">
        <v>6</v>
      </c>
      <c r="BW742" s="19">
        <v>4.9919297136296299</v>
      </c>
      <c r="BX742" s="8">
        <v>183</v>
      </c>
      <c r="BY742" s="64">
        <v>152.25385626570377</v>
      </c>
      <c r="BZ742" s="8">
        <v>114</v>
      </c>
      <c r="CA742" s="64">
        <v>94.846664558963013</v>
      </c>
      <c r="CB742" s="8">
        <v>69</v>
      </c>
      <c r="CC742" s="64">
        <v>57.407191706740768</v>
      </c>
      <c r="CD742" s="17" t="s">
        <v>2354</v>
      </c>
      <c r="CE742" s="17" t="s">
        <v>2354</v>
      </c>
      <c r="CF742" s="17" t="s">
        <v>2354</v>
      </c>
      <c r="CG742" s="17" t="s">
        <v>2354</v>
      </c>
      <c r="CH742" s="8">
        <v>43.9</v>
      </c>
      <c r="CI742" s="19">
        <v>36.524285738056797</v>
      </c>
      <c r="CJ742" s="53">
        <v>361986.531436447</v>
      </c>
      <c r="CK742" s="53">
        <v>127422.01468266601</v>
      </c>
      <c r="CL742" s="53">
        <v>207855.23756932799</v>
      </c>
      <c r="CM742" s="54">
        <v>0.96054317503785402</v>
      </c>
      <c r="CN742" s="54">
        <v>0.85260831376175295</v>
      </c>
      <c r="CO742" s="54">
        <v>1.0305538953759701</v>
      </c>
      <c r="CP742" s="18" t="s">
        <v>4782</v>
      </c>
    </row>
    <row r="743" spans="1:94" ht="18" customHeight="1" x14ac:dyDescent="0.4">
      <c r="A743" s="1"/>
      <c r="B743" s="25" t="s">
        <v>3577</v>
      </c>
      <c r="C743" s="2" t="s">
        <v>861</v>
      </c>
      <c r="D743" s="25" t="s">
        <v>2461</v>
      </c>
      <c r="E743" s="2" t="s">
        <v>845</v>
      </c>
      <c r="F743" s="25" t="s">
        <v>2619</v>
      </c>
      <c r="G743" s="2" t="s">
        <v>2620</v>
      </c>
      <c r="H743" s="8">
        <v>152378</v>
      </c>
      <c r="I743" s="20">
        <v>6462.2</v>
      </c>
      <c r="J743" s="16" t="s">
        <v>2354</v>
      </c>
      <c r="K743" s="16" t="s">
        <v>2354</v>
      </c>
      <c r="L743" s="16" t="s">
        <v>2354</v>
      </c>
      <c r="M743" s="16" t="s">
        <v>2354</v>
      </c>
      <c r="N743" s="16" t="s">
        <v>2354</v>
      </c>
      <c r="O743" s="16" t="s">
        <v>2354</v>
      </c>
      <c r="P743" s="16" t="s">
        <v>2354</v>
      </c>
      <c r="Q743" s="16" t="s">
        <v>2354</v>
      </c>
      <c r="R743" s="16" t="s">
        <v>2354</v>
      </c>
      <c r="S743" s="16" t="s">
        <v>2354</v>
      </c>
      <c r="T743" s="16" t="s">
        <v>2354</v>
      </c>
      <c r="U743" s="16" t="s">
        <v>2354</v>
      </c>
      <c r="V743" s="16" t="s">
        <v>2354</v>
      </c>
      <c r="W743" s="16" t="s">
        <v>2354</v>
      </c>
      <c r="X743" s="69" t="s">
        <v>4782</v>
      </c>
      <c r="Y743" s="69" t="s">
        <v>4782</v>
      </c>
      <c r="Z743" s="16" t="s">
        <v>2354</v>
      </c>
      <c r="AA743" s="16" t="s">
        <v>2354</v>
      </c>
      <c r="AB743" s="16" t="s">
        <v>2354</v>
      </c>
      <c r="AC743" s="16" t="s">
        <v>2354</v>
      </c>
      <c r="AD743" s="16" t="s">
        <v>2354</v>
      </c>
      <c r="AE743" s="16" t="s">
        <v>2354</v>
      </c>
      <c r="AF743" s="16" t="s">
        <v>2354</v>
      </c>
      <c r="AG743" s="16" t="s">
        <v>2354</v>
      </c>
      <c r="AH743" s="17" t="s">
        <v>2354</v>
      </c>
      <c r="AI743" s="17" t="s">
        <v>2354</v>
      </c>
      <c r="AJ743" s="17" t="s">
        <v>2354</v>
      </c>
      <c r="AK743" s="17" t="s">
        <v>2354</v>
      </c>
      <c r="AL743" s="17" t="s">
        <v>2354</v>
      </c>
      <c r="AM743" s="17" t="s">
        <v>2354</v>
      </c>
      <c r="AN743" s="17" t="s">
        <v>2354</v>
      </c>
      <c r="AO743" s="17" t="s">
        <v>2354</v>
      </c>
      <c r="AP743" s="17" t="s">
        <v>2354</v>
      </c>
      <c r="AQ743" s="17" t="s">
        <v>2354</v>
      </c>
      <c r="AR743" s="17" t="s">
        <v>2354</v>
      </c>
      <c r="AS743" s="17" t="s">
        <v>2354</v>
      </c>
      <c r="AT743" s="17" t="s">
        <v>2354</v>
      </c>
      <c r="AU743" s="17" t="s">
        <v>2354</v>
      </c>
      <c r="AV743" s="17" t="s">
        <v>2354</v>
      </c>
      <c r="AW743" s="17" t="s">
        <v>2354</v>
      </c>
      <c r="AX743" s="17" t="s">
        <v>2354</v>
      </c>
      <c r="AY743" s="17" t="s">
        <v>2354</v>
      </c>
      <c r="AZ743" s="17" t="s">
        <v>2354</v>
      </c>
      <c r="BA743" s="17" t="s">
        <v>2354</v>
      </c>
      <c r="BB743" s="17" t="s">
        <v>2354</v>
      </c>
      <c r="BC743" s="17" t="s">
        <v>2354</v>
      </c>
      <c r="BD743" s="17" t="s">
        <v>2354</v>
      </c>
      <c r="BE743" s="17" t="s">
        <v>2354</v>
      </c>
      <c r="BF743" s="17" t="s">
        <v>2354</v>
      </c>
      <c r="BG743" s="17" t="s">
        <v>2354</v>
      </c>
      <c r="BH743" s="17" t="s">
        <v>2354</v>
      </c>
      <c r="BI743" s="17" t="s">
        <v>2354</v>
      </c>
      <c r="BJ743" s="8">
        <v>571</v>
      </c>
      <c r="BK743" s="20">
        <v>374.7260103164499</v>
      </c>
      <c r="BL743" s="8">
        <v>50</v>
      </c>
      <c r="BM743" s="20">
        <v>32.813135754505197</v>
      </c>
      <c r="BN743" s="8">
        <v>82</v>
      </c>
      <c r="BO743" s="20">
        <v>53.813542637388601</v>
      </c>
      <c r="BP743" s="8">
        <v>284</v>
      </c>
      <c r="BQ743" s="20">
        <v>186.3786110855898</v>
      </c>
      <c r="BR743" s="8">
        <v>3</v>
      </c>
      <c r="BS743" s="19">
        <v>1.96878814527031</v>
      </c>
      <c r="BT743" s="8">
        <v>107</v>
      </c>
      <c r="BU743" s="19">
        <v>70.22011051464122</v>
      </c>
      <c r="BV743" s="8">
        <v>14</v>
      </c>
      <c r="BW743" s="19">
        <v>9.18767801126147</v>
      </c>
      <c r="BX743" s="8">
        <v>204</v>
      </c>
      <c r="BY743" s="64">
        <v>133.87759387838139</v>
      </c>
      <c r="BZ743" s="8">
        <v>101</v>
      </c>
      <c r="CA743" s="64">
        <v>66.282534224100601</v>
      </c>
      <c r="CB743" s="8">
        <v>103</v>
      </c>
      <c r="CC743" s="64">
        <v>67.595059654280803</v>
      </c>
      <c r="CD743" s="17" t="s">
        <v>2354</v>
      </c>
      <c r="CE743" s="17" t="s">
        <v>2354</v>
      </c>
      <c r="CF743" s="17" t="s">
        <v>2354</v>
      </c>
      <c r="CG743" s="17" t="s">
        <v>2354</v>
      </c>
      <c r="CH743" s="8">
        <v>79.400000000000006</v>
      </c>
      <c r="CI743" s="19">
        <v>52.107259578154299</v>
      </c>
      <c r="CJ743" s="53">
        <v>365324.842874403</v>
      </c>
      <c r="CK743" s="53">
        <v>126805.861327142</v>
      </c>
      <c r="CL743" s="53">
        <v>211771.04400049601</v>
      </c>
      <c r="CM743" s="54">
        <v>0.98362130456115504</v>
      </c>
      <c r="CN743" s="54">
        <v>0.86035934156228799</v>
      </c>
      <c r="CO743" s="54">
        <v>1.06653698166513</v>
      </c>
      <c r="CP743" s="18" t="s">
        <v>4782</v>
      </c>
    </row>
    <row r="744" spans="1:94" ht="18" customHeight="1" x14ac:dyDescent="0.4">
      <c r="A744" s="1"/>
      <c r="B744" s="25" t="s">
        <v>3578</v>
      </c>
      <c r="C744" s="2" t="s">
        <v>862</v>
      </c>
      <c r="D744" s="25" t="s">
        <v>2461</v>
      </c>
      <c r="E744" s="2" t="s">
        <v>845</v>
      </c>
      <c r="F744" s="25" t="s">
        <v>2619</v>
      </c>
      <c r="G744" s="2" t="s">
        <v>2620</v>
      </c>
      <c r="H744" s="8">
        <v>310756</v>
      </c>
      <c r="I744" s="20">
        <v>8823.2999999999993</v>
      </c>
      <c r="J744" s="16" t="s">
        <v>2354</v>
      </c>
      <c r="K744" s="16" t="s">
        <v>2354</v>
      </c>
      <c r="L744" s="16" t="s">
        <v>2354</v>
      </c>
      <c r="M744" s="16" t="s">
        <v>2354</v>
      </c>
      <c r="N744" s="16" t="s">
        <v>2354</v>
      </c>
      <c r="O744" s="16" t="s">
        <v>2354</v>
      </c>
      <c r="P744" s="16" t="s">
        <v>2354</v>
      </c>
      <c r="Q744" s="16" t="s">
        <v>2354</v>
      </c>
      <c r="R744" s="16" t="s">
        <v>2354</v>
      </c>
      <c r="S744" s="16" t="s">
        <v>2354</v>
      </c>
      <c r="T744" s="16" t="s">
        <v>2354</v>
      </c>
      <c r="U744" s="16" t="s">
        <v>2354</v>
      </c>
      <c r="V744" s="16" t="s">
        <v>2354</v>
      </c>
      <c r="W744" s="16" t="s">
        <v>2354</v>
      </c>
      <c r="X744" s="69" t="s">
        <v>4782</v>
      </c>
      <c r="Y744" s="69" t="s">
        <v>4782</v>
      </c>
      <c r="Z744" s="16" t="s">
        <v>2354</v>
      </c>
      <c r="AA744" s="16" t="s">
        <v>2354</v>
      </c>
      <c r="AB744" s="16" t="s">
        <v>2354</v>
      </c>
      <c r="AC744" s="16" t="s">
        <v>2354</v>
      </c>
      <c r="AD744" s="16" t="s">
        <v>2354</v>
      </c>
      <c r="AE744" s="16" t="s">
        <v>2354</v>
      </c>
      <c r="AF744" s="16" t="s">
        <v>2354</v>
      </c>
      <c r="AG744" s="16" t="s">
        <v>2354</v>
      </c>
      <c r="AH744" s="17" t="s">
        <v>2354</v>
      </c>
      <c r="AI744" s="17" t="s">
        <v>2354</v>
      </c>
      <c r="AJ744" s="17" t="s">
        <v>2354</v>
      </c>
      <c r="AK744" s="17" t="s">
        <v>2354</v>
      </c>
      <c r="AL744" s="17" t="s">
        <v>2354</v>
      </c>
      <c r="AM744" s="17" t="s">
        <v>2354</v>
      </c>
      <c r="AN744" s="17" t="s">
        <v>2354</v>
      </c>
      <c r="AO744" s="17" t="s">
        <v>2354</v>
      </c>
      <c r="AP744" s="17" t="s">
        <v>2354</v>
      </c>
      <c r="AQ744" s="17" t="s">
        <v>2354</v>
      </c>
      <c r="AR744" s="17" t="s">
        <v>2354</v>
      </c>
      <c r="AS744" s="17" t="s">
        <v>2354</v>
      </c>
      <c r="AT744" s="17" t="s">
        <v>2354</v>
      </c>
      <c r="AU744" s="17" t="s">
        <v>2354</v>
      </c>
      <c r="AV744" s="17" t="s">
        <v>2354</v>
      </c>
      <c r="AW744" s="17" t="s">
        <v>2354</v>
      </c>
      <c r="AX744" s="17" t="s">
        <v>2354</v>
      </c>
      <c r="AY744" s="17" t="s">
        <v>2354</v>
      </c>
      <c r="AZ744" s="17" t="s">
        <v>2354</v>
      </c>
      <c r="BA744" s="17" t="s">
        <v>2354</v>
      </c>
      <c r="BB744" s="17" t="s">
        <v>2354</v>
      </c>
      <c r="BC744" s="17" t="s">
        <v>2354</v>
      </c>
      <c r="BD744" s="17" t="s">
        <v>2354</v>
      </c>
      <c r="BE744" s="17" t="s">
        <v>2354</v>
      </c>
      <c r="BF744" s="17" t="s">
        <v>2354</v>
      </c>
      <c r="BG744" s="17" t="s">
        <v>2354</v>
      </c>
      <c r="BH744" s="17" t="s">
        <v>2354</v>
      </c>
      <c r="BI744" s="17" t="s">
        <v>2354</v>
      </c>
      <c r="BJ744" s="8">
        <v>1691</v>
      </c>
      <c r="BK744" s="20">
        <v>544.15683043931574</v>
      </c>
      <c r="BL744" s="8">
        <v>301</v>
      </c>
      <c r="BM744" s="20">
        <v>96.860559409955101</v>
      </c>
      <c r="BN744" s="8">
        <v>60</v>
      </c>
      <c r="BO744" s="20">
        <v>19.307752706303301</v>
      </c>
      <c r="BP744" s="8">
        <v>476</v>
      </c>
      <c r="BQ744" s="20">
        <v>153.17483813667315</v>
      </c>
      <c r="BR744" s="8">
        <v>3</v>
      </c>
      <c r="BS744" s="19">
        <v>0.96538763531516703</v>
      </c>
      <c r="BT744" s="8">
        <v>285</v>
      </c>
      <c r="BU744" s="19">
        <v>91.711825354940856</v>
      </c>
      <c r="BV744" s="8">
        <v>30</v>
      </c>
      <c r="BW744" s="19">
        <v>9.65387635315167</v>
      </c>
      <c r="BX744" s="8">
        <v>786</v>
      </c>
      <c r="BY744" s="64">
        <v>252.93156045257371</v>
      </c>
      <c r="BZ744" s="8">
        <v>476</v>
      </c>
      <c r="CA744" s="64">
        <v>153.17483813667315</v>
      </c>
      <c r="CB744" s="8">
        <v>310</v>
      </c>
      <c r="CC744" s="64">
        <v>99.756722315900575</v>
      </c>
      <c r="CD744" s="17" t="s">
        <v>2354</v>
      </c>
      <c r="CE744" s="17" t="s">
        <v>2354</v>
      </c>
      <c r="CF744" s="17" t="s">
        <v>2354</v>
      </c>
      <c r="CG744" s="17" t="s">
        <v>2354</v>
      </c>
      <c r="CH744" s="8">
        <v>105.55</v>
      </c>
      <c r="CI744" s="19">
        <v>33.965554969171997</v>
      </c>
      <c r="CJ744" s="53">
        <v>297339.26588285301</v>
      </c>
      <c r="CK744" s="53">
        <v>102673.914560769</v>
      </c>
      <c r="CL744" s="53">
        <v>170900.25646138599</v>
      </c>
      <c r="CM744" s="54">
        <v>0.84073511553039104</v>
      </c>
      <c r="CN744" s="54">
        <v>0.73071339346271902</v>
      </c>
      <c r="CO744" s="54">
        <v>0.90659633990363797</v>
      </c>
      <c r="CP744" s="18" t="s">
        <v>4782</v>
      </c>
    </row>
    <row r="745" spans="1:94" ht="18" customHeight="1" x14ac:dyDescent="0.4">
      <c r="A745" s="1"/>
      <c r="B745" s="25" t="s">
        <v>3579</v>
      </c>
      <c r="C745" s="2" t="s">
        <v>863</v>
      </c>
      <c r="D745" s="25" t="s">
        <v>2461</v>
      </c>
      <c r="E745" s="2" t="s">
        <v>845</v>
      </c>
      <c r="F745" s="25" t="s">
        <v>2619</v>
      </c>
      <c r="G745" s="2" t="s">
        <v>2620</v>
      </c>
      <c r="H745" s="8">
        <v>213132</v>
      </c>
      <c r="I745" s="20">
        <v>7647.4</v>
      </c>
      <c r="J745" s="16" t="s">
        <v>2354</v>
      </c>
      <c r="K745" s="16" t="s">
        <v>2354</v>
      </c>
      <c r="L745" s="16" t="s">
        <v>2354</v>
      </c>
      <c r="M745" s="16" t="s">
        <v>2354</v>
      </c>
      <c r="N745" s="16" t="s">
        <v>2354</v>
      </c>
      <c r="O745" s="16" t="s">
        <v>2354</v>
      </c>
      <c r="P745" s="16" t="s">
        <v>2354</v>
      </c>
      <c r="Q745" s="16" t="s">
        <v>2354</v>
      </c>
      <c r="R745" s="16" t="s">
        <v>2354</v>
      </c>
      <c r="S745" s="16" t="s">
        <v>2354</v>
      </c>
      <c r="T745" s="16" t="s">
        <v>2354</v>
      </c>
      <c r="U745" s="16" t="s">
        <v>2354</v>
      </c>
      <c r="V745" s="16" t="s">
        <v>2354</v>
      </c>
      <c r="W745" s="16" t="s">
        <v>2354</v>
      </c>
      <c r="X745" s="69" t="s">
        <v>4782</v>
      </c>
      <c r="Y745" s="69" t="s">
        <v>4782</v>
      </c>
      <c r="Z745" s="16" t="s">
        <v>2354</v>
      </c>
      <c r="AA745" s="16" t="s">
        <v>2354</v>
      </c>
      <c r="AB745" s="16" t="s">
        <v>2354</v>
      </c>
      <c r="AC745" s="16" t="s">
        <v>2354</v>
      </c>
      <c r="AD745" s="16" t="s">
        <v>2354</v>
      </c>
      <c r="AE745" s="16" t="s">
        <v>2354</v>
      </c>
      <c r="AF745" s="16" t="s">
        <v>2354</v>
      </c>
      <c r="AG745" s="16" t="s">
        <v>2354</v>
      </c>
      <c r="AH745" s="17" t="s">
        <v>2354</v>
      </c>
      <c r="AI745" s="17" t="s">
        <v>2354</v>
      </c>
      <c r="AJ745" s="17" t="s">
        <v>2354</v>
      </c>
      <c r="AK745" s="17" t="s">
        <v>2354</v>
      </c>
      <c r="AL745" s="17" t="s">
        <v>2354</v>
      </c>
      <c r="AM745" s="17" t="s">
        <v>2354</v>
      </c>
      <c r="AN745" s="17" t="s">
        <v>2354</v>
      </c>
      <c r="AO745" s="17" t="s">
        <v>2354</v>
      </c>
      <c r="AP745" s="17" t="s">
        <v>2354</v>
      </c>
      <c r="AQ745" s="17" t="s">
        <v>2354</v>
      </c>
      <c r="AR745" s="17" t="s">
        <v>2354</v>
      </c>
      <c r="AS745" s="17" t="s">
        <v>2354</v>
      </c>
      <c r="AT745" s="17" t="s">
        <v>2354</v>
      </c>
      <c r="AU745" s="17" t="s">
        <v>2354</v>
      </c>
      <c r="AV745" s="17" t="s">
        <v>2354</v>
      </c>
      <c r="AW745" s="17" t="s">
        <v>2354</v>
      </c>
      <c r="AX745" s="17" t="s">
        <v>2354</v>
      </c>
      <c r="AY745" s="17" t="s">
        <v>2354</v>
      </c>
      <c r="AZ745" s="17" t="s">
        <v>2354</v>
      </c>
      <c r="BA745" s="17" t="s">
        <v>2354</v>
      </c>
      <c r="BB745" s="17" t="s">
        <v>2354</v>
      </c>
      <c r="BC745" s="17" t="s">
        <v>2354</v>
      </c>
      <c r="BD745" s="17" t="s">
        <v>2354</v>
      </c>
      <c r="BE745" s="17" t="s">
        <v>2354</v>
      </c>
      <c r="BF745" s="17" t="s">
        <v>2354</v>
      </c>
      <c r="BG745" s="17" t="s">
        <v>2354</v>
      </c>
      <c r="BH745" s="17" t="s">
        <v>2354</v>
      </c>
      <c r="BI745" s="17" t="s">
        <v>2354</v>
      </c>
      <c r="BJ745" s="8">
        <v>759</v>
      </c>
      <c r="BK745" s="20">
        <v>356.11733573560048</v>
      </c>
      <c r="BL745" s="8">
        <v>0</v>
      </c>
      <c r="BM745" s="20">
        <v>0</v>
      </c>
      <c r="BN745" s="8">
        <v>24</v>
      </c>
      <c r="BO745" s="20">
        <v>11.260627216935999</v>
      </c>
      <c r="BP745" s="8">
        <v>226</v>
      </c>
      <c r="BQ745" s="20">
        <v>106.0375729594805</v>
      </c>
      <c r="BR745" s="8">
        <v>1</v>
      </c>
      <c r="BS745" s="19">
        <v>0.46919280070566599</v>
      </c>
      <c r="BT745" s="8">
        <v>194</v>
      </c>
      <c r="BU745" s="19">
        <v>91.023403336899207</v>
      </c>
      <c r="BV745" s="8">
        <v>35</v>
      </c>
      <c r="BW745" s="19">
        <v>16.421748024698299</v>
      </c>
      <c r="BX745" s="8">
        <v>536</v>
      </c>
      <c r="BY745" s="64">
        <v>251.48734117823693</v>
      </c>
      <c r="BZ745" s="8">
        <v>336</v>
      </c>
      <c r="CA745" s="64">
        <v>157.64878103710379</v>
      </c>
      <c r="CB745" s="8">
        <v>200</v>
      </c>
      <c r="CC745" s="64">
        <v>93.8385601411332</v>
      </c>
      <c r="CD745" s="17" t="s">
        <v>2354</v>
      </c>
      <c r="CE745" s="17" t="s">
        <v>2354</v>
      </c>
      <c r="CF745" s="17" t="s">
        <v>2354</v>
      </c>
      <c r="CG745" s="17" t="s">
        <v>2354</v>
      </c>
      <c r="CH745" s="8">
        <v>78.2</v>
      </c>
      <c r="CI745" s="19">
        <v>36.690877015183098</v>
      </c>
      <c r="CJ745" s="53">
        <v>281792.14134468598</v>
      </c>
      <c r="CK745" s="53">
        <v>99505.562967051403</v>
      </c>
      <c r="CL745" s="53">
        <v>159537.89631113099</v>
      </c>
      <c r="CM745" s="54">
        <v>0.84237808979073803</v>
      </c>
      <c r="CN745" s="54">
        <v>0.74997462803533699</v>
      </c>
      <c r="CO745" s="54">
        <v>0.89623154671178795</v>
      </c>
      <c r="CP745" s="18" t="s">
        <v>4782</v>
      </c>
    </row>
    <row r="746" spans="1:94" ht="18" customHeight="1" x14ac:dyDescent="0.4">
      <c r="A746" s="1"/>
      <c r="B746" s="25" t="s">
        <v>3580</v>
      </c>
      <c r="C746" s="2" t="s">
        <v>864</v>
      </c>
      <c r="D746" s="25" t="s">
        <v>2461</v>
      </c>
      <c r="E746" s="2" t="s">
        <v>845</v>
      </c>
      <c r="F746" s="17" t="s">
        <v>2445</v>
      </c>
      <c r="G746" s="17" t="s">
        <v>2445</v>
      </c>
      <c r="H746" s="8">
        <v>1538262</v>
      </c>
      <c r="I746" s="20">
        <v>10756.3</v>
      </c>
      <c r="J746" s="16" t="s">
        <v>2354</v>
      </c>
      <c r="K746" s="16" t="s">
        <v>2354</v>
      </c>
      <c r="L746" s="16" t="s">
        <v>2354</v>
      </c>
      <c r="M746" s="16" t="s">
        <v>2354</v>
      </c>
      <c r="N746" s="16" t="s">
        <v>2354</v>
      </c>
      <c r="O746" s="16" t="s">
        <v>2354</v>
      </c>
      <c r="P746" s="16" t="s">
        <v>2354</v>
      </c>
      <c r="Q746" s="16" t="s">
        <v>2354</v>
      </c>
      <c r="R746" s="16" t="s">
        <v>2354</v>
      </c>
      <c r="S746" s="16" t="s">
        <v>2354</v>
      </c>
      <c r="T746" s="16" t="s">
        <v>2354</v>
      </c>
      <c r="U746" s="16" t="s">
        <v>2354</v>
      </c>
      <c r="V746" s="16" t="s">
        <v>2354</v>
      </c>
      <c r="W746" s="16" t="s">
        <v>2354</v>
      </c>
      <c r="X746" s="20">
        <v>19.80785848291</v>
      </c>
      <c r="Y746" s="20">
        <v>6.8300920951902198</v>
      </c>
      <c r="Z746" s="16" t="s">
        <v>2354</v>
      </c>
      <c r="AA746" s="16" t="s">
        <v>2354</v>
      </c>
      <c r="AB746" s="16" t="s">
        <v>2354</v>
      </c>
      <c r="AC746" s="16" t="s">
        <v>2354</v>
      </c>
      <c r="AD746" s="16" t="s">
        <v>2354</v>
      </c>
      <c r="AE746" s="16" t="s">
        <v>2354</v>
      </c>
      <c r="AF746" s="16" t="s">
        <v>2354</v>
      </c>
      <c r="AG746" s="16" t="s">
        <v>2354</v>
      </c>
      <c r="AH746" s="17" t="s">
        <v>2354</v>
      </c>
      <c r="AI746" s="17" t="s">
        <v>2354</v>
      </c>
      <c r="AJ746" s="17" t="s">
        <v>2354</v>
      </c>
      <c r="AK746" s="17" t="s">
        <v>2354</v>
      </c>
      <c r="AL746" s="17" t="s">
        <v>2354</v>
      </c>
      <c r="AM746" s="17" t="s">
        <v>2354</v>
      </c>
      <c r="AN746" s="17" t="s">
        <v>2354</v>
      </c>
      <c r="AO746" s="17" t="s">
        <v>2354</v>
      </c>
      <c r="AP746" s="17" t="s">
        <v>2354</v>
      </c>
      <c r="AQ746" s="17" t="s">
        <v>2354</v>
      </c>
      <c r="AR746" s="17" t="s">
        <v>2354</v>
      </c>
      <c r="AS746" s="17" t="s">
        <v>2354</v>
      </c>
      <c r="AT746" s="17" t="s">
        <v>2354</v>
      </c>
      <c r="AU746" s="17" t="s">
        <v>2354</v>
      </c>
      <c r="AV746" s="17" t="s">
        <v>2354</v>
      </c>
      <c r="AW746" s="17" t="s">
        <v>2354</v>
      </c>
      <c r="AX746" s="17" t="s">
        <v>2354</v>
      </c>
      <c r="AY746" s="17" t="s">
        <v>2354</v>
      </c>
      <c r="AZ746" s="17" t="s">
        <v>2354</v>
      </c>
      <c r="BA746" s="17" t="s">
        <v>2354</v>
      </c>
      <c r="BB746" s="17" t="s">
        <v>2354</v>
      </c>
      <c r="BC746" s="17" t="s">
        <v>2354</v>
      </c>
      <c r="BD746" s="17" t="s">
        <v>2354</v>
      </c>
      <c r="BE746" s="17" t="s">
        <v>2354</v>
      </c>
      <c r="BF746" s="17" t="s">
        <v>2354</v>
      </c>
      <c r="BG746" s="17" t="s">
        <v>2354</v>
      </c>
      <c r="BH746" s="17" t="s">
        <v>2354</v>
      </c>
      <c r="BI746" s="17" t="s">
        <v>2354</v>
      </c>
      <c r="BJ746" s="8">
        <v>8326</v>
      </c>
      <c r="BK746" s="20">
        <v>541.26020144812776</v>
      </c>
      <c r="BL746" s="8">
        <v>475</v>
      </c>
      <c r="BM746" s="20">
        <v>30.879005006949399</v>
      </c>
      <c r="BN746" s="8">
        <v>423</v>
      </c>
      <c r="BO746" s="20">
        <v>27.498566564083362</v>
      </c>
      <c r="BP746" s="8">
        <v>1091</v>
      </c>
      <c r="BQ746" s="20">
        <v>70.924198868593265</v>
      </c>
      <c r="BR746" s="8">
        <v>6</v>
      </c>
      <c r="BS746" s="20">
        <v>0.39005058956146615</v>
      </c>
      <c r="BT746" s="8">
        <v>1057</v>
      </c>
      <c r="BU746" s="19">
        <v>68.71391219441162</v>
      </c>
      <c r="BV746" s="8">
        <v>132</v>
      </c>
      <c r="BW746" s="20">
        <v>8.5811129703522546</v>
      </c>
      <c r="BX746" s="8">
        <v>3680</v>
      </c>
      <c r="BY746" s="64">
        <v>239.23102826436588</v>
      </c>
      <c r="BZ746" s="8">
        <v>2459</v>
      </c>
      <c r="CA746" s="64">
        <v>159.85573328860752</v>
      </c>
      <c r="CB746" s="8">
        <v>1221</v>
      </c>
      <c r="CC746" s="64">
        <v>79.375294975758351</v>
      </c>
      <c r="CD746" s="17" t="s">
        <v>2354</v>
      </c>
      <c r="CE746" s="17" t="s">
        <v>2354</v>
      </c>
      <c r="CF746" s="17" t="s">
        <v>2354</v>
      </c>
      <c r="CG746" s="17" t="s">
        <v>2354</v>
      </c>
      <c r="CH746" s="8">
        <v>364.17000000000007</v>
      </c>
      <c r="CI746" s="20">
        <v>23.674120533433193</v>
      </c>
      <c r="CJ746" s="53">
        <v>333299.64234438603</v>
      </c>
      <c r="CK746" s="53">
        <v>121250.436310344</v>
      </c>
      <c r="CL746" s="53">
        <v>187482.87016587399</v>
      </c>
      <c r="CM746" s="54">
        <v>0.97936940835810504</v>
      </c>
      <c r="CN746" s="54">
        <v>0.89963401955783295</v>
      </c>
      <c r="CO746" s="54">
        <v>1.03357578653628</v>
      </c>
      <c r="CP746" s="8">
        <v>314482.62805765599</v>
      </c>
    </row>
    <row r="747" spans="1:94" ht="18" customHeight="1" x14ac:dyDescent="0.4">
      <c r="A747" s="1"/>
      <c r="B747" s="25" t="s">
        <v>3581</v>
      </c>
      <c r="C747" s="2" t="s">
        <v>865</v>
      </c>
      <c r="D747" s="25" t="s">
        <v>2461</v>
      </c>
      <c r="E747" s="2" t="s">
        <v>845</v>
      </c>
      <c r="F747" s="25" t="s">
        <v>2612</v>
      </c>
      <c r="G747" s="2" t="s">
        <v>866</v>
      </c>
      <c r="H747" s="8">
        <v>232965</v>
      </c>
      <c r="I747" s="20">
        <v>5893.4</v>
      </c>
      <c r="J747" s="16" t="s">
        <v>2354</v>
      </c>
      <c r="K747" s="16" t="s">
        <v>2354</v>
      </c>
      <c r="L747" s="16" t="s">
        <v>2354</v>
      </c>
      <c r="M747" s="16" t="s">
        <v>2354</v>
      </c>
      <c r="N747" s="16" t="s">
        <v>2354</v>
      </c>
      <c r="O747" s="16" t="s">
        <v>2354</v>
      </c>
      <c r="P747" s="16" t="s">
        <v>2354</v>
      </c>
      <c r="Q747" s="16" t="s">
        <v>2354</v>
      </c>
      <c r="R747" s="16" t="s">
        <v>2354</v>
      </c>
      <c r="S747" s="16" t="s">
        <v>2354</v>
      </c>
      <c r="T747" s="16" t="s">
        <v>2354</v>
      </c>
      <c r="U747" s="16" t="s">
        <v>2354</v>
      </c>
      <c r="V747" s="16" t="s">
        <v>2354</v>
      </c>
      <c r="W747" s="16" t="s">
        <v>2354</v>
      </c>
      <c r="X747" s="69" t="s">
        <v>4782</v>
      </c>
      <c r="Y747" s="69" t="s">
        <v>4782</v>
      </c>
      <c r="Z747" s="16" t="s">
        <v>2354</v>
      </c>
      <c r="AA747" s="16" t="s">
        <v>2354</v>
      </c>
      <c r="AB747" s="16" t="s">
        <v>2354</v>
      </c>
      <c r="AC747" s="16" t="s">
        <v>2354</v>
      </c>
      <c r="AD747" s="16" t="s">
        <v>2354</v>
      </c>
      <c r="AE747" s="16" t="s">
        <v>2354</v>
      </c>
      <c r="AF747" s="16" t="s">
        <v>2354</v>
      </c>
      <c r="AG747" s="16" t="s">
        <v>2354</v>
      </c>
      <c r="AH747" s="17" t="s">
        <v>2354</v>
      </c>
      <c r="AI747" s="17" t="s">
        <v>2354</v>
      </c>
      <c r="AJ747" s="17" t="s">
        <v>2354</v>
      </c>
      <c r="AK747" s="17" t="s">
        <v>2354</v>
      </c>
      <c r="AL747" s="17" t="s">
        <v>2354</v>
      </c>
      <c r="AM747" s="17" t="s">
        <v>2354</v>
      </c>
      <c r="AN747" s="17" t="s">
        <v>2354</v>
      </c>
      <c r="AO747" s="17" t="s">
        <v>2354</v>
      </c>
      <c r="AP747" s="17" t="s">
        <v>2354</v>
      </c>
      <c r="AQ747" s="17" t="s">
        <v>2354</v>
      </c>
      <c r="AR747" s="17" t="s">
        <v>2354</v>
      </c>
      <c r="AS747" s="17" t="s">
        <v>2354</v>
      </c>
      <c r="AT747" s="17" t="s">
        <v>2354</v>
      </c>
      <c r="AU747" s="17" t="s">
        <v>2354</v>
      </c>
      <c r="AV747" s="17" t="s">
        <v>2354</v>
      </c>
      <c r="AW747" s="17" t="s">
        <v>2354</v>
      </c>
      <c r="AX747" s="17" t="s">
        <v>2354</v>
      </c>
      <c r="AY747" s="17" t="s">
        <v>2354</v>
      </c>
      <c r="AZ747" s="17" t="s">
        <v>2354</v>
      </c>
      <c r="BA747" s="17" t="s">
        <v>2354</v>
      </c>
      <c r="BB747" s="17" t="s">
        <v>2354</v>
      </c>
      <c r="BC747" s="17" t="s">
        <v>2354</v>
      </c>
      <c r="BD747" s="17" t="s">
        <v>2354</v>
      </c>
      <c r="BE747" s="17" t="s">
        <v>2354</v>
      </c>
      <c r="BF747" s="17" t="s">
        <v>2354</v>
      </c>
      <c r="BG747" s="17" t="s">
        <v>2354</v>
      </c>
      <c r="BH747" s="17" t="s">
        <v>2354</v>
      </c>
      <c r="BI747" s="17" t="s">
        <v>2354</v>
      </c>
      <c r="BJ747" s="8">
        <v>2311</v>
      </c>
      <c r="BK747" s="20">
        <v>991.99450561243111</v>
      </c>
      <c r="BL747" s="8">
        <v>155</v>
      </c>
      <c r="BM747" s="20">
        <v>66.533599467731193</v>
      </c>
      <c r="BN747" s="8">
        <v>211</v>
      </c>
      <c r="BO747" s="20">
        <v>90.571545081879293</v>
      </c>
      <c r="BP747" s="8">
        <v>347</v>
      </c>
      <c r="BQ747" s="20">
        <v>148.94941300195308</v>
      </c>
      <c r="BR747" s="8">
        <v>2</v>
      </c>
      <c r="BS747" s="19">
        <v>0.85849805764814502</v>
      </c>
      <c r="BT747" s="8">
        <v>165</v>
      </c>
      <c r="BU747" s="19">
        <v>70.826089755971935</v>
      </c>
      <c r="BV747" s="8">
        <v>16</v>
      </c>
      <c r="BW747" s="19">
        <v>6.8679844611851601</v>
      </c>
      <c r="BX747" s="8">
        <v>641</v>
      </c>
      <c r="BY747" s="64">
        <v>275.14862747623033</v>
      </c>
      <c r="BZ747" s="8">
        <v>478</v>
      </c>
      <c r="CA747" s="64">
        <v>205.18103577790654</v>
      </c>
      <c r="CB747" s="8">
        <v>163</v>
      </c>
      <c r="CC747" s="64">
        <v>69.967591698323773</v>
      </c>
      <c r="CD747" s="17" t="s">
        <v>2354</v>
      </c>
      <c r="CE747" s="17" t="s">
        <v>2354</v>
      </c>
      <c r="CF747" s="17" t="s">
        <v>2354</v>
      </c>
      <c r="CG747" s="17" t="s">
        <v>2354</v>
      </c>
      <c r="CH747" s="8">
        <v>64.97</v>
      </c>
      <c r="CI747" s="19">
        <v>27.888309402699999</v>
      </c>
      <c r="CJ747" s="53">
        <v>374586.685733566</v>
      </c>
      <c r="CK747" s="53">
        <v>150987.55752698201</v>
      </c>
      <c r="CL747" s="53">
        <v>199063.82410974201</v>
      </c>
      <c r="CM747" s="54">
        <v>1.07242267089191</v>
      </c>
      <c r="CN747" s="54">
        <v>1.0916979445564901</v>
      </c>
      <c r="CO747" s="54">
        <v>1.0678606314174399</v>
      </c>
      <c r="CP747" s="18" t="s">
        <v>4782</v>
      </c>
    </row>
    <row r="748" spans="1:94" ht="18" customHeight="1" x14ac:dyDescent="0.4">
      <c r="A748" s="1"/>
      <c r="B748" s="25" t="s">
        <v>3582</v>
      </c>
      <c r="C748" s="2" t="s">
        <v>867</v>
      </c>
      <c r="D748" s="25" t="s">
        <v>2461</v>
      </c>
      <c r="E748" s="2" t="s">
        <v>845</v>
      </c>
      <c r="F748" s="25" t="s">
        <v>2612</v>
      </c>
      <c r="G748" s="2" t="s">
        <v>866</v>
      </c>
      <c r="H748" s="8">
        <v>171119</v>
      </c>
      <c r="I748" s="20">
        <v>17094.8</v>
      </c>
      <c r="J748" s="16" t="s">
        <v>2354</v>
      </c>
      <c r="K748" s="16" t="s">
        <v>2354</v>
      </c>
      <c r="L748" s="16" t="s">
        <v>2354</v>
      </c>
      <c r="M748" s="16" t="s">
        <v>2354</v>
      </c>
      <c r="N748" s="16" t="s">
        <v>2354</v>
      </c>
      <c r="O748" s="16" t="s">
        <v>2354</v>
      </c>
      <c r="P748" s="16" t="s">
        <v>2354</v>
      </c>
      <c r="Q748" s="16" t="s">
        <v>2354</v>
      </c>
      <c r="R748" s="16" t="s">
        <v>2354</v>
      </c>
      <c r="S748" s="16" t="s">
        <v>2354</v>
      </c>
      <c r="T748" s="16" t="s">
        <v>2354</v>
      </c>
      <c r="U748" s="16" t="s">
        <v>2354</v>
      </c>
      <c r="V748" s="16" t="s">
        <v>2354</v>
      </c>
      <c r="W748" s="16" t="s">
        <v>2354</v>
      </c>
      <c r="X748" s="69" t="s">
        <v>4782</v>
      </c>
      <c r="Y748" s="69" t="s">
        <v>4782</v>
      </c>
      <c r="Z748" s="16" t="s">
        <v>2354</v>
      </c>
      <c r="AA748" s="16" t="s">
        <v>2354</v>
      </c>
      <c r="AB748" s="16" t="s">
        <v>2354</v>
      </c>
      <c r="AC748" s="16" t="s">
        <v>2354</v>
      </c>
      <c r="AD748" s="16" t="s">
        <v>2354</v>
      </c>
      <c r="AE748" s="16" t="s">
        <v>2354</v>
      </c>
      <c r="AF748" s="16" t="s">
        <v>2354</v>
      </c>
      <c r="AG748" s="16" t="s">
        <v>2354</v>
      </c>
      <c r="AH748" s="17" t="s">
        <v>2354</v>
      </c>
      <c r="AI748" s="17" t="s">
        <v>2354</v>
      </c>
      <c r="AJ748" s="17" t="s">
        <v>2354</v>
      </c>
      <c r="AK748" s="17" t="s">
        <v>2354</v>
      </c>
      <c r="AL748" s="17" t="s">
        <v>2354</v>
      </c>
      <c r="AM748" s="17" t="s">
        <v>2354</v>
      </c>
      <c r="AN748" s="17" t="s">
        <v>2354</v>
      </c>
      <c r="AO748" s="17" t="s">
        <v>2354</v>
      </c>
      <c r="AP748" s="17" t="s">
        <v>2354</v>
      </c>
      <c r="AQ748" s="17" t="s">
        <v>2354</v>
      </c>
      <c r="AR748" s="17" t="s">
        <v>2354</v>
      </c>
      <c r="AS748" s="17" t="s">
        <v>2354</v>
      </c>
      <c r="AT748" s="17" t="s">
        <v>2354</v>
      </c>
      <c r="AU748" s="17" t="s">
        <v>2354</v>
      </c>
      <c r="AV748" s="17" t="s">
        <v>2354</v>
      </c>
      <c r="AW748" s="17" t="s">
        <v>2354</v>
      </c>
      <c r="AX748" s="17" t="s">
        <v>2354</v>
      </c>
      <c r="AY748" s="17" t="s">
        <v>2354</v>
      </c>
      <c r="AZ748" s="17" t="s">
        <v>2354</v>
      </c>
      <c r="BA748" s="17" t="s">
        <v>2354</v>
      </c>
      <c r="BB748" s="17" t="s">
        <v>2354</v>
      </c>
      <c r="BC748" s="17" t="s">
        <v>2354</v>
      </c>
      <c r="BD748" s="17" t="s">
        <v>2354</v>
      </c>
      <c r="BE748" s="17" t="s">
        <v>2354</v>
      </c>
      <c r="BF748" s="17" t="s">
        <v>2354</v>
      </c>
      <c r="BG748" s="17" t="s">
        <v>2354</v>
      </c>
      <c r="BH748" s="17" t="s">
        <v>2354</v>
      </c>
      <c r="BI748" s="17" t="s">
        <v>2354</v>
      </c>
      <c r="BJ748" s="8">
        <v>384</v>
      </c>
      <c r="BK748" s="20">
        <v>224.40523845978529</v>
      </c>
      <c r="BL748" s="8">
        <v>0</v>
      </c>
      <c r="BM748" s="20">
        <v>0</v>
      </c>
      <c r="BN748" s="8">
        <v>0</v>
      </c>
      <c r="BO748" s="20">
        <v>0</v>
      </c>
      <c r="BP748" s="8">
        <v>98</v>
      </c>
      <c r="BQ748" s="20">
        <v>57.270086898591032</v>
      </c>
      <c r="BR748" s="8">
        <v>1</v>
      </c>
      <c r="BS748" s="19">
        <v>0.58438864182235795</v>
      </c>
      <c r="BT748" s="8">
        <v>129</v>
      </c>
      <c r="BU748" s="19">
        <v>75.386134795084118</v>
      </c>
      <c r="BV748" s="8">
        <v>19</v>
      </c>
      <c r="BW748" s="19">
        <v>11.1033841946248</v>
      </c>
      <c r="BX748" s="8">
        <v>324</v>
      </c>
      <c r="BY748" s="64">
        <v>189.34191995044384</v>
      </c>
      <c r="BZ748" s="8">
        <v>139</v>
      </c>
      <c r="CA748" s="64">
        <v>81.230021213307708</v>
      </c>
      <c r="CB748" s="8">
        <v>185</v>
      </c>
      <c r="CC748" s="64">
        <v>108.11189873713614</v>
      </c>
      <c r="CD748" s="17" t="s">
        <v>2354</v>
      </c>
      <c r="CE748" s="17" t="s">
        <v>2354</v>
      </c>
      <c r="CF748" s="17" t="s">
        <v>2354</v>
      </c>
      <c r="CG748" s="17" t="s">
        <v>2354</v>
      </c>
      <c r="CH748" s="8">
        <v>42.2</v>
      </c>
      <c r="CI748" s="19">
        <v>24.661200684903498</v>
      </c>
      <c r="CJ748" s="53">
        <v>354534.92754039197</v>
      </c>
      <c r="CK748" s="53">
        <v>133027.854896565</v>
      </c>
      <c r="CL748" s="53">
        <v>198601.11066128299</v>
      </c>
      <c r="CM748" s="54">
        <v>1.02596463737803</v>
      </c>
      <c r="CN748" s="54">
        <v>0.97306593840692002</v>
      </c>
      <c r="CO748" s="54">
        <v>1.07676175952895</v>
      </c>
      <c r="CP748" s="18" t="s">
        <v>4782</v>
      </c>
    </row>
    <row r="749" spans="1:94" ht="18" customHeight="1" x14ac:dyDescent="0.4">
      <c r="A749" s="1"/>
      <c r="B749" s="25" t="s">
        <v>3583</v>
      </c>
      <c r="C749" s="2" t="s">
        <v>868</v>
      </c>
      <c r="D749" s="25" t="s">
        <v>2461</v>
      </c>
      <c r="E749" s="2" t="s">
        <v>845</v>
      </c>
      <c r="F749" s="25" t="s">
        <v>2612</v>
      </c>
      <c r="G749" s="2" t="s">
        <v>866</v>
      </c>
      <c r="H749" s="8">
        <v>263683</v>
      </c>
      <c r="I749" s="20">
        <v>17888.900000000001</v>
      </c>
      <c r="J749" s="16" t="s">
        <v>2354</v>
      </c>
      <c r="K749" s="16" t="s">
        <v>2354</v>
      </c>
      <c r="L749" s="16" t="s">
        <v>2354</v>
      </c>
      <c r="M749" s="16" t="s">
        <v>2354</v>
      </c>
      <c r="N749" s="16" t="s">
        <v>2354</v>
      </c>
      <c r="O749" s="16" t="s">
        <v>2354</v>
      </c>
      <c r="P749" s="16" t="s">
        <v>2354</v>
      </c>
      <c r="Q749" s="16" t="s">
        <v>2354</v>
      </c>
      <c r="R749" s="16" t="s">
        <v>2354</v>
      </c>
      <c r="S749" s="16" t="s">
        <v>2354</v>
      </c>
      <c r="T749" s="16" t="s">
        <v>2354</v>
      </c>
      <c r="U749" s="16" t="s">
        <v>2354</v>
      </c>
      <c r="V749" s="16" t="s">
        <v>2354</v>
      </c>
      <c r="W749" s="16" t="s">
        <v>2354</v>
      </c>
      <c r="X749" s="69" t="s">
        <v>4782</v>
      </c>
      <c r="Y749" s="69" t="s">
        <v>4782</v>
      </c>
      <c r="Z749" s="16" t="s">
        <v>2354</v>
      </c>
      <c r="AA749" s="16" t="s">
        <v>2354</v>
      </c>
      <c r="AB749" s="16" t="s">
        <v>2354</v>
      </c>
      <c r="AC749" s="16" t="s">
        <v>2354</v>
      </c>
      <c r="AD749" s="16" t="s">
        <v>2354</v>
      </c>
      <c r="AE749" s="16" t="s">
        <v>2354</v>
      </c>
      <c r="AF749" s="16" t="s">
        <v>2354</v>
      </c>
      <c r="AG749" s="16" t="s">
        <v>2354</v>
      </c>
      <c r="AH749" s="17" t="s">
        <v>2354</v>
      </c>
      <c r="AI749" s="17" t="s">
        <v>2354</v>
      </c>
      <c r="AJ749" s="17" t="s">
        <v>2354</v>
      </c>
      <c r="AK749" s="17" t="s">
        <v>2354</v>
      </c>
      <c r="AL749" s="17" t="s">
        <v>2354</v>
      </c>
      <c r="AM749" s="17" t="s">
        <v>2354</v>
      </c>
      <c r="AN749" s="17" t="s">
        <v>2354</v>
      </c>
      <c r="AO749" s="17" t="s">
        <v>2354</v>
      </c>
      <c r="AP749" s="17" t="s">
        <v>2354</v>
      </c>
      <c r="AQ749" s="17" t="s">
        <v>2354</v>
      </c>
      <c r="AR749" s="17" t="s">
        <v>2354</v>
      </c>
      <c r="AS749" s="17" t="s">
        <v>2354</v>
      </c>
      <c r="AT749" s="17" t="s">
        <v>2354</v>
      </c>
      <c r="AU749" s="17" t="s">
        <v>2354</v>
      </c>
      <c r="AV749" s="17" t="s">
        <v>2354</v>
      </c>
      <c r="AW749" s="17" t="s">
        <v>2354</v>
      </c>
      <c r="AX749" s="17" t="s">
        <v>2354</v>
      </c>
      <c r="AY749" s="17" t="s">
        <v>2354</v>
      </c>
      <c r="AZ749" s="17" t="s">
        <v>2354</v>
      </c>
      <c r="BA749" s="17" t="s">
        <v>2354</v>
      </c>
      <c r="BB749" s="17" t="s">
        <v>2354</v>
      </c>
      <c r="BC749" s="17" t="s">
        <v>2354</v>
      </c>
      <c r="BD749" s="17" t="s">
        <v>2354</v>
      </c>
      <c r="BE749" s="17" t="s">
        <v>2354</v>
      </c>
      <c r="BF749" s="17" t="s">
        <v>2354</v>
      </c>
      <c r="BG749" s="17" t="s">
        <v>2354</v>
      </c>
      <c r="BH749" s="17" t="s">
        <v>2354</v>
      </c>
      <c r="BI749" s="17" t="s">
        <v>2354</v>
      </c>
      <c r="BJ749" s="8">
        <v>1702</v>
      </c>
      <c r="BK749" s="20">
        <v>645.47202512107344</v>
      </c>
      <c r="BL749" s="8">
        <v>0</v>
      </c>
      <c r="BM749" s="20">
        <v>0</v>
      </c>
      <c r="BN749" s="8">
        <v>45</v>
      </c>
      <c r="BO749" s="20">
        <v>17.065946610134102</v>
      </c>
      <c r="BP749" s="8">
        <v>0</v>
      </c>
      <c r="BQ749" s="20">
        <v>0</v>
      </c>
      <c r="BR749" s="8">
        <v>0</v>
      </c>
      <c r="BS749" s="19">
        <v>0</v>
      </c>
      <c r="BT749" s="8">
        <v>216</v>
      </c>
      <c r="BU749" s="19">
        <v>81.916543728643873</v>
      </c>
      <c r="BV749" s="8">
        <v>24</v>
      </c>
      <c r="BW749" s="19">
        <v>9.1018381920715399</v>
      </c>
      <c r="BX749" s="8">
        <v>800</v>
      </c>
      <c r="BY749" s="64">
        <v>303.39460640238468</v>
      </c>
      <c r="BZ749" s="8">
        <v>545</v>
      </c>
      <c r="CA749" s="64">
        <v>206.68757561162457</v>
      </c>
      <c r="CB749" s="8">
        <v>255</v>
      </c>
      <c r="CC749" s="64">
        <v>96.707030790760115</v>
      </c>
      <c r="CD749" s="17" t="s">
        <v>2354</v>
      </c>
      <c r="CE749" s="17" t="s">
        <v>2354</v>
      </c>
      <c r="CF749" s="17" t="s">
        <v>2354</v>
      </c>
      <c r="CG749" s="17" t="s">
        <v>2354</v>
      </c>
      <c r="CH749" s="8">
        <v>51.5</v>
      </c>
      <c r="CI749" s="19">
        <v>19.531027787153501</v>
      </c>
      <c r="CJ749" s="53">
        <v>292799.58226916898</v>
      </c>
      <c r="CK749" s="53">
        <v>102818.82900326099</v>
      </c>
      <c r="CL749" s="53">
        <v>166278.881128518</v>
      </c>
      <c r="CM749" s="54">
        <v>0.91956617266996099</v>
      </c>
      <c r="CN749" s="54">
        <v>0.81712209443037198</v>
      </c>
      <c r="CO749" s="54">
        <v>0.98191251670203605</v>
      </c>
      <c r="CP749" s="18" t="s">
        <v>4782</v>
      </c>
    </row>
    <row r="750" spans="1:94" ht="18" customHeight="1" x14ac:dyDescent="0.4">
      <c r="A750" s="1"/>
      <c r="B750" s="25" t="s">
        <v>3584</v>
      </c>
      <c r="C750" s="2" t="s">
        <v>869</v>
      </c>
      <c r="D750" s="25" t="s">
        <v>2461</v>
      </c>
      <c r="E750" s="2" t="s">
        <v>845</v>
      </c>
      <c r="F750" s="25" t="s">
        <v>2611</v>
      </c>
      <c r="G750" s="2" t="s">
        <v>870</v>
      </c>
      <c r="H750" s="8">
        <v>234328</v>
      </c>
      <c r="I750" s="20">
        <v>14323.2</v>
      </c>
      <c r="J750" s="16" t="s">
        <v>2354</v>
      </c>
      <c r="K750" s="16" t="s">
        <v>2354</v>
      </c>
      <c r="L750" s="16" t="s">
        <v>2354</v>
      </c>
      <c r="M750" s="16" t="s">
        <v>2354</v>
      </c>
      <c r="N750" s="16" t="s">
        <v>2354</v>
      </c>
      <c r="O750" s="16" t="s">
        <v>2354</v>
      </c>
      <c r="P750" s="16" t="s">
        <v>2354</v>
      </c>
      <c r="Q750" s="16" t="s">
        <v>2354</v>
      </c>
      <c r="R750" s="16" t="s">
        <v>2354</v>
      </c>
      <c r="S750" s="16" t="s">
        <v>2354</v>
      </c>
      <c r="T750" s="16" t="s">
        <v>2354</v>
      </c>
      <c r="U750" s="16" t="s">
        <v>2354</v>
      </c>
      <c r="V750" s="16" t="s">
        <v>2354</v>
      </c>
      <c r="W750" s="16" t="s">
        <v>2354</v>
      </c>
      <c r="X750" s="69" t="s">
        <v>4782</v>
      </c>
      <c r="Y750" s="69" t="s">
        <v>4782</v>
      </c>
      <c r="Z750" s="16" t="s">
        <v>2354</v>
      </c>
      <c r="AA750" s="16" t="s">
        <v>2354</v>
      </c>
      <c r="AB750" s="16" t="s">
        <v>2354</v>
      </c>
      <c r="AC750" s="16" t="s">
        <v>2354</v>
      </c>
      <c r="AD750" s="16" t="s">
        <v>2354</v>
      </c>
      <c r="AE750" s="16" t="s">
        <v>2354</v>
      </c>
      <c r="AF750" s="16" t="s">
        <v>2354</v>
      </c>
      <c r="AG750" s="16" t="s">
        <v>2354</v>
      </c>
      <c r="AH750" s="17" t="s">
        <v>2354</v>
      </c>
      <c r="AI750" s="17" t="s">
        <v>2354</v>
      </c>
      <c r="AJ750" s="17" t="s">
        <v>2354</v>
      </c>
      <c r="AK750" s="17" t="s">
        <v>2354</v>
      </c>
      <c r="AL750" s="17" t="s">
        <v>2354</v>
      </c>
      <c r="AM750" s="17" t="s">
        <v>2354</v>
      </c>
      <c r="AN750" s="17" t="s">
        <v>2354</v>
      </c>
      <c r="AO750" s="17" t="s">
        <v>2354</v>
      </c>
      <c r="AP750" s="17" t="s">
        <v>2354</v>
      </c>
      <c r="AQ750" s="17" t="s">
        <v>2354</v>
      </c>
      <c r="AR750" s="17" t="s">
        <v>2354</v>
      </c>
      <c r="AS750" s="17" t="s">
        <v>2354</v>
      </c>
      <c r="AT750" s="17" t="s">
        <v>2354</v>
      </c>
      <c r="AU750" s="17" t="s">
        <v>2354</v>
      </c>
      <c r="AV750" s="17" t="s">
        <v>2354</v>
      </c>
      <c r="AW750" s="17" t="s">
        <v>2354</v>
      </c>
      <c r="AX750" s="17" t="s">
        <v>2354</v>
      </c>
      <c r="AY750" s="17" t="s">
        <v>2354</v>
      </c>
      <c r="AZ750" s="17" t="s">
        <v>2354</v>
      </c>
      <c r="BA750" s="17" t="s">
        <v>2354</v>
      </c>
      <c r="BB750" s="17" t="s">
        <v>2354</v>
      </c>
      <c r="BC750" s="17" t="s">
        <v>2354</v>
      </c>
      <c r="BD750" s="17" t="s">
        <v>2354</v>
      </c>
      <c r="BE750" s="17" t="s">
        <v>2354</v>
      </c>
      <c r="BF750" s="17" t="s">
        <v>2354</v>
      </c>
      <c r="BG750" s="17" t="s">
        <v>2354</v>
      </c>
      <c r="BH750" s="17" t="s">
        <v>2354</v>
      </c>
      <c r="BI750" s="17" t="s">
        <v>2354</v>
      </c>
      <c r="BJ750" s="8">
        <v>1040</v>
      </c>
      <c r="BK750" s="20">
        <v>443.82233450547955</v>
      </c>
      <c r="BL750" s="8">
        <v>40</v>
      </c>
      <c r="BM750" s="20">
        <v>17.070089788672298</v>
      </c>
      <c r="BN750" s="8">
        <v>97</v>
      </c>
      <c r="BO750" s="20">
        <v>41.394967737530301</v>
      </c>
      <c r="BP750" s="8">
        <v>0</v>
      </c>
      <c r="BQ750" s="20">
        <v>0</v>
      </c>
      <c r="BR750" s="8">
        <v>0</v>
      </c>
      <c r="BS750" s="19">
        <v>0</v>
      </c>
      <c r="BT750" s="8">
        <v>137</v>
      </c>
      <c r="BU750" s="19">
        <v>58.465057526202585</v>
      </c>
      <c r="BV750" s="8">
        <v>23</v>
      </c>
      <c r="BW750" s="19">
        <v>9.8153016284865693</v>
      </c>
      <c r="BX750" s="8">
        <v>430</v>
      </c>
      <c r="BY750" s="64">
        <v>183.5034652282271</v>
      </c>
      <c r="BZ750" s="8">
        <v>253</v>
      </c>
      <c r="CA750" s="64">
        <v>107.96831791335221</v>
      </c>
      <c r="CB750" s="8">
        <v>177</v>
      </c>
      <c r="CC750" s="64">
        <v>75.535147314874877</v>
      </c>
      <c r="CD750" s="17" t="s">
        <v>2354</v>
      </c>
      <c r="CE750" s="17" t="s">
        <v>2354</v>
      </c>
      <c r="CF750" s="17" t="s">
        <v>2354</v>
      </c>
      <c r="CG750" s="17" t="s">
        <v>2354</v>
      </c>
      <c r="CH750" s="8">
        <v>66.3</v>
      </c>
      <c r="CI750" s="19">
        <v>28.293673824724301</v>
      </c>
      <c r="CJ750" s="53">
        <v>324459.26862223801</v>
      </c>
      <c r="CK750" s="53">
        <v>121341.362640419</v>
      </c>
      <c r="CL750" s="53">
        <v>177621.22054586301</v>
      </c>
      <c r="CM750" s="54">
        <v>0.96621324690455002</v>
      </c>
      <c r="CN750" s="54">
        <v>0.91275876657644905</v>
      </c>
      <c r="CO750" s="54">
        <v>0.99281624264493096</v>
      </c>
      <c r="CP750" s="18" t="s">
        <v>4782</v>
      </c>
    </row>
    <row r="751" spans="1:94" ht="18" customHeight="1" x14ac:dyDescent="0.4">
      <c r="A751" s="1"/>
      <c r="B751" s="25" t="s">
        <v>3585</v>
      </c>
      <c r="C751" s="2" t="s">
        <v>871</v>
      </c>
      <c r="D751" s="25" t="s">
        <v>2461</v>
      </c>
      <c r="E751" s="2" t="s">
        <v>845</v>
      </c>
      <c r="F751" s="25" t="s">
        <v>2611</v>
      </c>
      <c r="G751" s="2" t="s">
        <v>870</v>
      </c>
      <c r="H751" s="8">
        <v>221734</v>
      </c>
      <c r="I751" s="20">
        <v>10816.3</v>
      </c>
      <c r="J751" s="16" t="s">
        <v>2354</v>
      </c>
      <c r="K751" s="16" t="s">
        <v>2354</v>
      </c>
      <c r="L751" s="16" t="s">
        <v>2354</v>
      </c>
      <c r="M751" s="16" t="s">
        <v>2354</v>
      </c>
      <c r="N751" s="16" t="s">
        <v>2354</v>
      </c>
      <c r="O751" s="16" t="s">
        <v>2354</v>
      </c>
      <c r="P751" s="16" t="s">
        <v>2354</v>
      </c>
      <c r="Q751" s="16" t="s">
        <v>2354</v>
      </c>
      <c r="R751" s="16" t="s">
        <v>2354</v>
      </c>
      <c r="S751" s="16" t="s">
        <v>2354</v>
      </c>
      <c r="T751" s="16" t="s">
        <v>2354</v>
      </c>
      <c r="U751" s="16" t="s">
        <v>2354</v>
      </c>
      <c r="V751" s="16" t="s">
        <v>2354</v>
      </c>
      <c r="W751" s="16" t="s">
        <v>2354</v>
      </c>
      <c r="X751" s="69" t="s">
        <v>4782</v>
      </c>
      <c r="Y751" s="69" t="s">
        <v>4782</v>
      </c>
      <c r="Z751" s="16" t="s">
        <v>2354</v>
      </c>
      <c r="AA751" s="16" t="s">
        <v>2354</v>
      </c>
      <c r="AB751" s="16" t="s">
        <v>2354</v>
      </c>
      <c r="AC751" s="16" t="s">
        <v>2354</v>
      </c>
      <c r="AD751" s="16" t="s">
        <v>2354</v>
      </c>
      <c r="AE751" s="16" t="s">
        <v>2354</v>
      </c>
      <c r="AF751" s="16" t="s">
        <v>2354</v>
      </c>
      <c r="AG751" s="16" t="s">
        <v>2354</v>
      </c>
      <c r="AH751" s="17" t="s">
        <v>2354</v>
      </c>
      <c r="AI751" s="17" t="s">
        <v>2354</v>
      </c>
      <c r="AJ751" s="17" t="s">
        <v>2354</v>
      </c>
      <c r="AK751" s="17" t="s">
        <v>2354</v>
      </c>
      <c r="AL751" s="17" t="s">
        <v>2354</v>
      </c>
      <c r="AM751" s="17" t="s">
        <v>2354</v>
      </c>
      <c r="AN751" s="17" t="s">
        <v>2354</v>
      </c>
      <c r="AO751" s="17" t="s">
        <v>2354</v>
      </c>
      <c r="AP751" s="17" t="s">
        <v>2354</v>
      </c>
      <c r="AQ751" s="17" t="s">
        <v>2354</v>
      </c>
      <c r="AR751" s="17" t="s">
        <v>2354</v>
      </c>
      <c r="AS751" s="17" t="s">
        <v>2354</v>
      </c>
      <c r="AT751" s="17" t="s">
        <v>2354</v>
      </c>
      <c r="AU751" s="17" t="s">
        <v>2354</v>
      </c>
      <c r="AV751" s="17" t="s">
        <v>2354</v>
      </c>
      <c r="AW751" s="17" t="s">
        <v>2354</v>
      </c>
      <c r="AX751" s="17" t="s">
        <v>2354</v>
      </c>
      <c r="AY751" s="17" t="s">
        <v>2354</v>
      </c>
      <c r="AZ751" s="17" t="s">
        <v>2354</v>
      </c>
      <c r="BA751" s="17" t="s">
        <v>2354</v>
      </c>
      <c r="BB751" s="17" t="s">
        <v>2354</v>
      </c>
      <c r="BC751" s="17" t="s">
        <v>2354</v>
      </c>
      <c r="BD751" s="17" t="s">
        <v>2354</v>
      </c>
      <c r="BE751" s="17" t="s">
        <v>2354</v>
      </c>
      <c r="BF751" s="17" t="s">
        <v>2354</v>
      </c>
      <c r="BG751" s="17" t="s">
        <v>2354</v>
      </c>
      <c r="BH751" s="17" t="s">
        <v>2354</v>
      </c>
      <c r="BI751" s="17" t="s">
        <v>2354</v>
      </c>
      <c r="BJ751" s="8">
        <v>401</v>
      </c>
      <c r="BK751" s="20">
        <v>180.84732156547935</v>
      </c>
      <c r="BL751" s="8">
        <v>0</v>
      </c>
      <c r="BM751" s="20">
        <v>0</v>
      </c>
      <c r="BN751" s="8">
        <v>0</v>
      </c>
      <c r="BO751" s="20">
        <v>0</v>
      </c>
      <c r="BP751" s="8">
        <v>0</v>
      </c>
      <c r="BQ751" s="20">
        <v>0</v>
      </c>
      <c r="BR751" s="8">
        <v>0</v>
      </c>
      <c r="BS751" s="19">
        <v>0</v>
      </c>
      <c r="BT751" s="8">
        <v>146</v>
      </c>
      <c r="BU751" s="19">
        <v>65.844660719600967</v>
      </c>
      <c r="BV751" s="8">
        <v>18</v>
      </c>
      <c r="BW751" s="19">
        <v>8.1178348832384692</v>
      </c>
      <c r="BX751" s="8">
        <v>306</v>
      </c>
      <c r="BY751" s="64">
        <v>138.00319301505408</v>
      </c>
      <c r="BZ751" s="8">
        <v>152</v>
      </c>
      <c r="CA751" s="64">
        <v>68.550605680680462</v>
      </c>
      <c r="CB751" s="8">
        <v>154</v>
      </c>
      <c r="CC751" s="64">
        <v>69.452587334373618</v>
      </c>
      <c r="CD751" s="17" t="s">
        <v>2354</v>
      </c>
      <c r="CE751" s="17" t="s">
        <v>2354</v>
      </c>
      <c r="CF751" s="17" t="s">
        <v>2354</v>
      </c>
      <c r="CG751" s="17" t="s">
        <v>2354</v>
      </c>
      <c r="CH751" s="8">
        <v>28.6</v>
      </c>
      <c r="CI751" s="19">
        <v>12.8983376478122</v>
      </c>
      <c r="CJ751" s="53">
        <v>330393.18656145397</v>
      </c>
      <c r="CK751" s="53">
        <v>113015.33618240499</v>
      </c>
      <c r="CL751" s="53">
        <v>191628.52007068801</v>
      </c>
      <c r="CM751" s="54">
        <v>0.98015437646228099</v>
      </c>
      <c r="CN751" s="54">
        <v>0.84663769679752399</v>
      </c>
      <c r="CO751" s="54">
        <v>1.0670535916286501</v>
      </c>
      <c r="CP751" s="18" t="s">
        <v>4782</v>
      </c>
    </row>
    <row r="752" spans="1:94" ht="18" customHeight="1" x14ac:dyDescent="0.4">
      <c r="A752" s="1"/>
      <c r="B752" s="25" t="s">
        <v>3586</v>
      </c>
      <c r="C752" s="2" t="s">
        <v>872</v>
      </c>
      <c r="D752" s="25" t="s">
        <v>2461</v>
      </c>
      <c r="E752" s="2" t="s">
        <v>845</v>
      </c>
      <c r="F752" s="25" t="s">
        <v>2611</v>
      </c>
      <c r="G752" s="2" t="s">
        <v>870</v>
      </c>
      <c r="H752" s="8">
        <v>233728</v>
      </c>
      <c r="I752" s="20">
        <v>12559.3</v>
      </c>
      <c r="J752" s="16" t="s">
        <v>2354</v>
      </c>
      <c r="K752" s="16" t="s">
        <v>2354</v>
      </c>
      <c r="L752" s="16" t="s">
        <v>2354</v>
      </c>
      <c r="M752" s="16" t="s">
        <v>2354</v>
      </c>
      <c r="N752" s="16" t="s">
        <v>2354</v>
      </c>
      <c r="O752" s="16" t="s">
        <v>2354</v>
      </c>
      <c r="P752" s="16" t="s">
        <v>2354</v>
      </c>
      <c r="Q752" s="16" t="s">
        <v>2354</v>
      </c>
      <c r="R752" s="16" t="s">
        <v>2354</v>
      </c>
      <c r="S752" s="16" t="s">
        <v>2354</v>
      </c>
      <c r="T752" s="16" t="s">
        <v>2354</v>
      </c>
      <c r="U752" s="16" t="s">
        <v>2354</v>
      </c>
      <c r="V752" s="16" t="s">
        <v>2354</v>
      </c>
      <c r="W752" s="16" t="s">
        <v>2354</v>
      </c>
      <c r="X752" s="69" t="s">
        <v>4782</v>
      </c>
      <c r="Y752" s="69" t="s">
        <v>4782</v>
      </c>
      <c r="Z752" s="16" t="s">
        <v>2354</v>
      </c>
      <c r="AA752" s="16" t="s">
        <v>2354</v>
      </c>
      <c r="AB752" s="16" t="s">
        <v>2354</v>
      </c>
      <c r="AC752" s="16" t="s">
        <v>2354</v>
      </c>
      <c r="AD752" s="16" t="s">
        <v>2354</v>
      </c>
      <c r="AE752" s="16" t="s">
        <v>2354</v>
      </c>
      <c r="AF752" s="16" t="s">
        <v>2354</v>
      </c>
      <c r="AG752" s="16" t="s">
        <v>2354</v>
      </c>
      <c r="AH752" s="17" t="s">
        <v>2354</v>
      </c>
      <c r="AI752" s="17" t="s">
        <v>2354</v>
      </c>
      <c r="AJ752" s="17" t="s">
        <v>2354</v>
      </c>
      <c r="AK752" s="17" t="s">
        <v>2354</v>
      </c>
      <c r="AL752" s="17" t="s">
        <v>2354</v>
      </c>
      <c r="AM752" s="17" t="s">
        <v>2354</v>
      </c>
      <c r="AN752" s="17" t="s">
        <v>2354</v>
      </c>
      <c r="AO752" s="17" t="s">
        <v>2354</v>
      </c>
      <c r="AP752" s="17" t="s">
        <v>2354</v>
      </c>
      <c r="AQ752" s="17" t="s">
        <v>2354</v>
      </c>
      <c r="AR752" s="17" t="s">
        <v>2354</v>
      </c>
      <c r="AS752" s="17" t="s">
        <v>2354</v>
      </c>
      <c r="AT752" s="17" t="s">
        <v>2354</v>
      </c>
      <c r="AU752" s="17" t="s">
        <v>2354</v>
      </c>
      <c r="AV752" s="17" t="s">
        <v>2354</v>
      </c>
      <c r="AW752" s="17" t="s">
        <v>2354</v>
      </c>
      <c r="AX752" s="17" t="s">
        <v>2354</v>
      </c>
      <c r="AY752" s="17" t="s">
        <v>2354</v>
      </c>
      <c r="AZ752" s="17" t="s">
        <v>2354</v>
      </c>
      <c r="BA752" s="17" t="s">
        <v>2354</v>
      </c>
      <c r="BB752" s="17" t="s">
        <v>2354</v>
      </c>
      <c r="BC752" s="17" t="s">
        <v>2354</v>
      </c>
      <c r="BD752" s="17" t="s">
        <v>2354</v>
      </c>
      <c r="BE752" s="17" t="s">
        <v>2354</v>
      </c>
      <c r="BF752" s="17" t="s">
        <v>2354</v>
      </c>
      <c r="BG752" s="17" t="s">
        <v>2354</v>
      </c>
      <c r="BH752" s="17" t="s">
        <v>2354</v>
      </c>
      <c r="BI752" s="17" t="s">
        <v>2354</v>
      </c>
      <c r="BJ752" s="8">
        <v>1179</v>
      </c>
      <c r="BK752" s="20">
        <v>504.43250273822565</v>
      </c>
      <c r="BL752" s="8">
        <v>0</v>
      </c>
      <c r="BM752" s="20">
        <v>0</v>
      </c>
      <c r="BN752" s="8">
        <v>0</v>
      </c>
      <c r="BO752" s="20">
        <v>0</v>
      </c>
      <c r="BP752" s="8">
        <v>40</v>
      </c>
      <c r="BQ752" s="20">
        <v>17.113910186199341</v>
      </c>
      <c r="BR752" s="8">
        <v>0</v>
      </c>
      <c r="BS752" s="19">
        <v>0</v>
      </c>
      <c r="BT752" s="8">
        <v>134</v>
      </c>
      <c r="BU752" s="19">
        <v>57.331599123767802</v>
      </c>
      <c r="BV752" s="8">
        <v>18</v>
      </c>
      <c r="BW752" s="19">
        <v>7.7012595837897004</v>
      </c>
      <c r="BX752" s="8">
        <v>783</v>
      </c>
      <c r="BY752" s="64">
        <v>335.00479189485213</v>
      </c>
      <c r="BZ752" s="8">
        <v>635</v>
      </c>
      <c r="CA752" s="64">
        <v>271.68332420591457</v>
      </c>
      <c r="CB752" s="8">
        <v>148</v>
      </c>
      <c r="CC752" s="64">
        <v>63.321467688937574</v>
      </c>
      <c r="CD752" s="17" t="s">
        <v>2354</v>
      </c>
      <c r="CE752" s="17" t="s">
        <v>2354</v>
      </c>
      <c r="CF752" s="17" t="s">
        <v>2354</v>
      </c>
      <c r="CG752" s="17" t="s">
        <v>2354</v>
      </c>
      <c r="CH752" s="8">
        <v>41</v>
      </c>
      <c r="CI752" s="19">
        <v>17.5417579408543</v>
      </c>
      <c r="CJ752" s="53">
        <v>331470.557045781</v>
      </c>
      <c r="CK752" s="53">
        <v>109996.049648107</v>
      </c>
      <c r="CL752" s="53">
        <v>196214.52719449499</v>
      </c>
      <c r="CM752" s="54">
        <v>0.95919255916948898</v>
      </c>
      <c r="CN752" s="54">
        <v>0.80235239115135004</v>
      </c>
      <c r="CO752" s="54">
        <v>1.06548957739582</v>
      </c>
      <c r="CP752" s="18" t="s">
        <v>4782</v>
      </c>
    </row>
    <row r="753" spans="1:94" ht="18" customHeight="1" x14ac:dyDescent="0.4">
      <c r="A753" s="1"/>
      <c r="B753" s="25" t="s">
        <v>3587</v>
      </c>
      <c r="C753" s="2" t="s">
        <v>873</v>
      </c>
      <c r="D753" s="25" t="s">
        <v>2461</v>
      </c>
      <c r="E753" s="2" t="s">
        <v>845</v>
      </c>
      <c r="F753" s="25" t="s">
        <v>2611</v>
      </c>
      <c r="G753" s="2" t="s">
        <v>870</v>
      </c>
      <c r="H753" s="8">
        <v>180705</v>
      </c>
      <c r="I753" s="20">
        <v>7772.3</v>
      </c>
      <c r="J753" s="16" t="s">
        <v>2354</v>
      </c>
      <c r="K753" s="16" t="s">
        <v>2354</v>
      </c>
      <c r="L753" s="16" t="s">
        <v>2354</v>
      </c>
      <c r="M753" s="16" t="s">
        <v>2354</v>
      </c>
      <c r="N753" s="16" t="s">
        <v>2354</v>
      </c>
      <c r="O753" s="16" t="s">
        <v>2354</v>
      </c>
      <c r="P753" s="16" t="s">
        <v>2354</v>
      </c>
      <c r="Q753" s="16" t="s">
        <v>2354</v>
      </c>
      <c r="R753" s="16" t="s">
        <v>2354</v>
      </c>
      <c r="S753" s="16" t="s">
        <v>2354</v>
      </c>
      <c r="T753" s="16" t="s">
        <v>2354</v>
      </c>
      <c r="U753" s="16" t="s">
        <v>2354</v>
      </c>
      <c r="V753" s="16" t="s">
        <v>2354</v>
      </c>
      <c r="W753" s="16" t="s">
        <v>2354</v>
      </c>
      <c r="X753" s="69" t="s">
        <v>4782</v>
      </c>
      <c r="Y753" s="69" t="s">
        <v>4782</v>
      </c>
      <c r="Z753" s="16" t="s">
        <v>2354</v>
      </c>
      <c r="AA753" s="16" t="s">
        <v>2354</v>
      </c>
      <c r="AB753" s="16" t="s">
        <v>2354</v>
      </c>
      <c r="AC753" s="16" t="s">
        <v>2354</v>
      </c>
      <c r="AD753" s="16" t="s">
        <v>2354</v>
      </c>
      <c r="AE753" s="16" t="s">
        <v>2354</v>
      </c>
      <c r="AF753" s="16" t="s">
        <v>2354</v>
      </c>
      <c r="AG753" s="16" t="s">
        <v>2354</v>
      </c>
      <c r="AH753" s="17" t="s">
        <v>2354</v>
      </c>
      <c r="AI753" s="17" t="s">
        <v>2354</v>
      </c>
      <c r="AJ753" s="17" t="s">
        <v>2354</v>
      </c>
      <c r="AK753" s="17" t="s">
        <v>2354</v>
      </c>
      <c r="AL753" s="17" t="s">
        <v>2354</v>
      </c>
      <c r="AM753" s="17" t="s">
        <v>2354</v>
      </c>
      <c r="AN753" s="17" t="s">
        <v>2354</v>
      </c>
      <c r="AO753" s="17" t="s">
        <v>2354</v>
      </c>
      <c r="AP753" s="17" t="s">
        <v>2354</v>
      </c>
      <c r="AQ753" s="17" t="s">
        <v>2354</v>
      </c>
      <c r="AR753" s="17" t="s">
        <v>2354</v>
      </c>
      <c r="AS753" s="17" t="s">
        <v>2354</v>
      </c>
      <c r="AT753" s="17" t="s">
        <v>2354</v>
      </c>
      <c r="AU753" s="17" t="s">
        <v>2354</v>
      </c>
      <c r="AV753" s="17" t="s">
        <v>2354</v>
      </c>
      <c r="AW753" s="17" t="s">
        <v>2354</v>
      </c>
      <c r="AX753" s="17" t="s">
        <v>2354</v>
      </c>
      <c r="AY753" s="17" t="s">
        <v>2354</v>
      </c>
      <c r="AZ753" s="17" t="s">
        <v>2354</v>
      </c>
      <c r="BA753" s="17" t="s">
        <v>2354</v>
      </c>
      <c r="BB753" s="17" t="s">
        <v>2354</v>
      </c>
      <c r="BC753" s="17" t="s">
        <v>2354</v>
      </c>
      <c r="BD753" s="17" t="s">
        <v>2354</v>
      </c>
      <c r="BE753" s="17" t="s">
        <v>2354</v>
      </c>
      <c r="BF753" s="17" t="s">
        <v>2354</v>
      </c>
      <c r="BG753" s="17" t="s">
        <v>2354</v>
      </c>
      <c r="BH753" s="17" t="s">
        <v>2354</v>
      </c>
      <c r="BI753" s="17" t="s">
        <v>2354</v>
      </c>
      <c r="BJ753" s="8">
        <v>1309</v>
      </c>
      <c r="BK753" s="20">
        <v>724.38504745303123</v>
      </c>
      <c r="BL753" s="8">
        <v>280</v>
      </c>
      <c r="BM753" s="20">
        <v>154.94867325198501</v>
      </c>
      <c r="BN753" s="8">
        <v>70</v>
      </c>
      <c r="BO753" s="20">
        <v>38.737168312996303</v>
      </c>
      <c r="BP753" s="8">
        <v>606</v>
      </c>
      <c r="BQ753" s="20">
        <v>335.35319996679669</v>
      </c>
      <c r="BR753" s="8">
        <v>3</v>
      </c>
      <c r="BS753" s="19">
        <v>1.66016435627127</v>
      </c>
      <c r="BT753" s="8">
        <v>130</v>
      </c>
      <c r="BU753" s="19">
        <v>71.940455438421736</v>
      </c>
      <c r="BV753" s="8">
        <v>14</v>
      </c>
      <c r="BW753" s="19">
        <v>7.7474336625992599</v>
      </c>
      <c r="BX753" s="8">
        <v>396</v>
      </c>
      <c r="BY753" s="64">
        <v>219.14169502780774</v>
      </c>
      <c r="BZ753" s="8">
        <v>257</v>
      </c>
      <c r="CA753" s="64">
        <v>142.22074652057219</v>
      </c>
      <c r="CB753" s="8">
        <v>139</v>
      </c>
      <c r="CC753" s="64">
        <v>76.920948507235551</v>
      </c>
      <c r="CD753" s="17" t="s">
        <v>2354</v>
      </c>
      <c r="CE753" s="17" t="s">
        <v>2354</v>
      </c>
      <c r="CF753" s="17" t="s">
        <v>2354</v>
      </c>
      <c r="CG753" s="17" t="s">
        <v>2354</v>
      </c>
      <c r="CH753" s="8">
        <v>69.599999999999994</v>
      </c>
      <c r="CI753" s="19">
        <v>38.515813065493496</v>
      </c>
      <c r="CJ753" s="53">
        <v>329281.99789895199</v>
      </c>
      <c r="CK753" s="53">
        <v>119124.597014443</v>
      </c>
      <c r="CL753" s="53">
        <v>186241.119800499</v>
      </c>
      <c r="CM753" s="54">
        <v>0.92668135799428797</v>
      </c>
      <c r="CN753" s="54">
        <v>0.84472122205894395</v>
      </c>
      <c r="CO753" s="54">
        <v>0.98244040713362901</v>
      </c>
      <c r="CP753" s="18" t="s">
        <v>4782</v>
      </c>
    </row>
    <row r="754" spans="1:94" ht="18" customHeight="1" x14ac:dyDescent="0.4">
      <c r="A754" s="1"/>
      <c r="B754" s="25" t="s">
        <v>3588</v>
      </c>
      <c r="C754" s="2" t="s">
        <v>874</v>
      </c>
      <c r="D754" s="25" t="s">
        <v>2461</v>
      </c>
      <c r="E754" s="2" t="s">
        <v>845</v>
      </c>
      <c r="F754" s="25" t="s">
        <v>2617</v>
      </c>
      <c r="G754" s="2" t="s">
        <v>875</v>
      </c>
      <c r="H754" s="8">
        <v>725493</v>
      </c>
      <c r="I754" s="20">
        <v>2205.6999999999998</v>
      </c>
      <c r="J754" s="16" t="s">
        <v>2354</v>
      </c>
      <c r="K754" s="16" t="s">
        <v>2354</v>
      </c>
      <c r="L754" s="16" t="s">
        <v>2354</v>
      </c>
      <c r="M754" s="16" t="s">
        <v>2354</v>
      </c>
      <c r="N754" s="16" t="s">
        <v>2354</v>
      </c>
      <c r="O754" s="16" t="s">
        <v>2354</v>
      </c>
      <c r="P754" s="16" t="s">
        <v>2354</v>
      </c>
      <c r="Q754" s="16" t="s">
        <v>2354</v>
      </c>
      <c r="R754" s="16" t="s">
        <v>2354</v>
      </c>
      <c r="S754" s="16" t="s">
        <v>2354</v>
      </c>
      <c r="T754" s="16" t="s">
        <v>2354</v>
      </c>
      <c r="U754" s="16" t="s">
        <v>2354</v>
      </c>
      <c r="V754" s="16" t="s">
        <v>2354</v>
      </c>
      <c r="W754" s="16" t="s">
        <v>2354</v>
      </c>
      <c r="X754" s="20">
        <v>18.149722061253801</v>
      </c>
      <c r="Y754" s="20">
        <v>6.3008391818513498</v>
      </c>
      <c r="Z754" s="16" t="s">
        <v>2354</v>
      </c>
      <c r="AA754" s="16" t="s">
        <v>2354</v>
      </c>
      <c r="AB754" s="16" t="s">
        <v>2354</v>
      </c>
      <c r="AC754" s="16" t="s">
        <v>2354</v>
      </c>
      <c r="AD754" s="16" t="s">
        <v>2354</v>
      </c>
      <c r="AE754" s="16" t="s">
        <v>2354</v>
      </c>
      <c r="AF754" s="16" t="s">
        <v>2354</v>
      </c>
      <c r="AG754" s="16" t="s">
        <v>2354</v>
      </c>
      <c r="AH754" s="17" t="s">
        <v>2354</v>
      </c>
      <c r="AI754" s="17" t="s">
        <v>2354</v>
      </c>
      <c r="AJ754" s="17" t="s">
        <v>2354</v>
      </c>
      <c r="AK754" s="17" t="s">
        <v>2354</v>
      </c>
      <c r="AL754" s="17" t="s">
        <v>2354</v>
      </c>
      <c r="AM754" s="17" t="s">
        <v>2354</v>
      </c>
      <c r="AN754" s="17" t="s">
        <v>2354</v>
      </c>
      <c r="AO754" s="17" t="s">
        <v>2354</v>
      </c>
      <c r="AP754" s="17" t="s">
        <v>2354</v>
      </c>
      <c r="AQ754" s="17" t="s">
        <v>2354</v>
      </c>
      <c r="AR754" s="17" t="s">
        <v>2354</v>
      </c>
      <c r="AS754" s="17" t="s">
        <v>2354</v>
      </c>
      <c r="AT754" s="17" t="s">
        <v>2354</v>
      </c>
      <c r="AU754" s="17" t="s">
        <v>2354</v>
      </c>
      <c r="AV754" s="17" t="s">
        <v>2354</v>
      </c>
      <c r="AW754" s="17" t="s">
        <v>2354</v>
      </c>
      <c r="AX754" s="17" t="s">
        <v>2354</v>
      </c>
      <c r="AY754" s="17" t="s">
        <v>2354</v>
      </c>
      <c r="AZ754" s="17" t="s">
        <v>2354</v>
      </c>
      <c r="BA754" s="17" t="s">
        <v>2354</v>
      </c>
      <c r="BB754" s="17" t="s">
        <v>2354</v>
      </c>
      <c r="BC754" s="17" t="s">
        <v>2354</v>
      </c>
      <c r="BD754" s="17" t="s">
        <v>2354</v>
      </c>
      <c r="BE754" s="17" t="s">
        <v>2354</v>
      </c>
      <c r="BF754" s="17" t="s">
        <v>2354</v>
      </c>
      <c r="BG754" s="17" t="s">
        <v>2354</v>
      </c>
      <c r="BH754" s="17" t="s">
        <v>2354</v>
      </c>
      <c r="BI754" s="17" t="s">
        <v>2354</v>
      </c>
      <c r="BJ754" s="8">
        <v>3797</v>
      </c>
      <c r="BK754" s="20">
        <v>523.368247522719</v>
      </c>
      <c r="BL754" s="8">
        <v>249</v>
      </c>
      <c r="BM754" s="20">
        <v>34.321488973704803</v>
      </c>
      <c r="BN754" s="8">
        <v>260</v>
      </c>
      <c r="BO754" s="20">
        <v>35.837699329972857</v>
      </c>
      <c r="BP754" s="8">
        <v>2438</v>
      </c>
      <c r="BQ754" s="20">
        <v>336.0473498710532</v>
      </c>
      <c r="BR754" s="8">
        <v>5</v>
      </c>
      <c r="BS754" s="20">
        <v>0.68918652557640114</v>
      </c>
      <c r="BT754" s="8">
        <v>437</v>
      </c>
      <c r="BU754" s="19">
        <v>60.234902335377463</v>
      </c>
      <c r="BV754" s="8">
        <v>48</v>
      </c>
      <c r="BW754" s="20">
        <v>6.6161906455334503</v>
      </c>
      <c r="BX754" s="8">
        <v>1672</v>
      </c>
      <c r="BY754" s="64">
        <v>230.46397415274856</v>
      </c>
      <c r="BZ754" s="8">
        <v>1279</v>
      </c>
      <c r="CA754" s="64">
        <v>176.29391324244341</v>
      </c>
      <c r="CB754" s="8">
        <v>393</v>
      </c>
      <c r="CC754" s="64">
        <v>54.170060910305132</v>
      </c>
      <c r="CD754" s="17" t="s">
        <v>2354</v>
      </c>
      <c r="CE754" s="17" t="s">
        <v>2354</v>
      </c>
      <c r="CF754" s="17" t="s">
        <v>2354</v>
      </c>
      <c r="CG754" s="17" t="s">
        <v>2354</v>
      </c>
      <c r="CH754" s="8">
        <v>163.6</v>
      </c>
      <c r="CI754" s="20">
        <v>22.550183116859845</v>
      </c>
      <c r="CJ754" s="53">
        <v>334301.99000881001</v>
      </c>
      <c r="CK754" s="53">
        <v>122604.991483669</v>
      </c>
      <c r="CL754" s="53">
        <v>186939.622762424</v>
      </c>
      <c r="CM754" s="54">
        <v>0.93688747493312696</v>
      </c>
      <c r="CN754" s="54">
        <v>0.86745223976228403</v>
      </c>
      <c r="CO754" s="54">
        <v>0.98071896533013303</v>
      </c>
      <c r="CP754" s="8">
        <v>267405.258660099</v>
      </c>
    </row>
    <row r="755" spans="1:94" ht="18" customHeight="1" x14ac:dyDescent="0.4">
      <c r="A755" s="1"/>
      <c r="B755" s="25" t="s">
        <v>3589</v>
      </c>
      <c r="C755" s="2" t="s">
        <v>876</v>
      </c>
      <c r="D755" s="25" t="s">
        <v>2461</v>
      </c>
      <c r="E755" s="2" t="s">
        <v>845</v>
      </c>
      <c r="F755" s="25" t="s">
        <v>2617</v>
      </c>
      <c r="G755" s="2" t="s">
        <v>875</v>
      </c>
      <c r="H755" s="8">
        <v>170207</v>
      </c>
      <c r="I755" s="20">
        <v>670.3</v>
      </c>
      <c r="J755" s="16" t="s">
        <v>2354</v>
      </c>
      <c r="K755" s="16" t="s">
        <v>2354</v>
      </c>
      <c r="L755" s="16" t="s">
        <v>2354</v>
      </c>
      <c r="M755" s="16" t="s">
        <v>2354</v>
      </c>
      <c r="N755" s="16" t="s">
        <v>2354</v>
      </c>
      <c r="O755" s="16" t="s">
        <v>2354</v>
      </c>
      <c r="P755" s="16" t="s">
        <v>2354</v>
      </c>
      <c r="Q755" s="16" t="s">
        <v>2354</v>
      </c>
      <c r="R755" s="16" t="s">
        <v>2354</v>
      </c>
      <c r="S755" s="16" t="s">
        <v>2354</v>
      </c>
      <c r="T755" s="16" t="s">
        <v>2354</v>
      </c>
      <c r="U755" s="16" t="s">
        <v>2354</v>
      </c>
      <c r="V755" s="16" t="s">
        <v>2354</v>
      </c>
      <c r="W755" s="16" t="s">
        <v>2354</v>
      </c>
      <c r="X755" s="69" t="s">
        <v>4782</v>
      </c>
      <c r="Y755" s="69" t="s">
        <v>4782</v>
      </c>
      <c r="Z755" s="16" t="s">
        <v>2354</v>
      </c>
      <c r="AA755" s="16" t="s">
        <v>2354</v>
      </c>
      <c r="AB755" s="16" t="s">
        <v>2354</v>
      </c>
      <c r="AC755" s="16" t="s">
        <v>2354</v>
      </c>
      <c r="AD755" s="16" t="s">
        <v>2354</v>
      </c>
      <c r="AE755" s="16" t="s">
        <v>2354</v>
      </c>
      <c r="AF755" s="16" t="s">
        <v>2354</v>
      </c>
      <c r="AG755" s="16" t="s">
        <v>2354</v>
      </c>
      <c r="AH755" s="17" t="s">
        <v>2354</v>
      </c>
      <c r="AI755" s="17" t="s">
        <v>2354</v>
      </c>
      <c r="AJ755" s="17" t="s">
        <v>2354</v>
      </c>
      <c r="AK755" s="17" t="s">
        <v>2354</v>
      </c>
      <c r="AL755" s="17" t="s">
        <v>2354</v>
      </c>
      <c r="AM755" s="17" t="s">
        <v>2354</v>
      </c>
      <c r="AN755" s="17" t="s">
        <v>2354</v>
      </c>
      <c r="AO755" s="17" t="s">
        <v>2354</v>
      </c>
      <c r="AP755" s="17" t="s">
        <v>2354</v>
      </c>
      <c r="AQ755" s="17" t="s">
        <v>2354</v>
      </c>
      <c r="AR755" s="17" t="s">
        <v>2354</v>
      </c>
      <c r="AS755" s="17" t="s">
        <v>2354</v>
      </c>
      <c r="AT755" s="17" t="s">
        <v>2354</v>
      </c>
      <c r="AU755" s="17" t="s">
        <v>2354</v>
      </c>
      <c r="AV755" s="17" t="s">
        <v>2354</v>
      </c>
      <c r="AW755" s="17" t="s">
        <v>2354</v>
      </c>
      <c r="AX755" s="17" t="s">
        <v>2354</v>
      </c>
      <c r="AY755" s="17" t="s">
        <v>2354</v>
      </c>
      <c r="AZ755" s="17" t="s">
        <v>2354</v>
      </c>
      <c r="BA755" s="17" t="s">
        <v>2354</v>
      </c>
      <c r="BB755" s="17" t="s">
        <v>2354</v>
      </c>
      <c r="BC755" s="17" t="s">
        <v>2354</v>
      </c>
      <c r="BD755" s="17" t="s">
        <v>2354</v>
      </c>
      <c r="BE755" s="17" t="s">
        <v>2354</v>
      </c>
      <c r="BF755" s="17" t="s">
        <v>2354</v>
      </c>
      <c r="BG755" s="17" t="s">
        <v>2354</v>
      </c>
      <c r="BH755" s="17" t="s">
        <v>2354</v>
      </c>
      <c r="BI755" s="17" t="s">
        <v>2354</v>
      </c>
      <c r="BJ755" s="8">
        <v>809</v>
      </c>
      <c r="BK755" s="20">
        <v>475.30360090948079</v>
      </c>
      <c r="BL755" s="8">
        <v>22</v>
      </c>
      <c r="BM755" s="20">
        <v>12.9254378492071</v>
      </c>
      <c r="BN755" s="8">
        <v>84</v>
      </c>
      <c r="BO755" s="20">
        <v>49.351671787881799</v>
      </c>
      <c r="BP755" s="8">
        <v>678</v>
      </c>
      <c r="BQ755" s="20">
        <v>398.33849371647466</v>
      </c>
      <c r="BR755" s="8">
        <v>4</v>
      </c>
      <c r="BS755" s="19">
        <v>2.3500796089467499</v>
      </c>
      <c r="BT755" s="8">
        <v>103</v>
      </c>
      <c r="BU755" s="19">
        <v>60.514549930378891</v>
      </c>
      <c r="BV755" s="8">
        <v>15</v>
      </c>
      <c r="BW755" s="19">
        <v>8.8127985335503194</v>
      </c>
      <c r="BX755" s="8">
        <v>275</v>
      </c>
      <c r="BY755" s="64">
        <v>161.56797311508927</v>
      </c>
      <c r="BZ755" s="8">
        <v>181</v>
      </c>
      <c r="CA755" s="64">
        <v>106.34110230484059</v>
      </c>
      <c r="CB755" s="8">
        <v>94</v>
      </c>
      <c r="CC755" s="64">
        <v>55.226870810248698</v>
      </c>
      <c r="CD755" s="17" t="s">
        <v>2354</v>
      </c>
      <c r="CE755" s="17" t="s">
        <v>2354</v>
      </c>
      <c r="CF755" s="17" t="s">
        <v>2354</v>
      </c>
      <c r="CG755" s="17" t="s">
        <v>2354</v>
      </c>
      <c r="CH755" s="8">
        <v>29</v>
      </c>
      <c r="CI755" s="19">
        <v>17.038077164863999</v>
      </c>
      <c r="CJ755" s="53">
        <v>355951.19904211099</v>
      </c>
      <c r="CK755" s="53">
        <v>133294.04969513899</v>
      </c>
      <c r="CL755" s="53">
        <v>197989.43812785801</v>
      </c>
      <c r="CM755" s="54">
        <v>0.96538780887746201</v>
      </c>
      <c r="CN755" s="54">
        <v>0.91289392771712896</v>
      </c>
      <c r="CO755" s="54">
        <v>1.0035042883690599</v>
      </c>
      <c r="CP755" s="18" t="s">
        <v>4782</v>
      </c>
    </row>
    <row r="756" spans="1:94" ht="18" customHeight="1" x14ac:dyDescent="0.4">
      <c r="A756" s="1"/>
      <c r="B756" s="25" t="s">
        <v>3590</v>
      </c>
      <c r="C756" s="2" t="s">
        <v>877</v>
      </c>
      <c r="D756" s="25" t="s">
        <v>2461</v>
      </c>
      <c r="E756" s="2" t="s">
        <v>845</v>
      </c>
      <c r="F756" s="25" t="s">
        <v>2617</v>
      </c>
      <c r="G756" s="2" t="s">
        <v>875</v>
      </c>
      <c r="H756" s="8">
        <v>273875</v>
      </c>
      <c r="I756" s="20">
        <v>7428.1</v>
      </c>
      <c r="J756" s="16" t="s">
        <v>2354</v>
      </c>
      <c r="K756" s="16" t="s">
        <v>2354</v>
      </c>
      <c r="L756" s="16" t="s">
        <v>2354</v>
      </c>
      <c r="M756" s="16" t="s">
        <v>2354</v>
      </c>
      <c r="N756" s="16" t="s">
        <v>2354</v>
      </c>
      <c r="O756" s="16" t="s">
        <v>2354</v>
      </c>
      <c r="P756" s="16" t="s">
        <v>2354</v>
      </c>
      <c r="Q756" s="16" t="s">
        <v>2354</v>
      </c>
      <c r="R756" s="16" t="s">
        <v>2354</v>
      </c>
      <c r="S756" s="16" t="s">
        <v>2354</v>
      </c>
      <c r="T756" s="16" t="s">
        <v>2354</v>
      </c>
      <c r="U756" s="16" t="s">
        <v>2354</v>
      </c>
      <c r="V756" s="16" t="s">
        <v>2354</v>
      </c>
      <c r="W756" s="16" t="s">
        <v>2354</v>
      </c>
      <c r="X756" s="69" t="s">
        <v>4782</v>
      </c>
      <c r="Y756" s="69" t="s">
        <v>4782</v>
      </c>
      <c r="Z756" s="16" t="s">
        <v>2354</v>
      </c>
      <c r="AA756" s="16" t="s">
        <v>2354</v>
      </c>
      <c r="AB756" s="16" t="s">
        <v>2354</v>
      </c>
      <c r="AC756" s="16" t="s">
        <v>2354</v>
      </c>
      <c r="AD756" s="16" t="s">
        <v>2354</v>
      </c>
      <c r="AE756" s="16" t="s">
        <v>2354</v>
      </c>
      <c r="AF756" s="16" t="s">
        <v>2354</v>
      </c>
      <c r="AG756" s="16" t="s">
        <v>2354</v>
      </c>
      <c r="AH756" s="17" t="s">
        <v>2354</v>
      </c>
      <c r="AI756" s="17" t="s">
        <v>2354</v>
      </c>
      <c r="AJ756" s="17" t="s">
        <v>2354</v>
      </c>
      <c r="AK756" s="17" t="s">
        <v>2354</v>
      </c>
      <c r="AL756" s="17" t="s">
        <v>2354</v>
      </c>
      <c r="AM756" s="17" t="s">
        <v>2354</v>
      </c>
      <c r="AN756" s="17" t="s">
        <v>2354</v>
      </c>
      <c r="AO756" s="17" t="s">
        <v>2354</v>
      </c>
      <c r="AP756" s="17" t="s">
        <v>2354</v>
      </c>
      <c r="AQ756" s="17" t="s">
        <v>2354</v>
      </c>
      <c r="AR756" s="17" t="s">
        <v>2354</v>
      </c>
      <c r="AS756" s="17" t="s">
        <v>2354</v>
      </c>
      <c r="AT756" s="17" t="s">
        <v>2354</v>
      </c>
      <c r="AU756" s="17" t="s">
        <v>2354</v>
      </c>
      <c r="AV756" s="17" t="s">
        <v>2354</v>
      </c>
      <c r="AW756" s="17" t="s">
        <v>2354</v>
      </c>
      <c r="AX756" s="17" t="s">
        <v>2354</v>
      </c>
      <c r="AY756" s="17" t="s">
        <v>2354</v>
      </c>
      <c r="AZ756" s="17" t="s">
        <v>2354</v>
      </c>
      <c r="BA756" s="17" t="s">
        <v>2354</v>
      </c>
      <c r="BB756" s="17" t="s">
        <v>2354</v>
      </c>
      <c r="BC756" s="17" t="s">
        <v>2354</v>
      </c>
      <c r="BD756" s="17" t="s">
        <v>2354</v>
      </c>
      <c r="BE756" s="17" t="s">
        <v>2354</v>
      </c>
      <c r="BF756" s="17" t="s">
        <v>2354</v>
      </c>
      <c r="BG756" s="17" t="s">
        <v>2354</v>
      </c>
      <c r="BH756" s="17" t="s">
        <v>2354</v>
      </c>
      <c r="BI756" s="17" t="s">
        <v>2354</v>
      </c>
      <c r="BJ756" s="8">
        <v>901</v>
      </c>
      <c r="BK756" s="20">
        <v>328.98219990871746</v>
      </c>
      <c r="BL756" s="8">
        <v>148</v>
      </c>
      <c r="BM756" s="20">
        <v>54.039251483340898</v>
      </c>
      <c r="BN756" s="8">
        <v>146</v>
      </c>
      <c r="BO756" s="20">
        <v>53.308991328160701</v>
      </c>
      <c r="BP756" s="8">
        <v>493</v>
      </c>
      <c r="BQ756" s="20">
        <v>180.00912825193976</v>
      </c>
      <c r="BR756" s="8">
        <v>1</v>
      </c>
      <c r="BS756" s="19">
        <v>0.36513007759014099</v>
      </c>
      <c r="BT756" s="8">
        <v>141</v>
      </c>
      <c r="BU756" s="19">
        <v>51.483340940209949</v>
      </c>
      <c r="BV756" s="8">
        <v>10</v>
      </c>
      <c r="BW756" s="19">
        <v>3.6513007759014098</v>
      </c>
      <c r="BX756" s="8">
        <v>295</v>
      </c>
      <c r="BY756" s="64">
        <v>107.71337288909173</v>
      </c>
      <c r="BZ756" s="8">
        <v>168</v>
      </c>
      <c r="CA756" s="64">
        <v>61.341853035143771</v>
      </c>
      <c r="CB756" s="8">
        <v>127</v>
      </c>
      <c r="CC756" s="64">
        <v>46.371519853947966</v>
      </c>
      <c r="CD756" s="17" t="s">
        <v>2354</v>
      </c>
      <c r="CE756" s="17" t="s">
        <v>2354</v>
      </c>
      <c r="CF756" s="17" t="s">
        <v>2354</v>
      </c>
      <c r="CG756" s="17" t="s">
        <v>2354</v>
      </c>
      <c r="CH756" s="8">
        <v>74.2</v>
      </c>
      <c r="CI756" s="19">
        <v>27.092651757188499</v>
      </c>
      <c r="CJ756" s="53">
        <v>327399.478734006</v>
      </c>
      <c r="CK756" s="53">
        <v>117842.404328819</v>
      </c>
      <c r="CL756" s="53">
        <v>185113.64245454501</v>
      </c>
      <c r="CM756" s="54">
        <v>0.92655803640216505</v>
      </c>
      <c r="CN756" s="54">
        <v>0.84201527942403198</v>
      </c>
      <c r="CO756" s="54">
        <v>0.98107566224549103</v>
      </c>
      <c r="CP756" s="18" t="s">
        <v>4782</v>
      </c>
    </row>
    <row r="757" spans="1:94" ht="18" customHeight="1" x14ac:dyDescent="0.4">
      <c r="A757" s="1"/>
      <c r="B757" s="25" t="s">
        <v>3591</v>
      </c>
      <c r="C757" s="2" t="s">
        <v>878</v>
      </c>
      <c r="D757" s="25" t="s">
        <v>2461</v>
      </c>
      <c r="E757" s="2" t="s">
        <v>845</v>
      </c>
      <c r="F757" s="25" t="s">
        <v>2617</v>
      </c>
      <c r="G757" s="2" t="s">
        <v>875</v>
      </c>
      <c r="H757" s="8">
        <v>281411</v>
      </c>
      <c r="I757" s="20">
        <v>7384.2</v>
      </c>
      <c r="J757" s="16" t="s">
        <v>2354</v>
      </c>
      <c r="K757" s="16" t="s">
        <v>2354</v>
      </c>
      <c r="L757" s="16" t="s">
        <v>2354</v>
      </c>
      <c r="M757" s="16" t="s">
        <v>2354</v>
      </c>
      <c r="N757" s="16" t="s">
        <v>2354</v>
      </c>
      <c r="O757" s="16" t="s">
        <v>2354</v>
      </c>
      <c r="P757" s="16" t="s">
        <v>2354</v>
      </c>
      <c r="Q757" s="16" t="s">
        <v>2354</v>
      </c>
      <c r="R757" s="16" t="s">
        <v>2354</v>
      </c>
      <c r="S757" s="16" t="s">
        <v>2354</v>
      </c>
      <c r="T757" s="16" t="s">
        <v>2354</v>
      </c>
      <c r="U757" s="16" t="s">
        <v>2354</v>
      </c>
      <c r="V757" s="16" t="s">
        <v>2354</v>
      </c>
      <c r="W757" s="16" t="s">
        <v>2354</v>
      </c>
      <c r="X757" s="69" t="s">
        <v>4782</v>
      </c>
      <c r="Y757" s="69" t="s">
        <v>4782</v>
      </c>
      <c r="Z757" s="16" t="s">
        <v>2354</v>
      </c>
      <c r="AA757" s="16" t="s">
        <v>2354</v>
      </c>
      <c r="AB757" s="16" t="s">
        <v>2354</v>
      </c>
      <c r="AC757" s="16" t="s">
        <v>2354</v>
      </c>
      <c r="AD757" s="16" t="s">
        <v>2354</v>
      </c>
      <c r="AE757" s="16" t="s">
        <v>2354</v>
      </c>
      <c r="AF757" s="16" t="s">
        <v>2354</v>
      </c>
      <c r="AG757" s="16" t="s">
        <v>2354</v>
      </c>
      <c r="AH757" s="17" t="s">
        <v>2354</v>
      </c>
      <c r="AI757" s="17" t="s">
        <v>2354</v>
      </c>
      <c r="AJ757" s="17" t="s">
        <v>2354</v>
      </c>
      <c r="AK757" s="17" t="s">
        <v>2354</v>
      </c>
      <c r="AL757" s="17" t="s">
        <v>2354</v>
      </c>
      <c r="AM757" s="17" t="s">
        <v>2354</v>
      </c>
      <c r="AN757" s="17" t="s">
        <v>2354</v>
      </c>
      <c r="AO757" s="17" t="s">
        <v>2354</v>
      </c>
      <c r="AP757" s="17" t="s">
        <v>2354</v>
      </c>
      <c r="AQ757" s="17" t="s">
        <v>2354</v>
      </c>
      <c r="AR757" s="17" t="s">
        <v>2354</v>
      </c>
      <c r="AS757" s="17" t="s">
        <v>2354</v>
      </c>
      <c r="AT757" s="17" t="s">
        <v>2354</v>
      </c>
      <c r="AU757" s="17" t="s">
        <v>2354</v>
      </c>
      <c r="AV757" s="17" t="s">
        <v>2354</v>
      </c>
      <c r="AW757" s="17" t="s">
        <v>2354</v>
      </c>
      <c r="AX757" s="17" t="s">
        <v>2354</v>
      </c>
      <c r="AY757" s="17" t="s">
        <v>2354</v>
      </c>
      <c r="AZ757" s="17" t="s">
        <v>2354</v>
      </c>
      <c r="BA757" s="17" t="s">
        <v>2354</v>
      </c>
      <c r="BB757" s="17" t="s">
        <v>2354</v>
      </c>
      <c r="BC757" s="17" t="s">
        <v>2354</v>
      </c>
      <c r="BD757" s="17" t="s">
        <v>2354</v>
      </c>
      <c r="BE757" s="17" t="s">
        <v>2354</v>
      </c>
      <c r="BF757" s="17" t="s">
        <v>2354</v>
      </c>
      <c r="BG757" s="17" t="s">
        <v>2354</v>
      </c>
      <c r="BH757" s="17" t="s">
        <v>2354</v>
      </c>
      <c r="BI757" s="17" t="s">
        <v>2354</v>
      </c>
      <c r="BJ757" s="8">
        <v>2087</v>
      </c>
      <c r="BK757" s="20">
        <v>741.61990824807845</v>
      </c>
      <c r="BL757" s="8">
        <v>79</v>
      </c>
      <c r="BM757" s="20">
        <v>28.07281875975</v>
      </c>
      <c r="BN757" s="8">
        <v>30</v>
      </c>
      <c r="BO757" s="20">
        <v>10.660564085980999</v>
      </c>
      <c r="BP757" s="8">
        <v>1267</v>
      </c>
      <c r="BQ757" s="20">
        <v>450.23115656459771</v>
      </c>
      <c r="BR757" s="8">
        <v>0</v>
      </c>
      <c r="BS757" s="19">
        <v>0</v>
      </c>
      <c r="BT757" s="8">
        <v>193</v>
      </c>
      <c r="BU757" s="19">
        <v>68.58296228647778</v>
      </c>
      <c r="BV757" s="8">
        <v>23</v>
      </c>
      <c r="BW757" s="19">
        <v>8.1730991325854294</v>
      </c>
      <c r="BX757" s="8">
        <v>1102</v>
      </c>
      <c r="BY757" s="64">
        <v>391.59805409170218</v>
      </c>
      <c r="BZ757" s="8">
        <v>930</v>
      </c>
      <c r="CA757" s="64">
        <v>330.47748666541111</v>
      </c>
      <c r="CB757" s="8">
        <v>172</v>
      </c>
      <c r="CC757" s="64">
        <v>61.120567426291075</v>
      </c>
      <c r="CD757" s="17" t="s">
        <v>2354</v>
      </c>
      <c r="CE757" s="17" t="s">
        <v>2354</v>
      </c>
      <c r="CF757" s="17" t="s">
        <v>2354</v>
      </c>
      <c r="CG757" s="17" t="s">
        <v>2354</v>
      </c>
      <c r="CH757" s="8">
        <v>60.4</v>
      </c>
      <c r="CI757" s="19">
        <v>21.4632690264418</v>
      </c>
      <c r="CJ757" s="53">
        <v>326924.812654596</v>
      </c>
      <c r="CK757" s="53">
        <v>120310.38823595</v>
      </c>
      <c r="CL757" s="53">
        <v>181485.669966252</v>
      </c>
      <c r="CM757" s="54">
        <v>0.927573030513409</v>
      </c>
      <c r="CN757" s="54">
        <v>0.861553847184094</v>
      </c>
      <c r="CO757" s="54">
        <v>0.96464020941983097</v>
      </c>
      <c r="CP757" s="18" t="s">
        <v>4782</v>
      </c>
    </row>
    <row r="758" spans="1:94" ht="18" customHeight="1" x14ac:dyDescent="0.4">
      <c r="A758" s="1"/>
      <c r="B758" s="25" t="s">
        <v>3592</v>
      </c>
      <c r="C758" s="2" t="s">
        <v>879</v>
      </c>
      <c r="D758" s="25" t="s">
        <v>2461</v>
      </c>
      <c r="E758" s="2" t="s">
        <v>845</v>
      </c>
      <c r="F758" s="25" t="s">
        <v>2613</v>
      </c>
      <c r="G758" s="2" t="s">
        <v>880</v>
      </c>
      <c r="H758" s="8">
        <v>388078</v>
      </c>
      <c r="I758" s="20">
        <v>3849.2</v>
      </c>
      <c r="J758" s="16" t="s">
        <v>2354</v>
      </c>
      <c r="K758" s="16" t="s">
        <v>2354</v>
      </c>
      <c r="L758" s="16" t="s">
        <v>2354</v>
      </c>
      <c r="M758" s="16" t="s">
        <v>2354</v>
      </c>
      <c r="N758" s="16" t="s">
        <v>2354</v>
      </c>
      <c r="O758" s="16" t="s">
        <v>2354</v>
      </c>
      <c r="P758" s="16" t="s">
        <v>2354</v>
      </c>
      <c r="Q758" s="16" t="s">
        <v>2354</v>
      </c>
      <c r="R758" s="16" t="s">
        <v>2354</v>
      </c>
      <c r="S758" s="16" t="s">
        <v>2354</v>
      </c>
      <c r="T758" s="16" t="s">
        <v>2354</v>
      </c>
      <c r="U758" s="16" t="s">
        <v>2354</v>
      </c>
      <c r="V758" s="16" t="s">
        <v>2354</v>
      </c>
      <c r="W758" s="16" t="s">
        <v>2354</v>
      </c>
      <c r="X758" s="20">
        <v>18.4727174970152</v>
      </c>
      <c r="Y758" s="20">
        <v>6.1957888244921797</v>
      </c>
      <c r="Z758" s="16" t="s">
        <v>2354</v>
      </c>
      <c r="AA758" s="16" t="s">
        <v>2354</v>
      </c>
      <c r="AB758" s="16" t="s">
        <v>2354</v>
      </c>
      <c r="AC758" s="16" t="s">
        <v>2354</v>
      </c>
      <c r="AD758" s="16" t="s">
        <v>2354</v>
      </c>
      <c r="AE758" s="16" t="s">
        <v>2354</v>
      </c>
      <c r="AF758" s="16" t="s">
        <v>2354</v>
      </c>
      <c r="AG758" s="16" t="s">
        <v>2354</v>
      </c>
      <c r="AH758" s="17" t="s">
        <v>2354</v>
      </c>
      <c r="AI758" s="17" t="s">
        <v>2354</v>
      </c>
      <c r="AJ758" s="17" t="s">
        <v>2354</v>
      </c>
      <c r="AK758" s="17" t="s">
        <v>2354</v>
      </c>
      <c r="AL758" s="17" t="s">
        <v>2354</v>
      </c>
      <c r="AM758" s="17" t="s">
        <v>2354</v>
      </c>
      <c r="AN758" s="17" t="s">
        <v>2354</v>
      </c>
      <c r="AO758" s="17" t="s">
        <v>2354</v>
      </c>
      <c r="AP758" s="17" t="s">
        <v>2354</v>
      </c>
      <c r="AQ758" s="17" t="s">
        <v>2354</v>
      </c>
      <c r="AR758" s="17" t="s">
        <v>2354</v>
      </c>
      <c r="AS758" s="17" t="s">
        <v>2354</v>
      </c>
      <c r="AT758" s="17" t="s">
        <v>2354</v>
      </c>
      <c r="AU758" s="17" t="s">
        <v>2354</v>
      </c>
      <c r="AV758" s="17" t="s">
        <v>2354</v>
      </c>
      <c r="AW758" s="17" t="s">
        <v>2354</v>
      </c>
      <c r="AX758" s="17" t="s">
        <v>2354</v>
      </c>
      <c r="AY758" s="17" t="s">
        <v>2354</v>
      </c>
      <c r="AZ758" s="17" t="s">
        <v>2354</v>
      </c>
      <c r="BA758" s="17" t="s">
        <v>2354</v>
      </c>
      <c r="BB758" s="17" t="s">
        <v>2354</v>
      </c>
      <c r="BC758" s="17" t="s">
        <v>2354</v>
      </c>
      <c r="BD758" s="17" t="s">
        <v>2354</v>
      </c>
      <c r="BE758" s="17" t="s">
        <v>2354</v>
      </c>
      <c r="BF758" s="17" t="s">
        <v>2354</v>
      </c>
      <c r="BG758" s="17" t="s">
        <v>2354</v>
      </c>
      <c r="BH758" s="17" t="s">
        <v>2354</v>
      </c>
      <c r="BI758" s="17" t="s">
        <v>2354</v>
      </c>
      <c r="BJ758" s="8">
        <v>2550</v>
      </c>
      <c r="BK758" s="20">
        <v>657.08440055865049</v>
      </c>
      <c r="BL758" s="8">
        <v>206</v>
      </c>
      <c r="BM758" s="20">
        <v>53.082112358855703</v>
      </c>
      <c r="BN758" s="8">
        <v>250</v>
      </c>
      <c r="BO758" s="20">
        <v>64.420039270455902</v>
      </c>
      <c r="BP758" s="8">
        <v>445</v>
      </c>
      <c r="BQ758" s="20">
        <v>114.66766990141159</v>
      </c>
      <c r="BR758" s="8">
        <v>1</v>
      </c>
      <c r="BS758" s="19">
        <v>0.25768015708182401</v>
      </c>
      <c r="BT758" s="8">
        <v>304</v>
      </c>
      <c r="BU758" s="19">
        <v>78.334767752874427</v>
      </c>
      <c r="BV758" s="8">
        <v>43</v>
      </c>
      <c r="BW758" s="19">
        <v>11.0802467545184</v>
      </c>
      <c r="BX758" s="8">
        <v>868</v>
      </c>
      <c r="BY758" s="64">
        <v>223.666376347023</v>
      </c>
      <c r="BZ758" s="8">
        <v>550</v>
      </c>
      <c r="CA758" s="64">
        <v>141.72408639500307</v>
      </c>
      <c r="CB758" s="8">
        <v>318</v>
      </c>
      <c r="CC758" s="64">
        <v>81.942289952019948</v>
      </c>
      <c r="CD758" s="17" t="s">
        <v>2354</v>
      </c>
      <c r="CE758" s="17" t="s">
        <v>2354</v>
      </c>
      <c r="CF758" s="17" t="s">
        <v>2354</v>
      </c>
      <c r="CG758" s="17" t="s">
        <v>2354</v>
      </c>
      <c r="CH758" s="8">
        <v>128.69999999999999</v>
      </c>
      <c r="CI758" s="19">
        <v>33.163436216430703</v>
      </c>
      <c r="CJ758" s="53">
        <v>369629.264541112</v>
      </c>
      <c r="CK758" s="53">
        <v>131187.94907820699</v>
      </c>
      <c r="CL758" s="53">
        <v>212192.08671100801</v>
      </c>
      <c r="CM758" s="54">
        <v>0.99697581691972403</v>
      </c>
      <c r="CN758" s="54">
        <v>0.89312629210336303</v>
      </c>
      <c r="CO758" s="54">
        <v>1.06956929842427</v>
      </c>
      <c r="CP758" s="8">
        <v>283220.434163814</v>
      </c>
    </row>
    <row r="759" spans="1:94" ht="18" customHeight="1" x14ac:dyDescent="0.4">
      <c r="A759" s="1"/>
      <c r="B759" s="25" t="s">
        <v>3593</v>
      </c>
      <c r="C759" s="2" t="s">
        <v>881</v>
      </c>
      <c r="D759" s="25" t="s">
        <v>2461</v>
      </c>
      <c r="E759" s="2" t="s">
        <v>845</v>
      </c>
      <c r="F759" s="25" t="s">
        <v>2615</v>
      </c>
      <c r="G759" s="2" t="s">
        <v>882</v>
      </c>
      <c r="H759" s="8">
        <v>258422</v>
      </c>
      <c r="I759" s="20">
        <v>3810.4</v>
      </c>
      <c r="J759" s="16" t="s">
        <v>2354</v>
      </c>
      <c r="K759" s="16" t="s">
        <v>2354</v>
      </c>
      <c r="L759" s="16" t="s">
        <v>2354</v>
      </c>
      <c r="M759" s="16" t="s">
        <v>2354</v>
      </c>
      <c r="N759" s="16" t="s">
        <v>2354</v>
      </c>
      <c r="O759" s="16" t="s">
        <v>2354</v>
      </c>
      <c r="P759" s="16" t="s">
        <v>2354</v>
      </c>
      <c r="Q759" s="16" t="s">
        <v>2354</v>
      </c>
      <c r="R759" s="16" t="s">
        <v>2354</v>
      </c>
      <c r="S759" s="16" t="s">
        <v>2354</v>
      </c>
      <c r="T759" s="16" t="s">
        <v>2354</v>
      </c>
      <c r="U759" s="16" t="s">
        <v>2354</v>
      </c>
      <c r="V759" s="16" t="s">
        <v>2354</v>
      </c>
      <c r="W759" s="16" t="s">
        <v>2354</v>
      </c>
      <c r="X759" s="20">
        <v>16.493524386883401</v>
      </c>
      <c r="Y759" s="20">
        <v>5.8335629650041296</v>
      </c>
      <c r="Z759" s="16" t="s">
        <v>2354</v>
      </c>
      <c r="AA759" s="16" t="s">
        <v>2354</v>
      </c>
      <c r="AB759" s="16" t="s">
        <v>2354</v>
      </c>
      <c r="AC759" s="16" t="s">
        <v>2354</v>
      </c>
      <c r="AD759" s="16" t="s">
        <v>2354</v>
      </c>
      <c r="AE759" s="16" t="s">
        <v>2354</v>
      </c>
      <c r="AF759" s="16" t="s">
        <v>2354</v>
      </c>
      <c r="AG759" s="16" t="s">
        <v>2354</v>
      </c>
      <c r="AH759" s="17" t="s">
        <v>2354</v>
      </c>
      <c r="AI759" s="17" t="s">
        <v>2354</v>
      </c>
      <c r="AJ759" s="17" t="s">
        <v>2354</v>
      </c>
      <c r="AK759" s="17" t="s">
        <v>2354</v>
      </c>
      <c r="AL759" s="17" t="s">
        <v>2354</v>
      </c>
      <c r="AM759" s="17" t="s">
        <v>2354</v>
      </c>
      <c r="AN759" s="17" t="s">
        <v>2354</v>
      </c>
      <c r="AO759" s="17" t="s">
        <v>2354</v>
      </c>
      <c r="AP759" s="17" t="s">
        <v>2354</v>
      </c>
      <c r="AQ759" s="17" t="s">
        <v>2354</v>
      </c>
      <c r="AR759" s="17" t="s">
        <v>2354</v>
      </c>
      <c r="AS759" s="17" t="s">
        <v>2354</v>
      </c>
      <c r="AT759" s="17" t="s">
        <v>2354</v>
      </c>
      <c r="AU759" s="17" t="s">
        <v>2354</v>
      </c>
      <c r="AV759" s="17" t="s">
        <v>2354</v>
      </c>
      <c r="AW759" s="17" t="s">
        <v>2354</v>
      </c>
      <c r="AX759" s="17" t="s">
        <v>2354</v>
      </c>
      <c r="AY759" s="17" t="s">
        <v>2354</v>
      </c>
      <c r="AZ759" s="17" t="s">
        <v>2354</v>
      </c>
      <c r="BA759" s="17" t="s">
        <v>2354</v>
      </c>
      <c r="BB759" s="17" t="s">
        <v>2354</v>
      </c>
      <c r="BC759" s="17" t="s">
        <v>2354</v>
      </c>
      <c r="BD759" s="17" t="s">
        <v>2354</v>
      </c>
      <c r="BE759" s="17" t="s">
        <v>2354</v>
      </c>
      <c r="BF759" s="17" t="s">
        <v>2354</v>
      </c>
      <c r="BG759" s="17" t="s">
        <v>2354</v>
      </c>
      <c r="BH759" s="17" t="s">
        <v>2354</v>
      </c>
      <c r="BI759" s="17" t="s">
        <v>2354</v>
      </c>
      <c r="BJ759" s="8">
        <v>1276</v>
      </c>
      <c r="BK759" s="20">
        <v>493.76601063376955</v>
      </c>
      <c r="BL759" s="8">
        <v>142</v>
      </c>
      <c r="BM759" s="20">
        <v>54.948882061124799</v>
      </c>
      <c r="BN759" s="8">
        <v>46</v>
      </c>
      <c r="BO759" s="20">
        <v>17.800342076139</v>
      </c>
      <c r="BP759" s="8">
        <v>523</v>
      </c>
      <c r="BQ759" s="20">
        <v>202.3821501265372</v>
      </c>
      <c r="BR759" s="8">
        <v>2</v>
      </c>
      <c r="BS759" s="19">
        <v>0.77392791635387104</v>
      </c>
      <c r="BT759" s="8">
        <v>189</v>
      </c>
      <c r="BU759" s="19">
        <v>73.136188095440787</v>
      </c>
      <c r="BV759" s="8">
        <v>30</v>
      </c>
      <c r="BW759" s="19">
        <v>11.608918745308101</v>
      </c>
      <c r="BX759" s="8">
        <v>497</v>
      </c>
      <c r="BY759" s="64">
        <v>192.32108721393689</v>
      </c>
      <c r="BZ759" s="8">
        <v>298</v>
      </c>
      <c r="CA759" s="64">
        <v>115.31525953672676</v>
      </c>
      <c r="CB759" s="8">
        <v>199</v>
      </c>
      <c r="CC759" s="64">
        <v>77.005827677210149</v>
      </c>
      <c r="CD759" s="17" t="s">
        <v>2354</v>
      </c>
      <c r="CE759" s="17" t="s">
        <v>2354</v>
      </c>
      <c r="CF759" s="17" t="s">
        <v>2354</v>
      </c>
      <c r="CG759" s="17" t="s">
        <v>2354</v>
      </c>
      <c r="CH759" s="8">
        <v>96.1</v>
      </c>
      <c r="CI759" s="19">
        <v>37.187236380803498</v>
      </c>
      <c r="CJ759" s="53">
        <v>344909.72314895602</v>
      </c>
      <c r="CK759" s="53">
        <v>124024.45681935499</v>
      </c>
      <c r="CL759" s="53">
        <v>195997.75569243901</v>
      </c>
      <c r="CM759" s="54">
        <v>0.93962296062342399</v>
      </c>
      <c r="CN759" s="54">
        <v>0.85250828157443603</v>
      </c>
      <c r="CO759" s="54">
        <v>0.99858081336662197</v>
      </c>
      <c r="CP759" s="8">
        <v>268792.436208322</v>
      </c>
    </row>
    <row r="760" spans="1:94" ht="18" customHeight="1" x14ac:dyDescent="0.4">
      <c r="A760" s="1"/>
      <c r="B760" s="25" t="s">
        <v>3594</v>
      </c>
      <c r="C760" s="2" t="s">
        <v>883</v>
      </c>
      <c r="D760" s="25" t="s">
        <v>2461</v>
      </c>
      <c r="E760" s="2" t="s">
        <v>845</v>
      </c>
      <c r="F760" s="25" t="s">
        <v>2613</v>
      </c>
      <c r="G760" s="2" t="s">
        <v>880</v>
      </c>
      <c r="H760" s="8">
        <v>172710</v>
      </c>
      <c r="I760" s="20">
        <v>4353.7</v>
      </c>
      <c r="J760" s="16" t="s">
        <v>2354</v>
      </c>
      <c r="K760" s="16" t="s">
        <v>2354</v>
      </c>
      <c r="L760" s="16" t="s">
        <v>2354</v>
      </c>
      <c r="M760" s="16" t="s">
        <v>2354</v>
      </c>
      <c r="N760" s="16" t="s">
        <v>2354</v>
      </c>
      <c r="O760" s="16" t="s">
        <v>2354</v>
      </c>
      <c r="P760" s="16" t="s">
        <v>2354</v>
      </c>
      <c r="Q760" s="16" t="s">
        <v>2354</v>
      </c>
      <c r="R760" s="16" t="s">
        <v>2354</v>
      </c>
      <c r="S760" s="16" t="s">
        <v>2354</v>
      </c>
      <c r="T760" s="16" t="s">
        <v>2354</v>
      </c>
      <c r="U760" s="16" t="s">
        <v>2354</v>
      </c>
      <c r="V760" s="16" t="s">
        <v>2354</v>
      </c>
      <c r="W760" s="16" t="s">
        <v>2354</v>
      </c>
      <c r="X760" s="20">
        <v>20.555852682441</v>
      </c>
      <c r="Y760" s="20">
        <v>7.0339154971137701</v>
      </c>
      <c r="Z760" s="16" t="s">
        <v>2354</v>
      </c>
      <c r="AA760" s="16" t="s">
        <v>2354</v>
      </c>
      <c r="AB760" s="16" t="s">
        <v>2354</v>
      </c>
      <c r="AC760" s="16" t="s">
        <v>2354</v>
      </c>
      <c r="AD760" s="16" t="s">
        <v>2354</v>
      </c>
      <c r="AE760" s="16" t="s">
        <v>2354</v>
      </c>
      <c r="AF760" s="16" t="s">
        <v>2354</v>
      </c>
      <c r="AG760" s="16" t="s">
        <v>2354</v>
      </c>
      <c r="AH760" s="17" t="s">
        <v>2354</v>
      </c>
      <c r="AI760" s="17" t="s">
        <v>2354</v>
      </c>
      <c r="AJ760" s="17" t="s">
        <v>2354</v>
      </c>
      <c r="AK760" s="17" t="s">
        <v>2354</v>
      </c>
      <c r="AL760" s="17" t="s">
        <v>2354</v>
      </c>
      <c r="AM760" s="17" t="s">
        <v>2354</v>
      </c>
      <c r="AN760" s="17" t="s">
        <v>2354</v>
      </c>
      <c r="AO760" s="17" t="s">
        <v>2354</v>
      </c>
      <c r="AP760" s="17" t="s">
        <v>2354</v>
      </c>
      <c r="AQ760" s="17" t="s">
        <v>2354</v>
      </c>
      <c r="AR760" s="17" t="s">
        <v>2354</v>
      </c>
      <c r="AS760" s="17" t="s">
        <v>2354</v>
      </c>
      <c r="AT760" s="17" t="s">
        <v>2354</v>
      </c>
      <c r="AU760" s="17" t="s">
        <v>2354</v>
      </c>
      <c r="AV760" s="17" t="s">
        <v>2354</v>
      </c>
      <c r="AW760" s="17" t="s">
        <v>2354</v>
      </c>
      <c r="AX760" s="17" t="s">
        <v>2354</v>
      </c>
      <c r="AY760" s="17" t="s">
        <v>2354</v>
      </c>
      <c r="AZ760" s="17" t="s">
        <v>2354</v>
      </c>
      <c r="BA760" s="17" t="s">
        <v>2354</v>
      </c>
      <c r="BB760" s="17" t="s">
        <v>2354</v>
      </c>
      <c r="BC760" s="17" t="s">
        <v>2354</v>
      </c>
      <c r="BD760" s="17" t="s">
        <v>2354</v>
      </c>
      <c r="BE760" s="17" t="s">
        <v>2354</v>
      </c>
      <c r="BF760" s="17" t="s">
        <v>2354</v>
      </c>
      <c r="BG760" s="17" t="s">
        <v>2354</v>
      </c>
      <c r="BH760" s="17" t="s">
        <v>2354</v>
      </c>
      <c r="BI760" s="17" t="s">
        <v>2354</v>
      </c>
      <c r="BJ760" s="8">
        <v>1575</v>
      </c>
      <c r="BK760" s="20">
        <v>911.93329859301718</v>
      </c>
      <c r="BL760" s="8">
        <v>178</v>
      </c>
      <c r="BM760" s="20">
        <v>103.06293787273501</v>
      </c>
      <c r="BN760" s="8">
        <v>142</v>
      </c>
      <c r="BO760" s="20">
        <v>82.218748190608494</v>
      </c>
      <c r="BP760" s="8">
        <v>451</v>
      </c>
      <c r="BQ760" s="20">
        <v>261.13137629552432</v>
      </c>
      <c r="BR760" s="8">
        <v>4</v>
      </c>
      <c r="BS760" s="19">
        <v>2.3160210757917898</v>
      </c>
      <c r="BT760" s="8">
        <v>178</v>
      </c>
      <c r="BU760" s="19">
        <v>103.06293787273465</v>
      </c>
      <c r="BV760" s="8">
        <v>20</v>
      </c>
      <c r="BW760" s="19">
        <v>11.580105378958899</v>
      </c>
      <c r="BX760" s="8">
        <v>621</v>
      </c>
      <c r="BY760" s="64">
        <v>359.56227201667537</v>
      </c>
      <c r="BZ760" s="8">
        <v>410</v>
      </c>
      <c r="CA760" s="64">
        <v>237.39216026865844</v>
      </c>
      <c r="CB760" s="8">
        <v>211</v>
      </c>
      <c r="CC760" s="64">
        <v>122.17011174801689</v>
      </c>
      <c r="CD760" s="17" t="s">
        <v>2354</v>
      </c>
      <c r="CE760" s="17" t="s">
        <v>2354</v>
      </c>
      <c r="CF760" s="17" t="s">
        <v>2354</v>
      </c>
      <c r="CG760" s="17" t="s">
        <v>2354</v>
      </c>
      <c r="CH760" s="8">
        <v>81.400000000000006</v>
      </c>
      <c r="CI760" s="19">
        <v>47.131028892362899</v>
      </c>
      <c r="CJ760" s="53">
        <v>332279.17052643199</v>
      </c>
      <c r="CK760" s="53">
        <v>110477.744622917</v>
      </c>
      <c r="CL760" s="53">
        <v>194291.24217503701</v>
      </c>
      <c r="CM760" s="54">
        <v>0.89068008448861102</v>
      </c>
      <c r="CN760" s="54">
        <v>0.74392158899083505</v>
      </c>
      <c r="CO760" s="54">
        <v>0.976003868332177</v>
      </c>
      <c r="CP760" s="8">
        <v>314370.64264242101</v>
      </c>
    </row>
    <row r="761" spans="1:94" ht="18" customHeight="1" x14ac:dyDescent="0.4">
      <c r="A761" s="1"/>
      <c r="B761" s="25" t="s">
        <v>3595</v>
      </c>
      <c r="C761" s="2" t="s">
        <v>884</v>
      </c>
      <c r="D761" s="25" t="s">
        <v>2461</v>
      </c>
      <c r="E761" s="2" t="s">
        <v>845</v>
      </c>
      <c r="F761" s="25" t="s">
        <v>2614</v>
      </c>
      <c r="G761" s="2" t="s">
        <v>885</v>
      </c>
      <c r="H761" s="8">
        <v>436905</v>
      </c>
      <c r="I761" s="20">
        <v>6281</v>
      </c>
      <c r="J761" s="16" t="s">
        <v>2354</v>
      </c>
      <c r="K761" s="16" t="s">
        <v>2354</v>
      </c>
      <c r="L761" s="16" t="s">
        <v>2354</v>
      </c>
      <c r="M761" s="16" t="s">
        <v>2354</v>
      </c>
      <c r="N761" s="16" t="s">
        <v>2354</v>
      </c>
      <c r="O761" s="16" t="s">
        <v>2354</v>
      </c>
      <c r="P761" s="16" t="s">
        <v>2354</v>
      </c>
      <c r="Q761" s="16" t="s">
        <v>2354</v>
      </c>
      <c r="R761" s="16" t="s">
        <v>2354</v>
      </c>
      <c r="S761" s="16" t="s">
        <v>2354</v>
      </c>
      <c r="T761" s="16" t="s">
        <v>2354</v>
      </c>
      <c r="U761" s="16" t="s">
        <v>2354</v>
      </c>
      <c r="V761" s="16" t="s">
        <v>2354</v>
      </c>
      <c r="W761" s="16" t="s">
        <v>2354</v>
      </c>
      <c r="X761" s="20">
        <v>19.213456968454398</v>
      </c>
      <c r="Y761" s="20">
        <v>5.2411350822422103</v>
      </c>
      <c r="Z761" s="16" t="s">
        <v>2354</v>
      </c>
      <c r="AA761" s="16" t="s">
        <v>2354</v>
      </c>
      <c r="AB761" s="16" t="s">
        <v>2354</v>
      </c>
      <c r="AC761" s="16" t="s">
        <v>2354</v>
      </c>
      <c r="AD761" s="16" t="s">
        <v>2354</v>
      </c>
      <c r="AE761" s="16" t="s">
        <v>2354</v>
      </c>
      <c r="AF761" s="16" t="s">
        <v>2354</v>
      </c>
      <c r="AG761" s="16" t="s">
        <v>2354</v>
      </c>
      <c r="AH761" s="17" t="s">
        <v>2354</v>
      </c>
      <c r="AI761" s="17" t="s">
        <v>2354</v>
      </c>
      <c r="AJ761" s="17" t="s">
        <v>2354</v>
      </c>
      <c r="AK761" s="17" t="s">
        <v>2354</v>
      </c>
      <c r="AL761" s="17" t="s">
        <v>2354</v>
      </c>
      <c r="AM761" s="17" t="s">
        <v>2354</v>
      </c>
      <c r="AN761" s="17" t="s">
        <v>2354</v>
      </c>
      <c r="AO761" s="17" t="s">
        <v>2354</v>
      </c>
      <c r="AP761" s="17" t="s">
        <v>2354</v>
      </c>
      <c r="AQ761" s="17" t="s">
        <v>2354</v>
      </c>
      <c r="AR761" s="17" t="s">
        <v>2354</v>
      </c>
      <c r="AS761" s="17" t="s">
        <v>2354</v>
      </c>
      <c r="AT761" s="17" t="s">
        <v>2354</v>
      </c>
      <c r="AU761" s="17" t="s">
        <v>2354</v>
      </c>
      <c r="AV761" s="17" t="s">
        <v>2354</v>
      </c>
      <c r="AW761" s="17" t="s">
        <v>2354</v>
      </c>
      <c r="AX761" s="17" t="s">
        <v>2354</v>
      </c>
      <c r="AY761" s="17" t="s">
        <v>2354</v>
      </c>
      <c r="AZ761" s="17" t="s">
        <v>2354</v>
      </c>
      <c r="BA761" s="17" t="s">
        <v>2354</v>
      </c>
      <c r="BB761" s="17" t="s">
        <v>2354</v>
      </c>
      <c r="BC761" s="17" t="s">
        <v>2354</v>
      </c>
      <c r="BD761" s="17" t="s">
        <v>2354</v>
      </c>
      <c r="BE761" s="17" t="s">
        <v>2354</v>
      </c>
      <c r="BF761" s="17" t="s">
        <v>2354</v>
      </c>
      <c r="BG761" s="17" t="s">
        <v>2354</v>
      </c>
      <c r="BH761" s="17" t="s">
        <v>2354</v>
      </c>
      <c r="BI761" s="17" t="s">
        <v>2354</v>
      </c>
      <c r="BJ761" s="8">
        <v>2025</v>
      </c>
      <c r="BK761" s="20">
        <v>463.48748583788233</v>
      </c>
      <c r="BL761" s="8">
        <v>279</v>
      </c>
      <c r="BM761" s="20">
        <v>63.858275826552699</v>
      </c>
      <c r="BN761" s="8">
        <v>339</v>
      </c>
      <c r="BO761" s="20">
        <v>77.591238369897297</v>
      </c>
      <c r="BP761" s="8">
        <v>785</v>
      </c>
      <c r="BQ761" s="20">
        <v>179.67292660875933</v>
      </c>
      <c r="BR761" s="8">
        <v>8</v>
      </c>
      <c r="BS761" s="19">
        <v>1.8310616724459601</v>
      </c>
      <c r="BT761" s="8">
        <v>419</v>
      </c>
      <c r="BU761" s="19">
        <v>95.90185509435689</v>
      </c>
      <c r="BV761" s="8">
        <v>57</v>
      </c>
      <c r="BW761" s="19">
        <v>13.046314416177401</v>
      </c>
      <c r="BX761" s="8">
        <v>961</v>
      </c>
      <c r="BY761" s="64">
        <v>219.95628340257034</v>
      </c>
      <c r="BZ761" s="8">
        <v>504</v>
      </c>
      <c r="CA761" s="64">
        <v>115.35688536409518</v>
      </c>
      <c r="CB761" s="8">
        <v>457</v>
      </c>
      <c r="CC761" s="64">
        <v>104.59939803847517</v>
      </c>
      <c r="CD761" s="17" t="s">
        <v>2354</v>
      </c>
      <c r="CE761" s="17" t="s">
        <v>2354</v>
      </c>
      <c r="CF761" s="17" t="s">
        <v>2354</v>
      </c>
      <c r="CG761" s="17" t="s">
        <v>2354</v>
      </c>
      <c r="CH761" s="8">
        <v>138.35</v>
      </c>
      <c r="CI761" s="19">
        <v>31.665922797862201</v>
      </c>
      <c r="CJ761" s="53">
        <v>327643.48876977398</v>
      </c>
      <c r="CK761" s="53">
        <v>113610.72269525399</v>
      </c>
      <c r="CL761" s="53">
        <v>187969.91084600199</v>
      </c>
      <c r="CM761" s="54">
        <v>0.91817482439728804</v>
      </c>
      <c r="CN761" s="54">
        <v>0.80327575993622902</v>
      </c>
      <c r="CO761" s="54">
        <v>0.986408105561556</v>
      </c>
      <c r="CP761" s="8">
        <v>266046.30940776301</v>
      </c>
    </row>
    <row r="762" spans="1:94" ht="18" customHeight="1" x14ac:dyDescent="0.4">
      <c r="A762" s="1"/>
      <c r="B762" s="25" t="s">
        <v>3596</v>
      </c>
      <c r="C762" s="2" t="s">
        <v>886</v>
      </c>
      <c r="D762" s="25" t="s">
        <v>2461</v>
      </c>
      <c r="E762" s="2" t="s">
        <v>845</v>
      </c>
      <c r="F762" s="25" t="s">
        <v>2618</v>
      </c>
      <c r="G762" s="2" t="s">
        <v>548</v>
      </c>
      <c r="H762" s="8">
        <v>188856</v>
      </c>
      <c r="I762" s="20">
        <v>1662.5</v>
      </c>
      <c r="J762" s="16" t="s">
        <v>2354</v>
      </c>
      <c r="K762" s="16" t="s">
        <v>2354</v>
      </c>
      <c r="L762" s="16" t="s">
        <v>2354</v>
      </c>
      <c r="M762" s="16" t="s">
        <v>2354</v>
      </c>
      <c r="N762" s="16" t="s">
        <v>2354</v>
      </c>
      <c r="O762" s="16" t="s">
        <v>2354</v>
      </c>
      <c r="P762" s="16" t="s">
        <v>2354</v>
      </c>
      <c r="Q762" s="16" t="s">
        <v>2354</v>
      </c>
      <c r="R762" s="16" t="s">
        <v>2354</v>
      </c>
      <c r="S762" s="16" t="s">
        <v>2354</v>
      </c>
      <c r="T762" s="16" t="s">
        <v>2354</v>
      </c>
      <c r="U762" s="16" t="s">
        <v>2354</v>
      </c>
      <c r="V762" s="16" t="s">
        <v>2354</v>
      </c>
      <c r="W762" s="16" t="s">
        <v>2354</v>
      </c>
      <c r="X762" s="20">
        <v>17.3721170516435</v>
      </c>
      <c r="Y762" s="20">
        <v>5.7772796525576604</v>
      </c>
      <c r="Z762" s="16" t="s">
        <v>2354</v>
      </c>
      <c r="AA762" s="16" t="s">
        <v>2354</v>
      </c>
      <c r="AB762" s="16" t="s">
        <v>2354</v>
      </c>
      <c r="AC762" s="16" t="s">
        <v>2354</v>
      </c>
      <c r="AD762" s="16" t="s">
        <v>2354</v>
      </c>
      <c r="AE762" s="16" t="s">
        <v>2354</v>
      </c>
      <c r="AF762" s="16" t="s">
        <v>2354</v>
      </c>
      <c r="AG762" s="16" t="s">
        <v>2354</v>
      </c>
      <c r="AH762" s="17" t="s">
        <v>2354</v>
      </c>
      <c r="AI762" s="17" t="s">
        <v>2354</v>
      </c>
      <c r="AJ762" s="17" t="s">
        <v>2354</v>
      </c>
      <c r="AK762" s="17" t="s">
        <v>2354</v>
      </c>
      <c r="AL762" s="17" t="s">
        <v>2354</v>
      </c>
      <c r="AM762" s="17" t="s">
        <v>2354</v>
      </c>
      <c r="AN762" s="17" t="s">
        <v>2354</v>
      </c>
      <c r="AO762" s="17" t="s">
        <v>2354</v>
      </c>
      <c r="AP762" s="17" t="s">
        <v>2354</v>
      </c>
      <c r="AQ762" s="17" t="s">
        <v>2354</v>
      </c>
      <c r="AR762" s="17" t="s">
        <v>2354</v>
      </c>
      <c r="AS762" s="17" t="s">
        <v>2354</v>
      </c>
      <c r="AT762" s="17" t="s">
        <v>2354</v>
      </c>
      <c r="AU762" s="17" t="s">
        <v>2354</v>
      </c>
      <c r="AV762" s="17" t="s">
        <v>2354</v>
      </c>
      <c r="AW762" s="17" t="s">
        <v>2354</v>
      </c>
      <c r="AX762" s="17" t="s">
        <v>2354</v>
      </c>
      <c r="AY762" s="17" t="s">
        <v>2354</v>
      </c>
      <c r="AZ762" s="17" t="s">
        <v>2354</v>
      </c>
      <c r="BA762" s="17" t="s">
        <v>2354</v>
      </c>
      <c r="BB762" s="17" t="s">
        <v>2354</v>
      </c>
      <c r="BC762" s="17" t="s">
        <v>2354</v>
      </c>
      <c r="BD762" s="17" t="s">
        <v>2354</v>
      </c>
      <c r="BE762" s="17" t="s">
        <v>2354</v>
      </c>
      <c r="BF762" s="17" t="s">
        <v>2354</v>
      </c>
      <c r="BG762" s="17" t="s">
        <v>2354</v>
      </c>
      <c r="BH762" s="17" t="s">
        <v>2354</v>
      </c>
      <c r="BI762" s="17" t="s">
        <v>2354</v>
      </c>
      <c r="BJ762" s="8">
        <v>1502</v>
      </c>
      <c r="BK762" s="20">
        <v>795.31494895581818</v>
      </c>
      <c r="BL762" s="8">
        <v>73</v>
      </c>
      <c r="BM762" s="20">
        <v>38.653789130342702</v>
      </c>
      <c r="BN762" s="8">
        <v>45</v>
      </c>
      <c r="BO762" s="20">
        <v>23.8276782310332</v>
      </c>
      <c r="BP762" s="8">
        <v>133</v>
      </c>
      <c r="BQ762" s="20">
        <v>70.42402677172025</v>
      </c>
      <c r="BR762" s="8">
        <v>2</v>
      </c>
      <c r="BS762" s="19">
        <v>1.05900792137925</v>
      </c>
      <c r="BT762" s="8">
        <v>156</v>
      </c>
      <c r="BU762" s="19">
        <v>82.602617867581657</v>
      </c>
      <c r="BV762" s="8">
        <v>18</v>
      </c>
      <c r="BW762" s="19">
        <v>9.5310712924132694</v>
      </c>
      <c r="BX762" s="8">
        <v>401</v>
      </c>
      <c r="BY762" s="64">
        <v>212.33108823654001</v>
      </c>
      <c r="BZ762" s="8">
        <v>259</v>
      </c>
      <c r="CA762" s="64">
        <v>137.14152581861313</v>
      </c>
      <c r="CB762" s="8">
        <v>142</v>
      </c>
      <c r="CC762" s="64">
        <v>75.189562417926879</v>
      </c>
      <c r="CD762" s="17" t="s">
        <v>2354</v>
      </c>
      <c r="CE762" s="17" t="s">
        <v>2354</v>
      </c>
      <c r="CF762" s="17" t="s">
        <v>2354</v>
      </c>
      <c r="CG762" s="17" t="s">
        <v>2354</v>
      </c>
      <c r="CH762" s="8">
        <v>70.5</v>
      </c>
      <c r="CI762" s="19">
        <v>37.330029228618599</v>
      </c>
      <c r="CJ762" s="53">
        <v>378695.40930611</v>
      </c>
      <c r="CK762" s="53">
        <v>148639.61942101899</v>
      </c>
      <c r="CL762" s="53">
        <v>203187.974379839</v>
      </c>
      <c r="CM762" s="54">
        <v>1.0114992702274399</v>
      </c>
      <c r="CN762" s="54">
        <v>1.00006369649809</v>
      </c>
      <c r="CO762" s="54">
        <v>1.01508111954144</v>
      </c>
      <c r="CP762" s="8">
        <v>277494.225995132</v>
      </c>
    </row>
    <row r="763" spans="1:94" ht="18" customHeight="1" x14ac:dyDescent="0.4">
      <c r="A763" s="1"/>
      <c r="B763" s="25" t="s">
        <v>3597</v>
      </c>
      <c r="C763" s="2" t="s">
        <v>887</v>
      </c>
      <c r="D763" s="25" t="s">
        <v>2461</v>
      </c>
      <c r="E763" s="2" t="s">
        <v>845</v>
      </c>
      <c r="F763" s="25" t="s">
        <v>2614</v>
      </c>
      <c r="G763" s="2" t="s">
        <v>885</v>
      </c>
      <c r="H763" s="8">
        <v>242389</v>
      </c>
      <c r="I763" s="20">
        <v>6789.6</v>
      </c>
      <c r="J763" s="16" t="s">
        <v>2354</v>
      </c>
      <c r="K763" s="16" t="s">
        <v>2354</v>
      </c>
      <c r="L763" s="16" t="s">
        <v>2354</v>
      </c>
      <c r="M763" s="16" t="s">
        <v>2354</v>
      </c>
      <c r="N763" s="16" t="s">
        <v>2354</v>
      </c>
      <c r="O763" s="16" t="s">
        <v>2354</v>
      </c>
      <c r="P763" s="16" t="s">
        <v>2354</v>
      </c>
      <c r="Q763" s="16" t="s">
        <v>2354</v>
      </c>
      <c r="R763" s="16" t="s">
        <v>2354</v>
      </c>
      <c r="S763" s="16" t="s">
        <v>2354</v>
      </c>
      <c r="T763" s="16" t="s">
        <v>2354</v>
      </c>
      <c r="U763" s="16" t="s">
        <v>2354</v>
      </c>
      <c r="V763" s="16" t="s">
        <v>2354</v>
      </c>
      <c r="W763" s="16" t="s">
        <v>2354</v>
      </c>
      <c r="X763" s="20">
        <v>17.043089493563599</v>
      </c>
      <c r="Y763" s="20">
        <v>5.4559469667771499</v>
      </c>
      <c r="Z763" s="16" t="s">
        <v>2354</v>
      </c>
      <c r="AA763" s="16" t="s">
        <v>2354</v>
      </c>
      <c r="AB763" s="16" t="s">
        <v>2354</v>
      </c>
      <c r="AC763" s="16" t="s">
        <v>2354</v>
      </c>
      <c r="AD763" s="16" t="s">
        <v>2354</v>
      </c>
      <c r="AE763" s="16" t="s">
        <v>2354</v>
      </c>
      <c r="AF763" s="16" t="s">
        <v>2354</v>
      </c>
      <c r="AG763" s="16" t="s">
        <v>2354</v>
      </c>
      <c r="AH763" s="17" t="s">
        <v>2354</v>
      </c>
      <c r="AI763" s="17" t="s">
        <v>2354</v>
      </c>
      <c r="AJ763" s="17" t="s">
        <v>2354</v>
      </c>
      <c r="AK763" s="17" t="s">
        <v>2354</v>
      </c>
      <c r="AL763" s="17" t="s">
        <v>2354</v>
      </c>
      <c r="AM763" s="17" t="s">
        <v>2354</v>
      </c>
      <c r="AN763" s="17" t="s">
        <v>2354</v>
      </c>
      <c r="AO763" s="17" t="s">
        <v>2354</v>
      </c>
      <c r="AP763" s="17" t="s">
        <v>2354</v>
      </c>
      <c r="AQ763" s="17" t="s">
        <v>2354</v>
      </c>
      <c r="AR763" s="17" t="s">
        <v>2354</v>
      </c>
      <c r="AS763" s="17" t="s">
        <v>2354</v>
      </c>
      <c r="AT763" s="17" t="s">
        <v>2354</v>
      </c>
      <c r="AU763" s="17" t="s">
        <v>2354</v>
      </c>
      <c r="AV763" s="17" t="s">
        <v>2354</v>
      </c>
      <c r="AW763" s="17" t="s">
        <v>2354</v>
      </c>
      <c r="AX763" s="17" t="s">
        <v>2354</v>
      </c>
      <c r="AY763" s="17" t="s">
        <v>2354</v>
      </c>
      <c r="AZ763" s="17" t="s">
        <v>2354</v>
      </c>
      <c r="BA763" s="17" t="s">
        <v>2354</v>
      </c>
      <c r="BB763" s="17" t="s">
        <v>2354</v>
      </c>
      <c r="BC763" s="17" t="s">
        <v>2354</v>
      </c>
      <c r="BD763" s="17" t="s">
        <v>2354</v>
      </c>
      <c r="BE763" s="17" t="s">
        <v>2354</v>
      </c>
      <c r="BF763" s="17" t="s">
        <v>2354</v>
      </c>
      <c r="BG763" s="17" t="s">
        <v>2354</v>
      </c>
      <c r="BH763" s="17" t="s">
        <v>2354</v>
      </c>
      <c r="BI763" s="17" t="s">
        <v>2354</v>
      </c>
      <c r="BJ763" s="8">
        <v>1078</v>
      </c>
      <c r="BK763" s="20">
        <v>444.73965402720415</v>
      </c>
      <c r="BL763" s="8">
        <v>146</v>
      </c>
      <c r="BM763" s="20">
        <v>60.233756482348603</v>
      </c>
      <c r="BN763" s="8">
        <v>0</v>
      </c>
      <c r="BO763" s="20">
        <v>0</v>
      </c>
      <c r="BP763" s="8">
        <v>370</v>
      </c>
      <c r="BQ763" s="20">
        <v>152.64719108540405</v>
      </c>
      <c r="BR763" s="8">
        <v>1</v>
      </c>
      <c r="BS763" s="19">
        <v>0.41255997590649701</v>
      </c>
      <c r="BT763" s="8">
        <v>164</v>
      </c>
      <c r="BU763" s="19">
        <v>67.659836048665582</v>
      </c>
      <c r="BV763" s="8">
        <v>35</v>
      </c>
      <c r="BW763" s="19">
        <v>14.4395991567274</v>
      </c>
      <c r="BX763" s="8">
        <v>387</v>
      </c>
      <c r="BY763" s="64">
        <v>159.6607106758145</v>
      </c>
      <c r="BZ763" s="8">
        <v>220</v>
      </c>
      <c r="CA763" s="64">
        <v>90.763194699429434</v>
      </c>
      <c r="CB763" s="8">
        <v>167</v>
      </c>
      <c r="CC763" s="64">
        <v>68.897515976385066</v>
      </c>
      <c r="CD763" s="17" t="s">
        <v>2354</v>
      </c>
      <c r="CE763" s="17" t="s">
        <v>2354</v>
      </c>
      <c r="CF763" s="17" t="s">
        <v>2354</v>
      </c>
      <c r="CG763" s="17" t="s">
        <v>2354</v>
      </c>
      <c r="CH763" s="8">
        <v>70</v>
      </c>
      <c r="CI763" s="19">
        <v>28.8791983134548</v>
      </c>
      <c r="CJ763" s="53">
        <v>331646.313002059</v>
      </c>
      <c r="CK763" s="53">
        <v>113933.02535018</v>
      </c>
      <c r="CL763" s="53">
        <v>192264.178944819</v>
      </c>
      <c r="CM763" s="54">
        <v>0.90946186705941401</v>
      </c>
      <c r="CN763" s="54">
        <v>0.78789677493618704</v>
      </c>
      <c r="CO763" s="54">
        <v>0.986663375244614</v>
      </c>
      <c r="CP763" s="8">
        <v>238021.38590919599</v>
      </c>
    </row>
    <row r="764" spans="1:94" ht="18" customHeight="1" x14ac:dyDescent="0.4">
      <c r="A764" s="1"/>
      <c r="B764" s="25" t="s">
        <v>3598</v>
      </c>
      <c r="C764" s="2" t="s">
        <v>888</v>
      </c>
      <c r="D764" s="25" t="s">
        <v>2461</v>
      </c>
      <c r="E764" s="2" t="s">
        <v>845</v>
      </c>
      <c r="F764" s="25" t="s">
        <v>2613</v>
      </c>
      <c r="G764" s="2" t="s">
        <v>880</v>
      </c>
      <c r="H764" s="8">
        <v>57060</v>
      </c>
      <c r="I764" s="20">
        <v>3302.1</v>
      </c>
      <c r="J764" s="16" t="s">
        <v>2354</v>
      </c>
      <c r="K764" s="16" t="s">
        <v>2354</v>
      </c>
      <c r="L764" s="16" t="s">
        <v>2354</v>
      </c>
      <c r="M764" s="16" t="s">
        <v>2354</v>
      </c>
      <c r="N764" s="16" t="s">
        <v>2354</v>
      </c>
      <c r="O764" s="16" t="s">
        <v>2354</v>
      </c>
      <c r="P764" s="16" t="s">
        <v>2354</v>
      </c>
      <c r="Q764" s="16" t="s">
        <v>2354</v>
      </c>
      <c r="R764" s="16" t="s">
        <v>2354</v>
      </c>
      <c r="S764" s="16" t="s">
        <v>2354</v>
      </c>
      <c r="T764" s="16" t="s">
        <v>2354</v>
      </c>
      <c r="U764" s="16" t="s">
        <v>2354</v>
      </c>
      <c r="V764" s="16" t="s">
        <v>2354</v>
      </c>
      <c r="W764" s="16" t="s">
        <v>2354</v>
      </c>
      <c r="X764" s="20">
        <v>21.770805636798698</v>
      </c>
      <c r="Y764" s="20">
        <v>7.5299122573783599</v>
      </c>
      <c r="Z764" s="16" t="s">
        <v>2354</v>
      </c>
      <c r="AA764" s="16" t="s">
        <v>2354</v>
      </c>
      <c r="AB764" s="16" t="s">
        <v>2354</v>
      </c>
      <c r="AC764" s="16" t="s">
        <v>2354</v>
      </c>
      <c r="AD764" s="16" t="s">
        <v>2354</v>
      </c>
      <c r="AE764" s="16" t="s">
        <v>2354</v>
      </c>
      <c r="AF764" s="16" t="s">
        <v>2354</v>
      </c>
      <c r="AG764" s="16" t="s">
        <v>2354</v>
      </c>
      <c r="AH764" s="17" t="s">
        <v>2354</v>
      </c>
      <c r="AI764" s="17" t="s">
        <v>2354</v>
      </c>
      <c r="AJ764" s="17" t="s">
        <v>2354</v>
      </c>
      <c r="AK764" s="17" t="s">
        <v>2354</v>
      </c>
      <c r="AL764" s="17" t="s">
        <v>2354</v>
      </c>
      <c r="AM764" s="17" t="s">
        <v>2354</v>
      </c>
      <c r="AN764" s="17" t="s">
        <v>2354</v>
      </c>
      <c r="AO764" s="17" t="s">
        <v>2354</v>
      </c>
      <c r="AP764" s="17" t="s">
        <v>2354</v>
      </c>
      <c r="AQ764" s="17" t="s">
        <v>2354</v>
      </c>
      <c r="AR764" s="17" t="s">
        <v>2354</v>
      </c>
      <c r="AS764" s="17" t="s">
        <v>2354</v>
      </c>
      <c r="AT764" s="17" t="s">
        <v>2354</v>
      </c>
      <c r="AU764" s="17" t="s">
        <v>2354</v>
      </c>
      <c r="AV764" s="17" t="s">
        <v>2354</v>
      </c>
      <c r="AW764" s="17" t="s">
        <v>2354</v>
      </c>
      <c r="AX764" s="17" t="s">
        <v>2354</v>
      </c>
      <c r="AY764" s="17" t="s">
        <v>2354</v>
      </c>
      <c r="AZ764" s="17" t="s">
        <v>2354</v>
      </c>
      <c r="BA764" s="17" t="s">
        <v>2354</v>
      </c>
      <c r="BB764" s="17" t="s">
        <v>2354</v>
      </c>
      <c r="BC764" s="17" t="s">
        <v>2354</v>
      </c>
      <c r="BD764" s="17" t="s">
        <v>2354</v>
      </c>
      <c r="BE764" s="17" t="s">
        <v>2354</v>
      </c>
      <c r="BF764" s="17" t="s">
        <v>2354</v>
      </c>
      <c r="BG764" s="17" t="s">
        <v>2354</v>
      </c>
      <c r="BH764" s="17" t="s">
        <v>2354</v>
      </c>
      <c r="BI764" s="17" t="s">
        <v>2354</v>
      </c>
      <c r="BJ764" s="8">
        <v>69</v>
      </c>
      <c r="BK764" s="20">
        <v>120.92534174553101</v>
      </c>
      <c r="BL764" s="8">
        <v>0</v>
      </c>
      <c r="BM764" s="20">
        <v>0</v>
      </c>
      <c r="BN764" s="8">
        <v>0</v>
      </c>
      <c r="BO764" s="20">
        <v>0</v>
      </c>
      <c r="BP764" s="8">
        <v>97</v>
      </c>
      <c r="BQ764" s="20">
        <v>169.99649491763057</v>
      </c>
      <c r="BR764" s="8">
        <v>2</v>
      </c>
      <c r="BS764" s="19">
        <v>3.5050823694356801</v>
      </c>
      <c r="BT764" s="8">
        <v>74</v>
      </c>
      <c r="BU764" s="19">
        <v>129.68804766912021</v>
      </c>
      <c r="BV764" s="8">
        <v>18</v>
      </c>
      <c r="BW764" s="19">
        <v>31.545741324921099</v>
      </c>
      <c r="BX764" s="8">
        <v>82</v>
      </c>
      <c r="BY764" s="64">
        <v>143.70837714686294</v>
      </c>
      <c r="BZ764" s="8">
        <v>3</v>
      </c>
      <c r="CA764" s="64">
        <v>5.2576235541535219</v>
      </c>
      <c r="CB764" s="8">
        <v>79</v>
      </c>
      <c r="CC764" s="64">
        <v>138.45075359270942</v>
      </c>
      <c r="CD764" s="17" t="s">
        <v>2354</v>
      </c>
      <c r="CE764" s="17" t="s">
        <v>2354</v>
      </c>
      <c r="CF764" s="17" t="s">
        <v>2354</v>
      </c>
      <c r="CG764" s="17" t="s">
        <v>2354</v>
      </c>
      <c r="CH764" s="8">
        <v>18.7</v>
      </c>
      <c r="CI764" s="19">
        <v>32.772520154223599</v>
      </c>
      <c r="CJ764" s="53">
        <v>354117.05951638101</v>
      </c>
      <c r="CK764" s="53">
        <v>125051.046021841</v>
      </c>
      <c r="CL764" s="53">
        <v>201582.02745709801</v>
      </c>
      <c r="CM764" s="54">
        <v>0.96226503963978305</v>
      </c>
      <c r="CN764" s="54">
        <v>0.85520655112149302</v>
      </c>
      <c r="CO764" s="54">
        <v>1.0259029790893199</v>
      </c>
      <c r="CP764" s="8">
        <v>319442.70911991497</v>
      </c>
    </row>
    <row r="765" spans="1:94" ht="18" customHeight="1" x14ac:dyDescent="0.4">
      <c r="A765" s="1"/>
      <c r="B765" s="25" t="s">
        <v>3599</v>
      </c>
      <c r="C765" s="2" t="s">
        <v>889</v>
      </c>
      <c r="D765" s="25" t="s">
        <v>2461</v>
      </c>
      <c r="E765" s="2" t="s">
        <v>845</v>
      </c>
      <c r="F765" s="25" t="s">
        <v>2613</v>
      </c>
      <c r="G765" s="2" t="s">
        <v>880</v>
      </c>
      <c r="H765" s="8">
        <v>42069</v>
      </c>
      <c r="I765" s="20">
        <v>1312.6</v>
      </c>
      <c r="J765" s="16" t="s">
        <v>2354</v>
      </c>
      <c r="K765" s="16" t="s">
        <v>2354</v>
      </c>
      <c r="L765" s="16" t="s">
        <v>2354</v>
      </c>
      <c r="M765" s="16" t="s">
        <v>2354</v>
      </c>
      <c r="N765" s="16" t="s">
        <v>2354</v>
      </c>
      <c r="O765" s="16" t="s">
        <v>2354</v>
      </c>
      <c r="P765" s="16" t="s">
        <v>2354</v>
      </c>
      <c r="Q765" s="16" t="s">
        <v>2354</v>
      </c>
      <c r="R765" s="16" t="s">
        <v>2354</v>
      </c>
      <c r="S765" s="16" t="s">
        <v>2354</v>
      </c>
      <c r="T765" s="16" t="s">
        <v>2354</v>
      </c>
      <c r="U765" s="16" t="s">
        <v>2354</v>
      </c>
      <c r="V765" s="16" t="s">
        <v>2354</v>
      </c>
      <c r="W765" s="16" t="s">
        <v>2354</v>
      </c>
      <c r="X765" s="20">
        <v>19.770198796279399</v>
      </c>
      <c r="Y765" s="20">
        <v>7.0095446531704102</v>
      </c>
      <c r="Z765" s="16" t="s">
        <v>2354</v>
      </c>
      <c r="AA765" s="16" t="s">
        <v>2354</v>
      </c>
      <c r="AB765" s="16" t="s">
        <v>2354</v>
      </c>
      <c r="AC765" s="16" t="s">
        <v>2354</v>
      </c>
      <c r="AD765" s="16" t="s">
        <v>2354</v>
      </c>
      <c r="AE765" s="16" t="s">
        <v>2354</v>
      </c>
      <c r="AF765" s="16" t="s">
        <v>2354</v>
      </c>
      <c r="AG765" s="16" t="s">
        <v>2354</v>
      </c>
      <c r="AH765" s="17" t="s">
        <v>2354</v>
      </c>
      <c r="AI765" s="17" t="s">
        <v>2354</v>
      </c>
      <c r="AJ765" s="17" t="s">
        <v>2354</v>
      </c>
      <c r="AK765" s="17" t="s">
        <v>2354</v>
      </c>
      <c r="AL765" s="17" t="s">
        <v>2354</v>
      </c>
      <c r="AM765" s="17" t="s">
        <v>2354</v>
      </c>
      <c r="AN765" s="17" t="s">
        <v>2354</v>
      </c>
      <c r="AO765" s="17" t="s">
        <v>2354</v>
      </c>
      <c r="AP765" s="17" t="s">
        <v>2354</v>
      </c>
      <c r="AQ765" s="17" t="s">
        <v>2354</v>
      </c>
      <c r="AR765" s="17" t="s">
        <v>2354</v>
      </c>
      <c r="AS765" s="17" t="s">
        <v>2354</v>
      </c>
      <c r="AT765" s="17" t="s">
        <v>2354</v>
      </c>
      <c r="AU765" s="17" t="s">
        <v>2354</v>
      </c>
      <c r="AV765" s="17" t="s">
        <v>2354</v>
      </c>
      <c r="AW765" s="17" t="s">
        <v>2354</v>
      </c>
      <c r="AX765" s="17" t="s">
        <v>2354</v>
      </c>
      <c r="AY765" s="17" t="s">
        <v>2354</v>
      </c>
      <c r="AZ765" s="17" t="s">
        <v>2354</v>
      </c>
      <c r="BA765" s="17" t="s">
        <v>2354</v>
      </c>
      <c r="BB765" s="17" t="s">
        <v>2354</v>
      </c>
      <c r="BC765" s="17" t="s">
        <v>2354</v>
      </c>
      <c r="BD765" s="17" t="s">
        <v>2354</v>
      </c>
      <c r="BE765" s="17" t="s">
        <v>2354</v>
      </c>
      <c r="BF765" s="17" t="s">
        <v>2354</v>
      </c>
      <c r="BG765" s="17" t="s">
        <v>2354</v>
      </c>
      <c r="BH765" s="17" t="s">
        <v>2354</v>
      </c>
      <c r="BI765" s="17" t="s">
        <v>2354</v>
      </c>
      <c r="BJ765" s="8">
        <v>136</v>
      </c>
      <c r="BK765" s="20">
        <v>323.27842354227579</v>
      </c>
      <c r="BL765" s="8">
        <v>0</v>
      </c>
      <c r="BM765" s="20">
        <v>0</v>
      </c>
      <c r="BN765" s="8">
        <v>40</v>
      </c>
      <c r="BO765" s="20">
        <v>95.081889277139894</v>
      </c>
      <c r="BP765" s="8">
        <v>15</v>
      </c>
      <c r="BQ765" s="20">
        <v>35.655708478927473</v>
      </c>
      <c r="BR765" s="8">
        <v>1</v>
      </c>
      <c r="BS765" s="19">
        <v>2.3770472319285001</v>
      </c>
      <c r="BT765" s="8">
        <v>26</v>
      </c>
      <c r="BU765" s="19">
        <v>61.803228030140957</v>
      </c>
      <c r="BV765" s="8">
        <v>6</v>
      </c>
      <c r="BW765" s="19">
        <v>14.262283391571</v>
      </c>
      <c r="BX765" s="8">
        <v>59</v>
      </c>
      <c r="BY765" s="64">
        <v>140.2457866837814</v>
      </c>
      <c r="BZ765" s="8">
        <v>29</v>
      </c>
      <c r="CA765" s="64">
        <v>68.934369725926459</v>
      </c>
      <c r="CB765" s="8">
        <v>30</v>
      </c>
      <c r="CC765" s="64">
        <v>71.311416957854945</v>
      </c>
      <c r="CD765" s="17" t="s">
        <v>2354</v>
      </c>
      <c r="CE765" s="17" t="s">
        <v>2354</v>
      </c>
      <c r="CF765" s="17" t="s">
        <v>2354</v>
      </c>
      <c r="CG765" s="17" t="s">
        <v>2354</v>
      </c>
      <c r="CH765" s="8">
        <v>15.1</v>
      </c>
      <c r="CI765" s="19">
        <v>35.8934132021203</v>
      </c>
      <c r="CJ765" s="53">
        <v>360778.85606661398</v>
      </c>
      <c r="CK765" s="53">
        <v>134773.889373513</v>
      </c>
      <c r="CL765" s="53">
        <v>200752.77692307701</v>
      </c>
      <c r="CM765" s="54">
        <v>0.97746347687587898</v>
      </c>
      <c r="CN765" s="54">
        <v>0.919910457801693</v>
      </c>
      <c r="CO765" s="54">
        <v>1.0178415859135701</v>
      </c>
      <c r="CP765" s="8">
        <v>316362.03671955701</v>
      </c>
    </row>
    <row r="766" spans="1:94" ht="18" customHeight="1" x14ac:dyDescent="0.4">
      <c r="A766" s="1"/>
      <c r="B766" s="25" t="s">
        <v>3600</v>
      </c>
      <c r="C766" s="2" t="s">
        <v>890</v>
      </c>
      <c r="D766" s="25" t="s">
        <v>2461</v>
      </c>
      <c r="E766" s="2" t="s">
        <v>845</v>
      </c>
      <c r="F766" s="25" t="s">
        <v>2615</v>
      </c>
      <c r="G766" s="2" t="s">
        <v>882</v>
      </c>
      <c r="H766" s="8">
        <v>162439</v>
      </c>
      <c r="I766" s="20">
        <v>1565.5</v>
      </c>
      <c r="J766" s="16" t="s">
        <v>2354</v>
      </c>
      <c r="K766" s="16" t="s">
        <v>2354</v>
      </c>
      <c r="L766" s="16" t="s">
        <v>2354</v>
      </c>
      <c r="M766" s="16" t="s">
        <v>2354</v>
      </c>
      <c r="N766" s="16" t="s">
        <v>2354</v>
      </c>
      <c r="O766" s="16" t="s">
        <v>2354</v>
      </c>
      <c r="P766" s="16" t="s">
        <v>2354</v>
      </c>
      <c r="Q766" s="16" t="s">
        <v>2354</v>
      </c>
      <c r="R766" s="16" t="s">
        <v>2354</v>
      </c>
      <c r="S766" s="16" t="s">
        <v>2354</v>
      </c>
      <c r="T766" s="16" t="s">
        <v>2354</v>
      </c>
      <c r="U766" s="16" t="s">
        <v>2354</v>
      </c>
      <c r="V766" s="16" t="s">
        <v>2354</v>
      </c>
      <c r="W766" s="16" t="s">
        <v>2354</v>
      </c>
      <c r="X766" s="20">
        <v>14.6152426646983</v>
      </c>
      <c r="Y766" s="20">
        <v>5.8702917717496099</v>
      </c>
      <c r="Z766" s="16" t="s">
        <v>2354</v>
      </c>
      <c r="AA766" s="16" t="s">
        <v>2354</v>
      </c>
      <c r="AB766" s="16" t="s">
        <v>2354</v>
      </c>
      <c r="AC766" s="16" t="s">
        <v>2354</v>
      </c>
      <c r="AD766" s="16" t="s">
        <v>2354</v>
      </c>
      <c r="AE766" s="16" t="s">
        <v>2354</v>
      </c>
      <c r="AF766" s="16" t="s">
        <v>2354</v>
      </c>
      <c r="AG766" s="16" t="s">
        <v>2354</v>
      </c>
      <c r="AH766" s="17" t="s">
        <v>2354</v>
      </c>
      <c r="AI766" s="17" t="s">
        <v>2354</v>
      </c>
      <c r="AJ766" s="17" t="s">
        <v>2354</v>
      </c>
      <c r="AK766" s="17" t="s">
        <v>2354</v>
      </c>
      <c r="AL766" s="17" t="s">
        <v>2354</v>
      </c>
      <c r="AM766" s="17" t="s">
        <v>2354</v>
      </c>
      <c r="AN766" s="17" t="s">
        <v>2354</v>
      </c>
      <c r="AO766" s="17" t="s">
        <v>2354</v>
      </c>
      <c r="AP766" s="17" t="s">
        <v>2354</v>
      </c>
      <c r="AQ766" s="17" t="s">
        <v>2354</v>
      </c>
      <c r="AR766" s="17" t="s">
        <v>2354</v>
      </c>
      <c r="AS766" s="17" t="s">
        <v>2354</v>
      </c>
      <c r="AT766" s="17" t="s">
        <v>2354</v>
      </c>
      <c r="AU766" s="17" t="s">
        <v>2354</v>
      </c>
      <c r="AV766" s="17" t="s">
        <v>2354</v>
      </c>
      <c r="AW766" s="17" t="s">
        <v>2354</v>
      </c>
      <c r="AX766" s="17" t="s">
        <v>2354</v>
      </c>
      <c r="AY766" s="17" t="s">
        <v>2354</v>
      </c>
      <c r="AZ766" s="17" t="s">
        <v>2354</v>
      </c>
      <c r="BA766" s="17" t="s">
        <v>2354</v>
      </c>
      <c r="BB766" s="17" t="s">
        <v>2354</v>
      </c>
      <c r="BC766" s="17" t="s">
        <v>2354</v>
      </c>
      <c r="BD766" s="17" t="s">
        <v>2354</v>
      </c>
      <c r="BE766" s="17" t="s">
        <v>2354</v>
      </c>
      <c r="BF766" s="17" t="s">
        <v>2354</v>
      </c>
      <c r="BG766" s="17" t="s">
        <v>2354</v>
      </c>
      <c r="BH766" s="17" t="s">
        <v>2354</v>
      </c>
      <c r="BI766" s="17" t="s">
        <v>2354</v>
      </c>
      <c r="BJ766" s="8">
        <v>881</v>
      </c>
      <c r="BK766" s="20">
        <v>542.35743879240817</v>
      </c>
      <c r="BL766" s="8">
        <v>239</v>
      </c>
      <c r="BM766" s="20">
        <v>147.13215422404701</v>
      </c>
      <c r="BN766" s="8">
        <v>135</v>
      </c>
      <c r="BO766" s="20">
        <v>83.108120586804901</v>
      </c>
      <c r="BP766" s="8">
        <v>365</v>
      </c>
      <c r="BQ766" s="20">
        <v>224.69973343839843</v>
      </c>
      <c r="BR766" s="8">
        <v>0</v>
      </c>
      <c r="BS766" s="19">
        <v>0</v>
      </c>
      <c r="BT766" s="8">
        <v>98</v>
      </c>
      <c r="BU766" s="19">
        <v>60.330339388939841</v>
      </c>
      <c r="BV766" s="8">
        <v>19</v>
      </c>
      <c r="BW766" s="19">
        <v>11.696698452957699</v>
      </c>
      <c r="BX766" s="8">
        <v>204</v>
      </c>
      <c r="BY766" s="64">
        <v>125.58560444228294</v>
      </c>
      <c r="BZ766" s="8">
        <v>107</v>
      </c>
      <c r="CA766" s="64">
        <v>65.870880761393508</v>
      </c>
      <c r="CB766" s="8">
        <v>97</v>
      </c>
      <c r="CC766" s="64">
        <v>59.714723680889442</v>
      </c>
      <c r="CD766" s="17" t="s">
        <v>2354</v>
      </c>
      <c r="CE766" s="17" t="s">
        <v>2354</v>
      </c>
      <c r="CF766" s="17" t="s">
        <v>2354</v>
      </c>
      <c r="CG766" s="17" t="s">
        <v>2354</v>
      </c>
      <c r="CH766" s="8">
        <v>58.5</v>
      </c>
      <c r="CI766" s="19">
        <v>36.013518920948798</v>
      </c>
      <c r="CJ766" s="53">
        <v>342527.35163579299</v>
      </c>
      <c r="CK766" s="53">
        <v>128095.487309645</v>
      </c>
      <c r="CL766" s="53">
        <v>191250.91421054001</v>
      </c>
      <c r="CM766" s="54">
        <v>0.91178046059051499</v>
      </c>
      <c r="CN766" s="54">
        <v>0.86111325728552102</v>
      </c>
      <c r="CO766" s="54">
        <v>0.95061402438877796</v>
      </c>
      <c r="CP766" s="8">
        <v>250587.45383527101</v>
      </c>
    </row>
    <row r="767" spans="1:94" ht="18" customHeight="1" x14ac:dyDescent="0.4">
      <c r="A767" s="1"/>
      <c r="B767" s="25" t="s">
        <v>3601</v>
      </c>
      <c r="C767" s="2" t="s">
        <v>891</v>
      </c>
      <c r="D767" s="25" t="s">
        <v>2461</v>
      </c>
      <c r="E767" s="2" t="s">
        <v>845</v>
      </c>
      <c r="F767" s="25" t="s">
        <v>2616</v>
      </c>
      <c r="G767" s="2" t="s">
        <v>650</v>
      </c>
      <c r="H767" s="8">
        <v>223705</v>
      </c>
      <c r="I767" s="20">
        <v>2383.9</v>
      </c>
      <c r="J767" s="16" t="s">
        <v>2354</v>
      </c>
      <c r="K767" s="16" t="s">
        <v>2354</v>
      </c>
      <c r="L767" s="16" t="s">
        <v>2354</v>
      </c>
      <c r="M767" s="16" t="s">
        <v>2354</v>
      </c>
      <c r="N767" s="16" t="s">
        <v>2354</v>
      </c>
      <c r="O767" s="16" t="s">
        <v>2354</v>
      </c>
      <c r="P767" s="16" t="s">
        <v>2354</v>
      </c>
      <c r="Q767" s="16" t="s">
        <v>2354</v>
      </c>
      <c r="R767" s="16" t="s">
        <v>2354</v>
      </c>
      <c r="S767" s="16" t="s">
        <v>2354</v>
      </c>
      <c r="T767" s="16" t="s">
        <v>2354</v>
      </c>
      <c r="U767" s="16" t="s">
        <v>2354</v>
      </c>
      <c r="V767" s="16" t="s">
        <v>2354</v>
      </c>
      <c r="W767" s="16" t="s">
        <v>2354</v>
      </c>
      <c r="X767" s="20">
        <v>14.758173093520201</v>
      </c>
      <c r="Y767" s="20">
        <v>5.5528705078192404</v>
      </c>
      <c r="Z767" s="16" t="s">
        <v>2354</v>
      </c>
      <c r="AA767" s="16" t="s">
        <v>2354</v>
      </c>
      <c r="AB767" s="16" t="s">
        <v>2354</v>
      </c>
      <c r="AC767" s="16" t="s">
        <v>2354</v>
      </c>
      <c r="AD767" s="16" t="s">
        <v>2354</v>
      </c>
      <c r="AE767" s="16" t="s">
        <v>2354</v>
      </c>
      <c r="AF767" s="16" t="s">
        <v>2354</v>
      </c>
      <c r="AG767" s="16" t="s">
        <v>2354</v>
      </c>
      <c r="AH767" s="17" t="s">
        <v>2354</v>
      </c>
      <c r="AI767" s="17" t="s">
        <v>2354</v>
      </c>
      <c r="AJ767" s="17" t="s">
        <v>2354</v>
      </c>
      <c r="AK767" s="17" t="s">
        <v>2354</v>
      </c>
      <c r="AL767" s="17" t="s">
        <v>2354</v>
      </c>
      <c r="AM767" s="17" t="s">
        <v>2354</v>
      </c>
      <c r="AN767" s="17" t="s">
        <v>2354</v>
      </c>
      <c r="AO767" s="17" t="s">
        <v>2354</v>
      </c>
      <c r="AP767" s="17" t="s">
        <v>2354</v>
      </c>
      <c r="AQ767" s="17" t="s">
        <v>2354</v>
      </c>
      <c r="AR767" s="17" t="s">
        <v>2354</v>
      </c>
      <c r="AS767" s="17" t="s">
        <v>2354</v>
      </c>
      <c r="AT767" s="17" t="s">
        <v>2354</v>
      </c>
      <c r="AU767" s="17" t="s">
        <v>2354</v>
      </c>
      <c r="AV767" s="17" t="s">
        <v>2354</v>
      </c>
      <c r="AW767" s="17" t="s">
        <v>2354</v>
      </c>
      <c r="AX767" s="17" t="s">
        <v>2354</v>
      </c>
      <c r="AY767" s="17" t="s">
        <v>2354</v>
      </c>
      <c r="AZ767" s="17" t="s">
        <v>2354</v>
      </c>
      <c r="BA767" s="17" t="s">
        <v>2354</v>
      </c>
      <c r="BB767" s="17" t="s">
        <v>2354</v>
      </c>
      <c r="BC767" s="17" t="s">
        <v>2354</v>
      </c>
      <c r="BD767" s="17" t="s">
        <v>2354</v>
      </c>
      <c r="BE767" s="17" t="s">
        <v>2354</v>
      </c>
      <c r="BF767" s="17" t="s">
        <v>2354</v>
      </c>
      <c r="BG767" s="17" t="s">
        <v>2354</v>
      </c>
      <c r="BH767" s="17" t="s">
        <v>2354</v>
      </c>
      <c r="BI767" s="17" t="s">
        <v>2354</v>
      </c>
      <c r="BJ767" s="8">
        <v>1838</v>
      </c>
      <c r="BK767" s="20">
        <v>821.61775552625113</v>
      </c>
      <c r="BL767" s="8">
        <v>384</v>
      </c>
      <c r="BM767" s="20">
        <v>171.654634451622</v>
      </c>
      <c r="BN767" s="8">
        <v>157</v>
      </c>
      <c r="BO767" s="20">
        <v>70.181712523189006</v>
      </c>
      <c r="BP767" s="8">
        <v>126</v>
      </c>
      <c r="BQ767" s="20">
        <v>56.324176929438323</v>
      </c>
      <c r="BR767" s="8">
        <v>3</v>
      </c>
      <c r="BS767" s="19">
        <v>1.34105183165329</v>
      </c>
      <c r="BT767" s="8">
        <v>154</v>
      </c>
      <c r="BU767" s="19">
        <v>68.840660691535732</v>
      </c>
      <c r="BV767" s="8">
        <v>23</v>
      </c>
      <c r="BW767" s="19">
        <v>10.2813973760086</v>
      </c>
      <c r="BX767" s="8">
        <v>422</v>
      </c>
      <c r="BY767" s="64">
        <v>188.6412909858966</v>
      </c>
      <c r="BZ767" s="8">
        <v>289</v>
      </c>
      <c r="CA767" s="64">
        <v>129.18799311593392</v>
      </c>
      <c r="CB767" s="8">
        <v>133</v>
      </c>
      <c r="CC767" s="64">
        <v>59.453297869962668</v>
      </c>
      <c r="CD767" s="17" t="s">
        <v>2354</v>
      </c>
      <c r="CE767" s="17" t="s">
        <v>2354</v>
      </c>
      <c r="CF767" s="17" t="s">
        <v>2354</v>
      </c>
      <c r="CG767" s="17" t="s">
        <v>2354</v>
      </c>
      <c r="CH767" s="8">
        <v>63.6</v>
      </c>
      <c r="CI767" s="19">
        <v>28.4302988310498</v>
      </c>
      <c r="CJ767" s="53">
        <v>332770.586609488</v>
      </c>
      <c r="CK767" s="53">
        <v>124515.108769698</v>
      </c>
      <c r="CL767" s="53">
        <v>185410.892933355</v>
      </c>
      <c r="CM767" s="54">
        <v>0.92718263253830902</v>
      </c>
      <c r="CN767" s="54">
        <v>0.87672122336338998</v>
      </c>
      <c r="CO767" s="54">
        <v>0.96607961114323604</v>
      </c>
      <c r="CP767" s="8">
        <v>239620.69851900401</v>
      </c>
    </row>
    <row r="768" spans="1:94" ht="18" customHeight="1" x14ac:dyDescent="0.4">
      <c r="A768" s="1"/>
      <c r="B768" s="25" t="s">
        <v>3602</v>
      </c>
      <c r="C768" s="2" t="s">
        <v>892</v>
      </c>
      <c r="D768" s="25" t="s">
        <v>2461</v>
      </c>
      <c r="E768" s="2" t="s">
        <v>845</v>
      </c>
      <c r="F768" s="25" t="s">
        <v>2616</v>
      </c>
      <c r="G768" s="2" t="s">
        <v>650</v>
      </c>
      <c r="H768" s="8">
        <v>239169</v>
      </c>
      <c r="I768" s="20">
        <v>8828.7000000000007</v>
      </c>
      <c r="J768" s="16" t="s">
        <v>2354</v>
      </c>
      <c r="K768" s="16" t="s">
        <v>2354</v>
      </c>
      <c r="L768" s="16" t="s">
        <v>2354</v>
      </c>
      <c r="M768" s="16" t="s">
        <v>2354</v>
      </c>
      <c r="N768" s="16" t="s">
        <v>2354</v>
      </c>
      <c r="O768" s="16" t="s">
        <v>2354</v>
      </c>
      <c r="P768" s="16" t="s">
        <v>2354</v>
      </c>
      <c r="Q768" s="16" t="s">
        <v>2354</v>
      </c>
      <c r="R768" s="16" t="s">
        <v>2354</v>
      </c>
      <c r="S768" s="16" t="s">
        <v>2354</v>
      </c>
      <c r="T768" s="16" t="s">
        <v>2354</v>
      </c>
      <c r="U768" s="16" t="s">
        <v>2354</v>
      </c>
      <c r="V768" s="16" t="s">
        <v>2354</v>
      </c>
      <c r="W768" s="16" t="s">
        <v>2354</v>
      </c>
      <c r="X768" s="20">
        <v>18.209121052722899</v>
      </c>
      <c r="Y768" s="20">
        <v>6.1177369234241299</v>
      </c>
      <c r="Z768" s="16" t="s">
        <v>2354</v>
      </c>
      <c r="AA768" s="16" t="s">
        <v>2354</v>
      </c>
      <c r="AB768" s="16" t="s">
        <v>2354</v>
      </c>
      <c r="AC768" s="16" t="s">
        <v>2354</v>
      </c>
      <c r="AD768" s="16" t="s">
        <v>2354</v>
      </c>
      <c r="AE768" s="16" t="s">
        <v>2354</v>
      </c>
      <c r="AF768" s="16" t="s">
        <v>2354</v>
      </c>
      <c r="AG768" s="16" t="s">
        <v>2354</v>
      </c>
      <c r="AH768" s="17" t="s">
        <v>2354</v>
      </c>
      <c r="AI768" s="17" t="s">
        <v>2354</v>
      </c>
      <c r="AJ768" s="17" t="s">
        <v>2354</v>
      </c>
      <c r="AK768" s="17" t="s">
        <v>2354</v>
      </c>
      <c r="AL768" s="17" t="s">
        <v>2354</v>
      </c>
      <c r="AM768" s="17" t="s">
        <v>2354</v>
      </c>
      <c r="AN768" s="17" t="s">
        <v>2354</v>
      </c>
      <c r="AO768" s="17" t="s">
        <v>2354</v>
      </c>
      <c r="AP768" s="17" t="s">
        <v>2354</v>
      </c>
      <c r="AQ768" s="17" t="s">
        <v>2354</v>
      </c>
      <c r="AR768" s="17" t="s">
        <v>2354</v>
      </c>
      <c r="AS768" s="17" t="s">
        <v>2354</v>
      </c>
      <c r="AT768" s="17" t="s">
        <v>2354</v>
      </c>
      <c r="AU768" s="17" t="s">
        <v>2354</v>
      </c>
      <c r="AV768" s="17" t="s">
        <v>2354</v>
      </c>
      <c r="AW768" s="17" t="s">
        <v>2354</v>
      </c>
      <c r="AX768" s="17" t="s">
        <v>2354</v>
      </c>
      <c r="AY768" s="17" t="s">
        <v>2354</v>
      </c>
      <c r="AZ768" s="17" t="s">
        <v>2354</v>
      </c>
      <c r="BA768" s="17" t="s">
        <v>2354</v>
      </c>
      <c r="BB768" s="17" t="s">
        <v>2354</v>
      </c>
      <c r="BC768" s="17" t="s">
        <v>2354</v>
      </c>
      <c r="BD768" s="17" t="s">
        <v>2354</v>
      </c>
      <c r="BE768" s="17" t="s">
        <v>2354</v>
      </c>
      <c r="BF768" s="17" t="s">
        <v>2354</v>
      </c>
      <c r="BG768" s="17" t="s">
        <v>2354</v>
      </c>
      <c r="BH768" s="17" t="s">
        <v>2354</v>
      </c>
      <c r="BI768" s="17" t="s">
        <v>2354</v>
      </c>
      <c r="BJ768" s="8">
        <v>1266</v>
      </c>
      <c r="BK768" s="20">
        <v>529.33281487149259</v>
      </c>
      <c r="BL768" s="8">
        <v>262</v>
      </c>
      <c r="BM768" s="20">
        <v>109.54596958635901</v>
      </c>
      <c r="BN768" s="8">
        <v>73</v>
      </c>
      <c r="BO768" s="20">
        <v>30.522350304596301</v>
      </c>
      <c r="BP768" s="8">
        <v>155</v>
      </c>
      <c r="BQ768" s="20">
        <v>64.807730098800434</v>
      </c>
      <c r="BR768" s="8">
        <v>2</v>
      </c>
      <c r="BS768" s="19">
        <v>0.83622877546839303</v>
      </c>
      <c r="BT768" s="8">
        <v>175</v>
      </c>
      <c r="BU768" s="19">
        <v>73.170017853484353</v>
      </c>
      <c r="BV768" s="8">
        <v>12</v>
      </c>
      <c r="BW768" s="19">
        <v>5.0173726528103604</v>
      </c>
      <c r="BX768" s="8">
        <v>394</v>
      </c>
      <c r="BY768" s="64">
        <v>164.73706876727334</v>
      </c>
      <c r="BZ768" s="8">
        <v>205</v>
      </c>
      <c r="CA768" s="64">
        <v>85.713449485510253</v>
      </c>
      <c r="CB768" s="8">
        <v>189</v>
      </c>
      <c r="CC768" s="64">
        <v>79.023619281763104</v>
      </c>
      <c r="CD768" s="17" t="s">
        <v>2354</v>
      </c>
      <c r="CE768" s="17" t="s">
        <v>2354</v>
      </c>
      <c r="CF768" s="17" t="s">
        <v>2354</v>
      </c>
      <c r="CG768" s="17" t="s">
        <v>2354</v>
      </c>
      <c r="CH768" s="8">
        <v>62</v>
      </c>
      <c r="CI768" s="19">
        <v>25.923092039520199</v>
      </c>
      <c r="CJ768" s="53">
        <v>326104.39844489697</v>
      </c>
      <c r="CK768" s="53">
        <v>117863.738371976</v>
      </c>
      <c r="CL768" s="53">
        <v>183932.53042725101</v>
      </c>
      <c r="CM768" s="54">
        <v>0.93738836317812402</v>
      </c>
      <c r="CN768" s="54">
        <v>0.85556973274416204</v>
      </c>
      <c r="CO768" s="54">
        <v>0.99074456575742198</v>
      </c>
      <c r="CP768" s="8">
        <v>272576.36755030102</v>
      </c>
    </row>
    <row r="769" spans="1:94" ht="18" customHeight="1" x14ac:dyDescent="0.4">
      <c r="A769" s="1"/>
      <c r="B769" s="25" t="s">
        <v>3603</v>
      </c>
      <c r="C769" s="2" t="s">
        <v>893</v>
      </c>
      <c r="D769" s="25" t="s">
        <v>2461</v>
      </c>
      <c r="E769" s="2" t="s">
        <v>845</v>
      </c>
      <c r="F769" s="25" t="s">
        <v>2615</v>
      </c>
      <c r="G769" s="2" t="s">
        <v>882</v>
      </c>
      <c r="H769" s="8">
        <v>101780</v>
      </c>
      <c r="I769" s="20">
        <v>1831.9</v>
      </c>
      <c r="J769" s="16" t="s">
        <v>2354</v>
      </c>
      <c r="K769" s="16" t="s">
        <v>2354</v>
      </c>
      <c r="L769" s="16" t="s">
        <v>2354</v>
      </c>
      <c r="M769" s="16" t="s">
        <v>2354</v>
      </c>
      <c r="N769" s="16" t="s">
        <v>2354</v>
      </c>
      <c r="O769" s="16" t="s">
        <v>2354</v>
      </c>
      <c r="P769" s="16" t="s">
        <v>2354</v>
      </c>
      <c r="Q769" s="16" t="s">
        <v>2354</v>
      </c>
      <c r="R769" s="16" t="s">
        <v>2354</v>
      </c>
      <c r="S769" s="16" t="s">
        <v>2354</v>
      </c>
      <c r="T769" s="16" t="s">
        <v>2354</v>
      </c>
      <c r="U769" s="16" t="s">
        <v>2354</v>
      </c>
      <c r="V769" s="16" t="s">
        <v>2354</v>
      </c>
      <c r="W769" s="16" t="s">
        <v>2354</v>
      </c>
      <c r="X769" s="20">
        <v>16.187634550742199</v>
      </c>
      <c r="Y769" s="20">
        <v>5.5897571477131098</v>
      </c>
      <c r="Z769" s="16" t="s">
        <v>2354</v>
      </c>
      <c r="AA769" s="16" t="s">
        <v>2354</v>
      </c>
      <c r="AB769" s="16" t="s">
        <v>2354</v>
      </c>
      <c r="AC769" s="16" t="s">
        <v>2354</v>
      </c>
      <c r="AD769" s="16" t="s">
        <v>2354</v>
      </c>
      <c r="AE769" s="16" t="s">
        <v>2354</v>
      </c>
      <c r="AF769" s="16" t="s">
        <v>2354</v>
      </c>
      <c r="AG769" s="16" t="s">
        <v>2354</v>
      </c>
      <c r="AH769" s="17" t="s">
        <v>2354</v>
      </c>
      <c r="AI769" s="17" t="s">
        <v>2354</v>
      </c>
      <c r="AJ769" s="17" t="s">
        <v>2354</v>
      </c>
      <c r="AK769" s="17" t="s">
        <v>2354</v>
      </c>
      <c r="AL769" s="17" t="s">
        <v>2354</v>
      </c>
      <c r="AM769" s="17" t="s">
        <v>2354</v>
      </c>
      <c r="AN769" s="17" t="s">
        <v>2354</v>
      </c>
      <c r="AO769" s="17" t="s">
        <v>2354</v>
      </c>
      <c r="AP769" s="17" t="s">
        <v>2354</v>
      </c>
      <c r="AQ769" s="17" t="s">
        <v>2354</v>
      </c>
      <c r="AR769" s="17" t="s">
        <v>2354</v>
      </c>
      <c r="AS769" s="17" t="s">
        <v>2354</v>
      </c>
      <c r="AT769" s="17" t="s">
        <v>2354</v>
      </c>
      <c r="AU769" s="17" t="s">
        <v>2354</v>
      </c>
      <c r="AV769" s="17" t="s">
        <v>2354</v>
      </c>
      <c r="AW769" s="17" t="s">
        <v>2354</v>
      </c>
      <c r="AX769" s="17" t="s">
        <v>2354</v>
      </c>
      <c r="AY769" s="17" t="s">
        <v>2354</v>
      </c>
      <c r="AZ769" s="17" t="s">
        <v>2354</v>
      </c>
      <c r="BA769" s="17" t="s">
        <v>2354</v>
      </c>
      <c r="BB769" s="17" t="s">
        <v>2354</v>
      </c>
      <c r="BC769" s="17" t="s">
        <v>2354</v>
      </c>
      <c r="BD769" s="17" t="s">
        <v>2354</v>
      </c>
      <c r="BE769" s="17" t="s">
        <v>2354</v>
      </c>
      <c r="BF769" s="17" t="s">
        <v>2354</v>
      </c>
      <c r="BG769" s="17" t="s">
        <v>2354</v>
      </c>
      <c r="BH769" s="17" t="s">
        <v>2354</v>
      </c>
      <c r="BI769" s="17" t="s">
        <v>2354</v>
      </c>
      <c r="BJ769" s="8">
        <v>1201</v>
      </c>
      <c r="BK769" s="20">
        <v>1179.9960699548044</v>
      </c>
      <c r="BL769" s="8">
        <v>45</v>
      </c>
      <c r="BM769" s="20">
        <v>44.213008449597197</v>
      </c>
      <c r="BN769" s="8">
        <v>0</v>
      </c>
      <c r="BO769" s="20">
        <v>0</v>
      </c>
      <c r="BP769" s="8">
        <v>202</v>
      </c>
      <c r="BQ769" s="20">
        <v>198.46728237374731</v>
      </c>
      <c r="BR769" s="8">
        <v>0</v>
      </c>
      <c r="BS769" s="19">
        <v>0</v>
      </c>
      <c r="BT769" s="8">
        <v>64</v>
      </c>
      <c r="BU769" s="19">
        <v>62.880723128315971</v>
      </c>
      <c r="BV769" s="8">
        <v>9</v>
      </c>
      <c r="BW769" s="19">
        <v>8.8426016899194302</v>
      </c>
      <c r="BX769" s="8">
        <v>705</v>
      </c>
      <c r="BY769" s="64">
        <v>692.67046571035576</v>
      </c>
      <c r="BZ769" s="8">
        <v>625</v>
      </c>
      <c r="CA769" s="64">
        <v>614.06956179996075</v>
      </c>
      <c r="CB769" s="8">
        <v>80</v>
      </c>
      <c r="CC769" s="64">
        <v>78.600903910394976</v>
      </c>
      <c r="CD769" s="17" t="s">
        <v>2354</v>
      </c>
      <c r="CE769" s="17" t="s">
        <v>2354</v>
      </c>
      <c r="CF769" s="17" t="s">
        <v>2354</v>
      </c>
      <c r="CG769" s="17" t="s">
        <v>2354</v>
      </c>
      <c r="CH769" s="8">
        <v>50.7</v>
      </c>
      <c r="CI769" s="19">
        <v>49.813322853212803</v>
      </c>
      <c r="CJ769" s="53">
        <v>364600.66847584699</v>
      </c>
      <c r="CK769" s="53">
        <v>138471.95613559001</v>
      </c>
      <c r="CL769" s="53">
        <v>199633.923767701</v>
      </c>
      <c r="CM769" s="54">
        <v>0.982925535110175</v>
      </c>
      <c r="CN769" s="54">
        <v>0.94183886531508998</v>
      </c>
      <c r="CO769" s="54">
        <v>1.00607731916313</v>
      </c>
      <c r="CP769" s="8">
        <v>262380.40472863201</v>
      </c>
    </row>
    <row r="770" spans="1:94" ht="18" customHeight="1" x14ac:dyDescent="0.4">
      <c r="A770" s="1"/>
      <c r="B770" s="25" t="s">
        <v>3604</v>
      </c>
      <c r="C770" s="2" t="s">
        <v>894</v>
      </c>
      <c r="D770" s="25" t="s">
        <v>2461</v>
      </c>
      <c r="E770" s="2" t="s">
        <v>845</v>
      </c>
      <c r="F770" s="25" t="s">
        <v>2616</v>
      </c>
      <c r="G770" s="2" t="s">
        <v>650</v>
      </c>
      <c r="H770" s="8">
        <v>136516</v>
      </c>
      <c r="I770" s="20">
        <v>5134.1000000000004</v>
      </c>
      <c r="J770" s="16" t="s">
        <v>2354</v>
      </c>
      <c r="K770" s="16" t="s">
        <v>2354</v>
      </c>
      <c r="L770" s="16" t="s">
        <v>2354</v>
      </c>
      <c r="M770" s="16" t="s">
        <v>2354</v>
      </c>
      <c r="N770" s="16" t="s">
        <v>2354</v>
      </c>
      <c r="O770" s="16" t="s">
        <v>2354</v>
      </c>
      <c r="P770" s="16" t="s">
        <v>2354</v>
      </c>
      <c r="Q770" s="16" t="s">
        <v>2354</v>
      </c>
      <c r="R770" s="16" t="s">
        <v>2354</v>
      </c>
      <c r="S770" s="16" t="s">
        <v>2354</v>
      </c>
      <c r="T770" s="16" t="s">
        <v>2354</v>
      </c>
      <c r="U770" s="16" t="s">
        <v>2354</v>
      </c>
      <c r="V770" s="16" t="s">
        <v>2354</v>
      </c>
      <c r="W770" s="16" t="s">
        <v>2354</v>
      </c>
      <c r="X770" s="20">
        <v>15.8807604200756</v>
      </c>
      <c r="Y770" s="20">
        <v>4.6856870853538801</v>
      </c>
      <c r="Z770" s="16" t="s">
        <v>2354</v>
      </c>
      <c r="AA770" s="16" t="s">
        <v>2354</v>
      </c>
      <c r="AB770" s="16" t="s">
        <v>2354</v>
      </c>
      <c r="AC770" s="16" t="s">
        <v>2354</v>
      </c>
      <c r="AD770" s="16" t="s">
        <v>2354</v>
      </c>
      <c r="AE770" s="16" t="s">
        <v>2354</v>
      </c>
      <c r="AF770" s="16" t="s">
        <v>2354</v>
      </c>
      <c r="AG770" s="16" t="s">
        <v>2354</v>
      </c>
      <c r="AH770" s="17" t="s">
        <v>2354</v>
      </c>
      <c r="AI770" s="17" t="s">
        <v>2354</v>
      </c>
      <c r="AJ770" s="17" t="s">
        <v>2354</v>
      </c>
      <c r="AK770" s="17" t="s">
        <v>2354</v>
      </c>
      <c r="AL770" s="17" t="s">
        <v>2354</v>
      </c>
      <c r="AM770" s="17" t="s">
        <v>2354</v>
      </c>
      <c r="AN770" s="17" t="s">
        <v>2354</v>
      </c>
      <c r="AO770" s="17" t="s">
        <v>2354</v>
      </c>
      <c r="AP770" s="17" t="s">
        <v>2354</v>
      </c>
      <c r="AQ770" s="17" t="s">
        <v>2354</v>
      </c>
      <c r="AR770" s="17" t="s">
        <v>2354</v>
      </c>
      <c r="AS770" s="17" t="s">
        <v>2354</v>
      </c>
      <c r="AT770" s="17" t="s">
        <v>2354</v>
      </c>
      <c r="AU770" s="17" t="s">
        <v>2354</v>
      </c>
      <c r="AV770" s="17" t="s">
        <v>2354</v>
      </c>
      <c r="AW770" s="17" t="s">
        <v>2354</v>
      </c>
      <c r="AX770" s="17" t="s">
        <v>2354</v>
      </c>
      <c r="AY770" s="17" t="s">
        <v>2354</v>
      </c>
      <c r="AZ770" s="17" t="s">
        <v>2354</v>
      </c>
      <c r="BA770" s="17" t="s">
        <v>2354</v>
      </c>
      <c r="BB770" s="17" t="s">
        <v>2354</v>
      </c>
      <c r="BC770" s="17" t="s">
        <v>2354</v>
      </c>
      <c r="BD770" s="17" t="s">
        <v>2354</v>
      </c>
      <c r="BE770" s="17" t="s">
        <v>2354</v>
      </c>
      <c r="BF770" s="17" t="s">
        <v>2354</v>
      </c>
      <c r="BG770" s="17" t="s">
        <v>2354</v>
      </c>
      <c r="BH770" s="17" t="s">
        <v>2354</v>
      </c>
      <c r="BI770" s="17" t="s">
        <v>2354</v>
      </c>
      <c r="BJ770" s="8">
        <v>700</v>
      </c>
      <c r="BK770" s="20">
        <v>512.76040903630349</v>
      </c>
      <c r="BL770" s="8">
        <v>118</v>
      </c>
      <c r="BM770" s="20">
        <v>86.436754666119697</v>
      </c>
      <c r="BN770" s="8">
        <v>20</v>
      </c>
      <c r="BO770" s="20">
        <v>14.6502974010372</v>
      </c>
      <c r="BP770" s="8">
        <v>236</v>
      </c>
      <c r="BQ770" s="20">
        <v>172.87350933223945</v>
      </c>
      <c r="BR770" s="8">
        <v>1</v>
      </c>
      <c r="BS770" s="19">
        <v>0.732514870051862</v>
      </c>
      <c r="BT770" s="8">
        <v>97</v>
      </c>
      <c r="BU770" s="19">
        <v>71.053942395030617</v>
      </c>
      <c r="BV770" s="8">
        <v>13</v>
      </c>
      <c r="BW770" s="19">
        <v>9.5226933106742102</v>
      </c>
      <c r="BX770" s="8">
        <v>250</v>
      </c>
      <c r="BY770" s="64">
        <v>183.12871751296552</v>
      </c>
      <c r="BZ770" s="8">
        <v>132</v>
      </c>
      <c r="CA770" s="64">
        <v>96.691962846845797</v>
      </c>
      <c r="CB770" s="8">
        <v>118</v>
      </c>
      <c r="CC770" s="64">
        <v>86.436754666119725</v>
      </c>
      <c r="CD770" s="17" t="s">
        <v>2354</v>
      </c>
      <c r="CE770" s="17" t="s">
        <v>2354</v>
      </c>
      <c r="CF770" s="17" t="s">
        <v>2354</v>
      </c>
      <c r="CG770" s="17" t="s">
        <v>2354</v>
      </c>
      <c r="CH770" s="8">
        <v>33.22</v>
      </c>
      <c r="CI770" s="19">
        <v>24.3341439831229</v>
      </c>
      <c r="CJ770" s="53">
        <v>332357.47608527599</v>
      </c>
      <c r="CK770" s="53">
        <v>118534.576309879</v>
      </c>
      <c r="CL770" s="53">
        <v>189450.22331455501</v>
      </c>
      <c r="CM770" s="54">
        <v>0.91143219636404904</v>
      </c>
      <c r="CN770" s="54">
        <v>0.82070145133051398</v>
      </c>
      <c r="CO770" s="54">
        <v>0.97154188919184303</v>
      </c>
      <c r="CP770" s="8">
        <v>219770.61973046101</v>
      </c>
    </row>
    <row r="771" spans="1:94" ht="18" customHeight="1" x14ac:dyDescent="0.4">
      <c r="A771" s="1"/>
      <c r="B771" s="25" t="s">
        <v>3605</v>
      </c>
      <c r="C771" s="2" t="s">
        <v>895</v>
      </c>
      <c r="D771" s="25" t="s">
        <v>2461</v>
      </c>
      <c r="E771" s="2" t="s">
        <v>845</v>
      </c>
      <c r="F771" s="25" t="s">
        <v>2616</v>
      </c>
      <c r="G771" s="2" t="s">
        <v>650</v>
      </c>
      <c r="H771" s="8">
        <v>132325</v>
      </c>
      <c r="I771" s="20">
        <v>7531.3</v>
      </c>
      <c r="J771" s="16" t="s">
        <v>2354</v>
      </c>
      <c r="K771" s="16" t="s">
        <v>2354</v>
      </c>
      <c r="L771" s="16" t="s">
        <v>2354</v>
      </c>
      <c r="M771" s="16" t="s">
        <v>2354</v>
      </c>
      <c r="N771" s="16" t="s">
        <v>2354</v>
      </c>
      <c r="O771" s="16" t="s">
        <v>2354</v>
      </c>
      <c r="P771" s="16" t="s">
        <v>2354</v>
      </c>
      <c r="Q771" s="16" t="s">
        <v>2354</v>
      </c>
      <c r="R771" s="16" t="s">
        <v>2354</v>
      </c>
      <c r="S771" s="16" t="s">
        <v>2354</v>
      </c>
      <c r="T771" s="16" t="s">
        <v>2354</v>
      </c>
      <c r="U771" s="16" t="s">
        <v>2354</v>
      </c>
      <c r="V771" s="16" t="s">
        <v>2354</v>
      </c>
      <c r="W771" s="16" t="s">
        <v>2354</v>
      </c>
      <c r="X771" s="20">
        <v>16.671573245407401</v>
      </c>
      <c r="Y771" s="20">
        <v>5.5434526613283097</v>
      </c>
      <c r="Z771" s="16" t="s">
        <v>2354</v>
      </c>
      <c r="AA771" s="16" t="s">
        <v>2354</v>
      </c>
      <c r="AB771" s="16" t="s">
        <v>2354</v>
      </c>
      <c r="AC771" s="16" t="s">
        <v>2354</v>
      </c>
      <c r="AD771" s="16" t="s">
        <v>2354</v>
      </c>
      <c r="AE771" s="16" t="s">
        <v>2354</v>
      </c>
      <c r="AF771" s="16" t="s">
        <v>2354</v>
      </c>
      <c r="AG771" s="16" t="s">
        <v>2354</v>
      </c>
      <c r="AH771" s="17" t="s">
        <v>2354</v>
      </c>
      <c r="AI771" s="17" t="s">
        <v>2354</v>
      </c>
      <c r="AJ771" s="17" t="s">
        <v>2354</v>
      </c>
      <c r="AK771" s="17" t="s">
        <v>2354</v>
      </c>
      <c r="AL771" s="17" t="s">
        <v>2354</v>
      </c>
      <c r="AM771" s="17" t="s">
        <v>2354</v>
      </c>
      <c r="AN771" s="17" t="s">
        <v>2354</v>
      </c>
      <c r="AO771" s="17" t="s">
        <v>2354</v>
      </c>
      <c r="AP771" s="17" t="s">
        <v>2354</v>
      </c>
      <c r="AQ771" s="17" t="s">
        <v>2354</v>
      </c>
      <c r="AR771" s="17" t="s">
        <v>2354</v>
      </c>
      <c r="AS771" s="17" t="s">
        <v>2354</v>
      </c>
      <c r="AT771" s="17" t="s">
        <v>2354</v>
      </c>
      <c r="AU771" s="17" t="s">
        <v>2354</v>
      </c>
      <c r="AV771" s="17" t="s">
        <v>2354</v>
      </c>
      <c r="AW771" s="17" t="s">
        <v>2354</v>
      </c>
      <c r="AX771" s="17" t="s">
        <v>2354</v>
      </c>
      <c r="AY771" s="17" t="s">
        <v>2354</v>
      </c>
      <c r="AZ771" s="17" t="s">
        <v>2354</v>
      </c>
      <c r="BA771" s="17" t="s">
        <v>2354</v>
      </c>
      <c r="BB771" s="17" t="s">
        <v>2354</v>
      </c>
      <c r="BC771" s="17" t="s">
        <v>2354</v>
      </c>
      <c r="BD771" s="17" t="s">
        <v>2354</v>
      </c>
      <c r="BE771" s="17" t="s">
        <v>2354</v>
      </c>
      <c r="BF771" s="17" t="s">
        <v>2354</v>
      </c>
      <c r="BG771" s="17" t="s">
        <v>2354</v>
      </c>
      <c r="BH771" s="17" t="s">
        <v>2354</v>
      </c>
      <c r="BI771" s="17" t="s">
        <v>2354</v>
      </c>
      <c r="BJ771" s="8">
        <v>484</v>
      </c>
      <c r="BK771" s="20">
        <v>365.76610617797087</v>
      </c>
      <c r="BL771" s="8">
        <v>90</v>
      </c>
      <c r="BM771" s="20">
        <v>68.014358586812804</v>
      </c>
      <c r="BN771" s="8">
        <v>85</v>
      </c>
      <c r="BO771" s="20">
        <v>64.235783109767596</v>
      </c>
      <c r="BP771" s="8">
        <v>368</v>
      </c>
      <c r="BQ771" s="20">
        <v>278.10315511052335</v>
      </c>
      <c r="BR771" s="8">
        <v>0</v>
      </c>
      <c r="BS771" s="19">
        <v>0</v>
      </c>
      <c r="BT771" s="8">
        <v>61</v>
      </c>
      <c r="BU771" s="19">
        <v>46.098620819950881</v>
      </c>
      <c r="BV771" s="8">
        <v>11</v>
      </c>
      <c r="BW771" s="19">
        <v>8.3128660494993394</v>
      </c>
      <c r="BX771" s="8">
        <v>120</v>
      </c>
      <c r="BY771" s="64">
        <v>90.685811449083687</v>
      </c>
      <c r="BZ771" s="8">
        <v>72</v>
      </c>
      <c r="CA771" s="64">
        <v>54.411486869450215</v>
      </c>
      <c r="CB771" s="8">
        <v>48</v>
      </c>
      <c r="CC771" s="64">
        <v>36.274324579633479</v>
      </c>
      <c r="CD771" s="17" t="s">
        <v>2354</v>
      </c>
      <c r="CE771" s="17" t="s">
        <v>2354</v>
      </c>
      <c r="CF771" s="17" t="s">
        <v>2354</v>
      </c>
      <c r="CG771" s="17" t="s">
        <v>2354</v>
      </c>
      <c r="CH771" s="8">
        <v>40.9</v>
      </c>
      <c r="CI771" s="19">
        <v>30.908747402229402</v>
      </c>
      <c r="CJ771" s="53">
        <v>326321.687386779</v>
      </c>
      <c r="CK771" s="53">
        <v>116465.45579512</v>
      </c>
      <c r="CL771" s="53">
        <v>184309.85312400101</v>
      </c>
      <c r="CM771" s="54">
        <v>0.91501903298435705</v>
      </c>
      <c r="CN771" s="54">
        <v>0.82420239676595497</v>
      </c>
      <c r="CO771" s="54">
        <v>0.96769323226384896</v>
      </c>
      <c r="CP771" s="8">
        <v>244593.54306994801</v>
      </c>
    </row>
    <row r="772" spans="1:94" ht="18" customHeight="1" x14ac:dyDescent="0.4">
      <c r="A772" s="1"/>
      <c r="B772" s="25" t="s">
        <v>3606</v>
      </c>
      <c r="C772" s="2" t="s">
        <v>896</v>
      </c>
      <c r="D772" s="25" t="s">
        <v>2461</v>
      </c>
      <c r="E772" s="2" t="s">
        <v>845</v>
      </c>
      <c r="F772" s="25" t="s">
        <v>2618</v>
      </c>
      <c r="G772" s="2" t="s">
        <v>548</v>
      </c>
      <c r="H772" s="8">
        <v>40841</v>
      </c>
      <c r="I772" s="20">
        <v>529.6</v>
      </c>
      <c r="J772" s="16" t="s">
        <v>2354</v>
      </c>
      <c r="K772" s="16" t="s">
        <v>2354</v>
      </c>
      <c r="L772" s="16" t="s">
        <v>2354</v>
      </c>
      <c r="M772" s="16" t="s">
        <v>2354</v>
      </c>
      <c r="N772" s="16" t="s">
        <v>2354</v>
      </c>
      <c r="O772" s="16" t="s">
        <v>2354</v>
      </c>
      <c r="P772" s="16" t="s">
        <v>2354</v>
      </c>
      <c r="Q772" s="16" t="s">
        <v>2354</v>
      </c>
      <c r="R772" s="16" t="s">
        <v>2354</v>
      </c>
      <c r="S772" s="16" t="s">
        <v>2354</v>
      </c>
      <c r="T772" s="16" t="s">
        <v>2354</v>
      </c>
      <c r="U772" s="16" t="s">
        <v>2354</v>
      </c>
      <c r="V772" s="16" t="s">
        <v>2354</v>
      </c>
      <c r="W772" s="16" t="s">
        <v>2354</v>
      </c>
      <c r="X772" s="20">
        <v>16.095238095238098</v>
      </c>
      <c r="Y772" s="20">
        <v>5.2820512820512802</v>
      </c>
      <c r="Z772" s="16" t="s">
        <v>2354</v>
      </c>
      <c r="AA772" s="16" t="s">
        <v>2354</v>
      </c>
      <c r="AB772" s="16" t="s">
        <v>2354</v>
      </c>
      <c r="AC772" s="16" t="s">
        <v>2354</v>
      </c>
      <c r="AD772" s="16" t="s">
        <v>2354</v>
      </c>
      <c r="AE772" s="16" t="s">
        <v>2354</v>
      </c>
      <c r="AF772" s="16" t="s">
        <v>2354</v>
      </c>
      <c r="AG772" s="16" t="s">
        <v>2354</v>
      </c>
      <c r="AH772" s="17" t="s">
        <v>2354</v>
      </c>
      <c r="AI772" s="17" t="s">
        <v>2354</v>
      </c>
      <c r="AJ772" s="17" t="s">
        <v>2354</v>
      </c>
      <c r="AK772" s="17" t="s">
        <v>2354</v>
      </c>
      <c r="AL772" s="17" t="s">
        <v>2354</v>
      </c>
      <c r="AM772" s="17" t="s">
        <v>2354</v>
      </c>
      <c r="AN772" s="17" t="s">
        <v>2354</v>
      </c>
      <c r="AO772" s="17" t="s">
        <v>2354</v>
      </c>
      <c r="AP772" s="17" t="s">
        <v>2354</v>
      </c>
      <c r="AQ772" s="17" t="s">
        <v>2354</v>
      </c>
      <c r="AR772" s="17" t="s">
        <v>2354</v>
      </c>
      <c r="AS772" s="17" t="s">
        <v>2354</v>
      </c>
      <c r="AT772" s="17" t="s">
        <v>2354</v>
      </c>
      <c r="AU772" s="17" t="s">
        <v>2354</v>
      </c>
      <c r="AV772" s="17" t="s">
        <v>2354</v>
      </c>
      <c r="AW772" s="17" t="s">
        <v>2354</v>
      </c>
      <c r="AX772" s="17" t="s">
        <v>2354</v>
      </c>
      <c r="AY772" s="17" t="s">
        <v>2354</v>
      </c>
      <c r="AZ772" s="17" t="s">
        <v>2354</v>
      </c>
      <c r="BA772" s="17" t="s">
        <v>2354</v>
      </c>
      <c r="BB772" s="17" t="s">
        <v>2354</v>
      </c>
      <c r="BC772" s="17" t="s">
        <v>2354</v>
      </c>
      <c r="BD772" s="17" t="s">
        <v>2354</v>
      </c>
      <c r="BE772" s="17" t="s">
        <v>2354</v>
      </c>
      <c r="BF772" s="17" t="s">
        <v>2354</v>
      </c>
      <c r="BG772" s="17" t="s">
        <v>2354</v>
      </c>
      <c r="BH772" s="17" t="s">
        <v>2354</v>
      </c>
      <c r="BI772" s="17" t="s">
        <v>2354</v>
      </c>
      <c r="BJ772" s="8">
        <v>53</v>
      </c>
      <c r="BK772" s="20">
        <v>129.77155309615338</v>
      </c>
      <c r="BL772" s="8">
        <v>0</v>
      </c>
      <c r="BM772" s="20">
        <v>0</v>
      </c>
      <c r="BN772" s="8">
        <v>35</v>
      </c>
      <c r="BO772" s="20">
        <v>85.698195440855997</v>
      </c>
      <c r="BP772" s="8">
        <v>55</v>
      </c>
      <c r="BQ772" s="20">
        <v>134.66859283563085</v>
      </c>
      <c r="BR772" s="8">
        <v>1</v>
      </c>
      <c r="BS772" s="19">
        <v>2.4485198697387398</v>
      </c>
      <c r="BT772" s="8">
        <v>25</v>
      </c>
      <c r="BU772" s="19">
        <v>61.212996743468572</v>
      </c>
      <c r="BV772" s="8">
        <v>5</v>
      </c>
      <c r="BW772" s="19">
        <v>12.2425993486937</v>
      </c>
      <c r="BX772" s="8">
        <v>38</v>
      </c>
      <c r="BY772" s="64">
        <v>93.043755050072221</v>
      </c>
      <c r="BZ772" s="8">
        <v>11</v>
      </c>
      <c r="CA772" s="64">
        <v>26.933718567126171</v>
      </c>
      <c r="CB772" s="8">
        <v>27</v>
      </c>
      <c r="CC772" s="64">
        <v>66.110036482946057</v>
      </c>
      <c r="CD772" s="17" t="s">
        <v>2354</v>
      </c>
      <c r="CE772" s="17" t="s">
        <v>2354</v>
      </c>
      <c r="CF772" s="17" t="s">
        <v>2354</v>
      </c>
      <c r="CG772" s="17" t="s">
        <v>2354</v>
      </c>
      <c r="CH772" s="8">
        <v>9.1</v>
      </c>
      <c r="CI772" s="19">
        <v>22.281530814622599</v>
      </c>
      <c r="CJ772" s="53">
        <v>362870.54860155901</v>
      </c>
      <c r="CK772" s="53">
        <v>131486.11256304401</v>
      </c>
      <c r="CL772" s="53">
        <v>204189.374140303</v>
      </c>
      <c r="CM772" s="54">
        <v>0.95149632769749204</v>
      </c>
      <c r="CN772" s="54">
        <v>0.86864528265883401</v>
      </c>
      <c r="CO772" s="54">
        <v>1.00056361883471</v>
      </c>
      <c r="CP772" s="8">
        <v>243514.10293040299</v>
      </c>
    </row>
    <row r="773" spans="1:94" ht="18" customHeight="1" x14ac:dyDescent="0.4">
      <c r="A773" s="1"/>
      <c r="B773" s="25" t="s">
        <v>3607</v>
      </c>
      <c r="C773" s="2" t="s">
        <v>897</v>
      </c>
      <c r="D773" s="25" t="s">
        <v>2461</v>
      </c>
      <c r="E773" s="2" t="s">
        <v>845</v>
      </c>
      <c r="F773" s="25" t="s">
        <v>2616</v>
      </c>
      <c r="G773" s="2" t="s">
        <v>650</v>
      </c>
      <c r="H773" s="8">
        <v>83913</v>
      </c>
      <c r="I773" s="20">
        <v>3790.1</v>
      </c>
      <c r="J773" s="16" t="s">
        <v>2354</v>
      </c>
      <c r="K773" s="16" t="s">
        <v>2354</v>
      </c>
      <c r="L773" s="16" t="s">
        <v>2354</v>
      </c>
      <c r="M773" s="16" t="s">
        <v>2354</v>
      </c>
      <c r="N773" s="16" t="s">
        <v>2354</v>
      </c>
      <c r="O773" s="16" t="s">
        <v>2354</v>
      </c>
      <c r="P773" s="16" t="s">
        <v>2354</v>
      </c>
      <c r="Q773" s="16" t="s">
        <v>2354</v>
      </c>
      <c r="R773" s="16" t="s">
        <v>2354</v>
      </c>
      <c r="S773" s="16" t="s">
        <v>2354</v>
      </c>
      <c r="T773" s="16" t="s">
        <v>2354</v>
      </c>
      <c r="U773" s="16" t="s">
        <v>2354</v>
      </c>
      <c r="V773" s="16" t="s">
        <v>2354</v>
      </c>
      <c r="W773" s="16" t="s">
        <v>2354</v>
      </c>
      <c r="X773" s="20">
        <v>15.958737864077699</v>
      </c>
      <c r="Y773" s="20">
        <v>5.2877947295423002</v>
      </c>
      <c r="Z773" s="16" t="s">
        <v>2354</v>
      </c>
      <c r="AA773" s="16" t="s">
        <v>2354</v>
      </c>
      <c r="AB773" s="16" t="s">
        <v>2354</v>
      </c>
      <c r="AC773" s="16" t="s">
        <v>2354</v>
      </c>
      <c r="AD773" s="16" t="s">
        <v>2354</v>
      </c>
      <c r="AE773" s="16" t="s">
        <v>2354</v>
      </c>
      <c r="AF773" s="16" t="s">
        <v>2354</v>
      </c>
      <c r="AG773" s="16" t="s">
        <v>2354</v>
      </c>
      <c r="AH773" s="17" t="s">
        <v>2354</v>
      </c>
      <c r="AI773" s="17" t="s">
        <v>2354</v>
      </c>
      <c r="AJ773" s="17" t="s">
        <v>2354</v>
      </c>
      <c r="AK773" s="17" t="s">
        <v>2354</v>
      </c>
      <c r="AL773" s="17" t="s">
        <v>2354</v>
      </c>
      <c r="AM773" s="17" t="s">
        <v>2354</v>
      </c>
      <c r="AN773" s="17" t="s">
        <v>2354</v>
      </c>
      <c r="AO773" s="17" t="s">
        <v>2354</v>
      </c>
      <c r="AP773" s="17" t="s">
        <v>2354</v>
      </c>
      <c r="AQ773" s="17" t="s">
        <v>2354</v>
      </c>
      <c r="AR773" s="17" t="s">
        <v>2354</v>
      </c>
      <c r="AS773" s="17" t="s">
        <v>2354</v>
      </c>
      <c r="AT773" s="17" t="s">
        <v>2354</v>
      </c>
      <c r="AU773" s="17" t="s">
        <v>2354</v>
      </c>
      <c r="AV773" s="17" t="s">
        <v>2354</v>
      </c>
      <c r="AW773" s="17" t="s">
        <v>2354</v>
      </c>
      <c r="AX773" s="17" t="s">
        <v>2354</v>
      </c>
      <c r="AY773" s="17" t="s">
        <v>2354</v>
      </c>
      <c r="AZ773" s="17" t="s">
        <v>2354</v>
      </c>
      <c r="BA773" s="17" t="s">
        <v>2354</v>
      </c>
      <c r="BB773" s="17" t="s">
        <v>2354</v>
      </c>
      <c r="BC773" s="17" t="s">
        <v>2354</v>
      </c>
      <c r="BD773" s="17" t="s">
        <v>2354</v>
      </c>
      <c r="BE773" s="17" t="s">
        <v>2354</v>
      </c>
      <c r="BF773" s="17" t="s">
        <v>2354</v>
      </c>
      <c r="BG773" s="17" t="s">
        <v>2354</v>
      </c>
      <c r="BH773" s="17" t="s">
        <v>2354</v>
      </c>
      <c r="BI773" s="17" t="s">
        <v>2354</v>
      </c>
      <c r="BJ773" s="8">
        <v>137</v>
      </c>
      <c r="BK773" s="20">
        <v>163.264333297582</v>
      </c>
      <c r="BL773" s="8">
        <v>24</v>
      </c>
      <c r="BM773" s="20">
        <v>28.6010510886275</v>
      </c>
      <c r="BN773" s="8">
        <v>0</v>
      </c>
      <c r="BO773" s="20">
        <v>0</v>
      </c>
      <c r="BP773" s="8">
        <v>60</v>
      </c>
      <c r="BQ773" s="20">
        <v>71.502627721568771</v>
      </c>
      <c r="BR773" s="8">
        <v>0</v>
      </c>
      <c r="BS773" s="19">
        <v>0</v>
      </c>
      <c r="BT773" s="8">
        <v>33</v>
      </c>
      <c r="BU773" s="19">
        <v>39.326445246862818</v>
      </c>
      <c r="BV773" s="8">
        <v>1</v>
      </c>
      <c r="BW773" s="19">
        <v>1.1917104620261501</v>
      </c>
      <c r="BX773" s="8">
        <v>49</v>
      </c>
      <c r="BY773" s="64">
        <v>58.393812639281158</v>
      </c>
      <c r="BZ773" s="8">
        <v>14</v>
      </c>
      <c r="CA773" s="64">
        <v>16.683946468366045</v>
      </c>
      <c r="CB773" s="8">
        <v>35</v>
      </c>
      <c r="CC773" s="64">
        <v>41.709866170915113</v>
      </c>
      <c r="CD773" s="17" t="s">
        <v>2354</v>
      </c>
      <c r="CE773" s="17" t="s">
        <v>2354</v>
      </c>
      <c r="CF773" s="17" t="s">
        <v>2354</v>
      </c>
      <c r="CG773" s="17" t="s">
        <v>2354</v>
      </c>
      <c r="CH773" s="8">
        <v>18.100000000000001</v>
      </c>
      <c r="CI773" s="19">
        <v>21.569959362673199</v>
      </c>
      <c r="CJ773" s="53">
        <v>334045.67527159897</v>
      </c>
      <c r="CK773" s="53">
        <v>119174.03843766201</v>
      </c>
      <c r="CL773" s="53">
        <v>188397.92240041401</v>
      </c>
      <c r="CM773" s="54">
        <v>0.950442260494196</v>
      </c>
      <c r="CN773" s="54">
        <v>0.85915017155791895</v>
      </c>
      <c r="CO773" s="54">
        <v>1.00181217446543</v>
      </c>
      <c r="CP773" s="8">
        <v>232787.97893550599</v>
      </c>
    </row>
    <row r="774" spans="1:94" ht="18" customHeight="1" x14ac:dyDescent="0.4">
      <c r="A774" s="1"/>
      <c r="B774" s="25" t="s">
        <v>3608</v>
      </c>
      <c r="C774" s="2" t="s">
        <v>898</v>
      </c>
      <c r="D774" s="25" t="s">
        <v>2461</v>
      </c>
      <c r="E774" s="2" t="s">
        <v>845</v>
      </c>
      <c r="F774" s="25" t="s">
        <v>2613</v>
      </c>
      <c r="G774" s="2" t="s">
        <v>880</v>
      </c>
      <c r="H774" s="8">
        <v>31665</v>
      </c>
      <c r="I774" s="20">
        <v>1858.3</v>
      </c>
      <c r="J774" s="16" t="s">
        <v>2354</v>
      </c>
      <c r="K774" s="16" t="s">
        <v>2354</v>
      </c>
      <c r="L774" s="16" t="s">
        <v>2354</v>
      </c>
      <c r="M774" s="16" t="s">
        <v>2354</v>
      </c>
      <c r="N774" s="16" t="s">
        <v>2354</v>
      </c>
      <c r="O774" s="16" t="s">
        <v>2354</v>
      </c>
      <c r="P774" s="16" t="s">
        <v>2354</v>
      </c>
      <c r="Q774" s="16" t="s">
        <v>2354</v>
      </c>
      <c r="R774" s="16" t="s">
        <v>2354</v>
      </c>
      <c r="S774" s="16" t="s">
        <v>2354</v>
      </c>
      <c r="T774" s="16" t="s">
        <v>2354</v>
      </c>
      <c r="U774" s="16" t="s">
        <v>2354</v>
      </c>
      <c r="V774" s="16" t="s">
        <v>2354</v>
      </c>
      <c r="W774" s="16" t="s">
        <v>2354</v>
      </c>
      <c r="X774" s="20">
        <v>17.7943888942821</v>
      </c>
      <c r="Y774" s="20">
        <v>5.6790602854091796</v>
      </c>
      <c r="Z774" s="16" t="s">
        <v>2354</v>
      </c>
      <c r="AA774" s="16" t="s">
        <v>2354</v>
      </c>
      <c r="AB774" s="16" t="s">
        <v>2354</v>
      </c>
      <c r="AC774" s="16" t="s">
        <v>2354</v>
      </c>
      <c r="AD774" s="16" t="s">
        <v>2354</v>
      </c>
      <c r="AE774" s="16" t="s">
        <v>2354</v>
      </c>
      <c r="AF774" s="16" t="s">
        <v>2354</v>
      </c>
      <c r="AG774" s="16" t="s">
        <v>2354</v>
      </c>
      <c r="AH774" s="17" t="s">
        <v>2354</v>
      </c>
      <c r="AI774" s="17" t="s">
        <v>2354</v>
      </c>
      <c r="AJ774" s="17" t="s">
        <v>2354</v>
      </c>
      <c r="AK774" s="17" t="s">
        <v>2354</v>
      </c>
      <c r="AL774" s="17" t="s">
        <v>2354</v>
      </c>
      <c r="AM774" s="17" t="s">
        <v>2354</v>
      </c>
      <c r="AN774" s="17" t="s">
        <v>2354</v>
      </c>
      <c r="AO774" s="17" t="s">
        <v>2354</v>
      </c>
      <c r="AP774" s="17" t="s">
        <v>2354</v>
      </c>
      <c r="AQ774" s="17" t="s">
        <v>2354</v>
      </c>
      <c r="AR774" s="17" t="s">
        <v>2354</v>
      </c>
      <c r="AS774" s="17" t="s">
        <v>2354</v>
      </c>
      <c r="AT774" s="17" t="s">
        <v>2354</v>
      </c>
      <c r="AU774" s="17" t="s">
        <v>2354</v>
      </c>
      <c r="AV774" s="17" t="s">
        <v>2354</v>
      </c>
      <c r="AW774" s="17" t="s">
        <v>2354</v>
      </c>
      <c r="AX774" s="17" t="s">
        <v>2354</v>
      </c>
      <c r="AY774" s="17" t="s">
        <v>2354</v>
      </c>
      <c r="AZ774" s="17" t="s">
        <v>2354</v>
      </c>
      <c r="BA774" s="17" t="s">
        <v>2354</v>
      </c>
      <c r="BB774" s="17" t="s">
        <v>2354</v>
      </c>
      <c r="BC774" s="17" t="s">
        <v>2354</v>
      </c>
      <c r="BD774" s="17" t="s">
        <v>2354</v>
      </c>
      <c r="BE774" s="17" t="s">
        <v>2354</v>
      </c>
      <c r="BF774" s="17" t="s">
        <v>2354</v>
      </c>
      <c r="BG774" s="17" t="s">
        <v>2354</v>
      </c>
      <c r="BH774" s="17" t="s">
        <v>2354</v>
      </c>
      <c r="BI774" s="17" t="s">
        <v>2354</v>
      </c>
      <c r="BJ774" s="8">
        <v>89</v>
      </c>
      <c r="BK774" s="20">
        <v>281.06742460129476</v>
      </c>
      <c r="BL774" s="8">
        <v>0</v>
      </c>
      <c r="BM774" s="20">
        <v>0</v>
      </c>
      <c r="BN774" s="8">
        <v>0</v>
      </c>
      <c r="BO774" s="20">
        <v>0</v>
      </c>
      <c r="BP774" s="8">
        <v>0</v>
      </c>
      <c r="BQ774" s="20">
        <v>0</v>
      </c>
      <c r="BR774" s="8">
        <v>0</v>
      </c>
      <c r="BS774" s="19">
        <v>0</v>
      </c>
      <c r="BT774" s="8">
        <v>17</v>
      </c>
      <c r="BU774" s="19">
        <v>53.687036159797884</v>
      </c>
      <c r="BV774" s="8">
        <v>3</v>
      </c>
      <c r="BW774" s="19">
        <v>9.4741828517290401</v>
      </c>
      <c r="BX774" s="8">
        <v>33</v>
      </c>
      <c r="BY774" s="64">
        <v>104.21601136901943</v>
      </c>
      <c r="BZ774" s="8">
        <v>15</v>
      </c>
      <c r="CA774" s="64">
        <v>47.370914258645193</v>
      </c>
      <c r="CB774" s="8">
        <v>18</v>
      </c>
      <c r="CC774" s="64">
        <v>56.845097110374233</v>
      </c>
      <c r="CD774" s="17" t="s">
        <v>2354</v>
      </c>
      <c r="CE774" s="17" t="s">
        <v>2354</v>
      </c>
      <c r="CF774" s="17" t="s">
        <v>2354</v>
      </c>
      <c r="CG774" s="17" t="s">
        <v>2354</v>
      </c>
      <c r="CH774" s="8">
        <v>3.5</v>
      </c>
      <c r="CI774" s="19">
        <v>11.0532133270172</v>
      </c>
      <c r="CJ774" s="53">
        <v>309664.24265644897</v>
      </c>
      <c r="CK774" s="53">
        <v>100949.610983397</v>
      </c>
      <c r="CL774" s="53">
        <v>182533.30983397199</v>
      </c>
      <c r="CM774" s="54">
        <v>0.867202651976822</v>
      </c>
      <c r="CN774" s="54">
        <v>0.71288736770109196</v>
      </c>
      <c r="CO774" s="54">
        <v>0.95752692804609596</v>
      </c>
      <c r="CP774" s="8">
        <v>272298.90612561902</v>
      </c>
    </row>
    <row r="775" spans="1:94" ht="18" customHeight="1" x14ac:dyDescent="0.4">
      <c r="A775" s="1"/>
      <c r="B775" s="25" t="s">
        <v>3609</v>
      </c>
      <c r="C775" s="2" t="s">
        <v>899</v>
      </c>
      <c r="D775" s="25" t="s">
        <v>2461</v>
      </c>
      <c r="E775" s="2" t="s">
        <v>845</v>
      </c>
      <c r="F775" s="25" t="s">
        <v>2614</v>
      </c>
      <c r="G775" s="2" t="s">
        <v>885</v>
      </c>
      <c r="H775" s="8">
        <v>48348</v>
      </c>
      <c r="I775" s="20">
        <v>3624.3</v>
      </c>
      <c r="J775" s="16" t="s">
        <v>2354</v>
      </c>
      <c r="K775" s="16" t="s">
        <v>2354</v>
      </c>
      <c r="L775" s="16" t="s">
        <v>2354</v>
      </c>
      <c r="M775" s="16" t="s">
        <v>2354</v>
      </c>
      <c r="N775" s="16" t="s">
        <v>2354</v>
      </c>
      <c r="O775" s="16" t="s">
        <v>2354</v>
      </c>
      <c r="P775" s="16" t="s">
        <v>2354</v>
      </c>
      <c r="Q775" s="16" t="s">
        <v>2354</v>
      </c>
      <c r="R775" s="16" t="s">
        <v>2354</v>
      </c>
      <c r="S775" s="16" t="s">
        <v>2354</v>
      </c>
      <c r="T775" s="16" t="s">
        <v>2354</v>
      </c>
      <c r="U775" s="16" t="s">
        <v>2354</v>
      </c>
      <c r="V775" s="16" t="s">
        <v>2354</v>
      </c>
      <c r="W775" s="16" t="s">
        <v>2354</v>
      </c>
      <c r="X775" s="20">
        <v>15.2817430503381</v>
      </c>
      <c r="Y775" s="20">
        <v>5.5672426746806902</v>
      </c>
      <c r="Z775" s="16" t="s">
        <v>2354</v>
      </c>
      <c r="AA775" s="16" t="s">
        <v>2354</v>
      </c>
      <c r="AB775" s="16" t="s">
        <v>2354</v>
      </c>
      <c r="AC775" s="16" t="s">
        <v>2354</v>
      </c>
      <c r="AD775" s="16" t="s">
        <v>2354</v>
      </c>
      <c r="AE775" s="16" t="s">
        <v>2354</v>
      </c>
      <c r="AF775" s="16" t="s">
        <v>2354</v>
      </c>
      <c r="AG775" s="16" t="s">
        <v>2354</v>
      </c>
      <c r="AH775" s="17" t="s">
        <v>2354</v>
      </c>
      <c r="AI775" s="17" t="s">
        <v>2354</v>
      </c>
      <c r="AJ775" s="17" t="s">
        <v>2354</v>
      </c>
      <c r="AK775" s="17" t="s">
        <v>2354</v>
      </c>
      <c r="AL775" s="17" t="s">
        <v>2354</v>
      </c>
      <c r="AM775" s="17" t="s">
        <v>2354</v>
      </c>
      <c r="AN775" s="17" t="s">
        <v>2354</v>
      </c>
      <c r="AO775" s="17" t="s">
        <v>2354</v>
      </c>
      <c r="AP775" s="17" t="s">
        <v>2354</v>
      </c>
      <c r="AQ775" s="17" t="s">
        <v>2354</v>
      </c>
      <c r="AR775" s="17" t="s">
        <v>2354</v>
      </c>
      <c r="AS775" s="17" t="s">
        <v>2354</v>
      </c>
      <c r="AT775" s="17" t="s">
        <v>2354</v>
      </c>
      <c r="AU775" s="17" t="s">
        <v>2354</v>
      </c>
      <c r="AV775" s="17" t="s">
        <v>2354</v>
      </c>
      <c r="AW775" s="17" t="s">
        <v>2354</v>
      </c>
      <c r="AX775" s="17" t="s">
        <v>2354</v>
      </c>
      <c r="AY775" s="17" t="s">
        <v>2354</v>
      </c>
      <c r="AZ775" s="17" t="s">
        <v>2354</v>
      </c>
      <c r="BA775" s="17" t="s">
        <v>2354</v>
      </c>
      <c r="BB775" s="17" t="s">
        <v>2354</v>
      </c>
      <c r="BC775" s="17" t="s">
        <v>2354</v>
      </c>
      <c r="BD775" s="17" t="s">
        <v>2354</v>
      </c>
      <c r="BE775" s="17" t="s">
        <v>2354</v>
      </c>
      <c r="BF775" s="17" t="s">
        <v>2354</v>
      </c>
      <c r="BG775" s="17" t="s">
        <v>2354</v>
      </c>
      <c r="BH775" s="17" t="s">
        <v>2354</v>
      </c>
      <c r="BI775" s="17" t="s">
        <v>2354</v>
      </c>
      <c r="BJ775" s="8">
        <v>108</v>
      </c>
      <c r="BK775" s="20">
        <v>223.38049143708116</v>
      </c>
      <c r="BL775" s="8">
        <v>0</v>
      </c>
      <c r="BM775" s="20">
        <v>0</v>
      </c>
      <c r="BN775" s="8">
        <v>19</v>
      </c>
      <c r="BO775" s="20">
        <v>39.298419789856901</v>
      </c>
      <c r="BP775" s="8">
        <v>0</v>
      </c>
      <c r="BQ775" s="20">
        <v>0</v>
      </c>
      <c r="BR775" s="8">
        <v>1</v>
      </c>
      <c r="BS775" s="19">
        <v>2.0683378836766799</v>
      </c>
      <c r="BT775" s="8">
        <v>23</v>
      </c>
      <c r="BU775" s="19">
        <v>47.571771324563578</v>
      </c>
      <c r="BV775" s="8">
        <v>4</v>
      </c>
      <c r="BW775" s="19">
        <v>8.2733515347067108</v>
      </c>
      <c r="BX775" s="8">
        <v>46</v>
      </c>
      <c r="BY775" s="64">
        <v>95.143542649127156</v>
      </c>
      <c r="BZ775" s="8">
        <v>22</v>
      </c>
      <c r="CA775" s="64">
        <v>45.503433440886901</v>
      </c>
      <c r="CB775" s="8">
        <v>24</v>
      </c>
      <c r="CC775" s="64">
        <v>49.640109208240261</v>
      </c>
      <c r="CD775" s="17" t="s">
        <v>2354</v>
      </c>
      <c r="CE775" s="17" t="s">
        <v>2354</v>
      </c>
      <c r="CF775" s="17" t="s">
        <v>2354</v>
      </c>
      <c r="CG775" s="17" t="s">
        <v>2354</v>
      </c>
      <c r="CH775" s="8">
        <v>9</v>
      </c>
      <c r="CI775" s="19">
        <v>18.615040953090102</v>
      </c>
      <c r="CJ775" s="53">
        <v>348676.80893697101</v>
      </c>
      <c r="CK775" s="53">
        <v>132407.639981185</v>
      </c>
      <c r="CL775" s="53">
        <v>192547.04948259599</v>
      </c>
      <c r="CM775" s="54">
        <v>0.9566106322629</v>
      </c>
      <c r="CN775" s="54">
        <v>0.91886068503351903</v>
      </c>
      <c r="CO775" s="54">
        <v>0.98667565679598901</v>
      </c>
      <c r="CP775" s="8">
        <v>228391.60984222399</v>
      </c>
    </row>
    <row r="776" spans="1:94" ht="18" customHeight="1" x14ac:dyDescent="0.4">
      <c r="A776" s="1"/>
      <c r="B776" s="25" t="s">
        <v>3610</v>
      </c>
      <c r="C776" s="2" t="s">
        <v>900</v>
      </c>
      <c r="D776" s="25" t="s">
        <v>2461</v>
      </c>
      <c r="E776" s="2" t="s">
        <v>845</v>
      </c>
      <c r="F776" s="25" t="s">
        <v>2615</v>
      </c>
      <c r="G776" s="2" t="s">
        <v>882</v>
      </c>
      <c r="H776" s="8">
        <v>31634</v>
      </c>
      <c r="I776" s="20">
        <v>1841.3</v>
      </c>
      <c r="J776" s="16" t="s">
        <v>2354</v>
      </c>
      <c r="K776" s="16" t="s">
        <v>2354</v>
      </c>
      <c r="L776" s="16" t="s">
        <v>2354</v>
      </c>
      <c r="M776" s="16" t="s">
        <v>2354</v>
      </c>
      <c r="N776" s="16" t="s">
        <v>2354</v>
      </c>
      <c r="O776" s="16" t="s">
        <v>2354</v>
      </c>
      <c r="P776" s="16" t="s">
        <v>2354</v>
      </c>
      <c r="Q776" s="16" t="s">
        <v>2354</v>
      </c>
      <c r="R776" s="16" t="s">
        <v>2354</v>
      </c>
      <c r="S776" s="16" t="s">
        <v>2354</v>
      </c>
      <c r="T776" s="16" t="s">
        <v>2354</v>
      </c>
      <c r="U776" s="16" t="s">
        <v>2354</v>
      </c>
      <c r="V776" s="16" t="s">
        <v>2354</v>
      </c>
      <c r="W776" s="16" t="s">
        <v>2354</v>
      </c>
      <c r="X776" s="20">
        <v>16.678641997485201</v>
      </c>
      <c r="Y776" s="20">
        <v>5.5954733249505999</v>
      </c>
      <c r="Z776" s="16" t="s">
        <v>2354</v>
      </c>
      <c r="AA776" s="16" t="s">
        <v>2354</v>
      </c>
      <c r="AB776" s="16" t="s">
        <v>2354</v>
      </c>
      <c r="AC776" s="16" t="s">
        <v>2354</v>
      </c>
      <c r="AD776" s="16" t="s">
        <v>2354</v>
      </c>
      <c r="AE776" s="16" t="s">
        <v>2354</v>
      </c>
      <c r="AF776" s="16" t="s">
        <v>2354</v>
      </c>
      <c r="AG776" s="16" t="s">
        <v>2354</v>
      </c>
      <c r="AH776" s="17" t="s">
        <v>2354</v>
      </c>
      <c r="AI776" s="17" t="s">
        <v>2354</v>
      </c>
      <c r="AJ776" s="17" t="s">
        <v>2354</v>
      </c>
      <c r="AK776" s="17" t="s">
        <v>2354</v>
      </c>
      <c r="AL776" s="17" t="s">
        <v>2354</v>
      </c>
      <c r="AM776" s="17" t="s">
        <v>2354</v>
      </c>
      <c r="AN776" s="17" t="s">
        <v>2354</v>
      </c>
      <c r="AO776" s="17" t="s">
        <v>2354</v>
      </c>
      <c r="AP776" s="17" t="s">
        <v>2354</v>
      </c>
      <c r="AQ776" s="17" t="s">
        <v>2354</v>
      </c>
      <c r="AR776" s="17" t="s">
        <v>2354</v>
      </c>
      <c r="AS776" s="17" t="s">
        <v>2354</v>
      </c>
      <c r="AT776" s="17" t="s">
        <v>2354</v>
      </c>
      <c r="AU776" s="17" t="s">
        <v>2354</v>
      </c>
      <c r="AV776" s="17" t="s">
        <v>2354</v>
      </c>
      <c r="AW776" s="17" t="s">
        <v>2354</v>
      </c>
      <c r="AX776" s="17" t="s">
        <v>2354</v>
      </c>
      <c r="AY776" s="17" t="s">
        <v>2354</v>
      </c>
      <c r="AZ776" s="17" t="s">
        <v>2354</v>
      </c>
      <c r="BA776" s="17" t="s">
        <v>2354</v>
      </c>
      <c r="BB776" s="17" t="s">
        <v>2354</v>
      </c>
      <c r="BC776" s="17" t="s">
        <v>2354</v>
      </c>
      <c r="BD776" s="17" t="s">
        <v>2354</v>
      </c>
      <c r="BE776" s="17" t="s">
        <v>2354</v>
      </c>
      <c r="BF776" s="17" t="s">
        <v>2354</v>
      </c>
      <c r="BG776" s="17" t="s">
        <v>2354</v>
      </c>
      <c r="BH776" s="17" t="s">
        <v>2354</v>
      </c>
      <c r="BI776" s="17" t="s">
        <v>2354</v>
      </c>
      <c r="BJ776" s="8">
        <v>312</v>
      </c>
      <c r="BK776" s="20">
        <v>986.28058418157684</v>
      </c>
      <c r="BL776" s="8">
        <v>0</v>
      </c>
      <c r="BM776" s="20">
        <v>0</v>
      </c>
      <c r="BN776" s="8">
        <v>0</v>
      </c>
      <c r="BO776" s="20">
        <v>0</v>
      </c>
      <c r="BP776" s="8">
        <v>0</v>
      </c>
      <c r="BQ776" s="20">
        <v>0</v>
      </c>
      <c r="BR776" s="8">
        <v>0</v>
      </c>
      <c r="BS776" s="19">
        <v>0</v>
      </c>
      <c r="BT776" s="8">
        <v>18</v>
      </c>
      <c r="BU776" s="19">
        <v>56.900802933552505</v>
      </c>
      <c r="BV776" s="8">
        <v>4</v>
      </c>
      <c r="BW776" s="19">
        <v>12.644622874122801</v>
      </c>
      <c r="BX776" s="8">
        <v>71</v>
      </c>
      <c r="BY776" s="64">
        <v>224.44205601567933</v>
      </c>
      <c r="BZ776" s="8">
        <v>56</v>
      </c>
      <c r="CA776" s="64">
        <v>177.02472023771892</v>
      </c>
      <c r="CB776" s="8">
        <v>15</v>
      </c>
      <c r="CC776" s="64">
        <v>47.417335777960425</v>
      </c>
      <c r="CD776" s="17" t="s">
        <v>2354</v>
      </c>
      <c r="CE776" s="17" t="s">
        <v>2354</v>
      </c>
      <c r="CF776" s="17" t="s">
        <v>2354</v>
      </c>
      <c r="CG776" s="17" t="s">
        <v>2354</v>
      </c>
      <c r="CH776" s="8">
        <v>14.2</v>
      </c>
      <c r="CI776" s="19">
        <v>44.888411203135902</v>
      </c>
      <c r="CJ776" s="53">
        <v>369874.90661070298</v>
      </c>
      <c r="CK776" s="53">
        <v>147743.00813221399</v>
      </c>
      <c r="CL776" s="53">
        <v>197232.18572927601</v>
      </c>
      <c r="CM776" s="54">
        <v>0.94861119925459803</v>
      </c>
      <c r="CN776" s="54">
        <v>0.95324263094303496</v>
      </c>
      <c r="CO776" s="54">
        <v>0.94519961478415804</v>
      </c>
      <c r="CP776" s="8">
        <v>249989.13858451601</v>
      </c>
    </row>
    <row r="777" spans="1:94" ht="18" customHeight="1" x14ac:dyDescent="0.4">
      <c r="A777" s="1"/>
      <c r="B777" s="25" t="s">
        <v>3611</v>
      </c>
      <c r="C777" s="2" t="s">
        <v>901</v>
      </c>
      <c r="D777" s="25" t="s">
        <v>2461</v>
      </c>
      <c r="E777" s="2" t="s">
        <v>845</v>
      </c>
      <c r="F777" s="25" t="s">
        <v>2615</v>
      </c>
      <c r="G777" s="2" t="s">
        <v>882</v>
      </c>
      <c r="H777" s="8">
        <v>27564</v>
      </c>
      <c r="I777" s="20">
        <v>3035.7</v>
      </c>
      <c r="J777" s="16" t="s">
        <v>2354</v>
      </c>
      <c r="K777" s="16" t="s">
        <v>2354</v>
      </c>
      <c r="L777" s="16" t="s">
        <v>2354</v>
      </c>
      <c r="M777" s="16" t="s">
        <v>2354</v>
      </c>
      <c r="N777" s="16" t="s">
        <v>2354</v>
      </c>
      <c r="O777" s="16" t="s">
        <v>2354</v>
      </c>
      <c r="P777" s="16" t="s">
        <v>2354</v>
      </c>
      <c r="Q777" s="16" t="s">
        <v>2354</v>
      </c>
      <c r="R777" s="16" t="s">
        <v>2354</v>
      </c>
      <c r="S777" s="16" t="s">
        <v>2354</v>
      </c>
      <c r="T777" s="16" t="s">
        <v>2354</v>
      </c>
      <c r="U777" s="16" t="s">
        <v>2354</v>
      </c>
      <c r="V777" s="16" t="s">
        <v>2354</v>
      </c>
      <c r="W777" s="16" t="s">
        <v>2354</v>
      </c>
      <c r="X777" s="20">
        <v>17.007491395019201</v>
      </c>
      <c r="Y777" s="20">
        <v>5.8817574407774904</v>
      </c>
      <c r="Z777" s="16" t="s">
        <v>2354</v>
      </c>
      <c r="AA777" s="16" t="s">
        <v>2354</v>
      </c>
      <c r="AB777" s="16" t="s">
        <v>2354</v>
      </c>
      <c r="AC777" s="16" t="s">
        <v>2354</v>
      </c>
      <c r="AD777" s="16" t="s">
        <v>2354</v>
      </c>
      <c r="AE777" s="16" t="s">
        <v>2354</v>
      </c>
      <c r="AF777" s="16" t="s">
        <v>2354</v>
      </c>
      <c r="AG777" s="16" t="s">
        <v>2354</v>
      </c>
      <c r="AH777" s="17" t="s">
        <v>2354</v>
      </c>
      <c r="AI777" s="17" t="s">
        <v>2354</v>
      </c>
      <c r="AJ777" s="17" t="s">
        <v>2354</v>
      </c>
      <c r="AK777" s="17" t="s">
        <v>2354</v>
      </c>
      <c r="AL777" s="17" t="s">
        <v>2354</v>
      </c>
      <c r="AM777" s="17" t="s">
        <v>2354</v>
      </c>
      <c r="AN777" s="17" t="s">
        <v>2354</v>
      </c>
      <c r="AO777" s="17" t="s">
        <v>2354</v>
      </c>
      <c r="AP777" s="17" t="s">
        <v>2354</v>
      </c>
      <c r="AQ777" s="17" t="s">
        <v>2354</v>
      </c>
      <c r="AR777" s="17" t="s">
        <v>2354</v>
      </c>
      <c r="AS777" s="17" t="s">
        <v>2354</v>
      </c>
      <c r="AT777" s="17" t="s">
        <v>2354</v>
      </c>
      <c r="AU777" s="17" t="s">
        <v>2354</v>
      </c>
      <c r="AV777" s="17" t="s">
        <v>2354</v>
      </c>
      <c r="AW777" s="17" t="s">
        <v>2354</v>
      </c>
      <c r="AX777" s="17" t="s">
        <v>2354</v>
      </c>
      <c r="AY777" s="17" t="s">
        <v>2354</v>
      </c>
      <c r="AZ777" s="17" t="s">
        <v>2354</v>
      </c>
      <c r="BA777" s="17" t="s">
        <v>2354</v>
      </c>
      <c r="BB777" s="17" t="s">
        <v>2354</v>
      </c>
      <c r="BC777" s="17" t="s">
        <v>2354</v>
      </c>
      <c r="BD777" s="17" t="s">
        <v>2354</v>
      </c>
      <c r="BE777" s="17" t="s">
        <v>2354</v>
      </c>
      <c r="BF777" s="17" t="s">
        <v>2354</v>
      </c>
      <c r="BG777" s="17" t="s">
        <v>2354</v>
      </c>
      <c r="BH777" s="17" t="s">
        <v>2354</v>
      </c>
      <c r="BI777" s="17" t="s">
        <v>2354</v>
      </c>
      <c r="BJ777" s="8">
        <v>0</v>
      </c>
      <c r="BK777" s="20">
        <v>0</v>
      </c>
      <c r="BL777" s="8">
        <v>0</v>
      </c>
      <c r="BM777" s="20">
        <v>0</v>
      </c>
      <c r="BN777" s="8">
        <v>0</v>
      </c>
      <c r="BO777" s="20">
        <v>0</v>
      </c>
      <c r="BP777" s="8">
        <v>0</v>
      </c>
      <c r="BQ777" s="20">
        <v>0</v>
      </c>
      <c r="BR777" s="8">
        <v>0</v>
      </c>
      <c r="BS777" s="19">
        <v>0</v>
      </c>
      <c r="BT777" s="8">
        <v>22</v>
      </c>
      <c r="BU777" s="19">
        <v>79.814250471629663</v>
      </c>
      <c r="BV777" s="8">
        <v>7</v>
      </c>
      <c r="BW777" s="19">
        <v>25.395443331882198</v>
      </c>
      <c r="BX777" s="8">
        <v>22</v>
      </c>
      <c r="BY777" s="64">
        <v>79.814250471629663</v>
      </c>
      <c r="BZ777" s="8">
        <v>0</v>
      </c>
      <c r="CA777" s="64">
        <v>0</v>
      </c>
      <c r="CB777" s="8">
        <v>22</v>
      </c>
      <c r="CC777" s="64">
        <v>79.814250471629663</v>
      </c>
      <c r="CD777" s="17" t="s">
        <v>2354</v>
      </c>
      <c r="CE777" s="17" t="s">
        <v>2354</v>
      </c>
      <c r="CF777" s="17" t="s">
        <v>2354</v>
      </c>
      <c r="CG777" s="17" t="s">
        <v>2354</v>
      </c>
      <c r="CH777" s="8">
        <v>7.37</v>
      </c>
      <c r="CI777" s="19">
        <v>26.737773907995901</v>
      </c>
      <c r="CJ777" s="53">
        <v>340050.10989526298</v>
      </c>
      <c r="CK777" s="53">
        <v>125894.860715961</v>
      </c>
      <c r="CL777" s="53">
        <v>190364.70673753301</v>
      </c>
      <c r="CM777" s="54">
        <v>0.88166695354593405</v>
      </c>
      <c r="CN777" s="54">
        <v>0.82173474354220499</v>
      </c>
      <c r="CO777" s="54">
        <v>0.92219572416895701</v>
      </c>
      <c r="CP777" s="8">
        <v>253868.98076533701</v>
      </c>
    </row>
    <row r="778" spans="1:94" ht="18" customHeight="1" x14ac:dyDescent="0.4">
      <c r="A778" s="1"/>
      <c r="B778" s="25" t="s">
        <v>3612</v>
      </c>
      <c r="C778" s="2" t="s">
        <v>902</v>
      </c>
      <c r="D778" s="25" t="s">
        <v>2461</v>
      </c>
      <c r="E778" s="2" t="s">
        <v>845</v>
      </c>
      <c r="F778" s="25" t="s">
        <v>2618</v>
      </c>
      <c r="G778" s="2" t="s">
        <v>548</v>
      </c>
      <c r="H778" s="8">
        <v>9300</v>
      </c>
      <c r="I778" s="20">
        <v>465.2</v>
      </c>
      <c r="J778" s="16" t="s">
        <v>2354</v>
      </c>
      <c r="K778" s="16" t="s">
        <v>2354</v>
      </c>
      <c r="L778" s="16" t="s">
        <v>2354</v>
      </c>
      <c r="M778" s="16" t="s">
        <v>2354</v>
      </c>
      <c r="N778" s="16" t="s">
        <v>2354</v>
      </c>
      <c r="O778" s="16" t="s">
        <v>2354</v>
      </c>
      <c r="P778" s="16" t="s">
        <v>2354</v>
      </c>
      <c r="Q778" s="16" t="s">
        <v>2354</v>
      </c>
      <c r="R778" s="16" t="s">
        <v>2354</v>
      </c>
      <c r="S778" s="16" t="s">
        <v>2354</v>
      </c>
      <c r="T778" s="16" t="s">
        <v>2354</v>
      </c>
      <c r="U778" s="16" t="s">
        <v>2354</v>
      </c>
      <c r="V778" s="16" t="s">
        <v>2354</v>
      </c>
      <c r="W778" s="16" t="s">
        <v>2354</v>
      </c>
      <c r="X778" s="20">
        <v>14.3347907557776</v>
      </c>
      <c r="Y778" s="20">
        <v>5.4965646470955596</v>
      </c>
      <c r="Z778" s="16" t="s">
        <v>2354</v>
      </c>
      <c r="AA778" s="16" t="s">
        <v>2354</v>
      </c>
      <c r="AB778" s="16" t="s">
        <v>2354</v>
      </c>
      <c r="AC778" s="16" t="s">
        <v>2354</v>
      </c>
      <c r="AD778" s="16" t="s">
        <v>2354</v>
      </c>
      <c r="AE778" s="16" t="s">
        <v>2354</v>
      </c>
      <c r="AF778" s="16" t="s">
        <v>2354</v>
      </c>
      <c r="AG778" s="16" t="s">
        <v>2354</v>
      </c>
      <c r="AH778" s="17" t="s">
        <v>2354</v>
      </c>
      <c r="AI778" s="17" t="s">
        <v>2354</v>
      </c>
      <c r="AJ778" s="17" t="s">
        <v>2354</v>
      </c>
      <c r="AK778" s="17" t="s">
        <v>2354</v>
      </c>
      <c r="AL778" s="17" t="s">
        <v>2354</v>
      </c>
      <c r="AM778" s="17" t="s">
        <v>2354</v>
      </c>
      <c r="AN778" s="17" t="s">
        <v>2354</v>
      </c>
      <c r="AO778" s="17" t="s">
        <v>2354</v>
      </c>
      <c r="AP778" s="17" t="s">
        <v>2354</v>
      </c>
      <c r="AQ778" s="17" t="s">
        <v>2354</v>
      </c>
      <c r="AR778" s="17" t="s">
        <v>2354</v>
      </c>
      <c r="AS778" s="17" t="s">
        <v>2354</v>
      </c>
      <c r="AT778" s="17" t="s">
        <v>2354</v>
      </c>
      <c r="AU778" s="17" t="s">
        <v>2354</v>
      </c>
      <c r="AV778" s="17" t="s">
        <v>2354</v>
      </c>
      <c r="AW778" s="17" t="s">
        <v>2354</v>
      </c>
      <c r="AX778" s="17" t="s">
        <v>2354</v>
      </c>
      <c r="AY778" s="17" t="s">
        <v>2354</v>
      </c>
      <c r="AZ778" s="17" t="s">
        <v>2354</v>
      </c>
      <c r="BA778" s="17" t="s">
        <v>2354</v>
      </c>
      <c r="BB778" s="17" t="s">
        <v>2354</v>
      </c>
      <c r="BC778" s="17" t="s">
        <v>2354</v>
      </c>
      <c r="BD778" s="17" t="s">
        <v>2354</v>
      </c>
      <c r="BE778" s="17" t="s">
        <v>2354</v>
      </c>
      <c r="BF778" s="17" t="s">
        <v>2354</v>
      </c>
      <c r="BG778" s="17" t="s">
        <v>2354</v>
      </c>
      <c r="BH778" s="17" t="s">
        <v>2354</v>
      </c>
      <c r="BI778" s="17" t="s">
        <v>2354</v>
      </c>
      <c r="BJ778" s="8">
        <v>22</v>
      </c>
      <c r="BK778" s="20">
        <v>236.55913978494624</v>
      </c>
      <c r="BL778" s="8">
        <v>0</v>
      </c>
      <c r="BM778" s="20">
        <v>0</v>
      </c>
      <c r="BN778" s="8">
        <v>0</v>
      </c>
      <c r="BO778" s="20">
        <v>0</v>
      </c>
      <c r="BP778" s="8">
        <v>0</v>
      </c>
      <c r="BQ778" s="20">
        <v>0</v>
      </c>
      <c r="BR778" s="8">
        <v>1</v>
      </c>
      <c r="BS778" s="19">
        <v>10.752688172042999</v>
      </c>
      <c r="BT778" s="8">
        <v>8</v>
      </c>
      <c r="BU778" s="19">
        <v>86.021505376344081</v>
      </c>
      <c r="BV778" s="8">
        <v>4</v>
      </c>
      <c r="BW778" s="19">
        <v>43.010752688171998</v>
      </c>
      <c r="BX778" s="8">
        <v>7</v>
      </c>
      <c r="BY778" s="64">
        <v>75.268817204301072</v>
      </c>
      <c r="BZ778" s="8">
        <v>3</v>
      </c>
      <c r="CA778" s="64">
        <v>32.258064516129032</v>
      </c>
      <c r="CB778" s="8">
        <v>4</v>
      </c>
      <c r="CC778" s="64">
        <v>43.01075268817204</v>
      </c>
      <c r="CD778" s="17" t="s">
        <v>2354</v>
      </c>
      <c r="CE778" s="17" t="s">
        <v>2354</v>
      </c>
      <c r="CF778" s="17" t="s">
        <v>2354</v>
      </c>
      <c r="CG778" s="17" t="s">
        <v>2354</v>
      </c>
      <c r="CH778" s="8">
        <v>12.6</v>
      </c>
      <c r="CI778" s="19">
        <v>135.48387096774201</v>
      </c>
      <c r="CJ778" s="53">
        <v>374753.18238213402</v>
      </c>
      <c r="CK778" s="53">
        <v>134978.20306038001</v>
      </c>
      <c r="CL778" s="53">
        <v>215317.90736145599</v>
      </c>
      <c r="CM778" s="54">
        <v>0.96172427627030599</v>
      </c>
      <c r="CN778" s="54">
        <v>0.87435345645320695</v>
      </c>
      <c r="CO778" s="54">
        <v>1.0303749367983299</v>
      </c>
      <c r="CP778" s="8">
        <v>239664.62273579001</v>
      </c>
    </row>
    <row r="779" spans="1:94" ht="18" customHeight="1" x14ac:dyDescent="0.4">
      <c r="A779" s="1"/>
      <c r="B779" s="25" t="s">
        <v>3613</v>
      </c>
      <c r="C779" s="2" t="s">
        <v>903</v>
      </c>
      <c r="D779" s="25" t="s">
        <v>2461</v>
      </c>
      <c r="E779" s="2" t="s">
        <v>845</v>
      </c>
      <c r="F779" s="25" t="s">
        <v>2618</v>
      </c>
      <c r="G779" s="2" t="s">
        <v>548</v>
      </c>
      <c r="H779" s="8">
        <v>17129</v>
      </c>
      <c r="I779" s="20">
        <v>1191.2</v>
      </c>
      <c r="J779" s="16" t="s">
        <v>2354</v>
      </c>
      <c r="K779" s="16" t="s">
        <v>2354</v>
      </c>
      <c r="L779" s="16" t="s">
        <v>2354</v>
      </c>
      <c r="M779" s="16" t="s">
        <v>2354</v>
      </c>
      <c r="N779" s="16" t="s">
        <v>2354</v>
      </c>
      <c r="O779" s="16" t="s">
        <v>2354</v>
      </c>
      <c r="P779" s="16" t="s">
        <v>2354</v>
      </c>
      <c r="Q779" s="16" t="s">
        <v>2354</v>
      </c>
      <c r="R779" s="16" t="s">
        <v>2354</v>
      </c>
      <c r="S779" s="16" t="s">
        <v>2354</v>
      </c>
      <c r="T779" s="16" t="s">
        <v>2354</v>
      </c>
      <c r="U779" s="16" t="s">
        <v>2354</v>
      </c>
      <c r="V779" s="16" t="s">
        <v>2354</v>
      </c>
      <c r="W779" s="16" t="s">
        <v>2354</v>
      </c>
      <c r="X779" s="20">
        <v>13.143438453713101</v>
      </c>
      <c r="Y779" s="20">
        <v>5.3102746693794503</v>
      </c>
      <c r="Z779" s="16" t="s">
        <v>2354</v>
      </c>
      <c r="AA779" s="16" t="s">
        <v>2354</v>
      </c>
      <c r="AB779" s="16" t="s">
        <v>2354</v>
      </c>
      <c r="AC779" s="16" t="s">
        <v>2354</v>
      </c>
      <c r="AD779" s="16" t="s">
        <v>2354</v>
      </c>
      <c r="AE779" s="16" t="s">
        <v>2354</v>
      </c>
      <c r="AF779" s="16" t="s">
        <v>2354</v>
      </c>
      <c r="AG779" s="16" t="s">
        <v>2354</v>
      </c>
      <c r="AH779" s="17" t="s">
        <v>2354</v>
      </c>
      <c r="AI779" s="17" t="s">
        <v>2354</v>
      </c>
      <c r="AJ779" s="17" t="s">
        <v>2354</v>
      </c>
      <c r="AK779" s="17" t="s">
        <v>2354</v>
      </c>
      <c r="AL779" s="17" t="s">
        <v>2354</v>
      </c>
      <c r="AM779" s="17" t="s">
        <v>2354</v>
      </c>
      <c r="AN779" s="17" t="s">
        <v>2354</v>
      </c>
      <c r="AO779" s="17" t="s">
        <v>2354</v>
      </c>
      <c r="AP779" s="17" t="s">
        <v>2354</v>
      </c>
      <c r="AQ779" s="17" t="s">
        <v>2354</v>
      </c>
      <c r="AR779" s="17" t="s">
        <v>2354</v>
      </c>
      <c r="AS779" s="17" t="s">
        <v>2354</v>
      </c>
      <c r="AT779" s="17" t="s">
        <v>2354</v>
      </c>
      <c r="AU779" s="17" t="s">
        <v>2354</v>
      </c>
      <c r="AV779" s="17" t="s">
        <v>2354</v>
      </c>
      <c r="AW779" s="17" t="s">
        <v>2354</v>
      </c>
      <c r="AX779" s="17" t="s">
        <v>2354</v>
      </c>
      <c r="AY779" s="17" t="s">
        <v>2354</v>
      </c>
      <c r="AZ779" s="17" t="s">
        <v>2354</v>
      </c>
      <c r="BA779" s="17" t="s">
        <v>2354</v>
      </c>
      <c r="BB779" s="17" t="s">
        <v>2354</v>
      </c>
      <c r="BC779" s="17" t="s">
        <v>2354</v>
      </c>
      <c r="BD779" s="17" t="s">
        <v>2354</v>
      </c>
      <c r="BE779" s="17" t="s">
        <v>2354</v>
      </c>
      <c r="BF779" s="17" t="s">
        <v>2354</v>
      </c>
      <c r="BG779" s="17" t="s">
        <v>2354</v>
      </c>
      <c r="BH779" s="17" t="s">
        <v>2354</v>
      </c>
      <c r="BI779" s="17" t="s">
        <v>2354</v>
      </c>
      <c r="BJ779" s="8">
        <v>0</v>
      </c>
      <c r="BK779" s="20">
        <v>0</v>
      </c>
      <c r="BL779" s="8">
        <v>0</v>
      </c>
      <c r="BM779" s="20">
        <v>0</v>
      </c>
      <c r="BN779" s="8">
        <v>0</v>
      </c>
      <c r="BO779" s="20">
        <v>0</v>
      </c>
      <c r="BP779" s="8">
        <v>30</v>
      </c>
      <c r="BQ779" s="20">
        <v>175.14157277132347</v>
      </c>
      <c r="BR779" s="8">
        <v>0</v>
      </c>
      <c r="BS779" s="19">
        <v>0</v>
      </c>
      <c r="BT779" s="8">
        <v>10</v>
      </c>
      <c r="BU779" s="19">
        <v>58.38052425710783</v>
      </c>
      <c r="BV779" s="8">
        <v>1</v>
      </c>
      <c r="BW779" s="19">
        <v>5.8380524257107798</v>
      </c>
      <c r="BX779" s="8">
        <v>14</v>
      </c>
      <c r="BY779" s="64">
        <v>81.732733959950963</v>
      </c>
      <c r="BZ779" s="8">
        <v>1</v>
      </c>
      <c r="CA779" s="64">
        <v>5.8380524257107833</v>
      </c>
      <c r="CB779" s="8">
        <v>13</v>
      </c>
      <c r="CC779" s="64">
        <v>75.894681534240178</v>
      </c>
      <c r="CD779" s="17" t="s">
        <v>2354</v>
      </c>
      <c r="CE779" s="17" t="s">
        <v>2354</v>
      </c>
      <c r="CF779" s="17" t="s">
        <v>2354</v>
      </c>
      <c r="CG779" s="17" t="s">
        <v>2354</v>
      </c>
      <c r="CH779" s="8">
        <v>5</v>
      </c>
      <c r="CI779" s="19">
        <v>29.190262128553901</v>
      </c>
      <c r="CJ779" s="53">
        <v>294061.13967665</v>
      </c>
      <c r="CK779" s="53">
        <v>99707.195600318097</v>
      </c>
      <c r="CL779" s="53">
        <v>169822.542009011</v>
      </c>
      <c r="CM779" s="54">
        <v>0.79865138576554595</v>
      </c>
      <c r="CN779" s="54">
        <v>0.68448411478811599</v>
      </c>
      <c r="CO779" s="54">
        <v>0.86149112813541795</v>
      </c>
      <c r="CP779" s="8">
        <v>217904.97639877899</v>
      </c>
    </row>
    <row r="780" spans="1:94" ht="18" customHeight="1" x14ac:dyDescent="0.4">
      <c r="A780" s="1"/>
      <c r="B780" s="25" t="s">
        <v>3614</v>
      </c>
      <c r="C780" s="2" t="s">
        <v>904</v>
      </c>
      <c r="D780" s="25" t="s">
        <v>2461</v>
      </c>
      <c r="E780" s="2" t="s">
        <v>845</v>
      </c>
      <c r="F780" s="25" t="s">
        <v>2618</v>
      </c>
      <c r="G780" s="2" t="s">
        <v>548</v>
      </c>
      <c r="H780" s="8">
        <v>10836</v>
      </c>
      <c r="I780" s="20">
        <v>287</v>
      </c>
      <c r="J780" s="16" t="s">
        <v>2354</v>
      </c>
      <c r="K780" s="16" t="s">
        <v>2354</v>
      </c>
      <c r="L780" s="16" t="s">
        <v>2354</v>
      </c>
      <c r="M780" s="16" t="s">
        <v>2354</v>
      </c>
      <c r="N780" s="16" t="s">
        <v>2354</v>
      </c>
      <c r="O780" s="16" t="s">
        <v>2354</v>
      </c>
      <c r="P780" s="16" t="s">
        <v>2354</v>
      </c>
      <c r="Q780" s="16" t="s">
        <v>2354</v>
      </c>
      <c r="R780" s="16" t="s">
        <v>2354</v>
      </c>
      <c r="S780" s="16" t="s">
        <v>2354</v>
      </c>
      <c r="T780" s="16" t="s">
        <v>2354</v>
      </c>
      <c r="U780" s="16" t="s">
        <v>2354</v>
      </c>
      <c r="V780" s="16" t="s">
        <v>2354</v>
      </c>
      <c r="W780" s="16" t="s">
        <v>2354</v>
      </c>
      <c r="X780" s="20">
        <v>16.023579849946401</v>
      </c>
      <c r="Y780" s="20">
        <v>7.07395498392283</v>
      </c>
      <c r="Z780" s="16" t="s">
        <v>2354</v>
      </c>
      <c r="AA780" s="16" t="s">
        <v>2354</v>
      </c>
      <c r="AB780" s="16" t="s">
        <v>2354</v>
      </c>
      <c r="AC780" s="16" t="s">
        <v>2354</v>
      </c>
      <c r="AD780" s="16" t="s">
        <v>2354</v>
      </c>
      <c r="AE780" s="16" t="s">
        <v>2354</v>
      </c>
      <c r="AF780" s="16" t="s">
        <v>2354</v>
      </c>
      <c r="AG780" s="16" t="s">
        <v>2354</v>
      </c>
      <c r="AH780" s="17" t="s">
        <v>2354</v>
      </c>
      <c r="AI780" s="17" t="s">
        <v>2354</v>
      </c>
      <c r="AJ780" s="17" t="s">
        <v>2354</v>
      </c>
      <c r="AK780" s="17" t="s">
        <v>2354</v>
      </c>
      <c r="AL780" s="17" t="s">
        <v>2354</v>
      </c>
      <c r="AM780" s="17" t="s">
        <v>2354</v>
      </c>
      <c r="AN780" s="17" t="s">
        <v>2354</v>
      </c>
      <c r="AO780" s="17" t="s">
        <v>2354</v>
      </c>
      <c r="AP780" s="17" t="s">
        <v>2354</v>
      </c>
      <c r="AQ780" s="17" t="s">
        <v>2354</v>
      </c>
      <c r="AR780" s="17" t="s">
        <v>2354</v>
      </c>
      <c r="AS780" s="17" t="s">
        <v>2354</v>
      </c>
      <c r="AT780" s="17" t="s">
        <v>2354</v>
      </c>
      <c r="AU780" s="17" t="s">
        <v>2354</v>
      </c>
      <c r="AV780" s="17" t="s">
        <v>2354</v>
      </c>
      <c r="AW780" s="17" t="s">
        <v>2354</v>
      </c>
      <c r="AX780" s="17" t="s">
        <v>2354</v>
      </c>
      <c r="AY780" s="17" t="s">
        <v>2354</v>
      </c>
      <c r="AZ780" s="17" t="s">
        <v>2354</v>
      </c>
      <c r="BA780" s="17" t="s">
        <v>2354</v>
      </c>
      <c r="BB780" s="17" t="s">
        <v>2354</v>
      </c>
      <c r="BC780" s="17" t="s">
        <v>2354</v>
      </c>
      <c r="BD780" s="17" t="s">
        <v>2354</v>
      </c>
      <c r="BE780" s="17" t="s">
        <v>2354</v>
      </c>
      <c r="BF780" s="17" t="s">
        <v>2354</v>
      </c>
      <c r="BG780" s="17" t="s">
        <v>2354</v>
      </c>
      <c r="BH780" s="17" t="s">
        <v>2354</v>
      </c>
      <c r="BI780" s="17" t="s">
        <v>2354</v>
      </c>
      <c r="BJ780" s="8">
        <v>290</v>
      </c>
      <c r="BK780" s="20">
        <v>2676.2643041712809</v>
      </c>
      <c r="BL780" s="8">
        <v>0</v>
      </c>
      <c r="BM780" s="20">
        <v>0</v>
      </c>
      <c r="BN780" s="8">
        <v>60</v>
      </c>
      <c r="BO780" s="20">
        <v>553.70985603543704</v>
      </c>
      <c r="BP780" s="8">
        <v>0</v>
      </c>
      <c r="BQ780" s="20">
        <v>0</v>
      </c>
      <c r="BR780" s="8">
        <v>0</v>
      </c>
      <c r="BS780" s="19">
        <v>0</v>
      </c>
      <c r="BT780" s="8">
        <v>9</v>
      </c>
      <c r="BU780" s="19">
        <v>83.056478405315616</v>
      </c>
      <c r="BV780" s="8">
        <v>1</v>
      </c>
      <c r="BW780" s="19">
        <v>9.2284976005906199</v>
      </c>
      <c r="BX780" s="8">
        <v>62</v>
      </c>
      <c r="BY780" s="64">
        <v>572.16685123661864</v>
      </c>
      <c r="BZ780" s="8">
        <v>51</v>
      </c>
      <c r="CA780" s="64">
        <v>470.65337763012184</v>
      </c>
      <c r="CB780" s="8">
        <v>11</v>
      </c>
      <c r="CC780" s="64">
        <v>101.51347360649686</v>
      </c>
      <c r="CD780" s="17" t="s">
        <v>2354</v>
      </c>
      <c r="CE780" s="17" t="s">
        <v>2354</v>
      </c>
      <c r="CF780" s="17" t="s">
        <v>2354</v>
      </c>
      <c r="CG780" s="17" t="s">
        <v>2354</v>
      </c>
      <c r="CH780" s="8">
        <v>0</v>
      </c>
      <c r="CI780" s="19">
        <v>0</v>
      </c>
      <c r="CJ780" s="53">
        <v>375093.40795819898</v>
      </c>
      <c r="CK780" s="53">
        <v>142572.99799035399</v>
      </c>
      <c r="CL780" s="53">
        <v>204109.68247588401</v>
      </c>
      <c r="CM780" s="54">
        <v>0.95833295821368303</v>
      </c>
      <c r="CN780" s="54">
        <v>0.91577870320883503</v>
      </c>
      <c r="CO780" s="54">
        <v>0.97473687535007902</v>
      </c>
      <c r="CP780" s="8">
        <v>264931.33628081501</v>
      </c>
    </row>
    <row r="781" spans="1:94" ht="18" customHeight="1" x14ac:dyDescent="0.4">
      <c r="A781" s="1"/>
      <c r="B781" s="25" t="s">
        <v>3615</v>
      </c>
      <c r="C781" s="2" t="s">
        <v>905</v>
      </c>
      <c r="D781" s="25" t="s">
        <v>2461</v>
      </c>
      <c r="E781" s="2" t="s">
        <v>845</v>
      </c>
      <c r="F781" s="25" t="s">
        <v>2618</v>
      </c>
      <c r="G781" s="2" t="s">
        <v>548</v>
      </c>
      <c r="H781" s="8">
        <v>9761</v>
      </c>
      <c r="I781" s="20">
        <v>43.5</v>
      </c>
      <c r="J781" s="16" t="s">
        <v>2354</v>
      </c>
      <c r="K781" s="16" t="s">
        <v>2354</v>
      </c>
      <c r="L781" s="16" t="s">
        <v>2354</v>
      </c>
      <c r="M781" s="16" t="s">
        <v>2354</v>
      </c>
      <c r="N781" s="16" t="s">
        <v>2354</v>
      </c>
      <c r="O781" s="16" t="s">
        <v>2354</v>
      </c>
      <c r="P781" s="16" t="s">
        <v>2354</v>
      </c>
      <c r="Q781" s="16" t="s">
        <v>2354</v>
      </c>
      <c r="R781" s="16" t="s">
        <v>2354</v>
      </c>
      <c r="S781" s="16" t="s">
        <v>2354</v>
      </c>
      <c r="T781" s="16" t="s">
        <v>2354</v>
      </c>
      <c r="U781" s="16" t="s">
        <v>2354</v>
      </c>
      <c r="V781" s="16" t="s">
        <v>2354</v>
      </c>
      <c r="W781" s="16" t="s">
        <v>2354</v>
      </c>
      <c r="X781" s="20">
        <v>18.644488579940401</v>
      </c>
      <c r="Y781" s="20">
        <v>6.5044687189672299</v>
      </c>
      <c r="Z781" s="16" t="s">
        <v>2354</v>
      </c>
      <c r="AA781" s="16" t="s">
        <v>2354</v>
      </c>
      <c r="AB781" s="16" t="s">
        <v>2354</v>
      </c>
      <c r="AC781" s="16" t="s">
        <v>2354</v>
      </c>
      <c r="AD781" s="16" t="s">
        <v>2354</v>
      </c>
      <c r="AE781" s="16" t="s">
        <v>2354</v>
      </c>
      <c r="AF781" s="16" t="s">
        <v>2354</v>
      </c>
      <c r="AG781" s="16" t="s">
        <v>2354</v>
      </c>
      <c r="AH781" s="17" t="s">
        <v>2354</v>
      </c>
      <c r="AI781" s="17" t="s">
        <v>2354</v>
      </c>
      <c r="AJ781" s="17" t="s">
        <v>2354</v>
      </c>
      <c r="AK781" s="17" t="s">
        <v>2354</v>
      </c>
      <c r="AL781" s="17" t="s">
        <v>2354</v>
      </c>
      <c r="AM781" s="17" t="s">
        <v>2354</v>
      </c>
      <c r="AN781" s="17" t="s">
        <v>2354</v>
      </c>
      <c r="AO781" s="17" t="s">
        <v>2354</v>
      </c>
      <c r="AP781" s="17" t="s">
        <v>2354</v>
      </c>
      <c r="AQ781" s="17" t="s">
        <v>2354</v>
      </c>
      <c r="AR781" s="17" t="s">
        <v>2354</v>
      </c>
      <c r="AS781" s="17" t="s">
        <v>2354</v>
      </c>
      <c r="AT781" s="17" t="s">
        <v>2354</v>
      </c>
      <c r="AU781" s="17" t="s">
        <v>2354</v>
      </c>
      <c r="AV781" s="17" t="s">
        <v>2354</v>
      </c>
      <c r="AW781" s="17" t="s">
        <v>2354</v>
      </c>
      <c r="AX781" s="17" t="s">
        <v>2354</v>
      </c>
      <c r="AY781" s="17" t="s">
        <v>2354</v>
      </c>
      <c r="AZ781" s="17" t="s">
        <v>2354</v>
      </c>
      <c r="BA781" s="17" t="s">
        <v>2354</v>
      </c>
      <c r="BB781" s="17" t="s">
        <v>2354</v>
      </c>
      <c r="BC781" s="17" t="s">
        <v>2354</v>
      </c>
      <c r="BD781" s="17" t="s">
        <v>2354</v>
      </c>
      <c r="BE781" s="17" t="s">
        <v>2354</v>
      </c>
      <c r="BF781" s="17" t="s">
        <v>2354</v>
      </c>
      <c r="BG781" s="17" t="s">
        <v>2354</v>
      </c>
      <c r="BH781" s="17" t="s">
        <v>2354</v>
      </c>
      <c r="BI781" s="17" t="s">
        <v>2354</v>
      </c>
      <c r="BJ781" s="8">
        <v>19</v>
      </c>
      <c r="BK781" s="20">
        <v>194.65218727589385</v>
      </c>
      <c r="BL781" s="8">
        <v>0</v>
      </c>
      <c r="BM781" s="20">
        <v>0</v>
      </c>
      <c r="BN781" s="8">
        <v>0</v>
      </c>
      <c r="BO781" s="20">
        <v>0</v>
      </c>
      <c r="BP781" s="8">
        <v>0</v>
      </c>
      <c r="BQ781" s="20">
        <v>0</v>
      </c>
      <c r="BR781" s="8">
        <v>0</v>
      </c>
      <c r="BS781" s="19">
        <v>0</v>
      </c>
      <c r="BT781" s="8">
        <v>6</v>
      </c>
      <c r="BU781" s="19">
        <v>61.469111771334909</v>
      </c>
      <c r="BV781" s="8">
        <v>3</v>
      </c>
      <c r="BW781" s="19">
        <v>30.734555885667501</v>
      </c>
      <c r="BX781" s="8">
        <v>6</v>
      </c>
      <c r="BY781" s="64">
        <v>61.469111771334909</v>
      </c>
      <c r="BZ781" s="8">
        <v>0</v>
      </c>
      <c r="CA781" s="64">
        <v>0</v>
      </c>
      <c r="CB781" s="8">
        <v>6</v>
      </c>
      <c r="CC781" s="64">
        <v>61.469111771334909</v>
      </c>
      <c r="CD781" s="17" t="s">
        <v>2354</v>
      </c>
      <c r="CE781" s="17" t="s">
        <v>2354</v>
      </c>
      <c r="CF781" s="17" t="s">
        <v>2354</v>
      </c>
      <c r="CG781" s="17" t="s">
        <v>2354</v>
      </c>
      <c r="CH781" s="8">
        <v>0</v>
      </c>
      <c r="CI781" s="19">
        <v>0</v>
      </c>
      <c r="CJ781" s="53">
        <v>434261.258513932</v>
      </c>
      <c r="CK781" s="53">
        <v>180530.38003095999</v>
      </c>
      <c r="CL781" s="53">
        <v>226418.36687306501</v>
      </c>
      <c r="CM781" s="54">
        <v>1.05768345137635</v>
      </c>
      <c r="CN781" s="54">
        <v>1.1061104144184699</v>
      </c>
      <c r="CO781" s="54">
        <v>1.02857551539698</v>
      </c>
      <c r="CP781" s="8">
        <v>275671.09756703099</v>
      </c>
    </row>
    <row r="782" spans="1:94" ht="18" customHeight="1" x14ac:dyDescent="0.4">
      <c r="A782" s="1"/>
      <c r="B782" s="25" t="s">
        <v>3616</v>
      </c>
      <c r="C782" s="2" t="s">
        <v>906</v>
      </c>
      <c r="D782" s="25" t="s">
        <v>2461</v>
      </c>
      <c r="E782" s="2" t="s">
        <v>845</v>
      </c>
      <c r="F782" s="25" t="s">
        <v>2618</v>
      </c>
      <c r="G782" s="2" t="s">
        <v>548</v>
      </c>
      <c r="H782" s="8">
        <v>18329</v>
      </c>
      <c r="I782" s="20">
        <v>2798.3</v>
      </c>
      <c r="J782" s="16" t="s">
        <v>2354</v>
      </c>
      <c r="K782" s="16" t="s">
        <v>2354</v>
      </c>
      <c r="L782" s="16" t="s">
        <v>2354</v>
      </c>
      <c r="M782" s="16" t="s">
        <v>2354</v>
      </c>
      <c r="N782" s="16" t="s">
        <v>2354</v>
      </c>
      <c r="O782" s="16" t="s">
        <v>2354</v>
      </c>
      <c r="P782" s="16" t="s">
        <v>2354</v>
      </c>
      <c r="Q782" s="16" t="s">
        <v>2354</v>
      </c>
      <c r="R782" s="16" t="s">
        <v>2354</v>
      </c>
      <c r="S782" s="16" t="s">
        <v>2354</v>
      </c>
      <c r="T782" s="16" t="s">
        <v>2354</v>
      </c>
      <c r="U782" s="16" t="s">
        <v>2354</v>
      </c>
      <c r="V782" s="16" t="s">
        <v>2354</v>
      </c>
      <c r="W782" s="16" t="s">
        <v>2354</v>
      </c>
      <c r="X782" s="20">
        <v>16.6444147752559</v>
      </c>
      <c r="Y782" s="20">
        <v>5.7409879839786404</v>
      </c>
      <c r="Z782" s="16" t="s">
        <v>2354</v>
      </c>
      <c r="AA782" s="16" t="s">
        <v>2354</v>
      </c>
      <c r="AB782" s="16" t="s">
        <v>2354</v>
      </c>
      <c r="AC782" s="16" t="s">
        <v>2354</v>
      </c>
      <c r="AD782" s="16" t="s">
        <v>2354</v>
      </c>
      <c r="AE782" s="16" t="s">
        <v>2354</v>
      </c>
      <c r="AF782" s="16" t="s">
        <v>2354</v>
      </c>
      <c r="AG782" s="16" t="s">
        <v>2354</v>
      </c>
      <c r="AH782" s="17" t="s">
        <v>2354</v>
      </c>
      <c r="AI782" s="17" t="s">
        <v>2354</v>
      </c>
      <c r="AJ782" s="17" t="s">
        <v>2354</v>
      </c>
      <c r="AK782" s="17" t="s">
        <v>2354</v>
      </c>
      <c r="AL782" s="17" t="s">
        <v>2354</v>
      </c>
      <c r="AM782" s="17" t="s">
        <v>2354</v>
      </c>
      <c r="AN782" s="17" t="s">
        <v>2354</v>
      </c>
      <c r="AO782" s="17" t="s">
        <v>2354</v>
      </c>
      <c r="AP782" s="17" t="s">
        <v>2354</v>
      </c>
      <c r="AQ782" s="17" t="s">
        <v>2354</v>
      </c>
      <c r="AR782" s="17" t="s">
        <v>2354</v>
      </c>
      <c r="AS782" s="17" t="s">
        <v>2354</v>
      </c>
      <c r="AT782" s="17" t="s">
        <v>2354</v>
      </c>
      <c r="AU782" s="17" t="s">
        <v>2354</v>
      </c>
      <c r="AV782" s="17" t="s">
        <v>2354</v>
      </c>
      <c r="AW782" s="17" t="s">
        <v>2354</v>
      </c>
      <c r="AX782" s="17" t="s">
        <v>2354</v>
      </c>
      <c r="AY782" s="17" t="s">
        <v>2354</v>
      </c>
      <c r="AZ782" s="17" t="s">
        <v>2354</v>
      </c>
      <c r="BA782" s="17" t="s">
        <v>2354</v>
      </c>
      <c r="BB782" s="17" t="s">
        <v>2354</v>
      </c>
      <c r="BC782" s="17" t="s">
        <v>2354</v>
      </c>
      <c r="BD782" s="17" t="s">
        <v>2354</v>
      </c>
      <c r="BE782" s="17" t="s">
        <v>2354</v>
      </c>
      <c r="BF782" s="17" t="s">
        <v>2354</v>
      </c>
      <c r="BG782" s="17" t="s">
        <v>2354</v>
      </c>
      <c r="BH782" s="17" t="s">
        <v>2354</v>
      </c>
      <c r="BI782" s="17" t="s">
        <v>2354</v>
      </c>
      <c r="BJ782" s="8">
        <v>0</v>
      </c>
      <c r="BK782" s="20">
        <v>0</v>
      </c>
      <c r="BL782" s="8">
        <v>0</v>
      </c>
      <c r="BM782" s="20">
        <v>0</v>
      </c>
      <c r="BN782" s="8">
        <v>0</v>
      </c>
      <c r="BO782" s="20">
        <v>0</v>
      </c>
      <c r="BP782" s="8">
        <v>310</v>
      </c>
      <c r="BQ782" s="20">
        <v>1691.3088548202302</v>
      </c>
      <c r="BR782" s="8">
        <v>0</v>
      </c>
      <c r="BS782" s="19">
        <v>0</v>
      </c>
      <c r="BT782" s="8">
        <v>19</v>
      </c>
      <c r="BU782" s="19">
        <v>103.66086529543348</v>
      </c>
      <c r="BV782" s="8">
        <v>6</v>
      </c>
      <c r="BW782" s="19">
        <v>32.735010093294797</v>
      </c>
      <c r="BX782" s="8">
        <v>19</v>
      </c>
      <c r="BY782" s="64">
        <v>103.66086529543348</v>
      </c>
      <c r="BZ782" s="8">
        <v>7</v>
      </c>
      <c r="CA782" s="64">
        <v>38.190845108843909</v>
      </c>
      <c r="CB782" s="8">
        <v>12</v>
      </c>
      <c r="CC782" s="64">
        <v>65.470020186589551</v>
      </c>
      <c r="CD782" s="17" t="s">
        <v>2354</v>
      </c>
      <c r="CE782" s="17" t="s">
        <v>2354</v>
      </c>
      <c r="CF782" s="17" t="s">
        <v>2354</v>
      </c>
      <c r="CG782" s="17" t="s">
        <v>2354</v>
      </c>
      <c r="CH782" s="8">
        <v>13</v>
      </c>
      <c r="CI782" s="19">
        <v>70.925855202138706</v>
      </c>
      <c r="CJ782" s="53">
        <v>375352.29600503301</v>
      </c>
      <c r="CK782" s="53">
        <v>127686.838313935</v>
      </c>
      <c r="CL782" s="53">
        <v>218531.25511167001</v>
      </c>
      <c r="CM782" s="54">
        <v>1.0078710433098499</v>
      </c>
      <c r="CN782" s="54">
        <v>0.86557958026729298</v>
      </c>
      <c r="CO782" s="54">
        <v>1.0961037677321801</v>
      </c>
      <c r="CP782" s="8">
        <v>259478.91010235899</v>
      </c>
    </row>
    <row r="783" spans="1:94" ht="18" customHeight="1" x14ac:dyDescent="0.4">
      <c r="A783" s="1"/>
      <c r="B783" s="25" t="s">
        <v>3617</v>
      </c>
      <c r="C783" s="2" t="s">
        <v>907</v>
      </c>
      <c r="D783" s="25" t="s">
        <v>2461</v>
      </c>
      <c r="E783" s="2" t="s">
        <v>845</v>
      </c>
      <c r="F783" s="25" t="s">
        <v>2618</v>
      </c>
      <c r="G783" s="2" t="s">
        <v>548</v>
      </c>
      <c r="H783" s="8">
        <v>11293</v>
      </c>
      <c r="I783" s="20">
        <v>121.6</v>
      </c>
      <c r="J783" s="16" t="s">
        <v>2354</v>
      </c>
      <c r="K783" s="16" t="s">
        <v>2354</v>
      </c>
      <c r="L783" s="16" t="s">
        <v>2354</v>
      </c>
      <c r="M783" s="16" t="s">
        <v>2354</v>
      </c>
      <c r="N783" s="16" t="s">
        <v>2354</v>
      </c>
      <c r="O783" s="16" t="s">
        <v>2354</v>
      </c>
      <c r="P783" s="16" t="s">
        <v>2354</v>
      </c>
      <c r="Q783" s="16" t="s">
        <v>2354</v>
      </c>
      <c r="R783" s="16" t="s">
        <v>2354</v>
      </c>
      <c r="S783" s="16" t="s">
        <v>2354</v>
      </c>
      <c r="T783" s="16" t="s">
        <v>2354</v>
      </c>
      <c r="U783" s="16" t="s">
        <v>2354</v>
      </c>
      <c r="V783" s="16" t="s">
        <v>2354</v>
      </c>
      <c r="W783" s="16" t="s">
        <v>2354</v>
      </c>
      <c r="X783" s="20">
        <v>16.331360946745601</v>
      </c>
      <c r="Y783" s="20">
        <v>6.2011834319526598</v>
      </c>
      <c r="Z783" s="16" t="s">
        <v>2354</v>
      </c>
      <c r="AA783" s="16" t="s">
        <v>2354</v>
      </c>
      <c r="AB783" s="16" t="s">
        <v>2354</v>
      </c>
      <c r="AC783" s="16" t="s">
        <v>2354</v>
      </c>
      <c r="AD783" s="16" t="s">
        <v>2354</v>
      </c>
      <c r="AE783" s="16" t="s">
        <v>2354</v>
      </c>
      <c r="AF783" s="16" t="s">
        <v>2354</v>
      </c>
      <c r="AG783" s="16" t="s">
        <v>2354</v>
      </c>
      <c r="AH783" s="17" t="s">
        <v>2354</v>
      </c>
      <c r="AI783" s="17" t="s">
        <v>2354</v>
      </c>
      <c r="AJ783" s="17" t="s">
        <v>2354</v>
      </c>
      <c r="AK783" s="17" t="s">
        <v>2354</v>
      </c>
      <c r="AL783" s="17" t="s">
        <v>2354</v>
      </c>
      <c r="AM783" s="17" t="s">
        <v>2354</v>
      </c>
      <c r="AN783" s="17" t="s">
        <v>2354</v>
      </c>
      <c r="AO783" s="17" t="s">
        <v>2354</v>
      </c>
      <c r="AP783" s="17" t="s">
        <v>2354</v>
      </c>
      <c r="AQ783" s="17" t="s">
        <v>2354</v>
      </c>
      <c r="AR783" s="17" t="s">
        <v>2354</v>
      </c>
      <c r="AS783" s="17" t="s">
        <v>2354</v>
      </c>
      <c r="AT783" s="17" t="s">
        <v>2354</v>
      </c>
      <c r="AU783" s="17" t="s">
        <v>2354</v>
      </c>
      <c r="AV783" s="17" t="s">
        <v>2354</v>
      </c>
      <c r="AW783" s="17" t="s">
        <v>2354</v>
      </c>
      <c r="AX783" s="17" t="s">
        <v>2354</v>
      </c>
      <c r="AY783" s="17" t="s">
        <v>2354</v>
      </c>
      <c r="AZ783" s="17" t="s">
        <v>2354</v>
      </c>
      <c r="BA783" s="17" t="s">
        <v>2354</v>
      </c>
      <c r="BB783" s="17" t="s">
        <v>2354</v>
      </c>
      <c r="BC783" s="17" t="s">
        <v>2354</v>
      </c>
      <c r="BD783" s="17" t="s">
        <v>2354</v>
      </c>
      <c r="BE783" s="17" t="s">
        <v>2354</v>
      </c>
      <c r="BF783" s="17" t="s">
        <v>2354</v>
      </c>
      <c r="BG783" s="17" t="s">
        <v>2354</v>
      </c>
      <c r="BH783" s="17" t="s">
        <v>2354</v>
      </c>
      <c r="BI783" s="17" t="s">
        <v>2354</v>
      </c>
      <c r="BJ783" s="8">
        <v>0</v>
      </c>
      <c r="BK783" s="20">
        <v>0</v>
      </c>
      <c r="BL783" s="8">
        <v>46</v>
      </c>
      <c r="BM783" s="20">
        <v>407.33197556008099</v>
      </c>
      <c r="BN783" s="8">
        <v>8</v>
      </c>
      <c r="BO783" s="20">
        <v>70.840343575666296</v>
      </c>
      <c r="BP783" s="8">
        <v>109</v>
      </c>
      <c r="BQ783" s="20">
        <v>965.19968121845397</v>
      </c>
      <c r="BR783" s="8">
        <v>0</v>
      </c>
      <c r="BS783" s="19">
        <v>0</v>
      </c>
      <c r="BT783" s="8">
        <v>7</v>
      </c>
      <c r="BU783" s="19">
        <v>61.985300628708053</v>
      </c>
      <c r="BV783" s="8">
        <v>1</v>
      </c>
      <c r="BW783" s="19">
        <v>8.8550429469582905</v>
      </c>
      <c r="BX783" s="8">
        <v>5</v>
      </c>
      <c r="BY783" s="64">
        <v>44.275214734791469</v>
      </c>
      <c r="BZ783" s="8">
        <v>2</v>
      </c>
      <c r="CA783" s="64">
        <v>17.710085893916585</v>
      </c>
      <c r="CB783" s="8">
        <v>3</v>
      </c>
      <c r="CC783" s="64">
        <v>26.56512884087488</v>
      </c>
      <c r="CD783" s="17" t="s">
        <v>2354</v>
      </c>
      <c r="CE783" s="17" t="s">
        <v>2354</v>
      </c>
      <c r="CF783" s="17" t="s">
        <v>2354</v>
      </c>
      <c r="CG783" s="17" t="s">
        <v>2354</v>
      </c>
      <c r="CH783" s="8">
        <v>3.5</v>
      </c>
      <c r="CI783" s="19">
        <v>30.992650314354002</v>
      </c>
      <c r="CJ783" s="53">
        <v>371587.44265298598</v>
      </c>
      <c r="CK783" s="53">
        <v>156558.924514474</v>
      </c>
      <c r="CL783" s="53">
        <v>192052.908024918</v>
      </c>
      <c r="CM783" s="54">
        <v>0.97154703363489203</v>
      </c>
      <c r="CN783" s="54">
        <v>1.0284757622313201</v>
      </c>
      <c r="CO783" s="54">
        <v>0.93991016043959297</v>
      </c>
      <c r="CP783" s="8">
        <v>298541.53325443802</v>
      </c>
    </row>
    <row r="784" spans="1:94" ht="18" customHeight="1" x14ac:dyDescent="0.4">
      <c r="A784" s="1"/>
      <c r="B784" s="25" t="s">
        <v>3618</v>
      </c>
      <c r="C784" s="2" t="s">
        <v>908</v>
      </c>
      <c r="D784" s="25" t="s">
        <v>2461</v>
      </c>
      <c r="E784" s="2" t="s">
        <v>845</v>
      </c>
      <c r="F784" s="25" t="s">
        <v>2618</v>
      </c>
      <c r="G784" s="2" t="s">
        <v>548</v>
      </c>
      <c r="H784" s="8">
        <v>6722</v>
      </c>
      <c r="I784" s="20">
        <v>953.5</v>
      </c>
      <c r="J784" s="16" t="s">
        <v>2354</v>
      </c>
      <c r="K784" s="16" t="s">
        <v>2354</v>
      </c>
      <c r="L784" s="16" t="s">
        <v>2354</v>
      </c>
      <c r="M784" s="16" t="s">
        <v>2354</v>
      </c>
      <c r="N784" s="16" t="s">
        <v>2354</v>
      </c>
      <c r="O784" s="16" t="s">
        <v>2354</v>
      </c>
      <c r="P784" s="16" t="s">
        <v>2354</v>
      </c>
      <c r="Q784" s="16" t="s">
        <v>2354</v>
      </c>
      <c r="R784" s="16" t="s">
        <v>2354</v>
      </c>
      <c r="S784" s="16" t="s">
        <v>2354</v>
      </c>
      <c r="T784" s="16" t="s">
        <v>2354</v>
      </c>
      <c r="U784" s="16" t="s">
        <v>2354</v>
      </c>
      <c r="V784" s="16" t="s">
        <v>2354</v>
      </c>
      <c r="W784" s="16" t="s">
        <v>2354</v>
      </c>
      <c r="X784" s="20">
        <v>16.5682414698163</v>
      </c>
      <c r="Y784" s="20">
        <v>5.6758530183726998</v>
      </c>
      <c r="Z784" s="16" t="s">
        <v>2354</v>
      </c>
      <c r="AA784" s="16" t="s">
        <v>2354</v>
      </c>
      <c r="AB784" s="16" t="s">
        <v>2354</v>
      </c>
      <c r="AC784" s="16" t="s">
        <v>2354</v>
      </c>
      <c r="AD784" s="16" t="s">
        <v>2354</v>
      </c>
      <c r="AE784" s="16" t="s">
        <v>2354</v>
      </c>
      <c r="AF784" s="16" t="s">
        <v>2354</v>
      </c>
      <c r="AG784" s="16" t="s">
        <v>2354</v>
      </c>
      <c r="AH784" s="17" t="s">
        <v>2354</v>
      </c>
      <c r="AI784" s="17" t="s">
        <v>2354</v>
      </c>
      <c r="AJ784" s="17" t="s">
        <v>2354</v>
      </c>
      <c r="AK784" s="17" t="s">
        <v>2354</v>
      </c>
      <c r="AL784" s="17" t="s">
        <v>2354</v>
      </c>
      <c r="AM784" s="17" t="s">
        <v>2354</v>
      </c>
      <c r="AN784" s="17" t="s">
        <v>2354</v>
      </c>
      <c r="AO784" s="17" t="s">
        <v>2354</v>
      </c>
      <c r="AP784" s="17" t="s">
        <v>2354</v>
      </c>
      <c r="AQ784" s="17" t="s">
        <v>2354</v>
      </c>
      <c r="AR784" s="17" t="s">
        <v>2354</v>
      </c>
      <c r="AS784" s="17" t="s">
        <v>2354</v>
      </c>
      <c r="AT784" s="17" t="s">
        <v>2354</v>
      </c>
      <c r="AU784" s="17" t="s">
        <v>2354</v>
      </c>
      <c r="AV784" s="17" t="s">
        <v>2354</v>
      </c>
      <c r="AW784" s="17" t="s">
        <v>2354</v>
      </c>
      <c r="AX784" s="17" t="s">
        <v>2354</v>
      </c>
      <c r="AY784" s="17" t="s">
        <v>2354</v>
      </c>
      <c r="AZ784" s="17" t="s">
        <v>2354</v>
      </c>
      <c r="BA784" s="17" t="s">
        <v>2354</v>
      </c>
      <c r="BB784" s="17" t="s">
        <v>2354</v>
      </c>
      <c r="BC784" s="17" t="s">
        <v>2354</v>
      </c>
      <c r="BD784" s="17" t="s">
        <v>2354</v>
      </c>
      <c r="BE784" s="17" t="s">
        <v>2354</v>
      </c>
      <c r="BF784" s="17" t="s">
        <v>2354</v>
      </c>
      <c r="BG784" s="17" t="s">
        <v>2354</v>
      </c>
      <c r="BH784" s="17" t="s">
        <v>2354</v>
      </c>
      <c r="BI784" s="17" t="s">
        <v>2354</v>
      </c>
      <c r="BJ784" s="8">
        <v>0</v>
      </c>
      <c r="BK784" s="20">
        <v>0</v>
      </c>
      <c r="BL784" s="8">
        <v>0</v>
      </c>
      <c r="BM784" s="20">
        <v>0</v>
      </c>
      <c r="BN784" s="8">
        <v>0</v>
      </c>
      <c r="BO784" s="20">
        <v>0</v>
      </c>
      <c r="BP784" s="8">
        <v>0</v>
      </c>
      <c r="BQ784" s="20">
        <v>0</v>
      </c>
      <c r="BR784" s="8">
        <v>0</v>
      </c>
      <c r="BS784" s="19">
        <v>0</v>
      </c>
      <c r="BT784" s="8">
        <v>2</v>
      </c>
      <c r="BU784" s="19">
        <v>29.753049687592977</v>
      </c>
      <c r="BV784" s="8">
        <v>1</v>
      </c>
      <c r="BW784" s="19">
        <v>14.876524843796499</v>
      </c>
      <c r="BX784" s="8">
        <v>2</v>
      </c>
      <c r="BY784" s="64">
        <v>29.753049687592977</v>
      </c>
      <c r="BZ784" s="8">
        <v>0</v>
      </c>
      <c r="CA784" s="64">
        <v>0</v>
      </c>
      <c r="CB784" s="8">
        <v>2</v>
      </c>
      <c r="CC784" s="64">
        <v>29.753049687592977</v>
      </c>
      <c r="CD784" s="17" t="s">
        <v>2354</v>
      </c>
      <c r="CE784" s="17" t="s">
        <v>2354</v>
      </c>
      <c r="CF784" s="17" t="s">
        <v>2354</v>
      </c>
      <c r="CG784" s="17" t="s">
        <v>2354</v>
      </c>
      <c r="CH784" s="8">
        <v>0</v>
      </c>
      <c r="CI784" s="19">
        <v>0</v>
      </c>
      <c r="CJ784" s="53">
        <v>382896.14285714302</v>
      </c>
      <c r="CK784" s="53">
        <v>160192.75175644</v>
      </c>
      <c r="CL784" s="53">
        <v>201832.22014051501</v>
      </c>
      <c r="CM784" s="54">
        <v>0.99207795222341</v>
      </c>
      <c r="CN784" s="54">
        <v>1.0428824224570901</v>
      </c>
      <c r="CO784" s="54">
        <v>0.97865434288563102</v>
      </c>
      <c r="CP784" s="8">
        <v>283399.91010498698</v>
      </c>
    </row>
    <row r="785" spans="1:94" ht="18" customHeight="1" x14ac:dyDescent="0.4">
      <c r="A785" s="1"/>
      <c r="B785" s="25" t="s">
        <v>3619</v>
      </c>
      <c r="C785" s="2" t="s">
        <v>909</v>
      </c>
      <c r="D785" s="25" t="s">
        <v>2461</v>
      </c>
      <c r="E785" s="2" t="s">
        <v>845</v>
      </c>
      <c r="F785" s="25" t="s">
        <v>2618</v>
      </c>
      <c r="G785" s="2" t="s">
        <v>548</v>
      </c>
      <c r="H785" s="8">
        <v>23426</v>
      </c>
      <c r="I785" s="20">
        <v>571.79999999999995</v>
      </c>
      <c r="J785" s="16" t="s">
        <v>2354</v>
      </c>
      <c r="K785" s="16" t="s">
        <v>2354</v>
      </c>
      <c r="L785" s="16" t="s">
        <v>2354</v>
      </c>
      <c r="M785" s="16" t="s">
        <v>2354</v>
      </c>
      <c r="N785" s="16" t="s">
        <v>2354</v>
      </c>
      <c r="O785" s="16" t="s">
        <v>2354</v>
      </c>
      <c r="P785" s="16" t="s">
        <v>2354</v>
      </c>
      <c r="Q785" s="16" t="s">
        <v>2354</v>
      </c>
      <c r="R785" s="16" t="s">
        <v>2354</v>
      </c>
      <c r="S785" s="16" t="s">
        <v>2354</v>
      </c>
      <c r="T785" s="16" t="s">
        <v>2354</v>
      </c>
      <c r="U785" s="16" t="s">
        <v>2354</v>
      </c>
      <c r="V785" s="16" t="s">
        <v>2354</v>
      </c>
      <c r="W785" s="16" t="s">
        <v>2354</v>
      </c>
      <c r="X785" s="20">
        <v>16.429857914748901</v>
      </c>
      <c r="Y785" s="20">
        <v>5.1330798479087498</v>
      </c>
      <c r="Z785" s="16" t="s">
        <v>2354</v>
      </c>
      <c r="AA785" s="16" t="s">
        <v>2354</v>
      </c>
      <c r="AB785" s="16" t="s">
        <v>2354</v>
      </c>
      <c r="AC785" s="16" t="s">
        <v>2354</v>
      </c>
      <c r="AD785" s="16" t="s">
        <v>2354</v>
      </c>
      <c r="AE785" s="16" t="s">
        <v>2354</v>
      </c>
      <c r="AF785" s="16" t="s">
        <v>2354</v>
      </c>
      <c r="AG785" s="16" t="s">
        <v>2354</v>
      </c>
      <c r="AH785" s="17" t="s">
        <v>2354</v>
      </c>
      <c r="AI785" s="17" t="s">
        <v>2354</v>
      </c>
      <c r="AJ785" s="17" t="s">
        <v>2354</v>
      </c>
      <c r="AK785" s="17" t="s">
        <v>2354</v>
      </c>
      <c r="AL785" s="17" t="s">
        <v>2354</v>
      </c>
      <c r="AM785" s="17" t="s">
        <v>2354</v>
      </c>
      <c r="AN785" s="17" t="s">
        <v>2354</v>
      </c>
      <c r="AO785" s="17" t="s">
        <v>2354</v>
      </c>
      <c r="AP785" s="17" t="s">
        <v>2354</v>
      </c>
      <c r="AQ785" s="17" t="s">
        <v>2354</v>
      </c>
      <c r="AR785" s="17" t="s">
        <v>2354</v>
      </c>
      <c r="AS785" s="17" t="s">
        <v>2354</v>
      </c>
      <c r="AT785" s="17" t="s">
        <v>2354</v>
      </c>
      <c r="AU785" s="17" t="s">
        <v>2354</v>
      </c>
      <c r="AV785" s="17" t="s">
        <v>2354</v>
      </c>
      <c r="AW785" s="17" t="s">
        <v>2354</v>
      </c>
      <c r="AX785" s="17" t="s">
        <v>2354</v>
      </c>
      <c r="AY785" s="17" t="s">
        <v>2354</v>
      </c>
      <c r="AZ785" s="17" t="s">
        <v>2354</v>
      </c>
      <c r="BA785" s="17" t="s">
        <v>2354</v>
      </c>
      <c r="BB785" s="17" t="s">
        <v>2354</v>
      </c>
      <c r="BC785" s="17" t="s">
        <v>2354</v>
      </c>
      <c r="BD785" s="17" t="s">
        <v>2354</v>
      </c>
      <c r="BE785" s="17" t="s">
        <v>2354</v>
      </c>
      <c r="BF785" s="17" t="s">
        <v>2354</v>
      </c>
      <c r="BG785" s="17" t="s">
        <v>2354</v>
      </c>
      <c r="BH785" s="17" t="s">
        <v>2354</v>
      </c>
      <c r="BI785" s="17" t="s">
        <v>2354</v>
      </c>
      <c r="BJ785" s="8">
        <v>216</v>
      </c>
      <c r="BK785" s="20">
        <v>922.05242038760343</v>
      </c>
      <c r="BL785" s="8">
        <v>50</v>
      </c>
      <c r="BM785" s="20">
        <v>213.438060274908</v>
      </c>
      <c r="BN785" s="8">
        <v>32</v>
      </c>
      <c r="BO785" s="20">
        <v>136.60035857594099</v>
      </c>
      <c r="BP785" s="8">
        <v>273</v>
      </c>
      <c r="BQ785" s="20">
        <v>1165.3718091009989</v>
      </c>
      <c r="BR785" s="8">
        <v>0</v>
      </c>
      <c r="BS785" s="19">
        <v>0</v>
      </c>
      <c r="BT785" s="8">
        <v>21</v>
      </c>
      <c r="BU785" s="19">
        <v>89.64398531546145</v>
      </c>
      <c r="BV785" s="8">
        <v>4</v>
      </c>
      <c r="BW785" s="19">
        <v>17.075044821992702</v>
      </c>
      <c r="BX785" s="8">
        <v>37</v>
      </c>
      <c r="BY785" s="64">
        <v>157.94416460343209</v>
      </c>
      <c r="BZ785" s="8">
        <v>22</v>
      </c>
      <c r="CA785" s="64">
        <v>93.912746520959615</v>
      </c>
      <c r="CB785" s="8">
        <v>15</v>
      </c>
      <c r="CC785" s="64">
        <v>64.03141808247247</v>
      </c>
      <c r="CD785" s="17" t="s">
        <v>2354</v>
      </c>
      <c r="CE785" s="17" t="s">
        <v>2354</v>
      </c>
      <c r="CF785" s="17" t="s">
        <v>2354</v>
      </c>
      <c r="CG785" s="17" t="s">
        <v>2354</v>
      </c>
      <c r="CH785" s="8">
        <v>5.8</v>
      </c>
      <c r="CI785" s="19">
        <v>24.758814991889398</v>
      </c>
      <c r="CJ785" s="53">
        <v>348757.08463619999</v>
      </c>
      <c r="CK785" s="53">
        <v>133520.47489476801</v>
      </c>
      <c r="CL785" s="53">
        <v>192635.62958508701</v>
      </c>
      <c r="CM785" s="54">
        <v>0.90982740634910997</v>
      </c>
      <c r="CN785" s="54">
        <v>0.87573542336545895</v>
      </c>
      <c r="CO785" s="54">
        <v>0.94009250316791304</v>
      </c>
      <c r="CP785" s="8">
        <v>271157.61366820103</v>
      </c>
    </row>
    <row r="786" spans="1:94" ht="18" customHeight="1" x14ac:dyDescent="0.4">
      <c r="A786" s="1"/>
      <c r="B786" s="25" t="s">
        <v>3620</v>
      </c>
      <c r="C786" s="2" t="s">
        <v>910</v>
      </c>
      <c r="D786" s="25" t="s">
        <v>2461</v>
      </c>
      <c r="E786" s="2" t="s">
        <v>845</v>
      </c>
      <c r="F786" s="25" t="s">
        <v>2616</v>
      </c>
      <c r="G786" s="2" t="s">
        <v>650</v>
      </c>
      <c r="H786" s="8">
        <v>39869</v>
      </c>
      <c r="I786" s="20">
        <v>1163</v>
      </c>
      <c r="J786" s="16" t="s">
        <v>2354</v>
      </c>
      <c r="K786" s="16" t="s">
        <v>2354</v>
      </c>
      <c r="L786" s="16" t="s">
        <v>2354</v>
      </c>
      <c r="M786" s="16" t="s">
        <v>2354</v>
      </c>
      <c r="N786" s="16" t="s">
        <v>2354</v>
      </c>
      <c r="O786" s="16" t="s">
        <v>2354</v>
      </c>
      <c r="P786" s="16" t="s">
        <v>2354</v>
      </c>
      <c r="Q786" s="16" t="s">
        <v>2354</v>
      </c>
      <c r="R786" s="16" t="s">
        <v>2354</v>
      </c>
      <c r="S786" s="16" t="s">
        <v>2354</v>
      </c>
      <c r="T786" s="16" t="s">
        <v>2354</v>
      </c>
      <c r="U786" s="16" t="s">
        <v>2354</v>
      </c>
      <c r="V786" s="16" t="s">
        <v>2354</v>
      </c>
      <c r="W786" s="16" t="s">
        <v>2354</v>
      </c>
      <c r="X786" s="20">
        <v>14.7237252008526</v>
      </c>
      <c r="Y786" s="20">
        <v>5.9517953762911997</v>
      </c>
      <c r="Z786" s="16" t="s">
        <v>2354</v>
      </c>
      <c r="AA786" s="16" t="s">
        <v>2354</v>
      </c>
      <c r="AB786" s="16" t="s">
        <v>2354</v>
      </c>
      <c r="AC786" s="16" t="s">
        <v>2354</v>
      </c>
      <c r="AD786" s="16" t="s">
        <v>2354</v>
      </c>
      <c r="AE786" s="16" t="s">
        <v>2354</v>
      </c>
      <c r="AF786" s="16" t="s">
        <v>2354</v>
      </c>
      <c r="AG786" s="16" t="s">
        <v>2354</v>
      </c>
      <c r="AH786" s="17" t="s">
        <v>2354</v>
      </c>
      <c r="AI786" s="17" t="s">
        <v>2354</v>
      </c>
      <c r="AJ786" s="17" t="s">
        <v>2354</v>
      </c>
      <c r="AK786" s="17" t="s">
        <v>2354</v>
      </c>
      <c r="AL786" s="17" t="s">
        <v>2354</v>
      </c>
      <c r="AM786" s="17" t="s">
        <v>2354</v>
      </c>
      <c r="AN786" s="17" t="s">
        <v>2354</v>
      </c>
      <c r="AO786" s="17" t="s">
        <v>2354</v>
      </c>
      <c r="AP786" s="17" t="s">
        <v>2354</v>
      </c>
      <c r="AQ786" s="17" t="s">
        <v>2354</v>
      </c>
      <c r="AR786" s="17" t="s">
        <v>2354</v>
      </c>
      <c r="AS786" s="17" t="s">
        <v>2354</v>
      </c>
      <c r="AT786" s="17" t="s">
        <v>2354</v>
      </c>
      <c r="AU786" s="17" t="s">
        <v>2354</v>
      </c>
      <c r="AV786" s="17" t="s">
        <v>2354</v>
      </c>
      <c r="AW786" s="17" t="s">
        <v>2354</v>
      </c>
      <c r="AX786" s="17" t="s">
        <v>2354</v>
      </c>
      <c r="AY786" s="17" t="s">
        <v>2354</v>
      </c>
      <c r="AZ786" s="17" t="s">
        <v>2354</v>
      </c>
      <c r="BA786" s="17" t="s">
        <v>2354</v>
      </c>
      <c r="BB786" s="17" t="s">
        <v>2354</v>
      </c>
      <c r="BC786" s="17" t="s">
        <v>2354</v>
      </c>
      <c r="BD786" s="17" t="s">
        <v>2354</v>
      </c>
      <c r="BE786" s="17" t="s">
        <v>2354</v>
      </c>
      <c r="BF786" s="17" t="s">
        <v>2354</v>
      </c>
      <c r="BG786" s="17" t="s">
        <v>2354</v>
      </c>
      <c r="BH786" s="17" t="s">
        <v>2354</v>
      </c>
      <c r="BI786" s="17" t="s">
        <v>2354</v>
      </c>
      <c r="BJ786" s="8">
        <v>100</v>
      </c>
      <c r="BK786" s="20">
        <v>250.82144021670973</v>
      </c>
      <c r="BL786" s="8">
        <v>0</v>
      </c>
      <c r="BM786" s="20">
        <v>0</v>
      </c>
      <c r="BN786" s="8">
        <v>50</v>
      </c>
      <c r="BO786" s="20">
        <v>125.41072010835499</v>
      </c>
      <c r="BP786" s="8">
        <v>50</v>
      </c>
      <c r="BQ786" s="20">
        <v>125.41072010835487</v>
      </c>
      <c r="BR786" s="8">
        <v>1</v>
      </c>
      <c r="BS786" s="19">
        <v>2.5082144021670998</v>
      </c>
      <c r="BT786" s="8">
        <v>21</v>
      </c>
      <c r="BU786" s="19">
        <v>52.672502445509046</v>
      </c>
      <c r="BV786" s="8">
        <v>2</v>
      </c>
      <c r="BW786" s="19">
        <v>5.0164288043341996</v>
      </c>
      <c r="BX786" s="8">
        <v>22</v>
      </c>
      <c r="BY786" s="64">
        <v>55.180716847676138</v>
      </c>
      <c r="BZ786" s="8">
        <v>10</v>
      </c>
      <c r="CA786" s="64">
        <v>25.082144021670974</v>
      </c>
      <c r="CB786" s="8">
        <v>12</v>
      </c>
      <c r="CC786" s="64">
        <v>30.098572826005167</v>
      </c>
      <c r="CD786" s="17" t="s">
        <v>2354</v>
      </c>
      <c r="CE786" s="17" t="s">
        <v>2354</v>
      </c>
      <c r="CF786" s="17" t="s">
        <v>2354</v>
      </c>
      <c r="CG786" s="17" t="s">
        <v>2354</v>
      </c>
      <c r="CH786" s="8">
        <v>3.5</v>
      </c>
      <c r="CI786" s="19">
        <v>8.7787504075848393</v>
      </c>
      <c r="CJ786" s="53">
        <v>354055.68536654901</v>
      </c>
      <c r="CK786" s="53">
        <v>137149.913093087</v>
      </c>
      <c r="CL786" s="53">
        <v>197222.561281734</v>
      </c>
      <c r="CM786" s="54">
        <v>0.97851542797657998</v>
      </c>
      <c r="CN786" s="54">
        <v>0.95803745722113498</v>
      </c>
      <c r="CO786" s="54">
        <v>1.01870113978962</v>
      </c>
      <c r="CP786" s="8">
        <v>245902.73798983399</v>
      </c>
    </row>
    <row r="787" spans="1:94" ht="18" customHeight="1" x14ac:dyDescent="0.4">
      <c r="A787" s="1"/>
      <c r="B787" s="25" t="s">
        <v>3621</v>
      </c>
      <c r="C787" s="2" t="s">
        <v>911</v>
      </c>
      <c r="D787" s="25" t="s">
        <v>2461</v>
      </c>
      <c r="E787" s="2" t="s">
        <v>845</v>
      </c>
      <c r="F787" s="25" t="s">
        <v>2616</v>
      </c>
      <c r="G787" s="2" t="s">
        <v>650</v>
      </c>
      <c r="H787" s="8">
        <v>3038</v>
      </c>
      <c r="I787" s="20">
        <v>42.6</v>
      </c>
      <c r="J787" s="16" t="s">
        <v>2354</v>
      </c>
      <c r="K787" s="16" t="s">
        <v>2354</v>
      </c>
      <c r="L787" s="16" t="s">
        <v>2354</v>
      </c>
      <c r="M787" s="16" t="s">
        <v>2354</v>
      </c>
      <c r="N787" s="16" t="s">
        <v>2354</v>
      </c>
      <c r="O787" s="16" t="s">
        <v>2354</v>
      </c>
      <c r="P787" s="16" t="s">
        <v>2354</v>
      </c>
      <c r="Q787" s="16" t="s">
        <v>2354</v>
      </c>
      <c r="R787" s="16" t="s">
        <v>2354</v>
      </c>
      <c r="S787" s="16" t="s">
        <v>2354</v>
      </c>
      <c r="T787" s="16" t="s">
        <v>2354</v>
      </c>
      <c r="U787" s="16" t="s">
        <v>2354</v>
      </c>
      <c r="V787" s="16" t="s">
        <v>2354</v>
      </c>
      <c r="W787" s="16" t="s">
        <v>2354</v>
      </c>
      <c r="X787" s="20">
        <v>14.2322097378277</v>
      </c>
      <c r="Y787" s="20">
        <v>5.9925093632958797</v>
      </c>
      <c r="Z787" s="16" t="s">
        <v>2354</v>
      </c>
      <c r="AA787" s="16" t="s">
        <v>2354</v>
      </c>
      <c r="AB787" s="16" t="s">
        <v>2354</v>
      </c>
      <c r="AC787" s="16" t="s">
        <v>2354</v>
      </c>
      <c r="AD787" s="16" t="s">
        <v>2354</v>
      </c>
      <c r="AE787" s="16" t="s">
        <v>2354</v>
      </c>
      <c r="AF787" s="16" t="s">
        <v>2354</v>
      </c>
      <c r="AG787" s="16" t="s">
        <v>2354</v>
      </c>
      <c r="AH787" s="17" t="s">
        <v>2354</v>
      </c>
      <c r="AI787" s="17" t="s">
        <v>2354</v>
      </c>
      <c r="AJ787" s="17" t="s">
        <v>2354</v>
      </c>
      <c r="AK787" s="17" t="s">
        <v>2354</v>
      </c>
      <c r="AL787" s="17" t="s">
        <v>2354</v>
      </c>
      <c r="AM787" s="17" t="s">
        <v>2354</v>
      </c>
      <c r="AN787" s="17" t="s">
        <v>2354</v>
      </c>
      <c r="AO787" s="17" t="s">
        <v>2354</v>
      </c>
      <c r="AP787" s="17" t="s">
        <v>2354</v>
      </c>
      <c r="AQ787" s="17" t="s">
        <v>2354</v>
      </c>
      <c r="AR787" s="17" t="s">
        <v>2354</v>
      </c>
      <c r="AS787" s="17" t="s">
        <v>2354</v>
      </c>
      <c r="AT787" s="17" t="s">
        <v>2354</v>
      </c>
      <c r="AU787" s="17" t="s">
        <v>2354</v>
      </c>
      <c r="AV787" s="17" t="s">
        <v>2354</v>
      </c>
      <c r="AW787" s="17" t="s">
        <v>2354</v>
      </c>
      <c r="AX787" s="17" t="s">
        <v>2354</v>
      </c>
      <c r="AY787" s="17" t="s">
        <v>2354</v>
      </c>
      <c r="AZ787" s="17" t="s">
        <v>2354</v>
      </c>
      <c r="BA787" s="17" t="s">
        <v>2354</v>
      </c>
      <c r="BB787" s="17" t="s">
        <v>2354</v>
      </c>
      <c r="BC787" s="17" t="s">
        <v>2354</v>
      </c>
      <c r="BD787" s="17" t="s">
        <v>2354</v>
      </c>
      <c r="BE787" s="17" t="s">
        <v>2354</v>
      </c>
      <c r="BF787" s="17" t="s">
        <v>2354</v>
      </c>
      <c r="BG787" s="17" t="s">
        <v>2354</v>
      </c>
      <c r="BH787" s="17" t="s">
        <v>2354</v>
      </c>
      <c r="BI787" s="17" t="s">
        <v>2354</v>
      </c>
      <c r="BJ787" s="8">
        <v>0</v>
      </c>
      <c r="BK787" s="20">
        <v>0</v>
      </c>
      <c r="BL787" s="8">
        <v>0</v>
      </c>
      <c r="BM787" s="20">
        <v>0</v>
      </c>
      <c r="BN787" s="8">
        <v>0</v>
      </c>
      <c r="BO787" s="20">
        <v>0</v>
      </c>
      <c r="BP787" s="8">
        <v>0</v>
      </c>
      <c r="BQ787" s="20">
        <v>0</v>
      </c>
      <c r="BR787" s="8">
        <v>0</v>
      </c>
      <c r="BS787" s="19">
        <v>0</v>
      </c>
      <c r="BT787" s="8">
        <v>2</v>
      </c>
      <c r="BU787" s="19">
        <v>65.832784726793946</v>
      </c>
      <c r="BV787" s="8">
        <v>0</v>
      </c>
      <c r="BW787" s="19">
        <v>0</v>
      </c>
      <c r="BX787" s="8">
        <v>8</v>
      </c>
      <c r="BY787" s="64">
        <v>263.33113890717578</v>
      </c>
      <c r="BZ787" s="8">
        <v>6</v>
      </c>
      <c r="CA787" s="64">
        <v>197.49835418038185</v>
      </c>
      <c r="CB787" s="8">
        <v>2</v>
      </c>
      <c r="CC787" s="64">
        <v>65.832784726793946</v>
      </c>
      <c r="CD787" s="17" t="s">
        <v>2354</v>
      </c>
      <c r="CE787" s="17" t="s">
        <v>2354</v>
      </c>
      <c r="CF787" s="17" t="s">
        <v>2354</v>
      </c>
      <c r="CG787" s="17" t="s">
        <v>2354</v>
      </c>
      <c r="CH787" s="8">
        <v>0</v>
      </c>
      <c r="CI787" s="19">
        <v>0</v>
      </c>
      <c r="CJ787" s="53">
        <v>381111.95758354798</v>
      </c>
      <c r="CK787" s="53">
        <v>169751.379177378</v>
      </c>
      <c r="CL787" s="53">
        <v>185594.15167095099</v>
      </c>
      <c r="CM787" s="54">
        <v>0.95016151878992905</v>
      </c>
      <c r="CN787" s="54">
        <v>1.06369386387917</v>
      </c>
      <c r="CO787" s="54">
        <v>0.864263040747696</v>
      </c>
      <c r="CP787" s="8">
        <v>272420.00468164799</v>
      </c>
    </row>
    <row r="788" spans="1:94" ht="18" customHeight="1" x14ac:dyDescent="0.4">
      <c r="A788" s="1"/>
      <c r="B788" s="25" t="s">
        <v>3622</v>
      </c>
      <c r="C788" s="2" t="s">
        <v>912</v>
      </c>
      <c r="D788" s="25" t="s">
        <v>2462</v>
      </c>
      <c r="E788" s="2" t="s">
        <v>913</v>
      </c>
      <c r="F788" s="25" t="s">
        <v>2622</v>
      </c>
      <c r="G788" s="2" t="s">
        <v>914</v>
      </c>
      <c r="H788" s="8">
        <v>789275</v>
      </c>
      <c r="I788" s="20">
        <v>1086.8</v>
      </c>
      <c r="J788" s="16" t="s">
        <v>2354</v>
      </c>
      <c r="K788" s="16" t="s">
        <v>2354</v>
      </c>
      <c r="L788" s="16" t="s">
        <v>2354</v>
      </c>
      <c r="M788" s="16" t="s">
        <v>2354</v>
      </c>
      <c r="N788" s="16" t="s">
        <v>2354</v>
      </c>
      <c r="O788" s="16" t="s">
        <v>2354</v>
      </c>
      <c r="P788" s="16" t="s">
        <v>2354</v>
      </c>
      <c r="Q788" s="16" t="s">
        <v>2354</v>
      </c>
      <c r="R788" s="16" t="s">
        <v>2354</v>
      </c>
      <c r="S788" s="16" t="s">
        <v>2354</v>
      </c>
      <c r="T788" s="16" t="s">
        <v>2354</v>
      </c>
      <c r="U788" s="16" t="s">
        <v>2354</v>
      </c>
      <c r="V788" s="16" t="s">
        <v>2354</v>
      </c>
      <c r="W788" s="16" t="s">
        <v>2354</v>
      </c>
      <c r="X788" s="20">
        <v>19.6002817094957</v>
      </c>
      <c r="Y788" s="20">
        <v>7.3274529339013297</v>
      </c>
      <c r="Z788" s="16" t="s">
        <v>2354</v>
      </c>
      <c r="AA788" s="16" t="s">
        <v>2354</v>
      </c>
      <c r="AB788" s="16" t="s">
        <v>2354</v>
      </c>
      <c r="AC788" s="16" t="s">
        <v>2354</v>
      </c>
      <c r="AD788" s="16" t="s">
        <v>2354</v>
      </c>
      <c r="AE788" s="16" t="s">
        <v>2354</v>
      </c>
      <c r="AF788" s="16" t="s">
        <v>2354</v>
      </c>
      <c r="AG788" s="16" t="s">
        <v>2354</v>
      </c>
      <c r="AH788" s="17" t="s">
        <v>2354</v>
      </c>
      <c r="AI788" s="17" t="s">
        <v>2354</v>
      </c>
      <c r="AJ788" s="17" t="s">
        <v>2354</v>
      </c>
      <c r="AK788" s="17" t="s">
        <v>2354</v>
      </c>
      <c r="AL788" s="17" t="s">
        <v>2354</v>
      </c>
      <c r="AM788" s="17" t="s">
        <v>2354</v>
      </c>
      <c r="AN788" s="17" t="s">
        <v>2354</v>
      </c>
      <c r="AO788" s="17" t="s">
        <v>2354</v>
      </c>
      <c r="AP788" s="17" t="s">
        <v>2354</v>
      </c>
      <c r="AQ788" s="17" t="s">
        <v>2354</v>
      </c>
      <c r="AR788" s="17" t="s">
        <v>2354</v>
      </c>
      <c r="AS788" s="17" t="s">
        <v>2354</v>
      </c>
      <c r="AT788" s="17" t="s">
        <v>2354</v>
      </c>
      <c r="AU788" s="17" t="s">
        <v>2354</v>
      </c>
      <c r="AV788" s="17" t="s">
        <v>2354</v>
      </c>
      <c r="AW788" s="17" t="s">
        <v>2354</v>
      </c>
      <c r="AX788" s="17" t="s">
        <v>2354</v>
      </c>
      <c r="AY788" s="17" t="s">
        <v>2354</v>
      </c>
      <c r="AZ788" s="17" t="s">
        <v>2354</v>
      </c>
      <c r="BA788" s="17" t="s">
        <v>2354</v>
      </c>
      <c r="BB788" s="17" t="s">
        <v>2354</v>
      </c>
      <c r="BC788" s="17" t="s">
        <v>2354</v>
      </c>
      <c r="BD788" s="17" t="s">
        <v>2354</v>
      </c>
      <c r="BE788" s="17" t="s">
        <v>2354</v>
      </c>
      <c r="BF788" s="17" t="s">
        <v>2354</v>
      </c>
      <c r="BG788" s="17" t="s">
        <v>2354</v>
      </c>
      <c r="BH788" s="17" t="s">
        <v>2354</v>
      </c>
      <c r="BI788" s="17" t="s">
        <v>2354</v>
      </c>
      <c r="BJ788" s="8">
        <v>6438</v>
      </c>
      <c r="BK788" s="20">
        <v>815.68528079566693</v>
      </c>
      <c r="BL788" s="8">
        <v>631</v>
      </c>
      <c r="BM788" s="20">
        <v>79.946786607963006</v>
      </c>
      <c r="BN788" s="8">
        <v>925</v>
      </c>
      <c r="BO788" s="20">
        <v>117.19616103386019</v>
      </c>
      <c r="BP788" s="8">
        <v>1792</v>
      </c>
      <c r="BQ788" s="20">
        <v>227.04380602451619</v>
      </c>
      <c r="BR788" s="8">
        <v>6</v>
      </c>
      <c r="BS788" s="20">
        <v>0.7601913148142283</v>
      </c>
      <c r="BT788" s="8">
        <v>657</v>
      </c>
      <c r="BU788" s="19">
        <v>83.240948972157994</v>
      </c>
      <c r="BV788" s="8">
        <v>49</v>
      </c>
      <c r="BW788" s="20">
        <v>6.2082290709828643</v>
      </c>
      <c r="BX788" s="8">
        <v>2231</v>
      </c>
      <c r="BY788" s="64">
        <v>282.66447055842389</v>
      </c>
      <c r="BZ788" s="8">
        <v>1593</v>
      </c>
      <c r="CA788" s="64">
        <v>201.83079408317761</v>
      </c>
      <c r="CB788" s="8">
        <v>638</v>
      </c>
      <c r="CC788" s="64">
        <v>80.833676475246278</v>
      </c>
      <c r="CD788" s="17" t="s">
        <v>2354</v>
      </c>
      <c r="CE788" s="17" t="s">
        <v>2354</v>
      </c>
      <c r="CF788" s="17" t="s">
        <v>2354</v>
      </c>
      <c r="CG788" s="17" t="s">
        <v>2354</v>
      </c>
      <c r="CH788" s="8">
        <v>257.83</v>
      </c>
      <c r="CI788" s="20">
        <v>32.66668778309208</v>
      </c>
      <c r="CJ788" s="53">
        <v>375952.11809344502</v>
      </c>
      <c r="CK788" s="53">
        <v>151063.88268782501</v>
      </c>
      <c r="CL788" s="53">
        <v>196715.85919208999</v>
      </c>
      <c r="CM788" s="54">
        <v>0.97406050376069298</v>
      </c>
      <c r="CN788" s="54">
        <v>0.98646187440381095</v>
      </c>
      <c r="CO788" s="54">
        <v>0.95181621709206399</v>
      </c>
      <c r="CP788" s="8">
        <v>335698.34421808401</v>
      </c>
    </row>
    <row r="789" spans="1:94" ht="18" customHeight="1" x14ac:dyDescent="0.4">
      <c r="A789" s="1"/>
      <c r="B789" s="25" t="s">
        <v>3623</v>
      </c>
      <c r="C789" s="2" t="s">
        <v>915</v>
      </c>
      <c r="D789" s="25" t="s">
        <v>2462</v>
      </c>
      <c r="E789" s="2" t="s">
        <v>913</v>
      </c>
      <c r="F789" s="25" t="s">
        <v>2622</v>
      </c>
      <c r="G789" s="2" t="s">
        <v>914</v>
      </c>
      <c r="H789" s="8">
        <v>72804</v>
      </c>
      <c r="I789" s="20">
        <v>676.6</v>
      </c>
      <c r="J789" s="16" t="s">
        <v>2354</v>
      </c>
      <c r="K789" s="16" t="s">
        <v>2354</v>
      </c>
      <c r="L789" s="16" t="s">
        <v>2354</v>
      </c>
      <c r="M789" s="16" t="s">
        <v>2354</v>
      </c>
      <c r="N789" s="16" t="s">
        <v>2354</v>
      </c>
      <c r="O789" s="16" t="s">
        <v>2354</v>
      </c>
      <c r="P789" s="16" t="s">
        <v>2354</v>
      </c>
      <c r="Q789" s="16" t="s">
        <v>2354</v>
      </c>
      <c r="R789" s="16" t="s">
        <v>2354</v>
      </c>
      <c r="S789" s="16" t="s">
        <v>2354</v>
      </c>
      <c r="T789" s="16" t="s">
        <v>2354</v>
      </c>
      <c r="U789" s="16" t="s">
        <v>2354</v>
      </c>
      <c r="V789" s="16" t="s">
        <v>2354</v>
      </c>
      <c r="W789" s="16" t="s">
        <v>2354</v>
      </c>
      <c r="X789" s="69" t="s">
        <v>4782</v>
      </c>
      <c r="Y789" s="69" t="s">
        <v>4782</v>
      </c>
      <c r="Z789" s="16" t="s">
        <v>2354</v>
      </c>
      <c r="AA789" s="16" t="s">
        <v>2354</v>
      </c>
      <c r="AB789" s="16" t="s">
        <v>2354</v>
      </c>
      <c r="AC789" s="16" t="s">
        <v>2354</v>
      </c>
      <c r="AD789" s="16" t="s">
        <v>2354</v>
      </c>
      <c r="AE789" s="16" t="s">
        <v>2354</v>
      </c>
      <c r="AF789" s="16" t="s">
        <v>2354</v>
      </c>
      <c r="AG789" s="16" t="s">
        <v>2354</v>
      </c>
      <c r="AH789" s="17" t="s">
        <v>2354</v>
      </c>
      <c r="AI789" s="17" t="s">
        <v>2354</v>
      </c>
      <c r="AJ789" s="17" t="s">
        <v>2354</v>
      </c>
      <c r="AK789" s="17" t="s">
        <v>2354</v>
      </c>
      <c r="AL789" s="17" t="s">
        <v>2354</v>
      </c>
      <c r="AM789" s="17" t="s">
        <v>2354</v>
      </c>
      <c r="AN789" s="17" t="s">
        <v>2354</v>
      </c>
      <c r="AO789" s="17" t="s">
        <v>2354</v>
      </c>
      <c r="AP789" s="17" t="s">
        <v>2354</v>
      </c>
      <c r="AQ789" s="17" t="s">
        <v>2354</v>
      </c>
      <c r="AR789" s="17" t="s">
        <v>2354</v>
      </c>
      <c r="AS789" s="17" t="s">
        <v>2354</v>
      </c>
      <c r="AT789" s="17" t="s">
        <v>2354</v>
      </c>
      <c r="AU789" s="17" t="s">
        <v>2354</v>
      </c>
      <c r="AV789" s="17" t="s">
        <v>2354</v>
      </c>
      <c r="AW789" s="17" t="s">
        <v>2354</v>
      </c>
      <c r="AX789" s="17" t="s">
        <v>2354</v>
      </c>
      <c r="AY789" s="17" t="s">
        <v>2354</v>
      </c>
      <c r="AZ789" s="17" t="s">
        <v>2354</v>
      </c>
      <c r="BA789" s="17" t="s">
        <v>2354</v>
      </c>
      <c r="BB789" s="17" t="s">
        <v>2354</v>
      </c>
      <c r="BC789" s="17" t="s">
        <v>2354</v>
      </c>
      <c r="BD789" s="17" t="s">
        <v>2354</v>
      </c>
      <c r="BE789" s="17" t="s">
        <v>2354</v>
      </c>
      <c r="BF789" s="17" t="s">
        <v>2354</v>
      </c>
      <c r="BG789" s="17" t="s">
        <v>2354</v>
      </c>
      <c r="BH789" s="17" t="s">
        <v>2354</v>
      </c>
      <c r="BI789" s="17" t="s">
        <v>2354</v>
      </c>
      <c r="BJ789" s="8">
        <v>307</v>
      </c>
      <c r="BK789" s="20">
        <v>421.68012746552387</v>
      </c>
      <c r="BL789" s="8">
        <v>60</v>
      </c>
      <c r="BM789" s="20">
        <v>82.413054227789701</v>
      </c>
      <c r="BN789" s="8">
        <v>178</v>
      </c>
      <c r="BO789" s="20">
        <v>244.49206087577599</v>
      </c>
      <c r="BP789" s="8">
        <v>60</v>
      </c>
      <c r="BQ789" s="20">
        <v>82.413054227789686</v>
      </c>
      <c r="BR789" s="8">
        <v>0</v>
      </c>
      <c r="BS789" s="19">
        <v>0</v>
      </c>
      <c r="BT789" s="8">
        <v>40</v>
      </c>
      <c r="BU789" s="19">
        <v>54.942036151859782</v>
      </c>
      <c r="BV789" s="8">
        <v>2</v>
      </c>
      <c r="BW789" s="19">
        <v>2.7471018075929901</v>
      </c>
      <c r="BX789" s="8">
        <v>79</v>
      </c>
      <c r="BY789" s="64">
        <v>108.51052139992308</v>
      </c>
      <c r="BZ789" s="8">
        <v>48</v>
      </c>
      <c r="CA789" s="64">
        <v>65.930443382231743</v>
      </c>
      <c r="CB789" s="8">
        <v>31</v>
      </c>
      <c r="CC789" s="64">
        <v>42.580078017691335</v>
      </c>
      <c r="CD789" s="17" t="s">
        <v>2354</v>
      </c>
      <c r="CE789" s="17" t="s">
        <v>2354</v>
      </c>
      <c r="CF789" s="17" t="s">
        <v>2354</v>
      </c>
      <c r="CG789" s="17" t="s">
        <v>2354</v>
      </c>
      <c r="CH789" s="8">
        <v>12.4</v>
      </c>
      <c r="CI789" s="19">
        <v>17.0320312070765</v>
      </c>
      <c r="CJ789" s="53">
        <v>380407.18789284403</v>
      </c>
      <c r="CK789" s="53">
        <v>155455.80962482901</v>
      </c>
      <c r="CL789" s="53">
        <v>198587.87492803499</v>
      </c>
      <c r="CM789" s="54">
        <v>0.96349619125390296</v>
      </c>
      <c r="CN789" s="54">
        <v>0.99278215021048299</v>
      </c>
      <c r="CO789" s="54">
        <v>0.93816896331932298</v>
      </c>
      <c r="CP789" s="18" t="s">
        <v>4782</v>
      </c>
    </row>
    <row r="790" spans="1:94" ht="18" customHeight="1" x14ac:dyDescent="0.4">
      <c r="A790" s="1"/>
      <c r="B790" s="25" t="s">
        <v>3624</v>
      </c>
      <c r="C790" s="2" t="s">
        <v>916</v>
      </c>
      <c r="D790" s="25" t="s">
        <v>2462</v>
      </c>
      <c r="E790" s="2" t="s">
        <v>913</v>
      </c>
      <c r="F790" s="25" t="s">
        <v>2622</v>
      </c>
      <c r="G790" s="2" t="s">
        <v>914</v>
      </c>
      <c r="H790" s="8">
        <v>134446</v>
      </c>
      <c r="I790" s="20">
        <v>3481.3</v>
      </c>
      <c r="J790" s="16" t="s">
        <v>2354</v>
      </c>
      <c r="K790" s="16" t="s">
        <v>2354</v>
      </c>
      <c r="L790" s="16" t="s">
        <v>2354</v>
      </c>
      <c r="M790" s="16" t="s">
        <v>2354</v>
      </c>
      <c r="N790" s="16" t="s">
        <v>2354</v>
      </c>
      <c r="O790" s="16" t="s">
        <v>2354</v>
      </c>
      <c r="P790" s="16" t="s">
        <v>2354</v>
      </c>
      <c r="Q790" s="16" t="s">
        <v>2354</v>
      </c>
      <c r="R790" s="16" t="s">
        <v>2354</v>
      </c>
      <c r="S790" s="16" t="s">
        <v>2354</v>
      </c>
      <c r="T790" s="16" t="s">
        <v>2354</v>
      </c>
      <c r="U790" s="16" t="s">
        <v>2354</v>
      </c>
      <c r="V790" s="16" t="s">
        <v>2354</v>
      </c>
      <c r="W790" s="16" t="s">
        <v>2354</v>
      </c>
      <c r="X790" s="69" t="s">
        <v>4782</v>
      </c>
      <c r="Y790" s="69" t="s">
        <v>4782</v>
      </c>
      <c r="Z790" s="16" t="s">
        <v>2354</v>
      </c>
      <c r="AA790" s="16" t="s">
        <v>2354</v>
      </c>
      <c r="AB790" s="16" t="s">
        <v>2354</v>
      </c>
      <c r="AC790" s="16" t="s">
        <v>2354</v>
      </c>
      <c r="AD790" s="16" t="s">
        <v>2354</v>
      </c>
      <c r="AE790" s="16" t="s">
        <v>2354</v>
      </c>
      <c r="AF790" s="16" t="s">
        <v>2354</v>
      </c>
      <c r="AG790" s="16" t="s">
        <v>2354</v>
      </c>
      <c r="AH790" s="17" t="s">
        <v>2354</v>
      </c>
      <c r="AI790" s="17" t="s">
        <v>2354</v>
      </c>
      <c r="AJ790" s="17" t="s">
        <v>2354</v>
      </c>
      <c r="AK790" s="17" t="s">
        <v>2354</v>
      </c>
      <c r="AL790" s="17" t="s">
        <v>2354</v>
      </c>
      <c r="AM790" s="17" t="s">
        <v>2354</v>
      </c>
      <c r="AN790" s="17" t="s">
        <v>2354</v>
      </c>
      <c r="AO790" s="17" t="s">
        <v>2354</v>
      </c>
      <c r="AP790" s="17" t="s">
        <v>2354</v>
      </c>
      <c r="AQ790" s="17" t="s">
        <v>2354</v>
      </c>
      <c r="AR790" s="17" t="s">
        <v>2354</v>
      </c>
      <c r="AS790" s="17" t="s">
        <v>2354</v>
      </c>
      <c r="AT790" s="17" t="s">
        <v>2354</v>
      </c>
      <c r="AU790" s="17" t="s">
        <v>2354</v>
      </c>
      <c r="AV790" s="17" t="s">
        <v>2354</v>
      </c>
      <c r="AW790" s="17" t="s">
        <v>2354</v>
      </c>
      <c r="AX790" s="17" t="s">
        <v>2354</v>
      </c>
      <c r="AY790" s="17" t="s">
        <v>2354</v>
      </c>
      <c r="AZ790" s="17" t="s">
        <v>2354</v>
      </c>
      <c r="BA790" s="17" t="s">
        <v>2354</v>
      </c>
      <c r="BB790" s="17" t="s">
        <v>2354</v>
      </c>
      <c r="BC790" s="17" t="s">
        <v>2354</v>
      </c>
      <c r="BD790" s="17" t="s">
        <v>2354</v>
      </c>
      <c r="BE790" s="17" t="s">
        <v>2354</v>
      </c>
      <c r="BF790" s="17" t="s">
        <v>2354</v>
      </c>
      <c r="BG790" s="17" t="s">
        <v>2354</v>
      </c>
      <c r="BH790" s="17" t="s">
        <v>2354</v>
      </c>
      <c r="BI790" s="17" t="s">
        <v>2354</v>
      </c>
      <c r="BJ790" s="8">
        <v>683</v>
      </c>
      <c r="BK790" s="20">
        <v>508.01065111643339</v>
      </c>
      <c r="BL790" s="8">
        <v>98</v>
      </c>
      <c r="BM790" s="20">
        <v>72.891718608214404</v>
      </c>
      <c r="BN790" s="8">
        <v>182</v>
      </c>
      <c r="BO790" s="20">
        <v>135.370334558113</v>
      </c>
      <c r="BP790" s="8">
        <v>136</v>
      </c>
      <c r="BQ790" s="20">
        <v>101.15585439507311</v>
      </c>
      <c r="BR790" s="8">
        <v>1</v>
      </c>
      <c r="BS790" s="19">
        <v>0.74379304702259597</v>
      </c>
      <c r="BT790" s="8">
        <v>87</v>
      </c>
      <c r="BU790" s="19">
        <v>64.70999509096589</v>
      </c>
      <c r="BV790" s="8">
        <v>3</v>
      </c>
      <c r="BW790" s="19">
        <v>2.2313791410677899</v>
      </c>
      <c r="BX790" s="8">
        <v>175</v>
      </c>
      <c r="BY790" s="64">
        <v>130.16378322895437</v>
      </c>
      <c r="BZ790" s="8">
        <v>96</v>
      </c>
      <c r="CA790" s="64">
        <v>71.404132514169248</v>
      </c>
      <c r="CB790" s="8">
        <v>79</v>
      </c>
      <c r="CC790" s="64">
        <v>58.759650714785117</v>
      </c>
      <c r="CD790" s="17" t="s">
        <v>2354</v>
      </c>
      <c r="CE790" s="17" t="s">
        <v>2354</v>
      </c>
      <c r="CF790" s="17" t="s">
        <v>2354</v>
      </c>
      <c r="CG790" s="17" t="s">
        <v>2354</v>
      </c>
      <c r="CH790" s="8">
        <v>38</v>
      </c>
      <c r="CI790" s="19">
        <v>28.264135786858699</v>
      </c>
      <c r="CJ790" s="53">
        <v>360946.42700182903</v>
      </c>
      <c r="CK790" s="53">
        <v>141515.144222762</v>
      </c>
      <c r="CL790" s="53">
        <v>191368.854577391</v>
      </c>
      <c r="CM790" s="54">
        <v>0.94115837338730401</v>
      </c>
      <c r="CN790" s="54">
        <v>0.93047070684143895</v>
      </c>
      <c r="CO790" s="54">
        <v>0.93183378693503904</v>
      </c>
      <c r="CP790" s="18" t="s">
        <v>4782</v>
      </c>
    </row>
    <row r="791" spans="1:94" ht="18" customHeight="1" x14ac:dyDescent="0.4">
      <c r="A791" s="1"/>
      <c r="B791" s="25" t="s">
        <v>3625</v>
      </c>
      <c r="C791" s="2" t="s">
        <v>917</v>
      </c>
      <c r="D791" s="25" t="s">
        <v>2462</v>
      </c>
      <c r="E791" s="2" t="s">
        <v>913</v>
      </c>
      <c r="F791" s="25" t="s">
        <v>2622</v>
      </c>
      <c r="G791" s="2" t="s">
        <v>914</v>
      </c>
      <c r="H791" s="8">
        <v>180345</v>
      </c>
      <c r="I791" s="20">
        <v>4777.3999999999996</v>
      </c>
      <c r="J791" s="16" t="s">
        <v>2354</v>
      </c>
      <c r="K791" s="16" t="s">
        <v>2354</v>
      </c>
      <c r="L791" s="16" t="s">
        <v>2354</v>
      </c>
      <c r="M791" s="16" t="s">
        <v>2354</v>
      </c>
      <c r="N791" s="16" t="s">
        <v>2354</v>
      </c>
      <c r="O791" s="16" t="s">
        <v>2354</v>
      </c>
      <c r="P791" s="16" t="s">
        <v>2354</v>
      </c>
      <c r="Q791" s="16" t="s">
        <v>2354</v>
      </c>
      <c r="R791" s="16" t="s">
        <v>2354</v>
      </c>
      <c r="S791" s="16" t="s">
        <v>2354</v>
      </c>
      <c r="T791" s="16" t="s">
        <v>2354</v>
      </c>
      <c r="U791" s="16" t="s">
        <v>2354</v>
      </c>
      <c r="V791" s="16" t="s">
        <v>2354</v>
      </c>
      <c r="W791" s="16" t="s">
        <v>2354</v>
      </c>
      <c r="X791" s="69" t="s">
        <v>4782</v>
      </c>
      <c r="Y791" s="69" t="s">
        <v>4782</v>
      </c>
      <c r="Z791" s="16" t="s">
        <v>2354</v>
      </c>
      <c r="AA791" s="16" t="s">
        <v>2354</v>
      </c>
      <c r="AB791" s="16" t="s">
        <v>2354</v>
      </c>
      <c r="AC791" s="16" t="s">
        <v>2354</v>
      </c>
      <c r="AD791" s="16" t="s">
        <v>2354</v>
      </c>
      <c r="AE791" s="16" t="s">
        <v>2354</v>
      </c>
      <c r="AF791" s="16" t="s">
        <v>2354</v>
      </c>
      <c r="AG791" s="16" t="s">
        <v>2354</v>
      </c>
      <c r="AH791" s="17" t="s">
        <v>2354</v>
      </c>
      <c r="AI791" s="17" t="s">
        <v>2354</v>
      </c>
      <c r="AJ791" s="17" t="s">
        <v>2354</v>
      </c>
      <c r="AK791" s="17" t="s">
        <v>2354</v>
      </c>
      <c r="AL791" s="17" t="s">
        <v>2354</v>
      </c>
      <c r="AM791" s="17" t="s">
        <v>2354</v>
      </c>
      <c r="AN791" s="17" t="s">
        <v>2354</v>
      </c>
      <c r="AO791" s="17" t="s">
        <v>2354</v>
      </c>
      <c r="AP791" s="17" t="s">
        <v>2354</v>
      </c>
      <c r="AQ791" s="17" t="s">
        <v>2354</v>
      </c>
      <c r="AR791" s="17" t="s">
        <v>2354</v>
      </c>
      <c r="AS791" s="17" t="s">
        <v>2354</v>
      </c>
      <c r="AT791" s="17" t="s">
        <v>2354</v>
      </c>
      <c r="AU791" s="17" t="s">
        <v>2354</v>
      </c>
      <c r="AV791" s="17" t="s">
        <v>2354</v>
      </c>
      <c r="AW791" s="17" t="s">
        <v>2354</v>
      </c>
      <c r="AX791" s="17" t="s">
        <v>2354</v>
      </c>
      <c r="AY791" s="17" t="s">
        <v>2354</v>
      </c>
      <c r="AZ791" s="17" t="s">
        <v>2354</v>
      </c>
      <c r="BA791" s="17" t="s">
        <v>2354</v>
      </c>
      <c r="BB791" s="17" t="s">
        <v>2354</v>
      </c>
      <c r="BC791" s="17" t="s">
        <v>2354</v>
      </c>
      <c r="BD791" s="17" t="s">
        <v>2354</v>
      </c>
      <c r="BE791" s="17" t="s">
        <v>2354</v>
      </c>
      <c r="BF791" s="17" t="s">
        <v>2354</v>
      </c>
      <c r="BG791" s="17" t="s">
        <v>2354</v>
      </c>
      <c r="BH791" s="17" t="s">
        <v>2354</v>
      </c>
      <c r="BI791" s="17" t="s">
        <v>2354</v>
      </c>
      <c r="BJ791" s="8">
        <v>2785</v>
      </c>
      <c r="BK791" s="20">
        <v>1544.2623859824228</v>
      </c>
      <c r="BL791" s="8">
        <v>193</v>
      </c>
      <c r="BM791" s="20">
        <v>107.017106102193</v>
      </c>
      <c r="BN791" s="8">
        <v>143</v>
      </c>
      <c r="BO791" s="20">
        <v>79.292467215614494</v>
      </c>
      <c r="BP791" s="8">
        <v>488</v>
      </c>
      <c r="BQ791" s="20">
        <v>270.59247553300617</v>
      </c>
      <c r="BR791" s="8">
        <v>1</v>
      </c>
      <c r="BS791" s="19">
        <v>0.55449277773157002</v>
      </c>
      <c r="BT791" s="8">
        <v>229</v>
      </c>
      <c r="BU791" s="19">
        <v>126.97884610052954</v>
      </c>
      <c r="BV791" s="8">
        <v>21</v>
      </c>
      <c r="BW791" s="19">
        <v>11.644348332363</v>
      </c>
      <c r="BX791" s="8">
        <v>1303</v>
      </c>
      <c r="BY791" s="64">
        <v>722.50408938423584</v>
      </c>
      <c r="BZ791" s="8">
        <v>1037</v>
      </c>
      <c r="CA791" s="64">
        <v>575.0090105076381</v>
      </c>
      <c r="CB791" s="8">
        <v>266</v>
      </c>
      <c r="CC791" s="64">
        <v>147.49507887659763</v>
      </c>
      <c r="CD791" s="17" t="s">
        <v>2354</v>
      </c>
      <c r="CE791" s="17" t="s">
        <v>2354</v>
      </c>
      <c r="CF791" s="17" t="s">
        <v>2354</v>
      </c>
      <c r="CG791" s="17" t="s">
        <v>2354</v>
      </c>
      <c r="CH791" s="8">
        <v>58.5</v>
      </c>
      <c r="CI791" s="19">
        <v>32.437827497296901</v>
      </c>
      <c r="CJ791" s="53">
        <v>357181.59584660898</v>
      </c>
      <c r="CK791" s="53">
        <v>136678.87357151299</v>
      </c>
      <c r="CL791" s="53">
        <v>191896.04138182299</v>
      </c>
      <c r="CM791" s="54">
        <v>0.94790097596100997</v>
      </c>
      <c r="CN791" s="54">
        <v>0.91341457026578399</v>
      </c>
      <c r="CO791" s="54">
        <v>0.95258546579428005</v>
      </c>
      <c r="CP791" s="18" t="s">
        <v>4782</v>
      </c>
    </row>
    <row r="792" spans="1:94" ht="18" customHeight="1" x14ac:dyDescent="0.4">
      <c r="A792" s="1"/>
      <c r="B792" s="25" t="s">
        <v>3626</v>
      </c>
      <c r="C792" s="2" t="s">
        <v>918</v>
      </c>
      <c r="D792" s="25" t="s">
        <v>2462</v>
      </c>
      <c r="E792" s="2" t="s">
        <v>913</v>
      </c>
      <c r="F792" s="25" t="s">
        <v>2622</v>
      </c>
      <c r="G792" s="2" t="s">
        <v>914</v>
      </c>
      <c r="H792" s="8">
        <v>67972</v>
      </c>
      <c r="I792" s="20">
        <v>901.2</v>
      </c>
      <c r="J792" s="16" t="s">
        <v>2354</v>
      </c>
      <c r="K792" s="16" t="s">
        <v>2354</v>
      </c>
      <c r="L792" s="16" t="s">
        <v>2354</v>
      </c>
      <c r="M792" s="16" t="s">
        <v>2354</v>
      </c>
      <c r="N792" s="16" t="s">
        <v>2354</v>
      </c>
      <c r="O792" s="16" t="s">
        <v>2354</v>
      </c>
      <c r="P792" s="16" t="s">
        <v>2354</v>
      </c>
      <c r="Q792" s="16" t="s">
        <v>2354</v>
      </c>
      <c r="R792" s="16" t="s">
        <v>2354</v>
      </c>
      <c r="S792" s="16" t="s">
        <v>2354</v>
      </c>
      <c r="T792" s="16" t="s">
        <v>2354</v>
      </c>
      <c r="U792" s="16" t="s">
        <v>2354</v>
      </c>
      <c r="V792" s="16" t="s">
        <v>2354</v>
      </c>
      <c r="W792" s="16" t="s">
        <v>2354</v>
      </c>
      <c r="X792" s="69" t="s">
        <v>4782</v>
      </c>
      <c r="Y792" s="69" t="s">
        <v>4782</v>
      </c>
      <c r="Z792" s="16" t="s">
        <v>2354</v>
      </c>
      <c r="AA792" s="16" t="s">
        <v>2354</v>
      </c>
      <c r="AB792" s="16" t="s">
        <v>2354</v>
      </c>
      <c r="AC792" s="16" t="s">
        <v>2354</v>
      </c>
      <c r="AD792" s="16" t="s">
        <v>2354</v>
      </c>
      <c r="AE792" s="16" t="s">
        <v>2354</v>
      </c>
      <c r="AF792" s="16" t="s">
        <v>2354</v>
      </c>
      <c r="AG792" s="16" t="s">
        <v>2354</v>
      </c>
      <c r="AH792" s="17" t="s">
        <v>2354</v>
      </c>
      <c r="AI792" s="17" t="s">
        <v>2354</v>
      </c>
      <c r="AJ792" s="17" t="s">
        <v>2354</v>
      </c>
      <c r="AK792" s="17" t="s">
        <v>2354</v>
      </c>
      <c r="AL792" s="17" t="s">
        <v>2354</v>
      </c>
      <c r="AM792" s="17" t="s">
        <v>2354</v>
      </c>
      <c r="AN792" s="17" t="s">
        <v>2354</v>
      </c>
      <c r="AO792" s="17" t="s">
        <v>2354</v>
      </c>
      <c r="AP792" s="17" t="s">
        <v>2354</v>
      </c>
      <c r="AQ792" s="17" t="s">
        <v>2354</v>
      </c>
      <c r="AR792" s="17" t="s">
        <v>2354</v>
      </c>
      <c r="AS792" s="17" t="s">
        <v>2354</v>
      </c>
      <c r="AT792" s="17" t="s">
        <v>2354</v>
      </c>
      <c r="AU792" s="17" t="s">
        <v>2354</v>
      </c>
      <c r="AV792" s="17" t="s">
        <v>2354</v>
      </c>
      <c r="AW792" s="17" t="s">
        <v>2354</v>
      </c>
      <c r="AX792" s="17" t="s">
        <v>2354</v>
      </c>
      <c r="AY792" s="17" t="s">
        <v>2354</v>
      </c>
      <c r="AZ792" s="17" t="s">
        <v>2354</v>
      </c>
      <c r="BA792" s="17" t="s">
        <v>2354</v>
      </c>
      <c r="BB792" s="17" t="s">
        <v>2354</v>
      </c>
      <c r="BC792" s="17" t="s">
        <v>2354</v>
      </c>
      <c r="BD792" s="17" t="s">
        <v>2354</v>
      </c>
      <c r="BE792" s="17" t="s">
        <v>2354</v>
      </c>
      <c r="BF792" s="17" t="s">
        <v>2354</v>
      </c>
      <c r="BG792" s="17" t="s">
        <v>2354</v>
      </c>
      <c r="BH792" s="17" t="s">
        <v>2354</v>
      </c>
      <c r="BI792" s="17" t="s">
        <v>2354</v>
      </c>
      <c r="BJ792" s="8">
        <v>283</v>
      </c>
      <c r="BK792" s="20">
        <v>416.347907962102</v>
      </c>
      <c r="BL792" s="8">
        <v>0</v>
      </c>
      <c r="BM792" s="20">
        <v>0</v>
      </c>
      <c r="BN792" s="8">
        <v>41</v>
      </c>
      <c r="BO792" s="20">
        <v>60.318954863767402</v>
      </c>
      <c r="BP792" s="8">
        <v>0</v>
      </c>
      <c r="BQ792" s="20">
        <v>0</v>
      </c>
      <c r="BR792" s="8">
        <v>1</v>
      </c>
      <c r="BS792" s="19">
        <v>1.4711940210675001</v>
      </c>
      <c r="BT792" s="8">
        <v>51</v>
      </c>
      <c r="BU792" s="19">
        <v>75.030895074442412</v>
      </c>
      <c r="BV792" s="8">
        <v>3</v>
      </c>
      <c r="BW792" s="19">
        <v>4.4135820632024902</v>
      </c>
      <c r="BX792" s="8">
        <v>75</v>
      </c>
      <c r="BY792" s="64">
        <v>110.33955158006239</v>
      </c>
      <c r="BZ792" s="8">
        <v>28</v>
      </c>
      <c r="CA792" s="64">
        <v>41.193432589889952</v>
      </c>
      <c r="CB792" s="8">
        <v>47</v>
      </c>
      <c r="CC792" s="64">
        <v>69.146118990172425</v>
      </c>
      <c r="CD792" s="17" t="s">
        <v>2354</v>
      </c>
      <c r="CE792" s="17" t="s">
        <v>2354</v>
      </c>
      <c r="CF792" s="17" t="s">
        <v>2354</v>
      </c>
      <c r="CG792" s="17" t="s">
        <v>2354</v>
      </c>
      <c r="CH792" s="8">
        <v>16</v>
      </c>
      <c r="CI792" s="19">
        <v>23.539104337080001</v>
      </c>
      <c r="CJ792" s="53">
        <v>361464.11174752697</v>
      </c>
      <c r="CK792" s="53">
        <v>146395.10209149</v>
      </c>
      <c r="CL792" s="53">
        <v>186459.61940391999</v>
      </c>
      <c r="CM792" s="54">
        <v>0.93519370814628699</v>
      </c>
      <c r="CN792" s="54">
        <v>0.95577287227644303</v>
      </c>
      <c r="CO792" s="54">
        <v>0.90016273464716201</v>
      </c>
      <c r="CP792" s="18" t="s">
        <v>4782</v>
      </c>
    </row>
    <row r="793" spans="1:94" ht="18" customHeight="1" x14ac:dyDescent="0.4">
      <c r="A793" s="1"/>
      <c r="B793" s="25" t="s">
        <v>3627</v>
      </c>
      <c r="C793" s="2" t="s">
        <v>919</v>
      </c>
      <c r="D793" s="25" t="s">
        <v>2462</v>
      </c>
      <c r="E793" s="2" t="s">
        <v>913</v>
      </c>
      <c r="F793" s="25" t="s">
        <v>2622</v>
      </c>
      <c r="G793" s="2" t="s">
        <v>914</v>
      </c>
      <c r="H793" s="8">
        <v>75069</v>
      </c>
      <c r="I793" s="20">
        <v>787.1</v>
      </c>
      <c r="J793" s="16" t="s">
        <v>2354</v>
      </c>
      <c r="K793" s="16" t="s">
        <v>2354</v>
      </c>
      <c r="L793" s="16" t="s">
        <v>2354</v>
      </c>
      <c r="M793" s="16" t="s">
        <v>2354</v>
      </c>
      <c r="N793" s="16" t="s">
        <v>2354</v>
      </c>
      <c r="O793" s="16" t="s">
        <v>2354</v>
      </c>
      <c r="P793" s="16" t="s">
        <v>2354</v>
      </c>
      <c r="Q793" s="16" t="s">
        <v>2354</v>
      </c>
      <c r="R793" s="16" t="s">
        <v>2354</v>
      </c>
      <c r="S793" s="16" t="s">
        <v>2354</v>
      </c>
      <c r="T793" s="16" t="s">
        <v>2354</v>
      </c>
      <c r="U793" s="16" t="s">
        <v>2354</v>
      </c>
      <c r="V793" s="16" t="s">
        <v>2354</v>
      </c>
      <c r="W793" s="16" t="s">
        <v>2354</v>
      </c>
      <c r="X793" s="69" t="s">
        <v>4782</v>
      </c>
      <c r="Y793" s="69" t="s">
        <v>4782</v>
      </c>
      <c r="Z793" s="16" t="s">
        <v>2354</v>
      </c>
      <c r="AA793" s="16" t="s">
        <v>2354</v>
      </c>
      <c r="AB793" s="16" t="s">
        <v>2354</v>
      </c>
      <c r="AC793" s="16" t="s">
        <v>2354</v>
      </c>
      <c r="AD793" s="16" t="s">
        <v>2354</v>
      </c>
      <c r="AE793" s="16" t="s">
        <v>2354</v>
      </c>
      <c r="AF793" s="16" t="s">
        <v>2354</v>
      </c>
      <c r="AG793" s="16" t="s">
        <v>2354</v>
      </c>
      <c r="AH793" s="17" t="s">
        <v>2354</v>
      </c>
      <c r="AI793" s="17" t="s">
        <v>2354</v>
      </c>
      <c r="AJ793" s="17" t="s">
        <v>2354</v>
      </c>
      <c r="AK793" s="17" t="s">
        <v>2354</v>
      </c>
      <c r="AL793" s="17" t="s">
        <v>2354</v>
      </c>
      <c r="AM793" s="17" t="s">
        <v>2354</v>
      </c>
      <c r="AN793" s="17" t="s">
        <v>2354</v>
      </c>
      <c r="AO793" s="17" t="s">
        <v>2354</v>
      </c>
      <c r="AP793" s="17" t="s">
        <v>2354</v>
      </c>
      <c r="AQ793" s="17" t="s">
        <v>2354</v>
      </c>
      <c r="AR793" s="17" t="s">
        <v>2354</v>
      </c>
      <c r="AS793" s="17" t="s">
        <v>2354</v>
      </c>
      <c r="AT793" s="17" t="s">
        <v>2354</v>
      </c>
      <c r="AU793" s="17" t="s">
        <v>2354</v>
      </c>
      <c r="AV793" s="17" t="s">
        <v>2354</v>
      </c>
      <c r="AW793" s="17" t="s">
        <v>2354</v>
      </c>
      <c r="AX793" s="17" t="s">
        <v>2354</v>
      </c>
      <c r="AY793" s="17" t="s">
        <v>2354</v>
      </c>
      <c r="AZ793" s="17" t="s">
        <v>2354</v>
      </c>
      <c r="BA793" s="17" t="s">
        <v>2354</v>
      </c>
      <c r="BB793" s="17" t="s">
        <v>2354</v>
      </c>
      <c r="BC793" s="17" t="s">
        <v>2354</v>
      </c>
      <c r="BD793" s="17" t="s">
        <v>2354</v>
      </c>
      <c r="BE793" s="17" t="s">
        <v>2354</v>
      </c>
      <c r="BF793" s="17" t="s">
        <v>2354</v>
      </c>
      <c r="BG793" s="17" t="s">
        <v>2354</v>
      </c>
      <c r="BH793" s="17" t="s">
        <v>2354</v>
      </c>
      <c r="BI793" s="17" t="s">
        <v>2354</v>
      </c>
      <c r="BJ793" s="8">
        <v>435</v>
      </c>
      <c r="BK793" s="20">
        <v>579.46689046077609</v>
      </c>
      <c r="BL793" s="8">
        <v>36</v>
      </c>
      <c r="BM793" s="20">
        <v>47.955880589857301</v>
      </c>
      <c r="BN793" s="8">
        <v>144</v>
      </c>
      <c r="BO793" s="20">
        <v>191.82352235942901</v>
      </c>
      <c r="BP793" s="8">
        <v>0</v>
      </c>
      <c r="BQ793" s="20">
        <v>0</v>
      </c>
      <c r="BR793" s="8">
        <v>1</v>
      </c>
      <c r="BS793" s="19">
        <v>1.3321077941627</v>
      </c>
      <c r="BT793" s="8">
        <v>49</v>
      </c>
      <c r="BU793" s="19">
        <v>65.273281913972468</v>
      </c>
      <c r="BV793" s="8">
        <v>5</v>
      </c>
      <c r="BW793" s="19">
        <v>6.6605389708135201</v>
      </c>
      <c r="BX793" s="8">
        <v>95</v>
      </c>
      <c r="BY793" s="64">
        <v>126.55024044545685</v>
      </c>
      <c r="BZ793" s="8">
        <v>54</v>
      </c>
      <c r="CA793" s="64">
        <v>71.933820884785987</v>
      </c>
      <c r="CB793" s="8">
        <v>41</v>
      </c>
      <c r="CC793" s="64">
        <v>54.616419560670849</v>
      </c>
      <c r="CD793" s="17" t="s">
        <v>2354</v>
      </c>
      <c r="CE793" s="17" t="s">
        <v>2354</v>
      </c>
      <c r="CF793" s="17" t="s">
        <v>2354</v>
      </c>
      <c r="CG793" s="17" t="s">
        <v>2354</v>
      </c>
      <c r="CH793" s="8">
        <v>18.16</v>
      </c>
      <c r="CI793" s="19">
        <v>24.191077541994702</v>
      </c>
      <c r="CJ793" s="53">
        <v>381997.67147883901</v>
      </c>
      <c r="CK793" s="53">
        <v>139394.96883395899</v>
      </c>
      <c r="CL793" s="53">
        <v>213639.581881961</v>
      </c>
      <c r="CM793" s="54">
        <v>0.97902986637051004</v>
      </c>
      <c r="CN793" s="54">
        <v>0.900800317900881</v>
      </c>
      <c r="CO793" s="54">
        <v>1.02178400590786</v>
      </c>
      <c r="CP793" s="18" t="s">
        <v>4782</v>
      </c>
    </row>
    <row r="794" spans="1:94" ht="18" customHeight="1" x14ac:dyDescent="0.4">
      <c r="A794" s="1"/>
      <c r="B794" s="25" t="s">
        <v>3628</v>
      </c>
      <c r="C794" s="2" t="s">
        <v>920</v>
      </c>
      <c r="D794" s="25" t="s">
        <v>2462</v>
      </c>
      <c r="E794" s="2" t="s">
        <v>913</v>
      </c>
      <c r="F794" s="25" t="s">
        <v>2622</v>
      </c>
      <c r="G794" s="2" t="s">
        <v>914</v>
      </c>
      <c r="H794" s="8">
        <v>43437</v>
      </c>
      <c r="I794" s="20">
        <v>430.5</v>
      </c>
      <c r="J794" s="16" t="s">
        <v>2354</v>
      </c>
      <c r="K794" s="16" t="s">
        <v>2354</v>
      </c>
      <c r="L794" s="16" t="s">
        <v>2354</v>
      </c>
      <c r="M794" s="16" t="s">
        <v>2354</v>
      </c>
      <c r="N794" s="16" t="s">
        <v>2354</v>
      </c>
      <c r="O794" s="16" t="s">
        <v>2354</v>
      </c>
      <c r="P794" s="16" t="s">
        <v>2354</v>
      </c>
      <c r="Q794" s="16" t="s">
        <v>2354</v>
      </c>
      <c r="R794" s="16" t="s">
        <v>2354</v>
      </c>
      <c r="S794" s="16" t="s">
        <v>2354</v>
      </c>
      <c r="T794" s="16" t="s">
        <v>2354</v>
      </c>
      <c r="U794" s="16" t="s">
        <v>2354</v>
      </c>
      <c r="V794" s="16" t="s">
        <v>2354</v>
      </c>
      <c r="W794" s="16" t="s">
        <v>2354</v>
      </c>
      <c r="X794" s="69" t="s">
        <v>4782</v>
      </c>
      <c r="Y794" s="69" t="s">
        <v>4782</v>
      </c>
      <c r="Z794" s="16" t="s">
        <v>2354</v>
      </c>
      <c r="AA794" s="16" t="s">
        <v>2354</v>
      </c>
      <c r="AB794" s="16" t="s">
        <v>2354</v>
      </c>
      <c r="AC794" s="16" t="s">
        <v>2354</v>
      </c>
      <c r="AD794" s="16" t="s">
        <v>2354</v>
      </c>
      <c r="AE794" s="16" t="s">
        <v>2354</v>
      </c>
      <c r="AF794" s="16" t="s">
        <v>2354</v>
      </c>
      <c r="AG794" s="16" t="s">
        <v>2354</v>
      </c>
      <c r="AH794" s="17" t="s">
        <v>2354</v>
      </c>
      <c r="AI794" s="17" t="s">
        <v>2354</v>
      </c>
      <c r="AJ794" s="17" t="s">
        <v>2354</v>
      </c>
      <c r="AK794" s="17" t="s">
        <v>2354</v>
      </c>
      <c r="AL794" s="17" t="s">
        <v>2354</v>
      </c>
      <c r="AM794" s="17" t="s">
        <v>2354</v>
      </c>
      <c r="AN794" s="17" t="s">
        <v>2354</v>
      </c>
      <c r="AO794" s="17" t="s">
        <v>2354</v>
      </c>
      <c r="AP794" s="17" t="s">
        <v>2354</v>
      </c>
      <c r="AQ794" s="17" t="s">
        <v>2354</v>
      </c>
      <c r="AR794" s="17" t="s">
        <v>2354</v>
      </c>
      <c r="AS794" s="17" t="s">
        <v>2354</v>
      </c>
      <c r="AT794" s="17" t="s">
        <v>2354</v>
      </c>
      <c r="AU794" s="17" t="s">
        <v>2354</v>
      </c>
      <c r="AV794" s="17" t="s">
        <v>2354</v>
      </c>
      <c r="AW794" s="17" t="s">
        <v>2354</v>
      </c>
      <c r="AX794" s="17" t="s">
        <v>2354</v>
      </c>
      <c r="AY794" s="17" t="s">
        <v>2354</v>
      </c>
      <c r="AZ794" s="17" t="s">
        <v>2354</v>
      </c>
      <c r="BA794" s="17" t="s">
        <v>2354</v>
      </c>
      <c r="BB794" s="17" t="s">
        <v>2354</v>
      </c>
      <c r="BC794" s="17" t="s">
        <v>2354</v>
      </c>
      <c r="BD794" s="17" t="s">
        <v>2354</v>
      </c>
      <c r="BE794" s="17" t="s">
        <v>2354</v>
      </c>
      <c r="BF794" s="17" t="s">
        <v>2354</v>
      </c>
      <c r="BG794" s="17" t="s">
        <v>2354</v>
      </c>
      <c r="BH794" s="17" t="s">
        <v>2354</v>
      </c>
      <c r="BI794" s="17" t="s">
        <v>2354</v>
      </c>
      <c r="BJ794" s="8">
        <v>284</v>
      </c>
      <c r="BK794" s="20">
        <v>653.82047563137417</v>
      </c>
      <c r="BL794" s="8">
        <v>0</v>
      </c>
      <c r="BM794" s="20">
        <v>0</v>
      </c>
      <c r="BN794" s="8">
        <v>97</v>
      </c>
      <c r="BO794" s="20">
        <v>223.31192301494099</v>
      </c>
      <c r="BP794" s="8">
        <v>194</v>
      </c>
      <c r="BQ794" s="20">
        <v>446.62384602988232</v>
      </c>
      <c r="BR794" s="8">
        <v>1</v>
      </c>
      <c r="BS794" s="19">
        <v>2.3021847733499099</v>
      </c>
      <c r="BT794" s="8">
        <v>30</v>
      </c>
      <c r="BU794" s="19">
        <v>69.065543200497274</v>
      </c>
      <c r="BV794" s="8">
        <v>2</v>
      </c>
      <c r="BW794" s="19">
        <v>4.6043695466998198</v>
      </c>
      <c r="BX794" s="8">
        <v>64</v>
      </c>
      <c r="BY794" s="64">
        <v>147.33982549439418</v>
      </c>
      <c r="BZ794" s="8">
        <v>37</v>
      </c>
      <c r="CA794" s="64">
        <v>85.180836613946624</v>
      </c>
      <c r="CB794" s="8">
        <v>27</v>
      </c>
      <c r="CC794" s="64">
        <v>62.158988880447538</v>
      </c>
      <c r="CD794" s="17" t="s">
        <v>2354</v>
      </c>
      <c r="CE794" s="17" t="s">
        <v>2354</v>
      </c>
      <c r="CF794" s="17" t="s">
        <v>2354</v>
      </c>
      <c r="CG794" s="17" t="s">
        <v>2354</v>
      </c>
      <c r="CH794" s="8">
        <v>7.5</v>
      </c>
      <c r="CI794" s="19">
        <v>17.266385800124301</v>
      </c>
      <c r="CJ794" s="53">
        <v>407043.23365122097</v>
      </c>
      <c r="CK794" s="53">
        <v>167866.56208360501</v>
      </c>
      <c r="CL794" s="53">
        <v>209106.717024504</v>
      </c>
      <c r="CM794" s="54">
        <v>1.04151085013095</v>
      </c>
      <c r="CN794" s="54">
        <v>1.0813724786437899</v>
      </c>
      <c r="CO794" s="54">
        <v>0.99938306569889301</v>
      </c>
      <c r="CP794" s="18" t="s">
        <v>4782</v>
      </c>
    </row>
    <row r="795" spans="1:94" ht="18" customHeight="1" x14ac:dyDescent="0.4">
      <c r="A795" s="1"/>
      <c r="B795" s="25" t="s">
        <v>3629</v>
      </c>
      <c r="C795" s="2" t="s">
        <v>921</v>
      </c>
      <c r="D795" s="25" t="s">
        <v>2462</v>
      </c>
      <c r="E795" s="2" t="s">
        <v>913</v>
      </c>
      <c r="F795" s="25" t="s">
        <v>2622</v>
      </c>
      <c r="G795" s="2" t="s">
        <v>914</v>
      </c>
      <c r="H795" s="8">
        <v>160656</v>
      </c>
      <c r="I795" s="20">
        <v>1709.1</v>
      </c>
      <c r="J795" s="16" t="s">
        <v>2354</v>
      </c>
      <c r="K795" s="16" t="s">
        <v>2354</v>
      </c>
      <c r="L795" s="16" t="s">
        <v>2354</v>
      </c>
      <c r="M795" s="16" t="s">
        <v>2354</v>
      </c>
      <c r="N795" s="16" t="s">
        <v>2354</v>
      </c>
      <c r="O795" s="16" t="s">
        <v>2354</v>
      </c>
      <c r="P795" s="16" t="s">
        <v>2354</v>
      </c>
      <c r="Q795" s="16" t="s">
        <v>2354</v>
      </c>
      <c r="R795" s="16" t="s">
        <v>2354</v>
      </c>
      <c r="S795" s="16" t="s">
        <v>2354</v>
      </c>
      <c r="T795" s="16" t="s">
        <v>2354</v>
      </c>
      <c r="U795" s="16" t="s">
        <v>2354</v>
      </c>
      <c r="V795" s="16" t="s">
        <v>2354</v>
      </c>
      <c r="W795" s="16" t="s">
        <v>2354</v>
      </c>
      <c r="X795" s="69" t="s">
        <v>4782</v>
      </c>
      <c r="Y795" s="69" t="s">
        <v>4782</v>
      </c>
      <c r="Z795" s="16" t="s">
        <v>2354</v>
      </c>
      <c r="AA795" s="16" t="s">
        <v>2354</v>
      </c>
      <c r="AB795" s="16" t="s">
        <v>2354</v>
      </c>
      <c r="AC795" s="16" t="s">
        <v>2354</v>
      </c>
      <c r="AD795" s="16" t="s">
        <v>2354</v>
      </c>
      <c r="AE795" s="16" t="s">
        <v>2354</v>
      </c>
      <c r="AF795" s="16" t="s">
        <v>2354</v>
      </c>
      <c r="AG795" s="16" t="s">
        <v>2354</v>
      </c>
      <c r="AH795" s="17" t="s">
        <v>2354</v>
      </c>
      <c r="AI795" s="17" t="s">
        <v>2354</v>
      </c>
      <c r="AJ795" s="17" t="s">
        <v>2354</v>
      </c>
      <c r="AK795" s="17" t="s">
        <v>2354</v>
      </c>
      <c r="AL795" s="17" t="s">
        <v>2354</v>
      </c>
      <c r="AM795" s="17" t="s">
        <v>2354</v>
      </c>
      <c r="AN795" s="17" t="s">
        <v>2354</v>
      </c>
      <c r="AO795" s="17" t="s">
        <v>2354</v>
      </c>
      <c r="AP795" s="17" t="s">
        <v>2354</v>
      </c>
      <c r="AQ795" s="17" t="s">
        <v>2354</v>
      </c>
      <c r="AR795" s="17" t="s">
        <v>2354</v>
      </c>
      <c r="AS795" s="17" t="s">
        <v>2354</v>
      </c>
      <c r="AT795" s="17" t="s">
        <v>2354</v>
      </c>
      <c r="AU795" s="17" t="s">
        <v>2354</v>
      </c>
      <c r="AV795" s="17" t="s">
        <v>2354</v>
      </c>
      <c r="AW795" s="17" t="s">
        <v>2354</v>
      </c>
      <c r="AX795" s="17" t="s">
        <v>2354</v>
      </c>
      <c r="AY795" s="17" t="s">
        <v>2354</v>
      </c>
      <c r="AZ795" s="17" t="s">
        <v>2354</v>
      </c>
      <c r="BA795" s="17" t="s">
        <v>2354</v>
      </c>
      <c r="BB795" s="17" t="s">
        <v>2354</v>
      </c>
      <c r="BC795" s="17" t="s">
        <v>2354</v>
      </c>
      <c r="BD795" s="17" t="s">
        <v>2354</v>
      </c>
      <c r="BE795" s="17" t="s">
        <v>2354</v>
      </c>
      <c r="BF795" s="17" t="s">
        <v>2354</v>
      </c>
      <c r="BG795" s="17" t="s">
        <v>2354</v>
      </c>
      <c r="BH795" s="17" t="s">
        <v>2354</v>
      </c>
      <c r="BI795" s="17" t="s">
        <v>2354</v>
      </c>
      <c r="BJ795" s="8">
        <v>1542</v>
      </c>
      <c r="BK795" s="20">
        <v>959.81475948610694</v>
      </c>
      <c r="BL795" s="8">
        <v>149</v>
      </c>
      <c r="BM795" s="20">
        <v>92.744746539189293</v>
      </c>
      <c r="BN795" s="8">
        <v>83</v>
      </c>
      <c r="BO795" s="20">
        <v>51.663180958071898</v>
      </c>
      <c r="BP795" s="8">
        <v>477</v>
      </c>
      <c r="BQ795" s="20">
        <v>296.9076785180759</v>
      </c>
      <c r="BR795" s="8">
        <v>0</v>
      </c>
      <c r="BS795" s="19">
        <v>0</v>
      </c>
      <c r="BT795" s="8">
        <v>126</v>
      </c>
      <c r="BU795" s="19">
        <v>78.428443382133253</v>
      </c>
      <c r="BV795" s="8">
        <v>5</v>
      </c>
      <c r="BW795" s="19">
        <v>3.1122398167513201</v>
      </c>
      <c r="BX795" s="8">
        <v>385</v>
      </c>
      <c r="BY795" s="64">
        <v>239.64246588985159</v>
      </c>
      <c r="BZ795" s="8">
        <v>270</v>
      </c>
      <c r="CA795" s="64">
        <v>168.06095010457125</v>
      </c>
      <c r="CB795" s="8">
        <v>115</v>
      </c>
      <c r="CC795" s="64">
        <v>71.581515785280345</v>
      </c>
      <c r="CD795" s="17" t="s">
        <v>2354</v>
      </c>
      <c r="CE795" s="17" t="s">
        <v>2354</v>
      </c>
      <c r="CF795" s="17" t="s">
        <v>2354</v>
      </c>
      <c r="CG795" s="17" t="s">
        <v>2354</v>
      </c>
      <c r="CH795" s="8">
        <v>74.349999999999994</v>
      </c>
      <c r="CI795" s="19">
        <v>46.279006075092099</v>
      </c>
      <c r="CJ795" s="53">
        <v>391415.56865433202</v>
      </c>
      <c r="CK795" s="53">
        <v>166930.65805366199</v>
      </c>
      <c r="CL795" s="53">
        <v>197069.679455059</v>
      </c>
      <c r="CM795" s="54">
        <v>1.01874492744776</v>
      </c>
      <c r="CN795" s="54">
        <v>1.0954869633964099</v>
      </c>
      <c r="CO795" s="54">
        <v>0.95778399522170998</v>
      </c>
      <c r="CP795" s="18" t="s">
        <v>4782</v>
      </c>
    </row>
    <row r="796" spans="1:94" ht="18" customHeight="1" x14ac:dyDescent="0.4">
      <c r="A796" s="1"/>
      <c r="B796" s="25" t="s">
        <v>3630</v>
      </c>
      <c r="C796" s="2" t="s">
        <v>922</v>
      </c>
      <c r="D796" s="25" t="s">
        <v>2462</v>
      </c>
      <c r="E796" s="2" t="s">
        <v>913</v>
      </c>
      <c r="F796" s="25" t="s">
        <v>2622</v>
      </c>
      <c r="G796" s="2" t="s">
        <v>914</v>
      </c>
      <c r="H796" s="8">
        <v>54546</v>
      </c>
      <c r="I796" s="20">
        <v>308.89999999999998</v>
      </c>
      <c r="J796" s="16" t="s">
        <v>2354</v>
      </c>
      <c r="K796" s="16" t="s">
        <v>2354</v>
      </c>
      <c r="L796" s="16" t="s">
        <v>2354</v>
      </c>
      <c r="M796" s="16" t="s">
        <v>2354</v>
      </c>
      <c r="N796" s="16" t="s">
        <v>2354</v>
      </c>
      <c r="O796" s="16" t="s">
        <v>2354</v>
      </c>
      <c r="P796" s="16" t="s">
        <v>2354</v>
      </c>
      <c r="Q796" s="16" t="s">
        <v>2354</v>
      </c>
      <c r="R796" s="16" t="s">
        <v>2354</v>
      </c>
      <c r="S796" s="16" t="s">
        <v>2354</v>
      </c>
      <c r="T796" s="16" t="s">
        <v>2354</v>
      </c>
      <c r="U796" s="16" t="s">
        <v>2354</v>
      </c>
      <c r="V796" s="16" t="s">
        <v>2354</v>
      </c>
      <c r="W796" s="16" t="s">
        <v>2354</v>
      </c>
      <c r="X796" s="69" t="s">
        <v>4782</v>
      </c>
      <c r="Y796" s="69" t="s">
        <v>4782</v>
      </c>
      <c r="Z796" s="16" t="s">
        <v>2354</v>
      </c>
      <c r="AA796" s="16" t="s">
        <v>2354</v>
      </c>
      <c r="AB796" s="16" t="s">
        <v>2354</v>
      </c>
      <c r="AC796" s="16" t="s">
        <v>2354</v>
      </c>
      <c r="AD796" s="16" t="s">
        <v>2354</v>
      </c>
      <c r="AE796" s="16" t="s">
        <v>2354</v>
      </c>
      <c r="AF796" s="16" t="s">
        <v>2354</v>
      </c>
      <c r="AG796" s="16" t="s">
        <v>2354</v>
      </c>
      <c r="AH796" s="17" t="s">
        <v>2354</v>
      </c>
      <c r="AI796" s="17" t="s">
        <v>2354</v>
      </c>
      <c r="AJ796" s="17" t="s">
        <v>2354</v>
      </c>
      <c r="AK796" s="17" t="s">
        <v>2354</v>
      </c>
      <c r="AL796" s="17" t="s">
        <v>2354</v>
      </c>
      <c r="AM796" s="17" t="s">
        <v>2354</v>
      </c>
      <c r="AN796" s="17" t="s">
        <v>2354</v>
      </c>
      <c r="AO796" s="17" t="s">
        <v>2354</v>
      </c>
      <c r="AP796" s="17" t="s">
        <v>2354</v>
      </c>
      <c r="AQ796" s="17" t="s">
        <v>2354</v>
      </c>
      <c r="AR796" s="17" t="s">
        <v>2354</v>
      </c>
      <c r="AS796" s="17" t="s">
        <v>2354</v>
      </c>
      <c r="AT796" s="17" t="s">
        <v>2354</v>
      </c>
      <c r="AU796" s="17" t="s">
        <v>2354</v>
      </c>
      <c r="AV796" s="17" t="s">
        <v>2354</v>
      </c>
      <c r="AW796" s="17" t="s">
        <v>2354</v>
      </c>
      <c r="AX796" s="17" t="s">
        <v>2354</v>
      </c>
      <c r="AY796" s="17" t="s">
        <v>2354</v>
      </c>
      <c r="AZ796" s="17" t="s">
        <v>2354</v>
      </c>
      <c r="BA796" s="17" t="s">
        <v>2354</v>
      </c>
      <c r="BB796" s="17" t="s">
        <v>2354</v>
      </c>
      <c r="BC796" s="17" t="s">
        <v>2354</v>
      </c>
      <c r="BD796" s="17" t="s">
        <v>2354</v>
      </c>
      <c r="BE796" s="17" t="s">
        <v>2354</v>
      </c>
      <c r="BF796" s="17" t="s">
        <v>2354</v>
      </c>
      <c r="BG796" s="17" t="s">
        <v>2354</v>
      </c>
      <c r="BH796" s="17" t="s">
        <v>2354</v>
      </c>
      <c r="BI796" s="17" t="s">
        <v>2354</v>
      </c>
      <c r="BJ796" s="8">
        <v>119</v>
      </c>
      <c r="BK796" s="20">
        <v>218.16448502181646</v>
      </c>
      <c r="BL796" s="8">
        <v>95</v>
      </c>
      <c r="BM796" s="20">
        <v>174.16492501741601</v>
      </c>
      <c r="BN796" s="8">
        <v>57</v>
      </c>
      <c r="BO796" s="20">
        <v>104.49895501045</v>
      </c>
      <c r="BP796" s="8">
        <v>437</v>
      </c>
      <c r="BQ796" s="20">
        <v>801.15865508011598</v>
      </c>
      <c r="BR796" s="8">
        <v>1</v>
      </c>
      <c r="BS796" s="19">
        <v>1.83331500018333</v>
      </c>
      <c r="BT796" s="8">
        <v>45</v>
      </c>
      <c r="BU796" s="19">
        <v>82.499175008249921</v>
      </c>
      <c r="BV796" s="8">
        <v>8</v>
      </c>
      <c r="BW796" s="19">
        <v>14.666520001466701</v>
      </c>
      <c r="BX796" s="8">
        <v>55</v>
      </c>
      <c r="BY796" s="64">
        <v>100.83232501008324</v>
      </c>
      <c r="BZ796" s="8">
        <v>23</v>
      </c>
      <c r="CA796" s="64">
        <v>42.166245004216627</v>
      </c>
      <c r="CB796" s="8">
        <v>32</v>
      </c>
      <c r="CC796" s="64">
        <v>58.666080005866604</v>
      </c>
      <c r="CD796" s="17" t="s">
        <v>2354</v>
      </c>
      <c r="CE796" s="17" t="s">
        <v>2354</v>
      </c>
      <c r="CF796" s="17" t="s">
        <v>2354</v>
      </c>
      <c r="CG796" s="17" t="s">
        <v>2354</v>
      </c>
      <c r="CH796" s="8">
        <v>32.92</v>
      </c>
      <c r="CI796" s="19">
        <v>60.352729806035299</v>
      </c>
      <c r="CJ796" s="53">
        <v>401446.39274716098</v>
      </c>
      <c r="CK796" s="53">
        <v>173696.14948553799</v>
      </c>
      <c r="CL796" s="53">
        <v>199240.236604362</v>
      </c>
      <c r="CM796" s="54">
        <v>1.0030903512857701</v>
      </c>
      <c r="CN796" s="54">
        <v>1.0923758029684401</v>
      </c>
      <c r="CO796" s="54">
        <v>0.92908221307061001</v>
      </c>
      <c r="CP796" s="18" t="s">
        <v>4782</v>
      </c>
    </row>
    <row r="797" spans="1:94" ht="18" customHeight="1" x14ac:dyDescent="0.4">
      <c r="A797" s="1"/>
      <c r="B797" s="25" t="s">
        <v>3631</v>
      </c>
      <c r="C797" s="2" t="s">
        <v>923</v>
      </c>
      <c r="D797" s="25" t="s">
        <v>2462</v>
      </c>
      <c r="E797" s="2" t="s">
        <v>913</v>
      </c>
      <c r="F797" s="25" t="s">
        <v>2624</v>
      </c>
      <c r="G797" s="2" t="s">
        <v>924</v>
      </c>
      <c r="H797" s="8">
        <v>266936</v>
      </c>
      <c r="I797" s="20">
        <v>299.60000000000002</v>
      </c>
      <c r="J797" s="16" t="s">
        <v>2354</v>
      </c>
      <c r="K797" s="16" t="s">
        <v>2354</v>
      </c>
      <c r="L797" s="16" t="s">
        <v>2354</v>
      </c>
      <c r="M797" s="16" t="s">
        <v>2354</v>
      </c>
      <c r="N797" s="16" t="s">
        <v>2354</v>
      </c>
      <c r="O797" s="16" t="s">
        <v>2354</v>
      </c>
      <c r="P797" s="16" t="s">
        <v>2354</v>
      </c>
      <c r="Q797" s="16" t="s">
        <v>2354</v>
      </c>
      <c r="R797" s="16" t="s">
        <v>2354</v>
      </c>
      <c r="S797" s="16" t="s">
        <v>2354</v>
      </c>
      <c r="T797" s="16" t="s">
        <v>2354</v>
      </c>
      <c r="U797" s="16" t="s">
        <v>2354</v>
      </c>
      <c r="V797" s="16" t="s">
        <v>2354</v>
      </c>
      <c r="W797" s="16" t="s">
        <v>2354</v>
      </c>
      <c r="X797" s="20">
        <v>17.825684655779501</v>
      </c>
      <c r="Y797" s="20">
        <v>7.6330557458211699</v>
      </c>
      <c r="Z797" s="16" t="s">
        <v>2354</v>
      </c>
      <c r="AA797" s="16" t="s">
        <v>2354</v>
      </c>
      <c r="AB797" s="16" t="s">
        <v>2354</v>
      </c>
      <c r="AC797" s="16" t="s">
        <v>2354</v>
      </c>
      <c r="AD797" s="16" t="s">
        <v>2354</v>
      </c>
      <c r="AE797" s="16" t="s">
        <v>2354</v>
      </c>
      <c r="AF797" s="16" t="s">
        <v>2354</v>
      </c>
      <c r="AG797" s="16" t="s">
        <v>2354</v>
      </c>
      <c r="AH797" s="17" t="s">
        <v>2354</v>
      </c>
      <c r="AI797" s="17" t="s">
        <v>2354</v>
      </c>
      <c r="AJ797" s="17" t="s">
        <v>2354</v>
      </c>
      <c r="AK797" s="17" t="s">
        <v>2354</v>
      </c>
      <c r="AL797" s="17" t="s">
        <v>2354</v>
      </c>
      <c r="AM797" s="17" t="s">
        <v>2354</v>
      </c>
      <c r="AN797" s="17" t="s">
        <v>2354</v>
      </c>
      <c r="AO797" s="17" t="s">
        <v>2354</v>
      </c>
      <c r="AP797" s="17" t="s">
        <v>2354</v>
      </c>
      <c r="AQ797" s="17" t="s">
        <v>2354</v>
      </c>
      <c r="AR797" s="17" t="s">
        <v>2354</v>
      </c>
      <c r="AS797" s="17" t="s">
        <v>2354</v>
      </c>
      <c r="AT797" s="17" t="s">
        <v>2354</v>
      </c>
      <c r="AU797" s="17" t="s">
        <v>2354</v>
      </c>
      <c r="AV797" s="17" t="s">
        <v>2354</v>
      </c>
      <c r="AW797" s="17" t="s">
        <v>2354</v>
      </c>
      <c r="AX797" s="17" t="s">
        <v>2354</v>
      </c>
      <c r="AY797" s="17" t="s">
        <v>2354</v>
      </c>
      <c r="AZ797" s="17" t="s">
        <v>2354</v>
      </c>
      <c r="BA797" s="17" t="s">
        <v>2354</v>
      </c>
      <c r="BB797" s="17" t="s">
        <v>2354</v>
      </c>
      <c r="BC797" s="17" t="s">
        <v>2354</v>
      </c>
      <c r="BD797" s="17" t="s">
        <v>2354</v>
      </c>
      <c r="BE797" s="17" t="s">
        <v>2354</v>
      </c>
      <c r="BF797" s="17" t="s">
        <v>2354</v>
      </c>
      <c r="BG797" s="17" t="s">
        <v>2354</v>
      </c>
      <c r="BH797" s="17" t="s">
        <v>2354</v>
      </c>
      <c r="BI797" s="17" t="s">
        <v>2354</v>
      </c>
      <c r="BJ797" s="8">
        <v>2066</v>
      </c>
      <c r="BK797" s="20">
        <v>773.96829202505467</v>
      </c>
      <c r="BL797" s="8">
        <v>160</v>
      </c>
      <c r="BM797" s="20">
        <v>59.939461144244298</v>
      </c>
      <c r="BN797" s="8">
        <v>55</v>
      </c>
      <c r="BO797" s="20">
        <v>20.604189768333999</v>
      </c>
      <c r="BP797" s="8">
        <v>492</v>
      </c>
      <c r="BQ797" s="20">
        <v>184.31384301855127</v>
      </c>
      <c r="BR797" s="8">
        <v>0</v>
      </c>
      <c r="BS797" s="19">
        <v>0</v>
      </c>
      <c r="BT797" s="8">
        <v>188</v>
      </c>
      <c r="BU797" s="19">
        <v>70.428866844487075</v>
      </c>
      <c r="BV797" s="8">
        <v>14</v>
      </c>
      <c r="BW797" s="19">
        <v>5.2447028501213797</v>
      </c>
      <c r="BX797" s="8">
        <v>588</v>
      </c>
      <c r="BY797" s="64">
        <v>220.27751970509786</v>
      </c>
      <c r="BZ797" s="8">
        <v>437</v>
      </c>
      <c r="CA797" s="64">
        <v>163.70965325021729</v>
      </c>
      <c r="CB797" s="8">
        <v>151</v>
      </c>
      <c r="CC797" s="64">
        <v>56.567866454880573</v>
      </c>
      <c r="CD797" s="17" t="s">
        <v>2354</v>
      </c>
      <c r="CE797" s="17" t="s">
        <v>2354</v>
      </c>
      <c r="CF797" s="17" t="s">
        <v>2354</v>
      </c>
      <c r="CG797" s="17" t="s">
        <v>2354</v>
      </c>
      <c r="CH797" s="8">
        <v>74.45</v>
      </c>
      <c r="CI797" s="19">
        <v>27.890580513681201</v>
      </c>
      <c r="CJ797" s="53">
        <v>378251.51124960202</v>
      </c>
      <c r="CK797" s="53">
        <v>150677.032773176</v>
      </c>
      <c r="CL797" s="53">
        <v>202629.08762742899</v>
      </c>
      <c r="CM797" s="54">
        <v>0.95242972456188202</v>
      </c>
      <c r="CN797" s="54">
        <v>0.95577910226015905</v>
      </c>
      <c r="CO797" s="54">
        <v>0.95194741594917198</v>
      </c>
      <c r="CP797" s="8">
        <v>324911.44440438901</v>
      </c>
    </row>
    <row r="798" spans="1:94" ht="18" customHeight="1" x14ac:dyDescent="0.4">
      <c r="A798" s="1"/>
      <c r="B798" s="25" t="s">
        <v>3632</v>
      </c>
      <c r="C798" s="2" t="s">
        <v>925</v>
      </c>
      <c r="D798" s="25" t="s">
        <v>2462</v>
      </c>
      <c r="E798" s="2" t="s">
        <v>913</v>
      </c>
      <c r="F798" s="25" t="s">
        <v>2623</v>
      </c>
      <c r="G798" s="2" t="s">
        <v>650</v>
      </c>
      <c r="H798" s="8">
        <v>94642</v>
      </c>
      <c r="I798" s="20">
        <v>219.1</v>
      </c>
      <c r="J798" s="16" t="s">
        <v>2354</v>
      </c>
      <c r="K798" s="16" t="s">
        <v>2354</v>
      </c>
      <c r="L798" s="16" t="s">
        <v>2354</v>
      </c>
      <c r="M798" s="16" t="s">
        <v>2354</v>
      </c>
      <c r="N798" s="16" t="s">
        <v>2354</v>
      </c>
      <c r="O798" s="16" t="s">
        <v>2354</v>
      </c>
      <c r="P798" s="16" t="s">
        <v>2354</v>
      </c>
      <c r="Q798" s="16" t="s">
        <v>2354</v>
      </c>
      <c r="R798" s="16" t="s">
        <v>2354</v>
      </c>
      <c r="S798" s="16" t="s">
        <v>2354</v>
      </c>
      <c r="T798" s="16" t="s">
        <v>2354</v>
      </c>
      <c r="U798" s="16" t="s">
        <v>2354</v>
      </c>
      <c r="V798" s="16" t="s">
        <v>2354</v>
      </c>
      <c r="W798" s="16" t="s">
        <v>2354</v>
      </c>
      <c r="X798" s="20">
        <v>16.2477615758506</v>
      </c>
      <c r="Y798" s="20">
        <v>5.90304425684318</v>
      </c>
      <c r="Z798" s="16" t="s">
        <v>2354</v>
      </c>
      <c r="AA798" s="16" t="s">
        <v>2354</v>
      </c>
      <c r="AB798" s="16" t="s">
        <v>2354</v>
      </c>
      <c r="AC798" s="16" t="s">
        <v>2354</v>
      </c>
      <c r="AD798" s="16" t="s">
        <v>2354</v>
      </c>
      <c r="AE798" s="16" t="s">
        <v>2354</v>
      </c>
      <c r="AF798" s="16" t="s">
        <v>2354</v>
      </c>
      <c r="AG798" s="16" t="s">
        <v>2354</v>
      </c>
      <c r="AH798" s="17" t="s">
        <v>2354</v>
      </c>
      <c r="AI798" s="17" t="s">
        <v>2354</v>
      </c>
      <c r="AJ798" s="17" t="s">
        <v>2354</v>
      </c>
      <c r="AK798" s="17" t="s">
        <v>2354</v>
      </c>
      <c r="AL798" s="17" t="s">
        <v>2354</v>
      </c>
      <c r="AM798" s="17" t="s">
        <v>2354</v>
      </c>
      <c r="AN798" s="17" t="s">
        <v>2354</v>
      </c>
      <c r="AO798" s="17" t="s">
        <v>2354</v>
      </c>
      <c r="AP798" s="17" t="s">
        <v>2354</v>
      </c>
      <c r="AQ798" s="17" t="s">
        <v>2354</v>
      </c>
      <c r="AR798" s="17" t="s">
        <v>2354</v>
      </c>
      <c r="AS798" s="17" t="s">
        <v>2354</v>
      </c>
      <c r="AT798" s="17" t="s">
        <v>2354</v>
      </c>
      <c r="AU798" s="17" t="s">
        <v>2354</v>
      </c>
      <c r="AV798" s="17" t="s">
        <v>2354</v>
      </c>
      <c r="AW798" s="17" t="s">
        <v>2354</v>
      </c>
      <c r="AX798" s="17" t="s">
        <v>2354</v>
      </c>
      <c r="AY798" s="17" t="s">
        <v>2354</v>
      </c>
      <c r="AZ798" s="17" t="s">
        <v>2354</v>
      </c>
      <c r="BA798" s="17" t="s">
        <v>2354</v>
      </c>
      <c r="BB798" s="17" t="s">
        <v>2354</v>
      </c>
      <c r="BC798" s="17" t="s">
        <v>2354</v>
      </c>
      <c r="BD798" s="17" t="s">
        <v>2354</v>
      </c>
      <c r="BE798" s="17" t="s">
        <v>2354</v>
      </c>
      <c r="BF798" s="17" t="s">
        <v>2354</v>
      </c>
      <c r="BG798" s="17" t="s">
        <v>2354</v>
      </c>
      <c r="BH798" s="17" t="s">
        <v>2354</v>
      </c>
      <c r="BI798" s="17" t="s">
        <v>2354</v>
      </c>
      <c r="BJ798" s="8">
        <v>762</v>
      </c>
      <c r="BK798" s="20">
        <v>805.1393672999302</v>
      </c>
      <c r="BL798" s="8">
        <v>120</v>
      </c>
      <c r="BM798" s="20">
        <v>126.79360114959501</v>
      </c>
      <c r="BN798" s="8">
        <v>121</v>
      </c>
      <c r="BO798" s="20">
        <v>127.850214492509</v>
      </c>
      <c r="BP798" s="8">
        <v>180</v>
      </c>
      <c r="BQ798" s="20">
        <v>190.19040172439298</v>
      </c>
      <c r="BR798" s="8">
        <v>1</v>
      </c>
      <c r="BS798" s="19">
        <v>1.05661334291329</v>
      </c>
      <c r="BT798" s="8">
        <v>67</v>
      </c>
      <c r="BU798" s="19">
        <v>70.793093975190715</v>
      </c>
      <c r="BV798" s="8">
        <v>5</v>
      </c>
      <c r="BW798" s="19">
        <v>5.2830667145664698</v>
      </c>
      <c r="BX798" s="8">
        <v>139</v>
      </c>
      <c r="BY798" s="64">
        <v>146.8692546649479</v>
      </c>
      <c r="BZ798" s="8">
        <v>76</v>
      </c>
      <c r="CA798" s="64">
        <v>80.302614061410367</v>
      </c>
      <c r="CB798" s="8">
        <v>63</v>
      </c>
      <c r="CC798" s="64">
        <v>66.56664060353755</v>
      </c>
      <c r="CD798" s="17" t="s">
        <v>2354</v>
      </c>
      <c r="CE798" s="17" t="s">
        <v>2354</v>
      </c>
      <c r="CF798" s="17" t="s">
        <v>2354</v>
      </c>
      <c r="CG798" s="17" t="s">
        <v>2354</v>
      </c>
      <c r="CH798" s="8">
        <v>34.65</v>
      </c>
      <c r="CI798" s="19">
        <v>36.611652331945599</v>
      </c>
      <c r="CJ798" s="53">
        <v>365697.38249483099</v>
      </c>
      <c r="CK798" s="53">
        <v>152364.597677994</v>
      </c>
      <c r="CL798" s="53">
        <v>187046.51858135001</v>
      </c>
      <c r="CM798" s="54">
        <v>0.93544585429872795</v>
      </c>
      <c r="CN798" s="54">
        <v>0.98022394874072305</v>
      </c>
      <c r="CO798" s="54">
        <v>0.89416742103453695</v>
      </c>
      <c r="CP798" s="8">
        <v>279353.71328984399</v>
      </c>
    </row>
    <row r="799" spans="1:94" ht="18" customHeight="1" x14ac:dyDescent="0.4">
      <c r="A799" s="1"/>
      <c r="B799" s="25" t="s">
        <v>3633</v>
      </c>
      <c r="C799" s="2" t="s">
        <v>926</v>
      </c>
      <c r="D799" s="25" t="s">
        <v>2462</v>
      </c>
      <c r="E799" s="2" t="s">
        <v>913</v>
      </c>
      <c r="F799" s="25" t="s">
        <v>2624</v>
      </c>
      <c r="G799" s="2" t="s">
        <v>924</v>
      </c>
      <c r="H799" s="8">
        <v>81526</v>
      </c>
      <c r="I799" s="20">
        <v>184.4</v>
      </c>
      <c r="J799" s="16" t="s">
        <v>2354</v>
      </c>
      <c r="K799" s="16" t="s">
        <v>2354</v>
      </c>
      <c r="L799" s="16" t="s">
        <v>2354</v>
      </c>
      <c r="M799" s="16" t="s">
        <v>2354</v>
      </c>
      <c r="N799" s="16" t="s">
        <v>2354</v>
      </c>
      <c r="O799" s="16" t="s">
        <v>2354</v>
      </c>
      <c r="P799" s="16" t="s">
        <v>2354</v>
      </c>
      <c r="Q799" s="16" t="s">
        <v>2354</v>
      </c>
      <c r="R799" s="16" t="s">
        <v>2354</v>
      </c>
      <c r="S799" s="16" t="s">
        <v>2354</v>
      </c>
      <c r="T799" s="16" t="s">
        <v>2354</v>
      </c>
      <c r="U799" s="16" t="s">
        <v>2354</v>
      </c>
      <c r="V799" s="16" t="s">
        <v>2354</v>
      </c>
      <c r="W799" s="16" t="s">
        <v>2354</v>
      </c>
      <c r="X799" s="20">
        <v>20.290640928315799</v>
      </c>
      <c r="Y799" s="20">
        <v>7.3455518201207397</v>
      </c>
      <c r="Z799" s="16" t="s">
        <v>2354</v>
      </c>
      <c r="AA799" s="16" t="s">
        <v>2354</v>
      </c>
      <c r="AB799" s="16" t="s">
        <v>2354</v>
      </c>
      <c r="AC799" s="16" t="s">
        <v>2354</v>
      </c>
      <c r="AD799" s="16" t="s">
        <v>2354</v>
      </c>
      <c r="AE799" s="16" t="s">
        <v>2354</v>
      </c>
      <c r="AF799" s="16" t="s">
        <v>2354</v>
      </c>
      <c r="AG799" s="16" t="s">
        <v>2354</v>
      </c>
      <c r="AH799" s="17" t="s">
        <v>2354</v>
      </c>
      <c r="AI799" s="17" t="s">
        <v>2354</v>
      </c>
      <c r="AJ799" s="17" t="s">
        <v>2354</v>
      </c>
      <c r="AK799" s="17" t="s">
        <v>2354</v>
      </c>
      <c r="AL799" s="17" t="s">
        <v>2354</v>
      </c>
      <c r="AM799" s="17" t="s">
        <v>2354</v>
      </c>
      <c r="AN799" s="17" t="s">
        <v>2354</v>
      </c>
      <c r="AO799" s="17" t="s">
        <v>2354</v>
      </c>
      <c r="AP799" s="17" t="s">
        <v>2354</v>
      </c>
      <c r="AQ799" s="17" t="s">
        <v>2354</v>
      </c>
      <c r="AR799" s="17" t="s">
        <v>2354</v>
      </c>
      <c r="AS799" s="17" t="s">
        <v>2354</v>
      </c>
      <c r="AT799" s="17" t="s">
        <v>2354</v>
      </c>
      <c r="AU799" s="17" t="s">
        <v>2354</v>
      </c>
      <c r="AV799" s="17" t="s">
        <v>2354</v>
      </c>
      <c r="AW799" s="17" t="s">
        <v>2354</v>
      </c>
      <c r="AX799" s="17" t="s">
        <v>2354</v>
      </c>
      <c r="AY799" s="17" t="s">
        <v>2354</v>
      </c>
      <c r="AZ799" s="17" t="s">
        <v>2354</v>
      </c>
      <c r="BA799" s="17" t="s">
        <v>2354</v>
      </c>
      <c r="BB799" s="17" t="s">
        <v>2354</v>
      </c>
      <c r="BC799" s="17" t="s">
        <v>2354</v>
      </c>
      <c r="BD799" s="17" t="s">
        <v>2354</v>
      </c>
      <c r="BE799" s="17" t="s">
        <v>2354</v>
      </c>
      <c r="BF799" s="17" t="s">
        <v>2354</v>
      </c>
      <c r="BG799" s="17" t="s">
        <v>2354</v>
      </c>
      <c r="BH799" s="17" t="s">
        <v>2354</v>
      </c>
      <c r="BI799" s="17" t="s">
        <v>2354</v>
      </c>
      <c r="BJ799" s="8">
        <v>864</v>
      </c>
      <c r="BK799" s="20">
        <v>1059.7846085911242</v>
      </c>
      <c r="BL799" s="8">
        <v>45</v>
      </c>
      <c r="BM799" s="20">
        <v>55.1971150307877</v>
      </c>
      <c r="BN799" s="8">
        <v>47</v>
      </c>
      <c r="BO799" s="20">
        <v>57.650320143267201</v>
      </c>
      <c r="BP799" s="8">
        <v>0</v>
      </c>
      <c r="BQ799" s="20">
        <v>0</v>
      </c>
      <c r="BR799" s="8">
        <v>0</v>
      </c>
      <c r="BS799" s="19">
        <v>0</v>
      </c>
      <c r="BT799" s="8">
        <v>57</v>
      </c>
      <c r="BU799" s="19">
        <v>69.916345705664455</v>
      </c>
      <c r="BV799" s="8">
        <v>5</v>
      </c>
      <c r="BW799" s="19">
        <v>6.1330127811986399</v>
      </c>
      <c r="BX799" s="8">
        <v>115</v>
      </c>
      <c r="BY799" s="64">
        <v>141.05929396756864</v>
      </c>
      <c r="BZ799" s="8">
        <v>72</v>
      </c>
      <c r="CA799" s="64">
        <v>88.315384049260359</v>
      </c>
      <c r="CB799" s="8">
        <v>43</v>
      </c>
      <c r="CC799" s="64">
        <v>52.743909918308276</v>
      </c>
      <c r="CD799" s="17" t="s">
        <v>2354</v>
      </c>
      <c r="CE799" s="17" t="s">
        <v>2354</v>
      </c>
      <c r="CF799" s="17" t="s">
        <v>2354</v>
      </c>
      <c r="CG799" s="17" t="s">
        <v>2354</v>
      </c>
      <c r="CH799" s="8">
        <v>30.1</v>
      </c>
      <c r="CI799" s="19">
        <v>36.9207369428158</v>
      </c>
      <c r="CJ799" s="53">
        <v>399261.83849985403</v>
      </c>
      <c r="CK799" s="53">
        <v>188206.290536185</v>
      </c>
      <c r="CL799" s="53">
        <v>187524.484969235</v>
      </c>
      <c r="CM799" s="54">
        <v>0.98175266679650097</v>
      </c>
      <c r="CN799" s="54">
        <v>1.16459627848046</v>
      </c>
      <c r="CO799" s="54">
        <v>0.85999305216951705</v>
      </c>
      <c r="CP799" s="8">
        <v>311824.624371905</v>
      </c>
    </row>
    <row r="800" spans="1:94" ht="18" customHeight="1" x14ac:dyDescent="0.4">
      <c r="A800" s="1"/>
      <c r="B800" s="25" t="s">
        <v>3634</v>
      </c>
      <c r="C800" s="2" t="s">
        <v>927</v>
      </c>
      <c r="D800" s="25" t="s">
        <v>2462</v>
      </c>
      <c r="E800" s="2" t="s">
        <v>913</v>
      </c>
      <c r="F800" s="25" t="s">
        <v>2621</v>
      </c>
      <c r="G800" s="2" t="s">
        <v>928</v>
      </c>
      <c r="H800" s="8">
        <v>94927</v>
      </c>
      <c r="I800" s="20">
        <v>178.1</v>
      </c>
      <c r="J800" s="16" t="s">
        <v>2354</v>
      </c>
      <c r="K800" s="16" t="s">
        <v>2354</v>
      </c>
      <c r="L800" s="16" t="s">
        <v>2354</v>
      </c>
      <c r="M800" s="16" t="s">
        <v>2354</v>
      </c>
      <c r="N800" s="16" t="s">
        <v>2354</v>
      </c>
      <c r="O800" s="16" t="s">
        <v>2354</v>
      </c>
      <c r="P800" s="16" t="s">
        <v>2354</v>
      </c>
      <c r="Q800" s="16" t="s">
        <v>2354</v>
      </c>
      <c r="R800" s="16" t="s">
        <v>2354</v>
      </c>
      <c r="S800" s="16" t="s">
        <v>2354</v>
      </c>
      <c r="T800" s="16" t="s">
        <v>2354</v>
      </c>
      <c r="U800" s="16" t="s">
        <v>2354</v>
      </c>
      <c r="V800" s="16" t="s">
        <v>2354</v>
      </c>
      <c r="W800" s="16" t="s">
        <v>2354</v>
      </c>
      <c r="X800" s="20">
        <v>19.0025293469097</v>
      </c>
      <c r="Y800" s="20">
        <v>6.4887476490044804</v>
      </c>
      <c r="Z800" s="16" t="s">
        <v>2354</v>
      </c>
      <c r="AA800" s="16" t="s">
        <v>2354</v>
      </c>
      <c r="AB800" s="16" t="s">
        <v>2354</v>
      </c>
      <c r="AC800" s="16" t="s">
        <v>2354</v>
      </c>
      <c r="AD800" s="16" t="s">
        <v>2354</v>
      </c>
      <c r="AE800" s="16" t="s">
        <v>2354</v>
      </c>
      <c r="AF800" s="16" t="s">
        <v>2354</v>
      </c>
      <c r="AG800" s="16" t="s">
        <v>2354</v>
      </c>
      <c r="AH800" s="17" t="s">
        <v>2354</v>
      </c>
      <c r="AI800" s="17" t="s">
        <v>2354</v>
      </c>
      <c r="AJ800" s="17" t="s">
        <v>2354</v>
      </c>
      <c r="AK800" s="17" t="s">
        <v>2354</v>
      </c>
      <c r="AL800" s="17" t="s">
        <v>2354</v>
      </c>
      <c r="AM800" s="17" t="s">
        <v>2354</v>
      </c>
      <c r="AN800" s="17" t="s">
        <v>2354</v>
      </c>
      <c r="AO800" s="17" t="s">
        <v>2354</v>
      </c>
      <c r="AP800" s="17" t="s">
        <v>2354</v>
      </c>
      <c r="AQ800" s="17" t="s">
        <v>2354</v>
      </c>
      <c r="AR800" s="17" t="s">
        <v>2354</v>
      </c>
      <c r="AS800" s="17" t="s">
        <v>2354</v>
      </c>
      <c r="AT800" s="17" t="s">
        <v>2354</v>
      </c>
      <c r="AU800" s="17" t="s">
        <v>2354</v>
      </c>
      <c r="AV800" s="17" t="s">
        <v>2354</v>
      </c>
      <c r="AW800" s="17" t="s">
        <v>2354</v>
      </c>
      <c r="AX800" s="17" t="s">
        <v>2354</v>
      </c>
      <c r="AY800" s="17" t="s">
        <v>2354</v>
      </c>
      <c r="AZ800" s="17" t="s">
        <v>2354</v>
      </c>
      <c r="BA800" s="17" t="s">
        <v>2354</v>
      </c>
      <c r="BB800" s="17" t="s">
        <v>2354</v>
      </c>
      <c r="BC800" s="17" t="s">
        <v>2354</v>
      </c>
      <c r="BD800" s="17" t="s">
        <v>2354</v>
      </c>
      <c r="BE800" s="17" t="s">
        <v>2354</v>
      </c>
      <c r="BF800" s="17" t="s">
        <v>2354</v>
      </c>
      <c r="BG800" s="17" t="s">
        <v>2354</v>
      </c>
      <c r="BH800" s="17" t="s">
        <v>2354</v>
      </c>
      <c r="BI800" s="17" t="s">
        <v>2354</v>
      </c>
      <c r="BJ800" s="8">
        <v>725</v>
      </c>
      <c r="BK800" s="20">
        <v>763.74477229871377</v>
      </c>
      <c r="BL800" s="8">
        <v>108</v>
      </c>
      <c r="BM800" s="20">
        <v>113.77163504587701</v>
      </c>
      <c r="BN800" s="8">
        <v>77</v>
      </c>
      <c r="BO800" s="20">
        <v>81.114962023449607</v>
      </c>
      <c r="BP800" s="8">
        <v>180</v>
      </c>
      <c r="BQ800" s="20">
        <v>189.61939174312894</v>
      </c>
      <c r="BR800" s="8">
        <v>1</v>
      </c>
      <c r="BS800" s="19">
        <v>1.05344106523961</v>
      </c>
      <c r="BT800" s="8">
        <v>79</v>
      </c>
      <c r="BU800" s="19">
        <v>83.221844153928814</v>
      </c>
      <c r="BV800" s="8">
        <v>4</v>
      </c>
      <c r="BW800" s="19">
        <v>4.2137642609584196</v>
      </c>
      <c r="BX800" s="8">
        <v>221</v>
      </c>
      <c r="BY800" s="64">
        <v>232.81047541795274</v>
      </c>
      <c r="BZ800" s="8">
        <v>152</v>
      </c>
      <c r="CA800" s="64">
        <v>160.12304191641999</v>
      </c>
      <c r="CB800" s="8">
        <v>69</v>
      </c>
      <c r="CC800" s="64">
        <v>72.687433501532766</v>
      </c>
      <c r="CD800" s="17" t="s">
        <v>2354</v>
      </c>
      <c r="CE800" s="17" t="s">
        <v>2354</v>
      </c>
      <c r="CF800" s="17" t="s">
        <v>2354</v>
      </c>
      <c r="CG800" s="17" t="s">
        <v>2354</v>
      </c>
      <c r="CH800" s="8">
        <v>15.9</v>
      </c>
      <c r="CI800" s="19">
        <v>16.749712937309699</v>
      </c>
      <c r="CJ800" s="53">
        <v>356947.59552855598</v>
      </c>
      <c r="CK800" s="53">
        <v>118936.073544789</v>
      </c>
      <c r="CL800" s="53">
        <v>207347.52208335401</v>
      </c>
      <c r="CM800" s="54">
        <v>0.91278519796031998</v>
      </c>
      <c r="CN800" s="54">
        <v>0.766254373995788</v>
      </c>
      <c r="CO800" s="54">
        <v>0.98991609939641201</v>
      </c>
      <c r="CP800" s="8">
        <v>301312.54371230298</v>
      </c>
    </row>
    <row r="801" spans="1:94" ht="18" customHeight="1" x14ac:dyDescent="0.4">
      <c r="A801" s="1"/>
      <c r="B801" s="25" t="s">
        <v>3635</v>
      </c>
      <c r="C801" s="2" t="s">
        <v>929</v>
      </c>
      <c r="D801" s="25" t="s">
        <v>2462</v>
      </c>
      <c r="E801" s="2" t="s">
        <v>913</v>
      </c>
      <c r="F801" s="25" t="s">
        <v>2624</v>
      </c>
      <c r="G801" s="2" t="s">
        <v>924</v>
      </c>
      <c r="H801" s="8">
        <v>34096</v>
      </c>
      <c r="I801" s="20">
        <v>219.7</v>
      </c>
      <c r="J801" s="16" t="s">
        <v>2354</v>
      </c>
      <c r="K801" s="16" t="s">
        <v>2354</v>
      </c>
      <c r="L801" s="16" t="s">
        <v>2354</v>
      </c>
      <c r="M801" s="16" t="s">
        <v>2354</v>
      </c>
      <c r="N801" s="16" t="s">
        <v>2354</v>
      </c>
      <c r="O801" s="16" t="s">
        <v>2354</v>
      </c>
      <c r="P801" s="16" t="s">
        <v>2354</v>
      </c>
      <c r="Q801" s="16" t="s">
        <v>2354</v>
      </c>
      <c r="R801" s="16" t="s">
        <v>2354</v>
      </c>
      <c r="S801" s="16" t="s">
        <v>2354</v>
      </c>
      <c r="T801" s="16" t="s">
        <v>2354</v>
      </c>
      <c r="U801" s="16" t="s">
        <v>2354</v>
      </c>
      <c r="V801" s="16" t="s">
        <v>2354</v>
      </c>
      <c r="W801" s="16" t="s">
        <v>2354</v>
      </c>
      <c r="X801" s="20">
        <v>15.679012345679</v>
      </c>
      <c r="Y801" s="20">
        <v>7.4732510288065797</v>
      </c>
      <c r="Z801" s="16" t="s">
        <v>2354</v>
      </c>
      <c r="AA801" s="16" t="s">
        <v>2354</v>
      </c>
      <c r="AB801" s="16" t="s">
        <v>2354</v>
      </c>
      <c r="AC801" s="16" t="s">
        <v>2354</v>
      </c>
      <c r="AD801" s="16" t="s">
        <v>2354</v>
      </c>
      <c r="AE801" s="16" t="s">
        <v>2354</v>
      </c>
      <c r="AF801" s="16" t="s">
        <v>2354</v>
      </c>
      <c r="AG801" s="16" t="s">
        <v>2354</v>
      </c>
      <c r="AH801" s="17" t="s">
        <v>2354</v>
      </c>
      <c r="AI801" s="17" t="s">
        <v>2354</v>
      </c>
      <c r="AJ801" s="17" t="s">
        <v>2354</v>
      </c>
      <c r="AK801" s="17" t="s">
        <v>2354</v>
      </c>
      <c r="AL801" s="17" t="s">
        <v>2354</v>
      </c>
      <c r="AM801" s="17" t="s">
        <v>2354</v>
      </c>
      <c r="AN801" s="17" t="s">
        <v>2354</v>
      </c>
      <c r="AO801" s="17" t="s">
        <v>2354</v>
      </c>
      <c r="AP801" s="17" t="s">
        <v>2354</v>
      </c>
      <c r="AQ801" s="17" t="s">
        <v>2354</v>
      </c>
      <c r="AR801" s="17" t="s">
        <v>2354</v>
      </c>
      <c r="AS801" s="17" t="s">
        <v>2354</v>
      </c>
      <c r="AT801" s="17" t="s">
        <v>2354</v>
      </c>
      <c r="AU801" s="17" t="s">
        <v>2354</v>
      </c>
      <c r="AV801" s="17" t="s">
        <v>2354</v>
      </c>
      <c r="AW801" s="17" t="s">
        <v>2354</v>
      </c>
      <c r="AX801" s="17" t="s">
        <v>2354</v>
      </c>
      <c r="AY801" s="17" t="s">
        <v>2354</v>
      </c>
      <c r="AZ801" s="17" t="s">
        <v>2354</v>
      </c>
      <c r="BA801" s="17" t="s">
        <v>2354</v>
      </c>
      <c r="BB801" s="17" t="s">
        <v>2354</v>
      </c>
      <c r="BC801" s="17" t="s">
        <v>2354</v>
      </c>
      <c r="BD801" s="17" t="s">
        <v>2354</v>
      </c>
      <c r="BE801" s="17" t="s">
        <v>2354</v>
      </c>
      <c r="BF801" s="17" t="s">
        <v>2354</v>
      </c>
      <c r="BG801" s="17" t="s">
        <v>2354</v>
      </c>
      <c r="BH801" s="17" t="s">
        <v>2354</v>
      </c>
      <c r="BI801" s="17" t="s">
        <v>2354</v>
      </c>
      <c r="BJ801" s="8">
        <v>410</v>
      </c>
      <c r="BK801" s="20">
        <v>1202.487095260441</v>
      </c>
      <c r="BL801" s="8">
        <v>0</v>
      </c>
      <c r="BM801" s="20">
        <v>0</v>
      </c>
      <c r="BN801" s="8">
        <v>99</v>
      </c>
      <c r="BO801" s="20">
        <v>290.356640075082</v>
      </c>
      <c r="BP801" s="8">
        <v>60</v>
      </c>
      <c r="BQ801" s="20">
        <v>175.97372125762553</v>
      </c>
      <c r="BR801" s="8">
        <v>0</v>
      </c>
      <c r="BS801" s="19">
        <v>0</v>
      </c>
      <c r="BT801" s="8">
        <v>25</v>
      </c>
      <c r="BU801" s="19">
        <v>73.322383857343965</v>
      </c>
      <c r="BV801" s="8">
        <v>3</v>
      </c>
      <c r="BW801" s="19">
        <v>8.7986860628812806</v>
      </c>
      <c r="BX801" s="8">
        <v>46</v>
      </c>
      <c r="BY801" s="64">
        <v>134.91318629751291</v>
      </c>
      <c r="BZ801" s="8">
        <v>29</v>
      </c>
      <c r="CA801" s="64">
        <v>85.053965274519001</v>
      </c>
      <c r="CB801" s="8">
        <v>17</v>
      </c>
      <c r="CC801" s="64">
        <v>49.8592210229939</v>
      </c>
      <c r="CD801" s="17" t="s">
        <v>2354</v>
      </c>
      <c r="CE801" s="17" t="s">
        <v>2354</v>
      </c>
      <c r="CF801" s="17" t="s">
        <v>2354</v>
      </c>
      <c r="CG801" s="17" t="s">
        <v>2354</v>
      </c>
      <c r="CH801" s="8">
        <v>6</v>
      </c>
      <c r="CI801" s="19">
        <v>17.5973721257626</v>
      </c>
      <c r="CJ801" s="53">
        <v>358077.87920764601</v>
      </c>
      <c r="CK801" s="53">
        <v>147798.963152791</v>
      </c>
      <c r="CL801" s="53">
        <v>187018.32871588899</v>
      </c>
      <c r="CM801" s="54">
        <v>0.88971846510964203</v>
      </c>
      <c r="CN801" s="54">
        <v>0.92464171410853402</v>
      </c>
      <c r="CO801" s="54">
        <v>0.86678423548630601</v>
      </c>
      <c r="CP801" s="8">
        <v>291552.479588477</v>
      </c>
    </row>
    <row r="802" spans="1:94" ht="18" customHeight="1" x14ac:dyDescent="0.4">
      <c r="A802" s="1"/>
      <c r="B802" s="25" t="s">
        <v>3636</v>
      </c>
      <c r="C802" s="2" t="s">
        <v>930</v>
      </c>
      <c r="D802" s="25" t="s">
        <v>2462</v>
      </c>
      <c r="E802" s="2" t="s">
        <v>913</v>
      </c>
      <c r="F802" s="25" t="s">
        <v>2623</v>
      </c>
      <c r="G802" s="2" t="s">
        <v>650</v>
      </c>
      <c r="H802" s="8">
        <v>25441</v>
      </c>
      <c r="I802" s="20">
        <v>190.3</v>
      </c>
      <c r="J802" s="16" t="s">
        <v>2354</v>
      </c>
      <c r="K802" s="16" t="s">
        <v>2354</v>
      </c>
      <c r="L802" s="16" t="s">
        <v>2354</v>
      </c>
      <c r="M802" s="16" t="s">
        <v>2354</v>
      </c>
      <c r="N802" s="16" t="s">
        <v>2354</v>
      </c>
      <c r="O802" s="16" t="s">
        <v>2354</v>
      </c>
      <c r="P802" s="16" t="s">
        <v>2354</v>
      </c>
      <c r="Q802" s="16" t="s">
        <v>2354</v>
      </c>
      <c r="R802" s="16" t="s">
        <v>2354</v>
      </c>
      <c r="S802" s="16" t="s">
        <v>2354</v>
      </c>
      <c r="T802" s="16" t="s">
        <v>2354</v>
      </c>
      <c r="U802" s="16" t="s">
        <v>2354</v>
      </c>
      <c r="V802" s="16" t="s">
        <v>2354</v>
      </c>
      <c r="W802" s="16" t="s">
        <v>2354</v>
      </c>
      <c r="X802" s="20">
        <v>18.2202080543825</v>
      </c>
      <c r="Y802" s="20">
        <v>7.6423936553712997</v>
      </c>
      <c r="Z802" s="16" t="s">
        <v>2354</v>
      </c>
      <c r="AA802" s="16" t="s">
        <v>2354</v>
      </c>
      <c r="AB802" s="16" t="s">
        <v>2354</v>
      </c>
      <c r="AC802" s="16" t="s">
        <v>2354</v>
      </c>
      <c r="AD802" s="16" t="s">
        <v>2354</v>
      </c>
      <c r="AE802" s="16" t="s">
        <v>2354</v>
      </c>
      <c r="AF802" s="16" t="s">
        <v>2354</v>
      </c>
      <c r="AG802" s="16" t="s">
        <v>2354</v>
      </c>
      <c r="AH802" s="17" t="s">
        <v>2354</v>
      </c>
      <c r="AI802" s="17" t="s">
        <v>2354</v>
      </c>
      <c r="AJ802" s="17" t="s">
        <v>2354</v>
      </c>
      <c r="AK802" s="17" t="s">
        <v>2354</v>
      </c>
      <c r="AL802" s="17" t="s">
        <v>2354</v>
      </c>
      <c r="AM802" s="17" t="s">
        <v>2354</v>
      </c>
      <c r="AN802" s="17" t="s">
        <v>2354</v>
      </c>
      <c r="AO802" s="17" t="s">
        <v>2354</v>
      </c>
      <c r="AP802" s="17" t="s">
        <v>2354</v>
      </c>
      <c r="AQ802" s="17" t="s">
        <v>2354</v>
      </c>
      <c r="AR802" s="17" t="s">
        <v>2354</v>
      </c>
      <c r="AS802" s="17" t="s">
        <v>2354</v>
      </c>
      <c r="AT802" s="17" t="s">
        <v>2354</v>
      </c>
      <c r="AU802" s="17" t="s">
        <v>2354</v>
      </c>
      <c r="AV802" s="17" t="s">
        <v>2354</v>
      </c>
      <c r="AW802" s="17" t="s">
        <v>2354</v>
      </c>
      <c r="AX802" s="17" t="s">
        <v>2354</v>
      </c>
      <c r="AY802" s="17" t="s">
        <v>2354</v>
      </c>
      <c r="AZ802" s="17" t="s">
        <v>2354</v>
      </c>
      <c r="BA802" s="17" t="s">
        <v>2354</v>
      </c>
      <c r="BB802" s="17" t="s">
        <v>2354</v>
      </c>
      <c r="BC802" s="17" t="s">
        <v>2354</v>
      </c>
      <c r="BD802" s="17" t="s">
        <v>2354</v>
      </c>
      <c r="BE802" s="17" t="s">
        <v>2354</v>
      </c>
      <c r="BF802" s="17" t="s">
        <v>2354</v>
      </c>
      <c r="BG802" s="17" t="s">
        <v>2354</v>
      </c>
      <c r="BH802" s="17" t="s">
        <v>2354</v>
      </c>
      <c r="BI802" s="17" t="s">
        <v>2354</v>
      </c>
      <c r="BJ802" s="8">
        <v>156</v>
      </c>
      <c r="BK802" s="20">
        <v>613.18344404701077</v>
      </c>
      <c r="BL802" s="8">
        <v>0</v>
      </c>
      <c r="BM802" s="20">
        <v>0</v>
      </c>
      <c r="BN802" s="8">
        <v>10</v>
      </c>
      <c r="BO802" s="20">
        <v>39.3066310286545</v>
      </c>
      <c r="BP802" s="8">
        <v>31</v>
      </c>
      <c r="BQ802" s="20">
        <v>121.85055618882906</v>
      </c>
      <c r="BR802" s="8">
        <v>1</v>
      </c>
      <c r="BS802" s="19">
        <v>3.93066310286545</v>
      </c>
      <c r="BT802" s="8">
        <v>19</v>
      </c>
      <c r="BU802" s="19">
        <v>74.68259895444362</v>
      </c>
      <c r="BV802" s="8">
        <v>0</v>
      </c>
      <c r="BW802" s="19">
        <v>0</v>
      </c>
      <c r="BX802" s="8">
        <v>32</v>
      </c>
      <c r="BY802" s="64">
        <v>125.78121929169451</v>
      </c>
      <c r="BZ802" s="8">
        <v>12</v>
      </c>
      <c r="CA802" s="64">
        <v>47.16795723438544</v>
      </c>
      <c r="CB802" s="8">
        <v>20</v>
      </c>
      <c r="CC802" s="64">
        <v>78.613262057309072</v>
      </c>
      <c r="CD802" s="17" t="s">
        <v>2354</v>
      </c>
      <c r="CE802" s="17" t="s">
        <v>2354</v>
      </c>
      <c r="CF802" s="17" t="s">
        <v>2354</v>
      </c>
      <c r="CG802" s="17" t="s">
        <v>2354</v>
      </c>
      <c r="CH802" s="8">
        <v>1.8</v>
      </c>
      <c r="CI802" s="19">
        <v>7.0751935851578196</v>
      </c>
      <c r="CJ802" s="53">
        <v>365123.76789437101</v>
      </c>
      <c r="CK802" s="53">
        <v>142953.47081306501</v>
      </c>
      <c r="CL802" s="53">
        <v>194056.09798471199</v>
      </c>
      <c r="CM802" s="54">
        <v>0.91190070234335296</v>
      </c>
      <c r="CN802" s="54">
        <v>0.89723440390614695</v>
      </c>
      <c r="CO802" s="54">
        <v>0.90541093111313997</v>
      </c>
      <c r="CP802" s="8">
        <v>311308.03347409598</v>
      </c>
    </row>
    <row r="803" spans="1:94" ht="18" customHeight="1" x14ac:dyDescent="0.4">
      <c r="A803" s="1"/>
      <c r="B803" s="25" t="s">
        <v>3637</v>
      </c>
      <c r="C803" s="2" t="s">
        <v>931</v>
      </c>
      <c r="D803" s="25" t="s">
        <v>2462</v>
      </c>
      <c r="E803" s="2" t="s">
        <v>913</v>
      </c>
      <c r="F803" s="25" t="s">
        <v>2625</v>
      </c>
      <c r="G803" s="2" t="s">
        <v>932</v>
      </c>
      <c r="H803" s="8">
        <v>49820</v>
      </c>
      <c r="I803" s="20">
        <v>84.4</v>
      </c>
      <c r="J803" s="16" t="s">
        <v>2354</v>
      </c>
      <c r="K803" s="16" t="s">
        <v>2354</v>
      </c>
      <c r="L803" s="16" t="s">
        <v>2354</v>
      </c>
      <c r="M803" s="16" t="s">
        <v>2354</v>
      </c>
      <c r="N803" s="16" t="s">
        <v>2354</v>
      </c>
      <c r="O803" s="16" t="s">
        <v>2354</v>
      </c>
      <c r="P803" s="16" t="s">
        <v>2354</v>
      </c>
      <c r="Q803" s="16" t="s">
        <v>2354</v>
      </c>
      <c r="R803" s="16" t="s">
        <v>2354</v>
      </c>
      <c r="S803" s="16" t="s">
        <v>2354</v>
      </c>
      <c r="T803" s="16" t="s">
        <v>2354</v>
      </c>
      <c r="U803" s="16" t="s">
        <v>2354</v>
      </c>
      <c r="V803" s="16" t="s">
        <v>2354</v>
      </c>
      <c r="W803" s="16" t="s">
        <v>2354</v>
      </c>
      <c r="X803" s="20">
        <v>20.014800197336001</v>
      </c>
      <c r="Y803" s="20">
        <v>7.9427725703009404</v>
      </c>
      <c r="Z803" s="16" t="s">
        <v>2354</v>
      </c>
      <c r="AA803" s="16" t="s">
        <v>2354</v>
      </c>
      <c r="AB803" s="16" t="s">
        <v>2354</v>
      </c>
      <c r="AC803" s="16" t="s">
        <v>2354</v>
      </c>
      <c r="AD803" s="16" t="s">
        <v>2354</v>
      </c>
      <c r="AE803" s="16" t="s">
        <v>2354</v>
      </c>
      <c r="AF803" s="16" t="s">
        <v>2354</v>
      </c>
      <c r="AG803" s="16" t="s">
        <v>2354</v>
      </c>
      <c r="AH803" s="17" t="s">
        <v>2354</v>
      </c>
      <c r="AI803" s="17" t="s">
        <v>2354</v>
      </c>
      <c r="AJ803" s="17" t="s">
        <v>2354</v>
      </c>
      <c r="AK803" s="17" t="s">
        <v>2354</v>
      </c>
      <c r="AL803" s="17" t="s">
        <v>2354</v>
      </c>
      <c r="AM803" s="17" t="s">
        <v>2354</v>
      </c>
      <c r="AN803" s="17" t="s">
        <v>2354</v>
      </c>
      <c r="AO803" s="17" t="s">
        <v>2354</v>
      </c>
      <c r="AP803" s="17" t="s">
        <v>2354</v>
      </c>
      <c r="AQ803" s="17" t="s">
        <v>2354</v>
      </c>
      <c r="AR803" s="17" t="s">
        <v>2354</v>
      </c>
      <c r="AS803" s="17" t="s">
        <v>2354</v>
      </c>
      <c r="AT803" s="17" t="s">
        <v>2354</v>
      </c>
      <c r="AU803" s="17" t="s">
        <v>2354</v>
      </c>
      <c r="AV803" s="17" t="s">
        <v>2354</v>
      </c>
      <c r="AW803" s="17" t="s">
        <v>2354</v>
      </c>
      <c r="AX803" s="17" t="s">
        <v>2354</v>
      </c>
      <c r="AY803" s="17" t="s">
        <v>2354</v>
      </c>
      <c r="AZ803" s="17" t="s">
        <v>2354</v>
      </c>
      <c r="BA803" s="17" t="s">
        <v>2354</v>
      </c>
      <c r="BB803" s="17" t="s">
        <v>2354</v>
      </c>
      <c r="BC803" s="17" t="s">
        <v>2354</v>
      </c>
      <c r="BD803" s="17" t="s">
        <v>2354</v>
      </c>
      <c r="BE803" s="17" t="s">
        <v>2354</v>
      </c>
      <c r="BF803" s="17" t="s">
        <v>2354</v>
      </c>
      <c r="BG803" s="17" t="s">
        <v>2354</v>
      </c>
      <c r="BH803" s="17" t="s">
        <v>2354</v>
      </c>
      <c r="BI803" s="17" t="s">
        <v>2354</v>
      </c>
      <c r="BJ803" s="8">
        <v>364</v>
      </c>
      <c r="BK803" s="20">
        <v>730.6302689682858</v>
      </c>
      <c r="BL803" s="8">
        <v>0</v>
      </c>
      <c r="BM803" s="20">
        <v>0</v>
      </c>
      <c r="BN803" s="8">
        <v>58</v>
      </c>
      <c r="BO803" s="20">
        <v>116.41910879165</v>
      </c>
      <c r="BP803" s="8">
        <v>0</v>
      </c>
      <c r="BQ803" s="20">
        <v>0</v>
      </c>
      <c r="BR803" s="8">
        <v>1</v>
      </c>
      <c r="BS803" s="19">
        <v>2.0072260136491402</v>
      </c>
      <c r="BT803" s="8">
        <v>36</v>
      </c>
      <c r="BU803" s="19">
        <v>72.260136491368925</v>
      </c>
      <c r="BV803" s="8">
        <v>5</v>
      </c>
      <c r="BW803" s="19">
        <v>10.036130068245701</v>
      </c>
      <c r="BX803" s="8">
        <v>55</v>
      </c>
      <c r="BY803" s="64">
        <v>110.39743075070253</v>
      </c>
      <c r="BZ803" s="8">
        <v>28</v>
      </c>
      <c r="CA803" s="64">
        <v>56.202328382175835</v>
      </c>
      <c r="CB803" s="8">
        <v>27</v>
      </c>
      <c r="CC803" s="64">
        <v>54.195102368526697</v>
      </c>
      <c r="CD803" s="17" t="s">
        <v>2354</v>
      </c>
      <c r="CE803" s="17" t="s">
        <v>2354</v>
      </c>
      <c r="CF803" s="17" t="s">
        <v>2354</v>
      </c>
      <c r="CG803" s="17" t="s">
        <v>2354</v>
      </c>
      <c r="CH803" s="8">
        <v>17.5</v>
      </c>
      <c r="CI803" s="19">
        <v>35.126455238859897</v>
      </c>
      <c r="CJ803" s="53">
        <v>349912.91267153801</v>
      </c>
      <c r="CK803" s="53">
        <v>141299.88486900699</v>
      </c>
      <c r="CL803" s="53">
        <v>189226.27945107801</v>
      </c>
      <c r="CM803" s="54">
        <v>0.87080951238159598</v>
      </c>
      <c r="CN803" s="54">
        <v>0.88530965423249697</v>
      </c>
      <c r="CO803" s="54">
        <v>0.87852226894058105</v>
      </c>
      <c r="CP803" s="8">
        <v>342877.73167242203</v>
      </c>
    </row>
    <row r="804" spans="1:94" ht="18" customHeight="1" x14ac:dyDescent="0.4">
      <c r="A804" s="1"/>
      <c r="B804" s="25" t="s">
        <v>3638</v>
      </c>
      <c r="C804" s="2" t="s">
        <v>933</v>
      </c>
      <c r="D804" s="25" t="s">
        <v>2462</v>
      </c>
      <c r="E804" s="2" t="s">
        <v>913</v>
      </c>
      <c r="F804" s="25" t="s">
        <v>2624</v>
      </c>
      <c r="G804" s="2" t="s">
        <v>924</v>
      </c>
      <c r="H804" s="8">
        <v>39237</v>
      </c>
      <c r="I804" s="20">
        <v>503.6</v>
      </c>
      <c r="J804" s="16" t="s">
        <v>2354</v>
      </c>
      <c r="K804" s="16" t="s">
        <v>2354</v>
      </c>
      <c r="L804" s="16" t="s">
        <v>2354</v>
      </c>
      <c r="M804" s="16" t="s">
        <v>2354</v>
      </c>
      <c r="N804" s="16" t="s">
        <v>2354</v>
      </c>
      <c r="O804" s="16" t="s">
        <v>2354</v>
      </c>
      <c r="P804" s="16" t="s">
        <v>2354</v>
      </c>
      <c r="Q804" s="16" t="s">
        <v>2354</v>
      </c>
      <c r="R804" s="16" t="s">
        <v>2354</v>
      </c>
      <c r="S804" s="16" t="s">
        <v>2354</v>
      </c>
      <c r="T804" s="16" t="s">
        <v>2354</v>
      </c>
      <c r="U804" s="16" t="s">
        <v>2354</v>
      </c>
      <c r="V804" s="16" t="s">
        <v>2354</v>
      </c>
      <c r="W804" s="16" t="s">
        <v>2354</v>
      </c>
      <c r="X804" s="20">
        <v>18.005838070364099</v>
      </c>
      <c r="Y804" s="20">
        <v>6.7675526194499902</v>
      </c>
      <c r="Z804" s="16" t="s">
        <v>2354</v>
      </c>
      <c r="AA804" s="16" t="s">
        <v>2354</v>
      </c>
      <c r="AB804" s="16" t="s">
        <v>2354</v>
      </c>
      <c r="AC804" s="16" t="s">
        <v>2354</v>
      </c>
      <c r="AD804" s="16" t="s">
        <v>2354</v>
      </c>
      <c r="AE804" s="16" t="s">
        <v>2354</v>
      </c>
      <c r="AF804" s="16" t="s">
        <v>2354</v>
      </c>
      <c r="AG804" s="16" t="s">
        <v>2354</v>
      </c>
      <c r="AH804" s="17" t="s">
        <v>2354</v>
      </c>
      <c r="AI804" s="17" t="s">
        <v>2354</v>
      </c>
      <c r="AJ804" s="17" t="s">
        <v>2354</v>
      </c>
      <c r="AK804" s="17" t="s">
        <v>2354</v>
      </c>
      <c r="AL804" s="17" t="s">
        <v>2354</v>
      </c>
      <c r="AM804" s="17" t="s">
        <v>2354</v>
      </c>
      <c r="AN804" s="17" t="s">
        <v>2354</v>
      </c>
      <c r="AO804" s="17" t="s">
        <v>2354</v>
      </c>
      <c r="AP804" s="17" t="s">
        <v>2354</v>
      </c>
      <c r="AQ804" s="17" t="s">
        <v>2354</v>
      </c>
      <c r="AR804" s="17" t="s">
        <v>2354</v>
      </c>
      <c r="AS804" s="17" t="s">
        <v>2354</v>
      </c>
      <c r="AT804" s="17" t="s">
        <v>2354</v>
      </c>
      <c r="AU804" s="17" t="s">
        <v>2354</v>
      </c>
      <c r="AV804" s="17" t="s">
        <v>2354</v>
      </c>
      <c r="AW804" s="17" t="s">
        <v>2354</v>
      </c>
      <c r="AX804" s="17" t="s">
        <v>2354</v>
      </c>
      <c r="AY804" s="17" t="s">
        <v>2354</v>
      </c>
      <c r="AZ804" s="17" t="s">
        <v>2354</v>
      </c>
      <c r="BA804" s="17" t="s">
        <v>2354</v>
      </c>
      <c r="BB804" s="17" t="s">
        <v>2354</v>
      </c>
      <c r="BC804" s="17" t="s">
        <v>2354</v>
      </c>
      <c r="BD804" s="17" t="s">
        <v>2354</v>
      </c>
      <c r="BE804" s="17" t="s">
        <v>2354</v>
      </c>
      <c r="BF804" s="17" t="s">
        <v>2354</v>
      </c>
      <c r="BG804" s="17" t="s">
        <v>2354</v>
      </c>
      <c r="BH804" s="17" t="s">
        <v>2354</v>
      </c>
      <c r="BI804" s="17" t="s">
        <v>2354</v>
      </c>
      <c r="BJ804" s="8">
        <v>94</v>
      </c>
      <c r="BK804" s="20">
        <v>239.56979381706043</v>
      </c>
      <c r="BL804" s="8">
        <v>0</v>
      </c>
      <c r="BM804" s="20">
        <v>0</v>
      </c>
      <c r="BN804" s="8">
        <v>47</v>
      </c>
      <c r="BO804" s="20">
        <v>119.78489690853</v>
      </c>
      <c r="BP804" s="8">
        <v>0</v>
      </c>
      <c r="BQ804" s="20">
        <v>0</v>
      </c>
      <c r="BR804" s="8">
        <v>1</v>
      </c>
      <c r="BS804" s="19">
        <v>2.5486148278410701</v>
      </c>
      <c r="BT804" s="8">
        <v>27</v>
      </c>
      <c r="BU804" s="19">
        <v>68.812600351708852</v>
      </c>
      <c r="BV804" s="8">
        <v>2</v>
      </c>
      <c r="BW804" s="19">
        <v>5.0972296556821401</v>
      </c>
      <c r="BX804" s="8">
        <v>28</v>
      </c>
      <c r="BY804" s="64">
        <v>71.361215179549916</v>
      </c>
      <c r="BZ804" s="8">
        <v>7</v>
      </c>
      <c r="CA804" s="64">
        <v>17.840303794887479</v>
      </c>
      <c r="CB804" s="8">
        <v>21</v>
      </c>
      <c r="CC804" s="64">
        <v>53.520911384662433</v>
      </c>
      <c r="CD804" s="17" t="s">
        <v>2354</v>
      </c>
      <c r="CE804" s="17" t="s">
        <v>2354</v>
      </c>
      <c r="CF804" s="17" t="s">
        <v>2354</v>
      </c>
      <c r="CG804" s="17" t="s">
        <v>2354</v>
      </c>
      <c r="CH804" s="8">
        <v>15.8</v>
      </c>
      <c r="CI804" s="19">
        <v>40.268114279888898</v>
      </c>
      <c r="CJ804" s="53">
        <v>382299.75092397002</v>
      </c>
      <c r="CK804" s="53">
        <v>147190.35216473101</v>
      </c>
      <c r="CL804" s="53">
        <v>207638.077481521</v>
      </c>
      <c r="CM804" s="54">
        <v>0.94709635705533901</v>
      </c>
      <c r="CN804" s="54">
        <v>0.91807874314682303</v>
      </c>
      <c r="CO804" s="54">
        <v>0.95943610555516301</v>
      </c>
      <c r="CP804" s="8">
        <v>299661.94599784899</v>
      </c>
    </row>
    <row r="805" spans="1:94" ht="18" customHeight="1" x14ac:dyDescent="0.4">
      <c r="A805" s="1"/>
      <c r="B805" s="25" t="s">
        <v>3639</v>
      </c>
      <c r="C805" s="2" t="s">
        <v>934</v>
      </c>
      <c r="D805" s="25" t="s">
        <v>2462</v>
      </c>
      <c r="E805" s="2" t="s">
        <v>913</v>
      </c>
      <c r="F805" s="25" t="s">
        <v>2621</v>
      </c>
      <c r="G805" s="2" t="s">
        <v>928</v>
      </c>
      <c r="H805" s="8">
        <v>57418</v>
      </c>
      <c r="I805" s="20">
        <v>48.9</v>
      </c>
      <c r="J805" s="16" t="s">
        <v>2354</v>
      </c>
      <c r="K805" s="16" t="s">
        <v>2354</v>
      </c>
      <c r="L805" s="16" t="s">
        <v>2354</v>
      </c>
      <c r="M805" s="16" t="s">
        <v>2354</v>
      </c>
      <c r="N805" s="16" t="s">
        <v>2354</v>
      </c>
      <c r="O805" s="16" t="s">
        <v>2354</v>
      </c>
      <c r="P805" s="16" t="s">
        <v>2354</v>
      </c>
      <c r="Q805" s="16" t="s">
        <v>2354</v>
      </c>
      <c r="R805" s="16" t="s">
        <v>2354</v>
      </c>
      <c r="S805" s="16" t="s">
        <v>2354</v>
      </c>
      <c r="T805" s="16" t="s">
        <v>2354</v>
      </c>
      <c r="U805" s="16" t="s">
        <v>2354</v>
      </c>
      <c r="V805" s="16" t="s">
        <v>2354</v>
      </c>
      <c r="W805" s="16" t="s">
        <v>2354</v>
      </c>
      <c r="X805" s="20">
        <v>18.082300184647899</v>
      </c>
      <c r="Y805" s="20">
        <v>7.3595357425481396</v>
      </c>
      <c r="Z805" s="16" t="s">
        <v>2354</v>
      </c>
      <c r="AA805" s="16" t="s">
        <v>2354</v>
      </c>
      <c r="AB805" s="16" t="s">
        <v>2354</v>
      </c>
      <c r="AC805" s="16" t="s">
        <v>2354</v>
      </c>
      <c r="AD805" s="16" t="s">
        <v>2354</v>
      </c>
      <c r="AE805" s="16" t="s">
        <v>2354</v>
      </c>
      <c r="AF805" s="16" t="s">
        <v>2354</v>
      </c>
      <c r="AG805" s="16" t="s">
        <v>2354</v>
      </c>
      <c r="AH805" s="17" t="s">
        <v>2354</v>
      </c>
      <c r="AI805" s="17" t="s">
        <v>2354</v>
      </c>
      <c r="AJ805" s="17" t="s">
        <v>2354</v>
      </c>
      <c r="AK805" s="17" t="s">
        <v>2354</v>
      </c>
      <c r="AL805" s="17" t="s">
        <v>2354</v>
      </c>
      <c r="AM805" s="17" t="s">
        <v>2354</v>
      </c>
      <c r="AN805" s="17" t="s">
        <v>2354</v>
      </c>
      <c r="AO805" s="17" t="s">
        <v>2354</v>
      </c>
      <c r="AP805" s="17" t="s">
        <v>2354</v>
      </c>
      <c r="AQ805" s="17" t="s">
        <v>2354</v>
      </c>
      <c r="AR805" s="17" t="s">
        <v>2354</v>
      </c>
      <c r="AS805" s="17" t="s">
        <v>2354</v>
      </c>
      <c r="AT805" s="17" t="s">
        <v>2354</v>
      </c>
      <c r="AU805" s="17" t="s">
        <v>2354</v>
      </c>
      <c r="AV805" s="17" t="s">
        <v>2354</v>
      </c>
      <c r="AW805" s="17" t="s">
        <v>2354</v>
      </c>
      <c r="AX805" s="17" t="s">
        <v>2354</v>
      </c>
      <c r="AY805" s="17" t="s">
        <v>2354</v>
      </c>
      <c r="AZ805" s="17" t="s">
        <v>2354</v>
      </c>
      <c r="BA805" s="17" t="s">
        <v>2354</v>
      </c>
      <c r="BB805" s="17" t="s">
        <v>2354</v>
      </c>
      <c r="BC805" s="17" t="s">
        <v>2354</v>
      </c>
      <c r="BD805" s="17" t="s">
        <v>2354</v>
      </c>
      <c r="BE805" s="17" t="s">
        <v>2354</v>
      </c>
      <c r="BF805" s="17" t="s">
        <v>2354</v>
      </c>
      <c r="BG805" s="17" t="s">
        <v>2354</v>
      </c>
      <c r="BH805" s="17" t="s">
        <v>2354</v>
      </c>
      <c r="BI805" s="17" t="s">
        <v>2354</v>
      </c>
      <c r="BJ805" s="8">
        <v>517</v>
      </c>
      <c r="BK805" s="20">
        <v>900.41450416245766</v>
      </c>
      <c r="BL805" s="8">
        <v>0</v>
      </c>
      <c r="BM805" s="20">
        <v>0</v>
      </c>
      <c r="BN805" s="8">
        <v>161</v>
      </c>
      <c r="BO805" s="20">
        <v>280.39987460378302</v>
      </c>
      <c r="BP805" s="8">
        <v>211</v>
      </c>
      <c r="BQ805" s="20">
        <v>367.48058100247312</v>
      </c>
      <c r="BR805" s="8">
        <v>1</v>
      </c>
      <c r="BS805" s="19">
        <v>1.74161412797381</v>
      </c>
      <c r="BT805" s="8">
        <v>40</v>
      </c>
      <c r="BU805" s="19">
        <v>69.66456511895224</v>
      </c>
      <c r="BV805" s="8">
        <v>1</v>
      </c>
      <c r="BW805" s="19">
        <v>1.74161412797381</v>
      </c>
      <c r="BX805" s="8">
        <v>80</v>
      </c>
      <c r="BY805" s="64">
        <v>139.32913023790448</v>
      </c>
      <c r="BZ805" s="8">
        <v>49</v>
      </c>
      <c r="CA805" s="64">
        <v>85.339092270716506</v>
      </c>
      <c r="CB805" s="8">
        <v>31</v>
      </c>
      <c r="CC805" s="64">
        <v>53.990037967187995</v>
      </c>
      <c r="CD805" s="17" t="s">
        <v>2354</v>
      </c>
      <c r="CE805" s="17" t="s">
        <v>2354</v>
      </c>
      <c r="CF805" s="17" t="s">
        <v>2354</v>
      </c>
      <c r="CG805" s="17" t="s">
        <v>2354</v>
      </c>
      <c r="CH805" s="8">
        <v>6.1</v>
      </c>
      <c r="CI805" s="19">
        <v>10.6238461806402</v>
      </c>
      <c r="CJ805" s="53">
        <v>398453.30191364902</v>
      </c>
      <c r="CK805" s="53">
        <v>166893.57085244299</v>
      </c>
      <c r="CL805" s="53">
        <v>202422.68693658101</v>
      </c>
      <c r="CM805" s="54">
        <v>0.98437384205326295</v>
      </c>
      <c r="CN805" s="54">
        <v>1.0373658061083999</v>
      </c>
      <c r="CO805" s="54">
        <v>0.93298276934045798</v>
      </c>
      <c r="CP805" s="8">
        <v>327145.532005627</v>
      </c>
    </row>
    <row r="806" spans="1:94" ht="18" customHeight="1" x14ac:dyDescent="0.4">
      <c r="A806" s="1"/>
      <c r="B806" s="25" t="s">
        <v>3640</v>
      </c>
      <c r="C806" s="2" t="s">
        <v>935</v>
      </c>
      <c r="D806" s="25" t="s">
        <v>2462</v>
      </c>
      <c r="E806" s="2" t="s">
        <v>913</v>
      </c>
      <c r="F806" s="25" t="s">
        <v>2623</v>
      </c>
      <c r="G806" s="2" t="s">
        <v>650</v>
      </c>
      <c r="H806" s="8">
        <v>77201</v>
      </c>
      <c r="I806" s="20">
        <v>695.9</v>
      </c>
      <c r="J806" s="16" t="s">
        <v>2354</v>
      </c>
      <c r="K806" s="16" t="s">
        <v>2354</v>
      </c>
      <c r="L806" s="16" t="s">
        <v>2354</v>
      </c>
      <c r="M806" s="16" t="s">
        <v>2354</v>
      </c>
      <c r="N806" s="16" t="s">
        <v>2354</v>
      </c>
      <c r="O806" s="16" t="s">
        <v>2354</v>
      </c>
      <c r="P806" s="16" t="s">
        <v>2354</v>
      </c>
      <c r="Q806" s="16" t="s">
        <v>2354</v>
      </c>
      <c r="R806" s="16" t="s">
        <v>2354</v>
      </c>
      <c r="S806" s="16" t="s">
        <v>2354</v>
      </c>
      <c r="T806" s="16" t="s">
        <v>2354</v>
      </c>
      <c r="U806" s="16" t="s">
        <v>2354</v>
      </c>
      <c r="V806" s="16" t="s">
        <v>2354</v>
      </c>
      <c r="W806" s="16" t="s">
        <v>2354</v>
      </c>
      <c r="X806" s="20">
        <v>18.850218287159802</v>
      </c>
      <c r="Y806" s="20">
        <v>7.44624423681097</v>
      </c>
      <c r="Z806" s="16" t="s">
        <v>2354</v>
      </c>
      <c r="AA806" s="16" t="s">
        <v>2354</v>
      </c>
      <c r="AB806" s="16" t="s">
        <v>2354</v>
      </c>
      <c r="AC806" s="16" t="s">
        <v>2354</v>
      </c>
      <c r="AD806" s="16" t="s">
        <v>2354</v>
      </c>
      <c r="AE806" s="16" t="s">
        <v>2354</v>
      </c>
      <c r="AF806" s="16" t="s">
        <v>2354</v>
      </c>
      <c r="AG806" s="16" t="s">
        <v>2354</v>
      </c>
      <c r="AH806" s="17" t="s">
        <v>2354</v>
      </c>
      <c r="AI806" s="17" t="s">
        <v>2354</v>
      </c>
      <c r="AJ806" s="17" t="s">
        <v>2354</v>
      </c>
      <c r="AK806" s="17" t="s">
        <v>2354</v>
      </c>
      <c r="AL806" s="17" t="s">
        <v>2354</v>
      </c>
      <c r="AM806" s="17" t="s">
        <v>2354</v>
      </c>
      <c r="AN806" s="17" t="s">
        <v>2354</v>
      </c>
      <c r="AO806" s="17" t="s">
        <v>2354</v>
      </c>
      <c r="AP806" s="17" t="s">
        <v>2354</v>
      </c>
      <c r="AQ806" s="17" t="s">
        <v>2354</v>
      </c>
      <c r="AR806" s="17" t="s">
        <v>2354</v>
      </c>
      <c r="AS806" s="17" t="s">
        <v>2354</v>
      </c>
      <c r="AT806" s="17" t="s">
        <v>2354</v>
      </c>
      <c r="AU806" s="17" t="s">
        <v>2354</v>
      </c>
      <c r="AV806" s="17" t="s">
        <v>2354</v>
      </c>
      <c r="AW806" s="17" t="s">
        <v>2354</v>
      </c>
      <c r="AX806" s="17" t="s">
        <v>2354</v>
      </c>
      <c r="AY806" s="17" t="s">
        <v>2354</v>
      </c>
      <c r="AZ806" s="17" t="s">
        <v>2354</v>
      </c>
      <c r="BA806" s="17" t="s">
        <v>2354</v>
      </c>
      <c r="BB806" s="17" t="s">
        <v>2354</v>
      </c>
      <c r="BC806" s="17" t="s">
        <v>2354</v>
      </c>
      <c r="BD806" s="17" t="s">
        <v>2354</v>
      </c>
      <c r="BE806" s="17" t="s">
        <v>2354</v>
      </c>
      <c r="BF806" s="17" t="s">
        <v>2354</v>
      </c>
      <c r="BG806" s="17" t="s">
        <v>2354</v>
      </c>
      <c r="BH806" s="17" t="s">
        <v>2354</v>
      </c>
      <c r="BI806" s="17" t="s">
        <v>2354</v>
      </c>
      <c r="BJ806" s="8">
        <v>520</v>
      </c>
      <c r="BK806" s="20">
        <v>673.56640458025151</v>
      </c>
      <c r="BL806" s="8">
        <v>0</v>
      </c>
      <c r="BM806" s="20">
        <v>0</v>
      </c>
      <c r="BN806" s="8">
        <v>11</v>
      </c>
      <c r="BO806" s="20">
        <v>14.2485200968899</v>
      </c>
      <c r="BP806" s="8">
        <v>0</v>
      </c>
      <c r="BQ806" s="20">
        <v>0</v>
      </c>
      <c r="BR806" s="8">
        <v>1</v>
      </c>
      <c r="BS806" s="19">
        <v>1.29532000880818</v>
      </c>
      <c r="BT806" s="8">
        <v>71</v>
      </c>
      <c r="BU806" s="19">
        <v>91.967720625380494</v>
      </c>
      <c r="BV806" s="8">
        <v>2</v>
      </c>
      <c r="BW806" s="19">
        <v>2.5906400176163502</v>
      </c>
      <c r="BX806" s="8">
        <v>102</v>
      </c>
      <c r="BY806" s="64">
        <v>132.12264089843396</v>
      </c>
      <c r="BZ806" s="8">
        <v>45</v>
      </c>
      <c r="CA806" s="64">
        <v>58.289400396367924</v>
      </c>
      <c r="CB806" s="8">
        <v>57</v>
      </c>
      <c r="CC806" s="64">
        <v>73.833240502066033</v>
      </c>
      <c r="CD806" s="17" t="s">
        <v>2354</v>
      </c>
      <c r="CE806" s="17" t="s">
        <v>2354</v>
      </c>
      <c r="CF806" s="17" t="s">
        <v>2354</v>
      </c>
      <c r="CG806" s="17" t="s">
        <v>2354</v>
      </c>
      <c r="CH806" s="8">
        <v>18.850000000000001</v>
      </c>
      <c r="CI806" s="19">
        <v>24.4167821660341</v>
      </c>
      <c r="CJ806" s="53">
        <v>363091.541880898</v>
      </c>
      <c r="CK806" s="53">
        <v>140801.519232021</v>
      </c>
      <c r="CL806" s="53">
        <v>196645.58789456601</v>
      </c>
      <c r="CM806" s="54">
        <v>0.93424309124633897</v>
      </c>
      <c r="CN806" s="54">
        <v>0.91181570567870496</v>
      </c>
      <c r="CO806" s="54">
        <v>0.94541990321520597</v>
      </c>
      <c r="CP806" s="8">
        <v>339727.23436288699</v>
      </c>
    </row>
    <row r="807" spans="1:94" ht="18" customHeight="1" x14ac:dyDescent="0.4">
      <c r="A807" s="1"/>
      <c r="B807" s="25" t="s">
        <v>3641</v>
      </c>
      <c r="C807" s="2" t="s">
        <v>936</v>
      </c>
      <c r="D807" s="25" t="s">
        <v>2462</v>
      </c>
      <c r="E807" s="2" t="s">
        <v>913</v>
      </c>
      <c r="F807" s="25" t="s">
        <v>2626</v>
      </c>
      <c r="G807" s="2" t="s">
        <v>937</v>
      </c>
      <c r="H807" s="8">
        <v>40765</v>
      </c>
      <c r="I807" s="20">
        <v>54.6</v>
      </c>
      <c r="J807" s="16" t="s">
        <v>2354</v>
      </c>
      <c r="K807" s="16" t="s">
        <v>2354</v>
      </c>
      <c r="L807" s="16" t="s">
        <v>2354</v>
      </c>
      <c r="M807" s="16" t="s">
        <v>2354</v>
      </c>
      <c r="N807" s="16" t="s">
        <v>2354</v>
      </c>
      <c r="O807" s="16" t="s">
        <v>2354</v>
      </c>
      <c r="P807" s="16" t="s">
        <v>2354</v>
      </c>
      <c r="Q807" s="16" t="s">
        <v>2354</v>
      </c>
      <c r="R807" s="16" t="s">
        <v>2354</v>
      </c>
      <c r="S807" s="16" t="s">
        <v>2354</v>
      </c>
      <c r="T807" s="16" t="s">
        <v>2354</v>
      </c>
      <c r="U807" s="16" t="s">
        <v>2354</v>
      </c>
      <c r="V807" s="16" t="s">
        <v>2354</v>
      </c>
      <c r="W807" s="16" t="s">
        <v>2354</v>
      </c>
      <c r="X807" s="20">
        <v>18.237890790348899</v>
      </c>
      <c r="Y807" s="20">
        <v>7.4801959242909799</v>
      </c>
      <c r="Z807" s="16" t="s">
        <v>2354</v>
      </c>
      <c r="AA807" s="16" t="s">
        <v>2354</v>
      </c>
      <c r="AB807" s="16" t="s">
        <v>2354</v>
      </c>
      <c r="AC807" s="16" t="s">
        <v>2354</v>
      </c>
      <c r="AD807" s="16" t="s">
        <v>2354</v>
      </c>
      <c r="AE807" s="16" t="s">
        <v>2354</v>
      </c>
      <c r="AF807" s="16" t="s">
        <v>2354</v>
      </c>
      <c r="AG807" s="16" t="s">
        <v>2354</v>
      </c>
      <c r="AH807" s="17" t="s">
        <v>2354</v>
      </c>
      <c r="AI807" s="17" t="s">
        <v>2354</v>
      </c>
      <c r="AJ807" s="17" t="s">
        <v>2354</v>
      </c>
      <c r="AK807" s="17" t="s">
        <v>2354</v>
      </c>
      <c r="AL807" s="17" t="s">
        <v>2354</v>
      </c>
      <c r="AM807" s="17" t="s">
        <v>2354</v>
      </c>
      <c r="AN807" s="17" t="s">
        <v>2354</v>
      </c>
      <c r="AO807" s="17" t="s">
        <v>2354</v>
      </c>
      <c r="AP807" s="17" t="s">
        <v>2354</v>
      </c>
      <c r="AQ807" s="17" t="s">
        <v>2354</v>
      </c>
      <c r="AR807" s="17" t="s">
        <v>2354</v>
      </c>
      <c r="AS807" s="17" t="s">
        <v>2354</v>
      </c>
      <c r="AT807" s="17" t="s">
        <v>2354</v>
      </c>
      <c r="AU807" s="17" t="s">
        <v>2354</v>
      </c>
      <c r="AV807" s="17" t="s">
        <v>2354</v>
      </c>
      <c r="AW807" s="17" t="s">
        <v>2354</v>
      </c>
      <c r="AX807" s="17" t="s">
        <v>2354</v>
      </c>
      <c r="AY807" s="17" t="s">
        <v>2354</v>
      </c>
      <c r="AZ807" s="17" t="s">
        <v>2354</v>
      </c>
      <c r="BA807" s="17" t="s">
        <v>2354</v>
      </c>
      <c r="BB807" s="17" t="s">
        <v>2354</v>
      </c>
      <c r="BC807" s="17" t="s">
        <v>2354</v>
      </c>
      <c r="BD807" s="17" t="s">
        <v>2354</v>
      </c>
      <c r="BE807" s="17" t="s">
        <v>2354</v>
      </c>
      <c r="BF807" s="17" t="s">
        <v>2354</v>
      </c>
      <c r="BG807" s="17" t="s">
        <v>2354</v>
      </c>
      <c r="BH807" s="17" t="s">
        <v>2354</v>
      </c>
      <c r="BI807" s="17" t="s">
        <v>2354</v>
      </c>
      <c r="BJ807" s="8">
        <v>321</v>
      </c>
      <c r="BK807" s="20">
        <v>787.4402060591193</v>
      </c>
      <c r="BL807" s="8">
        <v>0</v>
      </c>
      <c r="BM807" s="20">
        <v>0</v>
      </c>
      <c r="BN807" s="8">
        <v>47</v>
      </c>
      <c r="BO807" s="20">
        <v>115.294983441678</v>
      </c>
      <c r="BP807" s="8">
        <v>0</v>
      </c>
      <c r="BQ807" s="20">
        <v>0</v>
      </c>
      <c r="BR807" s="8">
        <v>0</v>
      </c>
      <c r="BS807" s="19">
        <v>0</v>
      </c>
      <c r="BT807" s="8">
        <v>35</v>
      </c>
      <c r="BU807" s="19">
        <v>85.857966392738874</v>
      </c>
      <c r="BV807" s="8">
        <v>3</v>
      </c>
      <c r="BW807" s="19">
        <v>7.3592542622347601</v>
      </c>
      <c r="BX807" s="8">
        <v>59</v>
      </c>
      <c r="BY807" s="64">
        <v>144.73200049061694</v>
      </c>
      <c r="BZ807" s="8">
        <v>36</v>
      </c>
      <c r="CA807" s="64">
        <v>88.311051146817121</v>
      </c>
      <c r="CB807" s="8">
        <v>23</v>
      </c>
      <c r="CC807" s="64">
        <v>56.420949343799826</v>
      </c>
      <c r="CD807" s="17" t="s">
        <v>2354</v>
      </c>
      <c r="CE807" s="17" t="s">
        <v>2354</v>
      </c>
      <c r="CF807" s="17" t="s">
        <v>2354</v>
      </c>
      <c r="CG807" s="17" t="s">
        <v>2354</v>
      </c>
      <c r="CH807" s="8">
        <v>8.35</v>
      </c>
      <c r="CI807" s="19">
        <v>20.483257696553402</v>
      </c>
      <c r="CJ807" s="53">
        <v>407145.39038414502</v>
      </c>
      <c r="CK807" s="53">
        <v>180978.68730119901</v>
      </c>
      <c r="CL807" s="53">
        <v>202930.71702960599</v>
      </c>
      <c r="CM807" s="54">
        <v>0.96398023787964504</v>
      </c>
      <c r="CN807" s="54">
        <v>1.0776760679761801</v>
      </c>
      <c r="CO807" s="54">
        <v>0.89504645208223399</v>
      </c>
      <c r="CP807" s="8">
        <v>331423.17070810898</v>
      </c>
    </row>
    <row r="808" spans="1:94" ht="18" customHeight="1" x14ac:dyDescent="0.4">
      <c r="A808" s="1"/>
      <c r="B808" s="25" t="s">
        <v>3642</v>
      </c>
      <c r="C808" s="2" t="s">
        <v>938</v>
      </c>
      <c r="D808" s="25" t="s">
        <v>2462</v>
      </c>
      <c r="E808" s="2" t="s">
        <v>913</v>
      </c>
      <c r="F808" s="25" t="s">
        <v>2626</v>
      </c>
      <c r="G808" s="2" t="s">
        <v>937</v>
      </c>
      <c r="H808" s="8">
        <v>30383</v>
      </c>
      <c r="I808" s="20">
        <v>68.2</v>
      </c>
      <c r="J808" s="16" t="s">
        <v>2354</v>
      </c>
      <c r="K808" s="16" t="s">
        <v>2354</v>
      </c>
      <c r="L808" s="16" t="s">
        <v>2354</v>
      </c>
      <c r="M808" s="16" t="s">
        <v>2354</v>
      </c>
      <c r="N808" s="16" t="s">
        <v>2354</v>
      </c>
      <c r="O808" s="16" t="s">
        <v>2354</v>
      </c>
      <c r="P808" s="16" t="s">
        <v>2354</v>
      </c>
      <c r="Q808" s="16" t="s">
        <v>2354</v>
      </c>
      <c r="R808" s="16" t="s">
        <v>2354</v>
      </c>
      <c r="S808" s="16" t="s">
        <v>2354</v>
      </c>
      <c r="T808" s="16" t="s">
        <v>2354</v>
      </c>
      <c r="U808" s="16" t="s">
        <v>2354</v>
      </c>
      <c r="V808" s="16" t="s">
        <v>2354</v>
      </c>
      <c r="W808" s="16" t="s">
        <v>2354</v>
      </c>
      <c r="X808" s="20">
        <v>19.682819383259901</v>
      </c>
      <c r="Y808" s="20">
        <v>7.5154185022026398</v>
      </c>
      <c r="Z808" s="16" t="s">
        <v>2354</v>
      </c>
      <c r="AA808" s="16" t="s">
        <v>2354</v>
      </c>
      <c r="AB808" s="16" t="s">
        <v>2354</v>
      </c>
      <c r="AC808" s="16" t="s">
        <v>2354</v>
      </c>
      <c r="AD808" s="16" t="s">
        <v>2354</v>
      </c>
      <c r="AE808" s="16" t="s">
        <v>2354</v>
      </c>
      <c r="AF808" s="16" t="s">
        <v>2354</v>
      </c>
      <c r="AG808" s="16" t="s">
        <v>2354</v>
      </c>
      <c r="AH808" s="17" t="s">
        <v>2354</v>
      </c>
      <c r="AI808" s="17" t="s">
        <v>2354</v>
      </c>
      <c r="AJ808" s="17" t="s">
        <v>2354</v>
      </c>
      <c r="AK808" s="17" t="s">
        <v>2354</v>
      </c>
      <c r="AL808" s="17" t="s">
        <v>2354</v>
      </c>
      <c r="AM808" s="17" t="s">
        <v>2354</v>
      </c>
      <c r="AN808" s="17" t="s">
        <v>2354</v>
      </c>
      <c r="AO808" s="17" t="s">
        <v>2354</v>
      </c>
      <c r="AP808" s="17" t="s">
        <v>2354</v>
      </c>
      <c r="AQ808" s="17" t="s">
        <v>2354</v>
      </c>
      <c r="AR808" s="17" t="s">
        <v>2354</v>
      </c>
      <c r="AS808" s="17" t="s">
        <v>2354</v>
      </c>
      <c r="AT808" s="17" t="s">
        <v>2354</v>
      </c>
      <c r="AU808" s="17" t="s">
        <v>2354</v>
      </c>
      <c r="AV808" s="17" t="s">
        <v>2354</v>
      </c>
      <c r="AW808" s="17" t="s">
        <v>2354</v>
      </c>
      <c r="AX808" s="17" t="s">
        <v>2354</v>
      </c>
      <c r="AY808" s="17" t="s">
        <v>2354</v>
      </c>
      <c r="AZ808" s="17" t="s">
        <v>2354</v>
      </c>
      <c r="BA808" s="17" t="s">
        <v>2354</v>
      </c>
      <c r="BB808" s="17" t="s">
        <v>2354</v>
      </c>
      <c r="BC808" s="17" t="s">
        <v>2354</v>
      </c>
      <c r="BD808" s="17" t="s">
        <v>2354</v>
      </c>
      <c r="BE808" s="17" t="s">
        <v>2354</v>
      </c>
      <c r="BF808" s="17" t="s">
        <v>2354</v>
      </c>
      <c r="BG808" s="17" t="s">
        <v>2354</v>
      </c>
      <c r="BH808" s="17" t="s">
        <v>2354</v>
      </c>
      <c r="BI808" s="17" t="s">
        <v>2354</v>
      </c>
      <c r="BJ808" s="8">
        <v>176</v>
      </c>
      <c r="BK808" s="20">
        <v>579.27130303130048</v>
      </c>
      <c r="BL808" s="8">
        <v>0</v>
      </c>
      <c r="BM808" s="20">
        <v>0</v>
      </c>
      <c r="BN808" s="8">
        <v>48</v>
      </c>
      <c r="BO808" s="20">
        <v>157.98308264490001</v>
      </c>
      <c r="BP808" s="8">
        <v>0</v>
      </c>
      <c r="BQ808" s="20">
        <v>0</v>
      </c>
      <c r="BR808" s="8">
        <v>2</v>
      </c>
      <c r="BS808" s="19">
        <v>6.5826284435375104</v>
      </c>
      <c r="BT808" s="8">
        <v>12</v>
      </c>
      <c r="BU808" s="19">
        <v>39.495770661225023</v>
      </c>
      <c r="BV808" s="8">
        <v>1</v>
      </c>
      <c r="BW808" s="19">
        <v>3.2913142217687499</v>
      </c>
      <c r="BX808" s="8">
        <v>17</v>
      </c>
      <c r="BY808" s="64">
        <v>55.952341770068784</v>
      </c>
      <c r="BZ808" s="8">
        <v>11</v>
      </c>
      <c r="CA808" s="64">
        <v>36.20445643945628</v>
      </c>
      <c r="CB808" s="8">
        <v>6</v>
      </c>
      <c r="CC808" s="64">
        <v>19.747885330612512</v>
      </c>
      <c r="CD808" s="17" t="s">
        <v>2354</v>
      </c>
      <c r="CE808" s="17" t="s">
        <v>2354</v>
      </c>
      <c r="CF808" s="17" t="s">
        <v>2354</v>
      </c>
      <c r="CG808" s="17" t="s">
        <v>2354</v>
      </c>
      <c r="CH808" s="8">
        <v>6.4</v>
      </c>
      <c r="CI808" s="19">
        <v>21.064411019320001</v>
      </c>
      <c r="CJ808" s="53">
        <v>372550.19195694401</v>
      </c>
      <c r="CK808" s="53">
        <v>148958.65510539699</v>
      </c>
      <c r="CL808" s="53">
        <v>198147.84870683201</v>
      </c>
      <c r="CM808" s="54">
        <v>0.913528808469669</v>
      </c>
      <c r="CN808" s="54">
        <v>0.91804217145542799</v>
      </c>
      <c r="CO808" s="54">
        <v>0.90673805900708704</v>
      </c>
      <c r="CP808" s="8">
        <v>381616.49365638802</v>
      </c>
    </row>
    <row r="809" spans="1:94" ht="18" customHeight="1" x14ac:dyDescent="0.4">
      <c r="A809" s="1"/>
      <c r="B809" s="25" t="s">
        <v>3643</v>
      </c>
      <c r="C809" s="2" t="s">
        <v>939</v>
      </c>
      <c r="D809" s="25" t="s">
        <v>2462</v>
      </c>
      <c r="E809" s="2" t="s">
        <v>913</v>
      </c>
      <c r="F809" s="25" t="s">
        <v>2622</v>
      </c>
      <c r="G809" s="2" t="s">
        <v>914</v>
      </c>
      <c r="H809" s="8">
        <v>47625</v>
      </c>
      <c r="I809" s="20">
        <v>135.30000000000001</v>
      </c>
      <c r="J809" s="16" t="s">
        <v>2354</v>
      </c>
      <c r="K809" s="16" t="s">
        <v>2354</v>
      </c>
      <c r="L809" s="16" t="s">
        <v>2354</v>
      </c>
      <c r="M809" s="16" t="s">
        <v>2354</v>
      </c>
      <c r="N809" s="16" t="s">
        <v>2354</v>
      </c>
      <c r="O809" s="16" t="s">
        <v>2354</v>
      </c>
      <c r="P809" s="16" t="s">
        <v>2354</v>
      </c>
      <c r="Q809" s="16" t="s">
        <v>2354</v>
      </c>
      <c r="R809" s="16" t="s">
        <v>2354</v>
      </c>
      <c r="S809" s="16" t="s">
        <v>2354</v>
      </c>
      <c r="T809" s="16" t="s">
        <v>2354</v>
      </c>
      <c r="U809" s="16" t="s">
        <v>2354</v>
      </c>
      <c r="V809" s="16" t="s">
        <v>2354</v>
      </c>
      <c r="W809" s="16" t="s">
        <v>2354</v>
      </c>
      <c r="X809" s="20">
        <v>19.3765316008434</v>
      </c>
      <c r="Y809" s="20">
        <v>7.1636177124294704</v>
      </c>
      <c r="Z809" s="16" t="s">
        <v>2354</v>
      </c>
      <c r="AA809" s="16" t="s">
        <v>2354</v>
      </c>
      <c r="AB809" s="16" t="s">
        <v>2354</v>
      </c>
      <c r="AC809" s="16" t="s">
        <v>2354</v>
      </c>
      <c r="AD809" s="16" t="s">
        <v>2354</v>
      </c>
      <c r="AE809" s="16" t="s">
        <v>2354</v>
      </c>
      <c r="AF809" s="16" t="s">
        <v>2354</v>
      </c>
      <c r="AG809" s="16" t="s">
        <v>2354</v>
      </c>
      <c r="AH809" s="17" t="s">
        <v>2354</v>
      </c>
      <c r="AI809" s="17" t="s">
        <v>2354</v>
      </c>
      <c r="AJ809" s="17" t="s">
        <v>2354</v>
      </c>
      <c r="AK809" s="17" t="s">
        <v>2354</v>
      </c>
      <c r="AL809" s="17" t="s">
        <v>2354</v>
      </c>
      <c r="AM809" s="17" t="s">
        <v>2354</v>
      </c>
      <c r="AN809" s="17" t="s">
        <v>2354</v>
      </c>
      <c r="AO809" s="17" t="s">
        <v>2354</v>
      </c>
      <c r="AP809" s="17" t="s">
        <v>2354</v>
      </c>
      <c r="AQ809" s="17" t="s">
        <v>2354</v>
      </c>
      <c r="AR809" s="17" t="s">
        <v>2354</v>
      </c>
      <c r="AS809" s="17" t="s">
        <v>2354</v>
      </c>
      <c r="AT809" s="17" t="s">
        <v>2354</v>
      </c>
      <c r="AU809" s="17" t="s">
        <v>2354</v>
      </c>
      <c r="AV809" s="17" t="s">
        <v>2354</v>
      </c>
      <c r="AW809" s="17" t="s">
        <v>2354</v>
      </c>
      <c r="AX809" s="17" t="s">
        <v>2354</v>
      </c>
      <c r="AY809" s="17" t="s">
        <v>2354</v>
      </c>
      <c r="AZ809" s="17" t="s">
        <v>2354</v>
      </c>
      <c r="BA809" s="17" t="s">
        <v>2354</v>
      </c>
      <c r="BB809" s="17" t="s">
        <v>2354</v>
      </c>
      <c r="BC809" s="17" t="s">
        <v>2354</v>
      </c>
      <c r="BD809" s="17" t="s">
        <v>2354</v>
      </c>
      <c r="BE809" s="17" t="s">
        <v>2354</v>
      </c>
      <c r="BF809" s="17" t="s">
        <v>2354</v>
      </c>
      <c r="BG809" s="17" t="s">
        <v>2354</v>
      </c>
      <c r="BH809" s="17" t="s">
        <v>2354</v>
      </c>
      <c r="BI809" s="17" t="s">
        <v>2354</v>
      </c>
      <c r="BJ809" s="8">
        <v>236</v>
      </c>
      <c r="BK809" s="20">
        <v>495.53805774278214</v>
      </c>
      <c r="BL809" s="8">
        <v>42</v>
      </c>
      <c r="BM809" s="20">
        <v>88.188976377952798</v>
      </c>
      <c r="BN809" s="8">
        <v>54</v>
      </c>
      <c r="BO809" s="20">
        <v>113.385826771654</v>
      </c>
      <c r="BP809" s="8">
        <v>89</v>
      </c>
      <c r="BQ809" s="20">
        <v>186.87664041994751</v>
      </c>
      <c r="BR809" s="8">
        <v>0</v>
      </c>
      <c r="BS809" s="19">
        <v>0</v>
      </c>
      <c r="BT809" s="8">
        <v>38</v>
      </c>
      <c r="BU809" s="19">
        <v>79.790026246719151</v>
      </c>
      <c r="BV809" s="8">
        <v>1</v>
      </c>
      <c r="BW809" s="19">
        <v>2.0997375328083998</v>
      </c>
      <c r="BX809" s="8">
        <v>48</v>
      </c>
      <c r="BY809" s="64">
        <v>100.78740157480316</v>
      </c>
      <c r="BZ809" s="8">
        <v>21</v>
      </c>
      <c r="CA809" s="64">
        <v>44.094488188976378</v>
      </c>
      <c r="CB809" s="8">
        <v>27</v>
      </c>
      <c r="CC809" s="64">
        <v>56.692913385826778</v>
      </c>
      <c r="CD809" s="17" t="s">
        <v>2354</v>
      </c>
      <c r="CE809" s="17" t="s">
        <v>2354</v>
      </c>
      <c r="CF809" s="17" t="s">
        <v>2354</v>
      </c>
      <c r="CG809" s="17" t="s">
        <v>2354</v>
      </c>
      <c r="CH809" s="8">
        <v>4.7699999999999996</v>
      </c>
      <c r="CI809" s="19">
        <v>10.0157480314961</v>
      </c>
      <c r="CJ809" s="53">
        <v>407757.82599459297</v>
      </c>
      <c r="CK809" s="53">
        <v>183433.90363074499</v>
      </c>
      <c r="CL809" s="53">
        <v>198296.90614136701</v>
      </c>
      <c r="CM809" s="54">
        <v>1.0178637844756799</v>
      </c>
      <c r="CN809" s="54">
        <v>1.15058305827004</v>
      </c>
      <c r="CO809" s="54">
        <v>0.92464952801160705</v>
      </c>
      <c r="CP809" s="8">
        <v>332860.44719895098</v>
      </c>
    </row>
    <row r="810" spans="1:94" ht="18" customHeight="1" x14ac:dyDescent="0.4">
      <c r="A810" s="1"/>
      <c r="B810" s="25" t="s">
        <v>3644</v>
      </c>
      <c r="C810" s="2" t="s">
        <v>940</v>
      </c>
      <c r="D810" s="25" t="s">
        <v>2462</v>
      </c>
      <c r="E810" s="2" t="s">
        <v>913</v>
      </c>
      <c r="F810" s="25" t="s">
        <v>2626</v>
      </c>
      <c r="G810" s="2" t="s">
        <v>937</v>
      </c>
      <c r="H810" s="8">
        <v>188047</v>
      </c>
      <c r="I810" s="20">
        <v>193.1</v>
      </c>
      <c r="J810" s="16" t="s">
        <v>2354</v>
      </c>
      <c r="K810" s="16" t="s">
        <v>2354</v>
      </c>
      <c r="L810" s="16" t="s">
        <v>2354</v>
      </c>
      <c r="M810" s="16" t="s">
        <v>2354</v>
      </c>
      <c r="N810" s="16" t="s">
        <v>2354</v>
      </c>
      <c r="O810" s="16" t="s">
        <v>2354</v>
      </c>
      <c r="P810" s="16" t="s">
        <v>2354</v>
      </c>
      <c r="Q810" s="16" t="s">
        <v>2354</v>
      </c>
      <c r="R810" s="16" t="s">
        <v>2354</v>
      </c>
      <c r="S810" s="16" t="s">
        <v>2354</v>
      </c>
      <c r="T810" s="16" t="s">
        <v>2354</v>
      </c>
      <c r="U810" s="16" t="s">
        <v>2354</v>
      </c>
      <c r="V810" s="16" t="s">
        <v>2354</v>
      </c>
      <c r="W810" s="16" t="s">
        <v>2354</v>
      </c>
      <c r="X810" s="20">
        <v>20.706907159742201</v>
      </c>
      <c r="Y810" s="20">
        <v>7.7491013892037204</v>
      </c>
      <c r="Z810" s="16" t="s">
        <v>2354</v>
      </c>
      <c r="AA810" s="16" t="s">
        <v>2354</v>
      </c>
      <c r="AB810" s="16" t="s">
        <v>2354</v>
      </c>
      <c r="AC810" s="16" t="s">
        <v>2354</v>
      </c>
      <c r="AD810" s="16" t="s">
        <v>2354</v>
      </c>
      <c r="AE810" s="16" t="s">
        <v>2354</v>
      </c>
      <c r="AF810" s="16" t="s">
        <v>2354</v>
      </c>
      <c r="AG810" s="16" t="s">
        <v>2354</v>
      </c>
      <c r="AH810" s="17" t="s">
        <v>2354</v>
      </c>
      <c r="AI810" s="17" t="s">
        <v>2354</v>
      </c>
      <c r="AJ810" s="17" t="s">
        <v>2354</v>
      </c>
      <c r="AK810" s="17" t="s">
        <v>2354</v>
      </c>
      <c r="AL810" s="17" t="s">
        <v>2354</v>
      </c>
      <c r="AM810" s="17" t="s">
        <v>2354</v>
      </c>
      <c r="AN810" s="17" t="s">
        <v>2354</v>
      </c>
      <c r="AO810" s="17" t="s">
        <v>2354</v>
      </c>
      <c r="AP810" s="17" t="s">
        <v>2354</v>
      </c>
      <c r="AQ810" s="17" t="s">
        <v>2354</v>
      </c>
      <c r="AR810" s="17" t="s">
        <v>2354</v>
      </c>
      <c r="AS810" s="17" t="s">
        <v>2354</v>
      </c>
      <c r="AT810" s="17" t="s">
        <v>2354</v>
      </c>
      <c r="AU810" s="17" t="s">
        <v>2354</v>
      </c>
      <c r="AV810" s="17" t="s">
        <v>2354</v>
      </c>
      <c r="AW810" s="17" t="s">
        <v>2354</v>
      </c>
      <c r="AX810" s="17" t="s">
        <v>2354</v>
      </c>
      <c r="AY810" s="17" t="s">
        <v>2354</v>
      </c>
      <c r="AZ810" s="17" t="s">
        <v>2354</v>
      </c>
      <c r="BA810" s="17" t="s">
        <v>2354</v>
      </c>
      <c r="BB810" s="17" t="s">
        <v>2354</v>
      </c>
      <c r="BC810" s="17" t="s">
        <v>2354</v>
      </c>
      <c r="BD810" s="17" t="s">
        <v>2354</v>
      </c>
      <c r="BE810" s="17" t="s">
        <v>2354</v>
      </c>
      <c r="BF810" s="17" t="s">
        <v>2354</v>
      </c>
      <c r="BG810" s="17" t="s">
        <v>2354</v>
      </c>
      <c r="BH810" s="17" t="s">
        <v>2354</v>
      </c>
      <c r="BI810" s="17" t="s">
        <v>2354</v>
      </c>
      <c r="BJ810" s="8">
        <v>1723</v>
      </c>
      <c r="BK810" s="20">
        <v>916.26029662797066</v>
      </c>
      <c r="BL810" s="8">
        <v>101</v>
      </c>
      <c r="BM810" s="20">
        <v>53.7099767611289</v>
      </c>
      <c r="BN810" s="8">
        <v>51</v>
      </c>
      <c r="BO810" s="20">
        <v>27.120879354629398</v>
      </c>
      <c r="BP810" s="8">
        <v>103</v>
      </c>
      <c r="BQ810" s="20">
        <v>54.773540657388843</v>
      </c>
      <c r="BR810" s="8">
        <v>2</v>
      </c>
      <c r="BS810" s="19">
        <v>1.06356389625998</v>
      </c>
      <c r="BT810" s="8">
        <v>141</v>
      </c>
      <c r="BU810" s="19">
        <v>74.981254686328413</v>
      </c>
      <c r="BV810" s="8">
        <v>26</v>
      </c>
      <c r="BW810" s="19">
        <v>13.826330651379701</v>
      </c>
      <c r="BX810" s="8">
        <v>378</v>
      </c>
      <c r="BY810" s="64">
        <v>201.01357639313576</v>
      </c>
      <c r="BZ810" s="8">
        <v>264</v>
      </c>
      <c r="CA810" s="64">
        <v>140.39043430631705</v>
      </c>
      <c r="CB810" s="8">
        <v>114</v>
      </c>
      <c r="CC810" s="64">
        <v>60.623142086818724</v>
      </c>
      <c r="CD810" s="17" t="s">
        <v>2354</v>
      </c>
      <c r="CE810" s="17" t="s">
        <v>2354</v>
      </c>
      <c r="CF810" s="17" t="s">
        <v>2354</v>
      </c>
      <c r="CG810" s="17" t="s">
        <v>2354</v>
      </c>
      <c r="CH810" s="8">
        <v>50.58</v>
      </c>
      <c r="CI810" s="19">
        <v>26.8975309364148</v>
      </c>
      <c r="CJ810" s="53">
        <v>401170.75669824902</v>
      </c>
      <c r="CK810" s="53">
        <v>154101.776125278</v>
      </c>
      <c r="CL810" s="53">
        <v>220563.07037026601</v>
      </c>
      <c r="CM810" s="54">
        <v>0.98879890752291799</v>
      </c>
      <c r="CN810" s="54">
        <v>0.95665242788637195</v>
      </c>
      <c r="CO810" s="54">
        <v>1.0134797456679601</v>
      </c>
      <c r="CP810" s="8">
        <v>368392.16165279603</v>
      </c>
    </row>
    <row r="811" spans="1:94" ht="18" customHeight="1" x14ac:dyDescent="0.4">
      <c r="A811" s="1"/>
      <c r="B811" s="25" t="s">
        <v>3645</v>
      </c>
      <c r="C811" s="2" t="s">
        <v>941</v>
      </c>
      <c r="D811" s="25" t="s">
        <v>2462</v>
      </c>
      <c r="E811" s="2" t="s">
        <v>913</v>
      </c>
      <c r="F811" s="25" t="s">
        <v>2622</v>
      </c>
      <c r="G811" s="2" t="s">
        <v>914</v>
      </c>
      <c r="H811" s="8">
        <v>40696</v>
      </c>
      <c r="I811" s="20">
        <v>211.1</v>
      </c>
      <c r="J811" s="16" t="s">
        <v>2354</v>
      </c>
      <c r="K811" s="16" t="s">
        <v>2354</v>
      </c>
      <c r="L811" s="16" t="s">
        <v>2354</v>
      </c>
      <c r="M811" s="16" t="s">
        <v>2354</v>
      </c>
      <c r="N811" s="16" t="s">
        <v>2354</v>
      </c>
      <c r="O811" s="16" t="s">
        <v>2354</v>
      </c>
      <c r="P811" s="16" t="s">
        <v>2354</v>
      </c>
      <c r="Q811" s="16" t="s">
        <v>2354</v>
      </c>
      <c r="R811" s="16" t="s">
        <v>2354</v>
      </c>
      <c r="S811" s="16" t="s">
        <v>2354</v>
      </c>
      <c r="T811" s="16" t="s">
        <v>2354</v>
      </c>
      <c r="U811" s="16" t="s">
        <v>2354</v>
      </c>
      <c r="V811" s="16" t="s">
        <v>2354</v>
      </c>
      <c r="W811" s="16" t="s">
        <v>2354</v>
      </c>
      <c r="X811" s="20">
        <v>18.167513053429701</v>
      </c>
      <c r="Y811" s="20">
        <v>7.7247693298047402</v>
      </c>
      <c r="Z811" s="16" t="s">
        <v>2354</v>
      </c>
      <c r="AA811" s="16" t="s">
        <v>2354</v>
      </c>
      <c r="AB811" s="16" t="s">
        <v>2354</v>
      </c>
      <c r="AC811" s="16" t="s">
        <v>2354</v>
      </c>
      <c r="AD811" s="16" t="s">
        <v>2354</v>
      </c>
      <c r="AE811" s="16" t="s">
        <v>2354</v>
      </c>
      <c r="AF811" s="16" t="s">
        <v>2354</v>
      </c>
      <c r="AG811" s="16" t="s">
        <v>2354</v>
      </c>
      <c r="AH811" s="17" t="s">
        <v>2354</v>
      </c>
      <c r="AI811" s="17" t="s">
        <v>2354</v>
      </c>
      <c r="AJ811" s="17" t="s">
        <v>2354</v>
      </c>
      <c r="AK811" s="17" t="s">
        <v>2354</v>
      </c>
      <c r="AL811" s="17" t="s">
        <v>2354</v>
      </c>
      <c r="AM811" s="17" t="s">
        <v>2354</v>
      </c>
      <c r="AN811" s="17" t="s">
        <v>2354</v>
      </c>
      <c r="AO811" s="17" t="s">
        <v>2354</v>
      </c>
      <c r="AP811" s="17" t="s">
        <v>2354</v>
      </c>
      <c r="AQ811" s="17" t="s">
        <v>2354</v>
      </c>
      <c r="AR811" s="17" t="s">
        <v>2354</v>
      </c>
      <c r="AS811" s="17" t="s">
        <v>2354</v>
      </c>
      <c r="AT811" s="17" t="s">
        <v>2354</v>
      </c>
      <c r="AU811" s="17" t="s">
        <v>2354</v>
      </c>
      <c r="AV811" s="17" t="s">
        <v>2354</v>
      </c>
      <c r="AW811" s="17" t="s">
        <v>2354</v>
      </c>
      <c r="AX811" s="17" t="s">
        <v>2354</v>
      </c>
      <c r="AY811" s="17" t="s">
        <v>2354</v>
      </c>
      <c r="AZ811" s="17" t="s">
        <v>2354</v>
      </c>
      <c r="BA811" s="17" t="s">
        <v>2354</v>
      </c>
      <c r="BB811" s="17" t="s">
        <v>2354</v>
      </c>
      <c r="BC811" s="17" t="s">
        <v>2354</v>
      </c>
      <c r="BD811" s="17" t="s">
        <v>2354</v>
      </c>
      <c r="BE811" s="17" t="s">
        <v>2354</v>
      </c>
      <c r="BF811" s="17" t="s">
        <v>2354</v>
      </c>
      <c r="BG811" s="17" t="s">
        <v>2354</v>
      </c>
      <c r="BH811" s="17" t="s">
        <v>2354</v>
      </c>
      <c r="BI811" s="17" t="s">
        <v>2354</v>
      </c>
      <c r="BJ811" s="8">
        <v>258</v>
      </c>
      <c r="BK811" s="20">
        <v>633.96894043640657</v>
      </c>
      <c r="BL811" s="8">
        <v>0</v>
      </c>
      <c r="BM811" s="20">
        <v>0</v>
      </c>
      <c r="BN811" s="8">
        <v>104</v>
      </c>
      <c r="BO811" s="20">
        <v>255.553371338707</v>
      </c>
      <c r="BP811" s="8">
        <v>93</v>
      </c>
      <c r="BQ811" s="20">
        <v>228.52368783172795</v>
      </c>
      <c r="BR811" s="8">
        <v>0</v>
      </c>
      <c r="BS811" s="19">
        <v>0</v>
      </c>
      <c r="BT811" s="8">
        <v>25</v>
      </c>
      <c r="BU811" s="19">
        <v>61.431098879496751</v>
      </c>
      <c r="BV811" s="8">
        <v>0</v>
      </c>
      <c r="BW811" s="19">
        <v>0</v>
      </c>
      <c r="BX811" s="8">
        <v>36</v>
      </c>
      <c r="BY811" s="64">
        <v>88.46078238647533</v>
      </c>
      <c r="BZ811" s="8">
        <v>21</v>
      </c>
      <c r="CA811" s="64">
        <v>51.602123058777281</v>
      </c>
      <c r="CB811" s="8">
        <v>15</v>
      </c>
      <c r="CC811" s="64">
        <v>36.858659327698057</v>
      </c>
      <c r="CD811" s="17" t="s">
        <v>2354</v>
      </c>
      <c r="CE811" s="17" t="s">
        <v>2354</v>
      </c>
      <c r="CF811" s="17" t="s">
        <v>2354</v>
      </c>
      <c r="CG811" s="17" t="s">
        <v>2354</v>
      </c>
      <c r="CH811" s="8">
        <v>8</v>
      </c>
      <c r="CI811" s="19">
        <v>19.657951641438999</v>
      </c>
      <c r="CJ811" s="53">
        <v>372664.11870426201</v>
      </c>
      <c r="CK811" s="53">
        <v>142883.787559191</v>
      </c>
      <c r="CL811" s="53">
        <v>206221.378174774</v>
      </c>
      <c r="CM811" s="54">
        <v>0.96447119882894505</v>
      </c>
      <c r="CN811" s="54">
        <v>0.93159555049104004</v>
      </c>
      <c r="CO811" s="54">
        <v>0.99690179649626798</v>
      </c>
      <c r="CP811" s="8">
        <v>336731.69930620102</v>
      </c>
    </row>
    <row r="812" spans="1:94" ht="18" customHeight="1" x14ac:dyDescent="0.4">
      <c r="A812" s="1"/>
      <c r="B812" s="25" t="s">
        <v>3646</v>
      </c>
      <c r="C812" s="2" t="s">
        <v>942</v>
      </c>
      <c r="D812" s="25" t="s">
        <v>2462</v>
      </c>
      <c r="E812" s="2" t="s">
        <v>913</v>
      </c>
      <c r="F812" s="25" t="s">
        <v>2627</v>
      </c>
      <c r="G812" s="2" t="s">
        <v>943</v>
      </c>
      <c r="H812" s="8">
        <v>51492</v>
      </c>
      <c r="I812" s="20">
        <v>60.2</v>
      </c>
      <c r="J812" s="16" t="s">
        <v>2354</v>
      </c>
      <c r="K812" s="16" t="s">
        <v>2354</v>
      </c>
      <c r="L812" s="16" t="s">
        <v>2354</v>
      </c>
      <c r="M812" s="16" t="s">
        <v>2354</v>
      </c>
      <c r="N812" s="16" t="s">
        <v>2354</v>
      </c>
      <c r="O812" s="16" t="s">
        <v>2354</v>
      </c>
      <c r="P812" s="16" t="s">
        <v>2354</v>
      </c>
      <c r="Q812" s="16" t="s">
        <v>2354</v>
      </c>
      <c r="R812" s="16" t="s">
        <v>2354</v>
      </c>
      <c r="S812" s="16" t="s">
        <v>2354</v>
      </c>
      <c r="T812" s="16" t="s">
        <v>2354</v>
      </c>
      <c r="U812" s="16" t="s">
        <v>2354</v>
      </c>
      <c r="V812" s="16" t="s">
        <v>2354</v>
      </c>
      <c r="W812" s="16" t="s">
        <v>2354</v>
      </c>
      <c r="X812" s="20">
        <v>22.843769880941601</v>
      </c>
      <c r="Y812" s="20">
        <v>8.9702808325002295</v>
      </c>
      <c r="Z812" s="16" t="s">
        <v>2354</v>
      </c>
      <c r="AA812" s="16" t="s">
        <v>2354</v>
      </c>
      <c r="AB812" s="16" t="s">
        <v>2354</v>
      </c>
      <c r="AC812" s="16" t="s">
        <v>2354</v>
      </c>
      <c r="AD812" s="16" t="s">
        <v>2354</v>
      </c>
      <c r="AE812" s="16" t="s">
        <v>2354</v>
      </c>
      <c r="AF812" s="16" t="s">
        <v>2354</v>
      </c>
      <c r="AG812" s="16" t="s">
        <v>2354</v>
      </c>
      <c r="AH812" s="17" t="s">
        <v>2354</v>
      </c>
      <c r="AI812" s="17" t="s">
        <v>2354</v>
      </c>
      <c r="AJ812" s="17" t="s">
        <v>2354</v>
      </c>
      <c r="AK812" s="17" t="s">
        <v>2354</v>
      </c>
      <c r="AL812" s="17" t="s">
        <v>2354</v>
      </c>
      <c r="AM812" s="17" t="s">
        <v>2354</v>
      </c>
      <c r="AN812" s="17" t="s">
        <v>2354</v>
      </c>
      <c r="AO812" s="17" t="s">
        <v>2354</v>
      </c>
      <c r="AP812" s="17" t="s">
        <v>2354</v>
      </c>
      <c r="AQ812" s="17" t="s">
        <v>2354</v>
      </c>
      <c r="AR812" s="17" t="s">
        <v>2354</v>
      </c>
      <c r="AS812" s="17" t="s">
        <v>2354</v>
      </c>
      <c r="AT812" s="17" t="s">
        <v>2354</v>
      </c>
      <c r="AU812" s="17" t="s">
        <v>2354</v>
      </c>
      <c r="AV812" s="17" t="s">
        <v>2354</v>
      </c>
      <c r="AW812" s="17" t="s">
        <v>2354</v>
      </c>
      <c r="AX812" s="17" t="s">
        <v>2354</v>
      </c>
      <c r="AY812" s="17" t="s">
        <v>2354</v>
      </c>
      <c r="AZ812" s="17" t="s">
        <v>2354</v>
      </c>
      <c r="BA812" s="17" t="s">
        <v>2354</v>
      </c>
      <c r="BB812" s="17" t="s">
        <v>2354</v>
      </c>
      <c r="BC812" s="17" t="s">
        <v>2354</v>
      </c>
      <c r="BD812" s="17" t="s">
        <v>2354</v>
      </c>
      <c r="BE812" s="17" t="s">
        <v>2354</v>
      </c>
      <c r="BF812" s="17" t="s">
        <v>2354</v>
      </c>
      <c r="BG812" s="17" t="s">
        <v>2354</v>
      </c>
      <c r="BH812" s="17" t="s">
        <v>2354</v>
      </c>
      <c r="BI812" s="17" t="s">
        <v>2354</v>
      </c>
      <c r="BJ812" s="8">
        <v>468</v>
      </c>
      <c r="BK812" s="20">
        <v>908.87904917268702</v>
      </c>
      <c r="BL812" s="8">
        <v>0</v>
      </c>
      <c r="BM812" s="20">
        <v>0</v>
      </c>
      <c r="BN812" s="8">
        <v>142</v>
      </c>
      <c r="BO812" s="20">
        <v>275.77099355239602</v>
      </c>
      <c r="BP812" s="8">
        <v>86</v>
      </c>
      <c r="BQ812" s="20">
        <v>167.01623553173309</v>
      </c>
      <c r="BR812" s="8">
        <v>1</v>
      </c>
      <c r="BS812" s="19">
        <v>1.9420492503689899</v>
      </c>
      <c r="BT812" s="8">
        <v>40</v>
      </c>
      <c r="BU812" s="19">
        <v>77.681970014759571</v>
      </c>
      <c r="BV812" s="8">
        <v>0</v>
      </c>
      <c r="BW812" s="19">
        <v>0</v>
      </c>
      <c r="BX812" s="8">
        <v>87</v>
      </c>
      <c r="BY812" s="64">
        <v>168.95828478210206</v>
      </c>
      <c r="BZ812" s="8">
        <v>64</v>
      </c>
      <c r="CA812" s="64">
        <v>124.29115202361531</v>
      </c>
      <c r="CB812" s="8">
        <v>23</v>
      </c>
      <c r="CC812" s="64">
        <v>44.667132758486751</v>
      </c>
      <c r="CD812" s="17" t="s">
        <v>2354</v>
      </c>
      <c r="CE812" s="17" t="s">
        <v>2354</v>
      </c>
      <c r="CF812" s="17" t="s">
        <v>2354</v>
      </c>
      <c r="CG812" s="17" t="s">
        <v>2354</v>
      </c>
      <c r="CH812" s="8">
        <v>7.1</v>
      </c>
      <c r="CI812" s="19">
        <v>13.7885496776198</v>
      </c>
      <c r="CJ812" s="53">
        <v>362466.42568059399</v>
      </c>
      <c r="CK812" s="53">
        <v>151801.44824574201</v>
      </c>
      <c r="CL812" s="53">
        <v>188402.04178191899</v>
      </c>
      <c r="CM812" s="54">
        <v>0.90836144182572698</v>
      </c>
      <c r="CN812" s="54">
        <v>0.95549118617658702</v>
      </c>
      <c r="CO812" s="54">
        <v>0.882280830759264</v>
      </c>
      <c r="CP812" s="8">
        <v>381244.48309551901</v>
      </c>
    </row>
    <row r="813" spans="1:94" ht="18" customHeight="1" x14ac:dyDescent="0.4">
      <c r="A813" s="1"/>
      <c r="B813" s="25" t="s">
        <v>3647</v>
      </c>
      <c r="C813" s="2" t="s">
        <v>944</v>
      </c>
      <c r="D813" s="25" t="s">
        <v>2462</v>
      </c>
      <c r="E813" s="2" t="s">
        <v>913</v>
      </c>
      <c r="F813" s="25" t="s">
        <v>2625</v>
      </c>
      <c r="G813" s="2" t="s">
        <v>932</v>
      </c>
      <c r="H813" s="8">
        <v>34483</v>
      </c>
      <c r="I813" s="20">
        <v>36.4</v>
      </c>
      <c r="J813" s="16" t="s">
        <v>2354</v>
      </c>
      <c r="K813" s="16" t="s">
        <v>2354</v>
      </c>
      <c r="L813" s="16" t="s">
        <v>2354</v>
      </c>
      <c r="M813" s="16" t="s">
        <v>2354</v>
      </c>
      <c r="N813" s="16" t="s">
        <v>2354</v>
      </c>
      <c r="O813" s="16" t="s">
        <v>2354</v>
      </c>
      <c r="P813" s="16" t="s">
        <v>2354</v>
      </c>
      <c r="Q813" s="16" t="s">
        <v>2354</v>
      </c>
      <c r="R813" s="16" t="s">
        <v>2354</v>
      </c>
      <c r="S813" s="16" t="s">
        <v>2354</v>
      </c>
      <c r="T813" s="16" t="s">
        <v>2354</v>
      </c>
      <c r="U813" s="16" t="s">
        <v>2354</v>
      </c>
      <c r="V813" s="16" t="s">
        <v>2354</v>
      </c>
      <c r="W813" s="16" t="s">
        <v>2354</v>
      </c>
      <c r="X813" s="20">
        <v>19.201709532168199</v>
      </c>
      <c r="Y813" s="20">
        <v>8.6010837212851996</v>
      </c>
      <c r="Z813" s="16" t="s">
        <v>2354</v>
      </c>
      <c r="AA813" s="16" t="s">
        <v>2354</v>
      </c>
      <c r="AB813" s="16" t="s">
        <v>2354</v>
      </c>
      <c r="AC813" s="16" t="s">
        <v>2354</v>
      </c>
      <c r="AD813" s="16" t="s">
        <v>2354</v>
      </c>
      <c r="AE813" s="16" t="s">
        <v>2354</v>
      </c>
      <c r="AF813" s="16" t="s">
        <v>2354</v>
      </c>
      <c r="AG813" s="16" t="s">
        <v>2354</v>
      </c>
      <c r="AH813" s="17" t="s">
        <v>2354</v>
      </c>
      <c r="AI813" s="17" t="s">
        <v>2354</v>
      </c>
      <c r="AJ813" s="17" t="s">
        <v>2354</v>
      </c>
      <c r="AK813" s="17" t="s">
        <v>2354</v>
      </c>
      <c r="AL813" s="17" t="s">
        <v>2354</v>
      </c>
      <c r="AM813" s="17" t="s">
        <v>2354</v>
      </c>
      <c r="AN813" s="17" t="s">
        <v>2354</v>
      </c>
      <c r="AO813" s="17" t="s">
        <v>2354</v>
      </c>
      <c r="AP813" s="17" t="s">
        <v>2354</v>
      </c>
      <c r="AQ813" s="17" t="s">
        <v>2354</v>
      </c>
      <c r="AR813" s="17" t="s">
        <v>2354</v>
      </c>
      <c r="AS813" s="17" t="s">
        <v>2354</v>
      </c>
      <c r="AT813" s="17" t="s">
        <v>2354</v>
      </c>
      <c r="AU813" s="17" t="s">
        <v>2354</v>
      </c>
      <c r="AV813" s="17" t="s">
        <v>2354</v>
      </c>
      <c r="AW813" s="17" t="s">
        <v>2354</v>
      </c>
      <c r="AX813" s="17" t="s">
        <v>2354</v>
      </c>
      <c r="AY813" s="17" t="s">
        <v>2354</v>
      </c>
      <c r="AZ813" s="17" t="s">
        <v>2354</v>
      </c>
      <c r="BA813" s="17" t="s">
        <v>2354</v>
      </c>
      <c r="BB813" s="17" t="s">
        <v>2354</v>
      </c>
      <c r="BC813" s="17" t="s">
        <v>2354</v>
      </c>
      <c r="BD813" s="17" t="s">
        <v>2354</v>
      </c>
      <c r="BE813" s="17" t="s">
        <v>2354</v>
      </c>
      <c r="BF813" s="17" t="s">
        <v>2354</v>
      </c>
      <c r="BG813" s="17" t="s">
        <v>2354</v>
      </c>
      <c r="BH813" s="17" t="s">
        <v>2354</v>
      </c>
      <c r="BI813" s="17" t="s">
        <v>2354</v>
      </c>
      <c r="BJ813" s="8">
        <v>90</v>
      </c>
      <c r="BK813" s="20">
        <v>260.99817301278893</v>
      </c>
      <c r="BL813" s="8">
        <v>0</v>
      </c>
      <c r="BM813" s="20">
        <v>0</v>
      </c>
      <c r="BN813" s="8">
        <v>46</v>
      </c>
      <c r="BO813" s="20">
        <v>133.39906620653699</v>
      </c>
      <c r="BP813" s="8">
        <v>44</v>
      </c>
      <c r="BQ813" s="20">
        <v>127.59910680625235</v>
      </c>
      <c r="BR813" s="8">
        <v>1</v>
      </c>
      <c r="BS813" s="19">
        <v>2.8999797001420999</v>
      </c>
      <c r="BT813" s="8">
        <v>25</v>
      </c>
      <c r="BU813" s="19">
        <v>72.499492503552474</v>
      </c>
      <c r="BV813" s="8">
        <v>4</v>
      </c>
      <c r="BW813" s="19">
        <v>11.5999188005684</v>
      </c>
      <c r="BX813" s="8">
        <v>34</v>
      </c>
      <c r="BY813" s="64">
        <v>98.599309804831378</v>
      </c>
      <c r="BZ813" s="8">
        <v>14</v>
      </c>
      <c r="CA813" s="64">
        <v>40.599715801989383</v>
      </c>
      <c r="CB813" s="8">
        <v>20</v>
      </c>
      <c r="CC813" s="64">
        <v>57.999594002841981</v>
      </c>
      <c r="CD813" s="17" t="s">
        <v>2354</v>
      </c>
      <c r="CE813" s="17" t="s">
        <v>2354</v>
      </c>
      <c r="CF813" s="17" t="s">
        <v>2354</v>
      </c>
      <c r="CG813" s="17" t="s">
        <v>2354</v>
      </c>
      <c r="CH813" s="8">
        <v>18.600000000000001</v>
      </c>
      <c r="CI813" s="19">
        <v>53.939622422642998</v>
      </c>
      <c r="CJ813" s="53">
        <v>352878.112701718</v>
      </c>
      <c r="CK813" s="53">
        <v>148059.699115044</v>
      </c>
      <c r="CL813" s="53">
        <v>186273.007548152</v>
      </c>
      <c r="CM813" s="54">
        <v>0.89025123363968695</v>
      </c>
      <c r="CN813" s="54">
        <v>0.94009412746033305</v>
      </c>
      <c r="CO813" s="54">
        <v>0.87720797184485599</v>
      </c>
      <c r="CP813" s="8">
        <v>355908.06532855099</v>
      </c>
    </row>
    <row r="814" spans="1:94" ht="18" customHeight="1" x14ac:dyDescent="0.4">
      <c r="A814" s="1"/>
      <c r="B814" s="25" t="s">
        <v>3648</v>
      </c>
      <c r="C814" s="2" t="s">
        <v>945</v>
      </c>
      <c r="D814" s="25" t="s">
        <v>2462</v>
      </c>
      <c r="E814" s="2" t="s">
        <v>913</v>
      </c>
      <c r="F814" s="25" t="s">
        <v>2625</v>
      </c>
      <c r="G814" s="2" t="s">
        <v>932</v>
      </c>
      <c r="H814" s="8">
        <v>54851</v>
      </c>
      <c r="I814" s="20">
        <v>93.8</v>
      </c>
      <c r="J814" s="16" t="s">
        <v>2354</v>
      </c>
      <c r="K814" s="16" t="s">
        <v>2354</v>
      </c>
      <c r="L814" s="16" t="s">
        <v>2354</v>
      </c>
      <c r="M814" s="16" t="s">
        <v>2354</v>
      </c>
      <c r="N814" s="16" t="s">
        <v>2354</v>
      </c>
      <c r="O814" s="16" t="s">
        <v>2354</v>
      </c>
      <c r="P814" s="16" t="s">
        <v>2354</v>
      </c>
      <c r="Q814" s="16" t="s">
        <v>2354</v>
      </c>
      <c r="R814" s="16" t="s">
        <v>2354</v>
      </c>
      <c r="S814" s="16" t="s">
        <v>2354</v>
      </c>
      <c r="T814" s="16" t="s">
        <v>2354</v>
      </c>
      <c r="U814" s="16" t="s">
        <v>2354</v>
      </c>
      <c r="V814" s="16" t="s">
        <v>2354</v>
      </c>
      <c r="W814" s="16" t="s">
        <v>2354</v>
      </c>
      <c r="X814" s="20">
        <v>19.380931837791199</v>
      </c>
      <c r="Y814" s="20">
        <v>7.5657894736842097</v>
      </c>
      <c r="Z814" s="16" t="s">
        <v>2354</v>
      </c>
      <c r="AA814" s="16" t="s">
        <v>2354</v>
      </c>
      <c r="AB814" s="16" t="s">
        <v>2354</v>
      </c>
      <c r="AC814" s="16" t="s">
        <v>2354</v>
      </c>
      <c r="AD814" s="16" t="s">
        <v>2354</v>
      </c>
      <c r="AE814" s="16" t="s">
        <v>2354</v>
      </c>
      <c r="AF814" s="16" t="s">
        <v>2354</v>
      </c>
      <c r="AG814" s="16" t="s">
        <v>2354</v>
      </c>
      <c r="AH814" s="17" t="s">
        <v>2354</v>
      </c>
      <c r="AI814" s="17" t="s">
        <v>2354</v>
      </c>
      <c r="AJ814" s="17" t="s">
        <v>2354</v>
      </c>
      <c r="AK814" s="17" t="s">
        <v>2354</v>
      </c>
      <c r="AL814" s="17" t="s">
        <v>2354</v>
      </c>
      <c r="AM814" s="17" t="s">
        <v>2354</v>
      </c>
      <c r="AN814" s="17" t="s">
        <v>2354</v>
      </c>
      <c r="AO814" s="17" t="s">
        <v>2354</v>
      </c>
      <c r="AP814" s="17" t="s">
        <v>2354</v>
      </c>
      <c r="AQ814" s="17" t="s">
        <v>2354</v>
      </c>
      <c r="AR814" s="17" t="s">
        <v>2354</v>
      </c>
      <c r="AS814" s="17" t="s">
        <v>2354</v>
      </c>
      <c r="AT814" s="17" t="s">
        <v>2354</v>
      </c>
      <c r="AU814" s="17" t="s">
        <v>2354</v>
      </c>
      <c r="AV814" s="17" t="s">
        <v>2354</v>
      </c>
      <c r="AW814" s="17" t="s">
        <v>2354</v>
      </c>
      <c r="AX814" s="17" t="s">
        <v>2354</v>
      </c>
      <c r="AY814" s="17" t="s">
        <v>2354</v>
      </c>
      <c r="AZ814" s="17" t="s">
        <v>2354</v>
      </c>
      <c r="BA814" s="17" t="s">
        <v>2354</v>
      </c>
      <c r="BB814" s="17" t="s">
        <v>2354</v>
      </c>
      <c r="BC814" s="17" t="s">
        <v>2354</v>
      </c>
      <c r="BD814" s="17" t="s">
        <v>2354</v>
      </c>
      <c r="BE814" s="17" t="s">
        <v>2354</v>
      </c>
      <c r="BF814" s="17" t="s">
        <v>2354</v>
      </c>
      <c r="BG814" s="17" t="s">
        <v>2354</v>
      </c>
      <c r="BH814" s="17" t="s">
        <v>2354</v>
      </c>
      <c r="BI814" s="17" t="s">
        <v>2354</v>
      </c>
      <c r="BJ814" s="8">
        <v>634</v>
      </c>
      <c r="BK814" s="20">
        <v>1155.8585987493391</v>
      </c>
      <c r="BL814" s="8">
        <v>46</v>
      </c>
      <c r="BM814" s="20">
        <v>83.863557637964703</v>
      </c>
      <c r="BN814" s="8">
        <v>58</v>
      </c>
      <c r="BO814" s="20">
        <v>105.74100745656401</v>
      </c>
      <c r="BP814" s="8">
        <v>56</v>
      </c>
      <c r="BQ814" s="20">
        <v>102.09476582013089</v>
      </c>
      <c r="BR814" s="8">
        <v>2</v>
      </c>
      <c r="BS814" s="19">
        <v>3.6462416364332499</v>
      </c>
      <c r="BT814" s="8">
        <v>28</v>
      </c>
      <c r="BU814" s="19">
        <v>51.047382910065444</v>
      </c>
      <c r="BV814" s="8">
        <v>4</v>
      </c>
      <c r="BW814" s="19">
        <v>7.2924832728664901</v>
      </c>
      <c r="BX814" s="8">
        <v>123</v>
      </c>
      <c r="BY814" s="64">
        <v>224.24386064064467</v>
      </c>
      <c r="BZ814" s="8">
        <v>107</v>
      </c>
      <c r="CA814" s="64">
        <v>195.07392754917868</v>
      </c>
      <c r="CB814" s="8">
        <v>16</v>
      </c>
      <c r="CC814" s="64">
        <v>29.169933091465968</v>
      </c>
      <c r="CD814" s="17" t="s">
        <v>2354</v>
      </c>
      <c r="CE814" s="17" t="s">
        <v>2354</v>
      </c>
      <c r="CF814" s="17" t="s">
        <v>2354</v>
      </c>
      <c r="CG814" s="17" t="s">
        <v>2354</v>
      </c>
      <c r="CH814" s="8">
        <v>17.3</v>
      </c>
      <c r="CI814" s="19">
        <v>31.539990155147599</v>
      </c>
      <c r="CJ814" s="53">
        <v>332378.95896644198</v>
      </c>
      <c r="CK814" s="53">
        <v>131640.52449825301</v>
      </c>
      <c r="CL814" s="53">
        <v>182739.91411391899</v>
      </c>
      <c r="CM814" s="54">
        <v>0.87062579917761396</v>
      </c>
      <c r="CN814" s="54">
        <v>0.86855727185390397</v>
      </c>
      <c r="CO814" s="54">
        <v>0.89452148152225297</v>
      </c>
      <c r="CP814" s="8">
        <v>338358.77308024198</v>
      </c>
    </row>
    <row r="815" spans="1:94" ht="18" customHeight="1" x14ac:dyDescent="0.4">
      <c r="A815" s="1"/>
      <c r="B815" s="25" t="s">
        <v>3649</v>
      </c>
      <c r="C815" s="2" t="s">
        <v>946</v>
      </c>
      <c r="D815" s="25" t="s">
        <v>2462</v>
      </c>
      <c r="E815" s="2" t="s">
        <v>913</v>
      </c>
      <c r="F815" s="25" t="s">
        <v>2621</v>
      </c>
      <c r="G815" s="2" t="s">
        <v>928</v>
      </c>
      <c r="H815" s="8">
        <v>28509</v>
      </c>
      <c r="I815" s="20">
        <v>107.6</v>
      </c>
      <c r="J815" s="16" t="s">
        <v>2354</v>
      </c>
      <c r="K815" s="16" t="s">
        <v>2354</v>
      </c>
      <c r="L815" s="16" t="s">
        <v>2354</v>
      </c>
      <c r="M815" s="16" t="s">
        <v>2354</v>
      </c>
      <c r="N815" s="16" t="s">
        <v>2354</v>
      </c>
      <c r="O815" s="16" t="s">
        <v>2354</v>
      </c>
      <c r="P815" s="16" t="s">
        <v>2354</v>
      </c>
      <c r="Q815" s="16" t="s">
        <v>2354</v>
      </c>
      <c r="R815" s="16" t="s">
        <v>2354</v>
      </c>
      <c r="S815" s="16" t="s">
        <v>2354</v>
      </c>
      <c r="T815" s="16" t="s">
        <v>2354</v>
      </c>
      <c r="U815" s="16" t="s">
        <v>2354</v>
      </c>
      <c r="V815" s="16" t="s">
        <v>2354</v>
      </c>
      <c r="W815" s="16" t="s">
        <v>2354</v>
      </c>
      <c r="X815" s="20">
        <v>18.432769367764902</v>
      </c>
      <c r="Y815" s="20">
        <v>7.2425051944197101</v>
      </c>
      <c r="Z815" s="16" t="s">
        <v>2354</v>
      </c>
      <c r="AA815" s="16" t="s">
        <v>2354</v>
      </c>
      <c r="AB815" s="16" t="s">
        <v>2354</v>
      </c>
      <c r="AC815" s="16" t="s">
        <v>2354</v>
      </c>
      <c r="AD815" s="16" t="s">
        <v>2354</v>
      </c>
      <c r="AE815" s="16" t="s">
        <v>2354</v>
      </c>
      <c r="AF815" s="16" t="s">
        <v>2354</v>
      </c>
      <c r="AG815" s="16" t="s">
        <v>2354</v>
      </c>
      <c r="AH815" s="17" t="s">
        <v>2354</v>
      </c>
      <c r="AI815" s="17" t="s">
        <v>2354</v>
      </c>
      <c r="AJ815" s="17" t="s">
        <v>2354</v>
      </c>
      <c r="AK815" s="17" t="s">
        <v>2354</v>
      </c>
      <c r="AL815" s="17" t="s">
        <v>2354</v>
      </c>
      <c r="AM815" s="17" t="s">
        <v>2354</v>
      </c>
      <c r="AN815" s="17" t="s">
        <v>2354</v>
      </c>
      <c r="AO815" s="17" t="s">
        <v>2354</v>
      </c>
      <c r="AP815" s="17" t="s">
        <v>2354</v>
      </c>
      <c r="AQ815" s="17" t="s">
        <v>2354</v>
      </c>
      <c r="AR815" s="17" t="s">
        <v>2354</v>
      </c>
      <c r="AS815" s="17" t="s">
        <v>2354</v>
      </c>
      <c r="AT815" s="17" t="s">
        <v>2354</v>
      </c>
      <c r="AU815" s="17" t="s">
        <v>2354</v>
      </c>
      <c r="AV815" s="17" t="s">
        <v>2354</v>
      </c>
      <c r="AW815" s="17" t="s">
        <v>2354</v>
      </c>
      <c r="AX815" s="17" t="s">
        <v>2354</v>
      </c>
      <c r="AY815" s="17" t="s">
        <v>2354</v>
      </c>
      <c r="AZ815" s="17" t="s">
        <v>2354</v>
      </c>
      <c r="BA815" s="17" t="s">
        <v>2354</v>
      </c>
      <c r="BB815" s="17" t="s">
        <v>2354</v>
      </c>
      <c r="BC815" s="17" t="s">
        <v>2354</v>
      </c>
      <c r="BD815" s="17" t="s">
        <v>2354</v>
      </c>
      <c r="BE815" s="17" t="s">
        <v>2354</v>
      </c>
      <c r="BF815" s="17" t="s">
        <v>2354</v>
      </c>
      <c r="BG815" s="17" t="s">
        <v>2354</v>
      </c>
      <c r="BH815" s="17" t="s">
        <v>2354</v>
      </c>
      <c r="BI815" s="17" t="s">
        <v>2354</v>
      </c>
      <c r="BJ815" s="8">
        <v>90</v>
      </c>
      <c r="BK815" s="20">
        <v>315.68978217405032</v>
      </c>
      <c r="BL815" s="8">
        <v>0</v>
      </c>
      <c r="BM815" s="20">
        <v>0</v>
      </c>
      <c r="BN815" s="8">
        <v>47</v>
      </c>
      <c r="BO815" s="20">
        <v>164.86021957978201</v>
      </c>
      <c r="BP815" s="8">
        <v>0</v>
      </c>
      <c r="BQ815" s="20">
        <v>0</v>
      </c>
      <c r="BR815" s="8">
        <v>0</v>
      </c>
      <c r="BS815" s="19">
        <v>0</v>
      </c>
      <c r="BT815" s="8">
        <v>23</v>
      </c>
      <c r="BU815" s="19">
        <v>80.676277666701736</v>
      </c>
      <c r="BV815" s="8">
        <v>1</v>
      </c>
      <c r="BW815" s="19">
        <v>3.5076642463783401</v>
      </c>
      <c r="BX815" s="8">
        <v>23</v>
      </c>
      <c r="BY815" s="64">
        <v>80.676277666701736</v>
      </c>
      <c r="BZ815" s="8">
        <v>10</v>
      </c>
      <c r="CA815" s="64">
        <v>35.076642463783365</v>
      </c>
      <c r="CB815" s="8">
        <v>13</v>
      </c>
      <c r="CC815" s="64">
        <v>45.599635202918378</v>
      </c>
      <c r="CD815" s="17" t="s">
        <v>2354</v>
      </c>
      <c r="CE815" s="17" t="s">
        <v>2354</v>
      </c>
      <c r="CF815" s="17" t="s">
        <v>2354</v>
      </c>
      <c r="CG815" s="17" t="s">
        <v>2354</v>
      </c>
      <c r="CH815" s="8">
        <v>6.94</v>
      </c>
      <c r="CI815" s="19">
        <v>24.3431898698657</v>
      </c>
      <c r="CJ815" s="53">
        <v>388526.775889204</v>
      </c>
      <c r="CK815" s="53">
        <v>140736.80468995901</v>
      </c>
      <c r="CL815" s="53">
        <v>219875.40557129399</v>
      </c>
      <c r="CM815" s="54">
        <v>0.97623376479482904</v>
      </c>
      <c r="CN815" s="54">
        <v>0.89089036851861503</v>
      </c>
      <c r="CO815" s="54">
        <v>1.03058735793834</v>
      </c>
      <c r="CP815" s="8">
        <v>322841.18294251501</v>
      </c>
    </row>
    <row r="816" spans="1:94" ht="18" customHeight="1" x14ac:dyDescent="0.4">
      <c r="A816" s="1"/>
      <c r="B816" s="25" t="s">
        <v>3650</v>
      </c>
      <c r="C816" s="2" t="s">
        <v>947</v>
      </c>
      <c r="D816" s="25" t="s">
        <v>2462</v>
      </c>
      <c r="E816" s="2" t="s">
        <v>913</v>
      </c>
      <c r="F816" s="25" t="s">
        <v>2621</v>
      </c>
      <c r="G816" s="2" t="s">
        <v>928</v>
      </c>
      <c r="H816" s="8">
        <v>14259</v>
      </c>
      <c r="I816" s="20">
        <v>379.4</v>
      </c>
      <c r="J816" s="16" t="s">
        <v>2354</v>
      </c>
      <c r="K816" s="16" t="s">
        <v>2354</v>
      </c>
      <c r="L816" s="16" t="s">
        <v>2354</v>
      </c>
      <c r="M816" s="16" t="s">
        <v>2354</v>
      </c>
      <c r="N816" s="16" t="s">
        <v>2354</v>
      </c>
      <c r="O816" s="16" t="s">
        <v>2354</v>
      </c>
      <c r="P816" s="16" t="s">
        <v>2354</v>
      </c>
      <c r="Q816" s="16" t="s">
        <v>2354</v>
      </c>
      <c r="R816" s="16" t="s">
        <v>2354</v>
      </c>
      <c r="S816" s="16" t="s">
        <v>2354</v>
      </c>
      <c r="T816" s="16" t="s">
        <v>2354</v>
      </c>
      <c r="U816" s="16" t="s">
        <v>2354</v>
      </c>
      <c r="V816" s="16" t="s">
        <v>2354</v>
      </c>
      <c r="W816" s="16" t="s">
        <v>2354</v>
      </c>
      <c r="X816" s="20">
        <v>16.726868574604101</v>
      </c>
      <c r="Y816" s="20">
        <v>7.7243678799666604</v>
      </c>
      <c r="Z816" s="16" t="s">
        <v>2354</v>
      </c>
      <c r="AA816" s="16" t="s">
        <v>2354</v>
      </c>
      <c r="AB816" s="16" t="s">
        <v>2354</v>
      </c>
      <c r="AC816" s="16" t="s">
        <v>2354</v>
      </c>
      <c r="AD816" s="16" t="s">
        <v>2354</v>
      </c>
      <c r="AE816" s="16" t="s">
        <v>2354</v>
      </c>
      <c r="AF816" s="16" t="s">
        <v>2354</v>
      </c>
      <c r="AG816" s="16" t="s">
        <v>2354</v>
      </c>
      <c r="AH816" s="17" t="s">
        <v>2354</v>
      </c>
      <c r="AI816" s="17" t="s">
        <v>2354</v>
      </c>
      <c r="AJ816" s="17" t="s">
        <v>2354</v>
      </c>
      <c r="AK816" s="17" t="s">
        <v>2354</v>
      </c>
      <c r="AL816" s="17" t="s">
        <v>2354</v>
      </c>
      <c r="AM816" s="17" t="s">
        <v>2354</v>
      </c>
      <c r="AN816" s="17" t="s">
        <v>2354</v>
      </c>
      <c r="AO816" s="17" t="s">
        <v>2354</v>
      </c>
      <c r="AP816" s="17" t="s">
        <v>2354</v>
      </c>
      <c r="AQ816" s="17" t="s">
        <v>2354</v>
      </c>
      <c r="AR816" s="17" t="s">
        <v>2354</v>
      </c>
      <c r="AS816" s="17" t="s">
        <v>2354</v>
      </c>
      <c r="AT816" s="17" t="s">
        <v>2354</v>
      </c>
      <c r="AU816" s="17" t="s">
        <v>2354</v>
      </c>
      <c r="AV816" s="17" t="s">
        <v>2354</v>
      </c>
      <c r="AW816" s="17" t="s">
        <v>2354</v>
      </c>
      <c r="AX816" s="17" t="s">
        <v>2354</v>
      </c>
      <c r="AY816" s="17" t="s">
        <v>2354</v>
      </c>
      <c r="AZ816" s="17" t="s">
        <v>2354</v>
      </c>
      <c r="BA816" s="17" t="s">
        <v>2354</v>
      </c>
      <c r="BB816" s="17" t="s">
        <v>2354</v>
      </c>
      <c r="BC816" s="17" t="s">
        <v>2354</v>
      </c>
      <c r="BD816" s="17" t="s">
        <v>2354</v>
      </c>
      <c r="BE816" s="17" t="s">
        <v>2354</v>
      </c>
      <c r="BF816" s="17" t="s">
        <v>2354</v>
      </c>
      <c r="BG816" s="17" t="s">
        <v>2354</v>
      </c>
      <c r="BH816" s="17" t="s">
        <v>2354</v>
      </c>
      <c r="BI816" s="17" t="s">
        <v>2354</v>
      </c>
      <c r="BJ816" s="8">
        <v>110</v>
      </c>
      <c r="BK816" s="20">
        <v>771.44259765761967</v>
      </c>
      <c r="BL816" s="8">
        <v>60</v>
      </c>
      <c r="BM816" s="20">
        <v>420.786871449611</v>
      </c>
      <c r="BN816" s="8">
        <v>0</v>
      </c>
      <c r="BO816" s="20">
        <v>0</v>
      </c>
      <c r="BP816" s="8">
        <v>180</v>
      </c>
      <c r="BQ816" s="20">
        <v>1262.3606143488323</v>
      </c>
      <c r="BR816" s="8">
        <v>0</v>
      </c>
      <c r="BS816" s="19">
        <v>0</v>
      </c>
      <c r="BT816" s="8">
        <v>6</v>
      </c>
      <c r="BU816" s="19">
        <v>42.078687144961073</v>
      </c>
      <c r="BV816" s="8">
        <v>0</v>
      </c>
      <c r="BW816" s="19">
        <v>0</v>
      </c>
      <c r="BX816" s="8">
        <v>20</v>
      </c>
      <c r="BY816" s="64">
        <v>140.2622904832036</v>
      </c>
      <c r="BZ816" s="8">
        <v>17</v>
      </c>
      <c r="CA816" s="64">
        <v>119.22294691072304</v>
      </c>
      <c r="CB816" s="8">
        <v>3</v>
      </c>
      <c r="CC816" s="64">
        <v>21.039343572480536</v>
      </c>
      <c r="CD816" s="17" t="s">
        <v>2354</v>
      </c>
      <c r="CE816" s="17" t="s">
        <v>2354</v>
      </c>
      <c r="CF816" s="17" t="s">
        <v>2354</v>
      </c>
      <c r="CG816" s="17" t="s">
        <v>2354</v>
      </c>
      <c r="CH816" s="8">
        <v>0</v>
      </c>
      <c r="CI816" s="19">
        <v>0</v>
      </c>
      <c r="CJ816" s="53">
        <v>405711.82643632003</v>
      </c>
      <c r="CK816" s="53">
        <v>165968.244274809</v>
      </c>
      <c r="CL816" s="53">
        <v>213689.837685818</v>
      </c>
      <c r="CM816" s="54">
        <v>1.06936944107228</v>
      </c>
      <c r="CN816" s="54">
        <v>1.10409819092034</v>
      </c>
      <c r="CO816" s="54">
        <v>1.0516565380368099</v>
      </c>
      <c r="CP816" s="8">
        <v>310763.30508474598</v>
      </c>
    </row>
    <row r="817" spans="1:94" ht="18" customHeight="1" x14ac:dyDescent="0.4">
      <c r="A817" s="1"/>
      <c r="B817" s="25" t="s">
        <v>3651</v>
      </c>
      <c r="C817" s="2" t="s">
        <v>948</v>
      </c>
      <c r="D817" s="25" t="s">
        <v>2462</v>
      </c>
      <c r="E817" s="2" t="s">
        <v>913</v>
      </c>
      <c r="F817" s="25" t="s">
        <v>2623</v>
      </c>
      <c r="G817" s="2" t="s">
        <v>650</v>
      </c>
      <c r="H817" s="8">
        <v>7705</v>
      </c>
      <c r="I817" s="20">
        <v>306.10000000000002</v>
      </c>
      <c r="J817" s="16" t="s">
        <v>2354</v>
      </c>
      <c r="K817" s="16" t="s">
        <v>2354</v>
      </c>
      <c r="L817" s="16" t="s">
        <v>2354</v>
      </c>
      <c r="M817" s="16" t="s">
        <v>2354</v>
      </c>
      <c r="N817" s="16" t="s">
        <v>2354</v>
      </c>
      <c r="O817" s="16" t="s">
        <v>2354</v>
      </c>
      <c r="P817" s="16" t="s">
        <v>2354</v>
      </c>
      <c r="Q817" s="16" t="s">
        <v>2354</v>
      </c>
      <c r="R817" s="16" t="s">
        <v>2354</v>
      </c>
      <c r="S817" s="16" t="s">
        <v>2354</v>
      </c>
      <c r="T817" s="16" t="s">
        <v>2354</v>
      </c>
      <c r="U817" s="16" t="s">
        <v>2354</v>
      </c>
      <c r="V817" s="16" t="s">
        <v>2354</v>
      </c>
      <c r="W817" s="16" t="s">
        <v>2354</v>
      </c>
      <c r="X817" s="20">
        <v>15.992141453831</v>
      </c>
      <c r="Y817" s="20">
        <v>6.6404715127701399</v>
      </c>
      <c r="Z817" s="16" t="s">
        <v>2354</v>
      </c>
      <c r="AA817" s="16" t="s">
        <v>2354</v>
      </c>
      <c r="AB817" s="16" t="s">
        <v>2354</v>
      </c>
      <c r="AC817" s="16" t="s">
        <v>2354</v>
      </c>
      <c r="AD817" s="16" t="s">
        <v>2354</v>
      </c>
      <c r="AE817" s="16" t="s">
        <v>2354</v>
      </c>
      <c r="AF817" s="16" t="s">
        <v>2354</v>
      </c>
      <c r="AG817" s="16" t="s">
        <v>2354</v>
      </c>
      <c r="AH817" s="17" t="s">
        <v>2354</v>
      </c>
      <c r="AI817" s="17" t="s">
        <v>2354</v>
      </c>
      <c r="AJ817" s="17" t="s">
        <v>2354</v>
      </c>
      <c r="AK817" s="17" t="s">
        <v>2354</v>
      </c>
      <c r="AL817" s="17" t="s">
        <v>2354</v>
      </c>
      <c r="AM817" s="17" t="s">
        <v>2354</v>
      </c>
      <c r="AN817" s="17" t="s">
        <v>2354</v>
      </c>
      <c r="AO817" s="17" t="s">
        <v>2354</v>
      </c>
      <c r="AP817" s="17" t="s">
        <v>2354</v>
      </c>
      <c r="AQ817" s="17" t="s">
        <v>2354</v>
      </c>
      <c r="AR817" s="17" t="s">
        <v>2354</v>
      </c>
      <c r="AS817" s="17" t="s">
        <v>2354</v>
      </c>
      <c r="AT817" s="17" t="s">
        <v>2354</v>
      </c>
      <c r="AU817" s="17" t="s">
        <v>2354</v>
      </c>
      <c r="AV817" s="17" t="s">
        <v>2354</v>
      </c>
      <c r="AW817" s="17" t="s">
        <v>2354</v>
      </c>
      <c r="AX817" s="17" t="s">
        <v>2354</v>
      </c>
      <c r="AY817" s="17" t="s">
        <v>2354</v>
      </c>
      <c r="AZ817" s="17" t="s">
        <v>2354</v>
      </c>
      <c r="BA817" s="17" t="s">
        <v>2354</v>
      </c>
      <c r="BB817" s="17" t="s">
        <v>2354</v>
      </c>
      <c r="BC817" s="17" t="s">
        <v>2354</v>
      </c>
      <c r="BD817" s="17" t="s">
        <v>2354</v>
      </c>
      <c r="BE817" s="17" t="s">
        <v>2354</v>
      </c>
      <c r="BF817" s="17" t="s">
        <v>2354</v>
      </c>
      <c r="BG817" s="17" t="s">
        <v>2354</v>
      </c>
      <c r="BH817" s="17" t="s">
        <v>2354</v>
      </c>
      <c r="BI817" s="17" t="s">
        <v>2354</v>
      </c>
      <c r="BJ817" s="8">
        <v>0</v>
      </c>
      <c r="BK817" s="20">
        <v>0</v>
      </c>
      <c r="BL817" s="8">
        <v>0</v>
      </c>
      <c r="BM817" s="20">
        <v>0</v>
      </c>
      <c r="BN817" s="8">
        <v>0</v>
      </c>
      <c r="BO817" s="20">
        <v>0</v>
      </c>
      <c r="BP817" s="8">
        <v>0</v>
      </c>
      <c r="BQ817" s="20">
        <v>0</v>
      </c>
      <c r="BR817" s="8">
        <v>0</v>
      </c>
      <c r="BS817" s="19">
        <v>0</v>
      </c>
      <c r="BT817" s="8">
        <v>5</v>
      </c>
      <c r="BU817" s="19">
        <v>64.892926670992864</v>
      </c>
      <c r="BV817" s="8">
        <v>0</v>
      </c>
      <c r="BW817" s="19">
        <v>0</v>
      </c>
      <c r="BX817" s="8">
        <v>2</v>
      </c>
      <c r="BY817" s="64">
        <v>25.957170668397143</v>
      </c>
      <c r="BZ817" s="8">
        <v>0</v>
      </c>
      <c r="CA817" s="64">
        <v>0</v>
      </c>
      <c r="CB817" s="8">
        <v>2</v>
      </c>
      <c r="CC817" s="64">
        <v>25.957170668397143</v>
      </c>
      <c r="CD817" s="17" t="s">
        <v>2354</v>
      </c>
      <c r="CE817" s="17" t="s">
        <v>2354</v>
      </c>
      <c r="CF817" s="17" t="s">
        <v>2354</v>
      </c>
      <c r="CG817" s="17" t="s">
        <v>2354</v>
      </c>
      <c r="CH817" s="8">
        <v>0</v>
      </c>
      <c r="CI817" s="19">
        <v>0</v>
      </c>
      <c r="CJ817" s="53">
        <v>340521.60468058201</v>
      </c>
      <c r="CK817" s="53">
        <v>125904.908918406</v>
      </c>
      <c r="CL817" s="53">
        <v>192145.90512334</v>
      </c>
      <c r="CM817" s="54">
        <v>0.86789461723696504</v>
      </c>
      <c r="CN817" s="54">
        <v>0.80821937423940704</v>
      </c>
      <c r="CO817" s="54">
        <v>0.91443936217257005</v>
      </c>
      <c r="CP817" s="8">
        <v>318455.63536345802</v>
      </c>
    </row>
    <row r="818" spans="1:94" ht="18" customHeight="1" x14ac:dyDescent="0.4">
      <c r="A818" s="1"/>
      <c r="B818" s="25" t="s">
        <v>3652</v>
      </c>
      <c r="C818" s="2" t="s">
        <v>949</v>
      </c>
      <c r="D818" s="25" t="s">
        <v>2462</v>
      </c>
      <c r="E818" s="2" t="s">
        <v>913</v>
      </c>
      <c r="F818" s="25" t="s">
        <v>2623</v>
      </c>
      <c r="G818" s="2" t="s">
        <v>650</v>
      </c>
      <c r="H818" s="8">
        <v>11227</v>
      </c>
      <c r="I818" s="20">
        <v>354.1</v>
      </c>
      <c r="J818" s="16" t="s">
        <v>2354</v>
      </c>
      <c r="K818" s="16" t="s">
        <v>2354</v>
      </c>
      <c r="L818" s="16" t="s">
        <v>2354</v>
      </c>
      <c r="M818" s="16" t="s">
        <v>2354</v>
      </c>
      <c r="N818" s="16" t="s">
        <v>2354</v>
      </c>
      <c r="O818" s="16" t="s">
        <v>2354</v>
      </c>
      <c r="P818" s="16" t="s">
        <v>2354</v>
      </c>
      <c r="Q818" s="16" t="s">
        <v>2354</v>
      </c>
      <c r="R818" s="16" t="s">
        <v>2354</v>
      </c>
      <c r="S818" s="16" t="s">
        <v>2354</v>
      </c>
      <c r="T818" s="16" t="s">
        <v>2354</v>
      </c>
      <c r="U818" s="16" t="s">
        <v>2354</v>
      </c>
      <c r="V818" s="16" t="s">
        <v>2354</v>
      </c>
      <c r="W818" s="16" t="s">
        <v>2354</v>
      </c>
      <c r="X818" s="20">
        <v>17.208097928436899</v>
      </c>
      <c r="Y818" s="20">
        <v>7.6035781544256098</v>
      </c>
      <c r="Z818" s="16" t="s">
        <v>2354</v>
      </c>
      <c r="AA818" s="16" t="s">
        <v>2354</v>
      </c>
      <c r="AB818" s="16" t="s">
        <v>2354</v>
      </c>
      <c r="AC818" s="16" t="s">
        <v>2354</v>
      </c>
      <c r="AD818" s="16" t="s">
        <v>2354</v>
      </c>
      <c r="AE818" s="16" t="s">
        <v>2354</v>
      </c>
      <c r="AF818" s="16" t="s">
        <v>2354</v>
      </c>
      <c r="AG818" s="16" t="s">
        <v>2354</v>
      </c>
      <c r="AH818" s="17" t="s">
        <v>2354</v>
      </c>
      <c r="AI818" s="17" t="s">
        <v>2354</v>
      </c>
      <c r="AJ818" s="17" t="s">
        <v>2354</v>
      </c>
      <c r="AK818" s="17" t="s">
        <v>2354</v>
      </c>
      <c r="AL818" s="17" t="s">
        <v>2354</v>
      </c>
      <c r="AM818" s="17" t="s">
        <v>2354</v>
      </c>
      <c r="AN818" s="17" t="s">
        <v>2354</v>
      </c>
      <c r="AO818" s="17" t="s">
        <v>2354</v>
      </c>
      <c r="AP818" s="17" t="s">
        <v>2354</v>
      </c>
      <c r="AQ818" s="17" t="s">
        <v>2354</v>
      </c>
      <c r="AR818" s="17" t="s">
        <v>2354</v>
      </c>
      <c r="AS818" s="17" t="s">
        <v>2354</v>
      </c>
      <c r="AT818" s="17" t="s">
        <v>2354</v>
      </c>
      <c r="AU818" s="17" t="s">
        <v>2354</v>
      </c>
      <c r="AV818" s="17" t="s">
        <v>2354</v>
      </c>
      <c r="AW818" s="17" t="s">
        <v>2354</v>
      </c>
      <c r="AX818" s="17" t="s">
        <v>2354</v>
      </c>
      <c r="AY818" s="17" t="s">
        <v>2354</v>
      </c>
      <c r="AZ818" s="17" t="s">
        <v>2354</v>
      </c>
      <c r="BA818" s="17" t="s">
        <v>2354</v>
      </c>
      <c r="BB818" s="17" t="s">
        <v>2354</v>
      </c>
      <c r="BC818" s="17" t="s">
        <v>2354</v>
      </c>
      <c r="BD818" s="17" t="s">
        <v>2354</v>
      </c>
      <c r="BE818" s="17" t="s">
        <v>2354</v>
      </c>
      <c r="BF818" s="17" t="s">
        <v>2354</v>
      </c>
      <c r="BG818" s="17" t="s">
        <v>2354</v>
      </c>
      <c r="BH818" s="17" t="s">
        <v>2354</v>
      </c>
      <c r="BI818" s="17" t="s">
        <v>2354</v>
      </c>
      <c r="BJ818" s="8">
        <v>0</v>
      </c>
      <c r="BK818" s="20">
        <v>0</v>
      </c>
      <c r="BL818" s="8">
        <v>0</v>
      </c>
      <c r="BM818" s="20">
        <v>0</v>
      </c>
      <c r="BN818" s="8">
        <v>0</v>
      </c>
      <c r="BO818" s="20">
        <v>0</v>
      </c>
      <c r="BP818" s="8">
        <v>0</v>
      </c>
      <c r="BQ818" s="20">
        <v>0</v>
      </c>
      <c r="BR818" s="8">
        <v>0</v>
      </c>
      <c r="BS818" s="19">
        <v>0</v>
      </c>
      <c r="BT818" s="8">
        <v>5</v>
      </c>
      <c r="BU818" s="19">
        <v>44.535494789347112</v>
      </c>
      <c r="BV818" s="8">
        <v>0</v>
      </c>
      <c r="BW818" s="19">
        <v>0</v>
      </c>
      <c r="BX818" s="8">
        <v>3</v>
      </c>
      <c r="BY818" s="64">
        <v>26.721296873608264</v>
      </c>
      <c r="BZ818" s="8">
        <v>0</v>
      </c>
      <c r="CA818" s="64">
        <v>0</v>
      </c>
      <c r="CB818" s="8">
        <v>3</v>
      </c>
      <c r="CC818" s="64">
        <v>26.721296873608264</v>
      </c>
      <c r="CD818" s="17" t="s">
        <v>2354</v>
      </c>
      <c r="CE818" s="17" t="s">
        <v>2354</v>
      </c>
      <c r="CF818" s="17" t="s">
        <v>2354</v>
      </c>
      <c r="CG818" s="17" t="s">
        <v>2354</v>
      </c>
      <c r="CH818" s="8">
        <v>5.3</v>
      </c>
      <c r="CI818" s="19">
        <v>47.207624476707899</v>
      </c>
      <c r="CJ818" s="53">
        <v>408734.15671915002</v>
      </c>
      <c r="CK818" s="53">
        <v>177621.47088978399</v>
      </c>
      <c r="CL818" s="53">
        <v>201115.77993409001</v>
      </c>
      <c r="CM818" s="54">
        <v>1.01122926979011</v>
      </c>
      <c r="CN818" s="54">
        <v>1.10738773177446</v>
      </c>
      <c r="CO818" s="54">
        <v>0.92755335602211397</v>
      </c>
      <c r="CP818" s="8">
        <v>310545.33192090399</v>
      </c>
    </row>
    <row r="819" spans="1:94" ht="18" customHeight="1" x14ac:dyDescent="0.4">
      <c r="A819" s="1"/>
      <c r="B819" s="25" t="s">
        <v>3653</v>
      </c>
      <c r="C819" s="2" t="s">
        <v>950</v>
      </c>
      <c r="D819" s="25" t="s">
        <v>2462</v>
      </c>
      <c r="E819" s="2" t="s">
        <v>913</v>
      </c>
      <c r="F819" s="25" t="s">
        <v>2622</v>
      </c>
      <c r="G819" s="2" t="s">
        <v>914</v>
      </c>
      <c r="H819" s="8">
        <v>9965</v>
      </c>
      <c r="I819" s="20">
        <v>10.5</v>
      </c>
      <c r="J819" s="16" t="s">
        <v>2354</v>
      </c>
      <c r="K819" s="16" t="s">
        <v>2354</v>
      </c>
      <c r="L819" s="16" t="s">
        <v>2354</v>
      </c>
      <c r="M819" s="16" t="s">
        <v>2354</v>
      </c>
      <c r="N819" s="16" t="s">
        <v>2354</v>
      </c>
      <c r="O819" s="16" t="s">
        <v>2354</v>
      </c>
      <c r="P819" s="16" t="s">
        <v>2354</v>
      </c>
      <c r="Q819" s="16" t="s">
        <v>2354</v>
      </c>
      <c r="R819" s="16" t="s">
        <v>2354</v>
      </c>
      <c r="S819" s="16" t="s">
        <v>2354</v>
      </c>
      <c r="T819" s="16" t="s">
        <v>2354</v>
      </c>
      <c r="U819" s="16" t="s">
        <v>2354</v>
      </c>
      <c r="V819" s="16" t="s">
        <v>2354</v>
      </c>
      <c r="W819" s="16" t="s">
        <v>2354</v>
      </c>
      <c r="X819" s="20">
        <v>22.767768758661699</v>
      </c>
      <c r="Y819" s="20">
        <v>7.8400316768956602</v>
      </c>
      <c r="Z819" s="16" t="s">
        <v>2354</v>
      </c>
      <c r="AA819" s="16" t="s">
        <v>2354</v>
      </c>
      <c r="AB819" s="16" t="s">
        <v>2354</v>
      </c>
      <c r="AC819" s="16" t="s">
        <v>2354</v>
      </c>
      <c r="AD819" s="16" t="s">
        <v>2354</v>
      </c>
      <c r="AE819" s="16" t="s">
        <v>2354</v>
      </c>
      <c r="AF819" s="16" t="s">
        <v>2354</v>
      </c>
      <c r="AG819" s="16" t="s">
        <v>2354</v>
      </c>
      <c r="AH819" s="17" t="s">
        <v>2354</v>
      </c>
      <c r="AI819" s="17" t="s">
        <v>2354</v>
      </c>
      <c r="AJ819" s="17" t="s">
        <v>2354</v>
      </c>
      <c r="AK819" s="17" t="s">
        <v>2354</v>
      </c>
      <c r="AL819" s="17" t="s">
        <v>2354</v>
      </c>
      <c r="AM819" s="17" t="s">
        <v>2354</v>
      </c>
      <c r="AN819" s="17" t="s">
        <v>2354</v>
      </c>
      <c r="AO819" s="17" t="s">
        <v>2354</v>
      </c>
      <c r="AP819" s="17" t="s">
        <v>2354</v>
      </c>
      <c r="AQ819" s="17" t="s">
        <v>2354</v>
      </c>
      <c r="AR819" s="17" t="s">
        <v>2354</v>
      </c>
      <c r="AS819" s="17" t="s">
        <v>2354</v>
      </c>
      <c r="AT819" s="17" t="s">
        <v>2354</v>
      </c>
      <c r="AU819" s="17" t="s">
        <v>2354</v>
      </c>
      <c r="AV819" s="17" t="s">
        <v>2354</v>
      </c>
      <c r="AW819" s="17" t="s">
        <v>2354</v>
      </c>
      <c r="AX819" s="17" t="s">
        <v>2354</v>
      </c>
      <c r="AY819" s="17" t="s">
        <v>2354</v>
      </c>
      <c r="AZ819" s="17" t="s">
        <v>2354</v>
      </c>
      <c r="BA819" s="17" t="s">
        <v>2354</v>
      </c>
      <c r="BB819" s="17" t="s">
        <v>2354</v>
      </c>
      <c r="BC819" s="17" t="s">
        <v>2354</v>
      </c>
      <c r="BD819" s="17" t="s">
        <v>2354</v>
      </c>
      <c r="BE819" s="17" t="s">
        <v>2354</v>
      </c>
      <c r="BF819" s="17" t="s">
        <v>2354</v>
      </c>
      <c r="BG819" s="17" t="s">
        <v>2354</v>
      </c>
      <c r="BH819" s="17" t="s">
        <v>2354</v>
      </c>
      <c r="BI819" s="17" t="s">
        <v>2354</v>
      </c>
      <c r="BJ819" s="8">
        <v>67</v>
      </c>
      <c r="BK819" s="20">
        <v>672.35323632714505</v>
      </c>
      <c r="BL819" s="8">
        <v>0</v>
      </c>
      <c r="BM819" s="20">
        <v>0</v>
      </c>
      <c r="BN819" s="8">
        <v>0</v>
      </c>
      <c r="BO819" s="20">
        <v>0</v>
      </c>
      <c r="BP819" s="8">
        <v>0</v>
      </c>
      <c r="BQ819" s="20">
        <v>0</v>
      </c>
      <c r="BR819" s="8">
        <v>1</v>
      </c>
      <c r="BS819" s="19">
        <v>10.0351229302559</v>
      </c>
      <c r="BT819" s="8">
        <v>8</v>
      </c>
      <c r="BU819" s="19">
        <v>80.280983442047173</v>
      </c>
      <c r="BV819" s="8">
        <v>0</v>
      </c>
      <c r="BW819" s="19">
        <v>0</v>
      </c>
      <c r="BX819" s="8">
        <v>9</v>
      </c>
      <c r="BY819" s="64">
        <v>90.316106372303068</v>
      </c>
      <c r="BZ819" s="8">
        <v>6</v>
      </c>
      <c r="CA819" s="64">
        <v>60.210737581535369</v>
      </c>
      <c r="CB819" s="8">
        <v>3</v>
      </c>
      <c r="CC819" s="64">
        <v>30.105368790767685</v>
      </c>
      <c r="CD819" s="17" t="s">
        <v>2354</v>
      </c>
      <c r="CE819" s="17" t="s">
        <v>2354</v>
      </c>
      <c r="CF819" s="17" t="s">
        <v>2354</v>
      </c>
      <c r="CG819" s="17" t="s">
        <v>2354</v>
      </c>
      <c r="CH819" s="8">
        <v>5.2</v>
      </c>
      <c r="CI819" s="19">
        <v>52.182639237330697</v>
      </c>
      <c r="CJ819" s="53">
        <v>482777.05641025602</v>
      </c>
      <c r="CK819" s="53">
        <v>221539.655982906</v>
      </c>
      <c r="CL819" s="53">
        <v>236028.52008546999</v>
      </c>
      <c r="CM819" s="54">
        <v>1.1253154346854899</v>
      </c>
      <c r="CN819" s="54">
        <v>1.29440519136875</v>
      </c>
      <c r="CO819" s="54">
        <v>1.0264939985314101</v>
      </c>
      <c r="CP819" s="8">
        <v>388958.32706394797</v>
      </c>
    </row>
    <row r="820" spans="1:94" ht="18" customHeight="1" x14ac:dyDescent="0.4">
      <c r="A820" s="1"/>
      <c r="B820" s="25" t="s">
        <v>3654</v>
      </c>
      <c r="C820" s="2" t="s">
        <v>951</v>
      </c>
      <c r="D820" s="25" t="s">
        <v>2462</v>
      </c>
      <c r="E820" s="2" t="s">
        <v>913</v>
      </c>
      <c r="F820" s="25" t="s">
        <v>2624</v>
      </c>
      <c r="G820" s="2" t="s">
        <v>924</v>
      </c>
      <c r="H820" s="8">
        <v>4113</v>
      </c>
      <c r="I820" s="20">
        <v>92.7</v>
      </c>
      <c r="J820" s="16" t="s">
        <v>2354</v>
      </c>
      <c r="K820" s="16" t="s">
        <v>2354</v>
      </c>
      <c r="L820" s="16" t="s">
        <v>2354</v>
      </c>
      <c r="M820" s="16" t="s">
        <v>2354</v>
      </c>
      <c r="N820" s="16" t="s">
        <v>2354</v>
      </c>
      <c r="O820" s="16" t="s">
        <v>2354</v>
      </c>
      <c r="P820" s="16" t="s">
        <v>2354</v>
      </c>
      <c r="Q820" s="16" t="s">
        <v>2354</v>
      </c>
      <c r="R820" s="16" t="s">
        <v>2354</v>
      </c>
      <c r="S820" s="16" t="s">
        <v>2354</v>
      </c>
      <c r="T820" s="16" t="s">
        <v>2354</v>
      </c>
      <c r="U820" s="16" t="s">
        <v>2354</v>
      </c>
      <c r="V820" s="16" t="s">
        <v>2354</v>
      </c>
      <c r="W820" s="16" t="s">
        <v>2354</v>
      </c>
      <c r="X820" s="20">
        <v>18.6794582392777</v>
      </c>
      <c r="Y820" s="20">
        <v>8.5214446952595893</v>
      </c>
      <c r="Z820" s="16" t="s">
        <v>2354</v>
      </c>
      <c r="AA820" s="16" t="s">
        <v>2354</v>
      </c>
      <c r="AB820" s="16" t="s">
        <v>2354</v>
      </c>
      <c r="AC820" s="16" t="s">
        <v>2354</v>
      </c>
      <c r="AD820" s="16" t="s">
        <v>2354</v>
      </c>
      <c r="AE820" s="16" t="s">
        <v>2354</v>
      </c>
      <c r="AF820" s="16" t="s">
        <v>2354</v>
      </c>
      <c r="AG820" s="16" t="s">
        <v>2354</v>
      </c>
      <c r="AH820" s="17" t="s">
        <v>2354</v>
      </c>
      <c r="AI820" s="17" t="s">
        <v>2354</v>
      </c>
      <c r="AJ820" s="17" t="s">
        <v>2354</v>
      </c>
      <c r="AK820" s="17" t="s">
        <v>2354</v>
      </c>
      <c r="AL820" s="17" t="s">
        <v>2354</v>
      </c>
      <c r="AM820" s="17" t="s">
        <v>2354</v>
      </c>
      <c r="AN820" s="17" t="s">
        <v>2354</v>
      </c>
      <c r="AO820" s="17" t="s">
        <v>2354</v>
      </c>
      <c r="AP820" s="17" t="s">
        <v>2354</v>
      </c>
      <c r="AQ820" s="17" t="s">
        <v>2354</v>
      </c>
      <c r="AR820" s="17" t="s">
        <v>2354</v>
      </c>
      <c r="AS820" s="17" t="s">
        <v>2354</v>
      </c>
      <c r="AT820" s="17" t="s">
        <v>2354</v>
      </c>
      <c r="AU820" s="17" t="s">
        <v>2354</v>
      </c>
      <c r="AV820" s="17" t="s">
        <v>2354</v>
      </c>
      <c r="AW820" s="17" t="s">
        <v>2354</v>
      </c>
      <c r="AX820" s="17" t="s">
        <v>2354</v>
      </c>
      <c r="AY820" s="17" t="s">
        <v>2354</v>
      </c>
      <c r="AZ820" s="17" t="s">
        <v>2354</v>
      </c>
      <c r="BA820" s="17" t="s">
        <v>2354</v>
      </c>
      <c r="BB820" s="17" t="s">
        <v>2354</v>
      </c>
      <c r="BC820" s="17" t="s">
        <v>2354</v>
      </c>
      <c r="BD820" s="17" t="s">
        <v>2354</v>
      </c>
      <c r="BE820" s="17" t="s">
        <v>2354</v>
      </c>
      <c r="BF820" s="17" t="s">
        <v>2354</v>
      </c>
      <c r="BG820" s="17" t="s">
        <v>2354</v>
      </c>
      <c r="BH820" s="17" t="s">
        <v>2354</v>
      </c>
      <c r="BI820" s="17" t="s">
        <v>2354</v>
      </c>
      <c r="BJ820" s="8">
        <v>0</v>
      </c>
      <c r="BK820" s="20">
        <v>0</v>
      </c>
      <c r="BL820" s="8">
        <v>0</v>
      </c>
      <c r="BM820" s="20">
        <v>0</v>
      </c>
      <c r="BN820" s="8">
        <v>0</v>
      </c>
      <c r="BO820" s="20">
        <v>0</v>
      </c>
      <c r="BP820" s="8">
        <v>0</v>
      </c>
      <c r="BQ820" s="20">
        <v>0</v>
      </c>
      <c r="BR820" s="8">
        <v>0</v>
      </c>
      <c r="BS820" s="19">
        <v>0</v>
      </c>
      <c r="BT820" s="8">
        <v>4</v>
      </c>
      <c r="BU820" s="19">
        <v>97.252613663992221</v>
      </c>
      <c r="BV820" s="8">
        <v>0</v>
      </c>
      <c r="BW820" s="19">
        <v>0</v>
      </c>
      <c r="BX820" s="8">
        <v>2</v>
      </c>
      <c r="BY820" s="64">
        <v>48.626306831996111</v>
      </c>
      <c r="BZ820" s="8">
        <v>0</v>
      </c>
      <c r="CA820" s="64">
        <v>0</v>
      </c>
      <c r="CB820" s="8">
        <v>2</v>
      </c>
      <c r="CC820" s="64">
        <v>48.626306831996111</v>
      </c>
      <c r="CD820" s="17" t="s">
        <v>2354</v>
      </c>
      <c r="CE820" s="17" t="s">
        <v>2354</v>
      </c>
      <c r="CF820" s="17" t="s">
        <v>2354</v>
      </c>
      <c r="CG820" s="17" t="s">
        <v>2354</v>
      </c>
      <c r="CH820" s="8">
        <v>0</v>
      </c>
      <c r="CI820" s="19">
        <v>0</v>
      </c>
      <c r="CJ820" s="53">
        <v>423517.22745901602</v>
      </c>
      <c r="CK820" s="53">
        <v>176686.27459016399</v>
      </c>
      <c r="CL820" s="53">
        <v>223340.84016393399</v>
      </c>
      <c r="CM820" s="54">
        <v>1.0116667552285199</v>
      </c>
      <c r="CN820" s="54">
        <v>1.0609505047306</v>
      </c>
      <c r="CO820" s="54">
        <v>0.99471938760620304</v>
      </c>
      <c r="CP820" s="8">
        <v>338163.956546275</v>
      </c>
    </row>
    <row r="821" spans="1:94" ht="18" customHeight="1" x14ac:dyDescent="0.4">
      <c r="A821" s="1"/>
      <c r="B821" s="25" t="s">
        <v>3655</v>
      </c>
      <c r="C821" s="2" t="s">
        <v>952</v>
      </c>
      <c r="D821" s="25" t="s">
        <v>2462</v>
      </c>
      <c r="E821" s="2" t="s">
        <v>913</v>
      </c>
      <c r="F821" s="25" t="s">
        <v>2625</v>
      </c>
      <c r="G821" s="2" t="s">
        <v>932</v>
      </c>
      <c r="H821" s="8">
        <v>7767</v>
      </c>
      <c r="I821" s="20">
        <v>21.7</v>
      </c>
      <c r="J821" s="16" t="s">
        <v>2354</v>
      </c>
      <c r="K821" s="16" t="s">
        <v>2354</v>
      </c>
      <c r="L821" s="16" t="s">
        <v>2354</v>
      </c>
      <c r="M821" s="16" t="s">
        <v>2354</v>
      </c>
      <c r="N821" s="16" t="s">
        <v>2354</v>
      </c>
      <c r="O821" s="16" t="s">
        <v>2354</v>
      </c>
      <c r="P821" s="16" t="s">
        <v>2354</v>
      </c>
      <c r="Q821" s="16" t="s">
        <v>2354</v>
      </c>
      <c r="R821" s="16" t="s">
        <v>2354</v>
      </c>
      <c r="S821" s="16" t="s">
        <v>2354</v>
      </c>
      <c r="T821" s="16" t="s">
        <v>2354</v>
      </c>
      <c r="U821" s="16" t="s">
        <v>2354</v>
      </c>
      <c r="V821" s="16" t="s">
        <v>2354</v>
      </c>
      <c r="W821" s="16" t="s">
        <v>2354</v>
      </c>
      <c r="X821" s="20">
        <v>12.3252032520325</v>
      </c>
      <c r="Y821" s="20">
        <v>5.4308943089430901</v>
      </c>
      <c r="Z821" s="16" t="s">
        <v>2354</v>
      </c>
      <c r="AA821" s="16" t="s">
        <v>2354</v>
      </c>
      <c r="AB821" s="16" t="s">
        <v>2354</v>
      </c>
      <c r="AC821" s="16" t="s">
        <v>2354</v>
      </c>
      <c r="AD821" s="16" t="s">
        <v>2354</v>
      </c>
      <c r="AE821" s="16" t="s">
        <v>2354</v>
      </c>
      <c r="AF821" s="16" t="s">
        <v>2354</v>
      </c>
      <c r="AG821" s="16" t="s">
        <v>2354</v>
      </c>
      <c r="AH821" s="17" t="s">
        <v>2354</v>
      </c>
      <c r="AI821" s="17" t="s">
        <v>2354</v>
      </c>
      <c r="AJ821" s="17" t="s">
        <v>2354</v>
      </c>
      <c r="AK821" s="17" t="s">
        <v>2354</v>
      </c>
      <c r="AL821" s="17" t="s">
        <v>2354</v>
      </c>
      <c r="AM821" s="17" t="s">
        <v>2354</v>
      </c>
      <c r="AN821" s="17" t="s">
        <v>2354</v>
      </c>
      <c r="AO821" s="17" t="s">
        <v>2354</v>
      </c>
      <c r="AP821" s="17" t="s">
        <v>2354</v>
      </c>
      <c r="AQ821" s="17" t="s">
        <v>2354</v>
      </c>
      <c r="AR821" s="17" t="s">
        <v>2354</v>
      </c>
      <c r="AS821" s="17" t="s">
        <v>2354</v>
      </c>
      <c r="AT821" s="17" t="s">
        <v>2354</v>
      </c>
      <c r="AU821" s="17" t="s">
        <v>2354</v>
      </c>
      <c r="AV821" s="17" t="s">
        <v>2354</v>
      </c>
      <c r="AW821" s="17" t="s">
        <v>2354</v>
      </c>
      <c r="AX821" s="17" t="s">
        <v>2354</v>
      </c>
      <c r="AY821" s="17" t="s">
        <v>2354</v>
      </c>
      <c r="AZ821" s="17" t="s">
        <v>2354</v>
      </c>
      <c r="BA821" s="17" t="s">
        <v>2354</v>
      </c>
      <c r="BB821" s="17" t="s">
        <v>2354</v>
      </c>
      <c r="BC821" s="17" t="s">
        <v>2354</v>
      </c>
      <c r="BD821" s="17" t="s">
        <v>2354</v>
      </c>
      <c r="BE821" s="17" t="s">
        <v>2354</v>
      </c>
      <c r="BF821" s="17" t="s">
        <v>2354</v>
      </c>
      <c r="BG821" s="17" t="s">
        <v>2354</v>
      </c>
      <c r="BH821" s="17" t="s">
        <v>2354</v>
      </c>
      <c r="BI821" s="17" t="s">
        <v>2354</v>
      </c>
      <c r="BJ821" s="8">
        <v>40</v>
      </c>
      <c r="BK821" s="20">
        <v>514.99935625080468</v>
      </c>
      <c r="BL821" s="8">
        <v>0</v>
      </c>
      <c r="BM821" s="20">
        <v>0</v>
      </c>
      <c r="BN821" s="8">
        <v>40</v>
      </c>
      <c r="BO821" s="20">
        <v>514.99935625080502</v>
      </c>
      <c r="BP821" s="8">
        <v>50</v>
      </c>
      <c r="BQ821" s="20">
        <v>643.74919531350588</v>
      </c>
      <c r="BR821" s="8">
        <v>1</v>
      </c>
      <c r="BS821" s="19">
        <v>12.874983906270099</v>
      </c>
      <c r="BT821" s="8">
        <v>3</v>
      </c>
      <c r="BU821" s="19">
        <v>38.624951718810351</v>
      </c>
      <c r="BV821" s="8">
        <v>0</v>
      </c>
      <c r="BW821" s="19">
        <v>0</v>
      </c>
      <c r="BX821" s="8">
        <v>10</v>
      </c>
      <c r="BY821" s="64">
        <v>128.74983906270117</v>
      </c>
      <c r="BZ821" s="8">
        <v>9</v>
      </c>
      <c r="CA821" s="64">
        <v>115.87485515643105</v>
      </c>
      <c r="CB821" s="8">
        <v>1</v>
      </c>
      <c r="CC821" s="64">
        <v>12.874983906270117</v>
      </c>
      <c r="CD821" s="17" t="s">
        <v>2354</v>
      </c>
      <c r="CE821" s="17" t="s">
        <v>2354</v>
      </c>
      <c r="CF821" s="17" t="s">
        <v>2354</v>
      </c>
      <c r="CG821" s="17" t="s">
        <v>2354</v>
      </c>
      <c r="CH821" s="8">
        <v>0</v>
      </c>
      <c r="CI821" s="19">
        <v>0</v>
      </c>
      <c r="CJ821" s="53">
        <v>326416.65244170697</v>
      </c>
      <c r="CK821" s="53">
        <v>113964.394192697</v>
      </c>
      <c r="CL821" s="53">
        <v>193392.55301363801</v>
      </c>
      <c r="CM821" s="54">
        <v>0.84379107918469798</v>
      </c>
      <c r="CN821" s="54">
        <v>0.73932163769664305</v>
      </c>
      <c r="CO821" s="54">
        <v>0.93597010853639795</v>
      </c>
      <c r="CP821" s="8">
        <v>239451.70276422799</v>
      </c>
    </row>
    <row r="822" spans="1:94" ht="18" customHeight="1" x14ac:dyDescent="0.4">
      <c r="A822" s="1"/>
      <c r="B822" s="25" t="s">
        <v>3656</v>
      </c>
      <c r="C822" s="2" t="s">
        <v>953</v>
      </c>
      <c r="D822" s="25" t="s">
        <v>2462</v>
      </c>
      <c r="E822" s="2" t="s">
        <v>913</v>
      </c>
      <c r="F822" s="25" t="s">
        <v>2625</v>
      </c>
      <c r="G822" s="2" t="s">
        <v>932</v>
      </c>
      <c r="H822" s="8">
        <v>8989</v>
      </c>
      <c r="I822" s="20">
        <v>52.8</v>
      </c>
      <c r="J822" s="16" t="s">
        <v>2354</v>
      </c>
      <c r="K822" s="16" t="s">
        <v>2354</v>
      </c>
      <c r="L822" s="16" t="s">
        <v>2354</v>
      </c>
      <c r="M822" s="16" t="s">
        <v>2354</v>
      </c>
      <c r="N822" s="16" t="s">
        <v>2354</v>
      </c>
      <c r="O822" s="16" t="s">
        <v>2354</v>
      </c>
      <c r="P822" s="16" t="s">
        <v>2354</v>
      </c>
      <c r="Q822" s="16" t="s">
        <v>2354</v>
      </c>
      <c r="R822" s="16" t="s">
        <v>2354</v>
      </c>
      <c r="S822" s="16" t="s">
        <v>2354</v>
      </c>
      <c r="T822" s="16" t="s">
        <v>2354</v>
      </c>
      <c r="U822" s="16" t="s">
        <v>2354</v>
      </c>
      <c r="V822" s="16" t="s">
        <v>2354</v>
      </c>
      <c r="W822" s="16" t="s">
        <v>2354</v>
      </c>
      <c r="X822" s="20">
        <v>23.070886738163701</v>
      </c>
      <c r="Y822" s="20">
        <v>9.8875228877844599</v>
      </c>
      <c r="Z822" s="16" t="s">
        <v>2354</v>
      </c>
      <c r="AA822" s="16" t="s">
        <v>2354</v>
      </c>
      <c r="AB822" s="16" t="s">
        <v>2354</v>
      </c>
      <c r="AC822" s="16" t="s">
        <v>2354</v>
      </c>
      <c r="AD822" s="16" t="s">
        <v>2354</v>
      </c>
      <c r="AE822" s="16" t="s">
        <v>2354</v>
      </c>
      <c r="AF822" s="16" t="s">
        <v>2354</v>
      </c>
      <c r="AG822" s="16" t="s">
        <v>2354</v>
      </c>
      <c r="AH822" s="17" t="s">
        <v>2354</v>
      </c>
      <c r="AI822" s="17" t="s">
        <v>2354</v>
      </c>
      <c r="AJ822" s="17" t="s">
        <v>2354</v>
      </c>
      <c r="AK822" s="17" t="s">
        <v>2354</v>
      </c>
      <c r="AL822" s="17" t="s">
        <v>2354</v>
      </c>
      <c r="AM822" s="17" t="s">
        <v>2354</v>
      </c>
      <c r="AN822" s="17" t="s">
        <v>2354</v>
      </c>
      <c r="AO822" s="17" t="s">
        <v>2354</v>
      </c>
      <c r="AP822" s="17" t="s">
        <v>2354</v>
      </c>
      <c r="AQ822" s="17" t="s">
        <v>2354</v>
      </c>
      <c r="AR822" s="17" t="s">
        <v>2354</v>
      </c>
      <c r="AS822" s="17" t="s">
        <v>2354</v>
      </c>
      <c r="AT822" s="17" t="s">
        <v>2354</v>
      </c>
      <c r="AU822" s="17" t="s">
        <v>2354</v>
      </c>
      <c r="AV822" s="17" t="s">
        <v>2354</v>
      </c>
      <c r="AW822" s="17" t="s">
        <v>2354</v>
      </c>
      <c r="AX822" s="17" t="s">
        <v>2354</v>
      </c>
      <c r="AY822" s="17" t="s">
        <v>2354</v>
      </c>
      <c r="AZ822" s="17" t="s">
        <v>2354</v>
      </c>
      <c r="BA822" s="17" t="s">
        <v>2354</v>
      </c>
      <c r="BB822" s="17" t="s">
        <v>2354</v>
      </c>
      <c r="BC822" s="17" t="s">
        <v>2354</v>
      </c>
      <c r="BD822" s="17" t="s">
        <v>2354</v>
      </c>
      <c r="BE822" s="17" t="s">
        <v>2354</v>
      </c>
      <c r="BF822" s="17" t="s">
        <v>2354</v>
      </c>
      <c r="BG822" s="17" t="s">
        <v>2354</v>
      </c>
      <c r="BH822" s="17" t="s">
        <v>2354</v>
      </c>
      <c r="BI822" s="17" t="s">
        <v>2354</v>
      </c>
      <c r="BJ822" s="8">
        <v>45</v>
      </c>
      <c r="BK822" s="20">
        <v>500.61185893870282</v>
      </c>
      <c r="BL822" s="8">
        <v>0</v>
      </c>
      <c r="BM822" s="20">
        <v>0</v>
      </c>
      <c r="BN822" s="8">
        <v>21</v>
      </c>
      <c r="BO822" s="20">
        <v>233.618867504728</v>
      </c>
      <c r="BP822" s="8">
        <v>52</v>
      </c>
      <c r="BQ822" s="20">
        <v>578.48481477361213</v>
      </c>
      <c r="BR822" s="8">
        <v>1</v>
      </c>
      <c r="BS822" s="19">
        <v>11.1247079764156</v>
      </c>
      <c r="BT822" s="8">
        <v>8</v>
      </c>
      <c r="BU822" s="19">
        <v>88.997663811324955</v>
      </c>
      <c r="BV822" s="8">
        <v>0</v>
      </c>
      <c r="BW822" s="19">
        <v>0</v>
      </c>
      <c r="BX822" s="8">
        <v>6</v>
      </c>
      <c r="BY822" s="64">
        <v>66.748247858493713</v>
      </c>
      <c r="BZ822" s="8">
        <v>5</v>
      </c>
      <c r="CA822" s="64">
        <v>55.623539882078099</v>
      </c>
      <c r="CB822" s="8">
        <v>1</v>
      </c>
      <c r="CC822" s="64">
        <v>11.124707976415619</v>
      </c>
      <c r="CD822" s="17" t="s">
        <v>2354</v>
      </c>
      <c r="CE822" s="17" t="s">
        <v>2354</v>
      </c>
      <c r="CF822" s="17" t="s">
        <v>2354</v>
      </c>
      <c r="CG822" s="17" t="s">
        <v>2354</v>
      </c>
      <c r="CH822" s="8">
        <v>3.3</v>
      </c>
      <c r="CI822" s="19">
        <v>36.711536322171497</v>
      </c>
      <c r="CJ822" s="53">
        <v>274554.68620537699</v>
      </c>
      <c r="CK822" s="53">
        <v>92875.862935213794</v>
      </c>
      <c r="CL822" s="53">
        <v>161584.759806082</v>
      </c>
      <c r="CM822" s="54">
        <v>0.71313247738018803</v>
      </c>
      <c r="CN822" s="54">
        <v>0.60551937346896101</v>
      </c>
      <c r="CO822" s="54">
        <v>0.78560250825844002</v>
      </c>
      <c r="CP822" s="8">
        <v>412092.89772429998</v>
      </c>
    </row>
    <row r="823" spans="1:94" ht="18" customHeight="1" x14ac:dyDescent="0.4">
      <c r="A823" s="1"/>
      <c r="B823" s="25" t="s">
        <v>3657</v>
      </c>
      <c r="C823" s="2" t="s">
        <v>954</v>
      </c>
      <c r="D823" s="25" t="s">
        <v>2462</v>
      </c>
      <c r="E823" s="2" t="s">
        <v>913</v>
      </c>
      <c r="F823" s="25" t="s">
        <v>2624</v>
      </c>
      <c r="G823" s="2" t="s">
        <v>924</v>
      </c>
      <c r="H823" s="8">
        <v>4380</v>
      </c>
      <c r="I823" s="20">
        <v>166.7</v>
      </c>
      <c r="J823" s="16" t="s">
        <v>2354</v>
      </c>
      <c r="K823" s="16" t="s">
        <v>2354</v>
      </c>
      <c r="L823" s="16" t="s">
        <v>2354</v>
      </c>
      <c r="M823" s="16" t="s">
        <v>2354</v>
      </c>
      <c r="N823" s="16" t="s">
        <v>2354</v>
      </c>
      <c r="O823" s="16" t="s">
        <v>2354</v>
      </c>
      <c r="P823" s="16" t="s">
        <v>2354</v>
      </c>
      <c r="Q823" s="16" t="s">
        <v>2354</v>
      </c>
      <c r="R823" s="16" t="s">
        <v>2354</v>
      </c>
      <c r="S823" s="16" t="s">
        <v>2354</v>
      </c>
      <c r="T823" s="16" t="s">
        <v>2354</v>
      </c>
      <c r="U823" s="16" t="s">
        <v>2354</v>
      </c>
      <c r="V823" s="16" t="s">
        <v>2354</v>
      </c>
      <c r="W823" s="16" t="s">
        <v>2354</v>
      </c>
      <c r="X823" s="20">
        <v>16.225165562913901</v>
      </c>
      <c r="Y823" s="20">
        <v>8.6754966887417204</v>
      </c>
      <c r="Z823" s="16" t="s">
        <v>2354</v>
      </c>
      <c r="AA823" s="16" t="s">
        <v>2354</v>
      </c>
      <c r="AB823" s="16" t="s">
        <v>2354</v>
      </c>
      <c r="AC823" s="16" t="s">
        <v>2354</v>
      </c>
      <c r="AD823" s="16" t="s">
        <v>2354</v>
      </c>
      <c r="AE823" s="16" t="s">
        <v>2354</v>
      </c>
      <c r="AF823" s="16" t="s">
        <v>2354</v>
      </c>
      <c r="AG823" s="16" t="s">
        <v>2354</v>
      </c>
      <c r="AH823" s="17" t="s">
        <v>2354</v>
      </c>
      <c r="AI823" s="17" t="s">
        <v>2354</v>
      </c>
      <c r="AJ823" s="17" t="s">
        <v>2354</v>
      </c>
      <c r="AK823" s="17" t="s">
        <v>2354</v>
      </c>
      <c r="AL823" s="17" t="s">
        <v>2354</v>
      </c>
      <c r="AM823" s="17" t="s">
        <v>2354</v>
      </c>
      <c r="AN823" s="17" t="s">
        <v>2354</v>
      </c>
      <c r="AO823" s="17" t="s">
        <v>2354</v>
      </c>
      <c r="AP823" s="17" t="s">
        <v>2354</v>
      </c>
      <c r="AQ823" s="17" t="s">
        <v>2354</v>
      </c>
      <c r="AR823" s="17" t="s">
        <v>2354</v>
      </c>
      <c r="AS823" s="17" t="s">
        <v>2354</v>
      </c>
      <c r="AT823" s="17" t="s">
        <v>2354</v>
      </c>
      <c r="AU823" s="17" t="s">
        <v>2354</v>
      </c>
      <c r="AV823" s="17" t="s">
        <v>2354</v>
      </c>
      <c r="AW823" s="17" t="s">
        <v>2354</v>
      </c>
      <c r="AX823" s="17" t="s">
        <v>2354</v>
      </c>
      <c r="AY823" s="17" t="s">
        <v>2354</v>
      </c>
      <c r="AZ823" s="17" t="s">
        <v>2354</v>
      </c>
      <c r="BA823" s="17" t="s">
        <v>2354</v>
      </c>
      <c r="BB823" s="17" t="s">
        <v>2354</v>
      </c>
      <c r="BC823" s="17" t="s">
        <v>2354</v>
      </c>
      <c r="BD823" s="17" t="s">
        <v>2354</v>
      </c>
      <c r="BE823" s="17" t="s">
        <v>2354</v>
      </c>
      <c r="BF823" s="17" t="s">
        <v>2354</v>
      </c>
      <c r="BG823" s="17" t="s">
        <v>2354</v>
      </c>
      <c r="BH823" s="17" t="s">
        <v>2354</v>
      </c>
      <c r="BI823" s="17" t="s">
        <v>2354</v>
      </c>
      <c r="BJ823" s="8">
        <v>0</v>
      </c>
      <c r="BK823" s="20">
        <v>0</v>
      </c>
      <c r="BL823" s="8">
        <v>0</v>
      </c>
      <c r="BM823" s="20">
        <v>0</v>
      </c>
      <c r="BN823" s="8">
        <v>0</v>
      </c>
      <c r="BO823" s="20">
        <v>0</v>
      </c>
      <c r="BP823" s="8">
        <v>0</v>
      </c>
      <c r="BQ823" s="20">
        <v>0</v>
      </c>
      <c r="BR823" s="8">
        <v>0</v>
      </c>
      <c r="BS823" s="19">
        <v>0</v>
      </c>
      <c r="BT823" s="8">
        <v>1</v>
      </c>
      <c r="BU823" s="19">
        <v>22.831050228310502</v>
      </c>
      <c r="BV823" s="8">
        <v>0</v>
      </c>
      <c r="BW823" s="19">
        <v>0</v>
      </c>
      <c r="BX823" s="8">
        <v>1</v>
      </c>
      <c r="BY823" s="64">
        <v>22.831050228310502</v>
      </c>
      <c r="BZ823" s="8">
        <v>0</v>
      </c>
      <c r="CA823" s="64">
        <v>0</v>
      </c>
      <c r="CB823" s="8">
        <v>1</v>
      </c>
      <c r="CC823" s="64">
        <v>22.831050228310502</v>
      </c>
      <c r="CD823" s="17" t="s">
        <v>2354</v>
      </c>
      <c r="CE823" s="17" t="s">
        <v>2354</v>
      </c>
      <c r="CF823" s="17" t="s">
        <v>2354</v>
      </c>
      <c r="CG823" s="17" t="s">
        <v>2354</v>
      </c>
      <c r="CH823" s="8">
        <v>0</v>
      </c>
      <c r="CI823" s="19">
        <v>0</v>
      </c>
      <c r="CJ823" s="53">
        <v>415714.99538639002</v>
      </c>
      <c r="CK823" s="53">
        <v>193813.35755478701</v>
      </c>
      <c r="CL823" s="53">
        <v>196521.141868512</v>
      </c>
      <c r="CM823" s="54">
        <v>0.98629110217249405</v>
      </c>
      <c r="CN823" s="54">
        <v>1.1576522970479299</v>
      </c>
      <c r="CO823" s="54">
        <v>0.86825335910824697</v>
      </c>
      <c r="CP823" s="8">
        <v>333843.85629139101</v>
      </c>
    </row>
    <row r="824" spans="1:94" ht="18" customHeight="1" x14ac:dyDescent="0.4">
      <c r="A824" s="1"/>
      <c r="B824" s="25" t="s">
        <v>3658</v>
      </c>
      <c r="C824" s="2" t="s">
        <v>955</v>
      </c>
      <c r="D824" s="25" t="s">
        <v>2462</v>
      </c>
      <c r="E824" s="2" t="s">
        <v>913</v>
      </c>
      <c r="F824" s="25" t="s">
        <v>2621</v>
      </c>
      <c r="G824" s="2" t="s">
        <v>928</v>
      </c>
      <c r="H824" s="8">
        <v>5144</v>
      </c>
      <c r="I824" s="20">
        <v>17.2</v>
      </c>
      <c r="J824" s="16" t="s">
        <v>2354</v>
      </c>
      <c r="K824" s="16" t="s">
        <v>2354</v>
      </c>
      <c r="L824" s="16" t="s">
        <v>2354</v>
      </c>
      <c r="M824" s="16" t="s">
        <v>2354</v>
      </c>
      <c r="N824" s="16" t="s">
        <v>2354</v>
      </c>
      <c r="O824" s="16" t="s">
        <v>2354</v>
      </c>
      <c r="P824" s="16" t="s">
        <v>2354</v>
      </c>
      <c r="Q824" s="16" t="s">
        <v>2354</v>
      </c>
      <c r="R824" s="16" t="s">
        <v>2354</v>
      </c>
      <c r="S824" s="16" t="s">
        <v>2354</v>
      </c>
      <c r="T824" s="16" t="s">
        <v>2354</v>
      </c>
      <c r="U824" s="16" t="s">
        <v>2354</v>
      </c>
      <c r="V824" s="16" t="s">
        <v>2354</v>
      </c>
      <c r="W824" s="16" t="s">
        <v>2354</v>
      </c>
      <c r="X824" s="20">
        <v>18.958611481976</v>
      </c>
      <c r="Y824" s="20">
        <v>8.0996884735202492</v>
      </c>
      <c r="Z824" s="16" t="s">
        <v>2354</v>
      </c>
      <c r="AA824" s="16" t="s">
        <v>2354</v>
      </c>
      <c r="AB824" s="16" t="s">
        <v>2354</v>
      </c>
      <c r="AC824" s="16" t="s">
        <v>2354</v>
      </c>
      <c r="AD824" s="16" t="s">
        <v>2354</v>
      </c>
      <c r="AE824" s="16" t="s">
        <v>2354</v>
      </c>
      <c r="AF824" s="16" t="s">
        <v>2354</v>
      </c>
      <c r="AG824" s="16" t="s">
        <v>2354</v>
      </c>
      <c r="AH824" s="17" t="s">
        <v>2354</v>
      </c>
      <c r="AI824" s="17" t="s">
        <v>2354</v>
      </c>
      <c r="AJ824" s="17" t="s">
        <v>2354</v>
      </c>
      <c r="AK824" s="17" t="s">
        <v>2354</v>
      </c>
      <c r="AL824" s="17" t="s">
        <v>2354</v>
      </c>
      <c r="AM824" s="17" t="s">
        <v>2354</v>
      </c>
      <c r="AN824" s="17" t="s">
        <v>2354</v>
      </c>
      <c r="AO824" s="17" t="s">
        <v>2354</v>
      </c>
      <c r="AP824" s="17" t="s">
        <v>2354</v>
      </c>
      <c r="AQ824" s="17" t="s">
        <v>2354</v>
      </c>
      <c r="AR824" s="17" t="s">
        <v>2354</v>
      </c>
      <c r="AS824" s="17" t="s">
        <v>2354</v>
      </c>
      <c r="AT824" s="17" t="s">
        <v>2354</v>
      </c>
      <c r="AU824" s="17" t="s">
        <v>2354</v>
      </c>
      <c r="AV824" s="17" t="s">
        <v>2354</v>
      </c>
      <c r="AW824" s="17" t="s">
        <v>2354</v>
      </c>
      <c r="AX824" s="17" t="s">
        <v>2354</v>
      </c>
      <c r="AY824" s="17" t="s">
        <v>2354</v>
      </c>
      <c r="AZ824" s="17" t="s">
        <v>2354</v>
      </c>
      <c r="BA824" s="17" t="s">
        <v>2354</v>
      </c>
      <c r="BB824" s="17" t="s">
        <v>2354</v>
      </c>
      <c r="BC824" s="17" t="s">
        <v>2354</v>
      </c>
      <c r="BD824" s="17" t="s">
        <v>2354</v>
      </c>
      <c r="BE824" s="17" t="s">
        <v>2354</v>
      </c>
      <c r="BF824" s="17" t="s">
        <v>2354</v>
      </c>
      <c r="BG824" s="17" t="s">
        <v>2354</v>
      </c>
      <c r="BH824" s="17" t="s">
        <v>2354</v>
      </c>
      <c r="BI824" s="17" t="s">
        <v>2354</v>
      </c>
      <c r="BJ824" s="8">
        <v>0</v>
      </c>
      <c r="BK824" s="20">
        <v>0</v>
      </c>
      <c r="BL824" s="8">
        <v>0</v>
      </c>
      <c r="BM824" s="20">
        <v>0</v>
      </c>
      <c r="BN824" s="8">
        <v>0</v>
      </c>
      <c r="BO824" s="20">
        <v>0</v>
      </c>
      <c r="BP824" s="8">
        <v>0</v>
      </c>
      <c r="BQ824" s="20">
        <v>0</v>
      </c>
      <c r="BR824" s="8">
        <v>0</v>
      </c>
      <c r="BS824" s="19">
        <v>0</v>
      </c>
      <c r="BT824" s="8">
        <v>5</v>
      </c>
      <c r="BU824" s="19">
        <v>97.200622083981344</v>
      </c>
      <c r="BV824" s="8">
        <v>0</v>
      </c>
      <c r="BW824" s="19">
        <v>0</v>
      </c>
      <c r="BX824" s="8">
        <v>2</v>
      </c>
      <c r="BY824" s="64">
        <v>38.880248833592532</v>
      </c>
      <c r="BZ824" s="8">
        <v>0</v>
      </c>
      <c r="CA824" s="64">
        <v>0</v>
      </c>
      <c r="CB824" s="8">
        <v>2</v>
      </c>
      <c r="CC824" s="64">
        <v>38.880248833592532</v>
      </c>
      <c r="CD824" s="17" t="s">
        <v>2354</v>
      </c>
      <c r="CE824" s="17" t="s">
        <v>2354</v>
      </c>
      <c r="CF824" s="17" t="s">
        <v>2354</v>
      </c>
      <c r="CG824" s="17" t="s">
        <v>2354</v>
      </c>
      <c r="CH824" s="8">
        <v>0</v>
      </c>
      <c r="CI824" s="19">
        <v>0</v>
      </c>
      <c r="CJ824" s="53">
        <v>427939.22699386498</v>
      </c>
      <c r="CK824" s="53">
        <v>173666.18580192799</v>
      </c>
      <c r="CL824" s="53">
        <v>225823.90885188401</v>
      </c>
      <c r="CM824" s="54">
        <v>1.0579359585421599</v>
      </c>
      <c r="CN824" s="54">
        <v>1.0802247299812899</v>
      </c>
      <c r="CO824" s="54">
        <v>1.0416209584137099</v>
      </c>
      <c r="CP824" s="8">
        <v>385291.35068980901</v>
      </c>
    </row>
    <row r="825" spans="1:94" ht="18" customHeight="1" x14ac:dyDescent="0.4">
      <c r="A825" s="1"/>
      <c r="B825" s="25" t="s">
        <v>3659</v>
      </c>
      <c r="C825" s="2" t="s">
        <v>956</v>
      </c>
      <c r="D825" s="25" t="s">
        <v>2462</v>
      </c>
      <c r="E825" s="2" t="s">
        <v>913</v>
      </c>
      <c r="F825" s="25" t="s">
        <v>2621</v>
      </c>
      <c r="G825" s="2" t="s">
        <v>928</v>
      </c>
      <c r="H825" s="8">
        <v>353</v>
      </c>
      <c r="I825" s="20">
        <v>36.1</v>
      </c>
      <c r="J825" s="16" t="s">
        <v>2354</v>
      </c>
      <c r="K825" s="16" t="s">
        <v>2354</v>
      </c>
      <c r="L825" s="16" t="s">
        <v>2354</v>
      </c>
      <c r="M825" s="16" t="s">
        <v>2354</v>
      </c>
      <c r="N825" s="16" t="s">
        <v>2354</v>
      </c>
      <c r="O825" s="16" t="s">
        <v>2354</v>
      </c>
      <c r="P825" s="16" t="s">
        <v>2354</v>
      </c>
      <c r="Q825" s="16" t="s">
        <v>2354</v>
      </c>
      <c r="R825" s="16" t="s">
        <v>2354</v>
      </c>
      <c r="S825" s="16" t="s">
        <v>2354</v>
      </c>
      <c r="T825" s="16" t="s">
        <v>2354</v>
      </c>
      <c r="U825" s="16" t="s">
        <v>2354</v>
      </c>
      <c r="V825" s="16" t="s">
        <v>2354</v>
      </c>
      <c r="W825" s="16" t="s">
        <v>2354</v>
      </c>
      <c r="X825" s="20">
        <v>20.645161290322601</v>
      </c>
      <c r="Y825" s="20">
        <v>8.3870967741935498</v>
      </c>
      <c r="Z825" s="16" t="s">
        <v>2354</v>
      </c>
      <c r="AA825" s="16" t="s">
        <v>2354</v>
      </c>
      <c r="AB825" s="16" t="s">
        <v>2354</v>
      </c>
      <c r="AC825" s="16" t="s">
        <v>2354</v>
      </c>
      <c r="AD825" s="16" t="s">
        <v>2354</v>
      </c>
      <c r="AE825" s="16" t="s">
        <v>2354</v>
      </c>
      <c r="AF825" s="16" t="s">
        <v>2354</v>
      </c>
      <c r="AG825" s="16" t="s">
        <v>2354</v>
      </c>
      <c r="AH825" s="17" t="s">
        <v>2354</v>
      </c>
      <c r="AI825" s="17" t="s">
        <v>2354</v>
      </c>
      <c r="AJ825" s="17" t="s">
        <v>2354</v>
      </c>
      <c r="AK825" s="17" t="s">
        <v>2354</v>
      </c>
      <c r="AL825" s="17" t="s">
        <v>2354</v>
      </c>
      <c r="AM825" s="17" t="s">
        <v>2354</v>
      </c>
      <c r="AN825" s="17" t="s">
        <v>2354</v>
      </c>
      <c r="AO825" s="17" t="s">
        <v>2354</v>
      </c>
      <c r="AP825" s="17" t="s">
        <v>2354</v>
      </c>
      <c r="AQ825" s="17" t="s">
        <v>2354</v>
      </c>
      <c r="AR825" s="17" t="s">
        <v>2354</v>
      </c>
      <c r="AS825" s="17" t="s">
        <v>2354</v>
      </c>
      <c r="AT825" s="17" t="s">
        <v>2354</v>
      </c>
      <c r="AU825" s="17" t="s">
        <v>2354</v>
      </c>
      <c r="AV825" s="17" t="s">
        <v>2354</v>
      </c>
      <c r="AW825" s="17" t="s">
        <v>2354</v>
      </c>
      <c r="AX825" s="17" t="s">
        <v>2354</v>
      </c>
      <c r="AY825" s="17" t="s">
        <v>2354</v>
      </c>
      <c r="AZ825" s="17" t="s">
        <v>2354</v>
      </c>
      <c r="BA825" s="17" t="s">
        <v>2354</v>
      </c>
      <c r="BB825" s="17" t="s">
        <v>2354</v>
      </c>
      <c r="BC825" s="17" t="s">
        <v>2354</v>
      </c>
      <c r="BD825" s="17" t="s">
        <v>2354</v>
      </c>
      <c r="BE825" s="17" t="s">
        <v>2354</v>
      </c>
      <c r="BF825" s="17" t="s">
        <v>2354</v>
      </c>
      <c r="BG825" s="17" t="s">
        <v>2354</v>
      </c>
      <c r="BH825" s="17" t="s">
        <v>2354</v>
      </c>
      <c r="BI825" s="17" t="s">
        <v>2354</v>
      </c>
      <c r="BJ825" s="8">
        <v>0</v>
      </c>
      <c r="BK825" s="20">
        <v>0</v>
      </c>
      <c r="BL825" s="8">
        <v>0</v>
      </c>
      <c r="BM825" s="20">
        <v>0</v>
      </c>
      <c r="BN825" s="8">
        <v>0</v>
      </c>
      <c r="BO825" s="20">
        <v>0</v>
      </c>
      <c r="BP825" s="8">
        <v>0</v>
      </c>
      <c r="BQ825" s="20">
        <v>0</v>
      </c>
      <c r="BR825" s="8">
        <v>0</v>
      </c>
      <c r="BS825" s="19">
        <v>0</v>
      </c>
      <c r="BT825" s="8">
        <v>1</v>
      </c>
      <c r="BU825" s="19">
        <v>283.28611898016999</v>
      </c>
      <c r="BV825" s="8">
        <v>0</v>
      </c>
      <c r="BW825" s="19">
        <v>0</v>
      </c>
      <c r="BX825" s="8">
        <v>0</v>
      </c>
      <c r="BY825" s="64">
        <v>0</v>
      </c>
      <c r="BZ825" s="8">
        <v>0</v>
      </c>
      <c r="CA825" s="64">
        <v>0</v>
      </c>
      <c r="CB825" s="8">
        <v>0</v>
      </c>
      <c r="CC825" s="64">
        <v>0</v>
      </c>
      <c r="CD825" s="17" t="s">
        <v>2354</v>
      </c>
      <c r="CE825" s="17" t="s">
        <v>2354</v>
      </c>
      <c r="CF825" s="17" t="s">
        <v>2354</v>
      </c>
      <c r="CG825" s="17" t="s">
        <v>2354</v>
      </c>
      <c r="CH825" s="8">
        <v>0</v>
      </c>
      <c r="CI825" s="19">
        <v>0</v>
      </c>
      <c r="CJ825" s="53">
        <v>469352.12631578901</v>
      </c>
      <c r="CK825" s="53">
        <v>145803.28421052601</v>
      </c>
      <c r="CL825" s="53">
        <v>288408.84210526297</v>
      </c>
      <c r="CM825" s="54">
        <v>1.2488265340720801</v>
      </c>
      <c r="CN825" s="54">
        <v>0.97198953381038999</v>
      </c>
      <c r="CO825" s="54">
        <v>1.43855526978181</v>
      </c>
      <c r="CP825" s="8">
        <v>494215.04516128998</v>
      </c>
    </row>
    <row r="826" spans="1:94" ht="18" customHeight="1" x14ac:dyDescent="0.4">
      <c r="A826" s="1"/>
      <c r="B826" s="25" t="s">
        <v>3660</v>
      </c>
      <c r="C826" s="2" t="s">
        <v>957</v>
      </c>
      <c r="D826" s="25" t="s">
        <v>2463</v>
      </c>
      <c r="E826" s="2" t="s">
        <v>958</v>
      </c>
      <c r="F826" s="25" t="s">
        <v>2629</v>
      </c>
      <c r="G826" s="2" t="s">
        <v>959</v>
      </c>
      <c r="H826" s="8">
        <v>413938</v>
      </c>
      <c r="I826" s="20">
        <v>333.4</v>
      </c>
      <c r="J826" s="16" t="s">
        <v>2354</v>
      </c>
      <c r="K826" s="16" t="s">
        <v>2354</v>
      </c>
      <c r="L826" s="16" t="s">
        <v>2354</v>
      </c>
      <c r="M826" s="16" t="s">
        <v>2354</v>
      </c>
      <c r="N826" s="16" t="s">
        <v>2354</v>
      </c>
      <c r="O826" s="16" t="s">
        <v>2354</v>
      </c>
      <c r="P826" s="16" t="s">
        <v>2354</v>
      </c>
      <c r="Q826" s="16" t="s">
        <v>2354</v>
      </c>
      <c r="R826" s="16" t="s">
        <v>2354</v>
      </c>
      <c r="S826" s="16" t="s">
        <v>2354</v>
      </c>
      <c r="T826" s="16" t="s">
        <v>2354</v>
      </c>
      <c r="U826" s="16" t="s">
        <v>2354</v>
      </c>
      <c r="V826" s="16" t="s">
        <v>2354</v>
      </c>
      <c r="W826" s="16" t="s">
        <v>2354</v>
      </c>
      <c r="X826" s="20">
        <v>19.715429007410499</v>
      </c>
      <c r="Y826" s="20">
        <v>7.1816433041403203</v>
      </c>
      <c r="Z826" s="16" t="s">
        <v>2354</v>
      </c>
      <c r="AA826" s="16" t="s">
        <v>2354</v>
      </c>
      <c r="AB826" s="16" t="s">
        <v>2354</v>
      </c>
      <c r="AC826" s="16" t="s">
        <v>2354</v>
      </c>
      <c r="AD826" s="16" t="s">
        <v>2354</v>
      </c>
      <c r="AE826" s="16" t="s">
        <v>2354</v>
      </c>
      <c r="AF826" s="16" t="s">
        <v>2354</v>
      </c>
      <c r="AG826" s="16" t="s">
        <v>2354</v>
      </c>
      <c r="AH826" s="17" t="s">
        <v>2354</v>
      </c>
      <c r="AI826" s="17" t="s">
        <v>2354</v>
      </c>
      <c r="AJ826" s="17" t="s">
        <v>2354</v>
      </c>
      <c r="AK826" s="17" t="s">
        <v>2354</v>
      </c>
      <c r="AL826" s="17" t="s">
        <v>2354</v>
      </c>
      <c r="AM826" s="17" t="s">
        <v>2354</v>
      </c>
      <c r="AN826" s="17" t="s">
        <v>2354</v>
      </c>
      <c r="AO826" s="17" t="s">
        <v>2354</v>
      </c>
      <c r="AP826" s="17" t="s">
        <v>2354</v>
      </c>
      <c r="AQ826" s="17" t="s">
        <v>2354</v>
      </c>
      <c r="AR826" s="17" t="s">
        <v>2354</v>
      </c>
      <c r="AS826" s="17" t="s">
        <v>2354</v>
      </c>
      <c r="AT826" s="17" t="s">
        <v>2354</v>
      </c>
      <c r="AU826" s="17" t="s">
        <v>2354</v>
      </c>
      <c r="AV826" s="17" t="s">
        <v>2354</v>
      </c>
      <c r="AW826" s="17" t="s">
        <v>2354</v>
      </c>
      <c r="AX826" s="17" t="s">
        <v>2354</v>
      </c>
      <c r="AY826" s="17" t="s">
        <v>2354</v>
      </c>
      <c r="AZ826" s="17" t="s">
        <v>2354</v>
      </c>
      <c r="BA826" s="17" t="s">
        <v>2354</v>
      </c>
      <c r="BB826" s="17" t="s">
        <v>2354</v>
      </c>
      <c r="BC826" s="17" t="s">
        <v>2354</v>
      </c>
      <c r="BD826" s="17" t="s">
        <v>2354</v>
      </c>
      <c r="BE826" s="17" t="s">
        <v>2354</v>
      </c>
      <c r="BF826" s="17" t="s">
        <v>2354</v>
      </c>
      <c r="BG826" s="17" t="s">
        <v>2354</v>
      </c>
      <c r="BH826" s="17" t="s">
        <v>2354</v>
      </c>
      <c r="BI826" s="17" t="s">
        <v>2354</v>
      </c>
      <c r="BJ826" s="8">
        <v>3831</v>
      </c>
      <c r="BK826" s="20">
        <v>925.50092042769688</v>
      </c>
      <c r="BL826" s="8">
        <v>280</v>
      </c>
      <c r="BM826" s="20">
        <v>67.642980349714193</v>
      </c>
      <c r="BN826" s="8">
        <v>448</v>
      </c>
      <c r="BO826" s="20">
        <v>108.228768559543</v>
      </c>
      <c r="BP826" s="8">
        <v>1897</v>
      </c>
      <c r="BQ826" s="20">
        <v>458.28119186931372</v>
      </c>
      <c r="BR826" s="8">
        <v>8</v>
      </c>
      <c r="BS826" s="19">
        <v>1.93265658142041</v>
      </c>
      <c r="BT826" s="8">
        <v>343</v>
      </c>
      <c r="BU826" s="19">
        <v>82.862650928399901</v>
      </c>
      <c r="BV826" s="8">
        <v>37</v>
      </c>
      <c r="BW826" s="19">
        <v>8.9385366890693803</v>
      </c>
      <c r="BX826" s="8">
        <v>1420</v>
      </c>
      <c r="BY826" s="64">
        <v>343.04654320212205</v>
      </c>
      <c r="BZ826" s="8">
        <v>1065</v>
      </c>
      <c r="CA826" s="64">
        <v>257.28490740159151</v>
      </c>
      <c r="CB826" s="8">
        <v>355</v>
      </c>
      <c r="CC826" s="64">
        <v>85.761635800530513</v>
      </c>
      <c r="CD826" s="17" t="s">
        <v>2354</v>
      </c>
      <c r="CE826" s="17" t="s">
        <v>2354</v>
      </c>
      <c r="CF826" s="17" t="s">
        <v>2354</v>
      </c>
      <c r="CG826" s="17" t="s">
        <v>2354</v>
      </c>
      <c r="CH826" s="8">
        <v>145.31</v>
      </c>
      <c r="CI826" s="19">
        <v>35.104290980774898</v>
      </c>
      <c r="CJ826" s="53">
        <v>372783.28969280998</v>
      </c>
      <c r="CK826" s="53">
        <v>154890.17117700001</v>
      </c>
      <c r="CL826" s="53">
        <v>195880.14486047</v>
      </c>
      <c r="CM826" s="54">
        <v>0.95333557632160304</v>
      </c>
      <c r="CN826" s="54">
        <v>0.99838176658307298</v>
      </c>
      <c r="CO826" s="54">
        <v>0.93482811872673199</v>
      </c>
      <c r="CP826" s="8">
        <v>331120.24850044202</v>
      </c>
    </row>
    <row r="827" spans="1:94" ht="18" customHeight="1" x14ac:dyDescent="0.4">
      <c r="A827" s="1"/>
      <c r="B827" s="25" t="s">
        <v>3661</v>
      </c>
      <c r="C827" s="2" t="s">
        <v>960</v>
      </c>
      <c r="D827" s="25" t="s">
        <v>2463</v>
      </c>
      <c r="E827" s="2" t="s">
        <v>958</v>
      </c>
      <c r="F827" s="25" t="s">
        <v>2630</v>
      </c>
      <c r="G827" s="2" t="s">
        <v>961</v>
      </c>
      <c r="H827" s="8">
        <v>166393</v>
      </c>
      <c r="I827" s="20">
        <v>794</v>
      </c>
      <c r="J827" s="16" t="s">
        <v>2354</v>
      </c>
      <c r="K827" s="16" t="s">
        <v>2354</v>
      </c>
      <c r="L827" s="16" t="s">
        <v>2354</v>
      </c>
      <c r="M827" s="16" t="s">
        <v>2354</v>
      </c>
      <c r="N827" s="16" t="s">
        <v>2354</v>
      </c>
      <c r="O827" s="16" t="s">
        <v>2354</v>
      </c>
      <c r="P827" s="16" t="s">
        <v>2354</v>
      </c>
      <c r="Q827" s="16" t="s">
        <v>2354</v>
      </c>
      <c r="R827" s="16" t="s">
        <v>2354</v>
      </c>
      <c r="S827" s="16" t="s">
        <v>2354</v>
      </c>
      <c r="T827" s="16" t="s">
        <v>2354</v>
      </c>
      <c r="U827" s="16" t="s">
        <v>2354</v>
      </c>
      <c r="V827" s="16" t="s">
        <v>2354</v>
      </c>
      <c r="W827" s="16" t="s">
        <v>2354</v>
      </c>
      <c r="X827" s="20">
        <v>19.827876255069</v>
      </c>
      <c r="Y827" s="20">
        <v>7.4923412016787401</v>
      </c>
      <c r="Z827" s="16" t="s">
        <v>2354</v>
      </c>
      <c r="AA827" s="16" t="s">
        <v>2354</v>
      </c>
      <c r="AB827" s="16" t="s">
        <v>2354</v>
      </c>
      <c r="AC827" s="16" t="s">
        <v>2354</v>
      </c>
      <c r="AD827" s="16" t="s">
        <v>2354</v>
      </c>
      <c r="AE827" s="16" t="s">
        <v>2354</v>
      </c>
      <c r="AF827" s="16" t="s">
        <v>2354</v>
      </c>
      <c r="AG827" s="16" t="s">
        <v>2354</v>
      </c>
      <c r="AH827" s="17" t="s">
        <v>2354</v>
      </c>
      <c r="AI827" s="17" t="s">
        <v>2354</v>
      </c>
      <c r="AJ827" s="17" t="s">
        <v>2354</v>
      </c>
      <c r="AK827" s="17" t="s">
        <v>2354</v>
      </c>
      <c r="AL827" s="17" t="s">
        <v>2354</v>
      </c>
      <c r="AM827" s="17" t="s">
        <v>2354</v>
      </c>
      <c r="AN827" s="17" t="s">
        <v>2354</v>
      </c>
      <c r="AO827" s="17" t="s">
        <v>2354</v>
      </c>
      <c r="AP827" s="17" t="s">
        <v>2354</v>
      </c>
      <c r="AQ827" s="17" t="s">
        <v>2354</v>
      </c>
      <c r="AR827" s="17" t="s">
        <v>2354</v>
      </c>
      <c r="AS827" s="17" t="s">
        <v>2354</v>
      </c>
      <c r="AT827" s="17" t="s">
        <v>2354</v>
      </c>
      <c r="AU827" s="17" t="s">
        <v>2354</v>
      </c>
      <c r="AV827" s="17" t="s">
        <v>2354</v>
      </c>
      <c r="AW827" s="17" t="s">
        <v>2354</v>
      </c>
      <c r="AX827" s="17" t="s">
        <v>2354</v>
      </c>
      <c r="AY827" s="17" t="s">
        <v>2354</v>
      </c>
      <c r="AZ827" s="17" t="s">
        <v>2354</v>
      </c>
      <c r="BA827" s="17" t="s">
        <v>2354</v>
      </c>
      <c r="BB827" s="17" t="s">
        <v>2354</v>
      </c>
      <c r="BC827" s="17" t="s">
        <v>2354</v>
      </c>
      <c r="BD827" s="17" t="s">
        <v>2354</v>
      </c>
      <c r="BE827" s="17" t="s">
        <v>2354</v>
      </c>
      <c r="BF827" s="17" t="s">
        <v>2354</v>
      </c>
      <c r="BG827" s="17" t="s">
        <v>2354</v>
      </c>
      <c r="BH827" s="17" t="s">
        <v>2354</v>
      </c>
      <c r="BI827" s="17" t="s">
        <v>2354</v>
      </c>
      <c r="BJ827" s="8">
        <v>1651</v>
      </c>
      <c r="BK827" s="20">
        <v>992.2292404127578</v>
      </c>
      <c r="BL827" s="8">
        <v>45</v>
      </c>
      <c r="BM827" s="20">
        <v>27.044406916156301</v>
      </c>
      <c r="BN827" s="8">
        <v>161</v>
      </c>
      <c r="BO827" s="20">
        <v>96.7588780778038</v>
      </c>
      <c r="BP827" s="8">
        <v>456</v>
      </c>
      <c r="BQ827" s="20">
        <v>274.04999008371749</v>
      </c>
      <c r="BR827" s="8">
        <v>2</v>
      </c>
      <c r="BS827" s="19">
        <v>1.2019736407180599</v>
      </c>
      <c r="BT827" s="8">
        <v>136</v>
      </c>
      <c r="BU827" s="19">
        <v>81.734207568828012</v>
      </c>
      <c r="BV827" s="8">
        <v>17</v>
      </c>
      <c r="BW827" s="19">
        <v>10.2167759461035</v>
      </c>
      <c r="BX827" s="8">
        <v>458</v>
      </c>
      <c r="BY827" s="64">
        <v>275.25196372443548</v>
      </c>
      <c r="BZ827" s="8">
        <v>316</v>
      </c>
      <c r="CA827" s="64">
        <v>189.91183523345333</v>
      </c>
      <c r="CB827" s="8">
        <v>142</v>
      </c>
      <c r="CC827" s="64">
        <v>85.340128490982195</v>
      </c>
      <c r="CD827" s="17" t="s">
        <v>2354</v>
      </c>
      <c r="CE827" s="17" t="s">
        <v>2354</v>
      </c>
      <c r="CF827" s="17" t="s">
        <v>2354</v>
      </c>
      <c r="CG827" s="17" t="s">
        <v>2354</v>
      </c>
      <c r="CH827" s="8">
        <v>52.8</v>
      </c>
      <c r="CI827" s="19">
        <v>31.732104114956801</v>
      </c>
      <c r="CJ827" s="53">
        <v>384585.44855300401</v>
      </c>
      <c r="CK827" s="53">
        <v>168998.56291495901</v>
      </c>
      <c r="CL827" s="53">
        <v>192308.546110105</v>
      </c>
      <c r="CM827" s="54">
        <v>0.957538183720547</v>
      </c>
      <c r="CN827" s="54">
        <v>1.0595521322071699</v>
      </c>
      <c r="CO827" s="54">
        <v>0.89303062035817604</v>
      </c>
      <c r="CP827" s="8">
        <v>327582.34961307602</v>
      </c>
    </row>
    <row r="828" spans="1:94" ht="18" customHeight="1" x14ac:dyDescent="0.4">
      <c r="A828" s="1"/>
      <c r="B828" s="25" t="s">
        <v>3662</v>
      </c>
      <c r="C828" s="2" t="s">
        <v>962</v>
      </c>
      <c r="D828" s="25" t="s">
        <v>2463</v>
      </c>
      <c r="E828" s="2" t="s">
        <v>958</v>
      </c>
      <c r="F828" s="25" t="s">
        <v>2628</v>
      </c>
      <c r="G828" s="2" t="s">
        <v>963</v>
      </c>
      <c r="H828" s="8">
        <v>40535</v>
      </c>
      <c r="I828" s="20">
        <v>202.1</v>
      </c>
      <c r="J828" s="16" t="s">
        <v>2354</v>
      </c>
      <c r="K828" s="16" t="s">
        <v>2354</v>
      </c>
      <c r="L828" s="16" t="s">
        <v>2354</v>
      </c>
      <c r="M828" s="16" t="s">
        <v>2354</v>
      </c>
      <c r="N828" s="16" t="s">
        <v>2354</v>
      </c>
      <c r="O828" s="16" t="s">
        <v>2354</v>
      </c>
      <c r="P828" s="16" t="s">
        <v>2354</v>
      </c>
      <c r="Q828" s="16" t="s">
        <v>2354</v>
      </c>
      <c r="R828" s="16" t="s">
        <v>2354</v>
      </c>
      <c r="S828" s="16" t="s">
        <v>2354</v>
      </c>
      <c r="T828" s="16" t="s">
        <v>2354</v>
      </c>
      <c r="U828" s="16" t="s">
        <v>2354</v>
      </c>
      <c r="V828" s="16" t="s">
        <v>2354</v>
      </c>
      <c r="W828" s="16" t="s">
        <v>2354</v>
      </c>
      <c r="X828" s="20">
        <v>19.5731576308816</v>
      </c>
      <c r="Y828" s="20">
        <v>7.3838000429707096</v>
      </c>
      <c r="Z828" s="16" t="s">
        <v>2354</v>
      </c>
      <c r="AA828" s="16" t="s">
        <v>2354</v>
      </c>
      <c r="AB828" s="16" t="s">
        <v>2354</v>
      </c>
      <c r="AC828" s="16" t="s">
        <v>2354</v>
      </c>
      <c r="AD828" s="16" t="s">
        <v>2354</v>
      </c>
      <c r="AE828" s="16" t="s">
        <v>2354</v>
      </c>
      <c r="AF828" s="16" t="s">
        <v>2354</v>
      </c>
      <c r="AG828" s="16" t="s">
        <v>2354</v>
      </c>
      <c r="AH828" s="17" t="s">
        <v>2354</v>
      </c>
      <c r="AI828" s="17" t="s">
        <v>2354</v>
      </c>
      <c r="AJ828" s="17" t="s">
        <v>2354</v>
      </c>
      <c r="AK828" s="17" t="s">
        <v>2354</v>
      </c>
      <c r="AL828" s="17" t="s">
        <v>2354</v>
      </c>
      <c r="AM828" s="17" t="s">
        <v>2354</v>
      </c>
      <c r="AN828" s="17" t="s">
        <v>2354</v>
      </c>
      <c r="AO828" s="17" t="s">
        <v>2354</v>
      </c>
      <c r="AP828" s="17" t="s">
        <v>2354</v>
      </c>
      <c r="AQ828" s="17" t="s">
        <v>2354</v>
      </c>
      <c r="AR828" s="17" t="s">
        <v>2354</v>
      </c>
      <c r="AS828" s="17" t="s">
        <v>2354</v>
      </c>
      <c r="AT828" s="17" t="s">
        <v>2354</v>
      </c>
      <c r="AU828" s="17" t="s">
        <v>2354</v>
      </c>
      <c r="AV828" s="17" t="s">
        <v>2354</v>
      </c>
      <c r="AW828" s="17" t="s">
        <v>2354</v>
      </c>
      <c r="AX828" s="17" t="s">
        <v>2354</v>
      </c>
      <c r="AY828" s="17" t="s">
        <v>2354</v>
      </c>
      <c r="AZ828" s="17" t="s">
        <v>2354</v>
      </c>
      <c r="BA828" s="17" t="s">
        <v>2354</v>
      </c>
      <c r="BB828" s="17" t="s">
        <v>2354</v>
      </c>
      <c r="BC828" s="17" t="s">
        <v>2354</v>
      </c>
      <c r="BD828" s="17" t="s">
        <v>2354</v>
      </c>
      <c r="BE828" s="17" t="s">
        <v>2354</v>
      </c>
      <c r="BF828" s="17" t="s">
        <v>2354</v>
      </c>
      <c r="BG828" s="17" t="s">
        <v>2354</v>
      </c>
      <c r="BH828" s="17" t="s">
        <v>2354</v>
      </c>
      <c r="BI828" s="17" t="s">
        <v>2354</v>
      </c>
      <c r="BJ828" s="8">
        <v>304</v>
      </c>
      <c r="BK828" s="20">
        <v>749.96916245220177</v>
      </c>
      <c r="BL828" s="8">
        <v>0</v>
      </c>
      <c r="BM828" s="20">
        <v>0</v>
      </c>
      <c r="BN828" s="8">
        <v>52</v>
      </c>
      <c r="BO828" s="20">
        <v>128.284198840508</v>
      </c>
      <c r="BP828" s="8">
        <v>272</v>
      </c>
      <c r="BQ828" s="20">
        <v>671.02504008881215</v>
      </c>
      <c r="BR828" s="8">
        <v>0</v>
      </c>
      <c r="BS828" s="19">
        <v>0</v>
      </c>
      <c r="BT828" s="8">
        <v>31</v>
      </c>
      <c r="BU828" s="19">
        <v>76.477118539533734</v>
      </c>
      <c r="BV828" s="8">
        <v>2</v>
      </c>
      <c r="BW828" s="19">
        <v>4.9340076477118497</v>
      </c>
      <c r="BX828" s="8">
        <v>83</v>
      </c>
      <c r="BY828" s="64">
        <v>204.76131738004196</v>
      </c>
      <c r="BZ828" s="8">
        <v>54</v>
      </c>
      <c r="CA828" s="64">
        <v>133.21820648822006</v>
      </c>
      <c r="CB828" s="8">
        <v>29</v>
      </c>
      <c r="CC828" s="64">
        <v>71.543110891821883</v>
      </c>
      <c r="CD828" s="17" t="s">
        <v>2354</v>
      </c>
      <c r="CE828" s="17" t="s">
        <v>2354</v>
      </c>
      <c r="CF828" s="17" t="s">
        <v>2354</v>
      </c>
      <c r="CG828" s="17" t="s">
        <v>2354</v>
      </c>
      <c r="CH828" s="8">
        <v>4.95</v>
      </c>
      <c r="CI828" s="19">
        <v>12.2116689280868</v>
      </c>
      <c r="CJ828" s="53">
        <v>397466.16670997901</v>
      </c>
      <c r="CK828" s="53">
        <v>181924.608757796</v>
      </c>
      <c r="CL828" s="53">
        <v>191573.08601871101</v>
      </c>
      <c r="CM828" s="54">
        <v>0.99075347980220196</v>
      </c>
      <c r="CN828" s="54">
        <v>1.14193052098187</v>
      </c>
      <c r="CO828" s="54">
        <v>0.89073001787009998</v>
      </c>
      <c r="CP828" s="8">
        <v>348074.401418033</v>
      </c>
    </row>
    <row r="829" spans="1:94" ht="18" customHeight="1" x14ac:dyDescent="0.4">
      <c r="A829" s="1"/>
      <c r="B829" s="25" t="s">
        <v>3663</v>
      </c>
      <c r="C829" s="2" t="s">
        <v>964</v>
      </c>
      <c r="D829" s="25" t="s">
        <v>2463</v>
      </c>
      <c r="E829" s="2" t="s">
        <v>958</v>
      </c>
      <c r="F829" s="25" t="s">
        <v>2630</v>
      </c>
      <c r="G829" s="2" t="s">
        <v>961</v>
      </c>
      <c r="H829" s="8">
        <v>43950</v>
      </c>
      <c r="I829" s="20">
        <v>190.6</v>
      </c>
      <c r="J829" s="16" t="s">
        <v>2354</v>
      </c>
      <c r="K829" s="16" t="s">
        <v>2354</v>
      </c>
      <c r="L829" s="16" t="s">
        <v>2354</v>
      </c>
      <c r="M829" s="16" t="s">
        <v>2354</v>
      </c>
      <c r="N829" s="16" t="s">
        <v>2354</v>
      </c>
      <c r="O829" s="16" t="s">
        <v>2354</v>
      </c>
      <c r="P829" s="16" t="s">
        <v>2354</v>
      </c>
      <c r="Q829" s="16" t="s">
        <v>2354</v>
      </c>
      <c r="R829" s="16" t="s">
        <v>2354</v>
      </c>
      <c r="S829" s="16" t="s">
        <v>2354</v>
      </c>
      <c r="T829" s="16" t="s">
        <v>2354</v>
      </c>
      <c r="U829" s="16" t="s">
        <v>2354</v>
      </c>
      <c r="V829" s="16" t="s">
        <v>2354</v>
      </c>
      <c r="W829" s="16" t="s">
        <v>2354</v>
      </c>
      <c r="X829" s="20">
        <v>20.065603438525098</v>
      </c>
      <c r="Y829" s="20">
        <v>6.9053274516457401</v>
      </c>
      <c r="Z829" s="16" t="s">
        <v>2354</v>
      </c>
      <c r="AA829" s="16" t="s">
        <v>2354</v>
      </c>
      <c r="AB829" s="16" t="s">
        <v>2354</v>
      </c>
      <c r="AC829" s="16" t="s">
        <v>2354</v>
      </c>
      <c r="AD829" s="16" t="s">
        <v>2354</v>
      </c>
      <c r="AE829" s="16" t="s">
        <v>2354</v>
      </c>
      <c r="AF829" s="16" t="s">
        <v>2354</v>
      </c>
      <c r="AG829" s="16" t="s">
        <v>2354</v>
      </c>
      <c r="AH829" s="17" t="s">
        <v>2354</v>
      </c>
      <c r="AI829" s="17" t="s">
        <v>2354</v>
      </c>
      <c r="AJ829" s="17" t="s">
        <v>2354</v>
      </c>
      <c r="AK829" s="17" t="s">
        <v>2354</v>
      </c>
      <c r="AL829" s="17" t="s">
        <v>2354</v>
      </c>
      <c r="AM829" s="17" t="s">
        <v>2354</v>
      </c>
      <c r="AN829" s="17" t="s">
        <v>2354</v>
      </c>
      <c r="AO829" s="17" t="s">
        <v>2354</v>
      </c>
      <c r="AP829" s="17" t="s">
        <v>2354</v>
      </c>
      <c r="AQ829" s="17" t="s">
        <v>2354</v>
      </c>
      <c r="AR829" s="17" t="s">
        <v>2354</v>
      </c>
      <c r="AS829" s="17" t="s">
        <v>2354</v>
      </c>
      <c r="AT829" s="17" t="s">
        <v>2354</v>
      </c>
      <c r="AU829" s="17" t="s">
        <v>2354</v>
      </c>
      <c r="AV829" s="17" t="s">
        <v>2354</v>
      </c>
      <c r="AW829" s="17" t="s">
        <v>2354</v>
      </c>
      <c r="AX829" s="17" t="s">
        <v>2354</v>
      </c>
      <c r="AY829" s="17" t="s">
        <v>2354</v>
      </c>
      <c r="AZ829" s="17" t="s">
        <v>2354</v>
      </c>
      <c r="BA829" s="17" t="s">
        <v>2354</v>
      </c>
      <c r="BB829" s="17" t="s">
        <v>2354</v>
      </c>
      <c r="BC829" s="17" t="s">
        <v>2354</v>
      </c>
      <c r="BD829" s="17" t="s">
        <v>2354</v>
      </c>
      <c r="BE829" s="17" t="s">
        <v>2354</v>
      </c>
      <c r="BF829" s="17" t="s">
        <v>2354</v>
      </c>
      <c r="BG829" s="17" t="s">
        <v>2354</v>
      </c>
      <c r="BH829" s="17" t="s">
        <v>2354</v>
      </c>
      <c r="BI829" s="17" t="s">
        <v>2354</v>
      </c>
      <c r="BJ829" s="8">
        <v>327</v>
      </c>
      <c r="BK829" s="20">
        <v>744.0273037542662</v>
      </c>
      <c r="BL829" s="8">
        <v>49</v>
      </c>
      <c r="BM829" s="20">
        <v>111.490329920364</v>
      </c>
      <c r="BN829" s="8">
        <v>52</v>
      </c>
      <c r="BO829" s="20">
        <v>118.316268486917</v>
      </c>
      <c r="BP829" s="8">
        <v>60</v>
      </c>
      <c r="BQ829" s="20">
        <v>136.51877133105802</v>
      </c>
      <c r="BR829" s="8">
        <v>1</v>
      </c>
      <c r="BS829" s="19">
        <v>2.2753128555176301</v>
      </c>
      <c r="BT829" s="8">
        <v>31</v>
      </c>
      <c r="BU829" s="19">
        <v>70.534698521046636</v>
      </c>
      <c r="BV829" s="8">
        <v>2</v>
      </c>
      <c r="BW829" s="19">
        <v>4.5506257110352699</v>
      </c>
      <c r="BX829" s="8">
        <v>73</v>
      </c>
      <c r="BY829" s="64">
        <v>166.09783845278727</v>
      </c>
      <c r="BZ829" s="8">
        <v>49</v>
      </c>
      <c r="CA829" s="64">
        <v>111.49032992036406</v>
      </c>
      <c r="CB829" s="8">
        <v>24</v>
      </c>
      <c r="CC829" s="64">
        <v>54.607508532423211</v>
      </c>
      <c r="CD829" s="17" t="s">
        <v>2354</v>
      </c>
      <c r="CE829" s="17" t="s">
        <v>2354</v>
      </c>
      <c r="CF829" s="17" t="s">
        <v>2354</v>
      </c>
      <c r="CG829" s="17" t="s">
        <v>2354</v>
      </c>
      <c r="CH829" s="8">
        <v>8.48</v>
      </c>
      <c r="CI829" s="19">
        <v>19.2946530147895</v>
      </c>
      <c r="CJ829" s="53">
        <v>386986.04266443598</v>
      </c>
      <c r="CK829" s="53">
        <v>175424.47370072201</v>
      </c>
      <c r="CL829" s="53">
        <v>193498.128620726</v>
      </c>
      <c r="CM829" s="54">
        <v>0.93096387508454104</v>
      </c>
      <c r="CN829" s="54">
        <v>1.06195334039297</v>
      </c>
      <c r="CO829" s="54">
        <v>0.86734667621223804</v>
      </c>
      <c r="CP829" s="8">
        <v>319925.39854088897</v>
      </c>
    </row>
    <row r="830" spans="1:94" ht="18" customHeight="1" x14ac:dyDescent="0.4">
      <c r="A830" s="1"/>
      <c r="B830" s="25" t="s">
        <v>3664</v>
      </c>
      <c r="C830" s="2" t="s">
        <v>965</v>
      </c>
      <c r="D830" s="25" t="s">
        <v>2463</v>
      </c>
      <c r="E830" s="2" t="s">
        <v>958</v>
      </c>
      <c r="F830" s="25" t="s">
        <v>2629</v>
      </c>
      <c r="G830" s="2" t="s">
        <v>959</v>
      </c>
      <c r="H830" s="8">
        <v>32349</v>
      </c>
      <c r="I830" s="20">
        <v>592.29999999999995</v>
      </c>
      <c r="J830" s="16" t="s">
        <v>2354</v>
      </c>
      <c r="K830" s="16" t="s">
        <v>2354</v>
      </c>
      <c r="L830" s="16" t="s">
        <v>2354</v>
      </c>
      <c r="M830" s="16" t="s">
        <v>2354</v>
      </c>
      <c r="N830" s="16" t="s">
        <v>2354</v>
      </c>
      <c r="O830" s="16" t="s">
        <v>2354</v>
      </c>
      <c r="P830" s="16" t="s">
        <v>2354</v>
      </c>
      <c r="Q830" s="16" t="s">
        <v>2354</v>
      </c>
      <c r="R830" s="16" t="s">
        <v>2354</v>
      </c>
      <c r="S830" s="16" t="s">
        <v>2354</v>
      </c>
      <c r="T830" s="16" t="s">
        <v>2354</v>
      </c>
      <c r="U830" s="16" t="s">
        <v>2354</v>
      </c>
      <c r="V830" s="16" t="s">
        <v>2354</v>
      </c>
      <c r="W830" s="16" t="s">
        <v>2354</v>
      </c>
      <c r="X830" s="20">
        <v>17.770564966020899</v>
      </c>
      <c r="Y830" s="20">
        <v>6.6538188457247198</v>
      </c>
      <c r="Z830" s="16" t="s">
        <v>2354</v>
      </c>
      <c r="AA830" s="16" t="s">
        <v>2354</v>
      </c>
      <c r="AB830" s="16" t="s">
        <v>2354</v>
      </c>
      <c r="AC830" s="16" t="s">
        <v>2354</v>
      </c>
      <c r="AD830" s="16" t="s">
        <v>2354</v>
      </c>
      <c r="AE830" s="16" t="s">
        <v>2354</v>
      </c>
      <c r="AF830" s="16" t="s">
        <v>2354</v>
      </c>
      <c r="AG830" s="16" t="s">
        <v>2354</v>
      </c>
      <c r="AH830" s="17" t="s">
        <v>2354</v>
      </c>
      <c r="AI830" s="17" t="s">
        <v>2354</v>
      </c>
      <c r="AJ830" s="17" t="s">
        <v>2354</v>
      </c>
      <c r="AK830" s="17" t="s">
        <v>2354</v>
      </c>
      <c r="AL830" s="17" t="s">
        <v>2354</v>
      </c>
      <c r="AM830" s="17" t="s">
        <v>2354</v>
      </c>
      <c r="AN830" s="17" t="s">
        <v>2354</v>
      </c>
      <c r="AO830" s="17" t="s">
        <v>2354</v>
      </c>
      <c r="AP830" s="17" t="s">
        <v>2354</v>
      </c>
      <c r="AQ830" s="17" t="s">
        <v>2354</v>
      </c>
      <c r="AR830" s="17" t="s">
        <v>2354</v>
      </c>
      <c r="AS830" s="17" t="s">
        <v>2354</v>
      </c>
      <c r="AT830" s="17" t="s">
        <v>2354</v>
      </c>
      <c r="AU830" s="17" t="s">
        <v>2354</v>
      </c>
      <c r="AV830" s="17" t="s">
        <v>2354</v>
      </c>
      <c r="AW830" s="17" t="s">
        <v>2354</v>
      </c>
      <c r="AX830" s="17" t="s">
        <v>2354</v>
      </c>
      <c r="AY830" s="17" t="s">
        <v>2354</v>
      </c>
      <c r="AZ830" s="17" t="s">
        <v>2354</v>
      </c>
      <c r="BA830" s="17" t="s">
        <v>2354</v>
      </c>
      <c r="BB830" s="17" t="s">
        <v>2354</v>
      </c>
      <c r="BC830" s="17" t="s">
        <v>2354</v>
      </c>
      <c r="BD830" s="17" t="s">
        <v>2354</v>
      </c>
      <c r="BE830" s="17" t="s">
        <v>2354</v>
      </c>
      <c r="BF830" s="17" t="s">
        <v>2354</v>
      </c>
      <c r="BG830" s="17" t="s">
        <v>2354</v>
      </c>
      <c r="BH830" s="17" t="s">
        <v>2354</v>
      </c>
      <c r="BI830" s="17" t="s">
        <v>2354</v>
      </c>
      <c r="BJ830" s="8">
        <v>215</v>
      </c>
      <c r="BK830" s="20">
        <v>664.62641812729908</v>
      </c>
      <c r="BL830" s="8">
        <v>0</v>
      </c>
      <c r="BM830" s="20">
        <v>0</v>
      </c>
      <c r="BN830" s="8">
        <v>53</v>
      </c>
      <c r="BO830" s="20">
        <v>163.838140282544</v>
      </c>
      <c r="BP830" s="8">
        <v>50</v>
      </c>
      <c r="BQ830" s="20">
        <v>154.56428328541841</v>
      </c>
      <c r="BR830" s="8">
        <v>1</v>
      </c>
      <c r="BS830" s="19">
        <v>3.0912856657083698</v>
      </c>
      <c r="BT830" s="8">
        <v>20</v>
      </c>
      <c r="BU830" s="19">
        <v>61.825713314167366</v>
      </c>
      <c r="BV830" s="8">
        <v>0</v>
      </c>
      <c r="BW830" s="19">
        <v>0</v>
      </c>
      <c r="BX830" s="8">
        <v>45</v>
      </c>
      <c r="BY830" s="64">
        <v>139.10785495687657</v>
      </c>
      <c r="BZ830" s="8">
        <v>28</v>
      </c>
      <c r="CA830" s="64">
        <v>86.555998639834314</v>
      </c>
      <c r="CB830" s="8">
        <v>17</v>
      </c>
      <c r="CC830" s="64">
        <v>52.551856317042258</v>
      </c>
      <c r="CD830" s="17" t="s">
        <v>2354</v>
      </c>
      <c r="CE830" s="17" t="s">
        <v>2354</v>
      </c>
      <c r="CF830" s="17" t="s">
        <v>2354</v>
      </c>
      <c r="CG830" s="17" t="s">
        <v>2354</v>
      </c>
      <c r="CH830" s="8">
        <v>8.64</v>
      </c>
      <c r="CI830" s="19">
        <v>26.708708151720302</v>
      </c>
      <c r="CJ830" s="53">
        <v>391246.331967943</v>
      </c>
      <c r="CK830" s="53">
        <v>167170.26340160301</v>
      </c>
      <c r="CL830" s="53">
        <v>201171.48797862901</v>
      </c>
      <c r="CM830" s="54">
        <v>0.97785685867803196</v>
      </c>
      <c r="CN830" s="54">
        <v>1.0533725767736599</v>
      </c>
      <c r="CO830" s="54">
        <v>0.93727274992739695</v>
      </c>
      <c r="CP830" s="8">
        <v>289151.17841566098</v>
      </c>
    </row>
    <row r="831" spans="1:94" ht="18" customHeight="1" x14ac:dyDescent="0.4">
      <c r="A831" s="1"/>
      <c r="B831" s="25" t="s">
        <v>3665</v>
      </c>
      <c r="C831" s="2" t="s">
        <v>966</v>
      </c>
      <c r="D831" s="25" t="s">
        <v>2463</v>
      </c>
      <c r="E831" s="2" t="s">
        <v>958</v>
      </c>
      <c r="F831" s="25" t="s">
        <v>2628</v>
      </c>
      <c r="G831" s="2" t="s">
        <v>963</v>
      </c>
      <c r="H831" s="8">
        <v>39638</v>
      </c>
      <c r="I831" s="20">
        <v>93</v>
      </c>
      <c r="J831" s="16" t="s">
        <v>2354</v>
      </c>
      <c r="K831" s="16" t="s">
        <v>2354</v>
      </c>
      <c r="L831" s="16" t="s">
        <v>2354</v>
      </c>
      <c r="M831" s="16" t="s">
        <v>2354</v>
      </c>
      <c r="N831" s="16" t="s">
        <v>2354</v>
      </c>
      <c r="O831" s="16" t="s">
        <v>2354</v>
      </c>
      <c r="P831" s="16" t="s">
        <v>2354</v>
      </c>
      <c r="Q831" s="16" t="s">
        <v>2354</v>
      </c>
      <c r="R831" s="16" t="s">
        <v>2354</v>
      </c>
      <c r="S831" s="16" t="s">
        <v>2354</v>
      </c>
      <c r="T831" s="16" t="s">
        <v>2354</v>
      </c>
      <c r="U831" s="16" t="s">
        <v>2354</v>
      </c>
      <c r="V831" s="16" t="s">
        <v>2354</v>
      </c>
      <c r="W831" s="16" t="s">
        <v>2354</v>
      </c>
      <c r="X831" s="69" t="s">
        <v>4782</v>
      </c>
      <c r="Y831" s="69" t="s">
        <v>4782</v>
      </c>
      <c r="Z831" s="16" t="s">
        <v>2354</v>
      </c>
      <c r="AA831" s="16" t="s">
        <v>2354</v>
      </c>
      <c r="AB831" s="16" t="s">
        <v>2354</v>
      </c>
      <c r="AC831" s="16" t="s">
        <v>2354</v>
      </c>
      <c r="AD831" s="16" t="s">
        <v>2354</v>
      </c>
      <c r="AE831" s="16" t="s">
        <v>2354</v>
      </c>
      <c r="AF831" s="16" t="s">
        <v>2354</v>
      </c>
      <c r="AG831" s="16" t="s">
        <v>2354</v>
      </c>
      <c r="AH831" s="17" t="s">
        <v>2354</v>
      </c>
      <c r="AI831" s="17" t="s">
        <v>2354</v>
      </c>
      <c r="AJ831" s="17" t="s">
        <v>2354</v>
      </c>
      <c r="AK831" s="17" t="s">
        <v>2354</v>
      </c>
      <c r="AL831" s="17" t="s">
        <v>2354</v>
      </c>
      <c r="AM831" s="17" t="s">
        <v>2354</v>
      </c>
      <c r="AN831" s="17" t="s">
        <v>2354</v>
      </c>
      <c r="AO831" s="17" t="s">
        <v>2354</v>
      </c>
      <c r="AP831" s="17" t="s">
        <v>2354</v>
      </c>
      <c r="AQ831" s="17" t="s">
        <v>2354</v>
      </c>
      <c r="AR831" s="17" t="s">
        <v>2354</v>
      </c>
      <c r="AS831" s="17" t="s">
        <v>2354</v>
      </c>
      <c r="AT831" s="17" t="s">
        <v>2354</v>
      </c>
      <c r="AU831" s="17" t="s">
        <v>2354</v>
      </c>
      <c r="AV831" s="17" t="s">
        <v>2354</v>
      </c>
      <c r="AW831" s="17" t="s">
        <v>2354</v>
      </c>
      <c r="AX831" s="17" t="s">
        <v>2354</v>
      </c>
      <c r="AY831" s="17" t="s">
        <v>2354</v>
      </c>
      <c r="AZ831" s="17" t="s">
        <v>2354</v>
      </c>
      <c r="BA831" s="17" t="s">
        <v>2354</v>
      </c>
      <c r="BB831" s="17" t="s">
        <v>2354</v>
      </c>
      <c r="BC831" s="17" t="s">
        <v>2354</v>
      </c>
      <c r="BD831" s="17" t="s">
        <v>2354</v>
      </c>
      <c r="BE831" s="17" t="s">
        <v>2354</v>
      </c>
      <c r="BF831" s="17" t="s">
        <v>2354</v>
      </c>
      <c r="BG831" s="17" t="s">
        <v>2354</v>
      </c>
      <c r="BH831" s="17" t="s">
        <v>2354</v>
      </c>
      <c r="BI831" s="17" t="s">
        <v>2354</v>
      </c>
      <c r="BJ831" s="8">
        <v>405</v>
      </c>
      <c r="BK831" s="20">
        <v>1021.7468086179928</v>
      </c>
      <c r="BL831" s="8">
        <v>41</v>
      </c>
      <c r="BM831" s="20">
        <v>103.436096674908</v>
      </c>
      <c r="BN831" s="8">
        <v>0</v>
      </c>
      <c r="BO831" s="20">
        <v>0</v>
      </c>
      <c r="BP831" s="8">
        <v>241</v>
      </c>
      <c r="BQ831" s="20">
        <v>608.00242191836116</v>
      </c>
      <c r="BR831" s="8">
        <v>0</v>
      </c>
      <c r="BS831" s="19">
        <v>0</v>
      </c>
      <c r="BT831" s="8">
        <v>25</v>
      </c>
      <c r="BU831" s="19">
        <v>63.070790655431651</v>
      </c>
      <c r="BV831" s="8">
        <v>0</v>
      </c>
      <c r="BW831" s="19">
        <v>0</v>
      </c>
      <c r="BX831" s="8">
        <v>130</v>
      </c>
      <c r="BY831" s="64">
        <v>327.96811140824462</v>
      </c>
      <c r="BZ831" s="8">
        <v>106</v>
      </c>
      <c r="CA831" s="64">
        <v>267.42015237903018</v>
      </c>
      <c r="CB831" s="8">
        <v>24</v>
      </c>
      <c r="CC831" s="64">
        <v>60.547959029214383</v>
      </c>
      <c r="CD831" s="17" t="s">
        <v>2354</v>
      </c>
      <c r="CE831" s="17" t="s">
        <v>2354</v>
      </c>
      <c r="CF831" s="17" t="s">
        <v>2354</v>
      </c>
      <c r="CG831" s="17" t="s">
        <v>2354</v>
      </c>
      <c r="CH831" s="8">
        <v>11.3</v>
      </c>
      <c r="CI831" s="19">
        <v>28.507997376255101</v>
      </c>
      <c r="CJ831" s="53">
        <v>399909.44583507202</v>
      </c>
      <c r="CK831" s="53">
        <v>177067.96287025401</v>
      </c>
      <c r="CL831" s="53">
        <v>201890.86413572499</v>
      </c>
      <c r="CM831" s="54">
        <v>0.96566919209015301</v>
      </c>
      <c r="CN831" s="54">
        <v>1.07605928584772</v>
      </c>
      <c r="CO831" s="54">
        <v>0.90847629649401296</v>
      </c>
      <c r="CP831" s="18" t="s">
        <v>4782</v>
      </c>
    </row>
    <row r="832" spans="1:94" ht="18" customHeight="1" x14ac:dyDescent="0.4">
      <c r="A832" s="1"/>
      <c r="B832" s="25" t="s">
        <v>3666</v>
      </c>
      <c r="C832" s="2" t="s">
        <v>967</v>
      </c>
      <c r="D832" s="25" t="s">
        <v>2463</v>
      </c>
      <c r="E832" s="2" t="s">
        <v>958</v>
      </c>
      <c r="F832" s="25" t="s">
        <v>2631</v>
      </c>
      <c r="G832" s="2" t="s">
        <v>968</v>
      </c>
      <c r="H832" s="8">
        <v>48154</v>
      </c>
      <c r="I832" s="20">
        <v>379.1</v>
      </c>
      <c r="J832" s="16" t="s">
        <v>2354</v>
      </c>
      <c r="K832" s="16" t="s">
        <v>2354</v>
      </c>
      <c r="L832" s="16" t="s">
        <v>2354</v>
      </c>
      <c r="M832" s="16" t="s">
        <v>2354</v>
      </c>
      <c r="N832" s="16" t="s">
        <v>2354</v>
      </c>
      <c r="O832" s="16" t="s">
        <v>2354</v>
      </c>
      <c r="P832" s="16" t="s">
        <v>2354</v>
      </c>
      <c r="Q832" s="16" t="s">
        <v>2354</v>
      </c>
      <c r="R832" s="16" t="s">
        <v>2354</v>
      </c>
      <c r="S832" s="16" t="s">
        <v>2354</v>
      </c>
      <c r="T832" s="16" t="s">
        <v>2354</v>
      </c>
      <c r="U832" s="16" t="s">
        <v>2354</v>
      </c>
      <c r="V832" s="16" t="s">
        <v>2354</v>
      </c>
      <c r="W832" s="16" t="s">
        <v>2354</v>
      </c>
      <c r="X832" s="69" t="s">
        <v>4782</v>
      </c>
      <c r="Y832" s="69" t="s">
        <v>4782</v>
      </c>
      <c r="Z832" s="16" t="s">
        <v>2354</v>
      </c>
      <c r="AA832" s="16" t="s">
        <v>2354</v>
      </c>
      <c r="AB832" s="16" t="s">
        <v>2354</v>
      </c>
      <c r="AC832" s="16" t="s">
        <v>2354</v>
      </c>
      <c r="AD832" s="16" t="s">
        <v>2354</v>
      </c>
      <c r="AE832" s="16" t="s">
        <v>2354</v>
      </c>
      <c r="AF832" s="16" t="s">
        <v>2354</v>
      </c>
      <c r="AG832" s="16" t="s">
        <v>2354</v>
      </c>
      <c r="AH832" s="17" t="s">
        <v>2354</v>
      </c>
      <c r="AI832" s="17" t="s">
        <v>2354</v>
      </c>
      <c r="AJ832" s="17" t="s">
        <v>2354</v>
      </c>
      <c r="AK832" s="17" t="s">
        <v>2354</v>
      </c>
      <c r="AL832" s="17" t="s">
        <v>2354</v>
      </c>
      <c r="AM832" s="17" t="s">
        <v>2354</v>
      </c>
      <c r="AN832" s="17" t="s">
        <v>2354</v>
      </c>
      <c r="AO832" s="17" t="s">
        <v>2354</v>
      </c>
      <c r="AP832" s="17" t="s">
        <v>2354</v>
      </c>
      <c r="AQ832" s="17" t="s">
        <v>2354</v>
      </c>
      <c r="AR832" s="17" t="s">
        <v>2354</v>
      </c>
      <c r="AS832" s="17" t="s">
        <v>2354</v>
      </c>
      <c r="AT832" s="17" t="s">
        <v>2354</v>
      </c>
      <c r="AU832" s="17" t="s">
        <v>2354</v>
      </c>
      <c r="AV832" s="17" t="s">
        <v>2354</v>
      </c>
      <c r="AW832" s="17" t="s">
        <v>2354</v>
      </c>
      <c r="AX832" s="17" t="s">
        <v>2354</v>
      </c>
      <c r="AY832" s="17" t="s">
        <v>2354</v>
      </c>
      <c r="AZ832" s="17" t="s">
        <v>2354</v>
      </c>
      <c r="BA832" s="17" t="s">
        <v>2354</v>
      </c>
      <c r="BB832" s="17" t="s">
        <v>2354</v>
      </c>
      <c r="BC832" s="17" t="s">
        <v>2354</v>
      </c>
      <c r="BD832" s="17" t="s">
        <v>2354</v>
      </c>
      <c r="BE832" s="17" t="s">
        <v>2354</v>
      </c>
      <c r="BF832" s="17" t="s">
        <v>2354</v>
      </c>
      <c r="BG832" s="17" t="s">
        <v>2354</v>
      </c>
      <c r="BH832" s="17" t="s">
        <v>2354</v>
      </c>
      <c r="BI832" s="17" t="s">
        <v>2354</v>
      </c>
      <c r="BJ832" s="8">
        <v>430</v>
      </c>
      <c r="BK832" s="20">
        <v>892.9683930722266</v>
      </c>
      <c r="BL832" s="8">
        <v>0</v>
      </c>
      <c r="BM832" s="20">
        <v>0</v>
      </c>
      <c r="BN832" s="8">
        <v>48</v>
      </c>
      <c r="BO832" s="20">
        <v>99.680192715039297</v>
      </c>
      <c r="BP832" s="8">
        <v>295</v>
      </c>
      <c r="BQ832" s="20">
        <v>612.61785106117873</v>
      </c>
      <c r="BR832" s="8">
        <v>0</v>
      </c>
      <c r="BS832" s="19">
        <v>0</v>
      </c>
      <c r="BT832" s="8">
        <v>34</v>
      </c>
      <c r="BU832" s="19">
        <v>70.606803173152798</v>
      </c>
      <c r="BV832" s="8">
        <v>4</v>
      </c>
      <c r="BW832" s="19">
        <v>8.3066827262532694</v>
      </c>
      <c r="BX832" s="8">
        <v>142</v>
      </c>
      <c r="BY832" s="64">
        <v>294.88723678199113</v>
      </c>
      <c r="BZ832" s="8">
        <v>106</v>
      </c>
      <c r="CA832" s="64">
        <v>220.12709224571168</v>
      </c>
      <c r="CB832" s="8">
        <v>36</v>
      </c>
      <c r="CC832" s="64">
        <v>74.760144536279441</v>
      </c>
      <c r="CD832" s="17" t="s">
        <v>2354</v>
      </c>
      <c r="CE832" s="17" t="s">
        <v>2354</v>
      </c>
      <c r="CF832" s="17" t="s">
        <v>2354</v>
      </c>
      <c r="CG832" s="17" t="s">
        <v>2354</v>
      </c>
      <c r="CH832" s="8">
        <v>21.2</v>
      </c>
      <c r="CI832" s="19">
        <v>44.0254184491423</v>
      </c>
      <c r="CJ832" s="53">
        <v>365582.76417695702</v>
      </c>
      <c r="CK832" s="53">
        <v>153201.14734444299</v>
      </c>
      <c r="CL832" s="53">
        <v>190979.122407385</v>
      </c>
      <c r="CM832" s="54">
        <v>0.90950332113237997</v>
      </c>
      <c r="CN832" s="54">
        <v>0.96069222601905802</v>
      </c>
      <c r="CO832" s="54">
        <v>0.88562372677206103</v>
      </c>
      <c r="CP832" s="18" t="s">
        <v>4782</v>
      </c>
    </row>
    <row r="833" spans="1:94" ht="18" customHeight="1" x14ac:dyDescent="0.4">
      <c r="A833" s="1"/>
      <c r="B833" s="25" t="s">
        <v>3667</v>
      </c>
      <c r="C833" s="2" t="s">
        <v>969</v>
      </c>
      <c r="D833" s="25" t="s">
        <v>2463</v>
      </c>
      <c r="E833" s="2" t="s">
        <v>958</v>
      </c>
      <c r="F833" s="25" t="s">
        <v>2631</v>
      </c>
      <c r="G833" s="2" t="s">
        <v>968</v>
      </c>
      <c r="H833" s="8">
        <v>28983</v>
      </c>
      <c r="I833" s="20">
        <v>216.2</v>
      </c>
      <c r="J833" s="16" t="s">
        <v>2354</v>
      </c>
      <c r="K833" s="16" t="s">
        <v>2354</v>
      </c>
      <c r="L833" s="16" t="s">
        <v>2354</v>
      </c>
      <c r="M833" s="16" t="s">
        <v>2354</v>
      </c>
      <c r="N833" s="16" t="s">
        <v>2354</v>
      </c>
      <c r="O833" s="16" t="s">
        <v>2354</v>
      </c>
      <c r="P833" s="16" t="s">
        <v>2354</v>
      </c>
      <c r="Q833" s="16" t="s">
        <v>2354</v>
      </c>
      <c r="R833" s="16" t="s">
        <v>2354</v>
      </c>
      <c r="S833" s="16" t="s">
        <v>2354</v>
      </c>
      <c r="T833" s="16" t="s">
        <v>2354</v>
      </c>
      <c r="U833" s="16" t="s">
        <v>2354</v>
      </c>
      <c r="V833" s="16" t="s">
        <v>2354</v>
      </c>
      <c r="W833" s="16" t="s">
        <v>2354</v>
      </c>
      <c r="X833" s="69" t="s">
        <v>4782</v>
      </c>
      <c r="Y833" s="69" t="s">
        <v>4782</v>
      </c>
      <c r="Z833" s="16" t="s">
        <v>2354</v>
      </c>
      <c r="AA833" s="16" t="s">
        <v>2354</v>
      </c>
      <c r="AB833" s="16" t="s">
        <v>2354</v>
      </c>
      <c r="AC833" s="16" t="s">
        <v>2354</v>
      </c>
      <c r="AD833" s="16" t="s">
        <v>2354</v>
      </c>
      <c r="AE833" s="16" t="s">
        <v>2354</v>
      </c>
      <c r="AF833" s="16" t="s">
        <v>2354</v>
      </c>
      <c r="AG833" s="16" t="s">
        <v>2354</v>
      </c>
      <c r="AH833" s="17" t="s">
        <v>2354</v>
      </c>
      <c r="AI833" s="17" t="s">
        <v>2354</v>
      </c>
      <c r="AJ833" s="17" t="s">
        <v>2354</v>
      </c>
      <c r="AK833" s="17" t="s">
        <v>2354</v>
      </c>
      <c r="AL833" s="17" t="s">
        <v>2354</v>
      </c>
      <c r="AM833" s="17" t="s">
        <v>2354</v>
      </c>
      <c r="AN833" s="17" t="s">
        <v>2354</v>
      </c>
      <c r="AO833" s="17" t="s">
        <v>2354</v>
      </c>
      <c r="AP833" s="17" t="s">
        <v>2354</v>
      </c>
      <c r="AQ833" s="17" t="s">
        <v>2354</v>
      </c>
      <c r="AR833" s="17" t="s">
        <v>2354</v>
      </c>
      <c r="AS833" s="17" t="s">
        <v>2354</v>
      </c>
      <c r="AT833" s="17" t="s">
        <v>2354</v>
      </c>
      <c r="AU833" s="17" t="s">
        <v>2354</v>
      </c>
      <c r="AV833" s="17" t="s">
        <v>2354</v>
      </c>
      <c r="AW833" s="17" t="s">
        <v>2354</v>
      </c>
      <c r="AX833" s="17" t="s">
        <v>2354</v>
      </c>
      <c r="AY833" s="17" t="s">
        <v>2354</v>
      </c>
      <c r="AZ833" s="17" t="s">
        <v>2354</v>
      </c>
      <c r="BA833" s="17" t="s">
        <v>2354</v>
      </c>
      <c r="BB833" s="17" t="s">
        <v>2354</v>
      </c>
      <c r="BC833" s="17" t="s">
        <v>2354</v>
      </c>
      <c r="BD833" s="17" t="s">
        <v>2354</v>
      </c>
      <c r="BE833" s="17" t="s">
        <v>2354</v>
      </c>
      <c r="BF833" s="17" t="s">
        <v>2354</v>
      </c>
      <c r="BG833" s="17" t="s">
        <v>2354</v>
      </c>
      <c r="BH833" s="17" t="s">
        <v>2354</v>
      </c>
      <c r="BI833" s="17" t="s">
        <v>2354</v>
      </c>
      <c r="BJ833" s="8">
        <v>140</v>
      </c>
      <c r="BK833" s="20">
        <v>483.04178311423937</v>
      </c>
      <c r="BL833" s="8">
        <v>0</v>
      </c>
      <c r="BM833" s="20">
        <v>0</v>
      </c>
      <c r="BN833" s="8">
        <v>53</v>
      </c>
      <c r="BO833" s="20">
        <v>182.86581789324799</v>
      </c>
      <c r="BP833" s="8">
        <v>154</v>
      </c>
      <c r="BQ833" s="20">
        <v>531.34596142566329</v>
      </c>
      <c r="BR833" s="8">
        <v>1</v>
      </c>
      <c r="BS833" s="19">
        <v>3.4502984508160002</v>
      </c>
      <c r="BT833" s="8">
        <v>16</v>
      </c>
      <c r="BU833" s="19">
        <v>55.204775213055932</v>
      </c>
      <c r="BV833" s="8">
        <v>0</v>
      </c>
      <c r="BW833" s="19">
        <v>0</v>
      </c>
      <c r="BX833" s="8">
        <v>52</v>
      </c>
      <c r="BY833" s="64">
        <v>179.41551944243179</v>
      </c>
      <c r="BZ833" s="8">
        <v>38</v>
      </c>
      <c r="CA833" s="64">
        <v>131.11134113100783</v>
      </c>
      <c r="CB833" s="8">
        <v>14</v>
      </c>
      <c r="CC833" s="64">
        <v>48.304178311423939</v>
      </c>
      <c r="CD833" s="17" t="s">
        <v>2354</v>
      </c>
      <c r="CE833" s="17" t="s">
        <v>2354</v>
      </c>
      <c r="CF833" s="17" t="s">
        <v>2354</v>
      </c>
      <c r="CG833" s="17" t="s">
        <v>2354</v>
      </c>
      <c r="CH833" s="8">
        <v>4.0999999999999996</v>
      </c>
      <c r="CI833" s="19">
        <v>14.1462236483456</v>
      </c>
      <c r="CJ833" s="53">
        <v>394580.82606410899</v>
      </c>
      <c r="CK833" s="53">
        <v>177824.571728849</v>
      </c>
      <c r="CL833" s="53">
        <v>192568.13382378701</v>
      </c>
      <c r="CM833" s="54">
        <v>0.96123774672106899</v>
      </c>
      <c r="CN833" s="54">
        <v>1.0902391071398001</v>
      </c>
      <c r="CO833" s="54">
        <v>0.87463402354142294</v>
      </c>
      <c r="CP833" s="18" t="s">
        <v>4782</v>
      </c>
    </row>
    <row r="834" spans="1:94" ht="18" customHeight="1" x14ac:dyDescent="0.4">
      <c r="A834" s="1"/>
      <c r="B834" s="25" t="s">
        <v>3668</v>
      </c>
      <c r="C834" s="2" t="s">
        <v>970</v>
      </c>
      <c r="D834" s="25" t="s">
        <v>2463</v>
      </c>
      <c r="E834" s="2" t="s">
        <v>958</v>
      </c>
      <c r="F834" s="25" t="s">
        <v>2631</v>
      </c>
      <c r="G834" s="2" t="s">
        <v>968</v>
      </c>
      <c r="H834" s="8">
        <v>47937</v>
      </c>
      <c r="I834" s="20">
        <v>71.7</v>
      </c>
      <c r="J834" s="16" t="s">
        <v>2354</v>
      </c>
      <c r="K834" s="16" t="s">
        <v>2354</v>
      </c>
      <c r="L834" s="16" t="s">
        <v>2354</v>
      </c>
      <c r="M834" s="16" t="s">
        <v>2354</v>
      </c>
      <c r="N834" s="16" t="s">
        <v>2354</v>
      </c>
      <c r="O834" s="16" t="s">
        <v>2354</v>
      </c>
      <c r="P834" s="16" t="s">
        <v>2354</v>
      </c>
      <c r="Q834" s="16" t="s">
        <v>2354</v>
      </c>
      <c r="R834" s="16" t="s">
        <v>2354</v>
      </c>
      <c r="S834" s="16" t="s">
        <v>2354</v>
      </c>
      <c r="T834" s="16" t="s">
        <v>2354</v>
      </c>
      <c r="U834" s="16" t="s">
        <v>2354</v>
      </c>
      <c r="V834" s="16" t="s">
        <v>2354</v>
      </c>
      <c r="W834" s="16" t="s">
        <v>2354</v>
      </c>
      <c r="X834" s="69" t="s">
        <v>4782</v>
      </c>
      <c r="Y834" s="69" t="s">
        <v>4782</v>
      </c>
      <c r="Z834" s="16" t="s">
        <v>2354</v>
      </c>
      <c r="AA834" s="16" t="s">
        <v>2354</v>
      </c>
      <c r="AB834" s="16" t="s">
        <v>2354</v>
      </c>
      <c r="AC834" s="16" t="s">
        <v>2354</v>
      </c>
      <c r="AD834" s="16" t="s">
        <v>2354</v>
      </c>
      <c r="AE834" s="16" t="s">
        <v>2354</v>
      </c>
      <c r="AF834" s="16" t="s">
        <v>2354</v>
      </c>
      <c r="AG834" s="16" t="s">
        <v>2354</v>
      </c>
      <c r="AH834" s="17" t="s">
        <v>2354</v>
      </c>
      <c r="AI834" s="17" t="s">
        <v>2354</v>
      </c>
      <c r="AJ834" s="17" t="s">
        <v>2354</v>
      </c>
      <c r="AK834" s="17" t="s">
        <v>2354</v>
      </c>
      <c r="AL834" s="17" t="s">
        <v>2354</v>
      </c>
      <c r="AM834" s="17" t="s">
        <v>2354</v>
      </c>
      <c r="AN834" s="17" t="s">
        <v>2354</v>
      </c>
      <c r="AO834" s="17" t="s">
        <v>2354</v>
      </c>
      <c r="AP834" s="17" t="s">
        <v>2354</v>
      </c>
      <c r="AQ834" s="17" t="s">
        <v>2354</v>
      </c>
      <c r="AR834" s="17" t="s">
        <v>2354</v>
      </c>
      <c r="AS834" s="17" t="s">
        <v>2354</v>
      </c>
      <c r="AT834" s="17" t="s">
        <v>2354</v>
      </c>
      <c r="AU834" s="17" t="s">
        <v>2354</v>
      </c>
      <c r="AV834" s="17" t="s">
        <v>2354</v>
      </c>
      <c r="AW834" s="17" t="s">
        <v>2354</v>
      </c>
      <c r="AX834" s="17" t="s">
        <v>2354</v>
      </c>
      <c r="AY834" s="17" t="s">
        <v>2354</v>
      </c>
      <c r="AZ834" s="17" t="s">
        <v>2354</v>
      </c>
      <c r="BA834" s="17" t="s">
        <v>2354</v>
      </c>
      <c r="BB834" s="17" t="s">
        <v>2354</v>
      </c>
      <c r="BC834" s="17" t="s">
        <v>2354</v>
      </c>
      <c r="BD834" s="17" t="s">
        <v>2354</v>
      </c>
      <c r="BE834" s="17" t="s">
        <v>2354</v>
      </c>
      <c r="BF834" s="17" t="s">
        <v>2354</v>
      </c>
      <c r="BG834" s="17" t="s">
        <v>2354</v>
      </c>
      <c r="BH834" s="17" t="s">
        <v>2354</v>
      </c>
      <c r="BI834" s="17" t="s">
        <v>2354</v>
      </c>
      <c r="BJ834" s="8">
        <v>398</v>
      </c>
      <c r="BK834" s="20">
        <v>830.25637816300559</v>
      </c>
      <c r="BL834" s="8">
        <v>36</v>
      </c>
      <c r="BM834" s="20">
        <v>75.098566869015599</v>
      </c>
      <c r="BN834" s="8">
        <v>95</v>
      </c>
      <c r="BO834" s="20">
        <v>198.17677368212401</v>
      </c>
      <c r="BP834" s="8">
        <v>145</v>
      </c>
      <c r="BQ834" s="20">
        <v>302.48033877797945</v>
      </c>
      <c r="BR834" s="8">
        <v>2</v>
      </c>
      <c r="BS834" s="19">
        <v>4.1721426038342004</v>
      </c>
      <c r="BT834" s="8">
        <v>32</v>
      </c>
      <c r="BU834" s="19">
        <v>66.754281661347193</v>
      </c>
      <c r="BV834" s="8">
        <v>2</v>
      </c>
      <c r="BW834" s="19">
        <v>4.1721426038342004</v>
      </c>
      <c r="BX834" s="8">
        <v>86</v>
      </c>
      <c r="BY834" s="64">
        <v>179.40213196487056</v>
      </c>
      <c r="BZ834" s="8">
        <v>60</v>
      </c>
      <c r="CA834" s="64">
        <v>125.16427811502598</v>
      </c>
      <c r="CB834" s="8">
        <v>26</v>
      </c>
      <c r="CC834" s="64">
        <v>54.237853849844583</v>
      </c>
      <c r="CD834" s="17" t="s">
        <v>2354</v>
      </c>
      <c r="CE834" s="17" t="s">
        <v>2354</v>
      </c>
      <c r="CF834" s="17" t="s">
        <v>2354</v>
      </c>
      <c r="CG834" s="17" t="s">
        <v>2354</v>
      </c>
      <c r="CH834" s="8">
        <v>16.399999999999999</v>
      </c>
      <c r="CI834" s="19">
        <v>34.211569351440403</v>
      </c>
      <c r="CJ834" s="53">
        <v>415701.79844433599</v>
      </c>
      <c r="CK834" s="53">
        <v>199283.16470588199</v>
      </c>
      <c r="CL834" s="53">
        <v>191391.79572192501</v>
      </c>
      <c r="CM834" s="54">
        <v>1.0133043980170999</v>
      </c>
      <c r="CN834" s="54">
        <v>1.22339784439115</v>
      </c>
      <c r="CO834" s="54">
        <v>0.86936244157485598</v>
      </c>
      <c r="CP834" s="18" t="s">
        <v>4782</v>
      </c>
    </row>
    <row r="835" spans="1:94" ht="18" customHeight="1" x14ac:dyDescent="0.4">
      <c r="A835" s="1"/>
      <c r="B835" s="25" t="s">
        <v>3669</v>
      </c>
      <c r="C835" s="2" t="s">
        <v>971</v>
      </c>
      <c r="D835" s="25" t="s">
        <v>2463</v>
      </c>
      <c r="E835" s="2" t="s">
        <v>958</v>
      </c>
      <c r="F835" s="25" t="s">
        <v>2630</v>
      </c>
      <c r="G835" s="2" t="s">
        <v>961</v>
      </c>
      <c r="H835" s="8">
        <v>90742</v>
      </c>
      <c r="I835" s="20">
        <v>829.1</v>
      </c>
      <c r="J835" s="16" t="s">
        <v>2354</v>
      </c>
      <c r="K835" s="16" t="s">
        <v>2354</v>
      </c>
      <c r="L835" s="16" t="s">
        <v>2354</v>
      </c>
      <c r="M835" s="16" t="s">
        <v>2354</v>
      </c>
      <c r="N835" s="16" t="s">
        <v>2354</v>
      </c>
      <c r="O835" s="16" t="s">
        <v>2354</v>
      </c>
      <c r="P835" s="16" t="s">
        <v>2354</v>
      </c>
      <c r="Q835" s="16" t="s">
        <v>2354</v>
      </c>
      <c r="R835" s="16" t="s">
        <v>2354</v>
      </c>
      <c r="S835" s="16" t="s">
        <v>2354</v>
      </c>
      <c r="T835" s="16" t="s">
        <v>2354</v>
      </c>
      <c r="U835" s="16" t="s">
        <v>2354</v>
      </c>
      <c r="V835" s="16" t="s">
        <v>2354</v>
      </c>
      <c r="W835" s="16" t="s">
        <v>2354</v>
      </c>
      <c r="X835" s="20">
        <v>18.140200286123001</v>
      </c>
      <c r="Y835" s="20">
        <v>7.3390557939914203</v>
      </c>
      <c r="Z835" s="16" t="s">
        <v>2354</v>
      </c>
      <c r="AA835" s="16" t="s">
        <v>2354</v>
      </c>
      <c r="AB835" s="16" t="s">
        <v>2354</v>
      </c>
      <c r="AC835" s="16" t="s">
        <v>2354</v>
      </c>
      <c r="AD835" s="16" t="s">
        <v>2354</v>
      </c>
      <c r="AE835" s="16" t="s">
        <v>2354</v>
      </c>
      <c r="AF835" s="16" t="s">
        <v>2354</v>
      </c>
      <c r="AG835" s="16" t="s">
        <v>2354</v>
      </c>
      <c r="AH835" s="17" t="s">
        <v>2354</v>
      </c>
      <c r="AI835" s="17" t="s">
        <v>2354</v>
      </c>
      <c r="AJ835" s="17" t="s">
        <v>2354</v>
      </c>
      <c r="AK835" s="17" t="s">
        <v>2354</v>
      </c>
      <c r="AL835" s="17" t="s">
        <v>2354</v>
      </c>
      <c r="AM835" s="17" t="s">
        <v>2354</v>
      </c>
      <c r="AN835" s="17" t="s">
        <v>2354</v>
      </c>
      <c r="AO835" s="17" t="s">
        <v>2354</v>
      </c>
      <c r="AP835" s="17" t="s">
        <v>2354</v>
      </c>
      <c r="AQ835" s="17" t="s">
        <v>2354</v>
      </c>
      <c r="AR835" s="17" t="s">
        <v>2354</v>
      </c>
      <c r="AS835" s="17" t="s">
        <v>2354</v>
      </c>
      <c r="AT835" s="17" t="s">
        <v>2354</v>
      </c>
      <c r="AU835" s="17" t="s">
        <v>2354</v>
      </c>
      <c r="AV835" s="17" t="s">
        <v>2354</v>
      </c>
      <c r="AW835" s="17" t="s">
        <v>2354</v>
      </c>
      <c r="AX835" s="17" t="s">
        <v>2354</v>
      </c>
      <c r="AY835" s="17" t="s">
        <v>2354</v>
      </c>
      <c r="AZ835" s="17" t="s">
        <v>2354</v>
      </c>
      <c r="BA835" s="17" t="s">
        <v>2354</v>
      </c>
      <c r="BB835" s="17" t="s">
        <v>2354</v>
      </c>
      <c r="BC835" s="17" t="s">
        <v>2354</v>
      </c>
      <c r="BD835" s="17" t="s">
        <v>2354</v>
      </c>
      <c r="BE835" s="17" t="s">
        <v>2354</v>
      </c>
      <c r="BF835" s="17" t="s">
        <v>2354</v>
      </c>
      <c r="BG835" s="17" t="s">
        <v>2354</v>
      </c>
      <c r="BH835" s="17" t="s">
        <v>2354</v>
      </c>
      <c r="BI835" s="17" t="s">
        <v>2354</v>
      </c>
      <c r="BJ835" s="8">
        <v>310</v>
      </c>
      <c r="BK835" s="20">
        <v>341.62791210244433</v>
      </c>
      <c r="BL835" s="8">
        <v>0</v>
      </c>
      <c r="BM835" s="20">
        <v>0</v>
      </c>
      <c r="BN835" s="8">
        <v>158</v>
      </c>
      <c r="BO835" s="20">
        <v>174.120032619955</v>
      </c>
      <c r="BP835" s="8">
        <v>139</v>
      </c>
      <c r="BQ835" s="20">
        <v>153.18154768464439</v>
      </c>
      <c r="BR835" s="8">
        <v>2</v>
      </c>
      <c r="BS835" s="19">
        <v>2.20405104582222</v>
      </c>
      <c r="BT835" s="8">
        <v>51</v>
      </c>
      <c r="BU835" s="19">
        <v>56.203301668466644</v>
      </c>
      <c r="BV835" s="8">
        <v>5</v>
      </c>
      <c r="BW835" s="19">
        <v>5.5101276145555502</v>
      </c>
      <c r="BX835" s="8">
        <v>117</v>
      </c>
      <c r="BY835" s="64">
        <v>128.93698618059994</v>
      </c>
      <c r="BZ835" s="8">
        <v>76</v>
      </c>
      <c r="CA835" s="64">
        <v>83.753939741244409</v>
      </c>
      <c r="CB835" s="8">
        <v>41</v>
      </c>
      <c r="CC835" s="64">
        <v>45.183046439355536</v>
      </c>
      <c r="CD835" s="17" t="s">
        <v>2354</v>
      </c>
      <c r="CE835" s="17" t="s">
        <v>2354</v>
      </c>
      <c r="CF835" s="17" t="s">
        <v>2354</v>
      </c>
      <c r="CG835" s="17" t="s">
        <v>2354</v>
      </c>
      <c r="CH835" s="8">
        <v>30.79</v>
      </c>
      <c r="CI835" s="19">
        <v>33.931365850433103</v>
      </c>
      <c r="CJ835" s="53">
        <v>378947.600426591</v>
      </c>
      <c r="CK835" s="53">
        <v>157030.09278350501</v>
      </c>
      <c r="CL835" s="53">
        <v>197706.09811589</v>
      </c>
      <c r="CM835" s="54">
        <v>0.962792515182888</v>
      </c>
      <c r="CN835" s="54">
        <v>1.00682369823231</v>
      </c>
      <c r="CO835" s="54">
        <v>0.936336706458336</v>
      </c>
      <c r="CP835" s="8">
        <v>317104.73816165997</v>
      </c>
    </row>
    <row r="836" spans="1:94" ht="18" customHeight="1" x14ac:dyDescent="0.4">
      <c r="A836" s="1"/>
      <c r="B836" s="25" t="s">
        <v>3670</v>
      </c>
      <c r="C836" s="2" t="s">
        <v>972</v>
      </c>
      <c r="D836" s="25" t="s">
        <v>2463</v>
      </c>
      <c r="E836" s="2" t="s">
        <v>958</v>
      </c>
      <c r="F836" s="25" t="s">
        <v>2629</v>
      </c>
      <c r="G836" s="2" t="s">
        <v>959</v>
      </c>
      <c r="H836" s="8">
        <v>3132</v>
      </c>
      <c r="I836" s="20">
        <v>902.6</v>
      </c>
      <c r="J836" s="16" t="s">
        <v>2354</v>
      </c>
      <c r="K836" s="16" t="s">
        <v>2354</v>
      </c>
      <c r="L836" s="16" t="s">
        <v>2354</v>
      </c>
      <c r="M836" s="16" t="s">
        <v>2354</v>
      </c>
      <c r="N836" s="16" t="s">
        <v>2354</v>
      </c>
      <c r="O836" s="16" t="s">
        <v>2354</v>
      </c>
      <c r="P836" s="16" t="s">
        <v>2354</v>
      </c>
      <c r="Q836" s="16" t="s">
        <v>2354</v>
      </c>
      <c r="R836" s="16" t="s">
        <v>2354</v>
      </c>
      <c r="S836" s="16" t="s">
        <v>2354</v>
      </c>
      <c r="T836" s="16" t="s">
        <v>2354</v>
      </c>
      <c r="U836" s="16" t="s">
        <v>2354</v>
      </c>
      <c r="V836" s="16" t="s">
        <v>2354</v>
      </c>
      <c r="W836" s="16" t="s">
        <v>2354</v>
      </c>
      <c r="X836" s="69" t="s">
        <v>4782</v>
      </c>
      <c r="Y836" s="69" t="s">
        <v>4782</v>
      </c>
      <c r="Z836" s="16" t="s">
        <v>2354</v>
      </c>
      <c r="AA836" s="16" t="s">
        <v>2354</v>
      </c>
      <c r="AB836" s="16" t="s">
        <v>2354</v>
      </c>
      <c r="AC836" s="16" t="s">
        <v>2354</v>
      </c>
      <c r="AD836" s="16" t="s">
        <v>2354</v>
      </c>
      <c r="AE836" s="16" t="s">
        <v>2354</v>
      </c>
      <c r="AF836" s="16" t="s">
        <v>2354</v>
      </c>
      <c r="AG836" s="16" t="s">
        <v>2354</v>
      </c>
      <c r="AH836" s="17" t="s">
        <v>2354</v>
      </c>
      <c r="AI836" s="17" t="s">
        <v>2354</v>
      </c>
      <c r="AJ836" s="17" t="s">
        <v>2354</v>
      </c>
      <c r="AK836" s="17" t="s">
        <v>2354</v>
      </c>
      <c r="AL836" s="17" t="s">
        <v>2354</v>
      </c>
      <c r="AM836" s="17" t="s">
        <v>2354</v>
      </c>
      <c r="AN836" s="17" t="s">
        <v>2354</v>
      </c>
      <c r="AO836" s="17" t="s">
        <v>2354</v>
      </c>
      <c r="AP836" s="17" t="s">
        <v>2354</v>
      </c>
      <c r="AQ836" s="17" t="s">
        <v>2354</v>
      </c>
      <c r="AR836" s="17" t="s">
        <v>2354</v>
      </c>
      <c r="AS836" s="17" t="s">
        <v>2354</v>
      </c>
      <c r="AT836" s="17" t="s">
        <v>2354</v>
      </c>
      <c r="AU836" s="17" t="s">
        <v>2354</v>
      </c>
      <c r="AV836" s="17" t="s">
        <v>2354</v>
      </c>
      <c r="AW836" s="17" t="s">
        <v>2354</v>
      </c>
      <c r="AX836" s="17" t="s">
        <v>2354</v>
      </c>
      <c r="AY836" s="17" t="s">
        <v>2354</v>
      </c>
      <c r="AZ836" s="17" t="s">
        <v>2354</v>
      </c>
      <c r="BA836" s="17" t="s">
        <v>2354</v>
      </c>
      <c r="BB836" s="17" t="s">
        <v>2354</v>
      </c>
      <c r="BC836" s="17" t="s">
        <v>2354</v>
      </c>
      <c r="BD836" s="17" t="s">
        <v>2354</v>
      </c>
      <c r="BE836" s="17" t="s">
        <v>2354</v>
      </c>
      <c r="BF836" s="17" t="s">
        <v>2354</v>
      </c>
      <c r="BG836" s="17" t="s">
        <v>2354</v>
      </c>
      <c r="BH836" s="17" t="s">
        <v>2354</v>
      </c>
      <c r="BI836" s="17" t="s">
        <v>2354</v>
      </c>
      <c r="BJ836" s="8">
        <v>0</v>
      </c>
      <c r="BK836" s="20">
        <v>0</v>
      </c>
      <c r="BL836" s="8">
        <v>0</v>
      </c>
      <c r="BM836" s="20">
        <v>0</v>
      </c>
      <c r="BN836" s="8">
        <v>0</v>
      </c>
      <c r="BO836" s="20">
        <v>0</v>
      </c>
      <c r="BP836" s="8">
        <v>0</v>
      </c>
      <c r="BQ836" s="20">
        <v>0</v>
      </c>
      <c r="BR836" s="8">
        <v>0</v>
      </c>
      <c r="BS836" s="19">
        <v>0</v>
      </c>
      <c r="BT836" s="8">
        <v>1</v>
      </c>
      <c r="BU836" s="19">
        <v>31.928480204342275</v>
      </c>
      <c r="BV836" s="8">
        <v>0</v>
      </c>
      <c r="BW836" s="19">
        <v>0</v>
      </c>
      <c r="BX836" s="8">
        <v>0</v>
      </c>
      <c r="BY836" s="64">
        <v>0</v>
      </c>
      <c r="BZ836" s="8">
        <v>0</v>
      </c>
      <c r="CA836" s="64">
        <v>0</v>
      </c>
      <c r="CB836" s="8">
        <v>0</v>
      </c>
      <c r="CC836" s="64">
        <v>0</v>
      </c>
      <c r="CD836" s="17" t="s">
        <v>2354</v>
      </c>
      <c r="CE836" s="17" t="s">
        <v>2354</v>
      </c>
      <c r="CF836" s="17" t="s">
        <v>2354</v>
      </c>
      <c r="CG836" s="17" t="s">
        <v>2354</v>
      </c>
      <c r="CH836" s="8">
        <v>0</v>
      </c>
      <c r="CI836" s="19">
        <v>0</v>
      </c>
      <c r="CJ836" s="53">
        <v>322698.94011975999</v>
      </c>
      <c r="CK836" s="53">
        <v>160024.77844311399</v>
      </c>
      <c r="CL836" s="53">
        <v>141926.497005988</v>
      </c>
      <c r="CM836" s="54">
        <v>0.84343606278371497</v>
      </c>
      <c r="CN836" s="54">
        <v>1.0563518222496799</v>
      </c>
      <c r="CO836" s="54">
        <v>0.692366927274078</v>
      </c>
      <c r="CP836" s="18" t="s">
        <v>4782</v>
      </c>
    </row>
    <row r="837" spans="1:94" ht="18" customHeight="1" x14ac:dyDescent="0.4">
      <c r="A837" s="1"/>
      <c r="B837" s="25" t="s">
        <v>3671</v>
      </c>
      <c r="C837" s="2" t="s">
        <v>973</v>
      </c>
      <c r="D837" s="25" t="s">
        <v>2463</v>
      </c>
      <c r="E837" s="2" t="s">
        <v>958</v>
      </c>
      <c r="F837" s="25" t="s">
        <v>2629</v>
      </c>
      <c r="G837" s="2" t="s">
        <v>959</v>
      </c>
      <c r="H837" s="8">
        <v>19351</v>
      </c>
      <c r="I837" s="20">
        <v>81.7</v>
      </c>
      <c r="J837" s="16" t="s">
        <v>2354</v>
      </c>
      <c r="K837" s="16" t="s">
        <v>2354</v>
      </c>
      <c r="L837" s="16" t="s">
        <v>2354</v>
      </c>
      <c r="M837" s="16" t="s">
        <v>2354</v>
      </c>
      <c r="N837" s="16" t="s">
        <v>2354</v>
      </c>
      <c r="O837" s="16" t="s">
        <v>2354</v>
      </c>
      <c r="P837" s="16" t="s">
        <v>2354</v>
      </c>
      <c r="Q837" s="16" t="s">
        <v>2354</v>
      </c>
      <c r="R837" s="16" t="s">
        <v>2354</v>
      </c>
      <c r="S837" s="16" t="s">
        <v>2354</v>
      </c>
      <c r="T837" s="16" t="s">
        <v>2354</v>
      </c>
      <c r="U837" s="16" t="s">
        <v>2354</v>
      </c>
      <c r="V837" s="16" t="s">
        <v>2354</v>
      </c>
      <c r="W837" s="16" t="s">
        <v>2354</v>
      </c>
      <c r="X837" s="69" t="s">
        <v>4782</v>
      </c>
      <c r="Y837" s="69" t="s">
        <v>4782</v>
      </c>
      <c r="Z837" s="16" t="s">
        <v>2354</v>
      </c>
      <c r="AA837" s="16" t="s">
        <v>2354</v>
      </c>
      <c r="AB837" s="16" t="s">
        <v>2354</v>
      </c>
      <c r="AC837" s="16" t="s">
        <v>2354</v>
      </c>
      <c r="AD837" s="16" t="s">
        <v>2354</v>
      </c>
      <c r="AE837" s="16" t="s">
        <v>2354</v>
      </c>
      <c r="AF837" s="16" t="s">
        <v>2354</v>
      </c>
      <c r="AG837" s="16" t="s">
        <v>2354</v>
      </c>
      <c r="AH837" s="17" t="s">
        <v>2354</v>
      </c>
      <c r="AI837" s="17" t="s">
        <v>2354</v>
      </c>
      <c r="AJ837" s="17" t="s">
        <v>2354</v>
      </c>
      <c r="AK837" s="17" t="s">
        <v>2354</v>
      </c>
      <c r="AL837" s="17" t="s">
        <v>2354</v>
      </c>
      <c r="AM837" s="17" t="s">
        <v>2354</v>
      </c>
      <c r="AN837" s="17" t="s">
        <v>2354</v>
      </c>
      <c r="AO837" s="17" t="s">
        <v>2354</v>
      </c>
      <c r="AP837" s="17" t="s">
        <v>2354</v>
      </c>
      <c r="AQ837" s="17" t="s">
        <v>2354</v>
      </c>
      <c r="AR837" s="17" t="s">
        <v>2354</v>
      </c>
      <c r="AS837" s="17" t="s">
        <v>2354</v>
      </c>
      <c r="AT837" s="17" t="s">
        <v>2354</v>
      </c>
      <c r="AU837" s="17" t="s">
        <v>2354</v>
      </c>
      <c r="AV837" s="17" t="s">
        <v>2354</v>
      </c>
      <c r="AW837" s="17" t="s">
        <v>2354</v>
      </c>
      <c r="AX837" s="17" t="s">
        <v>2354</v>
      </c>
      <c r="AY837" s="17" t="s">
        <v>2354</v>
      </c>
      <c r="AZ837" s="17" t="s">
        <v>2354</v>
      </c>
      <c r="BA837" s="17" t="s">
        <v>2354</v>
      </c>
      <c r="BB837" s="17" t="s">
        <v>2354</v>
      </c>
      <c r="BC837" s="17" t="s">
        <v>2354</v>
      </c>
      <c r="BD837" s="17" t="s">
        <v>2354</v>
      </c>
      <c r="BE837" s="17" t="s">
        <v>2354</v>
      </c>
      <c r="BF837" s="17" t="s">
        <v>2354</v>
      </c>
      <c r="BG837" s="17" t="s">
        <v>2354</v>
      </c>
      <c r="BH837" s="17" t="s">
        <v>2354</v>
      </c>
      <c r="BI837" s="17" t="s">
        <v>2354</v>
      </c>
      <c r="BJ837" s="8">
        <v>148</v>
      </c>
      <c r="BK837" s="20">
        <v>764.8183556405354</v>
      </c>
      <c r="BL837" s="8">
        <v>48</v>
      </c>
      <c r="BM837" s="20">
        <v>248.049196423957</v>
      </c>
      <c r="BN837" s="8">
        <v>49</v>
      </c>
      <c r="BO837" s="20">
        <v>253.21688801612299</v>
      </c>
      <c r="BP837" s="8">
        <v>0</v>
      </c>
      <c r="BQ837" s="20">
        <v>0</v>
      </c>
      <c r="BR837" s="8">
        <v>1</v>
      </c>
      <c r="BS837" s="19">
        <v>5.16769159216578</v>
      </c>
      <c r="BT837" s="8">
        <v>11</v>
      </c>
      <c r="BU837" s="19">
        <v>56.844607513823568</v>
      </c>
      <c r="BV837" s="8">
        <v>0</v>
      </c>
      <c r="BW837" s="19">
        <v>0</v>
      </c>
      <c r="BX837" s="8">
        <v>39</v>
      </c>
      <c r="BY837" s="64">
        <v>201.53997209446541</v>
      </c>
      <c r="BZ837" s="8">
        <v>31</v>
      </c>
      <c r="CA837" s="64">
        <v>160.19843935713916</v>
      </c>
      <c r="CB837" s="8">
        <v>8</v>
      </c>
      <c r="CC837" s="64">
        <v>41.34153273732624</v>
      </c>
      <c r="CD837" s="17" t="s">
        <v>2354</v>
      </c>
      <c r="CE837" s="17" t="s">
        <v>2354</v>
      </c>
      <c r="CF837" s="17" t="s">
        <v>2354</v>
      </c>
      <c r="CG837" s="17" t="s">
        <v>2354</v>
      </c>
      <c r="CH837" s="8">
        <v>18.29</v>
      </c>
      <c r="CI837" s="19">
        <v>94.517079220712105</v>
      </c>
      <c r="CJ837" s="53">
        <v>410750.14466683601</v>
      </c>
      <c r="CK837" s="53">
        <v>157226.489992399</v>
      </c>
      <c r="CL837" s="53">
        <v>229670.36863440601</v>
      </c>
      <c r="CM837" s="54">
        <v>1.00527928338885</v>
      </c>
      <c r="CN837" s="54">
        <v>0.96910686768391097</v>
      </c>
      <c r="CO837" s="54">
        <v>1.0475934897994801</v>
      </c>
      <c r="CP837" s="18" t="s">
        <v>4782</v>
      </c>
    </row>
    <row r="838" spans="1:94" ht="18" customHeight="1" x14ac:dyDescent="0.4">
      <c r="A838" s="1"/>
      <c r="B838" s="25" t="s">
        <v>3672</v>
      </c>
      <c r="C838" s="2" t="s">
        <v>974</v>
      </c>
      <c r="D838" s="25" t="s">
        <v>2463</v>
      </c>
      <c r="E838" s="2" t="s">
        <v>958</v>
      </c>
      <c r="F838" s="25" t="s">
        <v>2629</v>
      </c>
      <c r="G838" s="2" t="s">
        <v>959</v>
      </c>
      <c r="H838" s="8">
        <v>24792</v>
      </c>
      <c r="I838" s="20">
        <v>80.7</v>
      </c>
      <c r="J838" s="16" t="s">
        <v>2354</v>
      </c>
      <c r="K838" s="16" t="s">
        <v>2354</v>
      </c>
      <c r="L838" s="16" t="s">
        <v>2354</v>
      </c>
      <c r="M838" s="16" t="s">
        <v>2354</v>
      </c>
      <c r="N838" s="16" t="s">
        <v>2354</v>
      </c>
      <c r="O838" s="16" t="s">
        <v>2354</v>
      </c>
      <c r="P838" s="16" t="s">
        <v>2354</v>
      </c>
      <c r="Q838" s="16" t="s">
        <v>2354</v>
      </c>
      <c r="R838" s="16" t="s">
        <v>2354</v>
      </c>
      <c r="S838" s="16" t="s">
        <v>2354</v>
      </c>
      <c r="T838" s="16" t="s">
        <v>2354</v>
      </c>
      <c r="U838" s="16" t="s">
        <v>2354</v>
      </c>
      <c r="V838" s="16" t="s">
        <v>2354</v>
      </c>
      <c r="W838" s="16" t="s">
        <v>2354</v>
      </c>
      <c r="X838" s="69" t="s">
        <v>4782</v>
      </c>
      <c r="Y838" s="69" t="s">
        <v>4782</v>
      </c>
      <c r="Z838" s="16" t="s">
        <v>2354</v>
      </c>
      <c r="AA838" s="16" t="s">
        <v>2354</v>
      </c>
      <c r="AB838" s="16" t="s">
        <v>2354</v>
      </c>
      <c r="AC838" s="16" t="s">
        <v>2354</v>
      </c>
      <c r="AD838" s="16" t="s">
        <v>2354</v>
      </c>
      <c r="AE838" s="16" t="s">
        <v>2354</v>
      </c>
      <c r="AF838" s="16" t="s">
        <v>2354</v>
      </c>
      <c r="AG838" s="16" t="s">
        <v>2354</v>
      </c>
      <c r="AH838" s="17" t="s">
        <v>2354</v>
      </c>
      <c r="AI838" s="17" t="s">
        <v>2354</v>
      </c>
      <c r="AJ838" s="17" t="s">
        <v>2354</v>
      </c>
      <c r="AK838" s="17" t="s">
        <v>2354</v>
      </c>
      <c r="AL838" s="17" t="s">
        <v>2354</v>
      </c>
      <c r="AM838" s="17" t="s">
        <v>2354</v>
      </c>
      <c r="AN838" s="17" t="s">
        <v>2354</v>
      </c>
      <c r="AO838" s="17" t="s">
        <v>2354</v>
      </c>
      <c r="AP838" s="17" t="s">
        <v>2354</v>
      </c>
      <c r="AQ838" s="17" t="s">
        <v>2354</v>
      </c>
      <c r="AR838" s="17" t="s">
        <v>2354</v>
      </c>
      <c r="AS838" s="17" t="s">
        <v>2354</v>
      </c>
      <c r="AT838" s="17" t="s">
        <v>2354</v>
      </c>
      <c r="AU838" s="17" t="s">
        <v>2354</v>
      </c>
      <c r="AV838" s="17" t="s">
        <v>2354</v>
      </c>
      <c r="AW838" s="17" t="s">
        <v>2354</v>
      </c>
      <c r="AX838" s="17" t="s">
        <v>2354</v>
      </c>
      <c r="AY838" s="17" t="s">
        <v>2354</v>
      </c>
      <c r="AZ838" s="17" t="s">
        <v>2354</v>
      </c>
      <c r="BA838" s="17" t="s">
        <v>2354</v>
      </c>
      <c r="BB838" s="17" t="s">
        <v>2354</v>
      </c>
      <c r="BC838" s="17" t="s">
        <v>2354</v>
      </c>
      <c r="BD838" s="17" t="s">
        <v>2354</v>
      </c>
      <c r="BE838" s="17" t="s">
        <v>2354</v>
      </c>
      <c r="BF838" s="17" t="s">
        <v>2354</v>
      </c>
      <c r="BG838" s="17" t="s">
        <v>2354</v>
      </c>
      <c r="BH838" s="17" t="s">
        <v>2354</v>
      </c>
      <c r="BI838" s="17" t="s">
        <v>2354</v>
      </c>
      <c r="BJ838" s="8">
        <v>60</v>
      </c>
      <c r="BK838" s="20">
        <v>242.01355275895449</v>
      </c>
      <c r="BL838" s="8">
        <v>0</v>
      </c>
      <c r="BM838" s="20">
        <v>0</v>
      </c>
      <c r="BN838" s="8">
        <v>44</v>
      </c>
      <c r="BO838" s="20">
        <v>177.47660535656701</v>
      </c>
      <c r="BP838" s="8">
        <v>0</v>
      </c>
      <c r="BQ838" s="20">
        <v>0</v>
      </c>
      <c r="BR838" s="8">
        <v>1</v>
      </c>
      <c r="BS838" s="19">
        <v>4.0335592126492399</v>
      </c>
      <c r="BT838" s="8">
        <v>14</v>
      </c>
      <c r="BU838" s="19">
        <v>56.469828977089378</v>
      </c>
      <c r="BV838" s="8">
        <v>2</v>
      </c>
      <c r="BW838" s="19">
        <v>8.0671184252984798</v>
      </c>
      <c r="BX838" s="8">
        <v>17</v>
      </c>
      <c r="BY838" s="64">
        <v>68.570506615037104</v>
      </c>
      <c r="BZ838" s="8">
        <v>6</v>
      </c>
      <c r="CA838" s="64">
        <v>24.201355275895452</v>
      </c>
      <c r="CB838" s="8">
        <v>11</v>
      </c>
      <c r="CC838" s="64">
        <v>44.369151339141659</v>
      </c>
      <c r="CD838" s="17" t="s">
        <v>2354</v>
      </c>
      <c r="CE838" s="17" t="s">
        <v>2354</v>
      </c>
      <c r="CF838" s="17" t="s">
        <v>2354</v>
      </c>
      <c r="CG838" s="17" t="s">
        <v>2354</v>
      </c>
      <c r="CH838" s="8">
        <v>5.3</v>
      </c>
      <c r="CI838" s="19">
        <v>21.377863827041001</v>
      </c>
      <c r="CJ838" s="53">
        <v>397796.79613547499</v>
      </c>
      <c r="CK838" s="53">
        <v>162772.345419019</v>
      </c>
      <c r="CL838" s="53">
        <v>212279.65914025201</v>
      </c>
      <c r="CM838" s="54">
        <v>0.97241880727025798</v>
      </c>
      <c r="CN838" s="54">
        <v>1.0009249271951901</v>
      </c>
      <c r="CO838" s="54">
        <v>0.96778005347139695</v>
      </c>
      <c r="CP838" s="18" t="s">
        <v>4782</v>
      </c>
    </row>
    <row r="839" spans="1:94" ht="18" customHeight="1" x14ac:dyDescent="0.4">
      <c r="A839" s="1"/>
      <c r="B839" s="25" t="s">
        <v>3673</v>
      </c>
      <c r="C839" s="2" t="s">
        <v>975</v>
      </c>
      <c r="D839" s="25" t="s">
        <v>2463</v>
      </c>
      <c r="E839" s="2" t="s">
        <v>958</v>
      </c>
      <c r="F839" s="25" t="s">
        <v>2628</v>
      </c>
      <c r="G839" s="2" t="s">
        <v>963</v>
      </c>
      <c r="H839" s="8">
        <v>23839</v>
      </c>
      <c r="I839" s="20">
        <v>334.6</v>
      </c>
      <c r="J839" s="16" t="s">
        <v>2354</v>
      </c>
      <c r="K839" s="16" t="s">
        <v>2354</v>
      </c>
      <c r="L839" s="16" t="s">
        <v>2354</v>
      </c>
      <c r="M839" s="16" t="s">
        <v>2354</v>
      </c>
      <c r="N839" s="16" t="s">
        <v>2354</v>
      </c>
      <c r="O839" s="16" t="s">
        <v>2354</v>
      </c>
      <c r="P839" s="16" t="s">
        <v>2354</v>
      </c>
      <c r="Q839" s="16" t="s">
        <v>2354</v>
      </c>
      <c r="R839" s="16" t="s">
        <v>2354</v>
      </c>
      <c r="S839" s="16" t="s">
        <v>2354</v>
      </c>
      <c r="T839" s="16" t="s">
        <v>2354</v>
      </c>
      <c r="U839" s="16" t="s">
        <v>2354</v>
      </c>
      <c r="V839" s="16" t="s">
        <v>2354</v>
      </c>
      <c r="W839" s="16" t="s">
        <v>2354</v>
      </c>
      <c r="X839" s="69" t="s">
        <v>4782</v>
      </c>
      <c r="Y839" s="69" t="s">
        <v>4782</v>
      </c>
      <c r="Z839" s="16" t="s">
        <v>2354</v>
      </c>
      <c r="AA839" s="16" t="s">
        <v>2354</v>
      </c>
      <c r="AB839" s="16" t="s">
        <v>2354</v>
      </c>
      <c r="AC839" s="16" t="s">
        <v>2354</v>
      </c>
      <c r="AD839" s="16" t="s">
        <v>2354</v>
      </c>
      <c r="AE839" s="16" t="s">
        <v>2354</v>
      </c>
      <c r="AF839" s="16" t="s">
        <v>2354</v>
      </c>
      <c r="AG839" s="16" t="s">
        <v>2354</v>
      </c>
      <c r="AH839" s="17" t="s">
        <v>2354</v>
      </c>
      <c r="AI839" s="17" t="s">
        <v>2354</v>
      </c>
      <c r="AJ839" s="17" t="s">
        <v>2354</v>
      </c>
      <c r="AK839" s="17" t="s">
        <v>2354</v>
      </c>
      <c r="AL839" s="17" t="s">
        <v>2354</v>
      </c>
      <c r="AM839" s="17" t="s">
        <v>2354</v>
      </c>
      <c r="AN839" s="17" t="s">
        <v>2354</v>
      </c>
      <c r="AO839" s="17" t="s">
        <v>2354</v>
      </c>
      <c r="AP839" s="17" t="s">
        <v>2354</v>
      </c>
      <c r="AQ839" s="17" t="s">
        <v>2354</v>
      </c>
      <c r="AR839" s="17" t="s">
        <v>2354</v>
      </c>
      <c r="AS839" s="17" t="s">
        <v>2354</v>
      </c>
      <c r="AT839" s="17" t="s">
        <v>2354</v>
      </c>
      <c r="AU839" s="17" t="s">
        <v>2354</v>
      </c>
      <c r="AV839" s="17" t="s">
        <v>2354</v>
      </c>
      <c r="AW839" s="17" t="s">
        <v>2354</v>
      </c>
      <c r="AX839" s="17" t="s">
        <v>2354</v>
      </c>
      <c r="AY839" s="17" t="s">
        <v>2354</v>
      </c>
      <c r="AZ839" s="17" t="s">
        <v>2354</v>
      </c>
      <c r="BA839" s="17" t="s">
        <v>2354</v>
      </c>
      <c r="BB839" s="17" t="s">
        <v>2354</v>
      </c>
      <c r="BC839" s="17" t="s">
        <v>2354</v>
      </c>
      <c r="BD839" s="17" t="s">
        <v>2354</v>
      </c>
      <c r="BE839" s="17" t="s">
        <v>2354</v>
      </c>
      <c r="BF839" s="17" t="s">
        <v>2354</v>
      </c>
      <c r="BG839" s="17" t="s">
        <v>2354</v>
      </c>
      <c r="BH839" s="17" t="s">
        <v>2354</v>
      </c>
      <c r="BI839" s="17" t="s">
        <v>2354</v>
      </c>
      <c r="BJ839" s="8">
        <v>133</v>
      </c>
      <c r="BK839" s="20">
        <v>557.90930827635384</v>
      </c>
      <c r="BL839" s="8">
        <v>0</v>
      </c>
      <c r="BM839" s="20">
        <v>0</v>
      </c>
      <c r="BN839" s="8">
        <v>0</v>
      </c>
      <c r="BO839" s="20">
        <v>0</v>
      </c>
      <c r="BP839" s="8">
        <v>60</v>
      </c>
      <c r="BQ839" s="20">
        <v>251.68840974873109</v>
      </c>
      <c r="BR839" s="8">
        <v>1</v>
      </c>
      <c r="BS839" s="19">
        <v>4.1948068291455201</v>
      </c>
      <c r="BT839" s="8">
        <v>15</v>
      </c>
      <c r="BU839" s="19">
        <v>62.922102437182772</v>
      </c>
      <c r="BV839" s="8">
        <v>0</v>
      </c>
      <c r="BW839" s="19">
        <v>0</v>
      </c>
      <c r="BX839" s="8">
        <v>21</v>
      </c>
      <c r="BY839" s="64">
        <v>88.090943412055879</v>
      </c>
      <c r="BZ839" s="8">
        <v>6</v>
      </c>
      <c r="CA839" s="64">
        <v>25.168840974873106</v>
      </c>
      <c r="CB839" s="8">
        <v>15</v>
      </c>
      <c r="CC839" s="64">
        <v>62.922102437182772</v>
      </c>
      <c r="CD839" s="17" t="s">
        <v>2354</v>
      </c>
      <c r="CE839" s="17" t="s">
        <v>2354</v>
      </c>
      <c r="CF839" s="17" t="s">
        <v>2354</v>
      </c>
      <c r="CG839" s="17" t="s">
        <v>2354</v>
      </c>
      <c r="CH839" s="8">
        <v>2.75</v>
      </c>
      <c r="CI839" s="19">
        <v>11.5357187801502</v>
      </c>
      <c r="CJ839" s="53">
        <v>397980.43570967001</v>
      </c>
      <c r="CK839" s="53">
        <v>173029.25113073399</v>
      </c>
      <c r="CL839" s="53">
        <v>200059.67262545801</v>
      </c>
      <c r="CM839" s="54">
        <v>0.94551848485395296</v>
      </c>
      <c r="CN839" s="54">
        <v>1.0330328442105099</v>
      </c>
      <c r="CO839" s="54">
        <v>0.88611727951381303</v>
      </c>
      <c r="CP839" s="18" t="s">
        <v>4782</v>
      </c>
    </row>
    <row r="840" spans="1:94" ht="18" customHeight="1" x14ac:dyDescent="0.4">
      <c r="A840" s="1"/>
      <c r="B840" s="25" t="s">
        <v>3674</v>
      </c>
      <c r="C840" s="2" t="s">
        <v>976</v>
      </c>
      <c r="D840" s="25" t="s">
        <v>2463</v>
      </c>
      <c r="E840" s="2" t="s">
        <v>958</v>
      </c>
      <c r="F840" s="25" t="s">
        <v>2628</v>
      </c>
      <c r="G840" s="2" t="s">
        <v>963</v>
      </c>
      <c r="H840" s="8">
        <v>11081</v>
      </c>
      <c r="I840" s="20">
        <v>49</v>
      </c>
      <c r="J840" s="16" t="s">
        <v>2354</v>
      </c>
      <c r="K840" s="16" t="s">
        <v>2354</v>
      </c>
      <c r="L840" s="16" t="s">
        <v>2354</v>
      </c>
      <c r="M840" s="16" t="s">
        <v>2354</v>
      </c>
      <c r="N840" s="16" t="s">
        <v>2354</v>
      </c>
      <c r="O840" s="16" t="s">
        <v>2354</v>
      </c>
      <c r="P840" s="16" t="s">
        <v>2354</v>
      </c>
      <c r="Q840" s="16" t="s">
        <v>2354</v>
      </c>
      <c r="R840" s="16" t="s">
        <v>2354</v>
      </c>
      <c r="S840" s="16" t="s">
        <v>2354</v>
      </c>
      <c r="T840" s="16" t="s">
        <v>2354</v>
      </c>
      <c r="U840" s="16" t="s">
        <v>2354</v>
      </c>
      <c r="V840" s="16" t="s">
        <v>2354</v>
      </c>
      <c r="W840" s="16" t="s">
        <v>2354</v>
      </c>
      <c r="X840" s="69" t="s">
        <v>4782</v>
      </c>
      <c r="Y840" s="69" t="s">
        <v>4782</v>
      </c>
      <c r="Z840" s="16" t="s">
        <v>2354</v>
      </c>
      <c r="AA840" s="16" t="s">
        <v>2354</v>
      </c>
      <c r="AB840" s="16" t="s">
        <v>2354</v>
      </c>
      <c r="AC840" s="16" t="s">
        <v>2354</v>
      </c>
      <c r="AD840" s="16" t="s">
        <v>2354</v>
      </c>
      <c r="AE840" s="16" t="s">
        <v>2354</v>
      </c>
      <c r="AF840" s="16" t="s">
        <v>2354</v>
      </c>
      <c r="AG840" s="16" t="s">
        <v>2354</v>
      </c>
      <c r="AH840" s="17" t="s">
        <v>2354</v>
      </c>
      <c r="AI840" s="17" t="s">
        <v>2354</v>
      </c>
      <c r="AJ840" s="17" t="s">
        <v>2354</v>
      </c>
      <c r="AK840" s="17" t="s">
        <v>2354</v>
      </c>
      <c r="AL840" s="17" t="s">
        <v>2354</v>
      </c>
      <c r="AM840" s="17" t="s">
        <v>2354</v>
      </c>
      <c r="AN840" s="17" t="s">
        <v>2354</v>
      </c>
      <c r="AO840" s="17" t="s">
        <v>2354</v>
      </c>
      <c r="AP840" s="17" t="s">
        <v>2354</v>
      </c>
      <c r="AQ840" s="17" t="s">
        <v>2354</v>
      </c>
      <c r="AR840" s="17" t="s">
        <v>2354</v>
      </c>
      <c r="AS840" s="17" t="s">
        <v>2354</v>
      </c>
      <c r="AT840" s="17" t="s">
        <v>2354</v>
      </c>
      <c r="AU840" s="17" t="s">
        <v>2354</v>
      </c>
      <c r="AV840" s="17" t="s">
        <v>2354</v>
      </c>
      <c r="AW840" s="17" t="s">
        <v>2354</v>
      </c>
      <c r="AX840" s="17" t="s">
        <v>2354</v>
      </c>
      <c r="AY840" s="17" t="s">
        <v>2354</v>
      </c>
      <c r="AZ840" s="17" t="s">
        <v>2354</v>
      </c>
      <c r="BA840" s="17" t="s">
        <v>2354</v>
      </c>
      <c r="BB840" s="17" t="s">
        <v>2354</v>
      </c>
      <c r="BC840" s="17" t="s">
        <v>2354</v>
      </c>
      <c r="BD840" s="17" t="s">
        <v>2354</v>
      </c>
      <c r="BE840" s="17" t="s">
        <v>2354</v>
      </c>
      <c r="BF840" s="17" t="s">
        <v>2354</v>
      </c>
      <c r="BG840" s="17" t="s">
        <v>2354</v>
      </c>
      <c r="BH840" s="17" t="s">
        <v>2354</v>
      </c>
      <c r="BI840" s="17" t="s">
        <v>2354</v>
      </c>
      <c r="BJ840" s="8">
        <v>242</v>
      </c>
      <c r="BK840" s="20">
        <v>2183.9184189152606</v>
      </c>
      <c r="BL840" s="8">
        <v>0</v>
      </c>
      <c r="BM840" s="20">
        <v>0</v>
      </c>
      <c r="BN840" s="8">
        <v>84</v>
      </c>
      <c r="BO840" s="20">
        <v>758.05432722678495</v>
      </c>
      <c r="BP840" s="8">
        <v>0</v>
      </c>
      <c r="BQ840" s="20">
        <v>0</v>
      </c>
      <c r="BR840" s="8">
        <v>1</v>
      </c>
      <c r="BS840" s="19">
        <v>9.0244562765093406</v>
      </c>
      <c r="BT840" s="8">
        <v>3</v>
      </c>
      <c r="BU840" s="19">
        <v>27.073368829528018</v>
      </c>
      <c r="BV840" s="8">
        <v>0</v>
      </c>
      <c r="BW840" s="19">
        <v>0</v>
      </c>
      <c r="BX840" s="8">
        <v>23</v>
      </c>
      <c r="BY840" s="64">
        <v>207.56249435971483</v>
      </c>
      <c r="BZ840" s="8">
        <v>21</v>
      </c>
      <c r="CA840" s="64">
        <v>189.51358180669615</v>
      </c>
      <c r="CB840" s="8">
        <v>2</v>
      </c>
      <c r="CC840" s="64">
        <v>18.048912553018681</v>
      </c>
      <c r="CD840" s="17" t="s">
        <v>2354</v>
      </c>
      <c r="CE840" s="17" t="s">
        <v>2354</v>
      </c>
      <c r="CF840" s="17" t="s">
        <v>2354</v>
      </c>
      <c r="CG840" s="17" t="s">
        <v>2354</v>
      </c>
      <c r="CH840" s="8">
        <v>3.5</v>
      </c>
      <c r="CI840" s="19">
        <v>31.585596967782699</v>
      </c>
      <c r="CJ840" s="53">
        <v>389100.76188573701</v>
      </c>
      <c r="CK840" s="53">
        <v>161044.43347982399</v>
      </c>
      <c r="CL840" s="53">
        <v>204662.796644027</v>
      </c>
      <c r="CM840" s="54">
        <v>0.92437800188487995</v>
      </c>
      <c r="CN840" s="54">
        <v>0.96167337826671695</v>
      </c>
      <c r="CO840" s="54">
        <v>0.90615289323815296</v>
      </c>
      <c r="CP840" s="18" t="s">
        <v>4782</v>
      </c>
    </row>
    <row r="841" spans="1:94" ht="18" customHeight="1" x14ac:dyDescent="0.4">
      <c r="A841" s="1"/>
      <c r="B841" s="25" t="s">
        <v>3675</v>
      </c>
      <c r="C841" s="2" t="s">
        <v>977</v>
      </c>
      <c r="D841" s="25" t="s">
        <v>2464</v>
      </c>
      <c r="E841" s="2" t="s">
        <v>978</v>
      </c>
      <c r="F841" s="25" t="s">
        <v>2633</v>
      </c>
      <c r="G841" s="2" t="s">
        <v>979</v>
      </c>
      <c r="H841" s="8">
        <v>463254</v>
      </c>
      <c r="I841" s="20">
        <v>988.2</v>
      </c>
      <c r="J841" s="16" t="s">
        <v>2354</v>
      </c>
      <c r="K841" s="16" t="s">
        <v>2354</v>
      </c>
      <c r="L841" s="16" t="s">
        <v>2354</v>
      </c>
      <c r="M841" s="16" t="s">
        <v>2354</v>
      </c>
      <c r="N841" s="16" t="s">
        <v>2354</v>
      </c>
      <c r="O841" s="16" t="s">
        <v>2354</v>
      </c>
      <c r="P841" s="16" t="s">
        <v>2354</v>
      </c>
      <c r="Q841" s="16" t="s">
        <v>2354</v>
      </c>
      <c r="R841" s="16" t="s">
        <v>2354</v>
      </c>
      <c r="S841" s="16" t="s">
        <v>2354</v>
      </c>
      <c r="T841" s="16" t="s">
        <v>2354</v>
      </c>
      <c r="U841" s="16" t="s">
        <v>2354</v>
      </c>
      <c r="V841" s="16" t="s">
        <v>2354</v>
      </c>
      <c r="W841" s="16" t="s">
        <v>2354</v>
      </c>
      <c r="X841" s="20">
        <v>19.3946410850149</v>
      </c>
      <c r="Y841" s="20">
        <v>6.14952034402911</v>
      </c>
      <c r="Z841" s="16" t="s">
        <v>2354</v>
      </c>
      <c r="AA841" s="16" t="s">
        <v>2354</v>
      </c>
      <c r="AB841" s="16" t="s">
        <v>2354</v>
      </c>
      <c r="AC841" s="16" t="s">
        <v>2354</v>
      </c>
      <c r="AD841" s="16" t="s">
        <v>2354</v>
      </c>
      <c r="AE841" s="16" t="s">
        <v>2354</v>
      </c>
      <c r="AF841" s="16" t="s">
        <v>2354</v>
      </c>
      <c r="AG841" s="16" t="s">
        <v>2354</v>
      </c>
      <c r="AH841" s="17" t="s">
        <v>2354</v>
      </c>
      <c r="AI841" s="17" t="s">
        <v>2354</v>
      </c>
      <c r="AJ841" s="17" t="s">
        <v>2354</v>
      </c>
      <c r="AK841" s="17" t="s">
        <v>2354</v>
      </c>
      <c r="AL841" s="17" t="s">
        <v>2354</v>
      </c>
      <c r="AM841" s="17" t="s">
        <v>2354</v>
      </c>
      <c r="AN841" s="17" t="s">
        <v>2354</v>
      </c>
      <c r="AO841" s="17" t="s">
        <v>2354</v>
      </c>
      <c r="AP841" s="17" t="s">
        <v>2354</v>
      </c>
      <c r="AQ841" s="17" t="s">
        <v>2354</v>
      </c>
      <c r="AR841" s="17" t="s">
        <v>2354</v>
      </c>
      <c r="AS841" s="17" t="s">
        <v>2354</v>
      </c>
      <c r="AT841" s="17" t="s">
        <v>2354</v>
      </c>
      <c r="AU841" s="17" t="s">
        <v>2354</v>
      </c>
      <c r="AV841" s="17" t="s">
        <v>2354</v>
      </c>
      <c r="AW841" s="17" t="s">
        <v>2354</v>
      </c>
      <c r="AX841" s="17" t="s">
        <v>2354</v>
      </c>
      <c r="AY841" s="17" t="s">
        <v>2354</v>
      </c>
      <c r="AZ841" s="17" t="s">
        <v>2354</v>
      </c>
      <c r="BA841" s="17" t="s">
        <v>2354</v>
      </c>
      <c r="BB841" s="17" t="s">
        <v>2354</v>
      </c>
      <c r="BC841" s="17" t="s">
        <v>2354</v>
      </c>
      <c r="BD841" s="17" t="s">
        <v>2354</v>
      </c>
      <c r="BE841" s="17" t="s">
        <v>2354</v>
      </c>
      <c r="BF841" s="17" t="s">
        <v>2354</v>
      </c>
      <c r="BG841" s="17" t="s">
        <v>2354</v>
      </c>
      <c r="BH841" s="17" t="s">
        <v>2354</v>
      </c>
      <c r="BI841" s="17" t="s">
        <v>2354</v>
      </c>
      <c r="BJ841" s="8">
        <v>5272</v>
      </c>
      <c r="BK841" s="20">
        <v>1138.0365846814059</v>
      </c>
      <c r="BL841" s="8">
        <v>326</v>
      </c>
      <c r="BM841" s="20">
        <v>70.371761495853207</v>
      </c>
      <c r="BN841" s="8">
        <v>697</v>
      </c>
      <c r="BO841" s="20">
        <v>150.45741644972301</v>
      </c>
      <c r="BP841" s="8">
        <v>2022</v>
      </c>
      <c r="BQ841" s="20">
        <v>436.47761271354375</v>
      </c>
      <c r="BR841" s="8">
        <v>8</v>
      </c>
      <c r="BS841" s="19">
        <v>1.72691439253628</v>
      </c>
      <c r="BT841" s="8">
        <v>420</v>
      </c>
      <c r="BU841" s="19">
        <v>90.663005608154492</v>
      </c>
      <c r="BV841" s="8">
        <v>63</v>
      </c>
      <c r="BW841" s="19">
        <v>13.5994508412232</v>
      </c>
      <c r="BX841" s="8">
        <v>1820</v>
      </c>
      <c r="BY841" s="64">
        <v>392.87302430200276</v>
      </c>
      <c r="BZ841" s="8">
        <v>1399</v>
      </c>
      <c r="CA841" s="64">
        <v>301.99415439478128</v>
      </c>
      <c r="CB841" s="8">
        <v>421</v>
      </c>
      <c r="CC841" s="64">
        <v>90.878869907221528</v>
      </c>
      <c r="CD841" s="17" t="s">
        <v>2354</v>
      </c>
      <c r="CE841" s="17" t="s">
        <v>2354</v>
      </c>
      <c r="CF841" s="17" t="s">
        <v>2354</v>
      </c>
      <c r="CG841" s="17" t="s">
        <v>2354</v>
      </c>
      <c r="CH841" s="8">
        <v>228.87</v>
      </c>
      <c r="CI841" s="19">
        <v>49.4048621274722</v>
      </c>
      <c r="CJ841" s="53">
        <v>405450.14051403798</v>
      </c>
      <c r="CK841" s="53">
        <v>183672.07159149699</v>
      </c>
      <c r="CL841" s="53">
        <v>199080.74058223201</v>
      </c>
      <c r="CM841" s="54">
        <v>1.09548651615232</v>
      </c>
      <c r="CN841" s="54">
        <v>1.2521287004553301</v>
      </c>
      <c r="CO841" s="54">
        <v>1.0055473607937799</v>
      </c>
      <c r="CP841" s="8">
        <v>312086.33037545503</v>
      </c>
    </row>
    <row r="842" spans="1:94" ht="18" customHeight="1" x14ac:dyDescent="0.4">
      <c r="A842" s="1"/>
      <c r="B842" s="25" t="s">
        <v>3676</v>
      </c>
      <c r="C842" s="2" t="s">
        <v>980</v>
      </c>
      <c r="D842" s="25" t="s">
        <v>2464</v>
      </c>
      <c r="E842" s="2" t="s">
        <v>978</v>
      </c>
      <c r="F842" s="25" t="s">
        <v>2634</v>
      </c>
      <c r="G842" s="2" t="s">
        <v>981</v>
      </c>
      <c r="H842" s="8">
        <v>50300</v>
      </c>
      <c r="I842" s="20">
        <v>158</v>
      </c>
      <c r="J842" s="16" t="s">
        <v>2354</v>
      </c>
      <c r="K842" s="16" t="s">
        <v>2354</v>
      </c>
      <c r="L842" s="16" t="s">
        <v>2354</v>
      </c>
      <c r="M842" s="16" t="s">
        <v>2354</v>
      </c>
      <c r="N842" s="16" t="s">
        <v>2354</v>
      </c>
      <c r="O842" s="16" t="s">
        <v>2354</v>
      </c>
      <c r="P842" s="16" t="s">
        <v>2354</v>
      </c>
      <c r="Q842" s="16" t="s">
        <v>2354</v>
      </c>
      <c r="R842" s="16" t="s">
        <v>2354</v>
      </c>
      <c r="S842" s="16" t="s">
        <v>2354</v>
      </c>
      <c r="T842" s="16" t="s">
        <v>2354</v>
      </c>
      <c r="U842" s="16" t="s">
        <v>2354</v>
      </c>
      <c r="V842" s="16" t="s">
        <v>2354</v>
      </c>
      <c r="W842" s="16" t="s">
        <v>2354</v>
      </c>
      <c r="X842" s="20">
        <v>18.3362776680869</v>
      </c>
      <c r="Y842" s="20">
        <v>7.5132495063909399</v>
      </c>
      <c r="Z842" s="16" t="s">
        <v>2354</v>
      </c>
      <c r="AA842" s="16" t="s">
        <v>2354</v>
      </c>
      <c r="AB842" s="16" t="s">
        <v>2354</v>
      </c>
      <c r="AC842" s="16" t="s">
        <v>2354</v>
      </c>
      <c r="AD842" s="16" t="s">
        <v>2354</v>
      </c>
      <c r="AE842" s="16" t="s">
        <v>2354</v>
      </c>
      <c r="AF842" s="16" t="s">
        <v>2354</v>
      </c>
      <c r="AG842" s="16" t="s">
        <v>2354</v>
      </c>
      <c r="AH842" s="17" t="s">
        <v>2354</v>
      </c>
      <c r="AI842" s="17" t="s">
        <v>2354</v>
      </c>
      <c r="AJ842" s="17" t="s">
        <v>2354</v>
      </c>
      <c r="AK842" s="17" t="s">
        <v>2354</v>
      </c>
      <c r="AL842" s="17" t="s">
        <v>2354</v>
      </c>
      <c r="AM842" s="17" t="s">
        <v>2354</v>
      </c>
      <c r="AN842" s="17" t="s">
        <v>2354</v>
      </c>
      <c r="AO842" s="17" t="s">
        <v>2354</v>
      </c>
      <c r="AP842" s="17" t="s">
        <v>2354</v>
      </c>
      <c r="AQ842" s="17" t="s">
        <v>2354</v>
      </c>
      <c r="AR842" s="17" t="s">
        <v>2354</v>
      </c>
      <c r="AS842" s="17" t="s">
        <v>2354</v>
      </c>
      <c r="AT842" s="17" t="s">
        <v>2354</v>
      </c>
      <c r="AU842" s="17" t="s">
        <v>2354</v>
      </c>
      <c r="AV842" s="17" t="s">
        <v>2354</v>
      </c>
      <c r="AW842" s="17" t="s">
        <v>2354</v>
      </c>
      <c r="AX842" s="17" t="s">
        <v>2354</v>
      </c>
      <c r="AY842" s="17" t="s">
        <v>2354</v>
      </c>
      <c r="AZ842" s="17" t="s">
        <v>2354</v>
      </c>
      <c r="BA842" s="17" t="s">
        <v>2354</v>
      </c>
      <c r="BB842" s="17" t="s">
        <v>2354</v>
      </c>
      <c r="BC842" s="17" t="s">
        <v>2354</v>
      </c>
      <c r="BD842" s="17" t="s">
        <v>2354</v>
      </c>
      <c r="BE842" s="17" t="s">
        <v>2354</v>
      </c>
      <c r="BF842" s="17" t="s">
        <v>2354</v>
      </c>
      <c r="BG842" s="17" t="s">
        <v>2354</v>
      </c>
      <c r="BH842" s="17" t="s">
        <v>2354</v>
      </c>
      <c r="BI842" s="17" t="s">
        <v>2354</v>
      </c>
      <c r="BJ842" s="8">
        <v>1089</v>
      </c>
      <c r="BK842" s="20">
        <v>2165.0099403578529</v>
      </c>
      <c r="BL842" s="8">
        <v>47</v>
      </c>
      <c r="BM842" s="20">
        <v>93.439363817097401</v>
      </c>
      <c r="BN842" s="8">
        <v>101</v>
      </c>
      <c r="BO842" s="20">
        <v>200.795228628231</v>
      </c>
      <c r="BP842" s="8">
        <v>24</v>
      </c>
      <c r="BQ842" s="20">
        <v>47.713717693836983</v>
      </c>
      <c r="BR842" s="8">
        <v>1</v>
      </c>
      <c r="BS842" s="19">
        <v>1.9880715705765399</v>
      </c>
      <c r="BT842" s="8">
        <v>38</v>
      </c>
      <c r="BU842" s="19">
        <v>75.546719681908542</v>
      </c>
      <c r="BV842" s="8">
        <v>5</v>
      </c>
      <c r="BW842" s="19">
        <v>9.9403578528827001</v>
      </c>
      <c r="BX842" s="8">
        <v>177</v>
      </c>
      <c r="BY842" s="64">
        <v>351.88866799204771</v>
      </c>
      <c r="BZ842" s="8">
        <v>140</v>
      </c>
      <c r="CA842" s="64">
        <v>278.33001988071572</v>
      </c>
      <c r="CB842" s="8">
        <v>37</v>
      </c>
      <c r="CC842" s="64">
        <v>73.558648111332005</v>
      </c>
      <c r="CD842" s="17" t="s">
        <v>2354</v>
      </c>
      <c r="CE842" s="17" t="s">
        <v>2354</v>
      </c>
      <c r="CF842" s="17" t="s">
        <v>2354</v>
      </c>
      <c r="CG842" s="17" t="s">
        <v>2354</v>
      </c>
      <c r="CH842" s="8">
        <v>34.619999999999997</v>
      </c>
      <c r="CI842" s="19">
        <v>68.827037773359805</v>
      </c>
      <c r="CJ842" s="53">
        <v>424986.72813005198</v>
      </c>
      <c r="CK842" s="53">
        <v>199003.893299802</v>
      </c>
      <c r="CL842" s="53">
        <v>205091.211873541</v>
      </c>
      <c r="CM842" s="54">
        <v>1.05654691227139</v>
      </c>
      <c r="CN842" s="54">
        <v>1.2447743990989899</v>
      </c>
      <c r="CO842" s="54">
        <v>0.95143099891230598</v>
      </c>
      <c r="CP842" s="8">
        <v>348885.48456822202</v>
      </c>
    </row>
    <row r="843" spans="1:94" ht="18" customHeight="1" x14ac:dyDescent="0.4">
      <c r="A843" s="1"/>
      <c r="B843" s="25" t="s">
        <v>3677</v>
      </c>
      <c r="C843" s="2" t="s">
        <v>982</v>
      </c>
      <c r="D843" s="25" t="s">
        <v>2464</v>
      </c>
      <c r="E843" s="2" t="s">
        <v>978</v>
      </c>
      <c r="F843" s="25" t="s">
        <v>2632</v>
      </c>
      <c r="G843" s="2" t="s">
        <v>983</v>
      </c>
      <c r="H843" s="8">
        <v>106216</v>
      </c>
      <c r="I843" s="20">
        <v>286.3</v>
      </c>
      <c r="J843" s="16" t="s">
        <v>2354</v>
      </c>
      <c r="K843" s="16" t="s">
        <v>2354</v>
      </c>
      <c r="L843" s="16" t="s">
        <v>2354</v>
      </c>
      <c r="M843" s="16" t="s">
        <v>2354</v>
      </c>
      <c r="N843" s="16" t="s">
        <v>2354</v>
      </c>
      <c r="O843" s="16" t="s">
        <v>2354</v>
      </c>
      <c r="P843" s="16" t="s">
        <v>2354</v>
      </c>
      <c r="Q843" s="16" t="s">
        <v>2354</v>
      </c>
      <c r="R843" s="16" t="s">
        <v>2354</v>
      </c>
      <c r="S843" s="16" t="s">
        <v>2354</v>
      </c>
      <c r="T843" s="16" t="s">
        <v>2354</v>
      </c>
      <c r="U843" s="16" t="s">
        <v>2354</v>
      </c>
      <c r="V843" s="16" t="s">
        <v>2354</v>
      </c>
      <c r="W843" s="16" t="s">
        <v>2354</v>
      </c>
      <c r="X843" s="20">
        <v>17.223549432208699</v>
      </c>
      <c r="Y843" s="20">
        <v>6.1262558497234698</v>
      </c>
      <c r="Z843" s="16" t="s">
        <v>2354</v>
      </c>
      <c r="AA843" s="16" t="s">
        <v>2354</v>
      </c>
      <c r="AB843" s="16" t="s">
        <v>2354</v>
      </c>
      <c r="AC843" s="16" t="s">
        <v>2354</v>
      </c>
      <c r="AD843" s="16" t="s">
        <v>2354</v>
      </c>
      <c r="AE843" s="16" t="s">
        <v>2354</v>
      </c>
      <c r="AF843" s="16" t="s">
        <v>2354</v>
      </c>
      <c r="AG843" s="16" t="s">
        <v>2354</v>
      </c>
      <c r="AH843" s="17" t="s">
        <v>2354</v>
      </c>
      <c r="AI843" s="17" t="s">
        <v>2354</v>
      </c>
      <c r="AJ843" s="17" t="s">
        <v>2354</v>
      </c>
      <c r="AK843" s="17" t="s">
        <v>2354</v>
      </c>
      <c r="AL843" s="17" t="s">
        <v>2354</v>
      </c>
      <c r="AM843" s="17" t="s">
        <v>2354</v>
      </c>
      <c r="AN843" s="17" t="s">
        <v>2354</v>
      </c>
      <c r="AO843" s="17" t="s">
        <v>2354</v>
      </c>
      <c r="AP843" s="17" t="s">
        <v>2354</v>
      </c>
      <c r="AQ843" s="17" t="s">
        <v>2354</v>
      </c>
      <c r="AR843" s="17" t="s">
        <v>2354</v>
      </c>
      <c r="AS843" s="17" t="s">
        <v>2354</v>
      </c>
      <c r="AT843" s="17" t="s">
        <v>2354</v>
      </c>
      <c r="AU843" s="17" t="s">
        <v>2354</v>
      </c>
      <c r="AV843" s="17" t="s">
        <v>2354</v>
      </c>
      <c r="AW843" s="17" t="s">
        <v>2354</v>
      </c>
      <c r="AX843" s="17" t="s">
        <v>2354</v>
      </c>
      <c r="AY843" s="17" t="s">
        <v>2354</v>
      </c>
      <c r="AZ843" s="17" t="s">
        <v>2354</v>
      </c>
      <c r="BA843" s="17" t="s">
        <v>2354</v>
      </c>
      <c r="BB843" s="17" t="s">
        <v>2354</v>
      </c>
      <c r="BC843" s="17" t="s">
        <v>2354</v>
      </c>
      <c r="BD843" s="17" t="s">
        <v>2354</v>
      </c>
      <c r="BE843" s="17" t="s">
        <v>2354</v>
      </c>
      <c r="BF843" s="17" t="s">
        <v>2354</v>
      </c>
      <c r="BG843" s="17" t="s">
        <v>2354</v>
      </c>
      <c r="BH843" s="17" t="s">
        <v>2354</v>
      </c>
      <c r="BI843" s="17" t="s">
        <v>2354</v>
      </c>
      <c r="BJ843" s="8">
        <v>836</v>
      </c>
      <c r="BK843" s="20">
        <v>787.07539353769675</v>
      </c>
      <c r="BL843" s="8">
        <v>44</v>
      </c>
      <c r="BM843" s="20">
        <v>41.425020712510403</v>
      </c>
      <c r="BN843" s="8">
        <v>213</v>
      </c>
      <c r="BO843" s="20">
        <v>200.53475935828899</v>
      </c>
      <c r="BP843" s="8">
        <v>113</v>
      </c>
      <c r="BQ843" s="20">
        <v>106.38698501167433</v>
      </c>
      <c r="BR843" s="8">
        <v>3</v>
      </c>
      <c r="BS843" s="19">
        <v>2.8244332303984301</v>
      </c>
      <c r="BT843" s="8">
        <v>74</v>
      </c>
      <c r="BU843" s="19">
        <v>69.669353016494682</v>
      </c>
      <c r="BV843" s="8">
        <v>9</v>
      </c>
      <c r="BW843" s="19">
        <v>8.4732996911952991</v>
      </c>
      <c r="BX843" s="8">
        <v>211</v>
      </c>
      <c r="BY843" s="64">
        <v>198.65180387135649</v>
      </c>
      <c r="BZ843" s="8">
        <v>138</v>
      </c>
      <c r="CA843" s="64">
        <v>129.92392859832793</v>
      </c>
      <c r="CB843" s="8">
        <v>73</v>
      </c>
      <c r="CC843" s="64">
        <v>68.727875273028545</v>
      </c>
      <c r="CD843" s="17" t="s">
        <v>2354</v>
      </c>
      <c r="CE843" s="17" t="s">
        <v>2354</v>
      </c>
      <c r="CF843" s="17" t="s">
        <v>2354</v>
      </c>
      <c r="CG843" s="17" t="s">
        <v>2354</v>
      </c>
      <c r="CH843" s="8">
        <v>29.08</v>
      </c>
      <c r="CI843" s="19">
        <v>27.378172779995499</v>
      </c>
      <c r="CJ843" s="53">
        <v>399180.69065834</v>
      </c>
      <c r="CK843" s="53">
        <v>178277.76497528001</v>
      </c>
      <c r="CL843" s="53">
        <v>198476.90174343</v>
      </c>
      <c r="CM843" s="54">
        <v>1.02963748862375</v>
      </c>
      <c r="CN843" s="54">
        <v>1.1591835282424301</v>
      </c>
      <c r="CO843" s="54">
        <v>0.95563194793241402</v>
      </c>
      <c r="CP843" s="8">
        <v>314850.54910495097</v>
      </c>
    </row>
    <row r="844" spans="1:94" ht="18" customHeight="1" x14ac:dyDescent="0.4">
      <c r="A844" s="1"/>
      <c r="B844" s="25" t="s">
        <v>3678</v>
      </c>
      <c r="C844" s="2" t="s">
        <v>984</v>
      </c>
      <c r="D844" s="25" t="s">
        <v>2464</v>
      </c>
      <c r="E844" s="2" t="s">
        <v>978</v>
      </c>
      <c r="F844" s="25" t="s">
        <v>2635</v>
      </c>
      <c r="G844" s="2" t="s">
        <v>985</v>
      </c>
      <c r="H844" s="8">
        <v>24608</v>
      </c>
      <c r="I844" s="20">
        <v>57.7</v>
      </c>
      <c r="J844" s="16" t="s">
        <v>2354</v>
      </c>
      <c r="K844" s="16" t="s">
        <v>2354</v>
      </c>
      <c r="L844" s="16" t="s">
        <v>2354</v>
      </c>
      <c r="M844" s="16" t="s">
        <v>2354</v>
      </c>
      <c r="N844" s="16" t="s">
        <v>2354</v>
      </c>
      <c r="O844" s="16" t="s">
        <v>2354</v>
      </c>
      <c r="P844" s="16" t="s">
        <v>2354</v>
      </c>
      <c r="Q844" s="16" t="s">
        <v>2354</v>
      </c>
      <c r="R844" s="16" t="s">
        <v>2354</v>
      </c>
      <c r="S844" s="16" t="s">
        <v>2354</v>
      </c>
      <c r="T844" s="16" t="s">
        <v>2354</v>
      </c>
      <c r="U844" s="16" t="s">
        <v>2354</v>
      </c>
      <c r="V844" s="16" t="s">
        <v>2354</v>
      </c>
      <c r="W844" s="16" t="s">
        <v>2354</v>
      </c>
      <c r="X844" s="20">
        <v>19.3576238991539</v>
      </c>
      <c r="Y844" s="20">
        <v>8.2023830081160405</v>
      </c>
      <c r="Z844" s="16" t="s">
        <v>2354</v>
      </c>
      <c r="AA844" s="16" t="s">
        <v>2354</v>
      </c>
      <c r="AB844" s="16" t="s">
        <v>2354</v>
      </c>
      <c r="AC844" s="16" t="s">
        <v>2354</v>
      </c>
      <c r="AD844" s="16" t="s">
        <v>2354</v>
      </c>
      <c r="AE844" s="16" t="s">
        <v>2354</v>
      </c>
      <c r="AF844" s="16" t="s">
        <v>2354</v>
      </c>
      <c r="AG844" s="16" t="s">
        <v>2354</v>
      </c>
      <c r="AH844" s="17" t="s">
        <v>2354</v>
      </c>
      <c r="AI844" s="17" t="s">
        <v>2354</v>
      </c>
      <c r="AJ844" s="17" t="s">
        <v>2354</v>
      </c>
      <c r="AK844" s="17" t="s">
        <v>2354</v>
      </c>
      <c r="AL844" s="17" t="s">
        <v>2354</v>
      </c>
      <c r="AM844" s="17" t="s">
        <v>2354</v>
      </c>
      <c r="AN844" s="17" t="s">
        <v>2354</v>
      </c>
      <c r="AO844" s="17" t="s">
        <v>2354</v>
      </c>
      <c r="AP844" s="17" t="s">
        <v>2354</v>
      </c>
      <c r="AQ844" s="17" t="s">
        <v>2354</v>
      </c>
      <c r="AR844" s="17" t="s">
        <v>2354</v>
      </c>
      <c r="AS844" s="17" t="s">
        <v>2354</v>
      </c>
      <c r="AT844" s="17" t="s">
        <v>2354</v>
      </c>
      <c r="AU844" s="17" t="s">
        <v>2354</v>
      </c>
      <c r="AV844" s="17" t="s">
        <v>2354</v>
      </c>
      <c r="AW844" s="17" t="s">
        <v>2354</v>
      </c>
      <c r="AX844" s="17" t="s">
        <v>2354</v>
      </c>
      <c r="AY844" s="17" t="s">
        <v>2354</v>
      </c>
      <c r="AZ844" s="17" t="s">
        <v>2354</v>
      </c>
      <c r="BA844" s="17" t="s">
        <v>2354</v>
      </c>
      <c r="BB844" s="17" t="s">
        <v>2354</v>
      </c>
      <c r="BC844" s="17" t="s">
        <v>2354</v>
      </c>
      <c r="BD844" s="17" t="s">
        <v>2354</v>
      </c>
      <c r="BE844" s="17" t="s">
        <v>2354</v>
      </c>
      <c r="BF844" s="17" t="s">
        <v>2354</v>
      </c>
      <c r="BG844" s="17" t="s">
        <v>2354</v>
      </c>
      <c r="BH844" s="17" t="s">
        <v>2354</v>
      </c>
      <c r="BI844" s="17" t="s">
        <v>2354</v>
      </c>
      <c r="BJ844" s="8">
        <v>151</v>
      </c>
      <c r="BK844" s="20">
        <v>613.62158647594276</v>
      </c>
      <c r="BL844" s="8">
        <v>0</v>
      </c>
      <c r="BM844" s="20">
        <v>0</v>
      </c>
      <c r="BN844" s="8">
        <v>75</v>
      </c>
      <c r="BO844" s="20">
        <v>304.77893368010399</v>
      </c>
      <c r="BP844" s="8">
        <v>48</v>
      </c>
      <c r="BQ844" s="20">
        <v>195.05851755526658</v>
      </c>
      <c r="BR844" s="8">
        <v>1</v>
      </c>
      <c r="BS844" s="19">
        <v>4.0637191157347203</v>
      </c>
      <c r="BT844" s="8">
        <v>27</v>
      </c>
      <c r="BU844" s="19">
        <v>109.72041612483746</v>
      </c>
      <c r="BV844" s="8">
        <v>2</v>
      </c>
      <c r="BW844" s="19">
        <v>8.1274382314694407</v>
      </c>
      <c r="BX844" s="8">
        <v>35</v>
      </c>
      <c r="BY844" s="64">
        <v>142.2301690507152</v>
      </c>
      <c r="BZ844" s="8">
        <v>18</v>
      </c>
      <c r="CA844" s="64">
        <v>73.146944083224966</v>
      </c>
      <c r="CB844" s="8">
        <v>17</v>
      </c>
      <c r="CC844" s="64">
        <v>69.083224967490239</v>
      </c>
      <c r="CD844" s="17" t="s">
        <v>2354</v>
      </c>
      <c r="CE844" s="17" t="s">
        <v>2354</v>
      </c>
      <c r="CF844" s="17" t="s">
        <v>2354</v>
      </c>
      <c r="CG844" s="17" t="s">
        <v>2354</v>
      </c>
      <c r="CH844" s="8">
        <v>7.5</v>
      </c>
      <c r="CI844" s="19">
        <v>30.477893368010399</v>
      </c>
      <c r="CJ844" s="53">
        <v>390784.28292888199</v>
      </c>
      <c r="CK844" s="53">
        <v>165625.67723383399</v>
      </c>
      <c r="CL844" s="53">
        <v>202917.859447328</v>
      </c>
      <c r="CM844" s="54">
        <v>0.97995881713076605</v>
      </c>
      <c r="CN844" s="54">
        <v>1.04328391022303</v>
      </c>
      <c r="CO844" s="54">
        <v>0.95075617931009404</v>
      </c>
      <c r="CP844" s="8">
        <v>370299.67389052</v>
      </c>
    </row>
    <row r="845" spans="1:94" ht="18" customHeight="1" x14ac:dyDescent="0.4">
      <c r="A845" s="1"/>
      <c r="B845" s="25" t="s">
        <v>3679</v>
      </c>
      <c r="C845" s="2" t="s">
        <v>986</v>
      </c>
      <c r="D845" s="25" t="s">
        <v>2464</v>
      </c>
      <c r="E845" s="2" t="s">
        <v>978</v>
      </c>
      <c r="F845" s="25" t="s">
        <v>2635</v>
      </c>
      <c r="G845" s="2" t="s">
        <v>985</v>
      </c>
      <c r="H845" s="8">
        <v>12929</v>
      </c>
      <c r="I845" s="20">
        <v>52.3</v>
      </c>
      <c r="J845" s="16" t="s">
        <v>2354</v>
      </c>
      <c r="K845" s="16" t="s">
        <v>2354</v>
      </c>
      <c r="L845" s="16" t="s">
        <v>2354</v>
      </c>
      <c r="M845" s="16" t="s">
        <v>2354</v>
      </c>
      <c r="N845" s="16" t="s">
        <v>2354</v>
      </c>
      <c r="O845" s="16" t="s">
        <v>2354</v>
      </c>
      <c r="P845" s="16" t="s">
        <v>2354</v>
      </c>
      <c r="Q845" s="16" t="s">
        <v>2354</v>
      </c>
      <c r="R845" s="16" t="s">
        <v>2354</v>
      </c>
      <c r="S845" s="16" t="s">
        <v>2354</v>
      </c>
      <c r="T845" s="16" t="s">
        <v>2354</v>
      </c>
      <c r="U845" s="16" t="s">
        <v>2354</v>
      </c>
      <c r="V845" s="16" t="s">
        <v>2354</v>
      </c>
      <c r="W845" s="16" t="s">
        <v>2354</v>
      </c>
      <c r="X845" s="20">
        <v>18.8466541407718</v>
      </c>
      <c r="Y845" s="20">
        <v>7.7901430842607304</v>
      </c>
      <c r="Z845" s="16" t="s">
        <v>2354</v>
      </c>
      <c r="AA845" s="16" t="s">
        <v>2354</v>
      </c>
      <c r="AB845" s="16" t="s">
        <v>2354</v>
      </c>
      <c r="AC845" s="16" t="s">
        <v>2354</v>
      </c>
      <c r="AD845" s="16" t="s">
        <v>2354</v>
      </c>
      <c r="AE845" s="16" t="s">
        <v>2354</v>
      </c>
      <c r="AF845" s="16" t="s">
        <v>2354</v>
      </c>
      <c r="AG845" s="16" t="s">
        <v>2354</v>
      </c>
      <c r="AH845" s="17" t="s">
        <v>2354</v>
      </c>
      <c r="AI845" s="17" t="s">
        <v>2354</v>
      </c>
      <c r="AJ845" s="17" t="s">
        <v>2354</v>
      </c>
      <c r="AK845" s="17" t="s">
        <v>2354</v>
      </c>
      <c r="AL845" s="17" t="s">
        <v>2354</v>
      </c>
      <c r="AM845" s="17" t="s">
        <v>2354</v>
      </c>
      <c r="AN845" s="17" t="s">
        <v>2354</v>
      </c>
      <c r="AO845" s="17" t="s">
        <v>2354</v>
      </c>
      <c r="AP845" s="17" t="s">
        <v>2354</v>
      </c>
      <c r="AQ845" s="17" t="s">
        <v>2354</v>
      </c>
      <c r="AR845" s="17" t="s">
        <v>2354</v>
      </c>
      <c r="AS845" s="17" t="s">
        <v>2354</v>
      </c>
      <c r="AT845" s="17" t="s">
        <v>2354</v>
      </c>
      <c r="AU845" s="17" t="s">
        <v>2354</v>
      </c>
      <c r="AV845" s="17" t="s">
        <v>2354</v>
      </c>
      <c r="AW845" s="17" t="s">
        <v>2354</v>
      </c>
      <c r="AX845" s="17" t="s">
        <v>2354</v>
      </c>
      <c r="AY845" s="17" t="s">
        <v>2354</v>
      </c>
      <c r="AZ845" s="17" t="s">
        <v>2354</v>
      </c>
      <c r="BA845" s="17" t="s">
        <v>2354</v>
      </c>
      <c r="BB845" s="17" t="s">
        <v>2354</v>
      </c>
      <c r="BC845" s="17" t="s">
        <v>2354</v>
      </c>
      <c r="BD845" s="17" t="s">
        <v>2354</v>
      </c>
      <c r="BE845" s="17" t="s">
        <v>2354</v>
      </c>
      <c r="BF845" s="17" t="s">
        <v>2354</v>
      </c>
      <c r="BG845" s="17" t="s">
        <v>2354</v>
      </c>
      <c r="BH845" s="17" t="s">
        <v>2354</v>
      </c>
      <c r="BI845" s="17" t="s">
        <v>2354</v>
      </c>
      <c r="BJ845" s="8">
        <v>156</v>
      </c>
      <c r="BK845" s="20">
        <v>1206.58983680099</v>
      </c>
      <c r="BL845" s="8">
        <v>0</v>
      </c>
      <c r="BM845" s="20">
        <v>0</v>
      </c>
      <c r="BN845" s="8">
        <v>52</v>
      </c>
      <c r="BO845" s="20">
        <v>402.19661226699702</v>
      </c>
      <c r="BP845" s="8">
        <v>0</v>
      </c>
      <c r="BQ845" s="20">
        <v>0</v>
      </c>
      <c r="BR845" s="8">
        <v>1</v>
      </c>
      <c r="BS845" s="19">
        <v>7.7345502359037797</v>
      </c>
      <c r="BT845" s="8">
        <v>10</v>
      </c>
      <c r="BU845" s="19">
        <v>77.345502359037823</v>
      </c>
      <c r="BV845" s="8">
        <v>1</v>
      </c>
      <c r="BW845" s="19">
        <v>7.7345502359037797</v>
      </c>
      <c r="BX845" s="8">
        <v>22</v>
      </c>
      <c r="BY845" s="64">
        <v>170.16010518988321</v>
      </c>
      <c r="BZ845" s="8">
        <v>15</v>
      </c>
      <c r="CA845" s="64">
        <v>116.01825353855673</v>
      </c>
      <c r="CB845" s="8">
        <v>7</v>
      </c>
      <c r="CC845" s="64">
        <v>54.141851651326476</v>
      </c>
      <c r="CD845" s="17" t="s">
        <v>2354</v>
      </c>
      <c r="CE845" s="17" t="s">
        <v>2354</v>
      </c>
      <c r="CF845" s="17" t="s">
        <v>2354</v>
      </c>
      <c r="CG845" s="17" t="s">
        <v>2354</v>
      </c>
      <c r="CH845" s="8">
        <v>5</v>
      </c>
      <c r="CI845" s="19">
        <v>38.672751179518897</v>
      </c>
      <c r="CJ845" s="53">
        <v>382123.958113731</v>
      </c>
      <c r="CK845" s="53">
        <v>167260.89181692101</v>
      </c>
      <c r="CL845" s="53">
        <v>198537.19667129</v>
      </c>
      <c r="CM845" s="54">
        <v>0.90140130395090301</v>
      </c>
      <c r="CN845" s="54">
        <v>0.99129760444699</v>
      </c>
      <c r="CO845" s="54">
        <v>0.87286794037362603</v>
      </c>
      <c r="CP845" s="8">
        <v>383460.08137014002</v>
      </c>
    </row>
    <row r="846" spans="1:94" ht="18" customHeight="1" x14ac:dyDescent="0.4">
      <c r="A846" s="1"/>
      <c r="B846" s="25" t="s">
        <v>3680</v>
      </c>
      <c r="C846" s="2" t="s">
        <v>987</v>
      </c>
      <c r="D846" s="25" t="s">
        <v>2464</v>
      </c>
      <c r="E846" s="2" t="s">
        <v>978</v>
      </c>
      <c r="F846" s="25" t="s">
        <v>2632</v>
      </c>
      <c r="G846" s="2" t="s">
        <v>983</v>
      </c>
      <c r="H846" s="8">
        <v>63220</v>
      </c>
      <c r="I846" s="20">
        <v>206.7</v>
      </c>
      <c r="J846" s="16" t="s">
        <v>2354</v>
      </c>
      <c r="K846" s="16" t="s">
        <v>2354</v>
      </c>
      <c r="L846" s="16" t="s">
        <v>2354</v>
      </c>
      <c r="M846" s="16" t="s">
        <v>2354</v>
      </c>
      <c r="N846" s="16" t="s">
        <v>2354</v>
      </c>
      <c r="O846" s="16" t="s">
        <v>2354</v>
      </c>
      <c r="P846" s="16" t="s">
        <v>2354</v>
      </c>
      <c r="Q846" s="16" t="s">
        <v>2354</v>
      </c>
      <c r="R846" s="16" t="s">
        <v>2354</v>
      </c>
      <c r="S846" s="16" t="s">
        <v>2354</v>
      </c>
      <c r="T846" s="16" t="s">
        <v>2354</v>
      </c>
      <c r="U846" s="16" t="s">
        <v>2354</v>
      </c>
      <c r="V846" s="16" t="s">
        <v>2354</v>
      </c>
      <c r="W846" s="16" t="s">
        <v>2354</v>
      </c>
      <c r="X846" s="20">
        <v>15.2152814540321</v>
      </c>
      <c r="Y846" s="20">
        <v>5.7790718193047503</v>
      </c>
      <c r="Z846" s="16" t="s">
        <v>2354</v>
      </c>
      <c r="AA846" s="16" t="s">
        <v>2354</v>
      </c>
      <c r="AB846" s="16" t="s">
        <v>2354</v>
      </c>
      <c r="AC846" s="16" t="s">
        <v>2354</v>
      </c>
      <c r="AD846" s="16" t="s">
        <v>2354</v>
      </c>
      <c r="AE846" s="16" t="s">
        <v>2354</v>
      </c>
      <c r="AF846" s="16" t="s">
        <v>2354</v>
      </c>
      <c r="AG846" s="16" t="s">
        <v>2354</v>
      </c>
      <c r="AH846" s="17" t="s">
        <v>2354</v>
      </c>
      <c r="AI846" s="17" t="s">
        <v>2354</v>
      </c>
      <c r="AJ846" s="17" t="s">
        <v>2354</v>
      </c>
      <c r="AK846" s="17" t="s">
        <v>2354</v>
      </c>
      <c r="AL846" s="17" t="s">
        <v>2354</v>
      </c>
      <c r="AM846" s="17" t="s">
        <v>2354</v>
      </c>
      <c r="AN846" s="17" t="s">
        <v>2354</v>
      </c>
      <c r="AO846" s="17" t="s">
        <v>2354</v>
      </c>
      <c r="AP846" s="17" t="s">
        <v>2354</v>
      </c>
      <c r="AQ846" s="17" t="s">
        <v>2354</v>
      </c>
      <c r="AR846" s="17" t="s">
        <v>2354</v>
      </c>
      <c r="AS846" s="17" t="s">
        <v>2354</v>
      </c>
      <c r="AT846" s="17" t="s">
        <v>2354</v>
      </c>
      <c r="AU846" s="17" t="s">
        <v>2354</v>
      </c>
      <c r="AV846" s="17" t="s">
        <v>2354</v>
      </c>
      <c r="AW846" s="17" t="s">
        <v>2354</v>
      </c>
      <c r="AX846" s="17" t="s">
        <v>2354</v>
      </c>
      <c r="AY846" s="17" t="s">
        <v>2354</v>
      </c>
      <c r="AZ846" s="17" t="s">
        <v>2354</v>
      </c>
      <c r="BA846" s="17" t="s">
        <v>2354</v>
      </c>
      <c r="BB846" s="17" t="s">
        <v>2354</v>
      </c>
      <c r="BC846" s="17" t="s">
        <v>2354</v>
      </c>
      <c r="BD846" s="17" t="s">
        <v>2354</v>
      </c>
      <c r="BE846" s="17" t="s">
        <v>2354</v>
      </c>
      <c r="BF846" s="17" t="s">
        <v>2354</v>
      </c>
      <c r="BG846" s="17" t="s">
        <v>2354</v>
      </c>
      <c r="BH846" s="17" t="s">
        <v>2354</v>
      </c>
      <c r="BI846" s="17" t="s">
        <v>2354</v>
      </c>
      <c r="BJ846" s="8">
        <v>652</v>
      </c>
      <c r="BK846" s="20">
        <v>1031.3192027839293</v>
      </c>
      <c r="BL846" s="8">
        <v>45</v>
      </c>
      <c r="BM846" s="20">
        <v>71.180006327111698</v>
      </c>
      <c r="BN846" s="8">
        <v>141</v>
      </c>
      <c r="BO846" s="20">
        <v>223.03068649161699</v>
      </c>
      <c r="BP846" s="8">
        <v>243</v>
      </c>
      <c r="BQ846" s="20">
        <v>384.37203416640307</v>
      </c>
      <c r="BR846" s="8">
        <v>0</v>
      </c>
      <c r="BS846" s="19">
        <v>0</v>
      </c>
      <c r="BT846" s="8">
        <v>46</v>
      </c>
      <c r="BU846" s="19">
        <v>72.761784245491938</v>
      </c>
      <c r="BV846" s="8">
        <v>13</v>
      </c>
      <c r="BW846" s="19">
        <v>20.563112938943402</v>
      </c>
      <c r="BX846" s="8">
        <v>129</v>
      </c>
      <c r="BY846" s="64">
        <v>204.04935147105346</v>
      </c>
      <c r="BZ846" s="8">
        <v>77</v>
      </c>
      <c r="CA846" s="64">
        <v>121.79689971527998</v>
      </c>
      <c r="CB846" s="8">
        <v>52</v>
      </c>
      <c r="CC846" s="64">
        <v>82.252451755773492</v>
      </c>
      <c r="CD846" s="17" t="s">
        <v>2354</v>
      </c>
      <c r="CE846" s="17" t="s">
        <v>2354</v>
      </c>
      <c r="CF846" s="17" t="s">
        <v>2354</v>
      </c>
      <c r="CG846" s="17" t="s">
        <v>2354</v>
      </c>
      <c r="CH846" s="8">
        <v>22.05</v>
      </c>
      <c r="CI846" s="19">
        <v>34.878203100284701</v>
      </c>
      <c r="CJ846" s="53">
        <v>422499.46315344499</v>
      </c>
      <c r="CK846" s="53">
        <v>194764.06946597199</v>
      </c>
      <c r="CL846" s="53">
        <v>204779.173453572</v>
      </c>
      <c r="CM846" s="54">
        <v>1.0924965359393399</v>
      </c>
      <c r="CN846" s="54">
        <v>1.2677767441413299</v>
      </c>
      <c r="CO846" s="54">
        <v>0.98939920682971905</v>
      </c>
      <c r="CP846" s="8">
        <v>303656.72864831501</v>
      </c>
    </row>
    <row r="847" spans="1:94" ht="18" customHeight="1" x14ac:dyDescent="0.4">
      <c r="A847" s="1"/>
      <c r="B847" s="25" t="s">
        <v>3681</v>
      </c>
      <c r="C847" s="2" t="s">
        <v>988</v>
      </c>
      <c r="D847" s="25" t="s">
        <v>2464</v>
      </c>
      <c r="E847" s="2" t="s">
        <v>978</v>
      </c>
      <c r="F847" s="25" t="s">
        <v>2634</v>
      </c>
      <c r="G847" s="2" t="s">
        <v>981</v>
      </c>
      <c r="H847" s="8">
        <v>20407</v>
      </c>
      <c r="I847" s="20">
        <v>249.3</v>
      </c>
      <c r="J847" s="16" t="s">
        <v>2354</v>
      </c>
      <c r="K847" s="16" t="s">
        <v>2354</v>
      </c>
      <c r="L847" s="16" t="s">
        <v>2354</v>
      </c>
      <c r="M847" s="16" t="s">
        <v>2354</v>
      </c>
      <c r="N847" s="16" t="s">
        <v>2354</v>
      </c>
      <c r="O847" s="16" t="s">
        <v>2354</v>
      </c>
      <c r="P847" s="16" t="s">
        <v>2354</v>
      </c>
      <c r="Q847" s="16" t="s">
        <v>2354</v>
      </c>
      <c r="R847" s="16" t="s">
        <v>2354</v>
      </c>
      <c r="S847" s="16" t="s">
        <v>2354</v>
      </c>
      <c r="T847" s="16" t="s">
        <v>2354</v>
      </c>
      <c r="U847" s="16" t="s">
        <v>2354</v>
      </c>
      <c r="V847" s="16" t="s">
        <v>2354</v>
      </c>
      <c r="W847" s="16" t="s">
        <v>2354</v>
      </c>
      <c r="X847" s="20">
        <v>18.567321514135099</v>
      </c>
      <c r="Y847" s="20">
        <v>7.1394345951125997</v>
      </c>
      <c r="Z847" s="16" t="s">
        <v>2354</v>
      </c>
      <c r="AA847" s="16" t="s">
        <v>2354</v>
      </c>
      <c r="AB847" s="16" t="s">
        <v>2354</v>
      </c>
      <c r="AC847" s="16" t="s">
        <v>2354</v>
      </c>
      <c r="AD847" s="16" t="s">
        <v>2354</v>
      </c>
      <c r="AE847" s="16" t="s">
        <v>2354</v>
      </c>
      <c r="AF847" s="16" t="s">
        <v>2354</v>
      </c>
      <c r="AG847" s="16" t="s">
        <v>2354</v>
      </c>
      <c r="AH847" s="17" t="s">
        <v>2354</v>
      </c>
      <c r="AI847" s="17" t="s">
        <v>2354</v>
      </c>
      <c r="AJ847" s="17" t="s">
        <v>2354</v>
      </c>
      <c r="AK847" s="17" t="s">
        <v>2354</v>
      </c>
      <c r="AL847" s="17" t="s">
        <v>2354</v>
      </c>
      <c r="AM847" s="17" t="s">
        <v>2354</v>
      </c>
      <c r="AN847" s="17" t="s">
        <v>2354</v>
      </c>
      <c r="AO847" s="17" t="s">
        <v>2354</v>
      </c>
      <c r="AP847" s="17" t="s">
        <v>2354</v>
      </c>
      <c r="AQ847" s="17" t="s">
        <v>2354</v>
      </c>
      <c r="AR847" s="17" t="s">
        <v>2354</v>
      </c>
      <c r="AS847" s="17" t="s">
        <v>2354</v>
      </c>
      <c r="AT847" s="17" t="s">
        <v>2354</v>
      </c>
      <c r="AU847" s="17" t="s">
        <v>2354</v>
      </c>
      <c r="AV847" s="17" t="s">
        <v>2354</v>
      </c>
      <c r="AW847" s="17" t="s">
        <v>2354</v>
      </c>
      <c r="AX847" s="17" t="s">
        <v>2354</v>
      </c>
      <c r="AY847" s="17" t="s">
        <v>2354</v>
      </c>
      <c r="AZ847" s="17" t="s">
        <v>2354</v>
      </c>
      <c r="BA847" s="17" t="s">
        <v>2354</v>
      </c>
      <c r="BB847" s="17" t="s">
        <v>2354</v>
      </c>
      <c r="BC847" s="17" t="s">
        <v>2354</v>
      </c>
      <c r="BD847" s="17" t="s">
        <v>2354</v>
      </c>
      <c r="BE847" s="17" t="s">
        <v>2354</v>
      </c>
      <c r="BF847" s="17" t="s">
        <v>2354</v>
      </c>
      <c r="BG847" s="17" t="s">
        <v>2354</v>
      </c>
      <c r="BH847" s="17" t="s">
        <v>2354</v>
      </c>
      <c r="BI847" s="17" t="s">
        <v>2354</v>
      </c>
      <c r="BJ847" s="8">
        <v>192</v>
      </c>
      <c r="BK847" s="20">
        <v>940.85362865683339</v>
      </c>
      <c r="BL847" s="8">
        <v>0</v>
      </c>
      <c r="BM847" s="20">
        <v>0</v>
      </c>
      <c r="BN847" s="8">
        <v>58</v>
      </c>
      <c r="BO847" s="20">
        <v>284.21620032341798</v>
      </c>
      <c r="BP847" s="8">
        <v>0</v>
      </c>
      <c r="BQ847" s="20">
        <v>0</v>
      </c>
      <c r="BR847" s="8">
        <v>1</v>
      </c>
      <c r="BS847" s="19">
        <v>4.9002793159210096</v>
      </c>
      <c r="BT847" s="8">
        <v>19</v>
      </c>
      <c r="BU847" s="19">
        <v>93.105307002499131</v>
      </c>
      <c r="BV847" s="8">
        <v>7</v>
      </c>
      <c r="BW847" s="19">
        <v>34.301955211447101</v>
      </c>
      <c r="BX847" s="8">
        <v>37</v>
      </c>
      <c r="BY847" s="64">
        <v>181.31033468907728</v>
      </c>
      <c r="BZ847" s="8">
        <v>18</v>
      </c>
      <c r="CA847" s="64">
        <v>88.205027686578134</v>
      </c>
      <c r="CB847" s="8">
        <v>19</v>
      </c>
      <c r="CC847" s="64">
        <v>93.105307002499131</v>
      </c>
      <c r="CD847" s="17" t="s">
        <v>2354</v>
      </c>
      <c r="CE847" s="17" t="s">
        <v>2354</v>
      </c>
      <c r="CF847" s="17" t="s">
        <v>2354</v>
      </c>
      <c r="CG847" s="17" t="s">
        <v>2354</v>
      </c>
      <c r="CH847" s="8">
        <v>13.5</v>
      </c>
      <c r="CI847" s="19">
        <v>66.153770764933597</v>
      </c>
      <c r="CJ847" s="53">
        <v>403097.35806805699</v>
      </c>
      <c r="CK847" s="53">
        <v>190522.93655323799</v>
      </c>
      <c r="CL847" s="53">
        <v>191169.31723380901</v>
      </c>
      <c r="CM847" s="54">
        <v>0.96978607116583404</v>
      </c>
      <c r="CN847" s="54">
        <v>1.15269711141192</v>
      </c>
      <c r="CO847" s="54">
        <v>0.85735264851703497</v>
      </c>
      <c r="CP847" s="8">
        <v>341158.44130330603</v>
      </c>
    </row>
    <row r="848" spans="1:94" ht="18" customHeight="1" x14ac:dyDescent="0.4">
      <c r="A848" s="1"/>
      <c r="B848" s="25" t="s">
        <v>3682</v>
      </c>
      <c r="C848" s="2" t="s">
        <v>989</v>
      </c>
      <c r="D848" s="25" t="s">
        <v>2464</v>
      </c>
      <c r="E848" s="2" t="s">
        <v>978</v>
      </c>
      <c r="F848" s="25" t="s">
        <v>2633</v>
      </c>
      <c r="G848" s="2" t="s">
        <v>979</v>
      </c>
      <c r="H848" s="8">
        <v>34889</v>
      </c>
      <c r="I848" s="20">
        <v>541.4</v>
      </c>
      <c r="J848" s="16" t="s">
        <v>2354</v>
      </c>
      <c r="K848" s="16" t="s">
        <v>2354</v>
      </c>
      <c r="L848" s="16" t="s">
        <v>2354</v>
      </c>
      <c r="M848" s="16" t="s">
        <v>2354</v>
      </c>
      <c r="N848" s="16" t="s">
        <v>2354</v>
      </c>
      <c r="O848" s="16" t="s">
        <v>2354</v>
      </c>
      <c r="P848" s="16" t="s">
        <v>2354</v>
      </c>
      <c r="Q848" s="16" t="s">
        <v>2354</v>
      </c>
      <c r="R848" s="16" t="s">
        <v>2354</v>
      </c>
      <c r="S848" s="16" t="s">
        <v>2354</v>
      </c>
      <c r="T848" s="16" t="s">
        <v>2354</v>
      </c>
      <c r="U848" s="16" t="s">
        <v>2354</v>
      </c>
      <c r="V848" s="16" t="s">
        <v>2354</v>
      </c>
      <c r="W848" s="16" t="s">
        <v>2354</v>
      </c>
      <c r="X848" s="20">
        <v>16.9665312439543</v>
      </c>
      <c r="Y848" s="20">
        <v>5.6587347649448603</v>
      </c>
      <c r="Z848" s="16" t="s">
        <v>2354</v>
      </c>
      <c r="AA848" s="16" t="s">
        <v>2354</v>
      </c>
      <c r="AB848" s="16" t="s">
        <v>2354</v>
      </c>
      <c r="AC848" s="16" t="s">
        <v>2354</v>
      </c>
      <c r="AD848" s="16" t="s">
        <v>2354</v>
      </c>
      <c r="AE848" s="16" t="s">
        <v>2354</v>
      </c>
      <c r="AF848" s="16" t="s">
        <v>2354</v>
      </c>
      <c r="AG848" s="16" t="s">
        <v>2354</v>
      </c>
      <c r="AH848" s="17" t="s">
        <v>2354</v>
      </c>
      <c r="AI848" s="17" t="s">
        <v>2354</v>
      </c>
      <c r="AJ848" s="17" t="s">
        <v>2354</v>
      </c>
      <c r="AK848" s="17" t="s">
        <v>2354</v>
      </c>
      <c r="AL848" s="17" t="s">
        <v>2354</v>
      </c>
      <c r="AM848" s="17" t="s">
        <v>2354</v>
      </c>
      <c r="AN848" s="17" t="s">
        <v>2354</v>
      </c>
      <c r="AO848" s="17" t="s">
        <v>2354</v>
      </c>
      <c r="AP848" s="17" t="s">
        <v>2354</v>
      </c>
      <c r="AQ848" s="17" t="s">
        <v>2354</v>
      </c>
      <c r="AR848" s="17" t="s">
        <v>2354</v>
      </c>
      <c r="AS848" s="17" t="s">
        <v>2354</v>
      </c>
      <c r="AT848" s="17" t="s">
        <v>2354</v>
      </c>
      <c r="AU848" s="17" t="s">
        <v>2354</v>
      </c>
      <c r="AV848" s="17" t="s">
        <v>2354</v>
      </c>
      <c r="AW848" s="17" t="s">
        <v>2354</v>
      </c>
      <c r="AX848" s="17" t="s">
        <v>2354</v>
      </c>
      <c r="AY848" s="17" t="s">
        <v>2354</v>
      </c>
      <c r="AZ848" s="17" t="s">
        <v>2354</v>
      </c>
      <c r="BA848" s="17" t="s">
        <v>2354</v>
      </c>
      <c r="BB848" s="17" t="s">
        <v>2354</v>
      </c>
      <c r="BC848" s="17" t="s">
        <v>2354</v>
      </c>
      <c r="BD848" s="17" t="s">
        <v>2354</v>
      </c>
      <c r="BE848" s="17" t="s">
        <v>2354</v>
      </c>
      <c r="BF848" s="17" t="s">
        <v>2354</v>
      </c>
      <c r="BG848" s="17" t="s">
        <v>2354</v>
      </c>
      <c r="BH848" s="17" t="s">
        <v>2354</v>
      </c>
      <c r="BI848" s="17" t="s">
        <v>2354</v>
      </c>
      <c r="BJ848" s="8">
        <v>0</v>
      </c>
      <c r="BK848" s="20">
        <v>0</v>
      </c>
      <c r="BL848" s="8">
        <v>0</v>
      </c>
      <c r="BM848" s="20">
        <v>0</v>
      </c>
      <c r="BN848" s="8">
        <v>0</v>
      </c>
      <c r="BO848" s="20">
        <v>0</v>
      </c>
      <c r="BP848" s="8">
        <v>191</v>
      </c>
      <c r="BQ848" s="20">
        <v>547.45048582647826</v>
      </c>
      <c r="BR848" s="8">
        <v>0</v>
      </c>
      <c r="BS848" s="19">
        <v>0</v>
      </c>
      <c r="BT848" s="8">
        <v>21</v>
      </c>
      <c r="BU848" s="19">
        <v>60.190891111811744</v>
      </c>
      <c r="BV848" s="8">
        <v>4</v>
      </c>
      <c r="BW848" s="19">
        <v>11.4649316403451</v>
      </c>
      <c r="BX848" s="8">
        <v>45</v>
      </c>
      <c r="BY848" s="64">
        <v>128.98048095388233</v>
      </c>
      <c r="BZ848" s="8">
        <v>24</v>
      </c>
      <c r="CA848" s="64">
        <v>68.789589842070569</v>
      </c>
      <c r="CB848" s="8">
        <v>21</v>
      </c>
      <c r="CC848" s="64">
        <v>60.190891111811744</v>
      </c>
      <c r="CD848" s="17" t="s">
        <v>2354</v>
      </c>
      <c r="CE848" s="17" t="s">
        <v>2354</v>
      </c>
      <c r="CF848" s="17" t="s">
        <v>2354</v>
      </c>
      <c r="CG848" s="17" t="s">
        <v>2354</v>
      </c>
      <c r="CH848" s="8">
        <v>10.4</v>
      </c>
      <c r="CI848" s="19">
        <v>29.808822264897199</v>
      </c>
      <c r="CJ848" s="53">
        <v>413048.426541041</v>
      </c>
      <c r="CK848" s="53">
        <v>185606.831204088</v>
      </c>
      <c r="CL848" s="53">
        <v>207844.46662408201</v>
      </c>
      <c r="CM848" s="54">
        <v>1.0533022230457101</v>
      </c>
      <c r="CN848" s="54">
        <v>1.1931584026228901</v>
      </c>
      <c r="CO848" s="54">
        <v>0.988775885458405</v>
      </c>
      <c r="CP848" s="8">
        <v>287036.32443412603</v>
      </c>
    </row>
    <row r="849" spans="1:94" ht="18" customHeight="1" x14ac:dyDescent="0.4">
      <c r="A849" s="1"/>
      <c r="B849" s="25" t="s">
        <v>3683</v>
      </c>
      <c r="C849" s="2" t="s">
        <v>990</v>
      </c>
      <c r="D849" s="25" t="s">
        <v>2464</v>
      </c>
      <c r="E849" s="2" t="s">
        <v>978</v>
      </c>
      <c r="F849" s="25" t="s">
        <v>2633</v>
      </c>
      <c r="G849" s="2" t="s">
        <v>979</v>
      </c>
      <c r="H849" s="8">
        <v>110408</v>
      </c>
      <c r="I849" s="20">
        <v>146.19999999999999</v>
      </c>
      <c r="J849" s="16" t="s">
        <v>2354</v>
      </c>
      <c r="K849" s="16" t="s">
        <v>2354</v>
      </c>
      <c r="L849" s="16" t="s">
        <v>2354</v>
      </c>
      <c r="M849" s="16" t="s">
        <v>2354</v>
      </c>
      <c r="N849" s="16" t="s">
        <v>2354</v>
      </c>
      <c r="O849" s="16" t="s">
        <v>2354</v>
      </c>
      <c r="P849" s="16" t="s">
        <v>2354</v>
      </c>
      <c r="Q849" s="16" t="s">
        <v>2354</v>
      </c>
      <c r="R849" s="16" t="s">
        <v>2354</v>
      </c>
      <c r="S849" s="16" t="s">
        <v>2354</v>
      </c>
      <c r="T849" s="16" t="s">
        <v>2354</v>
      </c>
      <c r="U849" s="16" t="s">
        <v>2354</v>
      </c>
      <c r="V849" s="16" t="s">
        <v>2354</v>
      </c>
      <c r="W849" s="16" t="s">
        <v>2354</v>
      </c>
      <c r="X849" s="20">
        <v>17.160098057703198</v>
      </c>
      <c r="Y849" s="20">
        <v>5.7546043120246404</v>
      </c>
      <c r="Z849" s="16" t="s">
        <v>2354</v>
      </c>
      <c r="AA849" s="16" t="s">
        <v>2354</v>
      </c>
      <c r="AB849" s="16" t="s">
        <v>2354</v>
      </c>
      <c r="AC849" s="16" t="s">
        <v>2354</v>
      </c>
      <c r="AD849" s="16" t="s">
        <v>2354</v>
      </c>
      <c r="AE849" s="16" t="s">
        <v>2354</v>
      </c>
      <c r="AF849" s="16" t="s">
        <v>2354</v>
      </c>
      <c r="AG849" s="16" t="s">
        <v>2354</v>
      </c>
      <c r="AH849" s="17" t="s">
        <v>2354</v>
      </c>
      <c r="AI849" s="17" t="s">
        <v>2354</v>
      </c>
      <c r="AJ849" s="17" t="s">
        <v>2354</v>
      </c>
      <c r="AK849" s="17" t="s">
        <v>2354</v>
      </c>
      <c r="AL849" s="17" t="s">
        <v>2354</v>
      </c>
      <c r="AM849" s="17" t="s">
        <v>2354</v>
      </c>
      <c r="AN849" s="17" t="s">
        <v>2354</v>
      </c>
      <c r="AO849" s="17" t="s">
        <v>2354</v>
      </c>
      <c r="AP849" s="17" t="s">
        <v>2354</v>
      </c>
      <c r="AQ849" s="17" t="s">
        <v>2354</v>
      </c>
      <c r="AR849" s="17" t="s">
        <v>2354</v>
      </c>
      <c r="AS849" s="17" t="s">
        <v>2354</v>
      </c>
      <c r="AT849" s="17" t="s">
        <v>2354</v>
      </c>
      <c r="AU849" s="17" t="s">
        <v>2354</v>
      </c>
      <c r="AV849" s="17" t="s">
        <v>2354</v>
      </c>
      <c r="AW849" s="17" t="s">
        <v>2354</v>
      </c>
      <c r="AX849" s="17" t="s">
        <v>2354</v>
      </c>
      <c r="AY849" s="17" t="s">
        <v>2354</v>
      </c>
      <c r="AZ849" s="17" t="s">
        <v>2354</v>
      </c>
      <c r="BA849" s="17" t="s">
        <v>2354</v>
      </c>
      <c r="BB849" s="17" t="s">
        <v>2354</v>
      </c>
      <c r="BC849" s="17" t="s">
        <v>2354</v>
      </c>
      <c r="BD849" s="17" t="s">
        <v>2354</v>
      </c>
      <c r="BE849" s="17" t="s">
        <v>2354</v>
      </c>
      <c r="BF849" s="17" t="s">
        <v>2354</v>
      </c>
      <c r="BG849" s="17" t="s">
        <v>2354</v>
      </c>
      <c r="BH849" s="17" t="s">
        <v>2354</v>
      </c>
      <c r="BI849" s="17" t="s">
        <v>2354</v>
      </c>
      <c r="BJ849" s="8">
        <v>556</v>
      </c>
      <c r="BK849" s="20">
        <v>503.58669661618728</v>
      </c>
      <c r="BL849" s="8">
        <v>53</v>
      </c>
      <c r="BM849" s="20">
        <v>48.003767842909902</v>
      </c>
      <c r="BN849" s="8">
        <v>87</v>
      </c>
      <c r="BO849" s="20">
        <v>78.798637779871001</v>
      </c>
      <c r="BP849" s="8">
        <v>0</v>
      </c>
      <c r="BQ849" s="20">
        <v>0</v>
      </c>
      <c r="BR849" s="8">
        <v>2</v>
      </c>
      <c r="BS849" s="19">
        <v>1.8114629374683</v>
      </c>
      <c r="BT849" s="8">
        <v>68</v>
      </c>
      <c r="BU849" s="19">
        <v>61.589739873922177</v>
      </c>
      <c r="BV849" s="8">
        <v>18</v>
      </c>
      <c r="BW849" s="19">
        <v>16.303166437214699</v>
      </c>
      <c r="BX849" s="8">
        <v>152</v>
      </c>
      <c r="BY849" s="64">
        <v>137.67118324759076</v>
      </c>
      <c r="BZ849" s="8">
        <v>90</v>
      </c>
      <c r="CA849" s="64">
        <v>81.515832186073482</v>
      </c>
      <c r="CB849" s="8">
        <v>62</v>
      </c>
      <c r="CC849" s="64">
        <v>56.15535106151728</v>
      </c>
      <c r="CD849" s="17" t="s">
        <v>2354</v>
      </c>
      <c r="CE849" s="17" t="s">
        <v>2354</v>
      </c>
      <c r="CF849" s="17" t="s">
        <v>2354</v>
      </c>
      <c r="CG849" s="17" t="s">
        <v>2354</v>
      </c>
      <c r="CH849" s="8">
        <v>35.909999999999997</v>
      </c>
      <c r="CI849" s="19">
        <v>32.524817042243299</v>
      </c>
      <c r="CJ849" s="53">
        <v>408604.942928517</v>
      </c>
      <c r="CK849" s="53">
        <v>178921.779064181</v>
      </c>
      <c r="CL849" s="53">
        <v>207783.84555149899</v>
      </c>
      <c r="CM849" s="54">
        <v>1.04246728078518</v>
      </c>
      <c r="CN849" s="54">
        <v>1.1516995090206199</v>
      </c>
      <c r="CO849" s="54">
        <v>0.98850972730025599</v>
      </c>
      <c r="CP849" s="8">
        <v>283845.81183606799</v>
      </c>
    </row>
    <row r="850" spans="1:94" ht="18" customHeight="1" x14ac:dyDescent="0.4">
      <c r="A850" s="1"/>
      <c r="B850" s="25" t="s">
        <v>3684</v>
      </c>
      <c r="C850" s="2" t="s">
        <v>991</v>
      </c>
      <c r="D850" s="25" t="s">
        <v>2464</v>
      </c>
      <c r="E850" s="2" t="s">
        <v>978</v>
      </c>
      <c r="F850" s="25" t="s">
        <v>2632</v>
      </c>
      <c r="G850" s="2" t="s">
        <v>983</v>
      </c>
      <c r="H850" s="8">
        <v>48523</v>
      </c>
      <c r="I850" s="20">
        <v>576.70000000000005</v>
      </c>
      <c r="J850" s="16" t="s">
        <v>2354</v>
      </c>
      <c r="K850" s="16" t="s">
        <v>2354</v>
      </c>
      <c r="L850" s="16" t="s">
        <v>2354</v>
      </c>
      <c r="M850" s="16" t="s">
        <v>2354</v>
      </c>
      <c r="N850" s="16" t="s">
        <v>2354</v>
      </c>
      <c r="O850" s="16" t="s">
        <v>2354</v>
      </c>
      <c r="P850" s="16" t="s">
        <v>2354</v>
      </c>
      <c r="Q850" s="16" t="s">
        <v>2354</v>
      </c>
      <c r="R850" s="16" t="s">
        <v>2354</v>
      </c>
      <c r="S850" s="16" t="s">
        <v>2354</v>
      </c>
      <c r="T850" s="16" t="s">
        <v>2354</v>
      </c>
      <c r="U850" s="16" t="s">
        <v>2354</v>
      </c>
      <c r="V850" s="16" t="s">
        <v>2354</v>
      </c>
      <c r="W850" s="16" t="s">
        <v>2354</v>
      </c>
      <c r="X850" s="20">
        <v>16.7207040296434</v>
      </c>
      <c r="Y850" s="20">
        <v>6.3146518449899602</v>
      </c>
      <c r="Z850" s="16" t="s">
        <v>2354</v>
      </c>
      <c r="AA850" s="16" t="s">
        <v>2354</v>
      </c>
      <c r="AB850" s="16" t="s">
        <v>2354</v>
      </c>
      <c r="AC850" s="16" t="s">
        <v>2354</v>
      </c>
      <c r="AD850" s="16" t="s">
        <v>2354</v>
      </c>
      <c r="AE850" s="16" t="s">
        <v>2354</v>
      </c>
      <c r="AF850" s="16" t="s">
        <v>2354</v>
      </c>
      <c r="AG850" s="16" t="s">
        <v>2354</v>
      </c>
      <c r="AH850" s="17" t="s">
        <v>2354</v>
      </c>
      <c r="AI850" s="17" t="s">
        <v>2354</v>
      </c>
      <c r="AJ850" s="17" t="s">
        <v>2354</v>
      </c>
      <c r="AK850" s="17" t="s">
        <v>2354</v>
      </c>
      <c r="AL850" s="17" t="s">
        <v>2354</v>
      </c>
      <c r="AM850" s="17" t="s">
        <v>2354</v>
      </c>
      <c r="AN850" s="17" t="s">
        <v>2354</v>
      </c>
      <c r="AO850" s="17" t="s">
        <v>2354</v>
      </c>
      <c r="AP850" s="17" t="s">
        <v>2354</v>
      </c>
      <c r="AQ850" s="17" t="s">
        <v>2354</v>
      </c>
      <c r="AR850" s="17" t="s">
        <v>2354</v>
      </c>
      <c r="AS850" s="17" t="s">
        <v>2354</v>
      </c>
      <c r="AT850" s="17" t="s">
        <v>2354</v>
      </c>
      <c r="AU850" s="17" t="s">
        <v>2354</v>
      </c>
      <c r="AV850" s="17" t="s">
        <v>2354</v>
      </c>
      <c r="AW850" s="17" t="s">
        <v>2354</v>
      </c>
      <c r="AX850" s="17" t="s">
        <v>2354</v>
      </c>
      <c r="AY850" s="17" t="s">
        <v>2354</v>
      </c>
      <c r="AZ850" s="17" t="s">
        <v>2354</v>
      </c>
      <c r="BA850" s="17" t="s">
        <v>2354</v>
      </c>
      <c r="BB850" s="17" t="s">
        <v>2354</v>
      </c>
      <c r="BC850" s="17" t="s">
        <v>2354</v>
      </c>
      <c r="BD850" s="17" t="s">
        <v>2354</v>
      </c>
      <c r="BE850" s="17" t="s">
        <v>2354</v>
      </c>
      <c r="BF850" s="17" t="s">
        <v>2354</v>
      </c>
      <c r="BG850" s="17" t="s">
        <v>2354</v>
      </c>
      <c r="BH850" s="17" t="s">
        <v>2354</v>
      </c>
      <c r="BI850" s="17" t="s">
        <v>2354</v>
      </c>
      <c r="BJ850" s="8">
        <v>249</v>
      </c>
      <c r="BK850" s="20">
        <v>513.15870824145247</v>
      </c>
      <c r="BL850" s="8">
        <v>53</v>
      </c>
      <c r="BM850" s="20">
        <v>109.22655235661399</v>
      </c>
      <c r="BN850" s="8">
        <v>163</v>
      </c>
      <c r="BO850" s="20">
        <v>335.923170455248</v>
      </c>
      <c r="BP850" s="8">
        <v>95</v>
      </c>
      <c r="BQ850" s="20">
        <v>195.7834429033654</v>
      </c>
      <c r="BR850" s="8">
        <v>2</v>
      </c>
      <c r="BS850" s="19">
        <v>4.1217566927024301</v>
      </c>
      <c r="BT850" s="8">
        <v>29</v>
      </c>
      <c r="BU850" s="19">
        <v>59.765472044185231</v>
      </c>
      <c r="BV850" s="8">
        <v>8</v>
      </c>
      <c r="BW850" s="19">
        <v>16.487026770809699</v>
      </c>
      <c r="BX850" s="8">
        <v>76</v>
      </c>
      <c r="BY850" s="64">
        <v>156.62675432269234</v>
      </c>
      <c r="BZ850" s="8">
        <v>50</v>
      </c>
      <c r="CA850" s="64">
        <v>103.04391731756076</v>
      </c>
      <c r="CB850" s="8">
        <v>26</v>
      </c>
      <c r="CC850" s="64">
        <v>53.582837005131587</v>
      </c>
      <c r="CD850" s="17" t="s">
        <v>2354</v>
      </c>
      <c r="CE850" s="17" t="s">
        <v>2354</v>
      </c>
      <c r="CF850" s="17" t="s">
        <v>2354</v>
      </c>
      <c r="CG850" s="17" t="s">
        <v>2354</v>
      </c>
      <c r="CH850" s="8">
        <v>21.7</v>
      </c>
      <c r="CI850" s="19">
        <v>44.721060115821402</v>
      </c>
      <c r="CJ850" s="53">
        <v>391785.61554762401</v>
      </c>
      <c r="CK850" s="53">
        <v>179952.894378764</v>
      </c>
      <c r="CL850" s="53">
        <v>192228.486281508</v>
      </c>
      <c r="CM850" s="54">
        <v>1.0394583831187401</v>
      </c>
      <c r="CN850" s="54">
        <v>1.20605834176041</v>
      </c>
      <c r="CO850" s="54">
        <v>0.95198287676430504</v>
      </c>
      <c r="CP850" s="8">
        <v>327396.83920024702</v>
      </c>
    </row>
    <row r="851" spans="1:94" ht="18" customHeight="1" x14ac:dyDescent="0.4">
      <c r="A851" s="1"/>
      <c r="B851" s="25" t="s">
        <v>3685</v>
      </c>
      <c r="C851" s="2" t="s">
        <v>992</v>
      </c>
      <c r="D851" s="25" t="s">
        <v>2464</v>
      </c>
      <c r="E851" s="2" t="s">
        <v>978</v>
      </c>
      <c r="F851" s="25" t="s">
        <v>2633</v>
      </c>
      <c r="G851" s="2" t="s">
        <v>979</v>
      </c>
      <c r="H851" s="8">
        <v>57238</v>
      </c>
      <c r="I851" s="20">
        <v>4221.1000000000004</v>
      </c>
      <c r="J851" s="16" t="s">
        <v>2354</v>
      </c>
      <c r="K851" s="16" t="s">
        <v>2354</v>
      </c>
      <c r="L851" s="16" t="s">
        <v>2354</v>
      </c>
      <c r="M851" s="16" t="s">
        <v>2354</v>
      </c>
      <c r="N851" s="16" t="s">
        <v>2354</v>
      </c>
      <c r="O851" s="16" t="s">
        <v>2354</v>
      </c>
      <c r="P851" s="16" t="s">
        <v>2354</v>
      </c>
      <c r="Q851" s="16" t="s">
        <v>2354</v>
      </c>
      <c r="R851" s="16" t="s">
        <v>2354</v>
      </c>
      <c r="S851" s="16" t="s">
        <v>2354</v>
      </c>
      <c r="T851" s="16" t="s">
        <v>2354</v>
      </c>
      <c r="U851" s="16" t="s">
        <v>2354</v>
      </c>
      <c r="V851" s="16" t="s">
        <v>2354</v>
      </c>
      <c r="W851" s="16" t="s">
        <v>2354</v>
      </c>
      <c r="X851" s="20">
        <v>15.162930872104001</v>
      </c>
      <c r="Y851" s="20">
        <v>5.0103597664343598</v>
      </c>
      <c r="Z851" s="16" t="s">
        <v>2354</v>
      </c>
      <c r="AA851" s="16" t="s">
        <v>2354</v>
      </c>
      <c r="AB851" s="16" t="s">
        <v>2354</v>
      </c>
      <c r="AC851" s="16" t="s">
        <v>2354</v>
      </c>
      <c r="AD851" s="16" t="s">
        <v>2354</v>
      </c>
      <c r="AE851" s="16" t="s">
        <v>2354</v>
      </c>
      <c r="AF851" s="16" t="s">
        <v>2354</v>
      </c>
      <c r="AG851" s="16" t="s">
        <v>2354</v>
      </c>
      <c r="AH851" s="17" t="s">
        <v>2354</v>
      </c>
      <c r="AI851" s="17" t="s">
        <v>2354</v>
      </c>
      <c r="AJ851" s="17" t="s">
        <v>2354</v>
      </c>
      <c r="AK851" s="17" t="s">
        <v>2354</v>
      </c>
      <c r="AL851" s="17" t="s">
        <v>2354</v>
      </c>
      <c r="AM851" s="17" t="s">
        <v>2354</v>
      </c>
      <c r="AN851" s="17" t="s">
        <v>2354</v>
      </c>
      <c r="AO851" s="17" t="s">
        <v>2354</v>
      </c>
      <c r="AP851" s="17" t="s">
        <v>2354</v>
      </c>
      <c r="AQ851" s="17" t="s">
        <v>2354</v>
      </c>
      <c r="AR851" s="17" t="s">
        <v>2354</v>
      </c>
      <c r="AS851" s="17" t="s">
        <v>2354</v>
      </c>
      <c r="AT851" s="17" t="s">
        <v>2354</v>
      </c>
      <c r="AU851" s="17" t="s">
        <v>2354</v>
      </c>
      <c r="AV851" s="17" t="s">
        <v>2354</v>
      </c>
      <c r="AW851" s="17" t="s">
        <v>2354</v>
      </c>
      <c r="AX851" s="17" t="s">
        <v>2354</v>
      </c>
      <c r="AY851" s="17" t="s">
        <v>2354</v>
      </c>
      <c r="AZ851" s="17" t="s">
        <v>2354</v>
      </c>
      <c r="BA851" s="17" t="s">
        <v>2354</v>
      </c>
      <c r="BB851" s="17" t="s">
        <v>2354</v>
      </c>
      <c r="BC851" s="17" t="s">
        <v>2354</v>
      </c>
      <c r="BD851" s="17" t="s">
        <v>2354</v>
      </c>
      <c r="BE851" s="17" t="s">
        <v>2354</v>
      </c>
      <c r="BF851" s="17" t="s">
        <v>2354</v>
      </c>
      <c r="BG851" s="17" t="s">
        <v>2354</v>
      </c>
      <c r="BH851" s="17" t="s">
        <v>2354</v>
      </c>
      <c r="BI851" s="17" t="s">
        <v>2354</v>
      </c>
      <c r="BJ851" s="8">
        <v>263</v>
      </c>
      <c r="BK851" s="20">
        <v>459.48495754568643</v>
      </c>
      <c r="BL851" s="8">
        <v>156</v>
      </c>
      <c r="BM851" s="20">
        <v>272.54621055941902</v>
      </c>
      <c r="BN851" s="8">
        <v>35</v>
      </c>
      <c r="BO851" s="20">
        <v>61.148188266536202</v>
      </c>
      <c r="BP851" s="8">
        <v>201</v>
      </c>
      <c r="BQ851" s="20">
        <v>351.16530975925082</v>
      </c>
      <c r="BR851" s="8">
        <v>2</v>
      </c>
      <c r="BS851" s="19">
        <v>3.4941821866592102</v>
      </c>
      <c r="BT851" s="8">
        <v>53</v>
      </c>
      <c r="BU851" s="19">
        <v>92.595827946469129</v>
      </c>
      <c r="BV851" s="8">
        <v>9</v>
      </c>
      <c r="BW851" s="19">
        <v>15.723819839966501</v>
      </c>
      <c r="BX851" s="8">
        <v>75</v>
      </c>
      <c r="BY851" s="64">
        <v>131.03183199972048</v>
      </c>
      <c r="BZ851" s="8">
        <v>24</v>
      </c>
      <c r="CA851" s="64">
        <v>41.930186239910547</v>
      </c>
      <c r="CB851" s="8">
        <v>51</v>
      </c>
      <c r="CC851" s="64">
        <v>89.101645759809912</v>
      </c>
      <c r="CD851" s="17" t="s">
        <v>2354</v>
      </c>
      <c r="CE851" s="17" t="s">
        <v>2354</v>
      </c>
      <c r="CF851" s="17" t="s">
        <v>2354</v>
      </c>
      <c r="CG851" s="17" t="s">
        <v>2354</v>
      </c>
      <c r="CH851" s="8">
        <v>42.8</v>
      </c>
      <c r="CI851" s="19">
        <v>74.775498794507101</v>
      </c>
      <c r="CJ851" s="53">
        <v>372601.810465116</v>
      </c>
      <c r="CK851" s="53">
        <v>162453.54197674399</v>
      </c>
      <c r="CL851" s="53">
        <v>188616.53360465099</v>
      </c>
      <c r="CM851" s="54">
        <v>1.03784262304747</v>
      </c>
      <c r="CN851" s="54">
        <v>1.14523500975794</v>
      </c>
      <c r="CO851" s="54">
        <v>0.98173062536785405</v>
      </c>
      <c r="CP851" s="8">
        <v>254072.89498963999</v>
      </c>
    </row>
    <row r="852" spans="1:94" ht="18" customHeight="1" x14ac:dyDescent="0.4">
      <c r="A852" s="1"/>
      <c r="B852" s="25" t="s">
        <v>3686</v>
      </c>
      <c r="C852" s="2" t="s">
        <v>993</v>
      </c>
      <c r="D852" s="25" t="s">
        <v>2464</v>
      </c>
      <c r="E852" s="2" t="s">
        <v>978</v>
      </c>
      <c r="F852" s="25" t="s">
        <v>2632</v>
      </c>
      <c r="G852" s="2" t="s">
        <v>983</v>
      </c>
      <c r="H852" s="8">
        <v>6135</v>
      </c>
      <c r="I852" s="20">
        <v>419.1</v>
      </c>
      <c r="J852" s="16" t="s">
        <v>2354</v>
      </c>
      <c r="K852" s="16" t="s">
        <v>2354</v>
      </c>
      <c r="L852" s="16" t="s">
        <v>2354</v>
      </c>
      <c r="M852" s="16" t="s">
        <v>2354</v>
      </c>
      <c r="N852" s="16" t="s">
        <v>2354</v>
      </c>
      <c r="O852" s="16" t="s">
        <v>2354</v>
      </c>
      <c r="P852" s="16" t="s">
        <v>2354</v>
      </c>
      <c r="Q852" s="16" t="s">
        <v>2354</v>
      </c>
      <c r="R852" s="16" t="s">
        <v>2354</v>
      </c>
      <c r="S852" s="16" t="s">
        <v>2354</v>
      </c>
      <c r="T852" s="16" t="s">
        <v>2354</v>
      </c>
      <c r="U852" s="16" t="s">
        <v>2354</v>
      </c>
      <c r="V852" s="16" t="s">
        <v>2354</v>
      </c>
      <c r="W852" s="16" t="s">
        <v>2354</v>
      </c>
      <c r="X852" s="20">
        <v>18.393234672304398</v>
      </c>
      <c r="Y852" s="20">
        <v>6.1310782241014801</v>
      </c>
      <c r="Z852" s="16" t="s">
        <v>2354</v>
      </c>
      <c r="AA852" s="16" t="s">
        <v>2354</v>
      </c>
      <c r="AB852" s="16" t="s">
        <v>2354</v>
      </c>
      <c r="AC852" s="16" t="s">
        <v>2354</v>
      </c>
      <c r="AD852" s="16" t="s">
        <v>2354</v>
      </c>
      <c r="AE852" s="16" t="s">
        <v>2354</v>
      </c>
      <c r="AF852" s="16" t="s">
        <v>2354</v>
      </c>
      <c r="AG852" s="16" t="s">
        <v>2354</v>
      </c>
      <c r="AH852" s="17" t="s">
        <v>2354</v>
      </c>
      <c r="AI852" s="17" t="s">
        <v>2354</v>
      </c>
      <c r="AJ852" s="17" t="s">
        <v>2354</v>
      </c>
      <c r="AK852" s="17" t="s">
        <v>2354</v>
      </c>
      <c r="AL852" s="17" t="s">
        <v>2354</v>
      </c>
      <c r="AM852" s="17" t="s">
        <v>2354</v>
      </c>
      <c r="AN852" s="17" t="s">
        <v>2354</v>
      </c>
      <c r="AO852" s="17" t="s">
        <v>2354</v>
      </c>
      <c r="AP852" s="17" t="s">
        <v>2354</v>
      </c>
      <c r="AQ852" s="17" t="s">
        <v>2354</v>
      </c>
      <c r="AR852" s="17" t="s">
        <v>2354</v>
      </c>
      <c r="AS852" s="17" t="s">
        <v>2354</v>
      </c>
      <c r="AT852" s="17" t="s">
        <v>2354</v>
      </c>
      <c r="AU852" s="17" t="s">
        <v>2354</v>
      </c>
      <c r="AV852" s="17" t="s">
        <v>2354</v>
      </c>
      <c r="AW852" s="17" t="s">
        <v>2354</v>
      </c>
      <c r="AX852" s="17" t="s">
        <v>2354</v>
      </c>
      <c r="AY852" s="17" t="s">
        <v>2354</v>
      </c>
      <c r="AZ852" s="17" t="s">
        <v>2354</v>
      </c>
      <c r="BA852" s="17" t="s">
        <v>2354</v>
      </c>
      <c r="BB852" s="17" t="s">
        <v>2354</v>
      </c>
      <c r="BC852" s="17" t="s">
        <v>2354</v>
      </c>
      <c r="BD852" s="17" t="s">
        <v>2354</v>
      </c>
      <c r="BE852" s="17" t="s">
        <v>2354</v>
      </c>
      <c r="BF852" s="17" t="s">
        <v>2354</v>
      </c>
      <c r="BG852" s="17" t="s">
        <v>2354</v>
      </c>
      <c r="BH852" s="17" t="s">
        <v>2354</v>
      </c>
      <c r="BI852" s="17" t="s">
        <v>2354</v>
      </c>
      <c r="BJ852" s="8">
        <v>15</v>
      </c>
      <c r="BK852" s="20">
        <v>244.49877750611248</v>
      </c>
      <c r="BL852" s="8">
        <v>0</v>
      </c>
      <c r="BM852" s="20">
        <v>0</v>
      </c>
      <c r="BN852" s="8">
        <v>0</v>
      </c>
      <c r="BO852" s="20">
        <v>0</v>
      </c>
      <c r="BP852" s="8">
        <v>0</v>
      </c>
      <c r="BQ852" s="20">
        <v>0</v>
      </c>
      <c r="BR852" s="8">
        <v>0</v>
      </c>
      <c r="BS852" s="19">
        <v>0</v>
      </c>
      <c r="BT852" s="8">
        <v>3</v>
      </c>
      <c r="BU852" s="19">
        <v>48.899755501222486</v>
      </c>
      <c r="BV852" s="8">
        <v>1</v>
      </c>
      <c r="BW852" s="19">
        <v>16.2999185004075</v>
      </c>
      <c r="BX852" s="8">
        <v>2</v>
      </c>
      <c r="BY852" s="64">
        <v>32.599837000814993</v>
      </c>
      <c r="BZ852" s="8">
        <v>0</v>
      </c>
      <c r="CA852" s="64">
        <v>0</v>
      </c>
      <c r="CB852" s="8">
        <v>2</v>
      </c>
      <c r="CC852" s="64">
        <v>32.599837000814993</v>
      </c>
      <c r="CD852" s="17" t="s">
        <v>2354</v>
      </c>
      <c r="CE852" s="17" t="s">
        <v>2354</v>
      </c>
      <c r="CF852" s="17" t="s">
        <v>2354</v>
      </c>
      <c r="CG852" s="17" t="s">
        <v>2354</v>
      </c>
      <c r="CH852" s="8">
        <v>0</v>
      </c>
      <c r="CI852" s="19">
        <v>0</v>
      </c>
      <c r="CJ852" s="53">
        <v>399053.82414151903</v>
      </c>
      <c r="CK852" s="53">
        <v>170108.45473465099</v>
      </c>
      <c r="CL852" s="53">
        <v>208262.819979188</v>
      </c>
      <c r="CM852" s="54">
        <v>1.0395042933655201</v>
      </c>
      <c r="CN852" s="54">
        <v>1.1224039448823999</v>
      </c>
      <c r="CO852" s="54">
        <v>1.0098286169778901</v>
      </c>
      <c r="CP852" s="8">
        <v>337006.021846371</v>
      </c>
    </row>
    <row r="853" spans="1:94" ht="18" customHeight="1" x14ac:dyDescent="0.4">
      <c r="A853" s="1"/>
      <c r="B853" s="25" t="s">
        <v>3687</v>
      </c>
      <c r="C853" s="2" t="s">
        <v>994</v>
      </c>
      <c r="D853" s="25" t="s">
        <v>2464</v>
      </c>
      <c r="E853" s="2" t="s">
        <v>978</v>
      </c>
      <c r="F853" s="25" t="s">
        <v>2633</v>
      </c>
      <c r="G853" s="2" t="s">
        <v>979</v>
      </c>
      <c r="H853" s="8">
        <v>36957</v>
      </c>
      <c r="I853" s="20">
        <v>334.2</v>
      </c>
      <c r="J853" s="16" t="s">
        <v>2354</v>
      </c>
      <c r="K853" s="16" t="s">
        <v>2354</v>
      </c>
      <c r="L853" s="16" t="s">
        <v>2354</v>
      </c>
      <c r="M853" s="16" t="s">
        <v>2354</v>
      </c>
      <c r="N853" s="16" t="s">
        <v>2354</v>
      </c>
      <c r="O853" s="16" t="s">
        <v>2354</v>
      </c>
      <c r="P853" s="16" t="s">
        <v>2354</v>
      </c>
      <c r="Q853" s="16" t="s">
        <v>2354</v>
      </c>
      <c r="R853" s="16" t="s">
        <v>2354</v>
      </c>
      <c r="S853" s="16" t="s">
        <v>2354</v>
      </c>
      <c r="T853" s="16" t="s">
        <v>2354</v>
      </c>
      <c r="U853" s="16" t="s">
        <v>2354</v>
      </c>
      <c r="V853" s="16" t="s">
        <v>2354</v>
      </c>
      <c r="W853" s="16" t="s">
        <v>2354</v>
      </c>
      <c r="X853" s="20">
        <v>16.065609385183599</v>
      </c>
      <c r="Y853" s="20">
        <v>5.2357158374972803</v>
      </c>
      <c r="Z853" s="16" t="s">
        <v>2354</v>
      </c>
      <c r="AA853" s="16" t="s">
        <v>2354</v>
      </c>
      <c r="AB853" s="16" t="s">
        <v>2354</v>
      </c>
      <c r="AC853" s="16" t="s">
        <v>2354</v>
      </c>
      <c r="AD853" s="16" t="s">
        <v>2354</v>
      </c>
      <c r="AE853" s="16" t="s">
        <v>2354</v>
      </c>
      <c r="AF853" s="16" t="s">
        <v>2354</v>
      </c>
      <c r="AG853" s="16" t="s">
        <v>2354</v>
      </c>
      <c r="AH853" s="17" t="s">
        <v>2354</v>
      </c>
      <c r="AI853" s="17" t="s">
        <v>2354</v>
      </c>
      <c r="AJ853" s="17" t="s">
        <v>2354</v>
      </c>
      <c r="AK853" s="17" t="s">
        <v>2354</v>
      </c>
      <c r="AL853" s="17" t="s">
        <v>2354</v>
      </c>
      <c r="AM853" s="17" t="s">
        <v>2354</v>
      </c>
      <c r="AN853" s="17" t="s">
        <v>2354</v>
      </c>
      <c r="AO853" s="17" t="s">
        <v>2354</v>
      </c>
      <c r="AP853" s="17" t="s">
        <v>2354</v>
      </c>
      <c r="AQ853" s="17" t="s">
        <v>2354</v>
      </c>
      <c r="AR853" s="17" t="s">
        <v>2354</v>
      </c>
      <c r="AS853" s="17" t="s">
        <v>2354</v>
      </c>
      <c r="AT853" s="17" t="s">
        <v>2354</v>
      </c>
      <c r="AU853" s="17" t="s">
        <v>2354</v>
      </c>
      <c r="AV853" s="17" t="s">
        <v>2354</v>
      </c>
      <c r="AW853" s="17" t="s">
        <v>2354</v>
      </c>
      <c r="AX853" s="17" t="s">
        <v>2354</v>
      </c>
      <c r="AY853" s="17" t="s">
        <v>2354</v>
      </c>
      <c r="AZ853" s="17" t="s">
        <v>2354</v>
      </c>
      <c r="BA853" s="17" t="s">
        <v>2354</v>
      </c>
      <c r="BB853" s="17" t="s">
        <v>2354</v>
      </c>
      <c r="BC853" s="17" t="s">
        <v>2354</v>
      </c>
      <c r="BD853" s="17" t="s">
        <v>2354</v>
      </c>
      <c r="BE853" s="17" t="s">
        <v>2354</v>
      </c>
      <c r="BF853" s="17" t="s">
        <v>2354</v>
      </c>
      <c r="BG853" s="17" t="s">
        <v>2354</v>
      </c>
      <c r="BH853" s="17" t="s">
        <v>2354</v>
      </c>
      <c r="BI853" s="17" t="s">
        <v>2354</v>
      </c>
      <c r="BJ853" s="8">
        <v>60</v>
      </c>
      <c r="BK853" s="20">
        <v>162.35084016559784</v>
      </c>
      <c r="BL853" s="8">
        <v>0</v>
      </c>
      <c r="BM853" s="20">
        <v>0</v>
      </c>
      <c r="BN853" s="8">
        <v>28</v>
      </c>
      <c r="BO853" s="20">
        <v>75.763725410612295</v>
      </c>
      <c r="BP853" s="8">
        <v>79</v>
      </c>
      <c r="BQ853" s="20">
        <v>213.76193955137049</v>
      </c>
      <c r="BR853" s="8">
        <v>1</v>
      </c>
      <c r="BS853" s="19">
        <v>2.7058473360933002</v>
      </c>
      <c r="BT853" s="8">
        <v>21</v>
      </c>
      <c r="BU853" s="19">
        <v>56.822794057959257</v>
      </c>
      <c r="BV853" s="8">
        <v>0</v>
      </c>
      <c r="BW853" s="19">
        <v>0</v>
      </c>
      <c r="BX853" s="8">
        <v>30</v>
      </c>
      <c r="BY853" s="64">
        <v>81.175420082798922</v>
      </c>
      <c r="BZ853" s="8">
        <v>8</v>
      </c>
      <c r="CA853" s="64">
        <v>21.64677868874638</v>
      </c>
      <c r="CB853" s="8">
        <v>22</v>
      </c>
      <c r="CC853" s="64">
        <v>59.528641394052549</v>
      </c>
      <c r="CD853" s="17" t="s">
        <v>2354</v>
      </c>
      <c r="CE853" s="17" t="s">
        <v>2354</v>
      </c>
      <c r="CF853" s="17" t="s">
        <v>2354</v>
      </c>
      <c r="CG853" s="17" t="s">
        <v>2354</v>
      </c>
      <c r="CH853" s="8">
        <v>10.14</v>
      </c>
      <c r="CI853" s="19">
        <v>27.437291987986001</v>
      </c>
      <c r="CJ853" s="53">
        <v>408596.807594129</v>
      </c>
      <c r="CK853" s="53">
        <v>179953.495532865</v>
      </c>
      <c r="CL853" s="53">
        <v>205352.597319719</v>
      </c>
      <c r="CM853" s="54">
        <v>1.07633653799708</v>
      </c>
      <c r="CN853" s="54">
        <v>1.1974275618699799</v>
      </c>
      <c r="CO853" s="54">
        <v>1.00940691447082</v>
      </c>
      <c r="CP853" s="8">
        <v>266899.01672822097</v>
      </c>
    </row>
    <row r="854" spans="1:94" ht="18" customHeight="1" x14ac:dyDescent="0.4">
      <c r="A854" s="1"/>
      <c r="B854" s="25" t="s">
        <v>3688</v>
      </c>
      <c r="C854" s="2" t="s">
        <v>995</v>
      </c>
      <c r="D854" s="25" t="s">
        <v>2464</v>
      </c>
      <c r="E854" s="2" t="s">
        <v>978</v>
      </c>
      <c r="F854" s="25" t="s">
        <v>2633</v>
      </c>
      <c r="G854" s="2" t="s">
        <v>979</v>
      </c>
      <c r="H854" s="8">
        <v>26574</v>
      </c>
      <c r="I854" s="20">
        <v>1307.0999999999999</v>
      </c>
      <c r="J854" s="16" t="s">
        <v>2354</v>
      </c>
      <c r="K854" s="16" t="s">
        <v>2354</v>
      </c>
      <c r="L854" s="16" t="s">
        <v>2354</v>
      </c>
      <c r="M854" s="16" t="s">
        <v>2354</v>
      </c>
      <c r="N854" s="16" t="s">
        <v>2354</v>
      </c>
      <c r="O854" s="16" t="s">
        <v>2354</v>
      </c>
      <c r="P854" s="16" t="s">
        <v>2354</v>
      </c>
      <c r="Q854" s="16" t="s">
        <v>2354</v>
      </c>
      <c r="R854" s="16" t="s">
        <v>2354</v>
      </c>
      <c r="S854" s="16" t="s">
        <v>2354</v>
      </c>
      <c r="T854" s="16" t="s">
        <v>2354</v>
      </c>
      <c r="U854" s="16" t="s">
        <v>2354</v>
      </c>
      <c r="V854" s="16" t="s">
        <v>2354</v>
      </c>
      <c r="W854" s="16" t="s">
        <v>2354</v>
      </c>
      <c r="X854" s="20">
        <v>15.305981489156</v>
      </c>
      <c r="Y854" s="20">
        <v>4.7796656996822797</v>
      </c>
      <c r="Z854" s="16" t="s">
        <v>2354</v>
      </c>
      <c r="AA854" s="16" t="s">
        <v>2354</v>
      </c>
      <c r="AB854" s="16" t="s">
        <v>2354</v>
      </c>
      <c r="AC854" s="16" t="s">
        <v>2354</v>
      </c>
      <c r="AD854" s="16" t="s">
        <v>2354</v>
      </c>
      <c r="AE854" s="16" t="s">
        <v>2354</v>
      </c>
      <c r="AF854" s="16" t="s">
        <v>2354</v>
      </c>
      <c r="AG854" s="16" t="s">
        <v>2354</v>
      </c>
      <c r="AH854" s="17" t="s">
        <v>2354</v>
      </c>
      <c r="AI854" s="17" t="s">
        <v>2354</v>
      </c>
      <c r="AJ854" s="17" t="s">
        <v>2354</v>
      </c>
      <c r="AK854" s="17" t="s">
        <v>2354</v>
      </c>
      <c r="AL854" s="17" t="s">
        <v>2354</v>
      </c>
      <c r="AM854" s="17" t="s">
        <v>2354</v>
      </c>
      <c r="AN854" s="17" t="s">
        <v>2354</v>
      </c>
      <c r="AO854" s="17" t="s">
        <v>2354</v>
      </c>
      <c r="AP854" s="17" t="s">
        <v>2354</v>
      </c>
      <c r="AQ854" s="17" t="s">
        <v>2354</v>
      </c>
      <c r="AR854" s="17" t="s">
        <v>2354</v>
      </c>
      <c r="AS854" s="17" t="s">
        <v>2354</v>
      </c>
      <c r="AT854" s="17" t="s">
        <v>2354</v>
      </c>
      <c r="AU854" s="17" t="s">
        <v>2354</v>
      </c>
      <c r="AV854" s="17" t="s">
        <v>2354</v>
      </c>
      <c r="AW854" s="17" t="s">
        <v>2354</v>
      </c>
      <c r="AX854" s="17" t="s">
        <v>2354</v>
      </c>
      <c r="AY854" s="17" t="s">
        <v>2354</v>
      </c>
      <c r="AZ854" s="17" t="s">
        <v>2354</v>
      </c>
      <c r="BA854" s="17" t="s">
        <v>2354</v>
      </c>
      <c r="BB854" s="17" t="s">
        <v>2354</v>
      </c>
      <c r="BC854" s="17" t="s">
        <v>2354</v>
      </c>
      <c r="BD854" s="17" t="s">
        <v>2354</v>
      </c>
      <c r="BE854" s="17" t="s">
        <v>2354</v>
      </c>
      <c r="BF854" s="17" t="s">
        <v>2354</v>
      </c>
      <c r="BG854" s="17" t="s">
        <v>2354</v>
      </c>
      <c r="BH854" s="17" t="s">
        <v>2354</v>
      </c>
      <c r="BI854" s="17" t="s">
        <v>2354</v>
      </c>
      <c r="BJ854" s="8">
        <v>781</v>
      </c>
      <c r="BK854" s="20">
        <v>2938.962896063822</v>
      </c>
      <c r="BL854" s="8">
        <v>0</v>
      </c>
      <c r="BM854" s="20">
        <v>0</v>
      </c>
      <c r="BN854" s="8">
        <v>0</v>
      </c>
      <c r="BO854" s="20">
        <v>0</v>
      </c>
      <c r="BP854" s="8">
        <v>80</v>
      </c>
      <c r="BQ854" s="20">
        <v>301.04613532023785</v>
      </c>
      <c r="BR854" s="8">
        <v>0</v>
      </c>
      <c r="BS854" s="19">
        <v>0</v>
      </c>
      <c r="BT854" s="8">
        <v>14</v>
      </c>
      <c r="BU854" s="19">
        <v>52.68307368104162</v>
      </c>
      <c r="BV854" s="8">
        <v>3</v>
      </c>
      <c r="BW854" s="19">
        <v>11.2892300745089</v>
      </c>
      <c r="BX854" s="8">
        <v>422</v>
      </c>
      <c r="BY854" s="64">
        <v>1588.0183638142546</v>
      </c>
      <c r="BZ854" s="8">
        <v>407</v>
      </c>
      <c r="CA854" s="64">
        <v>1531.5722134417099</v>
      </c>
      <c r="CB854" s="8">
        <v>15</v>
      </c>
      <c r="CC854" s="64">
        <v>56.446150372544594</v>
      </c>
      <c r="CD854" s="17" t="s">
        <v>2354</v>
      </c>
      <c r="CE854" s="17" t="s">
        <v>2354</v>
      </c>
      <c r="CF854" s="17" t="s">
        <v>2354</v>
      </c>
      <c r="CG854" s="17" t="s">
        <v>2354</v>
      </c>
      <c r="CH854" s="8">
        <v>2.5</v>
      </c>
      <c r="CI854" s="19">
        <v>9.4076917287574293</v>
      </c>
      <c r="CJ854" s="53">
        <v>400834.598700754</v>
      </c>
      <c r="CK854" s="53">
        <v>167965.839689858</v>
      </c>
      <c r="CL854" s="53">
        <v>214654.35414920401</v>
      </c>
      <c r="CM854" s="54">
        <v>1.0582474247912701</v>
      </c>
      <c r="CN854" s="54">
        <v>1.1193281917803599</v>
      </c>
      <c r="CO854" s="54">
        <v>1.0581874331723</v>
      </c>
      <c r="CP854" s="8">
        <v>263720.89874292002</v>
      </c>
    </row>
    <row r="855" spans="1:94" ht="18" customHeight="1" x14ac:dyDescent="0.4">
      <c r="A855" s="1"/>
      <c r="B855" s="25" t="s">
        <v>3689</v>
      </c>
      <c r="C855" s="2" t="s">
        <v>996</v>
      </c>
      <c r="D855" s="25" t="s">
        <v>2464</v>
      </c>
      <c r="E855" s="2" t="s">
        <v>978</v>
      </c>
      <c r="F855" s="25" t="s">
        <v>2634</v>
      </c>
      <c r="G855" s="2" t="s">
        <v>981</v>
      </c>
      <c r="H855" s="8">
        <v>18630</v>
      </c>
      <c r="I855" s="20">
        <v>75.5</v>
      </c>
      <c r="J855" s="16" t="s">
        <v>2354</v>
      </c>
      <c r="K855" s="16" t="s">
        <v>2354</v>
      </c>
      <c r="L855" s="16" t="s">
        <v>2354</v>
      </c>
      <c r="M855" s="16" t="s">
        <v>2354</v>
      </c>
      <c r="N855" s="16" t="s">
        <v>2354</v>
      </c>
      <c r="O855" s="16" t="s">
        <v>2354</v>
      </c>
      <c r="P855" s="16" t="s">
        <v>2354</v>
      </c>
      <c r="Q855" s="16" t="s">
        <v>2354</v>
      </c>
      <c r="R855" s="16" t="s">
        <v>2354</v>
      </c>
      <c r="S855" s="16" t="s">
        <v>2354</v>
      </c>
      <c r="T855" s="16" t="s">
        <v>2354</v>
      </c>
      <c r="U855" s="16" t="s">
        <v>2354</v>
      </c>
      <c r="V855" s="16" t="s">
        <v>2354</v>
      </c>
      <c r="W855" s="16" t="s">
        <v>2354</v>
      </c>
      <c r="X855" s="20">
        <v>17.386231038506399</v>
      </c>
      <c r="Y855" s="20">
        <v>7.5845974329054897</v>
      </c>
      <c r="Z855" s="16" t="s">
        <v>2354</v>
      </c>
      <c r="AA855" s="16" t="s">
        <v>2354</v>
      </c>
      <c r="AB855" s="16" t="s">
        <v>2354</v>
      </c>
      <c r="AC855" s="16" t="s">
        <v>2354</v>
      </c>
      <c r="AD855" s="16" t="s">
        <v>2354</v>
      </c>
      <c r="AE855" s="16" t="s">
        <v>2354</v>
      </c>
      <c r="AF855" s="16" t="s">
        <v>2354</v>
      </c>
      <c r="AG855" s="16" t="s">
        <v>2354</v>
      </c>
      <c r="AH855" s="17" t="s">
        <v>2354</v>
      </c>
      <c r="AI855" s="17" t="s">
        <v>2354</v>
      </c>
      <c r="AJ855" s="17" t="s">
        <v>2354</v>
      </c>
      <c r="AK855" s="17" t="s">
        <v>2354</v>
      </c>
      <c r="AL855" s="17" t="s">
        <v>2354</v>
      </c>
      <c r="AM855" s="17" t="s">
        <v>2354</v>
      </c>
      <c r="AN855" s="17" t="s">
        <v>2354</v>
      </c>
      <c r="AO855" s="17" t="s">
        <v>2354</v>
      </c>
      <c r="AP855" s="17" t="s">
        <v>2354</v>
      </c>
      <c r="AQ855" s="17" t="s">
        <v>2354</v>
      </c>
      <c r="AR855" s="17" t="s">
        <v>2354</v>
      </c>
      <c r="AS855" s="17" t="s">
        <v>2354</v>
      </c>
      <c r="AT855" s="17" t="s">
        <v>2354</v>
      </c>
      <c r="AU855" s="17" t="s">
        <v>2354</v>
      </c>
      <c r="AV855" s="17" t="s">
        <v>2354</v>
      </c>
      <c r="AW855" s="17" t="s">
        <v>2354</v>
      </c>
      <c r="AX855" s="17" t="s">
        <v>2354</v>
      </c>
      <c r="AY855" s="17" t="s">
        <v>2354</v>
      </c>
      <c r="AZ855" s="17" t="s">
        <v>2354</v>
      </c>
      <c r="BA855" s="17" t="s">
        <v>2354</v>
      </c>
      <c r="BB855" s="17" t="s">
        <v>2354</v>
      </c>
      <c r="BC855" s="17" t="s">
        <v>2354</v>
      </c>
      <c r="BD855" s="17" t="s">
        <v>2354</v>
      </c>
      <c r="BE855" s="17" t="s">
        <v>2354</v>
      </c>
      <c r="BF855" s="17" t="s">
        <v>2354</v>
      </c>
      <c r="BG855" s="17" t="s">
        <v>2354</v>
      </c>
      <c r="BH855" s="17" t="s">
        <v>2354</v>
      </c>
      <c r="BI855" s="17" t="s">
        <v>2354</v>
      </c>
      <c r="BJ855" s="8">
        <v>79</v>
      </c>
      <c r="BK855" s="20">
        <v>424.04723564143853</v>
      </c>
      <c r="BL855" s="8">
        <v>0</v>
      </c>
      <c r="BM855" s="20">
        <v>0</v>
      </c>
      <c r="BN855" s="8">
        <v>30</v>
      </c>
      <c r="BO855" s="20">
        <v>161.030595813205</v>
      </c>
      <c r="BP855" s="8">
        <v>25</v>
      </c>
      <c r="BQ855" s="20">
        <v>134.19216317767044</v>
      </c>
      <c r="BR855" s="8">
        <v>1</v>
      </c>
      <c r="BS855" s="19">
        <v>5.3676865271068204</v>
      </c>
      <c r="BT855" s="8">
        <v>10</v>
      </c>
      <c r="BU855" s="19">
        <v>53.676865271068166</v>
      </c>
      <c r="BV855" s="8">
        <v>0</v>
      </c>
      <c r="BW855" s="19">
        <v>0</v>
      </c>
      <c r="BX855" s="8">
        <v>17</v>
      </c>
      <c r="BY855" s="64">
        <v>91.250670960815896</v>
      </c>
      <c r="BZ855" s="8">
        <v>7</v>
      </c>
      <c r="CA855" s="64">
        <v>37.573805689747722</v>
      </c>
      <c r="CB855" s="8">
        <v>10</v>
      </c>
      <c r="CC855" s="64">
        <v>53.676865271068166</v>
      </c>
      <c r="CD855" s="17" t="s">
        <v>2354</v>
      </c>
      <c r="CE855" s="17" t="s">
        <v>2354</v>
      </c>
      <c r="CF855" s="17" t="s">
        <v>2354</v>
      </c>
      <c r="CG855" s="17" t="s">
        <v>2354</v>
      </c>
      <c r="CH855" s="8">
        <v>4.7</v>
      </c>
      <c r="CI855" s="19">
        <v>25.228126677401999</v>
      </c>
      <c r="CJ855" s="53">
        <v>454829.69001325697</v>
      </c>
      <c r="CK855" s="53">
        <v>225500.53800265101</v>
      </c>
      <c r="CL855" s="53">
        <v>207359.62041537801</v>
      </c>
      <c r="CM855" s="54">
        <v>1.05626656821375</v>
      </c>
      <c r="CN855" s="54">
        <v>1.31590389170463</v>
      </c>
      <c r="CO855" s="54">
        <v>0.89689091292009304</v>
      </c>
      <c r="CP855" s="8">
        <v>335188.50140023301</v>
      </c>
    </row>
    <row r="856" spans="1:94" ht="18" customHeight="1" x14ac:dyDescent="0.4">
      <c r="A856" s="1"/>
      <c r="B856" s="25" t="s">
        <v>3690</v>
      </c>
      <c r="C856" s="2" t="s">
        <v>997</v>
      </c>
      <c r="D856" s="25" t="s">
        <v>2464</v>
      </c>
      <c r="E856" s="2" t="s">
        <v>978</v>
      </c>
      <c r="F856" s="25" t="s">
        <v>2634</v>
      </c>
      <c r="G856" s="2" t="s">
        <v>981</v>
      </c>
      <c r="H856" s="8">
        <v>12121</v>
      </c>
      <c r="I856" s="20">
        <v>108.7</v>
      </c>
      <c r="J856" s="16" t="s">
        <v>2354</v>
      </c>
      <c r="K856" s="16" t="s">
        <v>2354</v>
      </c>
      <c r="L856" s="16" t="s">
        <v>2354</v>
      </c>
      <c r="M856" s="16" t="s">
        <v>2354</v>
      </c>
      <c r="N856" s="16" t="s">
        <v>2354</v>
      </c>
      <c r="O856" s="16" t="s">
        <v>2354</v>
      </c>
      <c r="P856" s="16" t="s">
        <v>2354</v>
      </c>
      <c r="Q856" s="16" t="s">
        <v>2354</v>
      </c>
      <c r="R856" s="16" t="s">
        <v>2354</v>
      </c>
      <c r="S856" s="16" t="s">
        <v>2354</v>
      </c>
      <c r="T856" s="16" t="s">
        <v>2354</v>
      </c>
      <c r="U856" s="16" t="s">
        <v>2354</v>
      </c>
      <c r="V856" s="16" t="s">
        <v>2354</v>
      </c>
      <c r="W856" s="16" t="s">
        <v>2354</v>
      </c>
      <c r="X856" s="20">
        <v>17.775510204081598</v>
      </c>
      <c r="Y856" s="20">
        <v>7.6326530612244898</v>
      </c>
      <c r="Z856" s="16" t="s">
        <v>2354</v>
      </c>
      <c r="AA856" s="16" t="s">
        <v>2354</v>
      </c>
      <c r="AB856" s="16" t="s">
        <v>2354</v>
      </c>
      <c r="AC856" s="16" t="s">
        <v>2354</v>
      </c>
      <c r="AD856" s="16" t="s">
        <v>2354</v>
      </c>
      <c r="AE856" s="16" t="s">
        <v>2354</v>
      </c>
      <c r="AF856" s="16" t="s">
        <v>2354</v>
      </c>
      <c r="AG856" s="16" t="s">
        <v>2354</v>
      </c>
      <c r="AH856" s="17" t="s">
        <v>2354</v>
      </c>
      <c r="AI856" s="17" t="s">
        <v>2354</v>
      </c>
      <c r="AJ856" s="17" t="s">
        <v>2354</v>
      </c>
      <c r="AK856" s="17" t="s">
        <v>2354</v>
      </c>
      <c r="AL856" s="17" t="s">
        <v>2354</v>
      </c>
      <c r="AM856" s="17" t="s">
        <v>2354</v>
      </c>
      <c r="AN856" s="17" t="s">
        <v>2354</v>
      </c>
      <c r="AO856" s="17" t="s">
        <v>2354</v>
      </c>
      <c r="AP856" s="17" t="s">
        <v>2354</v>
      </c>
      <c r="AQ856" s="17" t="s">
        <v>2354</v>
      </c>
      <c r="AR856" s="17" t="s">
        <v>2354</v>
      </c>
      <c r="AS856" s="17" t="s">
        <v>2354</v>
      </c>
      <c r="AT856" s="17" t="s">
        <v>2354</v>
      </c>
      <c r="AU856" s="17" t="s">
        <v>2354</v>
      </c>
      <c r="AV856" s="17" t="s">
        <v>2354</v>
      </c>
      <c r="AW856" s="17" t="s">
        <v>2354</v>
      </c>
      <c r="AX856" s="17" t="s">
        <v>2354</v>
      </c>
      <c r="AY856" s="17" t="s">
        <v>2354</v>
      </c>
      <c r="AZ856" s="17" t="s">
        <v>2354</v>
      </c>
      <c r="BA856" s="17" t="s">
        <v>2354</v>
      </c>
      <c r="BB856" s="17" t="s">
        <v>2354</v>
      </c>
      <c r="BC856" s="17" t="s">
        <v>2354</v>
      </c>
      <c r="BD856" s="17" t="s">
        <v>2354</v>
      </c>
      <c r="BE856" s="17" t="s">
        <v>2354</v>
      </c>
      <c r="BF856" s="17" t="s">
        <v>2354</v>
      </c>
      <c r="BG856" s="17" t="s">
        <v>2354</v>
      </c>
      <c r="BH856" s="17" t="s">
        <v>2354</v>
      </c>
      <c r="BI856" s="17" t="s">
        <v>2354</v>
      </c>
      <c r="BJ856" s="8">
        <v>43</v>
      </c>
      <c r="BK856" s="20">
        <v>354.75620823364409</v>
      </c>
      <c r="BL856" s="8">
        <v>0</v>
      </c>
      <c r="BM856" s="20">
        <v>0</v>
      </c>
      <c r="BN856" s="8">
        <v>30</v>
      </c>
      <c r="BO856" s="20">
        <v>247.50433132579801</v>
      </c>
      <c r="BP856" s="8">
        <v>27</v>
      </c>
      <c r="BQ856" s="20">
        <v>222.75389819321839</v>
      </c>
      <c r="BR856" s="8">
        <v>1</v>
      </c>
      <c r="BS856" s="19">
        <v>8.2501443775266097</v>
      </c>
      <c r="BT856" s="8">
        <v>4</v>
      </c>
      <c r="BU856" s="19">
        <v>33.000577510106424</v>
      </c>
      <c r="BV856" s="8">
        <v>2</v>
      </c>
      <c r="BW856" s="19">
        <v>16.500288755053202</v>
      </c>
      <c r="BX856" s="8">
        <v>8</v>
      </c>
      <c r="BY856" s="64">
        <v>66.001155020212849</v>
      </c>
      <c r="BZ856" s="8">
        <v>6</v>
      </c>
      <c r="CA856" s="64">
        <v>49.500866265159637</v>
      </c>
      <c r="CB856" s="8">
        <v>2</v>
      </c>
      <c r="CC856" s="64">
        <v>16.500288755053212</v>
      </c>
      <c r="CD856" s="17" t="s">
        <v>2354</v>
      </c>
      <c r="CE856" s="17" t="s">
        <v>2354</v>
      </c>
      <c r="CF856" s="17" t="s">
        <v>2354</v>
      </c>
      <c r="CG856" s="17" t="s">
        <v>2354</v>
      </c>
      <c r="CH856" s="8">
        <v>0</v>
      </c>
      <c r="CI856" s="19">
        <v>0</v>
      </c>
      <c r="CJ856" s="53">
        <v>474846.30780724698</v>
      </c>
      <c r="CK856" s="53">
        <v>231448.16809861801</v>
      </c>
      <c r="CL856" s="53">
        <v>219961.43444153899</v>
      </c>
      <c r="CM856" s="54">
        <v>1.12674176478414</v>
      </c>
      <c r="CN856" s="54">
        <v>1.3827440404097999</v>
      </c>
      <c r="CO856" s="54">
        <v>0.971741662042934</v>
      </c>
      <c r="CP856" s="8">
        <v>332089.33448979602</v>
      </c>
    </row>
    <row r="857" spans="1:94" ht="18" customHeight="1" x14ac:dyDescent="0.4">
      <c r="A857" s="1"/>
      <c r="B857" s="25" t="s">
        <v>3691</v>
      </c>
      <c r="C857" s="2" t="s">
        <v>998</v>
      </c>
      <c r="D857" s="25" t="s">
        <v>2464</v>
      </c>
      <c r="E857" s="2" t="s">
        <v>978</v>
      </c>
      <c r="F857" s="25" t="s">
        <v>2634</v>
      </c>
      <c r="G857" s="2" t="s">
        <v>981</v>
      </c>
      <c r="H857" s="8">
        <v>16540</v>
      </c>
      <c r="I857" s="20">
        <v>184.9</v>
      </c>
      <c r="J857" s="16" t="s">
        <v>2354</v>
      </c>
      <c r="K857" s="16" t="s">
        <v>2354</v>
      </c>
      <c r="L857" s="16" t="s">
        <v>2354</v>
      </c>
      <c r="M857" s="16" t="s">
        <v>2354</v>
      </c>
      <c r="N857" s="16" t="s">
        <v>2354</v>
      </c>
      <c r="O857" s="16" t="s">
        <v>2354</v>
      </c>
      <c r="P857" s="16" t="s">
        <v>2354</v>
      </c>
      <c r="Q857" s="16" t="s">
        <v>2354</v>
      </c>
      <c r="R857" s="16" t="s">
        <v>2354</v>
      </c>
      <c r="S857" s="16" t="s">
        <v>2354</v>
      </c>
      <c r="T857" s="16" t="s">
        <v>2354</v>
      </c>
      <c r="U857" s="16" t="s">
        <v>2354</v>
      </c>
      <c r="V857" s="16" t="s">
        <v>2354</v>
      </c>
      <c r="W857" s="16" t="s">
        <v>2354</v>
      </c>
      <c r="X857" s="20">
        <v>19.242754752259302</v>
      </c>
      <c r="Y857" s="20">
        <v>8.3515113742598892</v>
      </c>
      <c r="Z857" s="16" t="s">
        <v>2354</v>
      </c>
      <c r="AA857" s="16" t="s">
        <v>2354</v>
      </c>
      <c r="AB857" s="16" t="s">
        <v>2354</v>
      </c>
      <c r="AC857" s="16" t="s">
        <v>2354</v>
      </c>
      <c r="AD857" s="16" t="s">
        <v>2354</v>
      </c>
      <c r="AE857" s="16" t="s">
        <v>2354</v>
      </c>
      <c r="AF857" s="16" t="s">
        <v>2354</v>
      </c>
      <c r="AG857" s="16" t="s">
        <v>2354</v>
      </c>
      <c r="AH857" s="17" t="s">
        <v>2354</v>
      </c>
      <c r="AI857" s="17" t="s">
        <v>2354</v>
      </c>
      <c r="AJ857" s="17" t="s">
        <v>2354</v>
      </c>
      <c r="AK857" s="17" t="s">
        <v>2354</v>
      </c>
      <c r="AL857" s="17" t="s">
        <v>2354</v>
      </c>
      <c r="AM857" s="17" t="s">
        <v>2354</v>
      </c>
      <c r="AN857" s="17" t="s">
        <v>2354</v>
      </c>
      <c r="AO857" s="17" t="s">
        <v>2354</v>
      </c>
      <c r="AP857" s="17" t="s">
        <v>2354</v>
      </c>
      <c r="AQ857" s="17" t="s">
        <v>2354</v>
      </c>
      <c r="AR857" s="17" t="s">
        <v>2354</v>
      </c>
      <c r="AS857" s="17" t="s">
        <v>2354</v>
      </c>
      <c r="AT857" s="17" t="s">
        <v>2354</v>
      </c>
      <c r="AU857" s="17" t="s">
        <v>2354</v>
      </c>
      <c r="AV857" s="17" t="s">
        <v>2354</v>
      </c>
      <c r="AW857" s="17" t="s">
        <v>2354</v>
      </c>
      <c r="AX857" s="17" t="s">
        <v>2354</v>
      </c>
      <c r="AY857" s="17" t="s">
        <v>2354</v>
      </c>
      <c r="AZ857" s="17" t="s">
        <v>2354</v>
      </c>
      <c r="BA857" s="17" t="s">
        <v>2354</v>
      </c>
      <c r="BB857" s="17" t="s">
        <v>2354</v>
      </c>
      <c r="BC857" s="17" t="s">
        <v>2354</v>
      </c>
      <c r="BD857" s="17" t="s">
        <v>2354</v>
      </c>
      <c r="BE857" s="17" t="s">
        <v>2354</v>
      </c>
      <c r="BF857" s="17" t="s">
        <v>2354</v>
      </c>
      <c r="BG857" s="17" t="s">
        <v>2354</v>
      </c>
      <c r="BH857" s="17" t="s">
        <v>2354</v>
      </c>
      <c r="BI857" s="17" t="s">
        <v>2354</v>
      </c>
      <c r="BJ857" s="8">
        <v>0</v>
      </c>
      <c r="BK857" s="20">
        <v>0</v>
      </c>
      <c r="BL857" s="8">
        <v>0</v>
      </c>
      <c r="BM857" s="20">
        <v>0</v>
      </c>
      <c r="BN857" s="8">
        <v>0</v>
      </c>
      <c r="BO857" s="20">
        <v>0</v>
      </c>
      <c r="BP857" s="8">
        <v>0</v>
      </c>
      <c r="BQ857" s="20">
        <v>0</v>
      </c>
      <c r="BR857" s="8">
        <v>0</v>
      </c>
      <c r="BS857" s="19">
        <v>0</v>
      </c>
      <c r="BT857" s="8">
        <v>6</v>
      </c>
      <c r="BU857" s="19">
        <v>36.275695284159617</v>
      </c>
      <c r="BV857" s="8">
        <v>2</v>
      </c>
      <c r="BW857" s="19">
        <v>12.0918984280532</v>
      </c>
      <c r="BX857" s="8">
        <v>4</v>
      </c>
      <c r="BY857" s="64">
        <v>24.183796856106408</v>
      </c>
      <c r="BZ857" s="8">
        <v>0</v>
      </c>
      <c r="CA857" s="64">
        <v>0</v>
      </c>
      <c r="CB857" s="8">
        <v>4</v>
      </c>
      <c r="CC857" s="64">
        <v>24.183796856106408</v>
      </c>
      <c r="CD857" s="17" t="s">
        <v>2354</v>
      </c>
      <c r="CE857" s="17" t="s">
        <v>2354</v>
      </c>
      <c r="CF857" s="17" t="s">
        <v>2354</v>
      </c>
      <c r="CG857" s="17" t="s">
        <v>2354</v>
      </c>
      <c r="CH857" s="8">
        <v>5.0999999999999996</v>
      </c>
      <c r="CI857" s="19">
        <v>30.834340991535701</v>
      </c>
      <c r="CJ857" s="53">
        <v>438487.96359563101</v>
      </c>
      <c r="CK857" s="53">
        <v>219485.06524783</v>
      </c>
      <c r="CL857" s="53">
        <v>201166.61999439899</v>
      </c>
      <c r="CM857" s="54">
        <v>1.06251088314645</v>
      </c>
      <c r="CN857" s="54">
        <v>1.3371200994902399</v>
      </c>
      <c r="CO857" s="54">
        <v>0.90904092163009698</v>
      </c>
      <c r="CP857" s="8">
        <v>360213.491118729</v>
      </c>
    </row>
    <row r="858" spans="1:94" ht="18" customHeight="1" x14ac:dyDescent="0.4">
      <c r="A858" s="1"/>
      <c r="B858" s="25" t="s">
        <v>3692</v>
      </c>
      <c r="C858" s="2" t="s">
        <v>999</v>
      </c>
      <c r="D858" s="25" t="s">
        <v>2464</v>
      </c>
      <c r="E858" s="2" t="s">
        <v>978</v>
      </c>
      <c r="F858" s="25" t="s">
        <v>2635</v>
      </c>
      <c r="G858" s="2" t="s">
        <v>985</v>
      </c>
      <c r="H858" s="8">
        <v>7890</v>
      </c>
      <c r="I858" s="20">
        <v>43.1</v>
      </c>
      <c r="J858" s="16" t="s">
        <v>2354</v>
      </c>
      <c r="K858" s="16" t="s">
        <v>2354</v>
      </c>
      <c r="L858" s="16" t="s">
        <v>2354</v>
      </c>
      <c r="M858" s="16" t="s">
        <v>2354</v>
      </c>
      <c r="N858" s="16" t="s">
        <v>2354</v>
      </c>
      <c r="O858" s="16" t="s">
        <v>2354</v>
      </c>
      <c r="P858" s="16" t="s">
        <v>2354</v>
      </c>
      <c r="Q858" s="16" t="s">
        <v>2354</v>
      </c>
      <c r="R858" s="16" t="s">
        <v>2354</v>
      </c>
      <c r="S858" s="16" t="s">
        <v>2354</v>
      </c>
      <c r="T858" s="16" t="s">
        <v>2354</v>
      </c>
      <c r="U858" s="16" t="s">
        <v>2354</v>
      </c>
      <c r="V858" s="16" t="s">
        <v>2354</v>
      </c>
      <c r="W858" s="16" t="s">
        <v>2354</v>
      </c>
      <c r="X858" s="20">
        <v>19.673009916912399</v>
      </c>
      <c r="Y858" s="20">
        <v>8.2015545430179593</v>
      </c>
      <c r="Z858" s="16" t="s">
        <v>2354</v>
      </c>
      <c r="AA858" s="16" t="s">
        <v>2354</v>
      </c>
      <c r="AB858" s="16" t="s">
        <v>2354</v>
      </c>
      <c r="AC858" s="16" t="s">
        <v>2354</v>
      </c>
      <c r="AD858" s="16" t="s">
        <v>2354</v>
      </c>
      <c r="AE858" s="16" t="s">
        <v>2354</v>
      </c>
      <c r="AF858" s="16" t="s">
        <v>2354</v>
      </c>
      <c r="AG858" s="16" t="s">
        <v>2354</v>
      </c>
      <c r="AH858" s="17" t="s">
        <v>2354</v>
      </c>
      <c r="AI858" s="17" t="s">
        <v>2354</v>
      </c>
      <c r="AJ858" s="17" t="s">
        <v>2354</v>
      </c>
      <c r="AK858" s="17" t="s">
        <v>2354</v>
      </c>
      <c r="AL858" s="17" t="s">
        <v>2354</v>
      </c>
      <c r="AM858" s="17" t="s">
        <v>2354</v>
      </c>
      <c r="AN858" s="17" t="s">
        <v>2354</v>
      </c>
      <c r="AO858" s="17" t="s">
        <v>2354</v>
      </c>
      <c r="AP858" s="17" t="s">
        <v>2354</v>
      </c>
      <c r="AQ858" s="17" t="s">
        <v>2354</v>
      </c>
      <c r="AR858" s="17" t="s">
        <v>2354</v>
      </c>
      <c r="AS858" s="17" t="s">
        <v>2354</v>
      </c>
      <c r="AT858" s="17" t="s">
        <v>2354</v>
      </c>
      <c r="AU858" s="17" t="s">
        <v>2354</v>
      </c>
      <c r="AV858" s="17" t="s">
        <v>2354</v>
      </c>
      <c r="AW858" s="17" t="s">
        <v>2354</v>
      </c>
      <c r="AX858" s="17" t="s">
        <v>2354</v>
      </c>
      <c r="AY858" s="17" t="s">
        <v>2354</v>
      </c>
      <c r="AZ858" s="17" t="s">
        <v>2354</v>
      </c>
      <c r="BA858" s="17" t="s">
        <v>2354</v>
      </c>
      <c r="BB858" s="17" t="s">
        <v>2354</v>
      </c>
      <c r="BC858" s="17" t="s">
        <v>2354</v>
      </c>
      <c r="BD858" s="17" t="s">
        <v>2354</v>
      </c>
      <c r="BE858" s="17" t="s">
        <v>2354</v>
      </c>
      <c r="BF858" s="17" t="s">
        <v>2354</v>
      </c>
      <c r="BG858" s="17" t="s">
        <v>2354</v>
      </c>
      <c r="BH858" s="17" t="s">
        <v>2354</v>
      </c>
      <c r="BI858" s="17" t="s">
        <v>2354</v>
      </c>
      <c r="BJ858" s="8">
        <v>100</v>
      </c>
      <c r="BK858" s="20">
        <v>1267.427122940431</v>
      </c>
      <c r="BL858" s="8">
        <v>0</v>
      </c>
      <c r="BM858" s="20">
        <v>0</v>
      </c>
      <c r="BN858" s="8">
        <v>0</v>
      </c>
      <c r="BO858" s="20">
        <v>0</v>
      </c>
      <c r="BP858" s="8">
        <v>0</v>
      </c>
      <c r="BQ858" s="20">
        <v>0</v>
      </c>
      <c r="BR858" s="8">
        <v>1</v>
      </c>
      <c r="BS858" s="19">
        <v>12.674271229404299</v>
      </c>
      <c r="BT858" s="8">
        <v>11</v>
      </c>
      <c r="BU858" s="19">
        <v>139.41698352344741</v>
      </c>
      <c r="BV858" s="8">
        <v>1</v>
      </c>
      <c r="BW858" s="19">
        <v>12.674271229404299</v>
      </c>
      <c r="BX858" s="8">
        <v>17</v>
      </c>
      <c r="BY858" s="64">
        <v>215.46261089987325</v>
      </c>
      <c r="BZ858" s="8">
        <v>12</v>
      </c>
      <c r="CA858" s="64">
        <v>152.09125475285171</v>
      </c>
      <c r="CB858" s="8">
        <v>5</v>
      </c>
      <c r="CC858" s="64">
        <v>63.371356147021544</v>
      </c>
      <c r="CD858" s="17" t="s">
        <v>2354</v>
      </c>
      <c r="CE858" s="17" t="s">
        <v>2354</v>
      </c>
      <c r="CF858" s="17" t="s">
        <v>2354</v>
      </c>
      <c r="CG858" s="17" t="s">
        <v>2354</v>
      </c>
      <c r="CH858" s="8">
        <v>1.8</v>
      </c>
      <c r="CI858" s="19">
        <v>22.813688212927801</v>
      </c>
      <c r="CJ858" s="53">
        <v>436431.554112554</v>
      </c>
      <c r="CK858" s="53">
        <v>208743.903138528</v>
      </c>
      <c r="CL858" s="53">
        <v>211255.616341991</v>
      </c>
      <c r="CM858" s="54">
        <v>1.0246388008116301</v>
      </c>
      <c r="CN858" s="54">
        <v>1.23195308160248</v>
      </c>
      <c r="CO858" s="54">
        <v>0.92379706881734802</v>
      </c>
      <c r="CP858" s="8">
        <v>383639.041275797</v>
      </c>
    </row>
    <row r="859" spans="1:94" ht="18" customHeight="1" x14ac:dyDescent="0.4">
      <c r="A859" s="1"/>
      <c r="B859" s="25" t="s">
        <v>3693</v>
      </c>
      <c r="C859" s="2" t="s">
        <v>1000</v>
      </c>
      <c r="D859" s="25" t="s">
        <v>2464</v>
      </c>
      <c r="E859" s="2" t="s">
        <v>978</v>
      </c>
      <c r="F859" s="25" t="s">
        <v>2635</v>
      </c>
      <c r="G859" s="2" t="s">
        <v>985</v>
      </c>
      <c r="H859" s="8">
        <v>15687</v>
      </c>
      <c r="I859" s="20">
        <v>57.4</v>
      </c>
      <c r="J859" s="16" t="s">
        <v>2354</v>
      </c>
      <c r="K859" s="16" t="s">
        <v>2354</v>
      </c>
      <c r="L859" s="16" t="s">
        <v>2354</v>
      </c>
      <c r="M859" s="16" t="s">
        <v>2354</v>
      </c>
      <c r="N859" s="16" t="s">
        <v>2354</v>
      </c>
      <c r="O859" s="16" t="s">
        <v>2354</v>
      </c>
      <c r="P859" s="16" t="s">
        <v>2354</v>
      </c>
      <c r="Q859" s="16" t="s">
        <v>2354</v>
      </c>
      <c r="R859" s="16" t="s">
        <v>2354</v>
      </c>
      <c r="S859" s="16" t="s">
        <v>2354</v>
      </c>
      <c r="T859" s="16" t="s">
        <v>2354</v>
      </c>
      <c r="U859" s="16" t="s">
        <v>2354</v>
      </c>
      <c r="V859" s="16" t="s">
        <v>2354</v>
      </c>
      <c r="W859" s="16" t="s">
        <v>2354</v>
      </c>
      <c r="X859" s="20">
        <v>14.7147905098435</v>
      </c>
      <c r="Y859" s="20">
        <v>6.6380615850580504</v>
      </c>
      <c r="Z859" s="16" t="s">
        <v>2354</v>
      </c>
      <c r="AA859" s="16" t="s">
        <v>2354</v>
      </c>
      <c r="AB859" s="16" t="s">
        <v>2354</v>
      </c>
      <c r="AC859" s="16" t="s">
        <v>2354</v>
      </c>
      <c r="AD859" s="16" t="s">
        <v>2354</v>
      </c>
      <c r="AE859" s="16" t="s">
        <v>2354</v>
      </c>
      <c r="AF859" s="16" t="s">
        <v>2354</v>
      </c>
      <c r="AG859" s="16" t="s">
        <v>2354</v>
      </c>
      <c r="AH859" s="17" t="s">
        <v>2354</v>
      </c>
      <c r="AI859" s="17" t="s">
        <v>2354</v>
      </c>
      <c r="AJ859" s="17" t="s">
        <v>2354</v>
      </c>
      <c r="AK859" s="17" t="s">
        <v>2354</v>
      </c>
      <c r="AL859" s="17" t="s">
        <v>2354</v>
      </c>
      <c r="AM859" s="17" t="s">
        <v>2354</v>
      </c>
      <c r="AN859" s="17" t="s">
        <v>2354</v>
      </c>
      <c r="AO859" s="17" t="s">
        <v>2354</v>
      </c>
      <c r="AP859" s="17" t="s">
        <v>2354</v>
      </c>
      <c r="AQ859" s="17" t="s">
        <v>2354</v>
      </c>
      <c r="AR859" s="17" t="s">
        <v>2354</v>
      </c>
      <c r="AS859" s="17" t="s">
        <v>2354</v>
      </c>
      <c r="AT859" s="17" t="s">
        <v>2354</v>
      </c>
      <c r="AU859" s="17" t="s">
        <v>2354</v>
      </c>
      <c r="AV859" s="17" t="s">
        <v>2354</v>
      </c>
      <c r="AW859" s="17" t="s">
        <v>2354</v>
      </c>
      <c r="AX859" s="17" t="s">
        <v>2354</v>
      </c>
      <c r="AY859" s="17" t="s">
        <v>2354</v>
      </c>
      <c r="AZ859" s="17" t="s">
        <v>2354</v>
      </c>
      <c r="BA859" s="17" t="s">
        <v>2354</v>
      </c>
      <c r="BB859" s="17" t="s">
        <v>2354</v>
      </c>
      <c r="BC859" s="17" t="s">
        <v>2354</v>
      </c>
      <c r="BD859" s="17" t="s">
        <v>2354</v>
      </c>
      <c r="BE859" s="17" t="s">
        <v>2354</v>
      </c>
      <c r="BF859" s="17" t="s">
        <v>2354</v>
      </c>
      <c r="BG859" s="17" t="s">
        <v>2354</v>
      </c>
      <c r="BH859" s="17" t="s">
        <v>2354</v>
      </c>
      <c r="BI859" s="17" t="s">
        <v>2354</v>
      </c>
      <c r="BJ859" s="8">
        <v>100</v>
      </c>
      <c r="BK859" s="20">
        <v>637.47051698858934</v>
      </c>
      <c r="BL859" s="8">
        <v>0</v>
      </c>
      <c r="BM859" s="20">
        <v>0</v>
      </c>
      <c r="BN859" s="8">
        <v>20</v>
      </c>
      <c r="BO859" s="20">
        <v>127.49410339771801</v>
      </c>
      <c r="BP859" s="8">
        <v>36</v>
      </c>
      <c r="BQ859" s="20">
        <v>229.48938611589213</v>
      </c>
      <c r="BR859" s="8">
        <v>0</v>
      </c>
      <c r="BS859" s="19">
        <v>0</v>
      </c>
      <c r="BT859" s="8">
        <v>10</v>
      </c>
      <c r="BU859" s="19">
        <v>63.747051698858932</v>
      </c>
      <c r="BV859" s="8">
        <v>1</v>
      </c>
      <c r="BW859" s="19">
        <v>6.3747051698858899</v>
      </c>
      <c r="BX859" s="8">
        <v>23</v>
      </c>
      <c r="BY859" s="64">
        <v>146.61821890737554</v>
      </c>
      <c r="BZ859" s="8">
        <v>16</v>
      </c>
      <c r="CA859" s="64">
        <v>101.99528271817428</v>
      </c>
      <c r="CB859" s="8">
        <v>7</v>
      </c>
      <c r="CC859" s="64">
        <v>44.622936189201248</v>
      </c>
      <c r="CD859" s="17" t="s">
        <v>2354</v>
      </c>
      <c r="CE859" s="17" t="s">
        <v>2354</v>
      </c>
      <c r="CF859" s="17" t="s">
        <v>2354</v>
      </c>
      <c r="CG859" s="17" t="s">
        <v>2354</v>
      </c>
      <c r="CH859" s="8">
        <v>4.8</v>
      </c>
      <c r="CI859" s="19">
        <v>30.598584815452298</v>
      </c>
      <c r="CJ859" s="53">
        <v>441111.73589001398</v>
      </c>
      <c r="CK859" s="53">
        <v>186554.91485769401</v>
      </c>
      <c r="CL859" s="53">
        <v>236910.670525808</v>
      </c>
      <c r="CM859" s="54">
        <v>1.0468692697295401</v>
      </c>
      <c r="CN859" s="54">
        <v>1.11169699665454</v>
      </c>
      <c r="CO859" s="54">
        <v>1.04861873832345</v>
      </c>
      <c r="CP859" s="8">
        <v>316044.03722867201</v>
      </c>
    </row>
    <row r="860" spans="1:94" ht="18" customHeight="1" x14ac:dyDescent="0.4">
      <c r="A860" s="1"/>
      <c r="B860" s="25" t="s">
        <v>3694</v>
      </c>
      <c r="C860" s="2" t="s">
        <v>1001</v>
      </c>
      <c r="D860" s="25" t="s">
        <v>2465</v>
      </c>
      <c r="E860" s="2" t="s">
        <v>1002</v>
      </c>
      <c r="F860" s="25" t="s">
        <v>2636</v>
      </c>
      <c r="G860" s="2" t="s">
        <v>1003</v>
      </c>
      <c r="H860" s="8">
        <v>262328</v>
      </c>
      <c r="I860" s="20">
        <v>489</v>
      </c>
      <c r="J860" s="16" t="s">
        <v>2354</v>
      </c>
      <c r="K860" s="16" t="s">
        <v>2354</v>
      </c>
      <c r="L860" s="16" t="s">
        <v>2354</v>
      </c>
      <c r="M860" s="16" t="s">
        <v>2354</v>
      </c>
      <c r="N860" s="16" t="s">
        <v>2354</v>
      </c>
      <c r="O860" s="16" t="s">
        <v>2354</v>
      </c>
      <c r="P860" s="16" t="s">
        <v>2354</v>
      </c>
      <c r="Q860" s="16" t="s">
        <v>2354</v>
      </c>
      <c r="R860" s="16" t="s">
        <v>2354</v>
      </c>
      <c r="S860" s="16" t="s">
        <v>2354</v>
      </c>
      <c r="T860" s="16" t="s">
        <v>2354</v>
      </c>
      <c r="U860" s="16" t="s">
        <v>2354</v>
      </c>
      <c r="V860" s="16" t="s">
        <v>2354</v>
      </c>
      <c r="W860" s="16" t="s">
        <v>2354</v>
      </c>
      <c r="X860" s="20">
        <v>18.530246491827398</v>
      </c>
      <c r="Y860" s="20">
        <v>6.9953224365375499</v>
      </c>
      <c r="Z860" s="16" t="s">
        <v>2354</v>
      </c>
      <c r="AA860" s="16" t="s">
        <v>2354</v>
      </c>
      <c r="AB860" s="16" t="s">
        <v>2354</v>
      </c>
      <c r="AC860" s="16" t="s">
        <v>2354</v>
      </c>
      <c r="AD860" s="16" t="s">
        <v>2354</v>
      </c>
      <c r="AE860" s="16" t="s">
        <v>2354</v>
      </c>
      <c r="AF860" s="16" t="s">
        <v>2354</v>
      </c>
      <c r="AG860" s="16" t="s">
        <v>2354</v>
      </c>
      <c r="AH860" s="17" t="s">
        <v>2354</v>
      </c>
      <c r="AI860" s="17" t="s">
        <v>2354</v>
      </c>
      <c r="AJ860" s="17" t="s">
        <v>2354</v>
      </c>
      <c r="AK860" s="17" t="s">
        <v>2354</v>
      </c>
      <c r="AL860" s="17" t="s">
        <v>2354</v>
      </c>
      <c r="AM860" s="17" t="s">
        <v>2354</v>
      </c>
      <c r="AN860" s="17" t="s">
        <v>2354</v>
      </c>
      <c r="AO860" s="17" t="s">
        <v>2354</v>
      </c>
      <c r="AP860" s="17" t="s">
        <v>2354</v>
      </c>
      <c r="AQ860" s="17" t="s">
        <v>2354</v>
      </c>
      <c r="AR860" s="17" t="s">
        <v>2354</v>
      </c>
      <c r="AS860" s="17" t="s">
        <v>2354</v>
      </c>
      <c r="AT860" s="17" t="s">
        <v>2354</v>
      </c>
      <c r="AU860" s="17" t="s">
        <v>2354</v>
      </c>
      <c r="AV860" s="17" t="s">
        <v>2354</v>
      </c>
      <c r="AW860" s="17" t="s">
        <v>2354</v>
      </c>
      <c r="AX860" s="17" t="s">
        <v>2354</v>
      </c>
      <c r="AY860" s="17" t="s">
        <v>2354</v>
      </c>
      <c r="AZ860" s="17" t="s">
        <v>2354</v>
      </c>
      <c r="BA860" s="17" t="s">
        <v>2354</v>
      </c>
      <c r="BB860" s="17" t="s">
        <v>2354</v>
      </c>
      <c r="BC860" s="17" t="s">
        <v>2354</v>
      </c>
      <c r="BD860" s="17" t="s">
        <v>2354</v>
      </c>
      <c r="BE860" s="17" t="s">
        <v>2354</v>
      </c>
      <c r="BF860" s="17" t="s">
        <v>2354</v>
      </c>
      <c r="BG860" s="17" t="s">
        <v>2354</v>
      </c>
      <c r="BH860" s="17" t="s">
        <v>2354</v>
      </c>
      <c r="BI860" s="17" t="s">
        <v>2354</v>
      </c>
      <c r="BJ860" s="8">
        <v>3284</v>
      </c>
      <c r="BK860" s="20">
        <v>1251.8678905797324</v>
      </c>
      <c r="BL860" s="8">
        <v>219</v>
      </c>
      <c r="BM860" s="20">
        <v>83.483272849257403</v>
      </c>
      <c r="BN860" s="8">
        <v>454</v>
      </c>
      <c r="BO860" s="20">
        <v>173.065780244579</v>
      </c>
      <c r="BP860" s="8">
        <v>857</v>
      </c>
      <c r="BQ860" s="20">
        <v>326.69025037357812</v>
      </c>
      <c r="BR860" s="8">
        <v>5</v>
      </c>
      <c r="BS860" s="19">
        <v>1.90601079564515</v>
      </c>
      <c r="BT860" s="8">
        <v>260</v>
      </c>
      <c r="BU860" s="19">
        <v>99.112561373547607</v>
      </c>
      <c r="BV860" s="8">
        <v>24</v>
      </c>
      <c r="BW860" s="19">
        <v>9.1488518190967003</v>
      </c>
      <c r="BX860" s="8">
        <v>953</v>
      </c>
      <c r="BY860" s="64">
        <v>363.28565764996489</v>
      </c>
      <c r="BZ860" s="8">
        <v>679</v>
      </c>
      <c r="CA860" s="64">
        <v>258.83626604861087</v>
      </c>
      <c r="CB860" s="8">
        <v>274</v>
      </c>
      <c r="CC860" s="64">
        <v>104.44939160135402</v>
      </c>
      <c r="CD860" s="17" t="s">
        <v>2354</v>
      </c>
      <c r="CE860" s="17" t="s">
        <v>2354</v>
      </c>
      <c r="CF860" s="17" t="s">
        <v>2354</v>
      </c>
      <c r="CG860" s="17" t="s">
        <v>2354</v>
      </c>
      <c r="CH860" s="8">
        <v>141.13999999999999</v>
      </c>
      <c r="CI860" s="19">
        <v>53.802872739471198</v>
      </c>
      <c r="CJ860" s="53">
        <v>376785.10219060502</v>
      </c>
      <c r="CK860" s="53">
        <v>153692.184778681</v>
      </c>
      <c r="CL860" s="53">
        <v>200530.068495935</v>
      </c>
      <c r="CM860" s="54">
        <v>0.99322779415392703</v>
      </c>
      <c r="CN860" s="54">
        <v>1.0216632207696199</v>
      </c>
      <c r="CO860" s="54">
        <v>0.98740766354096698</v>
      </c>
      <c r="CP860" s="8">
        <v>330583.59839964297</v>
      </c>
    </row>
    <row r="861" spans="1:94" ht="18" customHeight="1" x14ac:dyDescent="0.4">
      <c r="A861" s="1"/>
      <c r="B861" s="25" t="s">
        <v>3695</v>
      </c>
      <c r="C861" s="2" t="s">
        <v>1004</v>
      </c>
      <c r="D861" s="25" t="s">
        <v>2465</v>
      </c>
      <c r="E861" s="2" t="s">
        <v>1002</v>
      </c>
      <c r="F861" s="25" t="s">
        <v>2639</v>
      </c>
      <c r="G861" s="2" t="s">
        <v>1005</v>
      </c>
      <c r="H861" s="8">
        <v>64264</v>
      </c>
      <c r="I861" s="20">
        <v>255.6</v>
      </c>
      <c r="J861" s="16" t="s">
        <v>2354</v>
      </c>
      <c r="K861" s="16" t="s">
        <v>2354</v>
      </c>
      <c r="L861" s="16" t="s">
        <v>2354</v>
      </c>
      <c r="M861" s="16" t="s">
        <v>2354</v>
      </c>
      <c r="N861" s="16" t="s">
        <v>2354</v>
      </c>
      <c r="O861" s="16" t="s">
        <v>2354</v>
      </c>
      <c r="P861" s="16" t="s">
        <v>2354</v>
      </c>
      <c r="Q861" s="16" t="s">
        <v>2354</v>
      </c>
      <c r="R861" s="16" t="s">
        <v>2354</v>
      </c>
      <c r="S861" s="16" t="s">
        <v>2354</v>
      </c>
      <c r="T861" s="16" t="s">
        <v>2354</v>
      </c>
      <c r="U861" s="16" t="s">
        <v>2354</v>
      </c>
      <c r="V861" s="16" t="s">
        <v>2354</v>
      </c>
      <c r="W861" s="16" t="s">
        <v>2354</v>
      </c>
      <c r="X861" s="20">
        <v>18.886340604832299</v>
      </c>
      <c r="Y861" s="20">
        <v>6.2670009067150199</v>
      </c>
      <c r="Z861" s="16" t="s">
        <v>2354</v>
      </c>
      <c r="AA861" s="16" t="s">
        <v>2354</v>
      </c>
      <c r="AB861" s="16" t="s">
        <v>2354</v>
      </c>
      <c r="AC861" s="16" t="s">
        <v>2354</v>
      </c>
      <c r="AD861" s="16" t="s">
        <v>2354</v>
      </c>
      <c r="AE861" s="16" t="s">
        <v>2354</v>
      </c>
      <c r="AF861" s="16" t="s">
        <v>2354</v>
      </c>
      <c r="AG861" s="16" t="s">
        <v>2354</v>
      </c>
      <c r="AH861" s="17" t="s">
        <v>2354</v>
      </c>
      <c r="AI861" s="17" t="s">
        <v>2354</v>
      </c>
      <c r="AJ861" s="17" t="s">
        <v>2354</v>
      </c>
      <c r="AK861" s="17" t="s">
        <v>2354</v>
      </c>
      <c r="AL861" s="17" t="s">
        <v>2354</v>
      </c>
      <c r="AM861" s="17" t="s">
        <v>2354</v>
      </c>
      <c r="AN861" s="17" t="s">
        <v>2354</v>
      </c>
      <c r="AO861" s="17" t="s">
        <v>2354</v>
      </c>
      <c r="AP861" s="17" t="s">
        <v>2354</v>
      </c>
      <c r="AQ861" s="17" t="s">
        <v>2354</v>
      </c>
      <c r="AR861" s="17" t="s">
        <v>2354</v>
      </c>
      <c r="AS861" s="17" t="s">
        <v>2354</v>
      </c>
      <c r="AT861" s="17" t="s">
        <v>2354</v>
      </c>
      <c r="AU861" s="17" t="s">
        <v>2354</v>
      </c>
      <c r="AV861" s="17" t="s">
        <v>2354</v>
      </c>
      <c r="AW861" s="17" t="s">
        <v>2354</v>
      </c>
      <c r="AX861" s="17" t="s">
        <v>2354</v>
      </c>
      <c r="AY861" s="17" t="s">
        <v>2354</v>
      </c>
      <c r="AZ861" s="17" t="s">
        <v>2354</v>
      </c>
      <c r="BA861" s="17" t="s">
        <v>2354</v>
      </c>
      <c r="BB861" s="17" t="s">
        <v>2354</v>
      </c>
      <c r="BC861" s="17" t="s">
        <v>2354</v>
      </c>
      <c r="BD861" s="17" t="s">
        <v>2354</v>
      </c>
      <c r="BE861" s="17" t="s">
        <v>2354</v>
      </c>
      <c r="BF861" s="17" t="s">
        <v>2354</v>
      </c>
      <c r="BG861" s="17" t="s">
        <v>2354</v>
      </c>
      <c r="BH861" s="17" t="s">
        <v>2354</v>
      </c>
      <c r="BI861" s="17" t="s">
        <v>2354</v>
      </c>
      <c r="BJ861" s="8">
        <v>626</v>
      </c>
      <c r="BK861" s="20">
        <v>974.1068094111788</v>
      </c>
      <c r="BL861" s="8">
        <v>44</v>
      </c>
      <c r="BM861" s="20">
        <v>68.467571268517403</v>
      </c>
      <c r="BN861" s="8">
        <v>71</v>
      </c>
      <c r="BO861" s="20">
        <v>110.481762728744</v>
      </c>
      <c r="BP861" s="8">
        <v>83</v>
      </c>
      <c r="BQ861" s="20">
        <v>129.15473671106685</v>
      </c>
      <c r="BR861" s="8">
        <v>0</v>
      </c>
      <c r="BS861" s="19">
        <v>0</v>
      </c>
      <c r="BT861" s="8">
        <v>49</v>
      </c>
      <c r="BU861" s="19">
        <v>76.24797709448525</v>
      </c>
      <c r="BV861" s="8">
        <v>2</v>
      </c>
      <c r="BW861" s="19">
        <v>3.1121623303871502</v>
      </c>
      <c r="BX861" s="8">
        <v>130</v>
      </c>
      <c r="BY861" s="64">
        <v>202.29055147516496</v>
      </c>
      <c r="BZ861" s="8">
        <v>94</v>
      </c>
      <c r="CA861" s="64">
        <v>146.27162952819617</v>
      </c>
      <c r="CB861" s="8">
        <v>36</v>
      </c>
      <c r="CC861" s="64">
        <v>56.018921946968753</v>
      </c>
      <c r="CD861" s="17" t="s">
        <v>2354</v>
      </c>
      <c r="CE861" s="17" t="s">
        <v>2354</v>
      </c>
      <c r="CF861" s="17" t="s">
        <v>2354</v>
      </c>
      <c r="CG861" s="17" t="s">
        <v>2354</v>
      </c>
      <c r="CH861" s="8">
        <v>41.615000000000002</v>
      </c>
      <c r="CI861" s="19">
        <v>64.756317689530704</v>
      </c>
      <c r="CJ861" s="53">
        <v>417133.21467635297</v>
      </c>
      <c r="CK861" s="53">
        <v>186483.18863766201</v>
      </c>
      <c r="CL861" s="53">
        <v>209705.94229042501</v>
      </c>
      <c r="CM861" s="54">
        <v>1.07431971656584</v>
      </c>
      <c r="CN861" s="54">
        <v>1.2105981281956799</v>
      </c>
      <c r="CO861" s="54">
        <v>1.0082123534507299</v>
      </c>
      <c r="CP861" s="8">
        <v>315492.268974345</v>
      </c>
    </row>
    <row r="862" spans="1:94" ht="18" customHeight="1" x14ac:dyDescent="0.4">
      <c r="A862" s="1"/>
      <c r="B862" s="25" t="s">
        <v>3696</v>
      </c>
      <c r="C862" s="2" t="s">
        <v>1006</v>
      </c>
      <c r="D862" s="25" t="s">
        <v>2465</v>
      </c>
      <c r="E862" s="2" t="s">
        <v>1002</v>
      </c>
      <c r="F862" s="25" t="s">
        <v>2639</v>
      </c>
      <c r="G862" s="2" t="s">
        <v>1005</v>
      </c>
      <c r="H862" s="8">
        <v>28991</v>
      </c>
      <c r="I862" s="20">
        <v>124.4</v>
      </c>
      <c r="J862" s="16" t="s">
        <v>2354</v>
      </c>
      <c r="K862" s="16" t="s">
        <v>2354</v>
      </c>
      <c r="L862" s="16" t="s">
        <v>2354</v>
      </c>
      <c r="M862" s="16" t="s">
        <v>2354</v>
      </c>
      <c r="N862" s="16" t="s">
        <v>2354</v>
      </c>
      <c r="O862" s="16" t="s">
        <v>2354</v>
      </c>
      <c r="P862" s="16" t="s">
        <v>2354</v>
      </c>
      <c r="Q862" s="16" t="s">
        <v>2354</v>
      </c>
      <c r="R862" s="16" t="s">
        <v>2354</v>
      </c>
      <c r="S862" s="16" t="s">
        <v>2354</v>
      </c>
      <c r="T862" s="16" t="s">
        <v>2354</v>
      </c>
      <c r="U862" s="16" t="s">
        <v>2354</v>
      </c>
      <c r="V862" s="16" t="s">
        <v>2354</v>
      </c>
      <c r="W862" s="16" t="s">
        <v>2354</v>
      </c>
      <c r="X862" s="20">
        <v>18.8530775035033</v>
      </c>
      <c r="Y862" s="20">
        <v>8.3324350544357006</v>
      </c>
      <c r="Z862" s="16" t="s">
        <v>2354</v>
      </c>
      <c r="AA862" s="16" t="s">
        <v>2354</v>
      </c>
      <c r="AB862" s="16" t="s">
        <v>2354</v>
      </c>
      <c r="AC862" s="16" t="s">
        <v>2354</v>
      </c>
      <c r="AD862" s="16" t="s">
        <v>2354</v>
      </c>
      <c r="AE862" s="16" t="s">
        <v>2354</v>
      </c>
      <c r="AF862" s="16" t="s">
        <v>2354</v>
      </c>
      <c r="AG862" s="16" t="s">
        <v>2354</v>
      </c>
      <c r="AH862" s="17" t="s">
        <v>2354</v>
      </c>
      <c r="AI862" s="17" t="s">
        <v>2354</v>
      </c>
      <c r="AJ862" s="17" t="s">
        <v>2354</v>
      </c>
      <c r="AK862" s="17" t="s">
        <v>2354</v>
      </c>
      <c r="AL862" s="17" t="s">
        <v>2354</v>
      </c>
      <c r="AM862" s="17" t="s">
        <v>2354</v>
      </c>
      <c r="AN862" s="17" t="s">
        <v>2354</v>
      </c>
      <c r="AO862" s="17" t="s">
        <v>2354</v>
      </c>
      <c r="AP862" s="17" t="s">
        <v>2354</v>
      </c>
      <c r="AQ862" s="17" t="s">
        <v>2354</v>
      </c>
      <c r="AR862" s="17" t="s">
        <v>2354</v>
      </c>
      <c r="AS862" s="17" t="s">
        <v>2354</v>
      </c>
      <c r="AT862" s="17" t="s">
        <v>2354</v>
      </c>
      <c r="AU862" s="17" t="s">
        <v>2354</v>
      </c>
      <c r="AV862" s="17" t="s">
        <v>2354</v>
      </c>
      <c r="AW862" s="17" t="s">
        <v>2354</v>
      </c>
      <c r="AX862" s="17" t="s">
        <v>2354</v>
      </c>
      <c r="AY862" s="17" t="s">
        <v>2354</v>
      </c>
      <c r="AZ862" s="17" t="s">
        <v>2354</v>
      </c>
      <c r="BA862" s="17" t="s">
        <v>2354</v>
      </c>
      <c r="BB862" s="17" t="s">
        <v>2354</v>
      </c>
      <c r="BC862" s="17" t="s">
        <v>2354</v>
      </c>
      <c r="BD862" s="17" t="s">
        <v>2354</v>
      </c>
      <c r="BE862" s="17" t="s">
        <v>2354</v>
      </c>
      <c r="BF862" s="17" t="s">
        <v>2354</v>
      </c>
      <c r="BG862" s="17" t="s">
        <v>2354</v>
      </c>
      <c r="BH862" s="17" t="s">
        <v>2354</v>
      </c>
      <c r="BI862" s="17" t="s">
        <v>2354</v>
      </c>
      <c r="BJ862" s="8">
        <v>314</v>
      </c>
      <c r="BK862" s="20">
        <v>1083.0947535442033</v>
      </c>
      <c r="BL862" s="8">
        <v>0</v>
      </c>
      <c r="BM862" s="20">
        <v>0</v>
      </c>
      <c r="BN862" s="8">
        <v>50</v>
      </c>
      <c r="BO862" s="20">
        <v>172.467317443344</v>
      </c>
      <c r="BP862" s="8">
        <v>110</v>
      </c>
      <c r="BQ862" s="20">
        <v>379.42809837535788</v>
      </c>
      <c r="BR862" s="8">
        <v>0</v>
      </c>
      <c r="BS862" s="19">
        <v>0</v>
      </c>
      <c r="BT862" s="8">
        <v>19</v>
      </c>
      <c r="BU862" s="19">
        <v>65.537580628470906</v>
      </c>
      <c r="BV862" s="8">
        <v>1</v>
      </c>
      <c r="BW862" s="19">
        <v>3.4493463488668898</v>
      </c>
      <c r="BX862" s="8">
        <v>68</v>
      </c>
      <c r="BY862" s="64">
        <v>234.55555172294851</v>
      </c>
      <c r="BZ862" s="8">
        <v>53</v>
      </c>
      <c r="CA862" s="64">
        <v>182.81535648994515</v>
      </c>
      <c r="CB862" s="8">
        <v>15</v>
      </c>
      <c r="CC862" s="64">
        <v>51.740195233003341</v>
      </c>
      <c r="CD862" s="17" t="s">
        <v>2354</v>
      </c>
      <c r="CE862" s="17" t="s">
        <v>2354</v>
      </c>
      <c r="CF862" s="17" t="s">
        <v>2354</v>
      </c>
      <c r="CG862" s="17" t="s">
        <v>2354</v>
      </c>
      <c r="CH862" s="8">
        <v>25.5</v>
      </c>
      <c r="CI862" s="19">
        <v>87.958331896105705</v>
      </c>
      <c r="CJ862" s="53">
        <v>394526.52612946701</v>
      </c>
      <c r="CK862" s="53">
        <v>189387.95397842201</v>
      </c>
      <c r="CL862" s="53">
        <v>185481.07215104499</v>
      </c>
      <c r="CM862" s="54">
        <v>1.02467348756931</v>
      </c>
      <c r="CN862" s="54">
        <v>1.2397425852781501</v>
      </c>
      <c r="CO862" s="54">
        <v>0.89964642883490398</v>
      </c>
      <c r="CP862" s="8">
        <v>350675.70637059398</v>
      </c>
    </row>
    <row r="863" spans="1:94" ht="18" customHeight="1" x14ac:dyDescent="0.4">
      <c r="A863" s="1"/>
      <c r="B863" s="25" t="s">
        <v>3697</v>
      </c>
      <c r="C863" s="2" t="s">
        <v>1007</v>
      </c>
      <c r="D863" s="25" t="s">
        <v>2465</v>
      </c>
      <c r="E863" s="2" t="s">
        <v>1002</v>
      </c>
      <c r="F863" s="25" t="s">
        <v>2637</v>
      </c>
      <c r="G863" s="2" t="s">
        <v>1008</v>
      </c>
      <c r="H863" s="8">
        <v>31286</v>
      </c>
      <c r="I863" s="20">
        <v>35.9</v>
      </c>
      <c r="J863" s="16" t="s">
        <v>2354</v>
      </c>
      <c r="K863" s="16" t="s">
        <v>2354</v>
      </c>
      <c r="L863" s="16" t="s">
        <v>2354</v>
      </c>
      <c r="M863" s="16" t="s">
        <v>2354</v>
      </c>
      <c r="N863" s="16" t="s">
        <v>2354</v>
      </c>
      <c r="O863" s="16" t="s">
        <v>2354</v>
      </c>
      <c r="P863" s="16" t="s">
        <v>2354</v>
      </c>
      <c r="Q863" s="16" t="s">
        <v>2354</v>
      </c>
      <c r="R863" s="16" t="s">
        <v>2354</v>
      </c>
      <c r="S863" s="16" t="s">
        <v>2354</v>
      </c>
      <c r="T863" s="16" t="s">
        <v>2354</v>
      </c>
      <c r="U863" s="16" t="s">
        <v>2354</v>
      </c>
      <c r="V863" s="16" t="s">
        <v>2354</v>
      </c>
      <c r="W863" s="16" t="s">
        <v>2354</v>
      </c>
      <c r="X863" s="20">
        <v>19.0369925328298</v>
      </c>
      <c r="Y863" s="20">
        <v>8.3340485795210704</v>
      </c>
      <c r="Z863" s="16" t="s">
        <v>2354</v>
      </c>
      <c r="AA863" s="16" t="s">
        <v>2354</v>
      </c>
      <c r="AB863" s="16" t="s">
        <v>2354</v>
      </c>
      <c r="AC863" s="16" t="s">
        <v>2354</v>
      </c>
      <c r="AD863" s="16" t="s">
        <v>2354</v>
      </c>
      <c r="AE863" s="16" t="s">
        <v>2354</v>
      </c>
      <c r="AF863" s="16" t="s">
        <v>2354</v>
      </c>
      <c r="AG863" s="16" t="s">
        <v>2354</v>
      </c>
      <c r="AH863" s="17" t="s">
        <v>2354</v>
      </c>
      <c r="AI863" s="17" t="s">
        <v>2354</v>
      </c>
      <c r="AJ863" s="17" t="s">
        <v>2354</v>
      </c>
      <c r="AK863" s="17" t="s">
        <v>2354</v>
      </c>
      <c r="AL863" s="17" t="s">
        <v>2354</v>
      </c>
      <c r="AM863" s="17" t="s">
        <v>2354</v>
      </c>
      <c r="AN863" s="17" t="s">
        <v>2354</v>
      </c>
      <c r="AO863" s="17" t="s">
        <v>2354</v>
      </c>
      <c r="AP863" s="17" t="s">
        <v>2354</v>
      </c>
      <c r="AQ863" s="17" t="s">
        <v>2354</v>
      </c>
      <c r="AR863" s="17" t="s">
        <v>2354</v>
      </c>
      <c r="AS863" s="17" t="s">
        <v>2354</v>
      </c>
      <c r="AT863" s="17" t="s">
        <v>2354</v>
      </c>
      <c r="AU863" s="17" t="s">
        <v>2354</v>
      </c>
      <c r="AV863" s="17" t="s">
        <v>2354</v>
      </c>
      <c r="AW863" s="17" t="s">
        <v>2354</v>
      </c>
      <c r="AX863" s="17" t="s">
        <v>2354</v>
      </c>
      <c r="AY863" s="17" t="s">
        <v>2354</v>
      </c>
      <c r="AZ863" s="17" t="s">
        <v>2354</v>
      </c>
      <c r="BA863" s="17" t="s">
        <v>2354</v>
      </c>
      <c r="BB863" s="17" t="s">
        <v>2354</v>
      </c>
      <c r="BC863" s="17" t="s">
        <v>2354</v>
      </c>
      <c r="BD863" s="17" t="s">
        <v>2354</v>
      </c>
      <c r="BE863" s="17" t="s">
        <v>2354</v>
      </c>
      <c r="BF863" s="17" t="s">
        <v>2354</v>
      </c>
      <c r="BG863" s="17" t="s">
        <v>2354</v>
      </c>
      <c r="BH863" s="17" t="s">
        <v>2354</v>
      </c>
      <c r="BI863" s="17" t="s">
        <v>2354</v>
      </c>
      <c r="BJ863" s="8">
        <v>102</v>
      </c>
      <c r="BK863" s="20">
        <v>326.02441986831172</v>
      </c>
      <c r="BL863" s="8">
        <v>0</v>
      </c>
      <c r="BM863" s="20">
        <v>0</v>
      </c>
      <c r="BN863" s="8">
        <v>0</v>
      </c>
      <c r="BO863" s="20">
        <v>0</v>
      </c>
      <c r="BP863" s="8">
        <v>93</v>
      </c>
      <c r="BQ863" s="20">
        <v>297.257559291696</v>
      </c>
      <c r="BR863" s="8">
        <v>1</v>
      </c>
      <c r="BS863" s="19">
        <v>3.1963178418461902</v>
      </c>
      <c r="BT863" s="8">
        <v>22</v>
      </c>
      <c r="BU863" s="19">
        <v>70.318992520616248</v>
      </c>
      <c r="BV863" s="8">
        <v>0</v>
      </c>
      <c r="BW863" s="19">
        <v>0</v>
      </c>
      <c r="BX863" s="8">
        <v>26</v>
      </c>
      <c r="BY863" s="64">
        <v>83.104263888001029</v>
      </c>
      <c r="BZ863" s="8">
        <v>10</v>
      </c>
      <c r="CA863" s="64">
        <v>31.963178418461933</v>
      </c>
      <c r="CB863" s="8">
        <v>16</v>
      </c>
      <c r="CC863" s="64">
        <v>51.141085469539085</v>
      </c>
      <c r="CD863" s="17" t="s">
        <v>2354</v>
      </c>
      <c r="CE863" s="17" t="s">
        <v>2354</v>
      </c>
      <c r="CF863" s="17" t="s">
        <v>2354</v>
      </c>
      <c r="CG863" s="17" t="s">
        <v>2354</v>
      </c>
      <c r="CH863" s="8">
        <v>14.8</v>
      </c>
      <c r="CI863" s="19">
        <v>47.305504059323702</v>
      </c>
      <c r="CJ863" s="53">
        <v>386414.17424583499</v>
      </c>
      <c r="CK863" s="53">
        <v>164930.375656611</v>
      </c>
      <c r="CL863" s="53">
        <v>202452.52438841399</v>
      </c>
      <c r="CM863" s="54">
        <v>0.96543870809839905</v>
      </c>
      <c r="CN863" s="54">
        <v>1.0369830543171601</v>
      </c>
      <c r="CO863" s="54">
        <v>0.94387164476416996</v>
      </c>
      <c r="CP863" s="8">
        <v>337581.301261694</v>
      </c>
    </row>
    <row r="864" spans="1:94" ht="18" customHeight="1" x14ac:dyDescent="0.4">
      <c r="A864" s="1"/>
      <c r="B864" s="25" t="s">
        <v>3698</v>
      </c>
      <c r="C864" s="2" t="s">
        <v>1009</v>
      </c>
      <c r="D864" s="25" t="s">
        <v>2465</v>
      </c>
      <c r="E864" s="2" t="s">
        <v>1002</v>
      </c>
      <c r="F864" s="25" t="s">
        <v>2637</v>
      </c>
      <c r="G864" s="2" t="s">
        <v>1008</v>
      </c>
      <c r="H864" s="8">
        <v>22150</v>
      </c>
      <c r="I864" s="20">
        <v>87.2</v>
      </c>
      <c r="J864" s="16" t="s">
        <v>2354</v>
      </c>
      <c r="K864" s="16" t="s">
        <v>2354</v>
      </c>
      <c r="L864" s="16" t="s">
        <v>2354</v>
      </c>
      <c r="M864" s="16" t="s">
        <v>2354</v>
      </c>
      <c r="N864" s="16" t="s">
        <v>2354</v>
      </c>
      <c r="O864" s="16" t="s">
        <v>2354</v>
      </c>
      <c r="P864" s="16" t="s">
        <v>2354</v>
      </c>
      <c r="Q864" s="16" t="s">
        <v>2354</v>
      </c>
      <c r="R864" s="16" t="s">
        <v>2354</v>
      </c>
      <c r="S864" s="16" t="s">
        <v>2354</v>
      </c>
      <c r="T864" s="16" t="s">
        <v>2354</v>
      </c>
      <c r="U864" s="16" t="s">
        <v>2354</v>
      </c>
      <c r="V864" s="16" t="s">
        <v>2354</v>
      </c>
      <c r="W864" s="16" t="s">
        <v>2354</v>
      </c>
      <c r="X864" s="20">
        <v>17.926250456370902</v>
      </c>
      <c r="Y864" s="20">
        <v>7.6792016551052704</v>
      </c>
      <c r="Z864" s="16" t="s">
        <v>2354</v>
      </c>
      <c r="AA864" s="16" t="s">
        <v>2354</v>
      </c>
      <c r="AB864" s="16" t="s">
        <v>2354</v>
      </c>
      <c r="AC864" s="16" t="s">
        <v>2354</v>
      </c>
      <c r="AD864" s="16" t="s">
        <v>2354</v>
      </c>
      <c r="AE864" s="16" t="s">
        <v>2354</v>
      </c>
      <c r="AF864" s="16" t="s">
        <v>2354</v>
      </c>
      <c r="AG864" s="16" t="s">
        <v>2354</v>
      </c>
      <c r="AH864" s="17" t="s">
        <v>2354</v>
      </c>
      <c r="AI864" s="17" t="s">
        <v>2354</v>
      </c>
      <c r="AJ864" s="17" t="s">
        <v>2354</v>
      </c>
      <c r="AK864" s="17" t="s">
        <v>2354</v>
      </c>
      <c r="AL864" s="17" t="s">
        <v>2354</v>
      </c>
      <c r="AM864" s="17" t="s">
        <v>2354</v>
      </c>
      <c r="AN864" s="17" t="s">
        <v>2354</v>
      </c>
      <c r="AO864" s="17" t="s">
        <v>2354</v>
      </c>
      <c r="AP864" s="17" t="s">
        <v>2354</v>
      </c>
      <c r="AQ864" s="17" t="s">
        <v>2354</v>
      </c>
      <c r="AR864" s="17" t="s">
        <v>2354</v>
      </c>
      <c r="AS864" s="17" t="s">
        <v>2354</v>
      </c>
      <c r="AT864" s="17" t="s">
        <v>2354</v>
      </c>
      <c r="AU864" s="17" t="s">
        <v>2354</v>
      </c>
      <c r="AV864" s="17" t="s">
        <v>2354</v>
      </c>
      <c r="AW864" s="17" t="s">
        <v>2354</v>
      </c>
      <c r="AX864" s="17" t="s">
        <v>2354</v>
      </c>
      <c r="AY864" s="17" t="s">
        <v>2354</v>
      </c>
      <c r="AZ864" s="17" t="s">
        <v>2354</v>
      </c>
      <c r="BA864" s="17" t="s">
        <v>2354</v>
      </c>
      <c r="BB864" s="17" t="s">
        <v>2354</v>
      </c>
      <c r="BC864" s="17" t="s">
        <v>2354</v>
      </c>
      <c r="BD864" s="17" t="s">
        <v>2354</v>
      </c>
      <c r="BE864" s="17" t="s">
        <v>2354</v>
      </c>
      <c r="BF864" s="17" t="s">
        <v>2354</v>
      </c>
      <c r="BG864" s="17" t="s">
        <v>2354</v>
      </c>
      <c r="BH864" s="17" t="s">
        <v>2354</v>
      </c>
      <c r="BI864" s="17" t="s">
        <v>2354</v>
      </c>
      <c r="BJ864" s="8">
        <v>233</v>
      </c>
      <c r="BK864" s="20">
        <v>1051.9187358916479</v>
      </c>
      <c r="BL864" s="8">
        <v>41</v>
      </c>
      <c r="BM864" s="20">
        <v>185.10158013544</v>
      </c>
      <c r="BN864" s="8">
        <v>0</v>
      </c>
      <c r="BO864" s="20">
        <v>0</v>
      </c>
      <c r="BP864" s="8">
        <v>0</v>
      </c>
      <c r="BQ864" s="20">
        <v>0</v>
      </c>
      <c r="BR864" s="8">
        <v>0</v>
      </c>
      <c r="BS864" s="19">
        <v>0</v>
      </c>
      <c r="BT864" s="8">
        <v>12</v>
      </c>
      <c r="BU864" s="19">
        <v>54.176072234762984</v>
      </c>
      <c r="BV864" s="8">
        <v>4</v>
      </c>
      <c r="BW864" s="19">
        <v>18.058690744921002</v>
      </c>
      <c r="BX864" s="8">
        <v>40</v>
      </c>
      <c r="BY864" s="64">
        <v>180.58690744920992</v>
      </c>
      <c r="BZ864" s="8">
        <v>31</v>
      </c>
      <c r="CA864" s="64">
        <v>139.9548532731377</v>
      </c>
      <c r="CB864" s="8">
        <v>9</v>
      </c>
      <c r="CC864" s="64">
        <v>40.632054176072231</v>
      </c>
      <c r="CD864" s="17" t="s">
        <v>2354</v>
      </c>
      <c r="CE864" s="17" t="s">
        <v>2354</v>
      </c>
      <c r="CF864" s="17" t="s">
        <v>2354</v>
      </c>
      <c r="CG864" s="17" t="s">
        <v>2354</v>
      </c>
      <c r="CH864" s="8">
        <v>6.7</v>
      </c>
      <c r="CI864" s="19">
        <v>30.248306997742699</v>
      </c>
      <c r="CJ864" s="53">
        <v>412489.957972545</v>
      </c>
      <c r="CK864" s="53">
        <v>169928.83864836299</v>
      </c>
      <c r="CL864" s="53">
        <v>221333.62829989399</v>
      </c>
      <c r="CM864" s="54">
        <v>1.01172430954241</v>
      </c>
      <c r="CN864" s="54">
        <v>1.0493019441982201</v>
      </c>
      <c r="CO864" s="54">
        <v>1.0121664385787399</v>
      </c>
      <c r="CP864" s="8">
        <v>329817.96555920597</v>
      </c>
    </row>
    <row r="865" spans="1:94" ht="18" customHeight="1" x14ac:dyDescent="0.4">
      <c r="A865" s="1"/>
      <c r="B865" s="25" t="s">
        <v>3699</v>
      </c>
      <c r="C865" s="2" t="s">
        <v>1010</v>
      </c>
      <c r="D865" s="25" t="s">
        <v>2465</v>
      </c>
      <c r="E865" s="2" t="s">
        <v>1002</v>
      </c>
      <c r="F865" s="25" t="s">
        <v>2638</v>
      </c>
      <c r="G865" s="2" t="s">
        <v>1011</v>
      </c>
      <c r="H865" s="8">
        <v>68302</v>
      </c>
      <c r="I865" s="20">
        <v>807.4</v>
      </c>
      <c r="J865" s="16" t="s">
        <v>2354</v>
      </c>
      <c r="K865" s="16" t="s">
        <v>2354</v>
      </c>
      <c r="L865" s="16" t="s">
        <v>2354</v>
      </c>
      <c r="M865" s="16" t="s">
        <v>2354</v>
      </c>
      <c r="N865" s="16" t="s">
        <v>2354</v>
      </c>
      <c r="O865" s="16" t="s">
        <v>2354</v>
      </c>
      <c r="P865" s="16" t="s">
        <v>2354</v>
      </c>
      <c r="Q865" s="16" t="s">
        <v>2354</v>
      </c>
      <c r="R865" s="16" t="s">
        <v>2354</v>
      </c>
      <c r="S865" s="16" t="s">
        <v>2354</v>
      </c>
      <c r="T865" s="16" t="s">
        <v>2354</v>
      </c>
      <c r="U865" s="16" t="s">
        <v>2354</v>
      </c>
      <c r="V865" s="16" t="s">
        <v>2354</v>
      </c>
      <c r="W865" s="16" t="s">
        <v>2354</v>
      </c>
      <c r="X865" s="20">
        <v>16.127829560585901</v>
      </c>
      <c r="Y865" s="20">
        <v>6.8335552596537896</v>
      </c>
      <c r="Z865" s="16" t="s">
        <v>2354</v>
      </c>
      <c r="AA865" s="16" t="s">
        <v>2354</v>
      </c>
      <c r="AB865" s="16" t="s">
        <v>2354</v>
      </c>
      <c r="AC865" s="16" t="s">
        <v>2354</v>
      </c>
      <c r="AD865" s="16" t="s">
        <v>2354</v>
      </c>
      <c r="AE865" s="16" t="s">
        <v>2354</v>
      </c>
      <c r="AF865" s="16" t="s">
        <v>2354</v>
      </c>
      <c r="AG865" s="16" t="s">
        <v>2354</v>
      </c>
      <c r="AH865" s="17" t="s">
        <v>2354</v>
      </c>
      <c r="AI865" s="17" t="s">
        <v>2354</v>
      </c>
      <c r="AJ865" s="17" t="s">
        <v>2354</v>
      </c>
      <c r="AK865" s="17" t="s">
        <v>2354</v>
      </c>
      <c r="AL865" s="17" t="s">
        <v>2354</v>
      </c>
      <c r="AM865" s="17" t="s">
        <v>2354</v>
      </c>
      <c r="AN865" s="17" t="s">
        <v>2354</v>
      </c>
      <c r="AO865" s="17" t="s">
        <v>2354</v>
      </c>
      <c r="AP865" s="17" t="s">
        <v>2354</v>
      </c>
      <c r="AQ865" s="17" t="s">
        <v>2354</v>
      </c>
      <c r="AR865" s="17" t="s">
        <v>2354</v>
      </c>
      <c r="AS865" s="17" t="s">
        <v>2354</v>
      </c>
      <c r="AT865" s="17" t="s">
        <v>2354</v>
      </c>
      <c r="AU865" s="17" t="s">
        <v>2354</v>
      </c>
      <c r="AV865" s="17" t="s">
        <v>2354</v>
      </c>
      <c r="AW865" s="17" t="s">
        <v>2354</v>
      </c>
      <c r="AX865" s="17" t="s">
        <v>2354</v>
      </c>
      <c r="AY865" s="17" t="s">
        <v>2354</v>
      </c>
      <c r="AZ865" s="17" t="s">
        <v>2354</v>
      </c>
      <c r="BA865" s="17" t="s">
        <v>2354</v>
      </c>
      <c r="BB865" s="17" t="s">
        <v>2354</v>
      </c>
      <c r="BC865" s="17" t="s">
        <v>2354</v>
      </c>
      <c r="BD865" s="17" t="s">
        <v>2354</v>
      </c>
      <c r="BE865" s="17" t="s">
        <v>2354</v>
      </c>
      <c r="BF865" s="17" t="s">
        <v>2354</v>
      </c>
      <c r="BG865" s="17" t="s">
        <v>2354</v>
      </c>
      <c r="BH865" s="17" t="s">
        <v>2354</v>
      </c>
      <c r="BI865" s="17" t="s">
        <v>2354</v>
      </c>
      <c r="BJ865" s="8">
        <v>450</v>
      </c>
      <c r="BK865" s="20">
        <v>658.83868700770108</v>
      </c>
      <c r="BL865" s="8">
        <v>55</v>
      </c>
      <c r="BM865" s="20">
        <v>80.524728412052397</v>
      </c>
      <c r="BN865" s="8">
        <v>124</v>
      </c>
      <c r="BO865" s="20">
        <v>181.54666041990001</v>
      </c>
      <c r="BP865" s="8">
        <v>352</v>
      </c>
      <c r="BQ865" s="20">
        <v>515.35826183713505</v>
      </c>
      <c r="BR865" s="8">
        <v>1</v>
      </c>
      <c r="BS865" s="19">
        <v>1.4640859711282199</v>
      </c>
      <c r="BT865" s="8">
        <v>41</v>
      </c>
      <c r="BU865" s="19">
        <v>60.027524816257213</v>
      </c>
      <c r="BV865" s="8">
        <v>1</v>
      </c>
      <c r="BW865" s="19">
        <v>1.4640859711282199</v>
      </c>
      <c r="BX865" s="8">
        <v>107</v>
      </c>
      <c r="BY865" s="64">
        <v>156.65719891072004</v>
      </c>
      <c r="BZ865" s="8">
        <v>62</v>
      </c>
      <c r="CA865" s="64">
        <v>90.773330209949933</v>
      </c>
      <c r="CB865" s="8">
        <v>45</v>
      </c>
      <c r="CC865" s="64">
        <v>65.883868700770108</v>
      </c>
      <c r="CD865" s="17" t="s">
        <v>2354</v>
      </c>
      <c r="CE865" s="17" t="s">
        <v>2354</v>
      </c>
      <c r="CF865" s="17" t="s">
        <v>2354</v>
      </c>
      <c r="CG865" s="17" t="s">
        <v>2354</v>
      </c>
      <c r="CH865" s="8">
        <v>20.2</v>
      </c>
      <c r="CI865" s="19">
        <v>29.574536616790098</v>
      </c>
      <c r="CJ865" s="53">
        <v>371780.09376750101</v>
      </c>
      <c r="CK865" s="53">
        <v>166092.47155772499</v>
      </c>
      <c r="CL865" s="53">
        <v>185428.536682935</v>
      </c>
      <c r="CM865" s="54">
        <v>0.97901425102907602</v>
      </c>
      <c r="CN865" s="54">
        <v>1.1028706565669899</v>
      </c>
      <c r="CO865" s="54">
        <v>0.91201618182140998</v>
      </c>
      <c r="CP865" s="8">
        <v>293224.44010652503</v>
      </c>
    </row>
    <row r="866" spans="1:94" ht="18" customHeight="1" x14ac:dyDescent="0.4">
      <c r="A866" s="1"/>
      <c r="B866" s="25" t="s">
        <v>3700</v>
      </c>
      <c r="C866" s="2" t="s">
        <v>1012</v>
      </c>
      <c r="D866" s="25" t="s">
        <v>2465</v>
      </c>
      <c r="E866" s="2" t="s">
        <v>1002</v>
      </c>
      <c r="F866" s="25" t="s">
        <v>2636</v>
      </c>
      <c r="G866" s="2" t="s">
        <v>1003</v>
      </c>
      <c r="H866" s="8">
        <v>27524</v>
      </c>
      <c r="I866" s="20">
        <v>235.3</v>
      </c>
      <c r="J866" s="16" t="s">
        <v>2354</v>
      </c>
      <c r="K866" s="16" t="s">
        <v>2354</v>
      </c>
      <c r="L866" s="16" t="s">
        <v>2354</v>
      </c>
      <c r="M866" s="16" t="s">
        <v>2354</v>
      </c>
      <c r="N866" s="16" t="s">
        <v>2354</v>
      </c>
      <c r="O866" s="16" t="s">
        <v>2354</v>
      </c>
      <c r="P866" s="16" t="s">
        <v>2354</v>
      </c>
      <c r="Q866" s="16" t="s">
        <v>2354</v>
      </c>
      <c r="R866" s="16" t="s">
        <v>2354</v>
      </c>
      <c r="S866" s="16" t="s">
        <v>2354</v>
      </c>
      <c r="T866" s="16" t="s">
        <v>2354</v>
      </c>
      <c r="U866" s="16" t="s">
        <v>2354</v>
      </c>
      <c r="V866" s="16" t="s">
        <v>2354</v>
      </c>
      <c r="W866" s="16" t="s">
        <v>2354</v>
      </c>
      <c r="X866" s="69" t="s">
        <v>4782</v>
      </c>
      <c r="Y866" s="69" t="s">
        <v>4782</v>
      </c>
      <c r="Z866" s="16" t="s">
        <v>2354</v>
      </c>
      <c r="AA866" s="16" t="s">
        <v>2354</v>
      </c>
      <c r="AB866" s="16" t="s">
        <v>2354</v>
      </c>
      <c r="AC866" s="16" t="s">
        <v>2354</v>
      </c>
      <c r="AD866" s="16" t="s">
        <v>2354</v>
      </c>
      <c r="AE866" s="16" t="s">
        <v>2354</v>
      </c>
      <c r="AF866" s="16" t="s">
        <v>2354</v>
      </c>
      <c r="AG866" s="16" t="s">
        <v>2354</v>
      </c>
      <c r="AH866" s="17" t="s">
        <v>2354</v>
      </c>
      <c r="AI866" s="17" t="s">
        <v>2354</v>
      </c>
      <c r="AJ866" s="17" t="s">
        <v>2354</v>
      </c>
      <c r="AK866" s="17" t="s">
        <v>2354</v>
      </c>
      <c r="AL866" s="17" t="s">
        <v>2354</v>
      </c>
      <c r="AM866" s="17" t="s">
        <v>2354</v>
      </c>
      <c r="AN866" s="17" t="s">
        <v>2354</v>
      </c>
      <c r="AO866" s="17" t="s">
        <v>2354</v>
      </c>
      <c r="AP866" s="17" t="s">
        <v>2354</v>
      </c>
      <c r="AQ866" s="17" t="s">
        <v>2354</v>
      </c>
      <c r="AR866" s="17" t="s">
        <v>2354</v>
      </c>
      <c r="AS866" s="17" t="s">
        <v>2354</v>
      </c>
      <c r="AT866" s="17" t="s">
        <v>2354</v>
      </c>
      <c r="AU866" s="17" t="s">
        <v>2354</v>
      </c>
      <c r="AV866" s="17" t="s">
        <v>2354</v>
      </c>
      <c r="AW866" s="17" t="s">
        <v>2354</v>
      </c>
      <c r="AX866" s="17" t="s">
        <v>2354</v>
      </c>
      <c r="AY866" s="17" t="s">
        <v>2354</v>
      </c>
      <c r="AZ866" s="17" t="s">
        <v>2354</v>
      </c>
      <c r="BA866" s="17" t="s">
        <v>2354</v>
      </c>
      <c r="BB866" s="17" t="s">
        <v>2354</v>
      </c>
      <c r="BC866" s="17" t="s">
        <v>2354</v>
      </c>
      <c r="BD866" s="17" t="s">
        <v>2354</v>
      </c>
      <c r="BE866" s="17" t="s">
        <v>2354</v>
      </c>
      <c r="BF866" s="17" t="s">
        <v>2354</v>
      </c>
      <c r="BG866" s="17" t="s">
        <v>2354</v>
      </c>
      <c r="BH866" s="17" t="s">
        <v>2354</v>
      </c>
      <c r="BI866" s="17" t="s">
        <v>2354</v>
      </c>
      <c r="BJ866" s="8">
        <v>345</v>
      </c>
      <c r="BK866" s="20">
        <v>1253.4515332073827</v>
      </c>
      <c r="BL866" s="8">
        <v>0</v>
      </c>
      <c r="BM866" s="20">
        <v>0</v>
      </c>
      <c r="BN866" s="8">
        <v>18</v>
      </c>
      <c r="BO866" s="20">
        <v>65.397471297776505</v>
      </c>
      <c r="BP866" s="8">
        <v>0</v>
      </c>
      <c r="BQ866" s="20">
        <v>0</v>
      </c>
      <c r="BR866" s="8">
        <v>1</v>
      </c>
      <c r="BS866" s="19">
        <v>3.6331928498764698</v>
      </c>
      <c r="BT866" s="8">
        <v>16</v>
      </c>
      <c r="BU866" s="19">
        <v>58.131085598023539</v>
      </c>
      <c r="BV866" s="8">
        <v>1</v>
      </c>
      <c r="BW866" s="19">
        <v>3.6331928498764698</v>
      </c>
      <c r="BX866" s="8">
        <v>39</v>
      </c>
      <c r="BY866" s="64">
        <v>141.69452114518239</v>
      </c>
      <c r="BZ866" s="8">
        <v>25</v>
      </c>
      <c r="CA866" s="64">
        <v>90.829821246911791</v>
      </c>
      <c r="CB866" s="8">
        <v>14</v>
      </c>
      <c r="CC866" s="64">
        <v>50.864699898270601</v>
      </c>
      <c r="CD866" s="17" t="s">
        <v>2354</v>
      </c>
      <c r="CE866" s="17" t="s">
        <v>2354</v>
      </c>
      <c r="CF866" s="17" t="s">
        <v>2354</v>
      </c>
      <c r="CG866" s="17" t="s">
        <v>2354</v>
      </c>
      <c r="CH866" s="8">
        <v>14.404999999999999</v>
      </c>
      <c r="CI866" s="19">
        <v>52.3361430024706</v>
      </c>
      <c r="CJ866" s="53">
        <v>423394.34002555202</v>
      </c>
      <c r="CK866" s="53">
        <v>187274.19145829501</v>
      </c>
      <c r="CL866" s="53">
        <v>213348.976820588</v>
      </c>
      <c r="CM866" s="54">
        <v>1.0546552641560301</v>
      </c>
      <c r="CN866" s="54">
        <v>1.17288584531217</v>
      </c>
      <c r="CO866" s="54">
        <v>0.99213246567028301</v>
      </c>
      <c r="CP866" s="18" t="s">
        <v>4782</v>
      </c>
    </row>
    <row r="867" spans="1:94" ht="18" customHeight="1" x14ac:dyDescent="0.4">
      <c r="A867" s="1"/>
      <c r="B867" s="25" t="s">
        <v>3701</v>
      </c>
      <c r="C867" s="2" t="s">
        <v>1013</v>
      </c>
      <c r="D867" s="25" t="s">
        <v>2465</v>
      </c>
      <c r="E867" s="2" t="s">
        <v>1002</v>
      </c>
      <c r="F867" s="25" t="s">
        <v>2638</v>
      </c>
      <c r="G867" s="2" t="s">
        <v>1011</v>
      </c>
      <c r="H867" s="8">
        <v>80611</v>
      </c>
      <c r="I867" s="20">
        <v>349.4</v>
      </c>
      <c r="J867" s="16" t="s">
        <v>2354</v>
      </c>
      <c r="K867" s="16" t="s">
        <v>2354</v>
      </c>
      <c r="L867" s="16" t="s">
        <v>2354</v>
      </c>
      <c r="M867" s="16" t="s">
        <v>2354</v>
      </c>
      <c r="N867" s="16" t="s">
        <v>2354</v>
      </c>
      <c r="O867" s="16" t="s">
        <v>2354</v>
      </c>
      <c r="P867" s="16" t="s">
        <v>2354</v>
      </c>
      <c r="Q867" s="16" t="s">
        <v>2354</v>
      </c>
      <c r="R867" s="16" t="s">
        <v>2354</v>
      </c>
      <c r="S867" s="16" t="s">
        <v>2354</v>
      </c>
      <c r="T867" s="16" t="s">
        <v>2354</v>
      </c>
      <c r="U867" s="16" t="s">
        <v>2354</v>
      </c>
      <c r="V867" s="16" t="s">
        <v>2354</v>
      </c>
      <c r="W867" s="16" t="s">
        <v>2354</v>
      </c>
      <c r="X867" s="20">
        <v>16.4606294263085</v>
      </c>
      <c r="Y867" s="20">
        <v>6.5750324770565296</v>
      </c>
      <c r="Z867" s="16" t="s">
        <v>2354</v>
      </c>
      <c r="AA867" s="16" t="s">
        <v>2354</v>
      </c>
      <c r="AB867" s="16" t="s">
        <v>2354</v>
      </c>
      <c r="AC867" s="16" t="s">
        <v>2354</v>
      </c>
      <c r="AD867" s="16" t="s">
        <v>2354</v>
      </c>
      <c r="AE867" s="16" t="s">
        <v>2354</v>
      </c>
      <c r="AF867" s="16" t="s">
        <v>2354</v>
      </c>
      <c r="AG867" s="16" t="s">
        <v>2354</v>
      </c>
      <c r="AH867" s="17" t="s">
        <v>2354</v>
      </c>
      <c r="AI867" s="17" t="s">
        <v>2354</v>
      </c>
      <c r="AJ867" s="17" t="s">
        <v>2354</v>
      </c>
      <c r="AK867" s="17" t="s">
        <v>2354</v>
      </c>
      <c r="AL867" s="17" t="s">
        <v>2354</v>
      </c>
      <c r="AM867" s="17" t="s">
        <v>2354</v>
      </c>
      <c r="AN867" s="17" t="s">
        <v>2354</v>
      </c>
      <c r="AO867" s="17" t="s">
        <v>2354</v>
      </c>
      <c r="AP867" s="17" t="s">
        <v>2354</v>
      </c>
      <c r="AQ867" s="17" t="s">
        <v>2354</v>
      </c>
      <c r="AR867" s="17" t="s">
        <v>2354</v>
      </c>
      <c r="AS867" s="17" t="s">
        <v>2354</v>
      </c>
      <c r="AT867" s="17" t="s">
        <v>2354</v>
      </c>
      <c r="AU867" s="17" t="s">
        <v>2354</v>
      </c>
      <c r="AV867" s="17" t="s">
        <v>2354</v>
      </c>
      <c r="AW867" s="17" t="s">
        <v>2354</v>
      </c>
      <c r="AX867" s="17" t="s">
        <v>2354</v>
      </c>
      <c r="AY867" s="17" t="s">
        <v>2354</v>
      </c>
      <c r="AZ867" s="17" t="s">
        <v>2354</v>
      </c>
      <c r="BA867" s="17" t="s">
        <v>2354</v>
      </c>
      <c r="BB867" s="17" t="s">
        <v>2354</v>
      </c>
      <c r="BC867" s="17" t="s">
        <v>2354</v>
      </c>
      <c r="BD867" s="17" t="s">
        <v>2354</v>
      </c>
      <c r="BE867" s="17" t="s">
        <v>2354</v>
      </c>
      <c r="BF867" s="17" t="s">
        <v>2354</v>
      </c>
      <c r="BG867" s="17" t="s">
        <v>2354</v>
      </c>
      <c r="BH867" s="17" t="s">
        <v>2354</v>
      </c>
      <c r="BI867" s="17" t="s">
        <v>2354</v>
      </c>
      <c r="BJ867" s="8">
        <v>529</v>
      </c>
      <c r="BK867" s="20">
        <v>656.23798240934866</v>
      </c>
      <c r="BL867" s="8">
        <v>42</v>
      </c>
      <c r="BM867" s="20">
        <v>52.102070437037099</v>
      </c>
      <c r="BN867" s="8">
        <v>200</v>
      </c>
      <c r="BO867" s="20">
        <v>248.105097319224</v>
      </c>
      <c r="BP867" s="8">
        <v>200</v>
      </c>
      <c r="BQ867" s="20">
        <v>248.1050973192244</v>
      </c>
      <c r="BR867" s="8">
        <v>2</v>
      </c>
      <c r="BS867" s="19">
        <v>2.4810509731922399</v>
      </c>
      <c r="BT867" s="8">
        <v>46</v>
      </c>
      <c r="BU867" s="19">
        <v>57.064172383421621</v>
      </c>
      <c r="BV867" s="8">
        <v>5</v>
      </c>
      <c r="BW867" s="19">
        <v>6.2026274329806101</v>
      </c>
      <c r="BX867" s="8">
        <v>93</v>
      </c>
      <c r="BY867" s="64">
        <v>115.36887025343937</v>
      </c>
      <c r="BZ867" s="8">
        <v>46</v>
      </c>
      <c r="CA867" s="64">
        <v>57.064172383421621</v>
      </c>
      <c r="CB867" s="8">
        <v>47</v>
      </c>
      <c r="CC867" s="64">
        <v>58.304697870017733</v>
      </c>
      <c r="CD867" s="17" t="s">
        <v>2354</v>
      </c>
      <c r="CE867" s="17" t="s">
        <v>2354</v>
      </c>
      <c r="CF867" s="17" t="s">
        <v>2354</v>
      </c>
      <c r="CG867" s="17" t="s">
        <v>2354</v>
      </c>
      <c r="CH867" s="8">
        <v>35.5</v>
      </c>
      <c r="CI867" s="19">
        <v>44.038654774162303</v>
      </c>
      <c r="CJ867" s="53">
        <v>395844.14759877598</v>
      </c>
      <c r="CK867" s="53">
        <v>172465.045895969</v>
      </c>
      <c r="CL867" s="53">
        <v>202634.31322335999</v>
      </c>
      <c r="CM867" s="54">
        <v>1.02354619890791</v>
      </c>
      <c r="CN867" s="54">
        <v>1.1247039270901</v>
      </c>
      <c r="CO867" s="54">
        <v>0.977817088534496</v>
      </c>
      <c r="CP867" s="8">
        <v>312540.930059087</v>
      </c>
    </row>
    <row r="868" spans="1:94" ht="18" customHeight="1" x14ac:dyDescent="0.4">
      <c r="A868" s="1"/>
      <c r="B868" s="25" t="s">
        <v>3702</v>
      </c>
      <c r="C868" s="2" t="s">
        <v>1014</v>
      </c>
      <c r="D868" s="25" t="s">
        <v>2465</v>
      </c>
      <c r="E868" s="2" t="s">
        <v>1002</v>
      </c>
      <c r="F868" s="25" t="s">
        <v>2636</v>
      </c>
      <c r="G868" s="2" t="s">
        <v>1003</v>
      </c>
      <c r="H868" s="8">
        <v>88481</v>
      </c>
      <c r="I868" s="20">
        <v>422</v>
      </c>
      <c r="J868" s="16" t="s">
        <v>2354</v>
      </c>
      <c r="K868" s="16" t="s">
        <v>2354</v>
      </c>
      <c r="L868" s="16" t="s">
        <v>2354</v>
      </c>
      <c r="M868" s="16" t="s">
        <v>2354</v>
      </c>
      <c r="N868" s="16" t="s">
        <v>2354</v>
      </c>
      <c r="O868" s="16" t="s">
        <v>2354</v>
      </c>
      <c r="P868" s="16" t="s">
        <v>2354</v>
      </c>
      <c r="Q868" s="16" t="s">
        <v>2354</v>
      </c>
      <c r="R868" s="16" t="s">
        <v>2354</v>
      </c>
      <c r="S868" s="16" t="s">
        <v>2354</v>
      </c>
      <c r="T868" s="16" t="s">
        <v>2354</v>
      </c>
      <c r="U868" s="16" t="s">
        <v>2354</v>
      </c>
      <c r="V868" s="16" t="s">
        <v>2354</v>
      </c>
      <c r="W868" s="16" t="s">
        <v>2354</v>
      </c>
      <c r="X868" s="69" t="s">
        <v>4782</v>
      </c>
      <c r="Y868" s="69" t="s">
        <v>4782</v>
      </c>
      <c r="Z868" s="16" t="s">
        <v>2354</v>
      </c>
      <c r="AA868" s="16" t="s">
        <v>2354</v>
      </c>
      <c r="AB868" s="16" t="s">
        <v>2354</v>
      </c>
      <c r="AC868" s="16" t="s">
        <v>2354</v>
      </c>
      <c r="AD868" s="16" t="s">
        <v>2354</v>
      </c>
      <c r="AE868" s="16" t="s">
        <v>2354</v>
      </c>
      <c r="AF868" s="16" t="s">
        <v>2354</v>
      </c>
      <c r="AG868" s="16" t="s">
        <v>2354</v>
      </c>
      <c r="AH868" s="17" t="s">
        <v>2354</v>
      </c>
      <c r="AI868" s="17" t="s">
        <v>2354</v>
      </c>
      <c r="AJ868" s="17" t="s">
        <v>2354</v>
      </c>
      <c r="AK868" s="17" t="s">
        <v>2354</v>
      </c>
      <c r="AL868" s="17" t="s">
        <v>2354</v>
      </c>
      <c r="AM868" s="17" t="s">
        <v>2354</v>
      </c>
      <c r="AN868" s="17" t="s">
        <v>2354</v>
      </c>
      <c r="AO868" s="17" t="s">
        <v>2354</v>
      </c>
      <c r="AP868" s="17" t="s">
        <v>2354</v>
      </c>
      <c r="AQ868" s="17" t="s">
        <v>2354</v>
      </c>
      <c r="AR868" s="17" t="s">
        <v>2354</v>
      </c>
      <c r="AS868" s="17" t="s">
        <v>2354</v>
      </c>
      <c r="AT868" s="17" t="s">
        <v>2354</v>
      </c>
      <c r="AU868" s="17" t="s">
        <v>2354</v>
      </c>
      <c r="AV868" s="17" t="s">
        <v>2354</v>
      </c>
      <c r="AW868" s="17" t="s">
        <v>2354</v>
      </c>
      <c r="AX868" s="17" t="s">
        <v>2354</v>
      </c>
      <c r="AY868" s="17" t="s">
        <v>2354</v>
      </c>
      <c r="AZ868" s="17" t="s">
        <v>2354</v>
      </c>
      <c r="BA868" s="17" t="s">
        <v>2354</v>
      </c>
      <c r="BB868" s="17" t="s">
        <v>2354</v>
      </c>
      <c r="BC868" s="17" t="s">
        <v>2354</v>
      </c>
      <c r="BD868" s="17" t="s">
        <v>2354</v>
      </c>
      <c r="BE868" s="17" t="s">
        <v>2354</v>
      </c>
      <c r="BF868" s="17" t="s">
        <v>2354</v>
      </c>
      <c r="BG868" s="17" t="s">
        <v>2354</v>
      </c>
      <c r="BH868" s="17" t="s">
        <v>2354</v>
      </c>
      <c r="BI868" s="17" t="s">
        <v>2354</v>
      </c>
      <c r="BJ868" s="8">
        <v>355</v>
      </c>
      <c r="BK868" s="20">
        <v>401.21608028842348</v>
      </c>
      <c r="BL868" s="8">
        <v>0</v>
      </c>
      <c r="BM868" s="20">
        <v>0</v>
      </c>
      <c r="BN868" s="8">
        <v>113</v>
      </c>
      <c r="BO868" s="20">
        <v>127.711034007301</v>
      </c>
      <c r="BP868" s="8">
        <v>42</v>
      </c>
      <c r="BQ868" s="20">
        <v>47.467817949616304</v>
      </c>
      <c r="BR868" s="8">
        <v>2</v>
      </c>
      <c r="BS868" s="19">
        <v>2.2603722833150601</v>
      </c>
      <c r="BT868" s="8">
        <v>47</v>
      </c>
      <c r="BU868" s="19">
        <v>53.118748657903957</v>
      </c>
      <c r="BV868" s="8">
        <v>8</v>
      </c>
      <c r="BW868" s="19">
        <v>9.0414891332602494</v>
      </c>
      <c r="BX868" s="8">
        <v>72</v>
      </c>
      <c r="BY868" s="64">
        <v>81.373402199342237</v>
      </c>
      <c r="BZ868" s="8">
        <v>34</v>
      </c>
      <c r="CA868" s="64">
        <v>38.426328816356055</v>
      </c>
      <c r="CB868" s="8">
        <v>38</v>
      </c>
      <c r="CC868" s="64">
        <v>42.947073382986176</v>
      </c>
      <c r="CD868" s="17" t="s">
        <v>2354</v>
      </c>
      <c r="CE868" s="17" t="s">
        <v>2354</v>
      </c>
      <c r="CF868" s="17" t="s">
        <v>2354</v>
      </c>
      <c r="CG868" s="17" t="s">
        <v>2354</v>
      </c>
      <c r="CH868" s="8">
        <v>23.6</v>
      </c>
      <c r="CI868" s="19">
        <v>26.6723929431177</v>
      </c>
      <c r="CJ868" s="53">
        <v>394139.21661569801</v>
      </c>
      <c r="CK868" s="53">
        <v>160394.69170489299</v>
      </c>
      <c r="CL868" s="53">
        <v>210859.781027013</v>
      </c>
      <c r="CM868" s="54">
        <v>1.01604278300093</v>
      </c>
      <c r="CN868" s="54">
        <v>1.0430530191941001</v>
      </c>
      <c r="CO868" s="54">
        <v>1.01419434031272</v>
      </c>
      <c r="CP868" s="18" t="s">
        <v>4782</v>
      </c>
    </row>
    <row r="869" spans="1:94" ht="18" customHeight="1" x14ac:dyDescent="0.4">
      <c r="A869" s="1"/>
      <c r="B869" s="25" t="s">
        <v>3703</v>
      </c>
      <c r="C869" s="2" t="s">
        <v>1015</v>
      </c>
      <c r="D869" s="25" t="s">
        <v>2465</v>
      </c>
      <c r="E869" s="2" t="s">
        <v>1002</v>
      </c>
      <c r="F869" s="25" t="s">
        <v>2636</v>
      </c>
      <c r="G869" s="2" t="s">
        <v>1003</v>
      </c>
      <c r="H869" s="8">
        <v>18965</v>
      </c>
      <c r="I869" s="20">
        <v>200.8</v>
      </c>
      <c r="J869" s="16" t="s">
        <v>2354</v>
      </c>
      <c r="K869" s="16" t="s">
        <v>2354</v>
      </c>
      <c r="L869" s="16" t="s">
        <v>2354</v>
      </c>
      <c r="M869" s="16" t="s">
        <v>2354</v>
      </c>
      <c r="N869" s="16" t="s">
        <v>2354</v>
      </c>
      <c r="O869" s="16" t="s">
        <v>2354</v>
      </c>
      <c r="P869" s="16" t="s">
        <v>2354</v>
      </c>
      <c r="Q869" s="16" t="s">
        <v>2354</v>
      </c>
      <c r="R869" s="16" t="s">
        <v>2354</v>
      </c>
      <c r="S869" s="16" t="s">
        <v>2354</v>
      </c>
      <c r="T869" s="16" t="s">
        <v>2354</v>
      </c>
      <c r="U869" s="16" t="s">
        <v>2354</v>
      </c>
      <c r="V869" s="16" t="s">
        <v>2354</v>
      </c>
      <c r="W869" s="16" t="s">
        <v>2354</v>
      </c>
      <c r="X869" s="20">
        <v>20.268386197281298</v>
      </c>
      <c r="Y869" s="20">
        <v>8.1387242941791609</v>
      </c>
      <c r="Z869" s="16" t="s">
        <v>2354</v>
      </c>
      <c r="AA869" s="16" t="s">
        <v>2354</v>
      </c>
      <c r="AB869" s="16" t="s">
        <v>2354</v>
      </c>
      <c r="AC869" s="16" t="s">
        <v>2354</v>
      </c>
      <c r="AD869" s="16" t="s">
        <v>2354</v>
      </c>
      <c r="AE869" s="16" t="s">
        <v>2354</v>
      </c>
      <c r="AF869" s="16" t="s">
        <v>2354</v>
      </c>
      <c r="AG869" s="16" t="s">
        <v>2354</v>
      </c>
      <c r="AH869" s="17" t="s">
        <v>2354</v>
      </c>
      <c r="AI869" s="17" t="s">
        <v>2354</v>
      </c>
      <c r="AJ869" s="17" t="s">
        <v>2354</v>
      </c>
      <c r="AK869" s="17" t="s">
        <v>2354</v>
      </c>
      <c r="AL869" s="17" t="s">
        <v>2354</v>
      </c>
      <c r="AM869" s="17" t="s">
        <v>2354</v>
      </c>
      <c r="AN869" s="17" t="s">
        <v>2354</v>
      </c>
      <c r="AO869" s="17" t="s">
        <v>2354</v>
      </c>
      <c r="AP869" s="17" t="s">
        <v>2354</v>
      </c>
      <c r="AQ869" s="17" t="s">
        <v>2354</v>
      </c>
      <c r="AR869" s="17" t="s">
        <v>2354</v>
      </c>
      <c r="AS869" s="17" t="s">
        <v>2354</v>
      </c>
      <c r="AT869" s="17" t="s">
        <v>2354</v>
      </c>
      <c r="AU869" s="17" t="s">
        <v>2354</v>
      </c>
      <c r="AV869" s="17" t="s">
        <v>2354</v>
      </c>
      <c r="AW869" s="17" t="s">
        <v>2354</v>
      </c>
      <c r="AX869" s="17" t="s">
        <v>2354</v>
      </c>
      <c r="AY869" s="17" t="s">
        <v>2354</v>
      </c>
      <c r="AZ869" s="17" t="s">
        <v>2354</v>
      </c>
      <c r="BA869" s="17" t="s">
        <v>2354</v>
      </c>
      <c r="BB869" s="17" t="s">
        <v>2354</v>
      </c>
      <c r="BC869" s="17" t="s">
        <v>2354</v>
      </c>
      <c r="BD869" s="17" t="s">
        <v>2354</v>
      </c>
      <c r="BE869" s="17" t="s">
        <v>2354</v>
      </c>
      <c r="BF869" s="17" t="s">
        <v>2354</v>
      </c>
      <c r="BG869" s="17" t="s">
        <v>2354</v>
      </c>
      <c r="BH869" s="17" t="s">
        <v>2354</v>
      </c>
      <c r="BI869" s="17" t="s">
        <v>2354</v>
      </c>
      <c r="BJ869" s="8">
        <v>559</v>
      </c>
      <c r="BK869" s="20">
        <v>2947.5349327708936</v>
      </c>
      <c r="BL869" s="8">
        <v>0</v>
      </c>
      <c r="BM869" s="20">
        <v>0</v>
      </c>
      <c r="BN869" s="8">
        <v>0</v>
      </c>
      <c r="BO869" s="20">
        <v>0</v>
      </c>
      <c r="BP869" s="8">
        <v>0</v>
      </c>
      <c r="BQ869" s="20">
        <v>0</v>
      </c>
      <c r="BR869" s="8">
        <v>0</v>
      </c>
      <c r="BS869" s="19">
        <v>0</v>
      </c>
      <c r="BT869" s="8">
        <v>11</v>
      </c>
      <c r="BU869" s="19">
        <v>58.001581861323494</v>
      </c>
      <c r="BV869" s="8">
        <v>1</v>
      </c>
      <c r="BW869" s="19">
        <v>5.2728710783021402</v>
      </c>
      <c r="BX869" s="8">
        <v>386</v>
      </c>
      <c r="BY869" s="64">
        <v>2035.3282362246243</v>
      </c>
      <c r="BZ869" s="8">
        <v>379</v>
      </c>
      <c r="CA869" s="64">
        <v>1998.4181386765092</v>
      </c>
      <c r="CB869" s="8">
        <v>7</v>
      </c>
      <c r="CC869" s="64">
        <v>36.910097548114948</v>
      </c>
      <c r="CD869" s="17" t="s">
        <v>2354</v>
      </c>
      <c r="CE869" s="17" t="s">
        <v>2354</v>
      </c>
      <c r="CF869" s="17" t="s">
        <v>2354</v>
      </c>
      <c r="CG869" s="17" t="s">
        <v>2354</v>
      </c>
      <c r="CH869" s="8">
        <v>2.9</v>
      </c>
      <c r="CI869" s="19">
        <v>15.2913261270762</v>
      </c>
      <c r="CJ869" s="53">
        <v>424515.246496815</v>
      </c>
      <c r="CK869" s="53">
        <v>195005.35159235701</v>
      </c>
      <c r="CL869" s="53">
        <v>210216.53821656099</v>
      </c>
      <c r="CM869" s="54">
        <v>1.0714599243465399</v>
      </c>
      <c r="CN869" s="54">
        <v>1.2400457385524499</v>
      </c>
      <c r="CO869" s="54">
        <v>0.98985498607600897</v>
      </c>
      <c r="CP869" s="8">
        <v>357981.66364586999</v>
      </c>
    </row>
    <row r="870" spans="1:94" ht="18" customHeight="1" x14ac:dyDescent="0.4">
      <c r="A870" s="1"/>
      <c r="B870" s="25" t="s">
        <v>3704</v>
      </c>
      <c r="C870" s="2" t="s">
        <v>1016</v>
      </c>
      <c r="D870" s="25" t="s">
        <v>2465</v>
      </c>
      <c r="E870" s="2" t="s">
        <v>1002</v>
      </c>
      <c r="F870" s="25" t="s">
        <v>2638</v>
      </c>
      <c r="G870" s="2" t="s">
        <v>1011</v>
      </c>
      <c r="H870" s="8">
        <v>2423</v>
      </c>
      <c r="I870" s="20">
        <v>12.4</v>
      </c>
      <c r="J870" s="16" t="s">
        <v>2354</v>
      </c>
      <c r="K870" s="16" t="s">
        <v>2354</v>
      </c>
      <c r="L870" s="16" t="s">
        <v>2354</v>
      </c>
      <c r="M870" s="16" t="s">
        <v>2354</v>
      </c>
      <c r="N870" s="16" t="s">
        <v>2354</v>
      </c>
      <c r="O870" s="16" t="s">
        <v>2354</v>
      </c>
      <c r="P870" s="16" t="s">
        <v>2354</v>
      </c>
      <c r="Q870" s="16" t="s">
        <v>2354</v>
      </c>
      <c r="R870" s="16" t="s">
        <v>2354</v>
      </c>
      <c r="S870" s="16" t="s">
        <v>2354</v>
      </c>
      <c r="T870" s="16" t="s">
        <v>2354</v>
      </c>
      <c r="U870" s="16" t="s">
        <v>2354</v>
      </c>
      <c r="V870" s="16" t="s">
        <v>2354</v>
      </c>
      <c r="W870" s="16" t="s">
        <v>2354</v>
      </c>
      <c r="X870" s="20">
        <v>19.724770642201801</v>
      </c>
      <c r="Y870" s="20">
        <v>7.24770642201835</v>
      </c>
      <c r="Z870" s="16" t="s">
        <v>2354</v>
      </c>
      <c r="AA870" s="16" t="s">
        <v>2354</v>
      </c>
      <c r="AB870" s="16" t="s">
        <v>2354</v>
      </c>
      <c r="AC870" s="16" t="s">
        <v>2354</v>
      </c>
      <c r="AD870" s="16" t="s">
        <v>2354</v>
      </c>
      <c r="AE870" s="16" t="s">
        <v>2354</v>
      </c>
      <c r="AF870" s="16" t="s">
        <v>2354</v>
      </c>
      <c r="AG870" s="16" t="s">
        <v>2354</v>
      </c>
      <c r="AH870" s="17" t="s">
        <v>2354</v>
      </c>
      <c r="AI870" s="17" t="s">
        <v>2354</v>
      </c>
      <c r="AJ870" s="17" t="s">
        <v>2354</v>
      </c>
      <c r="AK870" s="17" t="s">
        <v>2354</v>
      </c>
      <c r="AL870" s="17" t="s">
        <v>2354</v>
      </c>
      <c r="AM870" s="17" t="s">
        <v>2354</v>
      </c>
      <c r="AN870" s="17" t="s">
        <v>2354</v>
      </c>
      <c r="AO870" s="17" t="s">
        <v>2354</v>
      </c>
      <c r="AP870" s="17" t="s">
        <v>2354</v>
      </c>
      <c r="AQ870" s="17" t="s">
        <v>2354</v>
      </c>
      <c r="AR870" s="17" t="s">
        <v>2354</v>
      </c>
      <c r="AS870" s="17" t="s">
        <v>2354</v>
      </c>
      <c r="AT870" s="17" t="s">
        <v>2354</v>
      </c>
      <c r="AU870" s="17" t="s">
        <v>2354</v>
      </c>
      <c r="AV870" s="17" t="s">
        <v>2354</v>
      </c>
      <c r="AW870" s="17" t="s">
        <v>2354</v>
      </c>
      <c r="AX870" s="17" t="s">
        <v>2354</v>
      </c>
      <c r="AY870" s="17" t="s">
        <v>2354</v>
      </c>
      <c r="AZ870" s="17" t="s">
        <v>2354</v>
      </c>
      <c r="BA870" s="17" t="s">
        <v>2354</v>
      </c>
      <c r="BB870" s="17" t="s">
        <v>2354</v>
      </c>
      <c r="BC870" s="17" t="s">
        <v>2354</v>
      </c>
      <c r="BD870" s="17" t="s">
        <v>2354</v>
      </c>
      <c r="BE870" s="17" t="s">
        <v>2354</v>
      </c>
      <c r="BF870" s="17" t="s">
        <v>2354</v>
      </c>
      <c r="BG870" s="17" t="s">
        <v>2354</v>
      </c>
      <c r="BH870" s="17" t="s">
        <v>2354</v>
      </c>
      <c r="BI870" s="17" t="s">
        <v>2354</v>
      </c>
      <c r="BJ870" s="8">
        <v>0</v>
      </c>
      <c r="BK870" s="20">
        <v>0</v>
      </c>
      <c r="BL870" s="8">
        <v>0</v>
      </c>
      <c r="BM870" s="20">
        <v>0</v>
      </c>
      <c r="BN870" s="8">
        <v>0</v>
      </c>
      <c r="BO870" s="20">
        <v>0</v>
      </c>
      <c r="BP870" s="8">
        <v>0</v>
      </c>
      <c r="BQ870" s="20">
        <v>0</v>
      </c>
      <c r="BR870" s="8">
        <v>0</v>
      </c>
      <c r="BS870" s="19">
        <v>0</v>
      </c>
      <c r="BT870" s="8">
        <v>4</v>
      </c>
      <c r="BU870" s="19">
        <v>165.08460586050353</v>
      </c>
      <c r="BV870" s="8">
        <v>0</v>
      </c>
      <c r="BW870" s="19">
        <v>0</v>
      </c>
      <c r="BX870" s="8">
        <v>3</v>
      </c>
      <c r="BY870" s="64">
        <v>123.81345439537762</v>
      </c>
      <c r="BZ870" s="8">
        <v>0</v>
      </c>
      <c r="CA870" s="64">
        <v>0</v>
      </c>
      <c r="CB870" s="8">
        <v>3</v>
      </c>
      <c r="CC870" s="64">
        <v>123.81345439537762</v>
      </c>
      <c r="CD870" s="17" t="s">
        <v>2354</v>
      </c>
      <c r="CE870" s="17" t="s">
        <v>2354</v>
      </c>
      <c r="CF870" s="17" t="s">
        <v>2354</v>
      </c>
      <c r="CG870" s="17" t="s">
        <v>2354</v>
      </c>
      <c r="CH870" s="8">
        <v>4</v>
      </c>
      <c r="CI870" s="19">
        <v>165.08460586050401</v>
      </c>
      <c r="CJ870" s="53">
        <v>336095.46741154598</v>
      </c>
      <c r="CK870" s="53">
        <v>96008.521415270006</v>
      </c>
      <c r="CL870" s="53">
        <v>217855.34450651801</v>
      </c>
      <c r="CM870" s="54">
        <v>0.82187526595513105</v>
      </c>
      <c r="CN870" s="54">
        <v>0.58964429116311901</v>
      </c>
      <c r="CO870" s="54">
        <v>0.99463559910188004</v>
      </c>
      <c r="CP870" s="8">
        <v>355540.802752294</v>
      </c>
    </row>
    <row r="871" spans="1:94" ht="18" customHeight="1" x14ac:dyDescent="0.4">
      <c r="A871" s="1"/>
      <c r="B871" s="25" t="s">
        <v>3705</v>
      </c>
      <c r="C871" s="2" t="s">
        <v>1017</v>
      </c>
      <c r="D871" s="25" t="s">
        <v>2465</v>
      </c>
      <c r="E871" s="2" t="s">
        <v>1002</v>
      </c>
      <c r="F871" s="25" t="s">
        <v>2638</v>
      </c>
      <c r="G871" s="2" t="s">
        <v>1011</v>
      </c>
      <c r="H871" s="8">
        <v>10002</v>
      </c>
      <c r="I871" s="20">
        <v>29.1</v>
      </c>
      <c r="J871" s="16" t="s">
        <v>2354</v>
      </c>
      <c r="K871" s="16" t="s">
        <v>2354</v>
      </c>
      <c r="L871" s="16" t="s">
        <v>2354</v>
      </c>
      <c r="M871" s="16" t="s">
        <v>2354</v>
      </c>
      <c r="N871" s="16" t="s">
        <v>2354</v>
      </c>
      <c r="O871" s="16" t="s">
        <v>2354</v>
      </c>
      <c r="P871" s="16" t="s">
        <v>2354</v>
      </c>
      <c r="Q871" s="16" t="s">
        <v>2354</v>
      </c>
      <c r="R871" s="16" t="s">
        <v>2354</v>
      </c>
      <c r="S871" s="16" t="s">
        <v>2354</v>
      </c>
      <c r="T871" s="16" t="s">
        <v>2354</v>
      </c>
      <c r="U871" s="16" t="s">
        <v>2354</v>
      </c>
      <c r="V871" s="16" t="s">
        <v>2354</v>
      </c>
      <c r="W871" s="16" t="s">
        <v>2354</v>
      </c>
      <c r="X871" s="20">
        <v>17.170111287758299</v>
      </c>
      <c r="Y871" s="20">
        <v>7.0217276099629</v>
      </c>
      <c r="Z871" s="16" t="s">
        <v>2354</v>
      </c>
      <c r="AA871" s="16" t="s">
        <v>2354</v>
      </c>
      <c r="AB871" s="16" t="s">
        <v>2354</v>
      </c>
      <c r="AC871" s="16" t="s">
        <v>2354</v>
      </c>
      <c r="AD871" s="16" t="s">
        <v>2354</v>
      </c>
      <c r="AE871" s="16" t="s">
        <v>2354</v>
      </c>
      <c r="AF871" s="16" t="s">
        <v>2354</v>
      </c>
      <c r="AG871" s="16" t="s">
        <v>2354</v>
      </c>
      <c r="AH871" s="17" t="s">
        <v>2354</v>
      </c>
      <c r="AI871" s="17" t="s">
        <v>2354</v>
      </c>
      <c r="AJ871" s="17" t="s">
        <v>2354</v>
      </c>
      <c r="AK871" s="17" t="s">
        <v>2354</v>
      </c>
      <c r="AL871" s="17" t="s">
        <v>2354</v>
      </c>
      <c r="AM871" s="17" t="s">
        <v>2354</v>
      </c>
      <c r="AN871" s="17" t="s">
        <v>2354</v>
      </c>
      <c r="AO871" s="17" t="s">
        <v>2354</v>
      </c>
      <c r="AP871" s="17" t="s">
        <v>2354</v>
      </c>
      <c r="AQ871" s="17" t="s">
        <v>2354</v>
      </c>
      <c r="AR871" s="17" t="s">
        <v>2354</v>
      </c>
      <c r="AS871" s="17" t="s">
        <v>2354</v>
      </c>
      <c r="AT871" s="17" t="s">
        <v>2354</v>
      </c>
      <c r="AU871" s="17" t="s">
        <v>2354</v>
      </c>
      <c r="AV871" s="17" t="s">
        <v>2354</v>
      </c>
      <c r="AW871" s="17" t="s">
        <v>2354</v>
      </c>
      <c r="AX871" s="17" t="s">
        <v>2354</v>
      </c>
      <c r="AY871" s="17" t="s">
        <v>2354</v>
      </c>
      <c r="AZ871" s="17" t="s">
        <v>2354</v>
      </c>
      <c r="BA871" s="17" t="s">
        <v>2354</v>
      </c>
      <c r="BB871" s="17" t="s">
        <v>2354</v>
      </c>
      <c r="BC871" s="17" t="s">
        <v>2354</v>
      </c>
      <c r="BD871" s="17" t="s">
        <v>2354</v>
      </c>
      <c r="BE871" s="17" t="s">
        <v>2354</v>
      </c>
      <c r="BF871" s="17" t="s">
        <v>2354</v>
      </c>
      <c r="BG871" s="17" t="s">
        <v>2354</v>
      </c>
      <c r="BH871" s="17" t="s">
        <v>2354</v>
      </c>
      <c r="BI871" s="17" t="s">
        <v>2354</v>
      </c>
      <c r="BJ871" s="8">
        <v>24</v>
      </c>
      <c r="BK871" s="20">
        <v>239.95200959808037</v>
      </c>
      <c r="BL871" s="8">
        <v>0</v>
      </c>
      <c r="BM871" s="20">
        <v>0</v>
      </c>
      <c r="BN871" s="8">
        <v>0</v>
      </c>
      <c r="BO871" s="20">
        <v>0</v>
      </c>
      <c r="BP871" s="8">
        <v>0</v>
      </c>
      <c r="BQ871" s="20">
        <v>0</v>
      </c>
      <c r="BR871" s="8">
        <v>0</v>
      </c>
      <c r="BS871" s="19">
        <v>0</v>
      </c>
      <c r="BT871" s="8">
        <v>8</v>
      </c>
      <c r="BU871" s="19">
        <v>79.984003199360131</v>
      </c>
      <c r="BV871" s="8">
        <v>2</v>
      </c>
      <c r="BW871" s="19">
        <v>19.996000799840001</v>
      </c>
      <c r="BX871" s="8">
        <v>7</v>
      </c>
      <c r="BY871" s="64">
        <v>69.986002799440115</v>
      </c>
      <c r="BZ871" s="8">
        <v>0</v>
      </c>
      <c r="CA871" s="64">
        <v>0</v>
      </c>
      <c r="CB871" s="8">
        <v>7</v>
      </c>
      <c r="CC871" s="64">
        <v>69.986002799440115</v>
      </c>
      <c r="CD871" s="17" t="s">
        <v>2354</v>
      </c>
      <c r="CE871" s="17" t="s">
        <v>2354</v>
      </c>
      <c r="CF871" s="17" t="s">
        <v>2354</v>
      </c>
      <c r="CG871" s="17" t="s">
        <v>2354</v>
      </c>
      <c r="CH871" s="8">
        <v>1.05</v>
      </c>
      <c r="CI871" s="19">
        <v>10.497900419916</v>
      </c>
      <c r="CJ871" s="53">
        <v>420062.44608075998</v>
      </c>
      <c r="CK871" s="53">
        <v>184772.81662707799</v>
      </c>
      <c r="CL871" s="53">
        <v>213290.209026128</v>
      </c>
      <c r="CM871" s="54">
        <v>1.0321252928725499</v>
      </c>
      <c r="CN871" s="54">
        <v>1.1462780477801799</v>
      </c>
      <c r="CO871" s="54">
        <v>0.97556562248108902</v>
      </c>
      <c r="CP871" s="8">
        <v>348769.049284579</v>
      </c>
    </row>
    <row r="872" spans="1:94" ht="18" customHeight="1" x14ac:dyDescent="0.4">
      <c r="A872" s="1"/>
      <c r="B872" s="25" t="s">
        <v>3706</v>
      </c>
      <c r="C872" s="2" t="s">
        <v>1018</v>
      </c>
      <c r="D872" s="25" t="s">
        <v>2465</v>
      </c>
      <c r="E872" s="2" t="s">
        <v>1002</v>
      </c>
      <c r="F872" s="25" t="s">
        <v>2638</v>
      </c>
      <c r="G872" s="2" t="s">
        <v>1011</v>
      </c>
      <c r="H872" s="8">
        <v>20118</v>
      </c>
      <c r="I872" s="20">
        <v>131.4</v>
      </c>
      <c r="J872" s="16" t="s">
        <v>2354</v>
      </c>
      <c r="K872" s="16" t="s">
        <v>2354</v>
      </c>
      <c r="L872" s="16" t="s">
        <v>2354</v>
      </c>
      <c r="M872" s="16" t="s">
        <v>2354</v>
      </c>
      <c r="N872" s="16" t="s">
        <v>2354</v>
      </c>
      <c r="O872" s="16" t="s">
        <v>2354</v>
      </c>
      <c r="P872" s="16" t="s">
        <v>2354</v>
      </c>
      <c r="Q872" s="16" t="s">
        <v>2354</v>
      </c>
      <c r="R872" s="16" t="s">
        <v>2354</v>
      </c>
      <c r="S872" s="16" t="s">
        <v>2354</v>
      </c>
      <c r="T872" s="16" t="s">
        <v>2354</v>
      </c>
      <c r="U872" s="16" t="s">
        <v>2354</v>
      </c>
      <c r="V872" s="16" t="s">
        <v>2354</v>
      </c>
      <c r="W872" s="16" t="s">
        <v>2354</v>
      </c>
      <c r="X872" s="20">
        <v>15.203607157954099</v>
      </c>
      <c r="Y872" s="20">
        <v>6.9043257714527302</v>
      </c>
      <c r="Z872" s="16" t="s">
        <v>2354</v>
      </c>
      <c r="AA872" s="16" t="s">
        <v>2354</v>
      </c>
      <c r="AB872" s="16" t="s">
        <v>2354</v>
      </c>
      <c r="AC872" s="16" t="s">
        <v>2354</v>
      </c>
      <c r="AD872" s="16" t="s">
        <v>2354</v>
      </c>
      <c r="AE872" s="16" t="s">
        <v>2354</v>
      </c>
      <c r="AF872" s="16" t="s">
        <v>2354</v>
      </c>
      <c r="AG872" s="16" t="s">
        <v>2354</v>
      </c>
      <c r="AH872" s="17" t="s">
        <v>2354</v>
      </c>
      <c r="AI872" s="17" t="s">
        <v>2354</v>
      </c>
      <c r="AJ872" s="17" t="s">
        <v>2354</v>
      </c>
      <c r="AK872" s="17" t="s">
        <v>2354</v>
      </c>
      <c r="AL872" s="17" t="s">
        <v>2354</v>
      </c>
      <c r="AM872" s="17" t="s">
        <v>2354</v>
      </c>
      <c r="AN872" s="17" t="s">
        <v>2354</v>
      </c>
      <c r="AO872" s="17" t="s">
        <v>2354</v>
      </c>
      <c r="AP872" s="17" t="s">
        <v>2354</v>
      </c>
      <c r="AQ872" s="17" t="s">
        <v>2354</v>
      </c>
      <c r="AR872" s="17" t="s">
        <v>2354</v>
      </c>
      <c r="AS872" s="17" t="s">
        <v>2354</v>
      </c>
      <c r="AT872" s="17" t="s">
        <v>2354</v>
      </c>
      <c r="AU872" s="17" t="s">
        <v>2354</v>
      </c>
      <c r="AV872" s="17" t="s">
        <v>2354</v>
      </c>
      <c r="AW872" s="17" t="s">
        <v>2354</v>
      </c>
      <c r="AX872" s="17" t="s">
        <v>2354</v>
      </c>
      <c r="AY872" s="17" t="s">
        <v>2354</v>
      </c>
      <c r="AZ872" s="17" t="s">
        <v>2354</v>
      </c>
      <c r="BA872" s="17" t="s">
        <v>2354</v>
      </c>
      <c r="BB872" s="17" t="s">
        <v>2354</v>
      </c>
      <c r="BC872" s="17" t="s">
        <v>2354</v>
      </c>
      <c r="BD872" s="17" t="s">
        <v>2354</v>
      </c>
      <c r="BE872" s="17" t="s">
        <v>2354</v>
      </c>
      <c r="BF872" s="17" t="s">
        <v>2354</v>
      </c>
      <c r="BG872" s="17" t="s">
        <v>2354</v>
      </c>
      <c r="BH872" s="17" t="s">
        <v>2354</v>
      </c>
      <c r="BI872" s="17" t="s">
        <v>2354</v>
      </c>
      <c r="BJ872" s="8">
        <v>74</v>
      </c>
      <c r="BK872" s="20">
        <v>367.82980415548263</v>
      </c>
      <c r="BL872" s="8">
        <v>0</v>
      </c>
      <c r="BM872" s="20">
        <v>0</v>
      </c>
      <c r="BN872" s="8">
        <v>28</v>
      </c>
      <c r="BO872" s="20">
        <v>139.17884481558801</v>
      </c>
      <c r="BP872" s="8">
        <v>23</v>
      </c>
      <c r="BQ872" s="20">
        <v>114.32547966994731</v>
      </c>
      <c r="BR872" s="8">
        <v>2</v>
      </c>
      <c r="BS872" s="19">
        <v>9.9413460582562898</v>
      </c>
      <c r="BT872" s="8">
        <v>9</v>
      </c>
      <c r="BU872" s="19">
        <v>44.736057262153295</v>
      </c>
      <c r="BV872" s="8">
        <v>0</v>
      </c>
      <c r="BW872" s="19">
        <v>0</v>
      </c>
      <c r="BX872" s="8">
        <v>15</v>
      </c>
      <c r="BY872" s="64">
        <v>74.560095436922154</v>
      </c>
      <c r="BZ872" s="8">
        <v>10</v>
      </c>
      <c r="CA872" s="64">
        <v>49.706730291281445</v>
      </c>
      <c r="CB872" s="8">
        <v>5</v>
      </c>
      <c r="CC872" s="64">
        <v>24.853365145640723</v>
      </c>
      <c r="CD872" s="17" t="s">
        <v>2354</v>
      </c>
      <c r="CE872" s="17" t="s">
        <v>2354</v>
      </c>
      <c r="CF872" s="17" t="s">
        <v>2354</v>
      </c>
      <c r="CG872" s="17" t="s">
        <v>2354</v>
      </c>
      <c r="CH872" s="8">
        <v>3.9</v>
      </c>
      <c r="CI872" s="19">
        <v>19.385624813599801</v>
      </c>
      <c r="CJ872" s="53">
        <v>422980.882721784</v>
      </c>
      <c r="CK872" s="53">
        <v>195928.78030654899</v>
      </c>
      <c r="CL872" s="53">
        <v>207951.14096609401</v>
      </c>
      <c r="CM872" s="54">
        <v>1.0611878107138999</v>
      </c>
      <c r="CN872" s="54">
        <v>1.23596175093113</v>
      </c>
      <c r="CO872" s="54">
        <v>0.97414164262749603</v>
      </c>
      <c r="CP872" s="8">
        <v>323021.43159081298</v>
      </c>
    </row>
    <row r="873" spans="1:94" ht="18" customHeight="1" x14ac:dyDescent="0.4">
      <c r="A873" s="1"/>
      <c r="B873" s="25" t="s">
        <v>3707</v>
      </c>
      <c r="C873" s="2" t="s">
        <v>1019</v>
      </c>
      <c r="D873" s="25" t="s">
        <v>2465</v>
      </c>
      <c r="E873" s="2" t="s">
        <v>1002</v>
      </c>
      <c r="F873" s="25" t="s">
        <v>2639</v>
      </c>
      <c r="G873" s="2" t="s">
        <v>1005</v>
      </c>
      <c r="H873" s="8">
        <v>9179</v>
      </c>
      <c r="I873" s="20">
        <v>60.2</v>
      </c>
      <c r="J873" s="16" t="s">
        <v>2354</v>
      </c>
      <c r="K873" s="16" t="s">
        <v>2354</v>
      </c>
      <c r="L873" s="16" t="s">
        <v>2354</v>
      </c>
      <c r="M873" s="16" t="s">
        <v>2354</v>
      </c>
      <c r="N873" s="16" t="s">
        <v>2354</v>
      </c>
      <c r="O873" s="16" t="s">
        <v>2354</v>
      </c>
      <c r="P873" s="16" t="s">
        <v>2354</v>
      </c>
      <c r="Q873" s="16" t="s">
        <v>2354</v>
      </c>
      <c r="R873" s="16" t="s">
        <v>2354</v>
      </c>
      <c r="S873" s="16" t="s">
        <v>2354</v>
      </c>
      <c r="T873" s="16" t="s">
        <v>2354</v>
      </c>
      <c r="U873" s="16" t="s">
        <v>2354</v>
      </c>
      <c r="V873" s="16" t="s">
        <v>2354</v>
      </c>
      <c r="W873" s="16" t="s">
        <v>2354</v>
      </c>
      <c r="X873" s="20">
        <v>17.098747451208901</v>
      </c>
      <c r="Y873" s="20">
        <v>6.5540343722691503</v>
      </c>
      <c r="Z873" s="16" t="s">
        <v>2354</v>
      </c>
      <c r="AA873" s="16" t="s">
        <v>2354</v>
      </c>
      <c r="AB873" s="16" t="s">
        <v>2354</v>
      </c>
      <c r="AC873" s="16" t="s">
        <v>2354</v>
      </c>
      <c r="AD873" s="16" t="s">
        <v>2354</v>
      </c>
      <c r="AE873" s="16" t="s">
        <v>2354</v>
      </c>
      <c r="AF873" s="16" t="s">
        <v>2354</v>
      </c>
      <c r="AG873" s="16" t="s">
        <v>2354</v>
      </c>
      <c r="AH873" s="17" t="s">
        <v>2354</v>
      </c>
      <c r="AI873" s="17" t="s">
        <v>2354</v>
      </c>
      <c r="AJ873" s="17" t="s">
        <v>2354</v>
      </c>
      <c r="AK873" s="17" t="s">
        <v>2354</v>
      </c>
      <c r="AL873" s="17" t="s">
        <v>2354</v>
      </c>
      <c r="AM873" s="17" t="s">
        <v>2354</v>
      </c>
      <c r="AN873" s="17" t="s">
        <v>2354</v>
      </c>
      <c r="AO873" s="17" t="s">
        <v>2354</v>
      </c>
      <c r="AP873" s="17" t="s">
        <v>2354</v>
      </c>
      <c r="AQ873" s="17" t="s">
        <v>2354</v>
      </c>
      <c r="AR873" s="17" t="s">
        <v>2354</v>
      </c>
      <c r="AS873" s="17" t="s">
        <v>2354</v>
      </c>
      <c r="AT873" s="17" t="s">
        <v>2354</v>
      </c>
      <c r="AU873" s="17" t="s">
        <v>2354</v>
      </c>
      <c r="AV873" s="17" t="s">
        <v>2354</v>
      </c>
      <c r="AW873" s="17" t="s">
        <v>2354</v>
      </c>
      <c r="AX873" s="17" t="s">
        <v>2354</v>
      </c>
      <c r="AY873" s="17" t="s">
        <v>2354</v>
      </c>
      <c r="AZ873" s="17" t="s">
        <v>2354</v>
      </c>
      <c r="BA873" s="17" t="s">
        <v>2354</v>
      </c>
      <c r="BB873" s="17" t="s">
        <v>2354</v>
      </c>
      <c r="BC873" s="17" t="s">
        <v>2354</v>
      </c>
      <c r="BD873" s="17" t="s">
        <v>2354</v>
      </c>
      <c r="BE873" s="17" t="s">
        <v>2354</v>
      </c>
      <c r="BF873" s="17" t="s">
        <v>2354</v>
      </c>
      <c r="BG873" s="17" t="s">
        <v>2354</v>
      </c>
      <c r="BH873" s="17" t="s">
        <v>2354</v>
      </c>
      <c r="BI873" s="17" t="s">
        <v>2354</v>
      </c>
      <c r="BJ873" s="8">
        <v>0</v>
      </c>
      <c r="BK873" s="20">
        <v>0</v>
      </c>
      <c r="BL873" s="8">
        <v>0</v>
      </c>
      <c r="BM873" s="20">
        <v>0</v>
      </c>
      <c r="BN873" s="8">
        <v>0</v>
      </c>
      <c r="BO873" s="20">
        <v>0</v>
      </c>
      <c r="BP873" s="8">
        <v>0</v>
      </c>
      <c r="BQ873" s="20">
        <v>0</v>
      </c>
      <c r="BR873" s="8">
        <v>0</v>
      </c>
      <c r="BS873" s="19">
        <v>0</v>
      </c>
      <c r="BT873" s="8">
        <v>10</v>
      </c>
      <c r="BU873" s="19">
        <v>108.94432944765224</v>
      </c>
      <c r="BV873" s="8">
        <v>0</v>
      </c>
      <c r="BW873" s="19">
        <v>0</v>
      </c>
      <c r="BX873" s="8">
        <v>5</v>
      </c>
      <c r="BY873" s="64">
        <v>54.472164723826118</v>
      </c>
      <c r="BZ873" s="8">
        <v>0</v>
      </c>
      <c r="CA873" s="64">
        <v>0</v>
      </c>
      <c r="CB873" s="8">
        <v>5</v>
      </c>
      <c r="CC873" s="64">
        <v>54.472164723826118</v>
      </c>
      <c r="CD873" s="17" t="s">
        <v>2354</v>
      </c>
      <c r="CE873" s="17" t="s">
        <v>2354</v>
      </c>
      <c r="CF873" s="17" t="s">
        <v>2354</v>
      </c>
      <c r="CG873" s="17" t="s">
        <v>2354</v>
      </c>
      <c r="CH873" s="8">
        <v>6.35</v>
      </c>
      <c r="CI873" s="19">
        <v>69.179649199259202</v>
      </c>
      <c r="CJ873" s="53">
        <v>472116.15903495799</v>
      </c>
      <c r="CK873" s="53">
        <v>235128.777941901</v>
      </c>
      <c r="CL873" s="53">
        <v>216271.57607090101</v>
      </c>
      <c r="CM873" s="54">
        <v>1.1695969320849</v>
      </c>
      <c r="CN873" s="54">
        <v>1.4681886718607</v>
      </c>
      <c r="CO873" s="54">
        <v>0.99857956818252003</v>
      </c>
      <c r="CP873" s="8">
        <v>303953.958636761</v>
      </c>
    </row>
    <row r="874" spans="1:94" ht="18" customHeight="1" x14ac:dyDescent="0.4">
      <c r="A874" s="1"/>
      <c r="B874" s="25" t="s">
        <v>3708</v>
      </c>
      <c r="C874" s="2" t="s">
        <v>1020</v>
      </c>
      <c r="D874" s="25" t="s">
        <v>2465</v>
      </c>
      <c r="E874" s="2" t="s">
        <v>1002</v>
      </c>
      <c r="F874" s="25" t="s">
        <v>2639</v>
      </c>
      <c r="G874" s="2" t="s">
        <v>1005</v>
      </c>
      <c r="H874" s="8">
        <v>10326</v>
      </c>
      <c r="I874" s="20">
        <v>142.6</v>
      </c>
      <c r="J874" s="16" t="s">
        <v>2354</v>
      </c>
      <c r="K874" s="16" t="s">
        <v>2354</v>
      </c>
      <c r="L874" s="16" t="s">
        <v>2354</v>
      </c>
      <c r="M874" s="16" t="s">
        <v>2354</v>
      </c>
      <c r="N874" s="16" t="s">
        <v>2354</v>
      </c>
      <c r="O874" s="16" t="s">
        <v>2354</v>
      </c>
      <c r="P874" s="16" t="s">
        <v>2354</v>
      </c>
      <c r="Q874" s="16" t="s">
        <v>2354</v>
      </c>
      <c r="R874" s="16" t="s">
        <v>2354</v>
      </c>
      <c r="S874" s="16" t="s">
        <v>2354</v>
      </c>
      <c r="T874" s="16" t="s">
        <v>2354</v>
      </c>
      <c r="U874" s="16" t="s">
        <v>2354</v>
      </c>
      <c r="V874" s="16" t="s">
        <v>2354</v>
      </c>
      <c r="W874" s="16" t="s">
        <v>2354</v>
      </c>
      <c r="X874" s="20">
        <v>17.6972281449893</v>
      </c>
      <c r="Y874" s="20">
        <v>7.4017666768199799</v>
      </c>
      <c r="Z874" s="16" t="s">
        <v>2354</v>
      </c>
      <c r="AA874" s="16" t="s">
        <v>2354</v>
      </c>
      <c r="AB874" s="16" t="s">
        <v>2354</v>
      </c>
      <c r="AC874" s="16" t="s">
        <v>2354</v>
      </c>
      <c r="AD874" s="16" t="s">
        <v>2354</v>
      </c>
      <c r="AE874" s="16" t="s">
        <v>2354</v>
      </c>
      <c r="AF874" s="16" t="s">
        <v>2354</v>
      </c>
      <c r="AG874" s="16" t="s">
        <v>2354</v>
      </c>
      <c r="AH874" s="17" t="s">
        <v>2354</v>
      </c>
      <c r="AI874" s="17" t="s">
        <v>2354</v>
      </c>
      <c r="AJ874" s="17" t="s">
        <v>2354</v>
      </c>
      <c r="AK874" s="17" t="s">
        <v>2354</v>
      </c>
      <c r="AL874" s="17" t="s">
        <v>2354</v>
      </c>
      <c r="AM874" s="17" t="s">
        <v>2354</v>
      </c>
      <c r="AN874" s="17" t="s">
        <v>2354</v>
      </c>
      <c r="AO874" s="17" t="s">
        <v>2354</v>
      </c>
      <c r="AP874" s="17" t="s">
        <v>2354</v>
      </c>
      <c r="AQ874" s="17" t="s">
        <v>2354</v>
      </c>
      <c r="AR874" s="17" t="s">
        <v>2354</v>
      </c>
      <c r="AS874" s="17" t="s">
        <v>2354</v>
      </c>
      <c r="AT874" s="17" t="s">
        <v>2354</v>
      </c>
      <c r="AU874" s="17" t="s">
        <v>2354</v>
      </c>
      <c r="AV874" s="17" t="s">
        <v>2354</v>
      </c>
      <c r="AW874" s="17" t="s">
        <v>2354</v>
      </c>
      <c r="AX874" s="17" t="s">
        <v>2354</v>
      </c>
      <c r="AY874" s="17" t="s">
        <v>2354</v>
      </c>
      <c r="AZ874" s="17" t="s">
        <v>2354</v>
      </c>
      <c r="BA874" s="17" t="s">
        <v>2354</v>
      </c>
      <c r="BB874" s="17" t="s">
        <v>2354</v>
      </c>
      <c r="BC874" s="17" t="s">
        <v>2354</v>
      </c>
      <c r="BD874" s="17" t="s">
        <v>2354</v>
      </c>
      <c r="BE874" s="17" t="s">
        <v>2354</v>
      </c>
      <c r="BF874" s="17" t="s">
        <v>2354</v>
      </c>
      <c r="BG874" s="17" t="s">
        <v>2354</v>
      </c>
      <c r="BH874" s="17" t="s">
        <v>2354</v>
      </c>
      <c r="BI874" s="17" t="s">
        <v>2354</v>
      </c>
      <c r="BJ874" s="8">
        <v>40</v>
      </c>
      <c r="BK874" s="20">
        <v>387.37168312996323</v>
      </c>
      <c r="BL874" s="8">
        <v>0</v>
      </c>
      <c r="BM874" s="20">
        <v>0</v>
      </c>
      <c r="BN874" s="8">
        <v>40</v>
      </c>
      <c r="BO874" s="20">
        <v>387.371683129963</v>
      </c>
      <c r="BP874" s="8">
        <v>50</v>
      </c>
      <c r="BQ874" s="20">
        <v>484.21460391245398</v>
      </c>
      <c r="BR874" s="8">
        <v>0</v>
      </c>
      <c r="BS874" s="19">
        <v>0</v>
      </c>
      <c r="BT874" s="8">
        <v>7</v>
      </c>
      <c r="BU874" s="19">
        <v>67.790044547743562</v>
      </c>
      <c r="BV874" s="8">
        <v>1</v>
      </c>
      <c r="BW874" s="19">
        <v>9.6842920782490793</v>
      </c>
      <c r="BX874" s="8">
        <v>11</v>
      </c>
      <c r="BY874" s="64">
        <v>106.52721286073988</v>
      </c>
      <c r="BZ874" s="8">
        <v>7</v>
      </c>
      <c r="CA874" s="64">
        <v>67.790044547743562</v>
      </c>
      <c r="CB874" s="8">
        <v>4</v>
      </c>
      <c r="CC874" s="64">
        <v>38.737168312996317</v>
      </c>
      <c r="CD874" s="17" t="s">
        <v>2354</v>
      </c>
      <c r="CE874" s="17" t="s">
        <v>2354</v>
      </c>
      <c r="CF874" s="17" t="s">
        <v>2354</v>
      </c>
      <c r="CG874" s="17" t="s">
        <v>2354</v>
      </c>
      <c r="CH874" s="8">
        <v>9.81</v>
      </c>
      <c r="CI874" s="19">
        <v>95.002905287623506</v>
      </c>
      <c r="CJ874" s="53">
        <v>335178.53762466001</v>
      </c>
      <c r="CK874" s="53">
        <v>145250.43245693599</v>
      </c>
      <c r="CL874" s="53">
        <v>167141.192203082</v>
      </c>
      <c r="CM874" s="54">
        <v>0.86034502239431498</v>
      </c>
      <c r="CN874" s="54">
        <v>0.94050031609773299</v>
      </c>
      <c r="CO874" s="54">
        <v>0.800280054427985</v>
      </c>
      <c r="CP874" s="8">
        <v>297957.25494974101</v>
      </c>
    </row>
    <row r="875" spans="1:94" ht="18" customHeight="1" x14ac:dyDescent="0.4">
      <c r="A875" s="1"/>
      <c r="B875" s="25" t="s">
        <v>3709</v>
      </c>
      <c r="C875" s="2" t="s">
        <v>1021</v>
      </c>
      <c r="D875" s="25" t="s">
        <v>2465</v>
      </c>
      <c r="E875" s="2" t="s">
        <v>1002</v>
      </c>
      <c r="F875" s="25" t="s">
        <v>2639</v>
      </c>
      <c r="G875" s="2" t="s">
        <v>1005</v>
      </c>
      <c r="H875" s="8">
        <v>7910</v>
      </c>
      <c r="I875" s="20">
        <v>37.299999999999997</v>
      </c>
      <c r="J875" s="16" t="s">
        <v>2354</v>
      </c>
      <c r="K875" s="16" t="s">
        <v>2354</v>
      </c>
      <c r="L875" s="16" t="s">
        <v>2354</v>
      </c>
      <c r="M875" s="16" t="s">
        <v>2354</v>
      </c>
      <c r="N875" s="16" t="s">
        <v>2354</v>
      </c>
      <c r="O875" s="16" t="s">
        <v>2354</v>
      </c>
      <c r="P875" s="16" t="s">
        <v>2354</v>
      </c>
      <c r="Q875" s="16" t="s">
        <v>2354</v>
      </c>
      <c r="R875" s="16" t="s">
        <v>2354</v>
      </c>
      <c r="S875" s="16" t="s">
        <v>2354</v>
      </c>
      <c r="T875" s="16" t="s">
        <v>2354</v>
      </c>
      <c r="U875" s="16" t="s">
        <v>2354</v>
      </c>
      <c r="V875" s="16" t="s">
        <v>2354</v>
      </c>
      <c r="W875" s="16" t="s">
        <v>2354</v>
      </c>
      <c r="X875" s="20">
        <v>18.7714612743228</v>
      </c>
      <c r="Y875" s="20">
        <v>7.7451354444868397</v>
      </c>
      <c r="Z875" s="16" t="s">
        <v>2354</v>
      </c>
      <c r="AA875" s="16" t="s">
        <v>2354</v>
      </c>
      <c r="AB875" s="16" t="s">
        <v>2354</v>
      </c>
      <c r="AC875" s="16" t="s">
        <v>2354</v>
      </c>
      <c r="AD875" s="16" t="s">
        <v>2354</v>
      </c>
      <c r="AE875" s="16" t="s">
        <v>2354</v>
      </c>
      <c r="AF875" s="16" t="s">
        <v>2354</v>
      </c>
      <c r="AG875" s="16" t="s">
        <v>2354</v>
      </c>
      <c r="AH875" s="17" t="s">
        <v>2354</v>
      </c>
      <c r="AI875" s="17" t="s">
        <v>2354</v>
      </c>
      <c r="AJ875" s="17" t="s">
        <v>2354</v>
      </c>
      <c r="AK875" s="17" t="s">
        <v>2354</v>
      </c>
      <c r="AL875" s="17" t="s">
        <v>2354</v>
      </c>
      <c r="AM875" s="17" t="s">
        <v>2354</v>
      </c>
      <c r="AN875" s="17" t="s">
        <v>2354</v>
      </c>
      <c r="AO875" s="17" t="s">
        <v>2354</v>
      </c>
      <c r="AP875" s="17" t="s">
        <v>2354</v>
      </c>
      <c r="AQ875" s="17" t="s">
        <v>2354</v>
      </c>
      <c r="AR875" s="17" t="s">
        <v>2354</v>
      </c>
      <c r="AS875" s="17" t="s">
        <v>2354</v>
      </c>
      <c r="AT875" s="17" t="s">
        <v>2354</v>
      </c>
      <c r="AU875" s="17" t="s">
        <v>2354</v>
      </c>
      <c r="AV875" s="17" t="s">
        <v>2354</v>
      </c>
      <c r="AW875" s="17" t="s">
        <v>2354</v>
      </c>
      <c r="AX875" s="17" t="s">
        <v>2354</v>
      </c>
      <c r="AY875" s="17" t="s">
        <v>2354</v>
      </c>
      <c r="AZ875" s="17" t="s">
        <v>2354</v>
      </c>
      <c r="BA875" s="17" t="s">
        <v>2354</v>
      </c>
      <c r="BB875" s="17" t="s">
        <v>2354</v>
      </c>
      <c r="BC875" s="17" t="s">
        <v>2354</v>
      </c>
      <c r="BD875" s="17" t="s">
        <v>2354</v>
      </c>
      <c r="BE875" s="17" t="s">
        <v>2354</v>
      </c>
      <c r="BF875" s="17" t="s">
        <v>2354</v>
      </c>
      <c r="BG875" s="17" t="s">
        <v>2354</v>
      </c>
      <c r="BH875" s="17" t="s">
        <v>2354</v>
      </c>
      <c r="BI875" s="17" t="s">
        <v>2354</v>
      </c>
      <c r="BJ875" s="8">
        <v>19</v>
      </c>
      <c r="BK875" s="20">
        <v>240.20227560050569</v>
      </c>
      <c r="BL875" s="8">
        <v>0</v>
      </c>
      <c r="BM875" s="20">
        <v>0</v>
      </c>
      <c r="BN875" s="8">
        <v>0</v>
      </c>
      <c r="BO875" s="20">
        <v>0</v>
      </c>
      <c r="BP875" s="8">
        <v>0</v>
      </c>
      <c r="BQ875" s="20">
        <v>0</v>
      </c>
      <c r="BR875" s="8">
        <v>0</v>
      </c>
      <c r="BS875" s="19">
        <v>0</v>
      </c>
      <c r="BT875" s="8">
        <v>7</v>
      </c>
      <c r="BU875" s="19">
        <v>88.495575221238937</v>
      </c>
      <c r="BV875" s="8">
        <v>1</v>
      </c>
      <c r="BW875" s="19">
        <v>12.6422250316056</v>
      </c>
      <c r="BX875" s="8">
        <v>5</v>
      </c>
      <c r="BY875" s="64">
        <v>63.211125158027819</v>
      </c>
      <c r="BZ875" s="8">
        <v>0</v>
      </c>
      <c r="CA875" s="64">
        <v>0</v>
      </c>
      <c r="CB875" s="8">
        <v>5</v>
      </c>
      <c r="CC875" s="64">
        <v>63.211125158027819</v>
      </c>
      <c r="CD875" s="17" t="s">
        <v>2354</v>
      </c>
      <c r="CE875" s="17" t="s">
        <v>2354</v>
      </c>
      <c r="CF875" s="17" t="s">
        <v>2354</v>
      </c>
      <c r="CG875" s="17" t="s">
        <v>2354</v>
      </c>
      <c r="CH875" s="8">
        <v>4</v>
      </c>
      <c r="CI875" s="19">
        <v>50.5689001264222</v>
      </c>
      <c r="CJ875" s="53">
        <v>380895.79089790903</v>
      </c>
      <c r="CK875" s="53">
        <v>164680.04059040599</v>
      </c>
      <c r="CL875" s="53">
        <v>193153.08118081201</v>
      </c>
      <c r="CM875" s="54">
        <v>0.94982829426989002</v>
      </c>
      <c r="CN875" s="54">
        <v>1.0330888599216299</v>
      </c>
      <c r="CO875" s="54">
        <v>0.898938059405199</v>
      </c>
      <c r="CP875" s="8">
        <v>337037.66310568497</v>
      </c>
    </row>
    <row r="876" spans="1:94" ht="18" customHeight="1" x14ac:dyDescent="0.4">
      <c r="A876" s="1"/>
      <c r="B876" s="25" t="s">
        <v>3710</v>
      </c>
      <c r="C876" s="2" t="s">
        <v>1022</v>
      </c>
      <c r="D876" s="25" t="s">
        <v>2465</v>
      </c>
      <c r="E876" s="2" t="s">
        <v>1002</v>
      </c>
      <c r="F876" s="25" t="s">
        <v>2639</v>
      </c>
      <c r="G876" s="2" t="s">
        <v>1005</v>
      </c>
      <c r="H876" s="8">
        <v>14003</v>
      </c>
      <c r="I876" s="20">
        <v>78.5</v>
      </c>
      <c r="J876" s="16" t="s">
        <v>2354</v>
      </c>
      <c r="K876" s="16" t="s">
        <v>2354</v>
      </c>
      <c r="L876" s="16" t="s">
        <v>2354</v>
      </c>
      <c r="M876" s="16" t="s">
        <v>2354</v>
      </c>
      <c r="N876" s="16" t="s">
        <v>2354</v>
      </c>
      <c r="O876" s="16" t="s">
        <v>2354</v>
      </c>
      <c r="P876" s="16" t="s">
        <v>2354</v>
      </c>
      <c r="Q876" s="16" t="s">
        <v>2354</v>
      </c>
      <c r="R876" s="16" t="s">
        <v>2354</v>
      </c>
      <c r="S876" s="16" t="s">
        <v>2354</v>
      </c>
      <c r="T876" s="16" t="s">
        <v>2354</v>
      </c>
      <c r="U876" s="16" t="s">
        <v>2354</v>
      </c>
      <c r="V876" s="16" t="s">
        <v>2354</v>
      </c>
      <c r="W876" s="16" t="s">
        <v>2354</v>
      </c>
      <c r="X876" s="20">
        <v>19.635787806809201</v>
      </c>
      <c r="Y876" s="20">
        <v>8.7094220110847207</v>
      </c>
      <c r="Z876" s="16" t="s">
        <v>2354</v>
      </c>
      <c r="AA876" s="16" t="s">
        <v>2354</v>
      </c>
      <c r="AB876" s="16" t="s">
        <v>2354</v>
      </c>
      <c r="AC876" s="16" t="s">
        <v>2354</v>
      </c>
      <c r="AD876" s="16" t="s">
        <v>2354</v>
      </c>
      <c r="AE876" s="16" t="s">
        <v>2354</v>
      </c>
      <c r="AF876" s="16" t="s">
        <v>2354</v>
      </c>
      <c r="AG876" s="16" t="s">
        <v>2354</v>
      </c>
      <c r="AH876" s="17" t="s">
        <v>2354</v>
      </c>
      <c r="AI876" s="17" t="s">
        <v>2354</v>
      </c>
      <c r="AJ876" s="17" t="s">
        <v>2354</v>
      </c>
      <c r="AK876" s="17" t="s">
        <v>2354</v>
      </c>
      <c r="AL876" s="17" t="s">
        <v>2354</v>
      </c>
      <c r="AM876" s="17" t="s">
        <v>2354</v>
      </c>
      <c r="AN876" s="17" t="s">
        <v>2354</v>
      </c>
      <c r="AO876" s="17" t="s">
        <v>2354</v>
      </c>
      <c r="AP876" s="17" t="s">
        <v>2354</v>
      </c>
      <c r="AQ876" s="17" t="s">
        <v>2354</v>
      </c>
      <c r="AR876" s="17" t="s">
        <v>2354</v>
      </c>
      <c r="AS876" s="17" t="s">
        <v>2354</v>
      </c>
      <c r="AT876" s="17" t="s">
        <v>2354</v>
      </c>
      <c r="AU876" s="17" t="s">
        <v>2354</v>
      </c>
      <c r="AV876" s="17" t="s">
        <v>2354</v>
      </c>
      <c r="AW876" s="17" t="s">
        <v>2354</v>
      </c>
      <c r="AX876" s="17" t="s">
        <v>2354</v>
      </c>
      <c r="AY876" s="17" t="s">
        <v>2354</v>
      </c>
      <c r="AZ876" s="17" t="s">
        <v>2354</v>
      </c>
      <c r="BA876" s="17" t="s">
        <v>2354</v>
      </c>
      <c r="BB876" s="17" t="s">
        <v>2354</v>
      </c>
      <c r="BC876" s="17" t="s">
        <v>2354</v>
      </c>
      <c r="BD876" s="17" t="s">
        <v>2354</v>
      </c>
      <c r="BE876" s="17" t="s">
        <v>2354</v>
      </c>
      <c r="BF876" s="17" t="s">
        <v>2354</v>
      </c>
      <c r="BG876" s="17" t="s">
        <v>2354</v>
      </c>
      <c r="BH876" s="17" t="s">
        <v>2354</v>
      </c>
      <c r="BI876" s="17" t="s">
        <v>2354</v>
      </c>
      <c r="BJ876" s="8">
        <v>61</v>
      </c>
      <c r="BK876" s="20">
        <v>435.62093837034922</v>
      </c>
      <c r="BL876" s="8">
        <v>0</v>
      </c>
      <c r="BM876" s="20">
        <v>0</v>
      </c>
      <c r="BN876" s="8">
        <v>24</v>
      </c>
      <c r="BO876" s="20">
        <v>171.39184460472799</v>
      </c>
      <c r="BP876" s="8">
        <v>58</v>
      </c>
      <c r="BQ876" s="20">
        <v>414.19695779475825</v>
      </c>
      <c r="BR876" s="8">
        <v>1</v>
      </c>
      <c r="BS876" s="19">
        <v>7.1413268585303102</v>
      </c>
      <c r="BT876" s="8">
        <v>10</v>
      </c>
      <c r="BU876" s="19">
        <v>71.413268585303157</v>
      </c>
      <c r="BV876" s="8">
        <v>1</v>
      </c>
      <c r="BW876" s="19">
        <v>7.1413268585303102</v>
      </c>
      <c r="BX876" s="8">
        <v>18</v>
      </c>
      <c r="BY876" s="64">
        <v>128.54388345354567</v>
      </c>
      <c r="BZ876" s="8">
        <v>10</v>
      </c>
      <c r="CA876" s="64">
        <v>71.413268585303157</v>
      </c>
      <c r="CB876" s="8">
        <v>8</v>
      </c>
      <c r="CC876" s="64">
        <v>57.130614868242517</v>
      </c>
      <c r="CD876" s="17" t="s">
        <v>2354</v>
      </c>
      <c r="CE876" s="17" t="s">
        <v>2354</v>
      </c>
      <c r="CF876" s="17" t="s">
        <v>2354</v>
      </c>
      <c r="CG876" s="17" t="s">
        <v>2354</v>
      </c>
      <c r="CH876" s="8">
        <v>7.4</v>
      </c>
      <c r="CI876" s="19">
        <v>52.845818753124298</v>
      </c>
      <c r="CJ876" s="53">
        <v>427895.27589514101</v>
      </c>
      <c r="CK876" s="53">
        <v>201544.40313299201</v>
      </c>
      <c r="CL876" s="53">
        <v>207899.219948849</v>
      </c>
      <c r="CM876" s="54">
        <v>1.10304154898977</v>
      </c>
      <c r="CN876" s="54">
        <v>1.3105514922136901</v>
      </c>
      <c r="CO876" s="54">
        <v>0.99995025287403605</v>
      </c>
      <c r="CP876" s="8">
        <v>366635.02058590698</v>
      </c>
    </row>
    <row r="877" spans="1:94" ht="18" customHeight="1" x14ac:dyDescent="0.4">
      <c r="A877" s="1"/>
      <c r="B877" s="25" t="s">
        <v>3711</v>
      </c>
      <c r="C877" s="2" t="s">
        <v>1023</v>
      </c>
      <c r="D877" s="25" t="s">
        <v>2466</v>
      </c>
      <c r="E877" s="2" t="s">
        <v>1024</v>
      </c>
      <c r="F877" s="25" t="s">
        <v>2640</v>
      </c>
      <c r="G877" s="2" t="s">
        <v>1025</v>
      </c>
      <c r="H877" s="8">
        <v>189591</v>
      </c>
      <c r="I877" s="20">
        <v>892.3</v>
      </c>
      <c r="J877" s="16" t="s">
        <v>2354</v>
      </c>
      <c r="K877" s="16" t="s">
        <v>2354</v>
      </c>
      <c r="L877" s="16" t="s">
        <v>2354</v>
      </c>
      <c r="M877" s="16" t="s">
        <v>2354</v>
      </c>
      <c r="N877" s="16" t="s">
        <v>2354</v>
      </c>
      <c r="O877" s="16" t="s">
        <v>2354</v>
      </c>
      <c r="P877" s="16" t="s">
        <v>2354</v>
      </c>
      <c r="Q877" s="16" t="s">
        <v>2354</v>
      </c>
      <c r="R877" s="16" t="s">
        <v>2354</v>
      </c>
      <c r="S877" s="16" t="s">
        <v>2354</v>
      </c>
      <c r="T877" s="16" t="s">
        <v>2354</v>
      </c>
      <c r="U877" s="16" t="s">
        <v>2354</v>
      </c>
      <c r="V877" s="16" t="s">
        <v>2354</v>
      </c>
      <c r="W877" s="16" t="s">
        <v>2354</v>
      </c>
      <c r="X877" s="20">
        <v>20.100219684453201</v>
      </c>
      <c r="Y877" s="20">
        <v>8.6693658200039891</v>
      </c>
      <c r="Z877" s="16" t="s">
        <v>2354</v>
      </c>
      <c r="AA877" s="16" t="s">
        <v>2354</v>
      </c>
      <c r="AB877" s="16" t="s">
        <v>2354</v>
      </c>
      <c r="AC877" s="16" t="s">
        <v>2354</v>
      </c>
      <c r="AD877" s="16" t="s">
        <v>2354</v>
      </c>
      <c r="AE877" s="16" t="s">
        <v>2354</v>
      </c>
      <c r="AF877" s="16" t="s">
        <v>2354</v>
      </c>
      <c r="AG877" s="16" t="s">
        <v>2354</v>
      </c>
      <c r="AH877" s="17" t="s">
        <v>2354</v>
      </c>
      <c r="AI877" s="17" t="s">
        <v>2354</v>
      </c>
      <c r="AJ877" s="17" t="s">
        <v>2354</v>
      </c>
      <c r="AK877" s="17" t="s">
        <v>2354</v>
      </c>
      <c r="AL877" s="17" t="s">
        <v>2354</v>
      </c>
      <c r="AM877" s="17" t="s">
        <v>2354</v>
      </c>
      <c r="AN877" s="17" t="s">
        <v>2354</v>
      </c>
      <c r="AO877" s="17" t="s">
        <v>2354</v>
      </c>
      <c r="AP877" s="17" t="s">
        <v>2354</v>
      </c>
      <c r="AQ877" s="17" t="s">
        <v>2354</v>
      </c>
      <c r="AR877" s="17" t="s">
        <v>2354</v>
      </c>
      <c r="AS877" s="17" t="s">
        <v>2354</v>
      </c>
      <c r="AT877" s="17" t="s">
        <v>2354</v>
      </c>
      <c r="AU877" s="17" t="s">
        <v>2354</v>
      </c>
      <c r="AV877" s="17" t="s">
        <v>2354</v>
      </c>
      <c r="AW877" s="17" t="s">
        <v>2354</v>
      </c>
      <c r="AX877" s="17" t="s">
        <v>2354</v>
      </c>
      <c r="AY877" s="17" t="s">
        <v>2354</v>
      </c>
      <c r="AZ877" s="17" t="s">
        <v>2354</v>
      </c>
      <c r="BA877" s="17" t="s">
        <v>2354</v>
      </c>
      <c r="BB877" s="17" t="s">
        <v>2354</v>
      </c>
      <c r="BC877" s="17" t="s">
        <v>2354</v>
      </c>
      <c r="BD877" s="17" t="s">
        <v>2354</v>
      </c>
      <c r="BE877" s="17" t="s">
        <v>2354</v>
      </c>
      <c r="BF877" s="17" t="s">
        <v>2354</v>
      </c>
      <c r="BG877" s="17" t="s">
        <v>2354</v>
      </c>
      <c r="BH877" s="17" t="s">
        <v>2354</v>
      </c>
      <c r="BI877" s="17" t="s">
        <v>2354</v>
      </c>
      <c r="BJ877" s="8">
        <v>2223</v>
      </c>
      <c r="BK877" s="20">
        <v>1172.5240122157697</v>
      </c>
      <c r="BL877" s="8">
        <v>201</v>
      </c>
      <c r="BM877" s="20">
        <v>106.017690713167</v>
      </c>
      <c r="BN877" s="8">
        <v>194</v>
      </c>
      <c r="BO877" s="20">
        <v>102.32553233012101</v>
      </c>
      <c r="BP877" s="8">
        <v>551</v>
      </c>
      <c r="BQ877" s="20">
        <v>290.62560986544719</v>
      </c>
      <c r="BR877" s="8">
        <v>2</v>
      </c>
      <c r="BS877" s="19">
        <v>1.05490239515589</v>
      </c>
      <c r="BT877" s="8">
        <v>224</v>
      </c>
      <c r="BU877" s="19">
        <v>118.14906825745948</v>
      </c>
      <c r="BV877" s="8">
        <v>21</v>
      </c>
      <c r="BW877" s="19">
        <v>11.076475149136799</v>
      </c>
      <c r="BX877" s="8">
        <v>681</v>
      </c>
      <c r="BY877" s="64">
        <v>359.19426555057993</v>
      </c>
      <c r="BZ877" s="8">
        <v>466</v>
      </c>
      <c r="CA877" s="64">
        <v>245.79225807132195</v>
      </c>
      <c r="CB877" s="8">
        <v>215</v>
      </c>
      <c r="CC877" s="64">
        <v>113.40200747925797</v>
      </c>
      <c r="CD877" s="17" t="s">
        <v>2354</v>
      </c>
      <c r="CE877" s="17" t="s">
        <v>2354</v>
      </c>
      <c r="CF877" s="17" t="s">
        <v>2354</v>
      </c>
      <c r="CG877" s="17" t="s">
        <v>2354</v>
      </c>
      <c r="CH877" s="8">
        <v>63.42</v>
      </c>
      <c r="CI877" s="19">
        <v>33.450954950393204</v>
      </c>
      <c r="CJ877" s="53">
        <v>346077.78374244302</v>
      </c>
      <c r="CK877" s="53">
        <v>128256.396897079</v>
      </c>
      <c r="CL877" s="53">
        <v>193594.14111248701</v>
      </c>
      <c r="CM877" s="54">
        <v>0.97764025479254302</v>
      </c>
      <c r="CN877" s="54">
        <v>0.91333112000132399</v>
      </c>
      <c r="CO877" s="54">
        <v>1.0248595771734399</v>
      </c>
      <c r="CP877" s="8">
        <v>365407.11921058799</v>
      </c>
    </row>
    <row r="878" spans="1:94" ht="18" customHeight="1" x14ac:dyDescent="0.4">
      <c r="A878" s="1"/>
      <c r="B878" s="25" t="s">
        <v>3712</v>
      </c>
      <c r="C878" s="2" t="s">
        <v>1026</v>
      </c>
      <c r="D878" s="25" t="s">
        <v>2466</v>
      </c>
      <c r="E878" s="2" t="s">
        <v>1024</v>
      </c>
      <c r="F878" s="25" t="s">
        <v>2643</v>
      </c>
      <c r="G878" s="2" t="s">
        <v>1027</v>
      </c>
      <c r="H878" s="8">
        <v>46530</v>
      </c>
      <c r="I878" s="20">
        <v>382.2</v>
      </c>
      <c r="J878" s="16" t="s">
        <v>2354</v>
      </c>
      <c r="K878" s="16" t="s">
        <v>2354</v>
      </c>
      <c r="L878" s="16" t="s">
        <v>2354</v>
      </c>
      <c r="M878" s="16" t="s">
        <v>2354</v>
      </c>
      <c r="N878" s="16" t="s">
        <v>2354</v>
      </c>
      <c r="O878" s="16" t="s">
        <v>2354</v>
      </c>
      <c r="P878" s="16" t="s">
        <v>2354</v>
      </c>
      <c r="Q878" s="16" t="s">
        <v>2354</v>
      </c>
      <c r="R878" s="16" t="s">
        <v>2354</v>
      </c>
      <c r="S878" s="16" t="s">
        <v>2354</v>
      </c>
      <c r="T878" s="16" t="s">
        <v>2354</v>
      </c>
      <c r="U878" s="16" t="s">
        <v>2354</v>
      </c>
      <c r="V878" s="16" t="s">
        <v>2354</v>
      </c>
      <c r="W878" s="16" t="s">
        <v>2354</v>
      </c>
      <c r="X878" s="20">
        <v>13.375051574749</v>
      </c>
      <c r="Y878" s="20">
        <v>6.0376839499381099</v>
      </c>
      <c r="Z878" s="16" t="s">
        <v>2354</v>
      </c>
      <c r="AA878" s="16" t="s">
        <v>2354</v>
      </c>
      <c r="AB878" s="16" t="s">
        <v>2354</v>
      </c>
      <c r="AC878" s="16" t="s">
        <v>2354</v>
      </c>
      <c r="AD878" s="16" t="s">
        <v>2354</v>
      </c>
      <c r="AE878" s="16" t="s">
        <v>2354</v>
      </c>
      <c r="AF878" s="16" t="s">
        <v>2354</v>
      </c>
      <c r="AG878" s="16" t="s">
        <v>2354</v>
      </c>
      <c r="AH878" s="17" t="s">
        <v>2354</v>
      </c>
      <c r="AI878" s="17" t="s">
        <v>2354</v>
      </c>
      <c r="AJ878" s="17" t="s">
        <v>2354</v>
      </c>
      <c r="AK878" s="17" t="s">
        <v>2354</v>
      </c>
      <c r="AL878" s="17" t="s">
        <v>2354</v>
      </c>
      <c r="AM878" s="17" t="s">
        <v>2354</v>
      </c>
      <c r="AN878" s="17" t="s">
        <v>2354</v>
      </c>
      <c r="AO878" s="17" t="s">
        <v>2354</v>
      </c>
      <c r="AP878" s="17" t="s">
        <v>2354</v>
      </c>
      <c r="AQ878" s="17" t="s">
        <v>2354</v>
      </c>
      <c r="AR878" s="17" t="s">
        <v>2354</v>
      </c>
      <c r="AS878" s="17" t="s">
        <v>2354</v>
      </c>
      <c r="AT878" s="17" t="s">
        <v>2354</v>
      </c>
      <c r="AU878" s="17" t="s">
        <v>2354</v>
      </c>
      <c r="AV878" s="17" t="s">
        <v>2354</v>
      </c>
      <c r="AW878" s="17" t="s">
        <v>2354</v>
      </c>
      <c r="AX878" s="17" t="s">
        <v>2354</v>
      </c>
      <c r="AY878" s="17" t="s">
        <v>2354</v>
      </c>
      <c r="AZ878" s="17" t="s">
        <v>2354</v>
      </c>
      <c r="BA878" s="17" t="s">
        <v>2354</v>
      </c>
      <c r="BB878" s="17" t="s">
        <v>2354</v>
      </c>
      <c r="BC878" s="17" t="s">
        <v>2354</v>
      </c>
      <c r="BD878" s="17" t="s">
        <v>2354</v>
      </c>
      <c r="BE878" s="17" t="s">
        <v>2354</v>
      </c>
      <c r="BF878" s="17" t="s">
        <v>2354</v>
      </c>
      <c r="BG878" s="17" t="s">
        <v>2354</v>
      </c>
      <c r="BH878" s="17" t="s">
        <v>2354</v>
      </c>
      <c r="BI878" s="17" t="s">
        <v>2354</v>
      </c>
      <c r="BJ878" s="8">
        <v>283</v>
      </c>
      <c r="BK878" s="20">
        <v>608.20975714592737</v>
      </c>
      <c r="BL878" s="8">
        <v>35</v>
      </c>
      <c r="BM878" s="20">
        <v>75.220287986245395</v>
      </c>
      <c r="BN878" s="8">
        <v>50</v>
      </c>
      <c r="BO878" s="20">
        <v>107.457554266065</v>
      </c>
      <c r="BP878" s="8">
        <v>50</v>
      </c>
      <c r="BQ878" s="20">
        <v>107.4575542660649</v>
      </c>
      <c r="BR878" s="8">
        <v>0</v>
      </c>
      <c r="BS878" s="19">
        <v>0</v>
      </c>
      <c r="BT878" s="8">
        <v>51</v>
      </c>
      <c r="BU878" s="19">
        <v>109.6067053513862</v>
      </c>
      <c r="BV878" s="8">
        <v>3</v>
      </c>
      <c r="BW878" s="19">
        <v>6.4474532559638904</v>
      </c>
      <c r="BX878" s="8">
        <v>96</v>
      </c>
      <c r="BY878" s="64">
        <v>206.31850419084464</v>
      </c>
      <c r="BZ878" s="8">
        <v>44</v>
      </c>
      <c r="CA878" s="64">
        <v>94.562647754137117</v>
      </c>
      <c r="CB878" s="8">
        <v>52</v>
      </c>
      <c r="CC878" s="64">
        <v>111.7558564367075</v>
      </c>
      <c r="CD878" s="17" t="s">
        <v>2354</v>
      </c>
      <c r="CE878" s="17" t="s">
        <v>2354</v>
      </c>
      <c r="CF878" s="17" t="s">
        <v>2354</v>
      </c>
      <c r="CG878" s="17" t="s">
        <v>2354</v>
      </c>
      <c r="CH878" s="8">
        <v>11.81</v>
      </c>
      <c r="CI878" s="19">
        <v>25.3814743176445</v>
      </c>
      <c r="CJ878" s="53">
        <v>380840.91400114901</v>
      </c>
      <c r="CK878" s="53">
        <v>160128.85223137299</v>
      </c>
      <c r="CL878" s="53">
        <v>199099.228979123</v>
      </c>
      <c r="CM878" s="54">
        <v>1.0555429347235299</v>
      </c>
      <c r="CN878" s="54">
        <v>1.1164844925472801</v>
      </c>
      <c r="CO878" s="54">
        <v>1.03461928214362</v>
      </c>
      <c r="CP878" s="8">
        <v>276678.01492229401</v>
      </c>
    </row>
    <row r="879" spans="1:94" ht="18" customHeight="1" x14ac:dyDescent="0.4">
      <c r="A879" s="1"/>
      <c r="B879" s="25" t="s">
        <v>3713</v>
      </c>
      <c r="C879" s="2" t="s">
        <v>1028</v>
      </c>
      <c r="D879" s="25" t="s">
        <v>2466</v>
      </c>
      <c r="E879" s="2" t="s">
        <v>1024</v>
      </c>
      <c r="F879" s="25" t="s">
        <v>2643</v>
      </c>
      <c r="G879" s="2" t="s">
        <v>1027</v>
      </c>
      <c r="H879" s="8">
        <v>31016</v>
      </c>
      <c r="I879" s="20">
        <v>191.9</v>
      </c>
      <c r="J879" s="16" t="s">
        <v>2354</v>
      </c>
      <c r="K879" s="16" t="s">
        <v>2354</v>
      </c>
      <c r="L879" s="16" t="s">
        <v>2354</v>
      </c>
      <c r="M879" s="16" t="s">
        <v>2354</v>
      </c>
      <c r="N879" s="16" t="s">
        <v>2354</v>
      </c>
      <c r="O879" s="16" t="s">
        <v>2354</v>
      </c>
      <c r="P879" s="16" t="s">
        <v>2354</v>
      </c>
      <c r="Q879" s="16" t="s">
        <v>2354</v>
      </c>
      <c r="R879" s="16" t="s">
        <v>2354</v>
      </c>
      <c r="S879" s="16" t="s">
        <v>2354</v>
      </c>
      <c r="T879" s="16" t="s">
        <v>2354</v>
      </c>
      <c r="U879" s="16" t="s">
        <v>2354</v>
      </c>
      <c r="V879" s="16" t="s">
        <v>2354</v>
      </c>
      <c r="W879" s="16" t="s">
        <v>2354</v>
      </c>
      <c r="X879" s="20">
        <v>16.6892044173991</v>
      </c>
      <c r="Y879" s="20">
        <v>7.8769438810006802</v>
      </c>
      <c r="Z879" s="16" t="s">
        <v>2354</v>
      </c>
      <c r="AA879" s="16" t="s">
        <v>2354</v>
      </c>
      <c r="AB879" s="16" t="s">
        <v>2354</v>
      </c>
      <c r="AC879" s="16" t="s">
        <v>2354</v>
      </c>
      <c r="AD879" s="16" t="s">
        <v>2354</v>
      </c>
      <c r="AE879" s="16" t="s">
        <v>2354</v>
      </c>
      <c r="AF879" s="16" t="s">
        <v>2354</v>
      </c>
      <c r="AG879" s="16" t="s">
        <v>2354</v>
      </c>
      <c r="AH879" s="17" t="s">
        <v>2354</v>
      </c>
      <c r="AI879" s="17" t="s">
        <v>2354</v>
      </c>
      <c r="AJ879" s="17" t="s">
        <v>2354</v>
      </c>
      <c r="AK879" s="17" t="s">
        <v>2354</v>
      </c>
      <c r="AL879" s="17" t="s">
        <v>2354</v>
      </c>
      <c r="AM879" s="17" t="s">
        <v>2354</v>
      </c>
      <c r="AN879" s="17" t="s">
        <v>2354</v>
      </c>
      <c r="AO879" s="17" t="s">
        <v>2354</v>
      </c>
      <c r="AP879" s="17" t="s">
        <v>2354</v>
      </c>
      <c r="AQ879" s="17" t="s">
        <v>2354</v>
      </c>
      <c r="AR879" s="17" t="s">
        <v>2354</v>
      </c>
      <c r="AS879" s="17" t="s">
        <v>2354</v>
      </c>
      <c r="AT879" s="17" t="s">
        <v>2354</v>
      </c>
      <c r="AU879" s="17" t="s">
        <v>2354</v>
      </c>
      <c r="AV879" s="17" t="s">
        <v>2354</v>
      </c>
      <c r="AW879" s="17" t="s">
        <v>2354</v>
      </c>
      <c r="AX879" s="17" t="s">
        <v>2354</v>
      </c>
      <c r="AY879" s="17" t="s">
        <v>2354</v>
      </c>
      <c r="AZ879" s="17" t="s">
        <v>2354</v>
      </c>
      <c r="BA879" s="17" t="s">
        <v>2354</v>
      </c>
      <c r="BB879" s="17" t="s">
        <v>2354</v>
      </c>
      <c r="BC879" s="17" t="s">
        <v>2354</v>
      </c>
      <c r="BD879" s="17" t="s">
        <v>2354</v>
      </c>
      <c r="BE879" s="17" t="s">
        <v>2354</v>
      </c>
      <c r="BF879" s="17" t="s">
        <v>2354</v>
      </c>
      <c r="BG879" s="17" t="s">
        <v>2354</v>
      </c>
      <c r="BH879" s="17" t="s">
        <v>2354</v>
      </c>
      <c r="BI879" s="17" t="s">
        <v>2354</v>
      </c>
      <c r="BJ879" s="8">
        <v>196</v>
      </c>
      <c r="BK879" s="20">
        <v>631.93190611297393</v>
      </c>
      <c r="BL879" s="8">
        <v>0</v>
      </c>
      <c r="BM879" s="20">
        <v>0</v>
      </c>
      <c r="BN879" s="8">
        <v>10</v>
      </c>
      <c r="BO879" s="20">
        <v>32.2414237812742</v>
      </c>
      <c r="BP879" s="8">
        <v>37</v>
      </c>
      <c r="BQ879" s="20">
        <v>119.29326799071447</v>
      </c>
      <c r="BR879" s="8">
        <v>1</v>
      </c>
      <c r="BS879" s="19">
        <v>3.2241423781274201</v>
      </c>
      <c r="BT879" s="8">
        <v>19</v>
      </c>
      <c r="BU879" s="19">
        <v>61.25870518442094</v>
      </c>
      <c r="BV879" s="8">
        <v>1</v>
      </c>
      <c r="BW879" s="19">
        <v>3.2241423781274201</v>
      </c>
      <c r="BX879" s="8">
        <v>40</v>
      </c>
      <c r="BY879" s="64">
        <v>128.96569512509672</v>
      </c>
      <c r="BZ879" s="8">
        <v>29</v>
      </c>
      <c r="CA879" s="64">
        <v>93.500128965695126</v>
      </c>
      <c r="CB879" s="8">
        <v>11</v>
      </c>
      <c r="CC879" s="64">
        <v>35.465566159401604</v>
      </c>
      <c r="CD879" s="17" t="s">
        <v>2354</v>
      </c>
      <c r="CE879" s="17" t="s">
        <v>2354</v>
      </c>
      <c r="CF879" s="17" t="s">
        <v>2354</v>
      </c>
      <c r="CG879" s="17" t="s">
        <v>2354</v>
      </c>
      <c r="CH879" s="8">
        <v>4.8</v>
      </c>
      <c r="CI879" s="19">
        <v>15.4758834150116</v>
      </c>
      <c r="CJ879" s="53">
        <v>344869.95366379299</v>
      </c>
      <c r="CK879" s="53">
        <v>155295.46520936</v>
      </c>
      <c r="CL879" s="53">
        <v>168306.13254310301</v>
      </c>
      <c r="CM879" s="54">
        <v>0.94271528317103204</v>
      </c>
      <c r="CN879" s="54">
        <v>1.06923379292802</v>
      </c>
      <c r="CO879" s="54">
        <v>0.86145811767928204</v>
      </c>
      <c r="CP879" s="8">
        <v>296865.24216813198</v>
      </c>
    </row>
    <row r="880" spans="1:94" ht="18" customHeight="1" x14ac:dyDescent="0.4">
      <c r="A880" s="1"/>
      <c r="B880" s="25" t="s">
        <v>3714</v>
      </c>
      <c r="C880" s="2" t="s">
        <v>1029</v>
      </c>
      <c r="D880" s="25" t="s">
        <v>2466</v>
      </c>
      <c r="E880" s="2" t="s">
        <v>1024</v>
      </c>
      <c r="F880" s="25" t="s">
        <v>2641</v>
      </c>
      <c r="G880" s="2" t="s">
        <v>1030</v>
      </c>
      <c r="H880" s="8">
        <v>33435</v>
      </c>
      <c r="I880" s="20">
        <v>115.4</v>
      </c>
      <c r="J880" s="16" t="s">
        <v>2354</v>
      </c>
      <c r="K880" s="16" t="s">
        <v>2354</v>
      </c>
      <c r="L880" s="16" t="s">
        <v>2354</v>
      </c>
      <c r="M880" s="16" t="s">
        <v>2354</v>
      </c>
      <c r="N880" s="16" t="s">
        <v>2354</v>
      </c>
      <c r="O880" s="16" t="s">
        <v>2354</v>
      </c>
      <c r="P880" s="16" t="s">
        <v>2354</v>
      </c>
      <c r="Q880" s="16" t="s">
        <v>2354</v>
      </c>
      <c r="R880" s="16" t="s">
        <v>2354</v>
      </c>
      <c r="S880" s="16" t="s">
        <v>2354</v>
      </c>
      <c r="T880" s="16" t="s">
        <v>2354</v>
      </c>
      <c r="U880" s="16" t="s">
        <v>2354</v>
      </c>
      <c r="V880" s="16" t="s">
        <v>2354</v>
      </c>
      <c r="W880" s="16" t="s">
        <v>2354</v>
      </c>
      <c r="X880" s="20">
        <v>16.2514009828433</v>
      </c>
      <c r="Y880" s="20">
        <v>7.72480386240193</v>
      </c>
      <c r="Z880" s="16" t="s">
        <v>2354</v>
      </c>
      <c r="AA880" s="16" t="s">
        <v>2354</v>
      </c>
      <c r="AB880" s="16" t="s">
        <v>2354</v>
      </c>
      <c r="AC880" s="16" t="s">
        <v>2354</v>
      </c>
      <c r="AD880" s="16" t="s">
        <v>2354</v>
      </c>
      <c r="AE880" s="16" t="s">
        <v>2354</v>
      </c>
      <c r="AF880" s="16" t="s">
        <v>2354</v>
      </c>
      <c r="AG880" s="16" t="s">
        <v>2354</v>
      </c>
      <c r="AH880" s="17" t="s">
        <v>2354</v>
      </c>
      <c r="AI880" s="17" t="s">
        <v>2354</v>
      </c>
      <c r="AJ880" s="17" t="s">
        <v>2354</v>
      </c>
      <c r="AK880" s="17" t="s">
        <v>2354</v>
      </c>
      <c r="AL880" s="17" t="s">
        <v>2354</v>
      </c>
      <c r="AM880" s="17" t="s">
        <v>2354</v>
      </c>
      <c r="AN880" s="17" t="s">
        <v>2354</v>
      </c>
      <c r="AO880" s="17" t="s">
        <v>2354</v>
      </c>
      <c r="AP880" s="17" t="s">
        <v>2354</v>
      </c>
      <c r="AQ880" s="17" t="s">
        <v>2354</v>
      </c>
      <c r="AR880" s="17" t="s">
        <v>2354</v>
      </c>
      <c r="AS880" s="17" t="s">
        <v>2354</v>
      </c>
      <c r="AT880" s="17" t="s">
        <v>2354</v>
      </c>
      <c r="AU880" s="17" t="s">
        <v>2354</v>
      </c>
      <c r="AV880" s="17" t="s">
        <v>2354</v>
      </c>
      <c r="AW880" s="17" t="s">
        <v>2354</v>
      </c>
      <c r="AX880" s="17" t="s">
        <v>2354</v>
      </c>
      <c r="AY880" s="17" t="s">
        <v>2354</v>
      </c>
      <c r="AZ880" s="17" t="s">
        <v>2354</v>
      </c>
      <c r="BA880" s="17" t="s">
        <v>2354</v>
      </c>
      <c r="BB880" s="17" t="s">
        <v>2354</v>
      </c>
      <c r="BC880" s="17" t="s">
        <v>2354</v>
      </c>
      <c r="BD880" s="17" t="s">
        <v>2354</v>
      </c>
      <c r="BE880" s="17" t="s">
        <v>2354</v>
      </c>
      <c r="BF880" s="17" t="s">
        <v>2354</v>
      </c>
      <c r="BG880" s="17" t="s">
        <v>2354</v>
      </c>
      <c r="BH880" s="17" t="s">
        <v>2354</v>
      </c>
      <c r="BI880" s="17" t="s">
        <v>2354</v>
      </c>
      <c r="BJ880" s="8">
        <v>502</v>
      </c>
      <c r="BK880" s="20">
        <v>1501.4206669657544</v>
      </c>
      <c r="BL880" s="8">
        <v>0</v>
      </c>
      <c r="BM880" s="20">
        <v>0</v>
      </c>
      <c r="BN880" s="8">
        <v>75</v>
      </c>
      <c r="BO880" s="20">
        <v>224.315836698071</v>
      </c>
      <c r="BP880" s="8">
        <v>0</v>
      </c>
      <c r="BQ880" s="20">
        <v>0</v>
      </c>
      <c r="BR880" s="8">
        <v>2</v>
      </c>
      <c r="BS880" s="19">
        <v>5.9817556452818899</v>
      </c>
      <c r="BT880" s="8">
        <v>27</v>
      </c>
      <c r="BU880" s="19">
        <v>80.753701211305525</v>
      </c>
      <c r="BV880" s="8">
        <v>2</v>
      </c>
      <c r="BW880" s="19">
        <v>5.9817556452818899</v>
      </c>
      <c r="BX880" s="8">
        <v>126</v>
      </c>
      <c r="BY880" s="64">
        <v>376.8506056527591</v>
      </c>
      <c r="BZ880" s="8">
        <v>101</v>
      </c>
      <c r="CA880" s="64">
        <v>302.07866008673545</v>
      </c>
      <c r="CB880" s="8">
        <v>25</v>
      </c>
      <c r="CC880" s="64">
        <v>74.771945566023632</v>
      </c>
      <c r="CD880" s="17" t="s">
        <v>2354</v>
      </c>
      <c r="CE880" s="17" t="s">
        <v>2354</v>
      </c>
      <c r="CF880" s="17" t="s">
        <v>2354</v>
      </c>
      <c r="CG880" s="17" t="s">
        <v>2354</v>
      </c>
      <c r="CH880" s="8">
        <v>4.6399999999999997</v>
      </c>
      <c r="CI880" s="19">
        <v>13.877673097054</v>
      </c>
      <c r="CJ880" s="53">
        <v>382711.02802768198</v>
      </c>
      <c r="CK880" s="53">
        <v>156939.71199538599</v>
      </c>
      <c r="CL880" s="53">
        <v>199254.90830449801</v>
      </c>
      <c r="CM880" s="54">
        <v>1.03128560949367</v>
      </c>
      <c r="CN880" s="54">
        <v>1.0644776385477599</v>
      </c>
      <c r="CO880" s="54">
        <v>1.00505850186968</v>
      </c>
      <c r="CP880" s="8">
        <v>331734.50262953702</v>
      </c>
    </row>
    <row r="881" spans="1:94" ht="18" customHeight="1" x14ac:dyDescent="0.4">
      <c r="A881" s="1"/>
      <c r="B881" s="25" t="s">
        <v>3715</v>
      </c>
      <c r="C881" s="2" t="s">
        <v>1031</v>
      </c>
      <c r="D881" s="25" t="s">
        <v>2466</v>
      </c>
      <c r="E881" s="2" t="s">
        <v>1024</v>
      </c>
      <c r="F881" s="25" t="s">
        <v>2643</v>
      </c>
      <c r="G881" s="2" t="s">
        <v>1027</v>
      </c>
      <c r="H881" s="8">
        <v>22512</v>
      </c>
      <c r="I881" s="20">
        <v>80.3</v>
      </c>
      <c r="J881" s="16" t="s">
        <v>2354</v>
      </c>
      <c r="K881" s="16" t="s">
        <v>2354</v>
      </c>
      <c r="L881" s="16" t="s">
        <v>2354</v>
      </c>
      <c r="M881" s="16" t="s">
        <v>2354</v>
      </c>
      <c r="N881" s="16" t="s">
        <v>2354</v>
      </c>
      <c r="O881" s="16" t="s">
        <v>2354</v>
      </c>
      <c r="P881" s="16" t="s">
        <v>2354</v>
      </c>
      <c r="Q881" s="16" t="s">
        <v>2354</v>
      </c>
      <c r="R881" s="16" t="s">
        <v>2354</v>
      </c>
      <c r="S881" s="16" t="s">
        <v>2354</v>
      </c>
      <c r="T881" s="16" t="s">
        <v>2354</v>
      </c>
      <c r="U881" s="16" t="s">
        <v>2354</v>
      </c>
      <c r="V881" s="16" t="s">
        <v>2354</v>
      </c>
      <c r="W881" s="16" t="s">
        <v>2354</v>
      </c>
      <c r="X881" s="20">
        <v>16.1105815061964</v>
      </c>
      <c r="Y881" s="20">
        <v>6.8954559898315804</v>
      </c>
      <c r="Z881" s="16" t="s">
        <v>2354</v>
      </c>
      <c r="AA881" s="16" t="s">
        <v>2354</v>
      </c>
      <c r="AB881" s="16" t="s">
        <v>2354</v>
      </c>
      <c r="AC881" s="16" t="s">
        <v>2354</v>
      </c>
      <c r="AD881" s="16" t="s">
        <v>2354</v>
      </c>
      <c r="AE881" s="16" t="s">
        <v>2354</v>
      </c>
      <c r="AF881" s="16" t="s">
        <v>2354</v>
      </c>
      <c r="AG881" s="16" t="s">
        <v>2354</v>
      </c>
      <c r="AH881" s="17" t="s">
        <v>2354</v>
      </c>
      <c r="AI881" s="17" t="s">
        <v>2354</v>
      </c>
      <c r="AJ881" s="17" t="s">
        <v>2354</v>
      </c>
      <c r="AK881" s="17" t="s">
        <v>2354</v>
      </c>
      <c r="AL881" s="17" t="s">
        <v>2354</v>
      </c>
      <c r="AM881" s="17" t="s">
        <v>2354</v>
      </c>
      <c r="AN881" s="17" t="s">
        <v>2354</v>
      </c>
      <c r="AO881" s="17" t="s">
        <v>2354</v>
      </c>
      <c r="AP881" s="17" t="s">
        <v>2354</v>
      </c>
      <c r="AQ881" s="17" t="s">
        <v>2354</v>
      </c>
      <c r="AR881" s="17" t="s">
        <v>2354</v>
      </c>
      <c r="AS881" s="17" t="s">
        <v>2354</v>
      </c>
      <c r="AT881" s="17" t="s">
        <v>2354</v>
      </c>
      <c r="AU881" s="17" t="s">
        <v>2354</v>
      </c>
      <c r="AV881" s="17" t="s">
        <v>2354</v>
      </c>
      <c r="AW881" s="17" t="s">
        <v>2354</v>
      </c>
      <c r="AX881" s="17" t="s">
        <v>2354</v>
      </c>
      <c r="AY881" s="17" t="s">
        <v>2354</v>
      </c>
      <c r="AZ881" s="17" t="s">
        <v>2354</v>
      </c>
      <c r="BA881" s="17" t="s">
        <v>2354</v>
      </c>
      <c r="BB881" s="17" t="s">
        <v>2354</v>
      </c>
      <c r="BC881" s="17" t="s">
        <v>2354</v>
      </c>
      <c r="BD881" s="17" t="s">
        <v>2354</v>
      </c>
      <c r="BE881" s="17" t="s">
        <v>2354</v>
      </c>
      <c r="BF881" s="17" t="s">
        <v>2354</v>
      </c>
      <c r="BG881" s="17" t="s">
        <v>2354</v>
      </c>
      <c r="BH881" s="17" t="s">
        <v>2354</v>
      </c>
      <c r="BI881" s="17" t="s">
        <v>2354</v>
      </c>
      <c r="BJ881" s="8">
        <v>173</v>
      </c>
      <c r="BK881" s="20">
        <v>768.47903340440655</v>
      </c>
      <c r="BL881" s="8">
        <v>0</v>
      </c>
      <c r="BM881" s="20">
        <v>0</v>
      </c>
      <c r="BN881" s="8">
        <v>25</v>
      </c>
      <c r="BO881" s="20">
        <v>111.051883439943</v>
      </c>
      <c r="BP881" s="8">
        <v>42</v>
      </c>
      <c r="BQ881" s="20">
        <v>186.56716417910448</v>
      </c>
      <c r="BR881" s="8">
        <v>0</v>
      </c>
      <c r="BS881" s="19">
        <v>0</v>
      </c>
      <c r="BT881" s="8">
        <v>22</v>
      </c>
      <c r="BU881" s="19">
        <v>97.725657427149969</v>
      </c>
      <c r="BV881" s="8">
        <v>2</v>
      </c>
      <c r="BW881" s="19">
        <v>8.8841506751954498</v>
      </c>
      <c r="BX881" s="8">
        <v>26</v>
      </c>
      <c r="BY881" s="64">
        <v>115.49395877754087</v>
      </c>
      <c r="BZ881" s="8">
        <v>10</v>
      </c>
      <c r="CA881" s="64">
        <v>44.420753375977256</v>
      </c>
      <c r="CB881" s="8">
        <v>16</v>
      </c>
      <c r="CC881" s="64">
        <v>71.073205401563612</v>
      </c>
      <c r="CD881" s="17" t="s">
        <v>2354</v>
      </c>
      <c r="CE881" s="17" t="s">
        <v>2354</v>
      </c>
      <c r="CF881" s="17" t="s">
        <v>2354</v>
      </c>
      <c r="CG881" s="17" t="s">
        <v>2354</v>
      </c>
      <c r="CH881" s="8">
        <v>1</v>
      </c>
      <c r="CI881" s="19">
        <v>4.4420753375977302</v>
      </c>
      <c r="CJ881" s="53">
        <v>401875.69779134501</v>
      </c>
      <c r="CK881" s="53">
        <v>171802.82294846501</v>
      </c>
      <c r="CL881" s="53">
        <v>201707.16537978101</v>
      </c>
      <c r="CM881" s="54">
        <v>0.99570977345231204</v>
      </c>
      <c r="CN881" s="54">
        <v>1.0692367906062501</v>
      </c>
      <c r="CO881" s="54">
        <v>0.93337808483713203</v>
      </c>
      <c r="CP881" s="8">
        <v>283233.76676199603</v>
      </c>
    </row>
    <row r="882" spans="1:94" ht="18" customHeight="1" x14ac:dyDescent="0.4">
      <c r="A882" s="1"/>
      <c r="B882" s="25" t="s">
        <v>3716</v>
      </c>
      <c r="C882" s="2" t="s">
        <v>1032</v>
      </c>
      <c r="D882" s="25" t="s">
        <v>2466</v>
      </c>
      <c r="E882" s="2" t="s">
        <v>1024</v>
      </c>
      <c r="F882" s="25" t="s">
        <v>2640</v>
      </c>
      <c r="G882" s="2" t="s">
        <v>1025</v>
      </c>
      <c r="H882" s="8">
        <v>29067</v>
      </c>
      <c r="I882" s="20">
        <v>202.3</v>
      </c>
      <c r="J882" s="16" t="s">
        <v>2354</v>
      </c>
      <c r="K882" s="16" t="s">
        <v>2354</v>
      </c>
      <c r="L882" s="16" t="s">
        <v>2354</v>
      </c>
      <c r="M882" s="16" t="s">
        <v>2354</v>
      </c>
      <c r="N882" s="16" t="s">
        <v>2354</v>
      </c>
      <c r="O882" s="16" t="s">
        <v>2354</v>
      </c>
      <c r="P882" s="16" t="s">
        <v>2354</v>
      </c>
      <c r="Q882" s="16" t="s">
        <v>2354</v>
      </c>
      <c r="R882" s="16" t="s">
        <v>2354</v>
      </c>
      <c r="S882" s="16" t="s">
        <v>2354</v>
      </c>
      <c r="T882" s="16" t="s">
        <v>2354</v>
      </c>
      <c r="U882" s="16" t="s">
        <v>2354</v>
      </c>
      <c r="V882" s="16" t="s">
        <v>2354</v>
      </c>
      <c r="W882" s="16" t="s">
        <v>2354</v>
      </c>
      <c r="X882" s="20">
        <v>14.3644544431946</v>
      </c>
      <c r="Y882" s="20">
        <v>6.7266591676040504</v>
      </c>
      <c r="Z882" s="16" t="s">
        <v>2354</v>
      </c>
      <c r="AA882" s="16" t="s">
        <v>2354</v>
      </c>
      <c r="AB882" s="16" t="s">
        <v>2354</v>
      </c>
      <c r="AC882" s="16" t="s">
        <v>2354</v>
      </c>
      <c r="AD882" s="16" t="s">
        <v>2354</v>
      </c>
      <c r="AE882" s="16" t="s">
        <v>2354</v>
      </c>
      <c r="AF882" s="16" t="s">
        <v>2354</v>
      </c>
      <c r="AG882" s="16" t="s">
        <v>2354</v>
      </c>
      <c r="AH882" s="17" t="s">
        <v>2354</v>
      </c>
      <c r="AI882" s="17" t="s">
        <v>2354</v>
      </c>
      <c r="AJ882" s="17" t="s">
        <v>2354</v>
      </c>
      <c r="AK882" s="17" t="s">
        <v>2354</v>
      </c>
      <c r="AL882" s="17" t="s">
        <v>2354</v>
      </c>
      <c r="AM882" s="17" t="s">
        <v>2354</v>
      </c>
      <c r="AN882" s="17" t="s">
        <v>2354</v>
      </c>
      <c r="AO882" s="17" t="s">
        <v>2354</v>
      </c>
      <c r="AP882" s="17" t="s">
        <v>2354</v>
      </c>
      <c r="AQ882" s="17" t="s">
        <v>2354</v>
      </c>
      <c r="AR882" s="17" t="s">
        <v>2354</v>
      </c>
      <c r="AS882" s="17" t="s">
        <v>2354</v>
      </c>
      <c r="AT882" s="17" t="s">
        <v>2354</v>
      </c>
      <c r="AU882" s="17" t="s">
        <v>2354</v>
      </c>
      <c r="AV882" s="17" t="s">
        <v>2354</v>
      </c>
      <c r="AW882" s="17" t="s">
        <v>2354</v>
      </c>
      <c r="AX882" s="17" t="s">
        <v>2354</v>
      </c>
      <c r="AY882" s="17" t="s">
        <v>2354</v>
      </c>
      <c r="AZ882" s="17" t="s">
        <v>2354</v>
      </c>
      <c r="BA882" s="17" t="s">
        <v>2354</v>
      </c>
      <c r="BB882" s="17" t="s">
        <v>2354</v>
      </c>
      <c r="BC882" s="17" t="s">
        <v>2354</v>
      </c>
      <c r="BD882" s="17" t="s">
        <v>2354</v>
      </c>
      <c r="BE882" s="17" t="s">
        <v>2354</v>
      </c>
      <c r="BF882" s="17" t="s">
        <v>2354</v>
      </c>
      <c r="BG882" s="17" t="s">
        <v>2354</v>
      </c>
      <c r="BH882" s="17" t="s">
        <v>2354</v>
      </c>
      <c r="BI882" s="17" t="s">
        <v>2354</v>
      </c>
      <c r="BJ882" s="8">
        <v>268</v>
      </c>
      <c r="BK882" s="20">
        <v>922.00777514019342</v>
      </c>
      <c r="BL882" s="8">
        <v>0</v>
      </c>
      <c r="BM882" s="20">
        <v>0</v>
      </c>
      <c r="BN882" s="8">
        <v>39</v>
      </c>
      <c r="BO882" s="20">
        <v>134.17277324801299</v>
      </c>
      <c r="BP882" s="8">
        <v>119</v>
      </c>
      <c r="BQ882" s="20">
        <v>409.39897478239931</v>
      </c>
      <c r="BR882" s="8">
        <v>0</v>
      </c>
      <c r="BS882" s="19">
        <v>0</v>
      </c>
      <c r="BT882" s="8">
        <v>39</v>
      </c>
      <c r="BU882" s="19">
        <v>134.17277324801321</v>
      </c>
      <c r="BV882" s="8">
        <v>3</v>
      </c>
      <c r="BW882" s="19">
        <v>10.3209825575395</v>
      </c>
      <c r="BX882" s="8">
        <v>67</v>
      </c>
      <c r="BY882" s="64">
        <v>230.50194378504835</v>
      </c>
      <c r="BZ882" s="8">
        <v>47</v>
      </c>
      <c r="CA882" s="64">
        <v>161.69539340145184</v>
      </c>
      <c r="CB882" s="8">
        <v>20</v>
      </c>
      <c r="CC882" s="64">
        <v>68.806550383596516</v>
      </c>
      <c r="CD882" s="17" t="s">
        <v>2354</v>
      </c>
      <c r="CE882" s="17" t="s">
        <v>2354</v>
      </c>
      <c r="CF882" s="17" t="s">
        <v>2354</v>
      </c>
      <c r="CG882" s="17" t="s">
        <v>2354</v>
      </c>
      <c r="CH882" s="8">
        <v>70.55</v>
      </c>
      <c r="CI882" s="19">
        <v>242.71510647813699</v>
      </c>
      <c r="CJ882" s="53">
        <v>377161.59375956003</v>
      </c>
      <c r="CK882" s="53">
        <v>150614.183542368</v>
      </c>
      <c r="CL882" s="53">
        <v>202195.87610890201</v>
      </c>
      <c r="CM882" s="54">
        <v>0.98271245261191598</v>
      </c>
      <c r="CN882" s="54">
        <v>0.98717818680499103</v>
      </c>
      <c r="CO882" s="54">
        <v>0.98511623840946905</v>
      </c>
      <c r="CP882" s="8">
        <v>270338.45343082101</v>
      </c>
    </row>
    <row r="883" spans="1:94" ht="18" customHeight="1" x14ac:dyDescent="0.4">
      <c r="A883" s="1"/>
      <c r="B883" s="25" t="s">
        <v>3717</v>
      </c>
      <c r="C883" s="2" t="s">
        <v>1033</v>
      </c>
      <c r="D883" s="25" t="s">
        <v>2466</v>
      </c>
      <c r="E883" s="2" t="s">
        <v>1024</v>
      </c>
      <c r="F883" s="25" t="s">
        <v>2640</v>
      </c>
      <c r="G883" s="2" t="s">
        <v>1025</v>
      </c>
      <c r="H883" s="8">
        <v>69459</v>
      </c>
      <c r="I883" s="20">
        <v>263</v>
      </c>
      <c r="J883" s="16" t="s">
        <v>2354</v>
      </c>
      <c r="K883" s="16" t="s">
        <v>2354</v>
      </c>
      <c r="L883" s="16" t="s">
        <v>2354</v>
      </c>
      <c r="M883" s="16" t="s">
        <v>2354</v>
      </c>
      <c r="N883" s="16" t="s">
        <v>2354</v>
      </c>
      <c r="O883" s="16" t="s">
        <v>2354</v>
      </c>
      <c r="P883" s="16" t="s">
        <v>2354</v>
      </c>
      <c r="Q883" s="16" t="s">
        <v>2354</v>
      </c>
      <c r="R883" s="16" t="s">
        <v>2354</v>
      </c>
      <c r="S883" s="16" t="s">
        <v>2354</v>
      </c>
      <c r="T883" s="16" t="s">
        <v>2354</v>
      </c>
      <c r="U883" s="16" t="s">
        <v>2354</v>
      </c>
      <c r="V883" s="16" t="s">
        <v>2354</v>
      </c>
      <c r="W883" s="16" t="s">
        <v>2354</v>
      </c>
      <c r="X883" s="20">
        <v>15.6781165964788</v>
      </c>
      <c r="Y883" s="20">
        <v>6.4539043076766998</v>
      </c>
      <c r="Z883" s="16" t="s">
        <v>2354</v>
      </c>
      <c r="AA883" s="16" t="s">
        <v>2354</v>
      </c>
      <c r="AB883" s="16" t="s">
        <v>2354</v>
      </c>
      <c r="AC883" s="16" t="s">
        <v>2354</v>
      </c>
      <c r="AD883" s="16" t="s">
        <v>2354</v>
      </c>
      <c r="AE883" s="16" t="s">
        <v>2354</v>
      </c>
      <c r="AF883" s="16" t="s">
        <v>2354</v>
      </c>
      <c r="AG883" s="16" t="s">
        <v>2354</v>
      </c>
      <c r="AH883" s="17" t="s">
        <v>2354</v>
      </c>
      <c r="AI883" s="17" t="s">
        <v>2354</v>
      </c>
      <c r="AJ883" s="17" t="s">
        <v>2354</v>
      </c>
      <c r="AK883" s="17" t="s">
        <v>2354</v>
      </c>
      <c r="AL883" s="17" t="s">
        <v>2354</v>
      </c>
      <c r="AM883" s="17" t="s">
        <v>2354</v>
      </c>
      <c r="AN883" s="17" t="s">
        <v>2354</v>
      </c>
      <c r="AO883" s="17" t="s">
        <v>2354</v>
      </c>
      <c r="AP883" s="17" t="s">
        <v>2354</v>
      </c>
      <c r="AQ883" s="17" t="s">
        <v>2354</v>
      </c>
      <c r="AR883" s="17" t="s">
        <v>2354</v>
      </c>
      <c r="AS883" s="17" t="s">
        <v>2354</v>
      </c>
      <c r="AT883" s="17" t="s">
        <v>2354</v>
      </c>
      <c r="AU883" s="17" t="s">
        <v>2354</v>
      </c>
      <c r="AV883" s="17" t="s">
        <v>2354</v>
      </c>
      <c r="AW883" s="17" t="s">
        <v>2354</v>
      </c>
      <c r="AX883" s="17" t="s">
        <v>2354</v>
      </c>
      <c r="AY883" s="17" t="s">
        <v>2354</v>
      </c>
      <c r="AZ883" s="17" t="s">
        <v>2354</v>
      </c>
      <c r="BA883" s="17" t="s">
        <v>2354</v>
      </c>
      <c r="BB883" s="17" t="s">
        <v>2354</v>
      </c>
      <c r="BC883" s="17" t="s">
        <v>2354</v>
      </c>
      <c r="BD883" s="17" t="s">
        <v>2354</v>
      </c>
      <c r="BE883" s="17" t="s">
        <v>2354</v>
      </c>
      <c r="BF883" s="17" t="s">
        <v>2354</v>
      </c>
      <c r="BG883" s="17" t="s">
        <v>2354</v>
      </c>
      <c r="BH883" s="17" t="s">
        <v>2354</v>
      </c>
      <c r="BI883" s="17" t="s">
        <v>2354</v>
      </c>
      <c r="BJ883" s="8">
        <v>308</v>
      </c>
      <c r="BK883" s="20">
        <v>443.42705768870849</v>
      </c>
      <c r="BL883" s="8">
        <v>40</v>
      </c>
      <c r="BM883" s="20">
        <v>57.5879295699621</v>
      </c>
      <c r="BN883" s="8">
        <v>47</v>
      </c>
      <c r="BO883" s="20">
        <v>67.665817244705494</v>
      </c>
      <c r="BP883" s="8">
        <v>144</v>
      </c>
      <c r="BQ883" s="20">
        <v>207.31654645186367</v>
      </c>
      <c r="BR883" s="8">
        <v>3</v>
      </c>
      <c r="BS883" s="19">
        <v>4.3190947177471601</v>
      </c>
      <c r="BT883" s="8">
        <v>35</v>
      </c>
      <c r="BU883" s="19">
        <v>50.389438373716871</v>
      </c>
      <c r="BV883" s="8">
        <v>3</v>
      </c>
      <c r="BW883" s="19">
        <v>4.3190947177471601</v>
      </c>
      <c r="BX883" s="8">
        <v>69</v>
      </c>
      <c r="BY883" s="64">
        <v>99.339178508184688</v>
      </c>
      <c r="BZ883" s="8">
        <v>34</v>
      </c>
      <c r="CA883" s="64">
        <v>48.949740134467817</v>
      </c>
      <c r="CB883" s="8">
        <v>35</v>
      </c>
      <c r="CC883" s="64">
        <v>50.389438373716871</v>
      </c>
      <c r="CD883" s="17" t="s">
        <v>2354</v>
      </c>
      <c r="CE883" s="17" t="s">
        <v>2354</v>
      </c>
      <c r="CF883" s="17" t="s">
        <v>2354</v>
      </c>
      <c r="CG883" s="17" t="s">
        <v>2354</v>
      </c>
      <c r="CH883" s="8">
        <v>11.4</v>
      </c>
      <c r="CI883" s="19">
        <v>16.412559927439201</v>
      </c>
      <c r="CJ883" s="53">
        <v>343595.133127929</v>
      </c>
      <c r="CK883" s="53">
        <v>126779.61326144201</v>
      </c>
      <c r="CL883" s="53">
        <v>193067.622697221</v>
      </c>
      <c r="CM883" s="54">
        <v>0.92729124402714902</v>
      </c>
      <c r="CN883" s="54">
        <v>0.86269452550382497</v>
      </c>
      <c r="CO883" s="54">
        <v>0.97432146544156395</v>
      </c>
      <c r="CP883" s="8">
        <v>281923.51144147298</v>
      </c>
    </row>
    <row r="884" spans="1:94" ht="18" customHeight="1" x14ac:dyDescent="0.4">
      <c r="A884" s="1"/>
      <c r="B884" s="25" t="s">
        <v>3718</v>
      </c>
      <c r="C884" s="2" t="s">
        <v>1034</v>
      </c>
      <c r="D884" s="25" t="s">
        <v>2466</v>
      </c>
      <c r="E884" s="2" t="s">
        <v>1024</v>
      </c>
      <c r="F884" s="25" t="s">
        <v>2640</v>
      </c>
      <c r="G884" s="2" t="s">
        <v>1025</v>
      </c>
      <c r="H884" s="8">
        <v>44053</v>
      </c>
      <c r="I884" s="20">
        <v>73.099999999999994</v>
      </c>
      <c r="J884" s="16" t="s">
        <v>2354</v>
      </c>
      <c r="K884" s="16" t="s">
        <v>2354</v>
      </c>
      <c r="L884" s="16" t="s">
        <v>2354</v>
      </c>
      <c r="M884" s="16" t="s">
        <v>2354</v>
      </c>
      <c r="N884" s="16" t="s">
        <v>2354</v>
      </c>
      <c r="O884" s="16" t="s">
        <v>2354</v>
      </c>
      <c r="P884" s="16" t="s">
        <v>2354</v>
      </c>
      <c r="Q884" s="16" t="s">
        <v>2354</v>
      </c>
      <c r="R884" s="16" t="s">
        <v>2354</v>
      </c>
      <c r="S884" s="16" t="s">
        <v>2354</v>
      </c>
      <c r="T884" s="16" t="s">
        <v>2354</v>
      </c>
      <c r="U884" s="16" t="s">
        <v>2354</v>
      </c>
      <c r="V884" s="16" t="s">
        <v>2354</v>
      </c>
      <c r="W884" s="16" t="s">
        <v>2354</v>
      </c>
      <c r="X884" s="20">
        <v>13.4279717189571</v>
      </c>
      <c r="Y884" s="20">
        <v>5.8163941670349102</v>
      </c>
      <c r="Z884" s="16" t="s">
        <v>2354</v>
      </c>
      <c r="AA884" s="16" t="s">
        <v>2354</v>
      </c>
      <c r="AB884" s="16" t="s">
        <v>2354</v>
      </c>
      <c r="AC884" s="16" t="s">
        <v>2354</v>
      </c>
      <c r="AD884" s="16" t="s">
        <v>2354</v>
      </c>
      <c r="AE884" s="16" t="s">
        <v>2354</v>
      </c>
      <c r="AF884" s="16" t="s">
        <v>2354</v>
      </c>
      <c r="AG884" s="16" t="s">
        <v>2354</v>
      </c>
      <c r="AH884" s="17" t="s">
        <v>2354</v>
      </c>
      <c r="AI884" s="17" t="s">
        <v>2354</v>
      </c>
      <c r="AJ884" s="17" t="s">
        <v>2354</v>
      </c>
      <c r="AK884" s="17" t="s">
        <v>2354</v>
      </c>
      <c r="AL884" s="17" t="s">
        <v>2354</v>
      </c>
      <c r="AM884" s="17" t="s">
        <v>2354</v>
      </c>
      <c r="AN884" s="17" t="s">
        <v>2354</v>
      </c>
      <c r="AO884" s="17" t="s">
        <v>2354</v>
      </c>
      <c r="AP884" s="17" t="s">
        <v>2354</v>
      </c>
      <c r="AQ884" s="17" t="s">
        <v>2354</v>
      </c>
      <c r="AR884" s="17" t="s">
        <v>2354</v>
      </c>
      <c r="AS884" s="17" t="s">
        <v>2354</v>
      </c>
      <c r="AT884" s="17" t="s">
        <v>2354</v>
      </c>
      <c r="AU884" s="17" t="s">
        <v>2354</v>
      </c>
      <c r="AV884" s="17" t="s">
        <v>2354</v>
      </c>
      <c r="AW884" s="17" t="s">
        <v>2354</v>
      </c>
      <c r="AX884" s="17" t="s">
        <v>2354</v>
      </c>
      <c r="AY884" s="17" t="s">
        <v>2354</v>
      </c>
      <c r="AZ884" s="17" t="s">
        <v>2354</v>
      </c>
      <c r="BA884" s="17" t="s">
        <v>2354</v>
      </c>
      <c r="BB884" s="17" t="s">
        <v>2354</v>
      </c>
      <c r="BC884" s="17" t="s">
        <v>2354</v>
      </c>
      <c r="BD884" s="17" t="s">
        <v>2354</v>
      </c>
      <c r="BE884" s="17" t="s">
        <v>2354</v>
      </c>
      <c r="BF884" s="17" t="s">
        <v>2354</v>
      </c>
      <c r="BG884" s="17" t="s">
        <v>2354</v>
      </c>
      <c r="BH884" s="17" t="s">
        <v>2354</v>
      </c>
      <c r="BI884" s="17" t="s">
        <v>2354</v>
      </c>
      <c r="BJ884" s="8">
        <v>159</v>
      </c>
      <c r="BK884" s="20">
        <v>360.92888112046853</v>
      </c>
      <c r="BL884" s="8">
        <v>0</v>
      </c>
      <c r="BM884" s="20">
        <v>0</v>
      </c>
      <c r="BN884" s="8">
        <v>0</v>
      </c>
      <c r="BO884" s="20">
        <v>0</v>
      </c>
      <c r="BP884" s="8">
        <v>86</v>
      </c>
      <c r="BQ884" s="20">
        <v>195.21939481987607</v>
      </c>
      <c r="BR884" s="8">
        <v>0</v>
      </c>
      <c r="BS884" s="19">
        <v>0</v>
      </c>
      <c r="BT884" s="8">
        <v>28</v>
      </c>
      <c r="BU884" s="19">
        <v>63.55980296461081</v>
      </c>
      <c r="BV884" s="8">
        <v>5</v>
      </c>
      <c r="BW884" s="19">
        <v>11.3499648151091</v>
      </c>
      <c r="BX884" s="8">
        <v>33</v>
      </c>
      <c r="BY884" s="64">
        <v>74.909767779719886</v>
      </c>
      <c r="BZ884" s="8">
        <v>13</v>
      </c>
      <c r="CA884" s="64">
        <v>29.509908519283591</v>
      </c>
      <c r="CB884" s="8">
        <v>20</v>
      </c>
      <c r="CC884" s="64">
        <v>45.399859260436294</v>
      </c>
      <c r="CD884" s="17" t="s">
        <v>2354</v>
      </c>
      <c r="CE884" s="17" t="s">
        <v>2354</v>
      </c>
      <c r="CF884" s="17" t="s">
        <v>2354</v>
      </c>
      <c r="CG884" s="17" t="s">
        <v>2354</v>
      </c>
      <c r="CH884" s="8">
        <v>12.1</v>
      </c>
      <c r="CI884" s="19">
        <v>27.466914852563999</v>
      </c>
      <c r="CJ884" s="53">
        <v>305222.15614310099</v>
      </c>
      <c r="CK884" s="53">
        <v>115311.627993159</v>
      </c>
      <c r="CL884" s="53">
        <v>166769.40999144799</v>
      </c>
      <c r="CM884" s="54">
        <v>0.79729879443906104</v>
      </c>
      <c r="CN884" s="54">
        <v>0.75726067462805302</v>
      </c>
      <c r="CO884" s="54">
        <v>0.81491987505022101</v>
      </c>
      <c r="CP884" s="8">
        <v>232251.125441891</v>
      </c>
    </row>
    <row r="885" spans="1:94" ht="18" customHeight="1" x14ac:dyDescent="0.4">
      <c r="A885" s="1"/>
      <c r="B885" s="25" t="s">
        <v>3719</v>
      </c>
      <c r="C885" s="2" t="s">
        <v>1035</v>
      </c>
      <c r="D885" s="25" t="s">
        <v>2466</v>
      </c>
      <c r="E885" s="2" t="s">
        <v>1024</v>
      </c>
      <c r="F885" s="25" t="s">
        <v>2640</v>
      </c>
      <c r="G885" s="2" t="s">
        <v>1025</v>
      </c>
      <c r="H885" s="8">
        <v>75313</v>
      </c>
      <c r="I885" s="20">
        <v>1046.7</v>
      </c>
      <c r="J885" s="16" t="s">
        <v>2354</v>
      </c>
      <c r="K885" s="16" t="s">
        <v>2354</v>
      </c>
      <c r="L885" s="16" t="s">
        <v>2354</v>
      </c>
      <c r="M885" s="16" t="s">
        <v>2354</v>
      </c>
      <c r="N885" s="16" t="s">
        <v>2354</v>
      </c>
      <c r="O885" s="16" t="s">
        <v>2354</v>
      </c>
      <c r="P885" s="16" t="s">
        <v>2354</v>
      </c>
      <c r="Q885" s="16" t="s">
        <v>2354</v>
      </c>
      <c r="R885" s="16" t="s">
        <v>2354</v>
      </c>
      <c r="S885" s="16" t="s">
        <v>2354</v>
      </c>
      <c r="T885" s="16" t="s">
        <v>2354</v>
      </c>
      <c r="U885" s="16" t="s">
        <v>2354</v>
      </c>
      <c r="V885" s="16" t="s">
        <v>2354</v>
      </c>
      <c r="W885" s="16" t="s">
        <v>2354</v>
      </c>
      <c r="X885" s="20">
        <v>13.706465121029501</v>
      </c>
      <c r="Y885" s="20">
        <v>6.0770094985190504</v>
      </c>
      <c r="Z885" s="16" t="s">
        <v>2354</v>
      </c>
      <c r="AA885" s="16" t="s">
        <v>2354</v>
      </c>
      <c r="AB885" s="16" t="s">
        <v>2354</v>
      </c>
      <c r="AC885" s="16" t="s">
        <v>2354</v>
      </c>
      <c r="AD885" s="16" t="s">
        <v>2354</v>
      </c>
      <c r="AE885" s="16" t="s">
        <v>2354</v>
      </c>
      <c r="AF885" s="16" t="s">
        <v>2354</v>
      </c>
      <c r="AG885" s="16" t="s">
        <v>2354</v>
      </c>
      <c r="AH885" s="17" t="s">
        <v>2354</v>
      </c>
      <c r="AI885" s="17" t="s">
        <v>2354</v>
      </c>
      <c r="AJ885" s="17" t="s">
        <v>2354</v>
      </c>
      <c r="AK885" s="17" t="s">
        <v>2354</v>
      </c>
      <c r="AL885" s="17" t="s">
        <v>2354</v>
      </c>
      <c r="AM885" s="17" t="s">
        <v>2354</v>
      </c>
      <c r="AN885" s="17" t="s">
        <v>2354</v>
      </c>
      <c r="AO885" s="17" t="s">
        <v>2354</v>
      </c>
      <c r="AP885" s="17" t="s">
        <v>2354</v>
      </c>
      <c r="AQ885" s="17" t="s">
        <v>2354</v>
      </c>
      <c r="AR885" s="17" t="s">
        <v>2354</v>
      </c>
      <c r="AS885" s="17" t="s">
        <v>2354</v>
      </c>
      <c r="AT885" s="17" t="s">
        <v>2354</v>
      </c>
      <c r="AU885" s="17" t="s">
        <v>2354</v>
      </c>
      <c r="AV885" s="17" t="s">
        <v>2354</v>
      </c>
      <c r="AW885" s="17" t="s">
        <v>2354</v>
      </c>
      <c r="AX885" s="17" t="s">
        <v>2354</v>
      </c>
      <c r="AY885" s="17" t="s">
        <v>2354</v>
      </c>
      <c r="AZ885" s="17" t="s">
        <v>2354</v>
      </c>
      <c r="BA885" s="17" t="s">
        <v>2354</v>
      </c>
      <c r="BB885" s="17" t="s">
        <v>2354</v>
      </c>
      <c r="BC885" s="17" t="s">
        <v>2354</v>
      </c>
      <c r="BD885" s="17" t="s">
        <v>2354</v>
      </c>
      <c r="BE885" s="17" t="s">
        <v>2354</v>
      </c>
      <c r="BF885" s="17" t="s">
        <v>2354</v>
      </c>
      <c r="BG885" s="17" t="s">
        <v>2354</v>
      </c>
      <c r="BH885" s="17" t="s">
        <v>2354</v>
      </c>
      <c r="BI885" s="17" t="s">
        <v>2354</v>
      </c>
      <c r="BJ885" s="8">
        <v>185</v>
      </c>
      <c r="BK885" s="20">
        <v>245.64152271188243</v>
      </c>
      <c r="BL885" s="8">
        <v>0</v>
      </c>
      <c r="BM885" s="20">
        <v>0</v>
      </c>
      <c r="BN885" s="8">
        <v>11</v>
      </c>
      <c r="BO885" s="20">
        <v>14.6057121612471</v>
      </c>
      <c r="BP885" s="8">
        <v>268</v>
      </c>
      <c r="BQ885" s="20">
        <v>355.8482599285648</v>
      </c>
      <c r="BR885" s="8">
        <v>1</v>
      </c>
      <c r="BS885" s="19">
        <v>1.32779201465882</v>
      </c>
      <c r="BT885" s="8">
        <v>72</v>
      </c>
      <c r="BU885" s="19">
        <v>95.601025055435315</v>
      </c>
      <c r="BV885" s="8">
        <v>6</v>
      </c>
      <c r="BW885" s="19">
        <v>7.9667520879529397</v>
      </c>
      <c r="BX885" s="8">
        <v>78</v>
      </c>
      <c r="BY885" s="64">
        <v>103.56777714338826</v>
      </c>
      <c r="BZ885" s="8">
        <v>10</v>
      </c>
      <c r="CA885" s="64">
        <v>13.277920146588238</v>
      </c>
      <c r="CB885" s="8">
        <v>68</v>
      </c>
      <c r="CC885" s="64">
        <v>90.289856996800012</v>
      </c>
      <c r="CD885" s="17" t="s">
        <v>2354</v>
      </c>
      <c r="CE885" s="17" t="s">
        <v>2354</v>
      </c>
      <c r="CF885" s="17" t="s">
        <v>2354</v>
      </c>
      <c r="CG885" s="17" t="s">
        <v>2354</v>
      </c>
      <c r="CH885" s="8">
        <v>18.149999999999999</v>
      </c>
      <c r="CI885" s="19">
        <v>24.099425066057702</v>
      </c>
      <c r="CJ885" s="53">
        <v>337554.936306961</v>
      </c>
      <c r="CK885" s="53">
        <v>122615.00880519301</v>
      </c>
      <c r="CL885" s="53">
        <v>191111.21935857099</v>
      </c>
      <c r="CM885" s="54">
        <v>0.91892776483212901</v>
      </c>
      <c r="CN885" s="54">
        <v>0.84238691190245496</v>
      </c>
      <c r="CO885" s="54">
        <v>0.97279883799087896</v>
      </c>
      <c r="CP885" s="8">
        <v>238917.978756</v>
      </c>
    </row>
    <row r="886" spans="1:94" ht="18" customHeight="1" x14ac:dyDescent="0.4">
      <c r="A886" s="1"/>
      <c r="B886" s="25" t="s">
        <v>3720</v>
      </c>
      <c r="C886" s="2" t="s">
        <v>1036</v>
      </c>
      <c r="D886" s="25" t="s">
        <v>2466</v>
      </c>
      <c r="E886" s="2" t="s">
        <v>1024</v>
      </c>
      <c r="F886" s="25" t="s">
        <v>2641</v>
      </c>
      <c r="G886" s="2" t="s">
        <v>1030</v>
      </c>
      <c r="H886" s="8">
        <v>66947</v>
      </c>
      <c r="I886" s="20">
        <v>331.6</v>
      </c>
      <c r="J886" s="16" t="s">
        <v>2354</v>
      </c>
      <c r="K886" s="16" t="s">
        <v>2354</v>
      </c>
      <c r="L886" s="16" t="s">
        <v>2354</v>
      </c>
      <c r="M886" s="16" t="s">
        <v>2354</v>
      </c>
      <c r="N886" s="16" t="s">
        <v>2354</v>
      </c>
      <c r="O886" s="16" t="s">
        <v>2354</v>
      </c>
      <c r="P886" s="16" t="s">
        <v>2354</v>
      </c>
      <c r="Q886" s="16" t="s">
        <v>2354</v>
      </c>
      <c r="R886" s="16" t="s">
        <v>2354</v>
      </c>
      <c r="S886" s="16" t="s">
        <v>2354</v>
      </c>
      <c r="T886" s="16" t="s">
        <v>2354</v>
      </c>
      <c r="U886" s="16" t="s">
        <v>2354</v>
      </c>
      <c r="V886" s="16" t="s">
        <v>2354</v>
      </c>
      <c r="W886" s="16" t="s">
        <v>2354</v>
      </c>
      <c r="X886" s="20">
        <v>15.942879499217501</v>
      </c>
      <c r="Y886" s="20">
        <v>7.0471439749608802</v>
      </c>
      <c r="Z886" s="16" t="s">
        <v>2354</v>
      </c>
      <c r="AA886" s="16" t="s">
        <v>2354</v>
      </c>
      <c r="AB886" s="16" t="s">
        <v>2354</v>
      </c>
      <c r="AC886" s="16" t="s">
        <v>2354</v>
      </c>
      <c r="AD886" s="16" t="s">
        <v>2354</v>
      </c>
      <c r="AE886" s="16" t="s">
        <v>2354</v>
      </c>
      <c r="AF886" s="16" t="s">
        <v>2354</v>
      </c>
      <c r="AG886" s="16" t="s">
        <v>2354</v>
      </c>
      <c r="AH886" s="17" t="s">
        <v>2354</v>
      </c>
      <c r="AI886" s="17" t="s">
        <v>2354</v>
      </c>
      <c r="AJ886" s="17" t="s">
        <v>2354</v>
      </c>
      <c r="AK886" s="17" t="s">
        <v>2354</v>
      </c>
      <c r="AL886" s="17" t="s">
        <v>2354</v>
      </c>
      <c r="AM886" s="17" t="s">
        <v>2354</v>
      </c>
      <c r="AN886" s="17" t="s">
        <v>2354</v>
      </c>
      <c r="AO886" s="17" t="s">
        <v>2354</v>
      </c>
      <c r="AP886" s="17" t="s">
        <v>2354</v>
      </c>
      <c r="AQ886" s="17" t="s">
        <v>2354</v>
      </c>
      <c r="AR886" s="17" t="s">
        <v>2354</v>
      </c>
      <c r="AS886" s="17" t="s">
        <v>2354</v>
      </c>
      <c r="AT886" s="17" t="s">
        <v>2354</v>
      </c>
      <c r="AU886" s="17" t="s">
        <v>2354</v>
      </c>
      <c r="AV886" s="17" t="s">
        <v>2354</v>
      </c>
      <c r="AW886" s="17" t="s">
        <v>2354</v>
      </c>
      <c r="AX886" s="17" t="s">
        <v>2354</v>
      </c>
      <c r="AY886" s="17" t="s">
        <v>2354</v>
      </c>
      <c r="AZ886" s="17" t="s">
        <v>2354</v>
      </c>
      <c r="BA886" s="17" t="s">
        <v>2354</v>
      </c>
      <c r="BB886" s="17" t="s">
        <v>2354</v>
      </c>
      <c r="BC886" s="17" t="s">
        <v>2354</v>
      </c>
      <c r="BD886" s="17" t="s">
        <v>2354</v>
      </c>
      <c r="BE886" s="17" t="s">
        <v>2354</v>
      </c>
      <c r="BF886" s="17" t="s">
        <v>2354</v>
      </c>
      <c r="BG886" s="17" t="s">
        <v>2354</v>
      </c>
      <c r="BH886" s="17" t="s">
        <v>2354</v>
      </c>
      <c r="BI886" s="17" t="s">
        <v>2354</v>
      </c>
      <c r="BJ886" s="8">
        <v>796</v>
      </c>
      <c r="BK886" s="20">
        <v>1189.0002539322149</v>
      </c>
      <c r="BL886" s="8">
        <v>566</v>
      </c>
      <c r="BM886" s="20">
        <v>845.44490417793202</v>
      </c>
      <c r="BN886" s="8">
        <v>111</v>
      </c>
      <c r="BO886" s="20">
        <v>165.802799229241</v>
      </c>
      <c r="BP886" s="8">
        <v>509</v>
      </c>
      <c r="BQ886" s="20">
        <v>760.30292619534862</v>
      </c>
      <c r="BR886" s="8">
        <v>2</v>
      </c>
      <c r="BS886" s="19">
        <v>2.9874378239502901</v>
      </c>
      <c r="BT886" s="8">
        <v>40</v>
      </c>
      <c r="BU886" s="19">
        <v>59.748756479005777</v>
      </c>
      <c r="BV886" s="8">
        <v>5</v>
      </c>
      <c r="BW886" s="19">
        <v>7.4685945598757204</v>
      </c>
      <c r="BX886" s="8">
        <v>105</v>
      </c>
      <c r="BY886" s="64">
        <v>156.84048575739016</v>
      </c>
      <c r="BZ886" s="8">
        <v>73</v>
      </c>
      <c r="CA886" s="64">
        <v>109.04148057418554</v>
      </c>
      <c r="CB886" s="8">
        <v>32</v>
      </c>
      <c r="CC886" s="64">
        <v>47.799005183204621</v>
      </c>
      <c r="CD886" s="17" t="s">
        <v>2354</v>
      </c>
      <c r="CE886" s="17" t="s">
        <v>2354</v>
      </c>
      <c r="CF886" s="17" t="s">
        <v>2354</v>
      </c>
      <c r="CG886" s="17" t="s">
        <v>2354</v>
      </c>
      <c r="CH886" s="8">
        <v>21.9</v>
      </c>
      <c r="CI886" s="19">
        <v>32.712444172255701</v>
      </c>
      <c r="CJ886" s="53">
        <v>348875.09308959701</v>
      </c>
      <c r="CK886" s="53">
        <v>135984.144146242</v>
      </c>
      <c r="CL886" s="53">
        <v>186801.601560226</v>
      </c>
      <c r="CM886" s="54">
        <v>0.96842134525976598</v>
      </c>
      <c r="CN886" s="54">
        <v>0.95025466451253104</v>
      </c>
      <c r="CO886" s="54">
        <v>0.97175006265166197</v>
      </c>
      <c r="CP886" s="8">
        <v>299208.51701877901</v>
      </c>
    </row>
    <row r="887" spans="1:94" ht="18" customHeight="1" x14ac:dyDescent="0.4">
      <c r="A887" s="1"/>
      <c r="B887" s="25" t="s">
        <v>3721</v>
      </c>
      <c r="C887" s="2" t="s">
        <v>1037</v>
      </c>
      <c r="D887" s="25" t="s">
        <v>2466</v>
      </c>
      <c r="E887" s="2" t="s">
        <v>1024</v>
      </c>
      <c r="F887" s="25" t="s">
        <v>2643</v>
      </c>
      <c r="G887" s="2" t="s">
        <v>1027</v>
      </c>
      <c r="H887" s="8">
        <v>22669</v>
      </c>
      <c r="I887" s="20">
        <v>132.9</v>
      </c>
      <c r="J887" s="16" t="s">
        <v>2354</v>
      </c>
      <c r="K887" s="16" t="s">
        <v>2354</v>
      </c>
      <c r="L887" s="16" t="s">
        <v>2354</v>
      </c>
      <c r="M887" s="16" t="s">
        <v>2354</v>
      </c>
      <c r="N887" s="16" t="s">
        <v>2354</v>
      </c>
      <c r="O887" s="16" t="s">
        <v>2354</v>
      </c>
      <c r="P887" s="16" t="s">
        <v>2354</v>
      </c>
      <c r="Q887" s="16" t="s">
        <v>2354</v>
      </c>
      <c r="R887" s="16" t="s">
        <v>2354</v>
      </c>
      <c r="S887" s="16" t="s">
        <v>2354</v>
      </c>
      <c r="T887" s="16" t="s">
        <v>2354</v>
      </c>
      <c r="U887" s="16" t="s">
        <v>2354</v>
      </c>
      <c r="V887" s="16" t="s">
        <v>2354</v>
      </c>
      <c r="W887" s="16" t="s">
        <v>2354</v>
      </c>
      <c r="X887" s="20">
        <v>16.9741255390513</v>
      </c>
      <c r="Y887" s="20">
        <v>6.8279827503593697</v>
      </c>
      <c r="Z887" s="16" t="s">
        <v>2354</v>
      </c>
      <c r="AA887" s="16" t="s">
        <v>2354</v>
      </c>
      <c r="AB887" s="16" t="s">
        <v>2354</v>
      </c>
      <c r="AC887" s="16" t="s">
        <v>2354</v>
      </c>
      <c r="AD887" s="16" t="s">
        <v>2354</v>
      </c>
      <c r="AE887" s="16" t="s">
        <v>2354</v>
      </c>
      <c r="AF887" s="16" t="s">
        <v>2354</v>
      </c>
      <c r="AG887" s="16" t="s">
        <v>2354</v>
      </c>
      <c r="AH887" s="17" t="s">
        <v>2354</v>
      </c>
      <c r="AI887" s="17" t="s">
        <v>2354</v>
      </c>
      <c r="AJ887" s="17" t="s">
        <v>2354</v>
      </c>
      <c r="AK887" s="17" t="s">
        <v>2354</v>
      </c>
      <c r="AL887" s="17" t="s">
        <v>2354</v>
      </c>
      <c r="AM887" s="17" t="s">
        <v>2354</v>
      </c>
      <c r="AN887" s="17" t="s">
        <v>2354</v>
      </c>
      <c r="AO887" s="17" t="s">
        <v>2354</v>
      </c>
      <c r="AP887" s="17" t="s">
        <v>2354</v>
      </c>
      <c r="AQ887" s="17" t="s">
        <v>2354</v>
      </c>
      <c r="AR887" s="17" t="s">
        <v>2354</v>
      </c>
      <c r="AS887" s="17" t="s">
        <v>2354</v>
      </c>
      <c r="AT887" s="17" t="s">
        <v>2354</v>
      </c>
      <c r="AU887" s="17" t="s">
        <v>2354</v>
      </c>
      <c r="AV887" s="17" t="s">
        <v>2354</v>
      </c>
      <c r="AW887" s="17" t="s">
        <v>2354</v>
      </c>
      <c r="AX887" s="17" t="s">
        <v>2354</v>
      </c>
      <c r="AY887" s="17" t="s">
        <v>2354</v>
      </c>
      <c r="AZ887" s="17" t="s">
        <v>2354</v>
      </c>
      <c r="BA887" s="17" t="s">
        <v>2354</v>
      </c>
      <c r="BB887" s="17" t="s">
        <v>2354</v>
      </c>
      <c r="BC887" s="17" t="s">
        <v>2354</v>
      </c>
      <c r="BD887" s="17" t="s">
        <v>2354</v>
      </c>
      <c r="BE887" s="17" t="s">
        <v>2354</v>
      </c>
      <c r="BF887" s="17" t="s">
        <v>2354</v>
      </c>
      <c r="BG887" s="17" t="s">
        <v>2354</v>
      </c>
      <c r="BH887" s="17" t="s">
        <v>2354</v>
      </c>
      <c r="BI887" s="17" t="s">
        <v>2354</v>
      </c>
      <c r="BJ887" s="8">
        <v>135</v>
      </c>
      <c r="BK887" s="20">
        <v>595.52693105121534</v>
      </c>
      <c r="BL887" s="8">
        <v>0</v>
      </c>
      <c r="BM887" s="20">
        <v>0</v>
      </c>
      <c r="BN887" s="8">
        <v>0</v>
      </c>
      <c r="BO887" s="20">
        <v>0</v>
      </c>
      <c r="BP887" s="8">
        <v>0</v>
      </c>
      <c r="BQ887" s="20">
        <v>0</v>
      </c>
      <c r="BR887" s="8">
        <v>0</v>
      </c>
      <c r="BS887" s="19">
        <v>0</v>
      </c>
      <c r="BT887" s="8">
        <v>19</v>
      </c>
      <c r="BU887" s="19">
        <v>83.814901407208083</v>
      </c>
      <c r="BV887" s="8">
        <v>1</v>
      </c>
      <c r="BW887" s="19">
        <v>4.4113106003793696</v>
      </c>
      <c r="BX887" s="8">
        <v>27</v>
      </c>
      <c r="BY887" s="64">
        <v>119.10538621024305</v>
      </c>
      <c r="BZ887" s="8">
        <v>15</v>
      </c>
      <c r="CA887" s="64">
        <v>66.16965900569059</v>
      </c>
      <c r="CB887" s="8">
        <v>12</v>
      </c>
      <c r="CC887" s="64">
        <v>52.935727204552471</v>
      </c>
      <c r="CD887" s="17" t="s">
        <v>2354</v>
      </c>
      <c r="CE887" s="17" t="s">
        <v>2354</v>
      </c>
      <c r="CF887" s="17" t="s">
        <v>2354</v>
      </c>
      <c r="CG887" s="17" t="s">
        <v>2354</v>
      </c>
      <c r="CH887" s="8">
        <v>3.8</v>
      </c>
      <c r="CI887" s="19">
        <v>16.7629802814416</v>
      </c>
      <c r="CJ887" s="53">
        <v>411174.105686597</v>
      </c>
      <c r="CK887" s="53">
        <v>189762.50228561001</v>
      </c>
      <c r="CL887" s="53">
        <v>195430.31066008401</v>
      </c>
      <c r="CM887" s="54">
        <v>1.0332720915348901</v>
      </c>
      <c r="CN887" s="54">
        <v>1.1975457397457201</v>
      </c>
      <c r="CO887" s="54">
        <v>0.918020277279187</v>
      </c>
      <c r="CP887" s="8">
        <v>253983.18639195</v>
      </c>
    </row>
    <row r="888" spans="1:94" ht="18" customHeight="1" x14ac:dyDescent="0.4">
      <c r="A888" s="1"/>
      <c r="B888" s="25" t="s">
        <v>3722</v>
      </c>
      <c r="C888" s="2" t="s">
        <v>1038</v>
      </c>
      <c r="D888" s="25" t="s">
        <v>2466</v>
      </c>
      <c r="E888" s="2" t="s">
        <v>1024</v>
      </c>
      <c r="F888" s="25" t="s">
        <v>2641</v>
      </c>
      <c r="G888" s="2" t="s">
        <v>1030</v>
      </c>
      <c r="H888" s="8">
        <v>29237</v>
      </c>
      <c r="I888" s="20">
        <v>110.7</v>
      </c>
      <c r="J888" s="16" t="s">
        <v>2354</v>
      </c>
      <c r="K888" s="16" t="s">
        <v>2354</v>
      </c>
      <c r="L888" s="16" t="s">
        <v>2354</v>
      </c>
      <c r="M888" s="16" t="s">
        <v>2354</v>
      </c>
      <c r="N888" s="16" t="s">
        <v>2354</v>
      </c>
      <c r="O888" s="16" t="s">
        <v>2354</v>
      </c>
      <c r="P888" s="16" t="s">
        <v>2354</v>
      </c>
      <c r="Q888" s="16" t="s">
        <v>2354</v>
      </c>
      <c r="R888" s="16" t="s">
        <v>2354</v>
      </c>
      <c r="S888" s="16" t="s">
        <v>2354</v>
      </c>
      <c r="T888" s="16" t="s">
        <v>2354</v>
      </c>
      <c r="U888" s="16" t="s">
        <v>2354</v>
      </c>
      <c r="V888" s="16" t="s">
        <v>2354</v>
      </c>
      <c r="W888" s="16" t="s">
        <v>2354</v>
      </c>
      <c r="X888" s="20">
        <v>16.2490922294844</v>
      </c>
      <c r="Y888" s="20">
        <v>7.7705156136528704</v>
      </c>
      <c r="Z888" s="16" t="s">
        <v>2354</v>
      </c>
      <c r="AA888" s="16" t="s">
        <v>2354</v>
      </c>
      <c r="AB888" s="16" t="s">
        <v>2354</v>
      </c>
      <c r="AC888" s="16" t="s">
        <v>2354</v>
      </c>
      <c r="AD888" s="16" t="s">
        <v>2354</v>
      </c>
      <c r="AE888" s="16" t="s">
        <v>2354</v>
      </c>
      <c r="AF888" s="16" t="s">
        <v>2354</v>
      </c>
      <c r="AG888" s="16" t="s">
        <v>2354</v>
      </c>
      <c r="AH888" s="17" t="s">
        <v>2354</v>
      </c>
      <c r="AI888" s="17" t="s">
        <v>2354</v>
      </c>
      <c r="AJ888" s="17" t="s">
        <v>2354</v>
      </c>
      <c r="AK888" s="17" t="s">
        <v>2354</v>
      </c>
      <c r="AL888" s="17" t="s">
        <v>2354</v>
      </c>
      <c r="AM888" s="17" t="s">
        <v>2354</v>
      </c>
      <c r="AN888" s="17" t="s">
        <v>2354</v>
      </c>
      <c r="AO888" s="17" t="s">
        <v>2354</v>
      </c>
      <c r="AP888" s="17" t="s">
        <v>2354</v>
      </c>
      <c r="AQ888" s="17" t="s">
        <v>2354</v>
      </c>
      <c r="AR888" s="17" t="s">
        <v>2354</v>
      </c>
      <c r="AS888" s="17" t="s">
        <v>2354</v>
      </c>
      <c r="AT888" s="17" t="s">
        <v>2354</v>
      </c>
      <c r="AU888" s="17" t="s">
        <v>2354</v>
      </c>
      <c r="AV888" s="17" t="s">
        <v>2354</v>
      </c>
      <c r="AW888" s="17" t="s">
        <v>2354</v>
      </c>
      <c r="AX888" s="17" t="s">
        <v>2354</v>
      </c>
      <c r="AY888" s="17" t="s">
        <v>2354</v>
      </c>
      <c r="AZ888" s="17" t="s">
        <v>2354</v>
      </c>
      <c r="BA888" s="17" t="s">
        <v>2354</v>
      </c>
      <c r="BB888" s="17" t="s">
        <v>2354</v>
      </c>
      <c r="BC888" s="17" t="s">
        <v>2354</v>
      </c>
      <c r="BD888" s="17" t="s">
        <v>2354</v>
      </c>
      <c r="BE888" s="17" t="s">
        <v>2354</v>
      </c>
      <c r="BF888" s="17" t="s">
        <v>2354</v>
      </c>
      <c r="BG888" s="17" t="s">
        <v>2354</v>
      </c>
      <c r="BH888" s="17" t="s">
        <v>2354</v>
      </c>
      <c r="BI888" s="17" t="s">
        <v>2354</v>
      </c>
      <c r="BJ888" s="8">
        <v>141</v>
      </c>
      <c r="BK888" s="20">
        <v>482.26562232787228</v>
      </c>
      <c r="BL888" s="8">
        <v>50</v>
      </c>
      <c r="BM888" s="20">
        <v>171.01617813045101</v>
      </c>
      <c r="BN888" s="8">
        <v>52</v>
      </c>
      <c r="BO888" s="20">
        <v>177.85682525566901</v>
      </c>
      <c r="BP888" s="8">
        <v>59</v>
      </c>
      <c r="BQ888" s="20">
        <v>201.79909019393236</v>
      </c>
      <c r="BR888" s="8">
        <v>0</v>
      </c>
      <c r="BS888" s="19">
        <v>0</v>
      </c>
      <c r="BT888" s="8">
        <v>23</v>
      </c>
      <c r="BU888" s="19">
        <v>78.667441940007521</v>
      </c>
      <c r="BV888" s="8">
        <v>6</v>
      </c>
      <c r="BW888" s="19">
        <v>20.521941375654102</v>
      </c>
      <c r="BX888" s="8">
        <v>33</v>
      </c>
      <c r="BY888" s="64">
        <v>112.87067756609774</v>
      </c>
      <c r="BZ888" s="8">
        <v>15</v>
      </c>
      <c r="CA888" s="64">
        <v>51.304853439135343</v>
      </c>
      <c r="CB888" s="8">
        <v>18</v>
      </c>
      <c r="CC888" s="64">
        <v>61.565824126962411</v>
      </c>
      <c r="CD888" s="17" t="s">
        <v>2354</v>
      </c>
      <c r="CE888" s="17" t="s">
        <v>2354</v>
      </c>
      <c r="CF888" s="17" t="s">
        <v>2354</v>
      </c>
      <c r="CG888" s="17" t="s">
        <v>2354</v>
      </c>
      <c r="CH888" s="8">
        <v>10.199999999999999</v>
      </c>
      <c r="CI888" s="19">
        <v>34.887300338612</v>
      </c>
      <c r="CJ888" s="53">
        <v>363845.335456717</v>
      </c>
      <c r="CK888" s="53">
        <v>146662.47673757299</v>
      </c>
      <c r="CL888" s="53">
        <v>192886.829825958</v>
      </c>
      <c r="CM888" s="54">
        <v>0.99081932530498296</v>
      </c>
      <c r="CN888" s="54">
        <v>1.00517255900502</v>
      </c>
      <c r="CO888" s="54">
        <v>0.98371252219551797</v>
      </c>
      <c r="CP888" s="8">
        <v>310934.094317357</v>
      </c>
    </row>
    <row r="889" spans="1:94" ht="18" customHeight="1" x14ac:dyDescent="0.4">
      <c r="A889" s="1"/>
      <c r="B889" s="25" t="s">
        <v>3723</v>
      </c>
      <c r="C889" s="2" t="s">
        <v>1039</v>
      </c>
      <c r="D889" s="25" t="s">
        <v>2466</v>
      </c>
      <c r="E889" s="2" t="s">
        <v>1024</v>
      </c>
      <c r="F889" s="25" t="s">
        <v>2640</v>
      </c>
      <c r="G889" s="2" t="s">
        <v>1025</v>
      </c>
      <c r="H889" s="8">
        <v>31216</v>
      </c>
      <c r="I889" s="20">
        <v>985</v>
      </c>
      <c r="J889" s="16" t="s">
        <v>2354</v>
      </c>
      <c r="K889" s="16" t="s">
        <v>2354</v>
      </c>
      <c r="L889" s="16" t="s">
        <v>2354</v>
      </c>
      <c r="M889" s="16" t="s">
        <v>2354</v>
      </c>
      <c r="N889" s="16" t="s">
        <v>2354</v>
      </c>
      <c r="O889" s="16" t="s">
        <v>2354</v>
      </c>
      <c r="P889" s="16" t="s">
        <v>2354</v>
      </c>
      <c r="Q889" s="16" t="s">
        <v>2354</v>
      </c>
      <c r="R889" s="16" t="s">
        <v>2354</v>
      </c>
      <c r="S889" s="16" t="s">
        <v>2354</v>
      </c>
      <c r="T889" s="16" t="s">
        <v>2354</v>
      </c>
      <c r="U889" s="16" t="s">
        <v>2354</v>
      </c>
      <c r="V889" s="16" t="s">
        <v>2354</v>
      </c>
      <c r="W889" s="16" t="s">
        <v>2354</v>
      </c>
      <c r="X889" s="20">
        <v>11.4847715736041</v>
      </c>
      <c r="Y889" s="20">
        <v>6.7893401015228401</v>
      </c>
      <c r="Z889" s="16" t="s">
        <v>2354</v>
      </c>
      <c r="AA889" s="16" t="s">
        <v>2354</v>
      </c>
      <c r="AB889" s="16" t="s">
        <v>2354</v>
      </c>
      <c r="AC889" s="16" t="s">
        <v>2354</v>
      </c>
      <c r="AD889" s="16" t="s">
        <v>2354</v>
      </c>
      <c r="AE889" s="16" t="s">
        <v>2354</v>
      </c>
      <c r="AF889" s="16" t="s">
        <v>2354</v>
      </c>
      <c r="AG889" s="16" t="s">
        <v>2354</v>
      </c>
      <c r="AH889" s="17" t="s">
        <v>2354</v>
      </c>
      <c r="AI889" s="17" t="s">
        <v>2354</v>
      </c>
      <c r="AJ889" s="17" t="s">
        <v>2354</v>
      </c>
      <c r="AK889" s="17" t="s">
        <v>2354</v>
      </c>
      <c r="AL889" s="17" t="s">
        <v>2354</v>
      </c>
      <c r="AM889" s="17" t="s">
        <v>2354</v>
      </c>
      <c r="AN889" s="17" t="s">
        <v>2354</v>
      </c>
      <c r="AO889" s="17" t="s">
        <v>2354</v>
      </c>
      <c r="AP889" s="17" t="s">
        <v>2354</v>
      </c>
      <c r="AQ889" s="17" t="s">
        <v>2354</v>
      </c>
      <c r="AR889" s="17" t="s">
        <v>2354</v>
      </c>
      <c r="AS889" s="17" t="s">
        <v>2354</v>
      </c>
      <c r="AT889" s="17" t="s">
        <v>2354</v>
      </c>
      <c r="AU889" s="17" t="s">
        <v>2354</v>
      </c>
      <c r="AV889" s="17" t="s">
        <v>2354</v>
      </c>
      <c r="AW889" s="17" t="s">
        <v>2354</v>
      </c>
      <c r="AX889" s="17" t="s">
        <v>2354</v>
      </c>
      <c r="AY889" s="17" t="s">
        <v>2354</v>
      </c>
      <c r="AZ889" s="17" t="s">
        <v>2354</v>
      </c>
      <c r="BA889" s="17" t="s">
        <v>2354</v>
      </c>
      <c r="BB889" s="17" t="s">
        <v>2354</v>
      </c>
      <c r="BC889" s="17" t="s">
        <v>2354</v>
      </c>
      <c r="BD889" s="17" t="s">
        <v>2354</v>
      </c>
      <c r="BE889" s="17" t="s">
        <v>2354</v>
      </c>
      <c r="BF889" s="17" t="s">
        <v>2354</v>
      </c>
      <c r="BG889" s="17" t="s">
        <v>2354</v>
      </c>
      <c r="BH889" s="17" t="s">
        <v>2354</v>
      </c>
      <c r="BI889" s="17" t="s">
        <v>2354</v>
      </c>
      <c r="BJ889" s="8">
        <v>610</v>
      </c>
      <c r="BK889" s="20">
        <v>1954.1260891850334</v>
      </c>
      <c r="BL889" s="8">
        <v>0</v>
      </c>
      <c r="BM889" s="20">
        <v>0</v>
      </c>
      <c r="BN889" s="8">
        <v>0</v>
      </c>
      <c r="BO889" s="20">
        <v>0</v>
      </c>
      <c r="BP889" s="8">
        <v>6</v>
      </c>
      <c r="BQ889" s="20">
        <v>19.220912352639672</v>
      </c>
      <c r="BR889" s="8">
        <v>0</v>
      </c>
      <c r="BS889" s="19">
        <v>0</v>
      </c>
      <c r="BT889" s="8">
        <v>24</v>
      </c>
      <c r="BU889" s="19">
        <v>76.883649410558689</v>
      </c>
      <c r="BV889" s="8">
        <v>1</v>
      </c>
      <c r="BW889" s="19">
        <v>3.20348539210661</v>
      </c>
      <c r="BX889" s="8">
        <v>478</v>
      </c>
      <c r="BY889" s="64">
        <v>1531.2660174269606</v>
      </c>
      <c r="BZ889" s="8">
        <v>455</v>
      </c>
      <c r="CA889" s="64">
        <v>1457.5858534085085</v>
      </c>
      <c r="CB889" s="8">
        <v>23</v>
      </c>
      <c r="CC889" s="64">
        <v>73.680164018452075</v>
      </c>
      <c r="CD889" s="17" t="s">
        <v>2354</v>
      </c>
      <c r="CE889" s="17" t="s">
        <v>2354</v>
      </c>
      <c r="CF889" s="17" t="s">
        <v>2354</v>
      </c>
      <c r="CG889" s="17" t="s">
        <v>2354</v>
      </c>
      <c r="CH889" s="8">
        <v>5.9</v>
      </c>
      <c r="CI889" s="19">
        <v>18.900563813428999</v>
      </c>
      <c r="CJ889" s="53">
        <v>340631.650670323</v>
      </c>
      <c r="CK889" s="53">
        <v>122338.606489945</v>
      </c>
      <c r="CL889" s="53">
        <v>194852.82175502699</v>
      </c>
      <c r="CM889" s="54">
        <v>0.92311121907525795</v>
      </c>
      <c r="CN889" s="54">
        <v>0.83661801977571904</v>
      </c>
      <c r="CO889" s="54">
        <v>0.98725527565081395</v>
      </c>
      <c r="CP889" s="8">
        <v>245430.494670051</v>
      </c>
    </row>
    <row r="890" spans="1:94" ht="18" customHeight="1" x14ac:dyDescent="0.4">
      <c r="A890" s="1"/>
      <c r="B890" s="25" t="s">
        <v>3724</v>
      </c>
      <c r="C890" s="2" t="s">
        <v>1040</v>
      </c>
      <c r="D890" s="25" t="s">
        <v>2466</v>
      </c>
      <c r="E890" s="2" t="s">
        <v>1024</v>
      </c>
      <c r="F890" s="25" t="s">
        <v>2642</v>
      </c>
      <c r="G890" s="2" t="s">
        <v>1041</v>
      </c>
      <c r="H890" s="8">
        <v>14700</v>
      </c>
      <c r="I890" s="20">
        <v>195.5</v>
      </c>
      <c r="J890" s="16" t="s">
        <v>2354</v>
      </c>
      <c r="K890" s="16" t="s">
        <v>2354</v>
      </c>
      <c r="L890" s="16" t="s">
        <v>2354</v>
      </c>
      <c r="M890" s="16" t="s">
        <v>2354</v>
      </c>
      <c r="N890" s="16" t="s">
        <v>2354</v>
      </c>
      <c r="O890" s="16" t="s">
        <v>2354</v>
      </c>
      <c r="P890" s="16" t="s">
        <v>2354</v>
      </c>
      <c r="Q890" s="16" t="s">
        <v>2354</v>
      </c>
      <c r="R890" s="16" t="s">
        <v>2354</v>
      </c>
      <c r="S890" s="16" t="s">
        <v>2354</v>
      </c>
      <c r="T890" s="16" t="s">
        <v>2354</v>
      </c>
      <c r="U890" s="16" t="s">
        <v>2354</v>
      </c>
      <c r="V890" s="16" t="s">
        <v>2354</v>
      </c>
      <c r="W890" s="16" t="s">
        <v>2354</v>
      </c>
      <c r="X890" s="20">
        <v>15.9499743018674</v>
      </c>
      <c r="Y890" s="20">
        <v>8.4118554051738901</v>
      </c>
      <c r="Z890" s="16" t="s">
        <v>2354</v>
      </c>
      <c r="AA890" s="16" t="s">
        <v>2354</v>
      </c>
      <c r="AB890" s="16" t="s">
        <v>2354</v>
      </c>
      <c r="AC890" s="16" t="s">
        <v>2354</v>
      </c>
      <c r="AD890" s="16" t="s">
        <v>2354</v>
      </c>
      <c r="AE890" s="16" t="s">
        <v>2354</v>
      </c>
      <c r="AF890" s="16" t="s">
        <v>2354</v>
      </c>
      <c r="AG890" s="16" t="s">
        <v>2354</v>
      </c>
      <c r="AH890" s="17" t="s">
        <v>2354</v>
      </c>
      <c r="AI890" s="17" t="s">
        <v>2354</v>
      </c>
      <c r="AJ890" s="17" t="s">
        <v>2354</v>
      </c>
      <c r="AK890" s="17" t="s">
        <v>2354</v>
      </c>
      <c r="AL890" s="17" t="s">
        <v>2354</v>
      </c>
      <c r="AM890" s="17" t="s">
        <v>2354</v>
      </c>
      <c r="AN890" s="17" t="s">
        <v>2354</v>
      </c>
      <c r="AO890" s="17" t="s">
        <v>2354</v>
      </c>
      <c r="AP890" s="17" t="s">
        <v>2354</v>
      </c>
      <c r="AQ890" s="17" t="s">
        <v>2354</v>
      </c>
      <c r="AR890" s="17" t="s">
        <v>2354</v>
      </c>
      <c r="AS890" s="17" t="s">
        <v>2354</v>
      </c>
      <c r="AT890" s="17" t="s">
        <v>2354</v>
      </c>
      <c r="AU890" s="17" t="s">
        <v>2354</v>
      </c>
      <c r="AV890" s="17" t="s">
        <v>2354</v>
      </c>
      <c r="AW890" s="17" t="s">
        <v>2354</v>
      </c>
      <c r="AX890" s="17" t="s">
        <v>2354</v>
      </c>
      <c r="AY890" s="17" t="s">
        <v>2354</v>
      </c>
      <c r="AZ890" s="17" t="s">
        <v>2354</v>
      </c>
      <c r="BA890" s="17" t="s">
        <v>2354</v>
      </c>
      <c r="BB890" s="17" t="s">
        <v>2354</v>
      </c>
      <c r="BC890" s="17" t="s">
        <v>2354</v>
      </c>
      <c r="BD890" s="17" t="s">
        <v>2354</v>
      </c>
      <c r="BE890" s="17" t="s">
        <v>2354</v>
      </c>
      <c r="BF890" s="17" t="s">
        <v>2354</v>
      </c>
      <c r="BG890" s="17" t="s">
        <v>2354</v>
      </c>
      <c r="BH890" s="17" t="s">
        <v>2354</v>
      </c>
      <c r="BI890" s="17" t="s">
        <v>2354</v>
      </c>
      <c r="BJ890" s="8">
        <v>90</v>
      </c>
      <c r="BK890" s="20">
        <v>612.24489795918362</v>
      </c>
      <c r="BL890" s="8">
        <v>0</v>
      </c>
      <c r="BM890" s="20">
        <v>0</v>
      </c>
      <c r="BN890" s="8">
        <v>0</v>
      </c>
      <c r="BO890" s="20">
        <v>0</v>
      </c>
      <c r="BP890" s="8">
        <v>0</v>
      </c>
      <c r="BQ890" s="20">
        <v>0</v>
      </c>
      <c r="BR890" s="8">
        <v>0</v>
      </c>
      <c r="BS890" s="19">
        <v>0</v>
      </c>
      <c r="BT890" s="8">
        <v>10</v>
      </c>
      <c r="BU890" s="19">
        <v>68.027210884353735</v>
      </c>
      <c r="BV890" s="8">
        <v>1</v>
      </c>
      <c r="BW890" s="19">
        <v>6.8027210884353702</v>
      </c>
      <c r="BX890" s="8">
        <v>14</v>
      </c>
      <c r="BY890" s="64">
        <v>95.238095238095241</v>
      </c>
      <c r="BZ890" s="8">
        <v>4</v>
      </c>
      <c r="CA890" s="64">
        <v>27.210884353741495</v>
      </c>
      <c r="CB890" s="8">
        <v>10</v>
      </c>
      <c r="CC890" s="64">
        <v>68.027210884353735</v>
      </c>
      <c r="CD890" s="17" t="s">
        <v>2354</v>
      </c>
      <c r="CE890" s="17" t="s">
        <v>2354</v>
      </c>
      <c r="CF890" s="17" t="s">
        <v>2354</v>
      </c>
      <c r="CG890" s="17" t="s">
        <v>2354</v>
      </c>
      <c r="CH890" s="8">
        <v>2.8</v>
      </c>
      <c r="CI890" s="19">
        <v>19.047619047619001</v>
      </c>
      <c r="CJ890" s="53">
        <v>343726.85460897599</v>
      </c>
      <c r="CK890" s="53">
        <v>118808.180865359</v>
      </c>
      <c r="CL890" s="53">
        <v>204653.12416017201</v>
      </c>
      <c r="CM890" s="54">
        <v>0.89331755038963101</v>
      </c>
      <c r="CN890" s="54">
        <v>0.77662278089931702</v>
      </c>
      <c r="CO890" s="54">
        <v>0.99476462417560396</v>
      </c>
      <c r="CP890" s="8">
        <v>344963.11033064901</v>
      </c>
    </row>
    <row r="891" spans="1:94" ht="18" customHeight="1" x14ac:dyDescent="0.4">
      <c r="A891" s="1"/>
      <c r="B891" s="25" t="s">
        <v>3725</v>
      </c>
      <c r="C891" s="2" t="s">
        <v>1042</v>
      </c>
      <c r="D891" s="25" t="s">
        <v>2466</v>
      </c>
      <c r="E891" s="2" t="s">
        <v>1024</v>
      </c>
      <c r="F891" s="25" t="s">
        <v>2642</v>
      </c>
      <c r="G891" s="2" t="s">
        <v>1041</v>
      </c>
      <c r="H891" s="8">
        <v>1098</v>
      </c>
      <c r="I891" s="20">
        <v>3</v>
      </c>
      <c r="J891" s="16" t="s">
        <v>2354</v>
      </c>
      <c r="K891" s="16" t="s">
        <v>2354</v>
      </c>
      <c r="L891" s="16" t="s">
        <v>2354</v>
      </c>
      <c r="M891" s="16" t="s">
        <v>2354</v>
      </c>
      <c r="N891" s="16" t="s">
        <v>2354</v>
      </c>
      <c r="O891" s="16" t="s">
        <v>2354</v>
      </c>
      <c r="P891" s="16" t="s">
        <v>2354</v>
      </c>
      <c r="Q891" s="16" t="s">
        <v>2354</v>
      </c>
      <c r="R891" s="16" t="s">
        <v>2354</v>
      </c>
      <c r="S891" s="16" t="s">
        <v>2354</v>
      </c>
      <c r="T891" s="16" t="s">
        <v>2354</v>
      </c>
      <c r="U891" s="16" t="s">
        <v>2354</v>
      </c>
      <c r="V891" s="16" t="s">
        <v>2354</v>
      </c>
      <c r="W891" s="16" t="s">
        <v>2354</v>
      </c>
      <c r="X891" s="20">
        <v>19.361702127659601</v>
      </c>
      <c r="Y891" s="20">
        <v>10.851063829787201</v>
      </c>
      <c r="Z891" s="16" t="s">
        <v>2354</v>
      </c>
      <c r="AA891" s="16" t="s">
        <v>2354</v>
      </c>
      <c r="AB891" s="16" t="s">
        <v>2354</v>
      </c>
      <c r="AC891" s="16" t="s">
        <v>2354</v>
      </c>
      <c r="AD891" s="16" t="s">
        <v>2354</v>
      </c>
      <c r="AE891" s="16" t="s">
        <v>2354</v>
      </c>
      <c r="AF891" s="16" t="s">
        <v>2354</v>
      </c>
      <c r="AG891" s="16" t="s">
        <v>2354</v>
      </c>
      <c r="AH891" s="17" t="s">
        <v>2354</v>
      </c>
      <c r="AI891" s="17" t="s">
        <v>2354</v>
      </c>
      <c r="AJ891" s="17" t="s">
        <v>2354</v>
      </c>
      <c r="AK891" s="17" t="s">
        <v>2354</v>
      </c>
      <c r="AL891" s="17" t="s">
        <v>2354</v>
      </c>
      <c r="AM891" s="17" t="s">
        <v>2354</v>
      </c>
      <c r="AN891" s="17" t="s">
        <v>2354</v>
      </c>
      <c r="AO891" s="17" t="s">
        <v>2354</v>
      </c>
      <c r="AP891" s="17" t="s">
        <v>2354</v>
      </c>
      <c r="AQ891" s="17" t="s">
        <v>2354</v>
      </c>
      <c r="AR891" s="17" t="s">
        <v>2354</v>
      </c>
      <c r="AS891" s="17" t="s">
        <v>2354</v>
      </c>
      <c r="AT891" s="17" t="s">
        <v>2354</v>
      </c>
      <c r="AU891" s="17" t="s">
        <v>2354</v>
      </c>
      <c r="AV891" s="17" t="s">
        <v>2354</v>
      </c>
      <c r="AW891" s="17" t="s">
        <v>2354</v>
      </c>
      <c r="AX891" s="17" t="s">
        <v>2354</v>
      </c>
      <c r="AY891" s="17" t="s">
        <v>2354</v>
      </c>
      <c r="AZ891" s="17" t="s">
        <v>2354</v>
      </c>
      <c r="BA891" s="17" t="s">
        <v>2354</v>
      </c>
      <c r="BB891" s="17" t="s">
        <v>2354</v>
      </c>
      <c r="BC891" s="17" t="s">
        <v>2354</v>
      </c>
      <c r="BD891" s="17" t="s">
        <v>2354</v>
      </c>
      <c r="BE891" s="17" t="s">
        <v>2354</v>
      </c>
      <c r="BF891" s="17" t="s">
        <v>2354</v>
      </c>
      <c r="BG891" s="17" t="s">
        <v>2354</v>
      </c>
      <c r="BH891" s="17" t="s">
        <v>2354</v>
      </c>
      <c r="BI891" s="17" t="s">
        <v>2354</v>
      </c>
      <c r="BJ891" s="8">
        <v>0</v>
      </c>
      <c r="BK891" s="20">
        <v>0</v>
      </c>
      <c r="BL891" s="8">
        <v>0</v>
      </c>
      <c r="BM891" s="20">
        <v>0</v>
      </c>
      <c r="BN891" s="8">
        <v>0</v>
      </c>
      <c r="BO891" s="20">
        <v>0</v>
      </c>
      <c r="BP891" s="8">
        <v>0</v>
      </c>
      <c r="BQ891" s="20">
        <v>0</v>
      </c>
      <c r="BR891" s="8">
        <v>0</v>
      </c>
      <c r="BS891" s="19">
        <v>0</v>
      </c>
      <c r="BT891" s="8">
        <v>7</v>
      </c>
      <c r="BU891" s="19">
        <v>637.52276867030969</v>
      </c>
      <c r="BV891" s="8">
        <v>0</v>
      </c>
      <c r="BW891" s="19">
        <v>0</v>
      </c>
      <c r="BX891" s="8">
        <v>0</v>
      </c>
      <c r="BY891" s="64">
        <v>0</v>
      </c>
      <c r="BZ891" s="8">
        <v>0</v>
      </c>
      <c r="CA891" s="64">
        <v>0</v>
      </c>
      <c r="CB891" s="8">
        <v>0</v>
      </c>
      <c r="CC891" s="64">
        <v>0</v>
      </c>
      <c r="CD891" s="17" t="s">
        <v>2354</v>
      </c>
      <c r="CE891" s="17" t="s">
        <v>2354</v>
      </c>
      <c r="CF891" s="17" t="s">
        <v>2354</v>
      </c>
      <c r="CG891" s="17" t="s">
        <v>2354</v>
      </c>
      <c r="CH891" s="8">
        <v>0</v>
      </c>
      <c r="CI891" s="19">
        <v>0</v>
      </c>
      <c r="CJ891" s="53">
        <v>296072.64341085299</v>
      </c>
      <c r="CK891" s="53">
        <v>118872.023255814</v>
      </c>
      <c r="CL891" s="53">
        <v>160506.00775193801</v>
      </c>
      <c r="CM891" s="54">
        <v>0.80679160966577801</v>
      </c>
      <c r="CN891" s="54">
        <v>0.81900538981437299</v>
      </c>
      <c r="CO891" s="54">
        <v>0.81641478527324995</v>
      </c>
      <c r="CP891" s="8">
        <v>432228.68085106398</v>
      </c>
    </row>
    <row r="892" spans="1:94" ht="18" customHeight="1" x14ac:dyDescent="0.4">
      <c r="A892" s="1"/>
      <c r="B892" s="25" t="s">
        <v>3726</v>
      </c>
      <c r="C892" s="2" t="s">
        <v>1043</v>
      </c>
      <c r="D892" s="25" t="s">
        <v>2466</v>
      </c>
      <c r="E892" s="2" t="s">
        <v>1024</v>
      </c>
      <c r="F892" s="25" t="s">
        <v>2642</v>
      </c>
      <c r="G892" s="2" t="s">
        <v>1041</v>
      </c>
      <c r="H892" s="8">
        <v>10663</v>
      </c>
      <c r="I892" s="20">
        <v>35.299999999999997</v>
      </c>
      <c r="J892" s="16" t="s">
        <v>2354</v>
      </c>
      <c r="K892" s="16" t="s">
        <v>2354</v>
      </c>
      <c r="L892" s="16" t="s">
        <v>2354</v>
      </c>
      <c r="M892" s="16" t="s">
        <v>2354</v>
      </c>
      <c r="N892" s="16" t="s">
        <v>2354</v>
      </c>
      <c r="O892" s="16" t="s">
        <v>2354</v>
      </c>
      <c r="P892" s="16" t="s">
        <v>2354</v>
      </c>
      <c r="Q892" s="16" t="s">
        <v>2354</v>
      </c>
      <c r="R892" s="16" t="s">
        <v>2354</v>
      </c>
      <c r="S892" s="16" t="s">
        <v>2354</v>
      </c>
      <c r="T892" s="16" t="s">
        <v>2354</v>
      </c>
      <c r="U892" s="16" t="s">
        <v>2354</v>
      </c>
      <c r="V892" s="16" t="s">
        <v>2354</v>
      </c>
      <c r="W892" s="16" t="s">
        <v>2354</v>
      </c>
      <c r="X892" s="20">
        <v>20.826161790017199</v>
      </c>
      <c r="Y892" s="20">
        <v>10.2887741441958</v>
      </c>
      <c r="Z892" s="16" t="s">
        <v>2354</v>
      </c>
      <c r="AA892" s="16" t="s">
        <v>2354</v>
      </c>
      <c r="AB892" s="16" t="s">
        <v>2354</v>
      </c>
      <c r="AC892" s="16" t="s">
        <v>2354</v>
      </c>
      <c r="AD892" s="16" t="s">
        <v>2354</v>
      </c>
      <c r="AE892" s="16" t="s">
        <v>2354</v>
      </c>
      <c r="AF892" s="16" t="s">
        <v>2354</v>
      </c>
      <c r="AG892" s="16" t="s">
        <v>2354</v>
      </c>
      <c r="AH892" s="17" t="s">
        <v>2354</v>
      </c>
      <c r="AI892" s="17" t="s">
        <v>2354</v>
      </c>
      <c r="AJ892" s="17" t="s">
        <v>2354</v>
      </c>
      <c r="AK892" s="17" t="s">
        <v>2354</v>
      </c>
      <c r="AL892" s="17" t="s">
        <v>2354</v>
      </c>
      <c r="AM892" s="17" t="s">
        <v>2354</v>
      </c>
      <c r="AN892" s="17" t="s">
        <v>2354</v>
      </c>
      <c r="AO892" s="17" t="s">
        <v>2354</v>
      </c>
      <c r="AP892" s="17" t="s">
        <v>2354</v>
      </c>
      <c r="AQ892" s="17" t="s">
        <v>2354</v>
      </c>
      <c r="AR892" s="17" t="s">
        <v>2354</v>
      </c>
      <c r="AS892" s="17" t="s">
        <v>2354</v>
      </c>
      <c r="AT892" s="17" t="s">
        <v>2354</v>
      </c>
      <c r="AU892" s="17" t="s">
        <v>2354</v>
      </c>
      <c r="AV892" s="17" t="s">
        <v>2354</v>
      </c>
      <c r="AW892" s="17" t="s">
        <v>2354</v>
      </c>
      <c r="AX892" s="17" t="s">
        <v>2354</v>
      </c>
      <c r="AY892" s="17" t="s">
        <v>2354</v>
      </c>
      <c r="AZ892" s="17" t="s">
        <v>2354</v>
      </c>
      <c r="BA892" s="17" t="s">
        <v>2354</v>
      </c>
      <c r="BB892" s="17" t="s">
        <v>2354</v>
      </c>
      <c r="BC892" s="17" t="s">
        <v>2354</v>
      </c>
      <c r="BD892" s="17" t="s">
        <v>2354</v>
      </c>
      <c r="BE892" s="17" t="s">
        <v>2354</v>
      </c>
      <c r="BF892" s="17" t="s">
        <v>2354</v>
      </c>
      <c r="BG892" s="17" t="s">
        <v>2354</v>
      </c>
      <c r="BH892" s="17" t="s">
        <v>2354</v>
      </c>
      <c r="BI892" s="17" t="s">
        <v>2354</v>
      </c>
      <c r="BJ892" s="8">
        <v>111</v>
      </c>
      <c r="BK892" s="20">
        <v>1040.982837850511</v>
      </c>
      <c r="BL892" s="8">
        <v>0</v>
      </c>
      <c r="BM892" s="20">
        <v>0</v>
      </c>
      <c r="BN892" s="8">
        <v>25</v>
      </c>
      <c r="BO892" s="20">
        <v>234.455594110475</v>
      </c>
      <c r="BP892" s="8">
        <v>150</v>
      </c>
      <c r="BQ892" s="20">
        <v>1406.7335646628528</v>
      </c>
      <c r="BR892" s="8">
        <v>1</v>
      </c>
      <c r="BS892" s="19">
        <v>9.3782237644190207</v>
      </c>
      <c r="BT892" s="8">
        <v>12</v>
      </c>
      <c r="BU892" s="19">
        <v>112.53868517302824</v>
      </c>
      <c r="BV892" s="8">
        <v>0</v>
      </c>
      <c r="BW892" s="19">
        <v>0</v>
      </c>
      <c r="BX892" s="8">
        <v>15</v>
      </c>
      <c r="BY892" s="64">
        <v>140.67335646628527</v>
      </c>
      <c r="BZ892" s="8">
        <v>15</v>
      </c>
      <c r="CA892" s="64">
        <v>140.67335646628527</v>
      </c>
      <c r="CB892" s="8">
        <v>0</v>
      </c>
      <c r="CC892" s="64">
        <v>0</v>
      </c>
      <c r="CD892" s="17" t="s">
        <v>2354</v>
      </c>
      <c r="CE892" s="17" t="s">
        <v>2354</v>
      </c>
      <c r="CF892" s="17" t="s">
        <v>2354</v>
      </c>
      <c r="CG892" s="17" t="s">
        <v>2354</v>
      </c>
      <c r="CH892" s="8">
        <v>3</v>
      </c>
      <c r="CI892" s="19">
        <v>28.134671293257099</v>
      </c>
      <c r="CJ892" s="53">
        <v>409317.11152925098</v>
      </c>
      <c r="CK892" s="53">
        <v>188297.442011632</v>
      </c>
      <c r="CL892" s="53">
        <v>199532.44406431701</v>
      </c>
      <c r="CM892" s="54">
        <v>1.0252121002355301</v>
      </c>
      <c r="CN892" s="54">
        <v>1.1813758060541599</v>
      </c>
      <c r="CO892" s="54">
        <v>0.93556331145375204</v>
      </c>
      <c r="CP892" s="8">
        <v>402903.86593994999</v>
      </c>
    </row>
    <row r="893" spans="1:94" ht="18" customHeight="1" x14ac:dyDescent="0.4">
      <c r="A893" s="1"/>
      <c r="B893" s="25" t="s">
        <v>3727</v>
      </c>
      <c r="C893" s="2" t="s">
        <v>1044</v>
      </c>
      <c r="D893" s="25" t="s">
        <v>2466</v>
      </c>
      <c r="E893" s="2" t="s">
        <v>1024</v>
      </c>
      <c r="F893" s="25" t="s">
        <v>2642</v>
      </c>
      <c r="G893" s="2" t="s">
        <v>1041</v>
      </c>
      <c r="H893" s="8">
        <v>7156</v>
      </c>
      <c r="I893" s="20">
        <v>35.6</v>
      </c>
      <c r="J893" s="16" t="s">
        <v>2354</v>
      </c>
      <c r="K893" s="16" t="s">
        <v>2354</v>
      </c>
      <c r="L893" s="16" t="s">
        <v>2354</v>
      </c>
      <c r="M893" s="16" t="s">
        <v>2354</v>
      </c>
      <c r="N893" s="16" t="s">
        <v>2354</v>
      </c>
      <c r="O893" s="16" t="s">
        <v>2354</v>
      </c>
      <c r="P893" s="16" t="s">
        <v>2354</v>
      </c>
      <c r="Q893" s="16" t="s">
        <v>2354</v>
      </c>
      <c r="R893" s="16" t="s">
        <v>2354</v>
      </c>
      <c r="S893" s="16" t="s">
        <v>2354</v>
      </c>
      <c r="T893" s="16" t="s">
        <v>2354</v>
      </c>
      <c r="U893" s="16" t="s">
        <v>2354</v>
      </c>
      <c r="V893" s="16" t="s">
        <v>2354</v>
      </c>
      <c r="W893" s="16" t="s">
        <v>2354</v>
      </c>
      <c r="X893" s="20">
        <v>17.4548848786559</v>
      </c>
      <c r="Y893" s="20">
        <v>7.0317361543248298</v>
      </c>
      <c r="Z893" s="16" t="s">
        <v>2354</v>
      </c>
      <c r="AA893" s="16" t="s">
        <v>2354</v>
      </c>
      <c r="AB893" s="16" t="s">
        <v>2354</v>
      </c>
      <c r="AC893" s="16" t="s">
        <v>2354</v>
      </c>
      <c r="AD893" s="16" t="s">
        <v>2354</v>
      </c>
      <c r="AE893" s="16" t="s">
        <v>2354</v>
      </c>
      <c r="AF893" s="16" t="s">
        <v>2354</v>
      </c>
      <c r="AG893" s="16" t="s">
        <v>2354</v>
      </c>
      <c r="AH893" s="17" t="s">
        <v>2354</v>
      </c>
      <c r="AI893" s="17" t="s">
        <v>2354</v>
      </c>
      <c r="AJ893" s="17" t="s">
        <v>2354</v>
      </c>
      <c r="AK893" s="17" t="s">
        <v>2354</v>
      </c>
      <c r="AL893" s="17" t="s">
        <v>2354</v>
      </c>
      <c r="AM893" s="17" t="s">
        <v>2354</v>
      </c>
      <c r="AN893" s="17" t="s">
        <v>2354</v>
      </c>
      <c r="AO893" s="17" t="s">
        <v>2354</v>
      </c>
      <c r="AP893" s="17" t="s">
        <v>2354</v>
      </c>
      <c r="AQ893" s="17" t="s">
        <v>2354</v>
      </c>
      <c r="AR893" s="17" t="s">
        <v>2354</v>
      </c>
      <c r="AS893" s="17" t="s">
        <v>2354</v>
      </c>
      <c r="AT893" s="17" t="s">
        <v>2354</v>
      </c>
      <c r="AU893" s="17" t="s">
        <v>2354</v>
      </c>
      <c r="AV893" s="17" t="s">
        <v>2354</v>
      </c>
      <c r="AW893" s="17" t="s">
        <v>2354</v>
      </c>
      <c r="AX893" s="17" t="s">
        <v>2354</v>
      </c>
      <c r="AY893" s="17" t="s">
        <v>2354</v>
      </c>
      <c r="AZ893" s="17" t="s">
        <v>2354</v>
      </c>
      <c r="BA893" s="17" t="s">
        <v>2354</v>
      </c>
      <c r="BB893" s="17" t="s">
        <v>2354</v>
      </c>
      <c r="BC893" s="17" t="s">
        <v>2354</v>
      </c>
      <c r="BD893" s="17" t="s">
        <v>2354</v>
      </c>
      <c r="BE893" s="17" t="s">
        <v>2354</v>
      </c>
      <c r="BF893" s="17" t="s">
        <v>2354</v>
      </c>
      <c r="BG893" s="17" t="s">
        <v>2354</v>
      </c>
      <c r="BH893" s="17" t="s">
        <v>2354</v>
      </c>
      <c r="BI893" s="17" t="s">
        <v>2354</v>
      </c>
      <c r="BJ893" s="8">
        <v>0</v>
      </c>
      <c r="BK893" s="20">
        <v>0</v>
      </c>
      <c r="BL893" s="8">
        <v>0</v>
      </c>
      <c r="BM893" s="20">
        <v>0</v>
      </c>
      <c r="BN893" s="8">
        <v>0</v>
      </c>
      <c r="BO893" s="20">
        <v>0</v>
      </c>
      <c r="BP893" s="8">
        <v>0</v>
      </c>
      <c r="BQ893" s="20">
        <v>0</v>
      </c>
      <c r="BR893" s="8">
        <v>0</v>
      </c>
      <c r="BS893" s="19">
        <v>0</v>
      </c>
      <c r="BT893" s="8">
        <v>12</v>
      </c>
      <c r="BU893" s="19">
        <v>167.69144773616546</v>
      </c>
      <c r="BV893" s="8">
        <v>0</v>
      </c>
      <c r="BW893" s="19">
        <v>0</v>
      </c>
      <c r="BX893" s="8">
        <v>5</v>
      </c>
      <c r="BY893" s="64">
        <v>69.871436556735603</v>
      </c>
      <c r="BZ893" s="8">
        <v>0</v>
      </c>
      <c r="CA893" s="64">
        <v>0</v>
      </c>
      <c r="CB893" s="8">
        <v>5</v>
      </c>
      <c r="CC893" s="64">
        <v>69.871436556735603</v>
      </c>
      <c r="CD893" s="17" t="s">
        <v>2354</v>
      </c>
      <c r="CE893" s="17" t="s">
        <v>2354</v>
      </c>
      <c r="CF893" s="17" t="s">
        <v>2354</v>
      </c>
      <c r="CG893" s="17" t="s">
        <v>2354</v>
      </c>
      <c r="CH893" s="8">
        <v>0</v>
      </c>
      <c r="CI893" s="19">
        <v>0</v>
      </c>
      <c r="CJ893" s="53">
        <v>447429.47697555402</v>
      </c>
      <c r="CK893" s="53">
        <v>204495.929505401</v>
      </c>
      <c r="CL893" s="53">
        <v>213731.984081865</v>
      </c>
      <c r="CM893" s="54">
        <v>1.0711795343956201</v>
      </c>
      <c r="CN893" s="54">
        <v>1.2298442504081799</v>
      </c>
      <c r="CO893" s="54">
        <v>0.95431668070378795</v>
      </c>
      <c r="CP893" s="8">
        <v>301646.06378344703</v>
      </c>
    </row>
    <row r="894" spans="1:94" ht="18" customHeight="1" x14ac:dyDescent="0.4">
      <c r="A894" s="1"/>
      <c r="B894" s="25" t="s">
        <v>3728</v>
      </c>
      <c r="C894" s="2" t="s">
        <v>1045</v>
      </c>
      <c r="D894" s="25" t="s">
        <v>2466</v>
      </c>
      <c r="E894" s="2" t="s">
        <v>1024</v>
      </c>
      <c r="F894" s="25" t="s">
        <v>2642</v>
      </c>
      <c r="G894" s="2" t="s">
        <v>1041</v>
      </c>
      <c r="H894" s="8">
        <v>14219</v>
      </c>
      <c r="I894" s="20">
        <v>127</v>
      </c>
      <c r="J894" s="16" t="s">
        <v>2354</v>
      </c>
      <c r="K894" s="16" t="s">
        <v>2354</v>
      </c>
      <c r="L894" s="16" t="s">
        <v>2354</v>
      </c>
      <c r="M894" s="16" t="s">
        <v>2354</v>
      </c>
      <c r="N894" s="16" t="s">
        <v>2354</v>
      </c>
      <c r="O894" s="16" t="s">
        <v>2354</v>
      </c>
      <c r="P894" s="16" t="s">
        <v>2354</v>
      </c>
      <c r="Q894" s="16" t="s">
        <v>2354</v>
      </c>
      <c r="R894" s="16" t="s">
        <v>2354</v>
      </c>
      <c r="S894" s="16" t="s">
        <v>2354</v>
      </c>
      <c r="T894" s="16" t="s">
        <v>2354</v>
      </c>
      <c r="U894" s="16" t="s">
        <v>2354</v>
      </c>
      <c r="V894" s="16" t="s">
        <v>2354</v>
      </c>
      <c r="W894" s="16" t="s">
        <v>2354</v>
      </c>
      <c r="X894" s="20">
        <v>16.720128307939099</v>
      </c>
      <c r="Y894" s="20">
        <v>7.0569366479550899</v>
      </c>
      <c r="Z894" s="16" t="s">
        <v>2354</v>
      </c>
      <c r="AA894" s="16" t="s">
        <v>2354</v>
      </c>
      <c r="AB894" s="16" t="s">
        <v>2354</v>
      </c>
      <c r="AC894" s="16" t="s">
        <v>2354</v>
      </c>
      <c r="AD894" s="16" t="s">
        <v>2354</v>
      </c>
      <c r="AE894" s="16" t="s">
        <v>2354</v>
      </c>
      <c r="AF894" s="16" t="s">
        <v>2354</v>
      </c>
      <c r="AG894" s="16" t="s">
        <v>2354</v>
      </c>
      <c r="AH894" s="17" t="s">
        <v>2354</v>
      </c>
      <c r="AI894" s="17" t="s">
        <v>2354</v>
      </c>
      <c r="AJ894" s="17" t="s">
        <v>2354</v>
      </c>
      <c r="AK894" s="17" t="s">
        <v>2354</v>
      </c>
      <c r="AL894" s="17" t="s">
        <v>2354</v>
      </c>
      <c r="AM894" s="17" t="s">
        <v>2354</v>
      </c>
      <c r="AN894" s="17" t="s">
        <v>2354</v>
      </c>
      <c r="AO894" s="17" t="s">
        <v>2354</v>
      </c>
      <c r="AP894" s="17" t="s">
        <v>2354</v>
      </c>
      <c r="AQ894" s="17" t="s">
        <v>2354</v>
      </c>
      <c r="AR894" s="17" t="s">
        <v>2354</v>
      </c>
      <c r="AS894" s="17" t="s">
        <v>2354</v>
      </c>
      <c r="AT894" s="17" t="s">
        <v>2354</v>
      </c>
      <c r="AU894" s="17" t="s">
        <v>2354</v>
      </c>
      <c r="AV894" s="17" t="s">
        <v>2354</v>
      </c>
      <c r="AW894" s="17" t="s">
        <v>2354</v>
      </c>
      <c r="AX894" s="17" t="s">
        <v>2354</v>
      </c>
      <c r="AY894" s="17" t="s">
        <v>2354</v>
      </c>
      <c r="AZ894" s="17" t="s">
        <v>2354</v>
      </c>
      <c r="BA894" s="17" t="s">
        <v>2354</v>
      </c>
      <c r="BB894" s="17" t="s">
        <v>2354</v>
      </c>
      <c r="BC894" s="17" t="s">
        <v>2354</v>
      </c>
      <c r="BD894" s="17" t="s">
        <v>2354</v>
      </c>
      <c r="BE894" s="17" t="s">
        <v>2354</v>
      </c>
      <c r="BF894" s="17" t="s">
        <v>2354</v>
      </c>
      <c r="BG894" s="17" t="s">
        <v>2354</v>
      </c>
      <c r="BH894" s="17" t="s">
        <v>2354</v>
      </c>
      <c r="BI894" s="17" t="s">
        <v>2354</v>
      </c>
      <c r="BJ894" s="8">
        <v>194</v>
      </c>
      <c r="BK894" s="20">
        <v>1364.371615444124</v>
      </c>
      <c r="BL894" s="8">
        <v>0</v>
      </c>
      <c r="BM894" s="20">
        <v>0</v>
      </c>
      <c r="BN894" s="8">
        <v>14</v>
      </c>
      <c r="BO894" s="20">
        <v>98.459807300091398</v>
      </c>
      <c r="BP894" s="8">
        <v>0</v>
      </c>
      <c r="BQ894" s="20">
        <v>0</v>
      </c>
      <c r="BR894" s="8">
        <v>1</v>
      </c>
      <c r="BS894" s="19">
        <v>7.0328433785779598</v>
      </c>
      <c r="BT894" s="8">
        <v>12</v>
      </c>
      <c r="BU894" s="19">
        <v>84.394120542935511</v>
      </c>
      <c r="BV894" s="8">
        <v>0</v>
      </c>
      <c r="BW894" s="19">
        <v>0</v>
      </c>
      <c r="BX894" s="8">
        <v>23</v>
      </c>
      <c r="BY894" s="64">
        <v>161.75539770729307</v>
      </c>
      <c r="BZ894" s="8">
        <v>16</v>
      </c>
      <c r="CA894" s="64">
        <v>112.52549405724734</v>
      </c>
      <c r="CB894" s="8">
        <v>7</v>
      </c>
      <c r="CC894" s="64">
        <v>49.229903650045713</v>
      </c>
      <c r="CD894" s="17" t="s">
        <v>2354</v>
      </c>
      <c r="CE894" s="17" t="s">
        <v>2354</v>
      </c>
      <c r="CF894" s="17" t="s">
        <v>2354</v>
      </c>
      <c r="CG894" s="17" t="s">
        <v>2354</v>
      </c>
      <c r="CH894" s="8">
        <v>8</v>
      </c>
      <c r="CI894" s="19">
        <v>56.2627470286237</v>
      </c>
      <c r="CJ894" s="53">
        <v>345924.68146538298</v>
      </c>
      <c r="CK894" s="53">
        <v>113262.338404222</v>
      </c>
      <c r="CL894" s="53">
        <v>211359.47438683599</v>
      </c>
      <c r="CM894" s="54">
        <v>0.91527198848605296</v>
      </c>
      <c r="CN894" s="54">
        <v>0.75464051990229697</v>
      </c>
      <c r="CO894" s="54">
        <v>1.0457285689573299</v>
      </c>
      <c r="CP894" s="8">
        <v>328405.42201283103</v>
      </c>
    </row>
    <row r="895" spans="1:94" ht="18" customHeight="1" x14ac:dyDescent="0.4">
      <c r="A895" s="1"/>
      <c r="B895" s="25" t="s">
        <v>3729</v>
      </c>
      <c r="C895" s="2" t="s">
        <v>1046</v>
      </c>
      <c r="D895" s="25" t="s">
        <v>2466</v>
      </c>
      <c r="E895" s="2" t="s">
        <v>1024</v>
      </c>
      <c r="F895" s="25" t="s">
        <v>2640</v>
      </c>
      <c r="G895" s="2" t="s">
        <v>1025</v>
      </c>
      <c r="H895" s="8">
        <v>20909</v>
      </c>
      <c r="I895" s="20">
        <v>2302.8000000000002</v>
      </c>
      <c r="J895" s="16" t="s">
        <v>2354</v>
      </c>
      <c r="K895" s="16" t="s">
        <v>2354</v>
      </c>
      <c r="L895" s="16" t="s">
        <v>2354</v>
      </c>
      <c r="M895" s="16" t="s">
        <v>2354</v>
      </c>
      <c r="N895" s="16" t="s">
        <v>2354</v>
      </c>
      <c r="O895" s="16" t="s">
        <v>2354</v>
      </c>
      <c r="P895" s="16" t="s">
        <v>2354</v>
      </c>
      <c r="Q895" s="16" t="s">
        <v>2354</v>
      </c>
      <c r="R895" s="16" t="s">
        <v>2354</v>
      </c>
      <c r="S895" s="16" t="s">
        <v>2354</v>
      </c>
      <c r="T895" s="16" t="s">
        <v>2354</v>
      </c>
      <c r="U895" s="16" t="s">
        <v>2354</v>
      </c>
      <c r="V895" s="16" t="s">
        <v>2354</v>
      </c>
      <c r="W895" s="16" t="s">
        <v>2354</v>
      </c>
      <c r="X895" s="20">
        <v>13.024675655049601</v>
      </c>
      <c r="Y895" s="20">
        <v>6.2833884507758802</v>
      </c>
      <c r="Z895" s="16" t="s">
        <v>2354</v>
      </c>
      <c r="AA895" s="16" t="s">
        <v>2354</v>
      </c>
      <c r="AB895" s="16" t="s">
        <v>2354</v>
      </c>
      <c r="AC895" s="16" t="s">
        <v>2354</v>
      </c>
      <c r="AD895" s="16" t="s">
        <v>2354</v>
      </c>
      <c r="AE895" s="16" t="s">
        <v>2354</v>
      </c>
      <c r="AF895" s="16" t="s">
        <v>2354</v>
      </c>
      <c r="AG895" s="16" t="s">
        <v>2354</v>
      </c>
      <c r="AH895" s="17" t="s">
        <v>2354</v>
      </c>
      <c r="AI895" s="17" t="s">
        <v>2354</v>
      </c>
      <c r="AJ895" s="17" t="s">
        <v>2354</v>
      </c>
      <c r="AK895" s="17" t="s">
        <v>2354</v>
      </c>
      <c r="AL895" s="17" t="s">
        <v>2354</v>
      </c>
      <c r="AM895" s="17" t="s">
        <v>2354</v>
      </c>
      <c r="AN895" s="17" t="s">
        <v>2354</v>
      </c>
      <c r="AO895" s="17" t="s">
        <v>2354</v>
      </c>
      <c r="AP895" s="17" t="s">
        <v>2354</v>
      </c>
      <c r="AQ895" s="17" t="s">
        <v>2354</v>
      </c>
      <c r="AR895" s="17" t="s">
        <v>2354</v>
      </c>
      <c r="AS895" s="17" t="s">
        <v>2354</v>
      </c>
      <c r="AT895" s="17" t="s">
        <v>2354</v>
      </c>
      <c r="AU895" s="17" t="s">
        <v>2354</v>
      </c>
      <c r="AV895" s="17" t="s">
        <v>2354</v>
      </c>
      <c r="AW895" s="17" t="s">
        <v>2354</v>
      </c>
      <c r="AX895" s="17" t="s">
        <v>2354</v>
      </c>
      <c r="AY895" s="17" t="s">
        <v>2354</v>
      </c>
      <c r="AZ895" s="17" t="s">
        <v>2354</v>
      </c>
      <c r="BA895" s="17" t="s">
        <v>2354</v>
      </c>
      <c r="BB895" s="17" t="s">
        <v>2354</v>
      </c>
      <c r="BC895" s="17" t="s">
        <v>2354</v>
      </c>
      <c r="BD895" s="17" t="s">
        <v>2354</v>
      </c>
      <c r="BE895" s="17" t="s">
        <v>2354</v>
      </c>
      <c r="BF895" s="17" t="s">
        <v>2354</v>
      </c>
      <c r="BG895" s="17" t="s">
        <v>2354</v>
      </c>
      <c r="BH895" s="17" t="s">
        <v>2354</v>
      </c>
      <c r="BI895" s="17" t="s">
        <v>2354</v>
      </c>
      <c r="BJ895" s="8">
        <v>86</v>
      </c>
      <c r="BK895" s="20">
        <v>411.30613611363532</v>
      </c>
      <c r="BL895" s="8">
        <v>0</v>
      </c>
      <c r="BM895" s="20">
        <v>0</v>
      </c>
      <c r="BN895" s="8">
        <v>0</v>
      </c>
      <c r="BO895" s="20">
        <v>0</v>
      </c>
      <c r="BP895" s="8">
        <v>6</v>
      </c>
      <c r="BQ895" s="20">
        <v>28.695776938160602</v>
      </c>
      <c r="BR895" s="8">
        <v>0</v>
      </c>
      <c r="BS895" s="19">
        <v>0</v>
      </c>
      <c r="BT895" s="8">
        <v>35</v>
      </c>
      <c r="BU895" s="19">
        <v>167.39203213927016</v>
      </c>
      <c r="BV895" s="8">
        <v>2</v>
      </c>
      <c r="BW895" s="19">
        <v>9.5652589793868703</v>
      </c>
      <c r="BX895" s="8">
        <v>28</v>
      </c>
      <c r="BY895" s="64">
        <v>133.91362571141613</v>
      </c>
      <c r="BZ895" s="8">
        <v>3</v>
      </c>
      <c r="CA895" s="64">
        <v>14.347888469080301</v>
      </c>
      <c r="CB895" s="8">
        <v>25</v>
      </c>
      <c r="CC895" s="64">
        <v>119.56573724233584</v>
      </c>
      <c r="CD895" s="17" t="s">
        <v>2354</v>
      </c>
      <c r="CE895" s="17" t="s">
        <v>2354</v>
      </c>
      <c r="CF895" s="17" t="s">
        <v>2354</v>
      </c>
      <c r="CG895" s="17" t="s">
        <v>2354</v>
      </c>
      <c r="CH895" s="8">
        <v>0</v>
      </c>
      <c r="CI895" s="19">
        <v>0</v>
      </c>
      <c r="CJ895" s="53">
        <v>316177.04061696702</v>
      </c>
      <c r="CK895" s="53">
        <v>113304.487660668</v>
      </c>
      <c r="CL895" s="53">
        <v>180565.29331619499</v>
      </c>
      <c r="CM895" s="54">
        <v>0.94524769809596199</v>
      </c>
      <c r="CN895" s="54">
        <v>0.85703462417657705</v>
      </c>
      <c r="CO895" s="54">
        <v>1.0122230129445</v>
      </c>
      <c r="CP895" s="8">
        <v>243230.188247265</v>
      </c>
    </row>
    <row r="896" spans="1:94" ht="18" customHeight="1" x14ac:dyDescent="0.4">
      <c r="A896" s="1"/>
      <c r="B896" s="25" t="s">
        <v>3730</v>
      </c>
      <c r="C896" s="2" t="s">
        <v>1047</v>
      </c>
      <c r="D896" s="25" t="s">
        <v>2466</v>
      </c>
      <c r="E896" s="2" t="s">
        <v>1024</v>
      </c>
      <c r="F896" s="25" t="s">
        <v>2643</v>
      </c>
      <c r="G896" s="2" t="s">
        <v>1027</v>
      </c>
      <c r="H896" s="8">
        <v>1607</v>
      </c>
      <c r="I896" s="20">
        <v>20.2</v>
      </c>
      <c r="J896" s="16" t="s">
        <v>2354</v>
      </c>
      <c r="K896" s="16" t="s">
        <v>2354</v>
      </c>
      <c r="L896" s="16" t="s">
        <v>2354</v>
      </c>
      <c r="M896" s="16" t="s">
        <v>2354</v>
      </c>
      <c r="N896" s="16" t="s">
        <v>2354</v>
      </c>
      <c r="O896" s="16" t="s">
        <v>2354</v>
      </c>
      <c r="P896" s="16" t="s">
        <v>2354</v>
      </c>
      <c r="Q896" s="16" t="s">
        <v>2354</v>
      </c>
      <c r="R896" s="16" t="s">
        <v>2354</v>
      </c>
      <c r="S896" s="16" t="s">
        <v>2354</v>
      </c>
      <c r="T896" s="16" t="s">
        <v>2354</v>
      </c>
      <c r="U896" s="16" t="s">
        <v>2354</v>
      </c>
      <c r="V896" s="16" t="s">
        <v>2354</v>
      </c>
      <c r="W896" s="16" t="s">
        <v>2354</v>
      </c>
      <c r="X896" s="20">
        <v>13.0094043887147</v>
      </c>
      <c r="Y896" s="20">
        <v>6.1128526645768</v>
      </c>
      <c r="Z896" s="16" t="s">
        <v>2354</v>
      </c>
      <c r="AA896" s="16" t="s">
        <v>2354</v>
      </c>
      <c r="AB896" s="16" t="s">
        <v>2354</v>
      </c>
      <c r="AC896" s="16" t="s">
        <v>2354</v>
      </c>
      <c r="AD896" s="16" t="s">
        <v>2354</v>
      </c>
      <c r="AE896" s="16" t="s">
        <v>2354</v>
      </c>
      <c r="AF896" s="16" t="s">
        <v>2354</v>
      </c>
      <c r="AG896" s="16" t="s">
        <v>2354</v>
      </c>
      <c r="AH896" s="17" t="s">
        <v>2354</v>
      </c>
      <c r="AI896" s="17" t="s">
        <v>2354</v>
      </c>
      <c r="AJ896" s="17" t="s">
        <v>2354</v>
      </c>
      <c r="AK896" s="17" t="s">
        <v>2354</v>
      </c>
      <c r="AL896" s="17" t="s">
        <v>2354</v>
      </c>
      <c r="AM896" s="17" t="s">
        <v>2354</v>
      </c>
      <c r="AN896" s="17" t="s">
        <v>2354</v>
      </c>
      <c r="AO896" s="17" t="s">
        <v>2354</v>
      </c>
      <c r="AP896" s="17" t="s">
        <v>2354</v>
      </c>
      <c r="AQ896" s="17" t="s">
        <v>2354</v>
      </c>
      <c r="AR896" s="17" t="s">
        <v>2354</v>
      </c>
      <c r="AS896" s="17" t="s">
        <v>2354</v>
      </c>
      <c r="AT896" s="17" t="s">
        <v>2354</v>
      </c>
      <c r="AU896" s="17" t="s">
        <v>2354</v>
      </c>
      <c r="AV896" s="17" t="s">
        <v>2354</v>
      </c>
      <c r="AW896" s="17" t="s">
        <v>2354</v>
      </c>
      <c r="AX896" s="17" t="s">
        <v>2354</v>
      </c>
      <c r="AY896" s="17" t="s">
        <v>2354</v>
      </c>
      <c r="AZ896" s="17" t="s">
        <v>2354</v>
      </c>
      <c r="BA896" s="17" t="s">
        <v>2354</v>
      </c>
      <c r="BB896" s="17" t="s">
        <v>2354</v>
      </c>
      <c r="BC896" s="17" t="s">
        <v>2354</v>
      </c>
      <c r="BD896" s="17" t="s">
        <v>2354</v>
      </c>
      <c r="BE896" s="17" t="s">
        <v>2354</v>
      </c>
      <c r="BF896" s="17" t="s">
        <v>2354</v>
      </c>
      <c r="BG896" s="17" t="s">
        <v>2354</v>
      </c>
      <c r="BH896" s="17" t="s">
        <v>2354</v>
      </c>
      <c r="BI896" s="17" t="s">
        <v>2354</v>
      </c>
      <c r="BJ896" s="8">
        <v>0</v>
      </c>
      <c r="BK896" s="20">
        <v>0</v>
      </c>
      <c r="BL896" s="8">
        <v>0</v>
      </c>
      <c r="BM896" s="20">
        <v>0</v>
      </c>
      <c r="BN896" s="8">
        <v>0</v>
      </c>
      <c r="BO896" s="20">
        <v>0</v>
      </c>
      <c r="BP896" s="8">
        <v>0</v>
      </c>
      <c r="BQ896" s="20">
        <v>0</v>
      </c>
      <c r="BR896" s="8">
        <v>0</v>
      </c>
      <c r="BS896" s="19">
        <v>0</v>
      </c>
      <c r="BT896" s="8">
        <v>1</v>
      </c>
      <c r="BU896" s="19">
        <v>62.227753578095829</v>
      </c>
      <c r="BV896" s="8">
        <v>0</v>
      </c>
      <c r="BW896" s="19">
        <v>0</v>
      </c>
      <c r="BX896" s="8">
        <v>2</v>
      </c>
      <c r="BY896" s="64">
        <v>124.45550715619166</v>
      </c>
      <c r="BZ896" s="8">
        <v>0</v>
      </c>
      <c r="CA896" s="64">
        <v>0</v>
      </c>
      <c r="CB896" s="8">
        <v>2</v>
      </c>
      <c r="CC896" s="64">
        <v>124.45550715619166</v>
      </c>
      <c r="CD896" s="17" t="s">
        <v>2354</v>
      </c>
      <c r="CE896" s="17" t="s">
        <v>2354</v>
      </c>
      <c r="CF896" s="17" t="s">
        <v>2354</v>
      </c>
      <c r="CG896" s="17" t="s">
        <v>2354</v>
      </c>
      <c r="CH896" s="8">
        <v>0</v>
      </c>
      <c r="CI896" s="19">
        <v>0</v>
      </c>
      <c r="CJ896" s="53">
        <v>358914.587002096</v>
      </c>
      <c r="CK896" s="53">
        <v>173366.91404612199</v>
      </c>
      <c r="CL896" s="53">
        <v>163658.909853249</v>
      </c>
      <c r="CM896" s="54">
        <v>0.96498292889724102</v>
      </c>
      <c r="CN896" s="54">
        <v>1.17128818234684</v>
      </c>
      <c r="CO896" s="54">
        <v>0.824165101325955</v>
      </c>
      <c r="CP896" s="8">
        <v>276065.92789968703</v>
      </c>
    </row>
    <row r="897" spans="1:94" ht="18" customHeight="1" x14ac:dyDescent="0.4">
      <c r="A897" s="1"/>
      <c r="B897" s="25" t="s">
        <v>3731</v>
      </c>
      <c r="C897" s="2" t="s">
        <v>1048</v>
      </c>
      <c r="D897" s="25" t="s">
        <v>2466</v>
      </c>
      <c r="E897" s="2" t="s">
        <v>1024</v>
      </c>
      <c r="F897" s="25" t="s">
        <v>2643</v>
      </c>
      <c r="G897" s="2" t="s">
        <v>1027</v>
      </c>
      <c r="H897" s="8">
        <v>4041</v>
      </c>
      <c r="I897" s="20">
        <v>265.5</v>
      </c>
      <c r="J897" s="16" t="s">
        <v>2354</v>
      </c>
      <c r="K897" s="16" t="s">
        <v>2354</v>
      </c>
      <c r="L897" s="16" t="s">
        <v>2354</v>
      </c>
      <c r="M897" s="16" t="s">
        <v>2354</v>
      </c>
      <c r="N897" s="16" t="s">
        <v>2354</v>
      </c>
      <c r="O897" s="16" t="s">
        <v>2354</v>
      </c>
      <c r="P897" s="16" t="s">
        <v>2354</v>
      </c>
      <c r="Q897" s="16" t="s">
        <v>2354</v>
      </c>
      <c r="R897" s="16" t="s">
        <v>2354</v>
      </c>
      <c r="S897" s="16" t="s">
        <v>2354</v>
      </c>
      <c r="T897" s="16" t="s">
        <v>2354</v>
      </c>
      <c r="U897" s="16" t="s">
        <v>2354</v>
      </c>
      <c r="V897" s="16" t="s">
        <v>2354</v>
      </c>
      <c r="W897" s="16" t="s">
        <v>2354</v>
      </c>
      <c r="X897" s="20">
        <v>15.533230293663101</v>
      </c>
      <c r="Y897" s="20">
        <v>7.5734157650695497</v>
      </c>
      <c r="Z897" s="16" t="s">
        <v>2354</v>
      </c>
      <c r="AA897" s="16" t="s">
        <v>2354</v>
      </c>
      <c r="AB897" s="16" t="s">
        <v>2354</v>
      </c>
      <c r="AC897" s="16" t="s">
        <v>2354</v>
      </c>
      <c r="AD897" s="16" t="s">
        <v>2354</v>
      </c>
      <c r="AE897" s="16" t="s">
        <v>2354</v>
      </c>
      <c r="AF897" s="16" t="s">
        <v>2354</v>
      </c>
      <c r="AG897" s="16" t="s">
        <v>2354</v>
      </c>
      <c r="AH897" s="17" t="s">
        <v>2354</v>
      </c>
      <c r="AI897" s="17" t="s">
        <v>2354</v>
      </c>
      <c r="AJ897" s="17" t="s">
        <v>2354</v>
      </c>
      <c r="AK897" s="17" t="s">
        <v>2354</v>
      </c>
      <c r="AL897" s="17" t="s">
        <v>2354</v>
      </c>
      <c r="AM897" s="17" t="s">
        <v>2354</v>
      </c>
      <c r="AN897" s="17" t="s">
        <v>2354</v>
      </c>
      <c r="AO897" s="17" t="s">
        <v>2354</v>
      </c>
      <c r="AP897" s="17" t="s">
        <v>2354</v>
      </c>
      <c r="AQ897" s="17" t="s">
        <v>2354</v>
      </c>
      <c r="AR897" s="17" t="s">
        <v>2354</v>
      </c>
      <c r="AS897" s="17" t="s">
        <v>2354</v>
      </c>
      <c r="AT897" s="17" t="s">
        <v>2354</v>
      </c>
      <c r="AU897" s="17" t="s">
        <v>2354</v>
      </c>
      <c r="AV897" s="17" t="s">
        <v>2354</v>
      </c>
      <c r="AW897" s="17" t="s">
        <v>2354</v>
      </c>
      <c r="AX897" s="17" t="s">
        <v>2354</v>
      </c>
      <c r="AY897" s="17" t="s">
        <v>2354</v>
      </c>
      <c r="AZ897" s="17" t="s">
        <v>2354</v>
      </c>
      <c r="BA897" s="17" t="s">
        <v>2354</v>
      </c>
      <c r="BB897" s="17" t="s">
        <v>2354</v>
      </c>
      <c r="BC897" s="17" t="s">
        <v>2354</v>
      </c>
      <c r="BD897" s="17" t="s">
        <v>2354</v>
      </c>
      <c r="BE897" s="17" t="s">
        <v>2354</v>
      </c>
      <c r="BF897" s="17" t="s">
        <v>2354</v>
      </c>
      <c r="BG897" s="17" t="s">
        <v>2354</v>
      </c>
      <c r="BH897" s="17" t="s">
        <v>2354</v>
      </c>
      <c r="BI897" s="17" t="s">
        <v>2354</v>
      </c>
      <c r="BJ897" s="8">
        <v>0</v>
      </c>
      <c r="BK897" s="20">
        <v>0</v>
      </c>
      <c r="BL897" s="8">
        <v>0</v>
      </c>
      <c r="BM897" s="20">
        <v>0</v>
      </c>
      <c r="BN897" s="8">
        <v>0</v>
      </c>
      <c r="BO897" s="20">
        <v>0</v>
      </c>
      <c r="BP897" s="8">
        <v>0</v>
      </c>
      <c r="BQ897" s="20">
        <v>0</v>
      </c>
      <c r="BR897" s="8">
        <v>0</v>
      </c>
      <c r="BS897" s="19">
        <v>0</v>
      </c>
      <c r="BT897" s="8">
        <v>2</v>
      </c>
      <c r="BU897" s="19">
        <v>49.492699826775549</v>
      </c>
      <c r="BV897" s="8">
        <v>0</v>
      </c>
      <c r="BW897" s="19">
        <v>0</v>
      </c>
      <c r="BX897" s="8">
        <v>3</v>
      </c>
      <c r="BY897" s="64">
        <v>74.239049740163324</v>
      </c>
      <c r="BZ897" s="8">
        <v>0</v>
      </c>
      <c r="CA897" s="64">
        <v>0</v>
      </c>
      <c r="CB897" s="8">
        <v>3</v>
      </c>
      <c r="CC897" s="64">
        <v>74.239049740163324</v>
      </c>
      <c r="CD897" s="17" t="s">
        <v>2354</v>
      </c>
      <c r="CE897" s="17" t="s">
        <v>2354</v>
      </c>
      <c r="CF897" s="17" t="s">
        <v>2354</v>
      </c>
      <c r="CG897" s="17" t="s">
        <v>2354</v>
      </c>
      <c r="CH897" s="8">
        <v>0</v>
      </c>
      <c r="CI897" s="19">
        <v>0</v>
      </c>
      <c r="CJ897" s="53">
        <v>306597.35530726297</v>
      </c>
      <c r="CK897" s="53">
        <v>135588.45027932999</v>
      </c>
      <c r="CL897" s="53">
        <v>151566.58100558701</v>
      </c>
      <c r="CM897" s="54">
        <v>0.82219143916169102</v>
      </c>
      <c r="CN897" s="54">
        <v>0.915232106920425</v>
      </c>
      <c r="CO897" s="54">
        <v>0.76063543806668499</v>
      </c>
      <c r="CP897" s="8">
        <v>274573.91344667698</v>
      </c>
    </row>
    <row r="898" spans="1:94" ht="18" customHeight="1" x14ac:dyDescent="0.4">
      <c r="A898" s="1"/>
      <c r="B898" s="25" t="s">
        <v>3732</v>
      </c>
      <c r="C898" s="2" t="s">
        <v>1049</v>
      </c>
      <c r="D898" s="25" t="s">
        <v>2466</v>
      </c>
      <c r="E898" s="2" t="s">
        <v>1024</v>
      </c>
      <c r="F898" s="25" t="s">
        <v>2643</v>
      </c>
      <c r="G898" s="2" t="s">
        <v>1027</v>
      </c>
      <c r="H898" s="8">
        <v>9237</v>
      </c>
      <c r="I898" s="20">
        <v>368.7</v>
      </c>
      <c r="J898" s="16" t="s">
        <v>2354</v>
      </c>
      <c r="K898" s="16" t="s">
        <v>2354</v>
      </c>
      <c r="L898" s="16" t="s">
        <v>2354</v>
      </c>
      <c r="M898" s="16" t="s">
        <v>2354</v>
      </c>
      <c r="N898" s="16" t="s">
        <v>2354</v>
      </c>
      <c r="O898" s="16" t="s">
        <v>2354</v>
      </c>
      <c r="P898" s="16" t="s">
        <v>2354</v>
      </c>
      <c r="Q898" s="16" t="s">
        <v>2354</v>
      </c>
      <c r="R898" s="16" t="s">
        <v>2354</v>
      </c>
      <c r="S898" s="16" t="s">
        <v>2354</v>
      </c>
      <c r="T898" s="16" t="s">
        <v>2354</v>
      </c>
      <c r="U898" s="16" t="s">
        <v>2354</v>
      </c>
      <c r="V898" s="16" t="s">
        <v>2354</v>
      </c>
      <c r="W898" s="16" t="s">
        <v>2354</v>
      </c>
      <c r="X898" s="20">
        <v>11.1590296495957</v>
      </c>
      <c r="Y898" s="20">
        <v>4.6361185983827502</v>
      </c>
      <c r="Z898" s="16" t="s">
        <v>2354</v>
      </c>
      <c r="AA898" s="16" t="s">
        <v>2354</v>
      </c>
      <c r="AB898" s="16" t="s">
        <v>2354</v>
      </c>
      <c r="AC898" s="16" t="s">
        <v>2354</v>
      </c>
      <c r="AD898" s="16" t="s">
        <v>2354</v>
      </c>
      <c r="AE898" s="16" t="s">
        <v>2354</v>
      </c>
      <c r="AF898" s="16" t="s">
        <v>2354</v>
      </c>
      <c r="AG898" s="16" t="s">
        <v>2354</v>
      </c>
      <c r="AH898" s="17" t="s">
        <v>2354</v>
      </c>
      <c r="AI898" s="17" t="s">
        <v>2354</v>
      </c>
      <c r="AJ898" s="17" t="s">
        <v>2354</v>
      </c>
      <c r="AK898" s="17" t="s">
        <v>2354</v>
      </c>
      <c r="AL898" s="17" t="s">
        <v>2354</v>
      </c>
      <c r="AM898" s="17" t="s">
        <v>2354</v>
      </c>
      <c r="AN898" s="17" t="s">
        <v>2354</v>
      </c>
      <c r="AO898" s="17" t="s">
        <v>2354</v>
      </c>
      <c r="AP898" s="17" t="s">
        <v>2354</v>
      </c>
      <c r="AQ898" s="17" t="s">
        <v>2354</v>
      </c>
      <c r="AR898" s="17" t="s">
        <v>2354</v>
      </c>
      <c r="AS898" s="17" t="s">
        <v>2354</v>
      </c>
      <c r="AT898" s="17" t="s">
        <v>2354</v>
      </c>
      <c r="AU898" s="17" t="s">
        <v>2354</v>
      </c>
      <c r="AV898" s="17" t="s">
        <v>2354</v>
      </c>
      <c r="AW898" s="17" t="s">
        <v>2354</v>
      </c>
      <c r="AX898" s="17" t="s">
        <v>2354</v>
      </c>
      <c r="AY898" s="17" t="s">
        <v>2354</v>
      </c>
      <c r="AZ898" s="17" t="s">
        <v>2354</v>
      </c>
      <c r="BA898" s="17" t="s">
        <v>2354</v>
      </c>
      <c r="BB898" s="17" t="s">
        <v>2354</v>
      </c>
      <c r="BC898" s="17" t="s">
        <v>2354</v>
      </c>
      <c r="BD898" s="17" t="s">
        <v>2354</v>
      </c>
      <c r="BE898" s="17" t="s">
        <v>2354</v>
      </c>
      <c r="BF898" s="17" t="s">
        <v>2354</v>
      </c>
      <c r="BG898" s="17" t="s">
        <v>2354</v>
      </c>
      <c r="BH898" s="17" t="s">
        <v>2354</v>
      </c>
      <c r="BI898" s="17" t="s">
        <v>2354</v>
      </c>
      <c r="BJ898" s="8">
        <v>3</v>
      </c>
      <c r="BK898" s="20">
        <v>32.478077297823965</v>
      </c>
      <c r="BL898" s="8">
        <v>0</v>
      </c>
      <c r="BM898" s="20">
        <v>0</v>
      </c>
      <c r="BN898" s="8">
        <v>0</v>
      </c>
      <c r="BO898" s="20">
        <v>0</v>
      </c>
      <c r="BP898" s="8">
        <v>0</v>
      </c>
      <c r="BQ898" s="20">
        <v>0</v>
      </c>
      <c r="BR898" s="8">
        <v>0</v>
      </c>
      <c r="BS898" s="19">
        <v>0</v>
      </c>
      <c r="BT898" s="8">
        <v>6</v>
      </c>
      <c r="BU898" s="19">
        <v>64.956154595647931</v>
      </c>
      <c r="BV898" s="8">
        <v>0</v>
      </c>
      <c r="BW898" s="19">
        <v>0</v>
      </c>
      <c r="BX898" s="8">
        <v>2</v>
      </c>
      <c r="BY898" s="64">
        <v>21.652051531882645</v>
      </c>
      <c r="BZ898" s="8">
        <v>0</v>
      </c>
      <c r="CA898" s="64">
        <v>0</v>
      </c>
      <c r="CB898" s="8">
        <v>2</v>
      </c>
      <c r="CC898" s="64">
        <v>21.652051531882645</v>
      </c>
      <c r="CD898" s="17" t="s">
        <v>2354</v>
      </c>
      <c r="CE898" s="17" t="s">
        <v>2354</v>
      </c>
      <c r="CF898" s="17" t="s">
        <v>2354</v>
      </c>
      <c r="CG898" s="17" t="s">
        <v>2354</v>
      </c>
      <c r="CH898" s="8">
        <v>0</v>
      </c>
      <c r="CI898" s="19">
        <v>0</v>
      </c>
      <c r="CJ898" s="53">
        <v>326699.722576531</v>
      </c>
      <c r="CK898" s="53">
        <v>132559.33354591799</v>
      </c>
      <c r="CL898" s="53">
        <v>176929.0625</v>
      </c>
      <c r="CM898" s="54">
        <v>0.95317106863019796</v>
      </c>
      <c r="CN898" s="54">
        <v>0.97636734128588898</v>
      </c>
      <c r="CO898" s="54">
        <v>0.96777665045293904</v>
      </c>
      <c r="CP898" s="8">
        <v>207778.72075471701</v>
      </c>
    </row>
    <row r="899" spans="1:94" ht="18" customHeight="1" x14ac:dyDescent="0.4">
      <c r="A899" s="1"/>
      <c r="B899" s="25" t="s">
        <v>3733</v>
      </c>
      <c r="C899" s="2" t="s">
        <v>1050</v>
      </c>
      <c r="D899" s="25" t="s">
        <v>2466</v>
      </c>
      <c r="E899" s="2" t="s">
        <v>1024</v>
      </c>
      <c r="F899" s="25" t="s">
        <v>2643</v>
      </c>
      <c r="G899" s="2" t="s">
        <v>1027</v>
      </c>
      <c r="H899" s="8">
        <v>5179</v>
      </c>
      <c r="I899" s="20">
        <v>97.6</v>
      </c>
      <c r="J899" s="16" t="s">
        <v>2354</v>
      </c>
      <c r="K899" s="16" t="s">
        <v>2354</v>
      </c>
      <c r="L899" s="16" t="s">
        <v>2354</v>
      </c>
      <c r="M899" s="16" t="s">
        <v>2354</v>
      </c>
      <c r="N899" s="16" t="s">
        <v>2354</v>
      </c>
      <c r="O899" s="16" t="s">
        <v>2354</v>
      </c>
      <c r="P899" s="16" t="s">
        <v>2354</v>
      </c>
      <c r="Q899" s="16" t="s">
        <v>2354</v>
      </c>
      <c r="R899" s="16" t="s">
        <v>2354</v>
      </c>
      <c r="S899" s="16" t="s">
        <v>2354</v>
      </c>
      <c r="T899" s="16" t="s">
        <v>2354</v>
      </c>
      <c r="U899" s="16" t="s">
        <v>2354</v>
      </c>
      <c r="V899" s="16" t="s">
        <v>2354</v>
      </c>
      <c r="W899" s="16" t="s">
        <v>2354</v>
      </c>
      <c r="X899" s="20">
        <v>10.919849381387801</v>
      </c>
      <c r="Y899" s="20">
        <v>4.0344271113501904</v>
      </c>
      <c r="Z899" s="16" t="s">
        <v>2354</v>
      </c>
      <c r="AA899" s="16" t="s">
        <v>2354</v>
      </c>
      <c r="AB899" s="16" t="s">
        <v>2354</v>
      </c>
      <c r="AC899" s="16" t="s">
        <v>2354</v>
      </c>
      <c r="AD899" s="16" t="s">
        <v>2354</v>
      </c>
      <c r="AE899" s="16" t="s">
        <v>2354</v>
      </c>
      <c r="AF899" s="16" t="s">
        <v>2354</v>
      </c>
      <c r="AG899" s="16" t="s">
        <v>2354</v>
      </c>
      <c r="AH899" s="17" t="s">
        <v>2354</v>
      </c>
      <c r="AI899" s="17" t="s">
        <v>2354</v>
      </c>
      <c r="AJ899" s="17" t="s">
        <v>2354</v>
      </c>
      <c r="AK899" s="17" t="s">
        <v>2354</v>
      </c>
      <c r="AL899" s="17" t="s">
        <v>2354</v>
      </c>
      <c r="AM899" s="17" t="s">
        <v>2354</v>
      </c>
      <c r="AN899" s="17" t="s">
        <v>2354</v>
      </c>
      <c r="AO899" s="17" t="s">
        <v>2354</v>
      </c>
      <c r="AP899" s="17" t="s">
        <v>2354</v>
      </c>
      <c r="AQ899" s="17" t="s">
        <v>2354</v>
      </c>
      <c r="AR899" s="17" t="s">
        <v>2354</v>
      </c>
      <c r="AS899" s="17" t="s">
        <v>2354</v>
      </c>
      <c r="AT899" s="17" t="s">
        <v>2354</v>
      </c>
      <c r="AU899" s="17" t="s">
        <v>2354</v>
      </c>
      <c r="AV899" s="17" t="s">
        <v>2354</v>
      </c>
      <c r="AW899" s="17" t="s">
        <v>2354</v>
      </c>
      <c r="AX899" s="17" t="s">
        <v>2354</v>
      </c>
      <c r="AY899" s="17" t="s">
        <v>2354</v>
      </c>
      <c r="AZ899" s="17" t="s">
        <v>2354</v>
      </c>
      <c r="BA899" s="17" t="s">
        <v>2354</v>
      </c>
      <c r="BB899" s="17" t="s">
        <v>2354</v>
      </c>
      <c r="BC899" s="17" t="s">
        <v>2354</v>
      </c>
      <c r="BD899" s="17" t="s">
        <v>2354</v>
      </c>
      <c r="BE899" s="17" t="s">
        <v>2354</v>
      </c>
      <c r="BF899" s="17" t="s">
        <v>2354</v>
      </c>
      <c r="BG899" s="17" t="s">
        <v>2354</v>
      </c>
      <c r="BH899" s="17" t="s">
        <v>2354</v>
      </c>
      <c r="BI899" s="17" t="s">
        <v>2354</v>
      </c>
      <c r="BJ899" s="8">
        <v>0</v>
      </c>
      <c r="BK899" s="20">
        <v>0</v>
      </c>
      <c r="BL899" s="8">
        <v>0</v>
      </c>
      <c r="BM899" s="20">
        <v>0</v>
      </c>
      <c r="BN899" s="8">
        <v>0</v>
      </c>
      <c r="BO899" s="20">
        <v>0</v>
      </c>
      <c r="BP899" s="8">
        <v>0</v>
      </c>
      <c r="BQ899" s="20">
        <v>0</v>
      </c>
      <c r="BR899" s="8">
        <v>0</v>
      </c>
      <c r="BS899" s="19">
        <v>0</v>
      </c>
      <c r="BT899" s="8">
        <v>3</v>
      </c>
      <c r="BU899" s="19">
        <v>57.926240586985905</v>
      </c>
      <c r="BV899" s="8">
        <v>0</v>
      </c>
      <c r="BW899" s="19">
        <v>0</v>
      </c>
      <c r="BX899" s="8">
        <v>11</v>
      </c>
      <c r="BY899" s="64">
        <v>212.39621548561496</v>
      </c>
      <c r="BZ899" s="8">
        <v>0</v>
      </c>
      <c r="CA899" s="64">
        <v>0</v>
      </c>
      <c r="CB899" s="8">
        <v>11</v>
      </c>
      <c r="CC899" s="64">
        <v>212.39621548561496</v>
      </c>
      <c r="CD899" s="17" t="s">
        <v>2354</v>
      </c>
      <c r="CE899" s="17" t="s">
        <v>2354</v>
      </c>
      <c r="CF899" s="17" t="s">
        <v>2354</v>
      </c>
      <c r="CG899" s="17" t="s">
        <v>2354</v>
      </c>
      <c r="CH899" s="8">
        <v>0</v>
      </c>
      <c r="CI899" s="19">
        <v>0</v>
      </c>
      <c r="CJ899" s="53">
        <v>310832.49972811301</v>
      </c>
      <c r="CK899" s="53">
        <v>111796.42577487799</v>
      </c>
      <c r="CL899" s="53">
        <v>178971.36487221299</v>
      </c>
      <c r="CM899" s="54">
        <v>0.88274945531055005</v>
      </c>
      <c r="CN899" s="54">
        <v>0.79898508721140205</v>
      </c>
      <c r="CO899" s="54">
        <v>0.95376170954151995</v>
      </c>
      <c r="CP899" s="8">
        <v>193857.86928456201</v>
      </c>
    </row>
    <row r="900" spans="1:94" ht="18" customHeight="1" x14ac:dyDescent="0.4">
      <c r="A900" s="1"/>
      <c r="B900" s="25" t="s">
        <v>3734</v>
      </c>
      <c r="C900" s="2" t="s">
        <v>1051</v>
      </c>
      <c r="D900" s="25" t="s">
        <v>2466</v>
      </c>
      <c r="E900" s="2" t="s">
        <v>1024</v>
      </c>
      <c r="F900" s="25" t="s">
        <v>2643</v>
      </c>
      <c r="G900" s="2" t="s">
        <v>1027</v>
      </c>
      <c r="H900" s="8">
        <v>2824</v>
      </c>
      <c r="I900" s="20">
        <v>31.5</v>
      </c>
      <c r="J900" s="16" t="s">
        <v>2354</v>
      </c>
      <c r="K900" s="16" t="s">
        <v>2354</v>
      </c>
      <c r="L900" s="16" t="s">
        <v>2354</v>
      </c>
      <c r="M900" s="16" t="s">
        <v>2354</v>
      </c>
      <c r="N900" s="16" t="s">
        <v>2354</v>
      </c>
      <c r="O900" s="16" t="s">
        <v>2354</v>
      </c>
      <c r="P900" s="16" t="s">
        <v>2354</v>
      </c>
      <c r="Q900" s="16" t="s">
        <v>2354</v>
      </c>
      <c r="R900" s="16" t="s">
        <v>2354</v>
      </c>
      <c r="S900" s="16" t="s">
        <v>2354</v>
      </c>
      <c r="T900" s="16" t="s">
        <v>2354</v>
      </c>
      <c r="U900" s="16" t="s">
        <v>2354</v>
      </c>
      <c r="V900" s="16" t="s">
        <v>2354</v>
      </c>
      <c r="W900" s="16" t="s">
        <v>2354</v>
      </c>
      <c r="X900" s="20">
        <v>12.070657507360201</v>
      </c>
      <c r="Y900" s="20">
        <v>5.2993130520117804</v>
      </c>
      <c r="Z900" s="16" t="s">
        <v>2354</v>
      </c>
      <c r="AA900" s="16" t="s">
        <v>2354</v>
      </c>
      <c r="AB900" s="16" t="s">
        <v>2354</v>
      </c>
      <c r="AC900" s="16" t="s">
        <v>2354</v>
      </c>
      <c r="AD900" s="16" t="s">
        <v>2354</v>
      </c>
      <c r="AE900" s="16" t="s">
        <v>2354</v>
      </c>
      <c r="AF900" s="16" t="s">
        <v>2354</v>
      </c>
      <c r="AG900" s="16" t="s">
        <v>2354</v>
      </c>
      <c r="AH900" s="17" t="s">
        <v>2354</v>
      </c>
      <c r="AI900" s="17" t="s">
        <v>2354</v>
      </c>
      <c r="AJ900" s="17" t="s">
        <v>2354</v>
      </c>
      <c r="AK900" s="17" t="s">
        <v>2354</v>
      </c>
      <c r="AL900" s="17" t="s">
        <v>2354</v>
      </c>
      <c r="AM900" s="17" t="s">
        <v>2354</v>
      </c>
      <c r="AN900" s="17" t="s">
        <v>2354</v>
      </c>
      <c r="AO900" s="17" t="s">
        <v>2354</v>
      </c>
      <c r="AP900" s="17" t="s">
        <v>2354</v>
      </c>
      <c r="AQ900" s="17" t="s">
        <v>2354</v>
      </c>
      <c r="AR900" s="17" t="s">
        <v>2354</v>
      </c>
      <c r="AS900" s="17" t="s">
        <v>2354</v>
      </c>
      <c r="AT900" s="17" t="s">
        <v>2354</v>
      </c>
      <c r="AU900" s="17" t="s">
        <v>2354</v>
      </c>
      <c r="AV900" s="17" t="s">
        <v>2354</v>
      </c>
      <c r="AW900" s="17" t="s">
        <v>2354</v>
      </c>
      <c r="AX900" s="17" t="s">
        <v>2354</v>
      </c>
      <c r="AY900" s="17" t="s">
        <v>2354</v>
      </c>
      <c r="AZ900" s="17" t="s">
        <v>2354</v>
      </c>
      <c r="BA900" s="17" t="s">
        <v>2354</v>
      </c>
      <c r="BB900" s="17" t="s">
        <v>2354</v>
      </c>
      <c r="BC900" s="17" t="s">
        <v>2354</v>
      </c>
      <c r="BD900" s="17" t="s">
        <v>2354</v>
      </c>
      <c r="BE900" s="17" t="s">
        <v>2354</v>
      </c>
      <c r="BF900" s="17" t="s">
        <v>2354</v>
      </c>
      <c r="BG900" s="17" t="s">
        <v>2354</v>
      </c>
      <c r="BH900" s="17" t="s">
        <v>2354</v>
      </c>
      <c r="BI900" s="17" t="s">
        <v>2354</v>
      </c>
      <c r="BJ900" s="8">
        <v>0</v>
      </c>
      <c r="BK900" s="20">
        <v>0</v>
      </c>
      <c r="BL900" s="8">
        <v>0</v>
      </c>
      <c r="BM900" s="20">
        <v>0</v>
      </c>
      <c r="BN900" s="8">
        <v>0</v>
      </c>
      <c r="BO900" s="20">
        <v>0</v>
      </c>
      <c r="BP900" s="8">
        <v>0</v>
      </c>
      <c r="BQ900" s="20">
        <v>0</v>
      </c>
      <c r="BR900" s="8">
        <v>0</v>
      </c>
      <c r="BS900" s="19">
        <v>0</v>
      </c>
      <c r="BT900" s="8">
        <v>3</v>
      </c>
      <c r="BU900" s="19">
        <v>106.23229461756375</v>
      </c>
      <c r="BV900" s="8">
        <v>1</v>
      </c>
      <c r="BW900" s="19">
        <v>35.410764872521199</v>
      </c>
      <c r="BX900" s="8">
        <v>1</v>
      </c>
      <c r="BY900" s="64">
        <v>35.410764872521248</v>
      </c>
      <c r="BZ900" s="8">
        <v>0</v>
      </c>
      <c r="CA900" s="64">
        <v>0</v>
      </c>
      <c r="CB900" s="8">
        <v>1</v>
      </c>
      <c r="CC900" s="64">
        <v>35.410764872521248</v>
      </c>
      <c r="CD900" s="17" t="s">
        <v>2354</v>
      </c>
      <c r="CE900" s="17" t="s">
        <v>2354</v>
      </c>
      <c r="CF900" s="17" t="s">
        <v>2354</v>
      </c>
      <c r="CG900" s="17" t="s">
        <v>2354</v>
      </c>
      <c r="CH900" s="8">
        <v>0</v>
      </c>
      <c r="CI900" s="19">
        <v>0</v>
      </c>
      <c r="CJ900" s="53">
        <v>311851.18161180499</v>
      </c>
      <c r="CK900" s="53">
        <v>103256.073779796</v>
      </c>
      <c r="CL900" s="53">
        <v>186728.422247446</v>
      </c>
      <c r="CM900" s="54">
        <v>0.86341006270772702</v>
      </c>
      <c r="CN900" s="54">
        <v>0.721099918706818</v>
      </c>
      <c r="CO900" s="54">
        <v>0.96764878762582596</v>
      </c>
      <c r="CP900" s="8">
        <v>257114.022571148</v>
      </c>
    </row>
    <row r="901" spans="1:94" ht="18" customHeight="1" x14ac:dyDescent="0.4">
      <c r="A901" s="1"/>
      <c r="B901" s="25" t="s">
        <v>3735</v>
      </c>
      <c r="C901" s="2" t="s">
        <v>1052</v>
      </c>
      <c r="D901" s="25" t="s">
        <v>2466</v>
      </c>
      <c r="E901" s="2" t="s">
        <v>1024</v>
      </c>
      <c r="F901" s="25" t="s">
        <v>2643</v>
      </c>
      <c r="G901" s="2" t="s">
        <v>1027</v>
      </c>
      <c r="H901" s="8">
        <v>26082</v>
      </c>
      <c r="I901" s="20">
        <v>164.7</v>
      </c>
      <c r="J901" s="16" t="s">
        <v>2354</v>
      </c>
      <c r="K901" s="16" t="s">
        <v>2354</v>
      </c>
      <c r="L901" s="16" t="s">
        <v>2354</v>
      </c>
      <c r="M901" s="16" t="s">
        <v>2354</v>
      </c>
      <c r="N901" s="16" t="s">
        <v>2354</v>
      </c>
      <c r="O901" s="16" t="s">
        <v>2354</v>
      </c>
      <c r="P901" s="16" t="s">
        <v>2354</v>
      </c>
      <c r="Q901" s="16" t="s">
        <v>2354</v>
      </c>
      <c r="R901" s="16" t="s">
        <v>2354</v>
      </c>
      <c r="S901" s="16" t="s">
        <v>2354</v>
      </c>
      <c r="T901" s="16" t="s">
        <v>2354</v>
      </c>
      <c r="U901" s="16" t="s">
        <v>2354</v>
      </c>
      <c r="V901" s="16" t="s">
        <v>2354</v>
      </c>
      <c r="W901" s="16" t="s">
        <v>2354</v>
      </c>
      <c r="X901" s="20">
        <v>13.9644128113879</v>
      </c>
      <c r="Y901" s="20">
        <v>6.5907473309608502</v>
      </c>
      <c r="Z901" s="16" t="s">
        <v>2354</v>
      </c>
      <c r="AA901" s="16" t="s">
        <v>2354</v>
      </c>
      <c r="AB901" s="16" t="s">
        <v>2354</v>
      </c>
      <c r="AC901" s="16" t="s">
        <v>2354</v>
      </c>
      <c r="AD901" s="16" t="s">
        <v>2354</v>
      </c>
      <c r="AE901" s="16" t="s">
        <v>2354</v>
      </c>
      <c r="AF901" s="16" t="s">
        <v>2354</v>
      </c>
      <c r="AG901" s="16" t="s">
        <v>2354</v>
      </c>
      <c r="AH901" s="17" t="s">
        <v>2354</v>
      </c>
      <c r="AI901" s="17" t="s">
        <v>2354</v>
      </c>
      <c r="AJ901" s="17" t="s">
        <v>2354</v>
      </c>
      <c r="AK901" s="17" t="s">
        <v>2354</v>
      </c>
      <c r="AL901" s="17" t="s">
        <v>2354</v>
      </c>
      <c r="AM901" s="17" t="s">
        <v>2354</v>
      </c>
      <c r="AN901" s="17" t="s">
        <v>2354</v>
      </c>
      <c r="AO901" s="17" t="s">
        <v>2354</v>
      </c>
      <c r="AP901" s="17" t="s">
        <v>2354</v>
      </c>
      <c r="AQ901" s="17" t="s">
        <v>2354</v>
      </c>
      <c r="AR901" s="17" t="s">
        <v>2354</v>
      </c>
      <c r="AS901" s="17" t="s">
        <v>2354</v>
      </c>
      <c r="AT901" s="17" t="s">
        <v>2354</v>
      </c>
      <c r="AU901" s="17" t="s">
        <v>2354</v>
      </c>
      <c r="AV901" s="17" t="s">
        <v>2354</v>
      </c>
      <c r="AW901" s="17" t="s">
        <v>2354</v>
      </c>
      <c r="AX901" s="17" t="s">
        <v>2354</v>
      </c>
      <c r="AY901" s="17" t="s">
        <v>2354</v>
      </c>
      <c r="AZ901" s="17" t="s">
        <v>2354</v>
      </c>
      <c r="BA901" s="17" t="s">
        <v>2354</v>
      </c>
      <c r="BB901" s="17" t="s">
        <v>2354</v>
      </c>
      <c r="BC901" s="17" t="s">
        <v>2354</v>
      </c>
      <c r="BD901" s="17" t="s">
        <v>2354</v>
      </c>
      <c r="BE901" s="17" t="s">
        <v>2354</v>
      </c>
      <c r="BF901" s="17" t="s">
        <v>2354</v>
      </c>
      <c r="BG901" s="17" t="s">
        <v>2354</v>
      </c>
      <c r="BH901" s="17" t="s">
        <v>2354</v>
      </c>
      <c r="BI901" s="17" t="s">
        <v>2354</v>
      </c>
      <c r="BJ901" s="8">
        <v>224</v>
      </c>
      <c r="BK901" s="20">
        <v>858.82984433709066</v>
      </c>
      <c r="BL901" s="8">
        <v>0</v>
      </c>
      <c r="BM901" s="20">
        <v>0</v>
      </c>
      <c r="BN901" s="8">
        <v>49</v>
      </c>
      <c r="BO901" s="20">
        <v>187.86902844873899</v>
      </c>
      <c r="BP901" s="8">
        <v>45</v>
      </c>
      <c r="BQ901" s="20">
        <v>172.53278122843341</v>
      </c>
      <c r="BR901" s="8">
        <v>0</v>
      </c>
      <c r="BS901" s="19">
        <v>0</v>
      </c>
      <c r="BT901" s="8">
        <v>21</v>
      </c>
      <c r="BU901" s="19">
        <v>80.515297906602257</v>
      </c>
      <c r="BV901" s="8">
        <v>1</v>
      </c>
      <c r="BW901" s="19">
        <v>3.8340618050763</v>
      </c>
      <c r="BX901" s="8">
        <v>61</v>
      </c>
      <c r="BY901" s="64">
        <v>233.87777010965416</v>
      </c>
      <c r="BZ901" s="8">
        <v>40</v>
      </c>
      <c r="CA901" s="64">
        <v>153.36247220305191</v>
      </c>
      <c r="CB901" s="8">
        <v>21</v>
      </c>
      <c r="CC901" s="64">
        <v>80.515297906602257</v>
      </c>
      <c r="CD901" s="17" t="s">
        <v>2354</v>
      </c>
      <c r="CE901" s="17" t="s">
        <v>2354</v>
      </c>
      <c r="CF901" s="17" t="s">
        <v>2354</v>
      </c>
      <c r="CG901" s="17" t="s">
        <v>2354</v>
      </c>
      <c r="CH901" s="8">
        <v>0</v>
      </c>
      <c r="CI901" s="19">
        <v>0</v>
      </c>
      <c r="CJ901" s="53">
        <v>319806.43545668997</v>
      </c>
      <c r="CK901" s="53">
        <v>119008.302831143</v>
      </c>
      <c r="CL901" s="53">
        <v>178588.479777553</v>
      </c>
      <c r="CM901" s="54">
        <v>0.91111335251868097</v>
      </c>
      <c r="CN901" s="54">
        <v>0.85395796509106803</v>
      </c>
      <c r="CO901" s="54">
        <v>0.95464420259480098</v>
      </c>
      <c r="CP901" s="8">
        <v>272863.46320284699</v>
      </c>
    </row>
    <row r="902" spans="1:94" ht="18" customHeight="1" x14ac:dyDescent="0.4">
      <c r="A902" s="1"/>
      <c r="B902" s="25" t="s">
        <v>3736</v>
      </c>
      <c r="C902" s="2" t="s">
        <v>1053</v>
      </c>
      <c r="D902" s="25" t="s">
        <v>2466</v>
      </c>
      <c r="E902" s="2" t="s">
        <v>1024</v>
      </c>
      <c r="F902" s="25" t="s">
        <v>2643</v>
      </c>
      <c r="G902" s="2" t="s">
        <v>1027</v>
      </c>
      <c r="H902" s="8">
        <v>684</v>
      </c>
      <c r="I902" s="20">
        <v>13</v>
      </c>
      <c r="J902" s="16" t="s">
        <v>2354</v>
      </c>
      <c r="K902" s="16" t="s">
        <v>2354</v>
      </c>
      <c r="L902" s="16" t="s">
        <v>2354</v>
      </c>
      <c r="M902" s="16" t="s">
        <v>2354</v>
      </c>
      <c r="N902" s="16" t="s">
        <v>2354</v>
      </c>
      <c r="O902" s="16" t="s">
        <v>2354</v>
      </c>
      <c r="P902" s="16" t="s">
        <v>2354</v>
      </c>
      <c r="Q902" s="16" t="s">
        <v>2354</v>
      </c>
      <c r="R902" s="16" t="s">
        <v>2354</v>
      </c>
      <c r="S902" s="16" t="s">
        <v>2354</v>
      </c>
      <c r="T902" s="16" t="s">
        <v>2354</v>
      </c>
      <c r="U902" s="16" t="s">
        <v>2354</v>
      </c>
      <c r="V902" s="16" t="s">
        <v>2354</v>
      </c>
      <c r="W902" s="16" t="s">
        <v>2354</v>
      </c>
      <c r="X902" s="20">
        <v>16.9590643274854</v>
      </c>
      <c r="Y902" s="20">
        <v>9.3567251461988299</v>
      </c>
      <c r="Z902" s="16" t="s">
        <v>2354</v>
      </c>
      <c r="AA902" s="16" t="s">
        <v>2354</v>
      </c>
      <c r="AB902" s="16" t="s">
        <v>2354</v>
      </c>
      <c r="AC902" s="16" t="s">
        <v>2354</v>
      </c>
      <c r="AD902" s="16" t="s">
        <v>2354</v>
      </c>
      <c r="AE902" s="16" t="s">
        <v>2354</v>
      </c>
      <c r="AF902" s="16" t="s">
        <v>2354</v>
      </c>
      <c r="AG902" s="16" t="s">
        <v>2354</v>
      </c>
      <c r="AH902" s="17" t="s">
        <v>2354</v>
      </c>
      <c r="AI902" s="17" t="s">
        <v>2354</v>
      </c>
      <c r="AJ902" s="17" t="s">
        <v>2354</v>
      </c>
      <c r="AK902" s="17" t="s">
        <v>2354</v>
      </c>
      <c r="AL902" s="17" t="s">
        <v>2354</v>
      </c>
      <c r="AM902" s="17" t="s">
        <v>2354</v>
      </c>
      <c r="AN902" s="17" t="s">
        <v>2354</v>
      </c>
      <c r="AO902" s="17" t="s">
        <v>2354</v>
      </c>
      <c r="AP902" s="17" t="s">
        <v>2354</v>
      </c>
      <c r="AQ902" s="17" t="s">
        <v>2354</v>
      </c>
      <c r="AR902" s="17" t="s">
        <v>2354</v>
      </c>
      <c r="AS902" s="17" t="s">
        <v>2354</v>
      </c>
      <c r="AT902" s="17" t="s">
        <v>2354</v>
      </c>
      <c r="AU902" s="17" t="s">
        <v>2354</v>
      </c>
      <c r="AV902" s="17" t="s">
        <v>2354</v>
      </c>
      <c r="AW902" s="17" t="s">
        <v>2354</v>
      </c>
      <c r="AX902" s="17" t="s">
        <v>2354</v>
      </c>
      <c r="AY902" s="17" t="s">
        <v>2354</v>
      </c>
      <c r="AZ902" s="17" t="s">
        <v>2354</v>
      </c>
      <c r="BA902" s="17" t="s">
        <v>2354</v>
      </c>
      <c r="BB902" s="17" t="s">
        <v>2354</v>
      </c>
      <c r="BC902" s="17" t="s">
        <v>2354</v>
      </c>
      <c r="BD902" s="17" t="s">
        <v>2354</v>
      </c>
      <c r="BE902" s="17" t="s">
        <v>2354</v>
      </c>
      <c r="BF902" s="17" t="s">
        <v>2354</v>
      </c>
      <c r="BG902" s="17" t="s">
        <v>2354</v>
      </c>
      <c r="BH902" s="17" t="s">
        <v>2354</v>
      </c>
      <c r="BI902" s="17" t="s">
        <v>2354</v>
      </c>
      <c r="BJ902" s="8">
        <v>0</v>
      </c>
      <c r="BK902" s="20">
        <v>0</v>
      </c>
      <c r="BL902" s="8">
        <v>0</v>
      </c>
      <c r="BM902" s="20">
        <v>0</v>
      </c>
      <c r="BN902" s="8">
        <v>0</v>
      </c>
      <c r="BO902" s="20">
        <v>0</v>
      </c>
      <c r="BP902" s="8">
        <v>0</v>
      </c>
      <c r="BQ902" s="20">
        <v>0</v>
      </c>
      <c r="BR902" s="8">
        <v>0</v>
      </c>
      <c r="BS902" s="19">
        <v>0</v>
      </c>
      <c r="BT902" s="8">
        <v>1</v>
      </c>
      <c r="BU902" s="19">
        <v>146.19883040935673</v>
      </c>
      <c r="BV902" s="8">
        <v>0</v>
      </c>
      <c r="BW902" s="19">
        <v>0</v>
      </c>
      <c r="BX902" s="8">
        <v>1</v>
      </c>
      <c r="BY902" s="64">
        <v>146.19883040935673</v>
      </c>
      <c r="BZ902" s="8">
        <v>0</v>
      </c>
      <c r="CA902" s="64">
        <v>0</v>
      </c>
      <c r="CB902" s="8">
        <v>1</v>
      </c>
      <c r="CC902" s="64">
        <v>146.19883040935673</v>
      </c>
      <c r="CD902" s="17" t="s">
        <v>2354</v>
      </c>
      <c r="CE902" s="17" t="s">
        <v>2354</v>
      </c>
      <c r="CF902" s="17" t="s">
        <v>2354</v>
      </c>
      <c r="CG902" s="17" t="s">
        <v>2354</v>
      </c>
      <c r="CH902" s="8">
        <v>0</v>
      </c>
      <c r="CI902" s="19">
        <v>0</v>
      </c>
      <c r="CJ902" s="53">
        <v>352424.20361991</v>
      </c>
      <c r="CK902" s="53">
        <v>168027.41628959301</v>
      </c>
      <c r="CL902" s="53">
        <v>163509.90950226199</v>
      </c>
      <c r="CM902" s="54">
        <v>0.92396862410718505</v>
      </c>
      <c r="CN902" s="54">
        <v>1.11433955511241</v>
      </c>
      <c r="CO902" s="54">
        <v>0.79950666353639599</v>
      </c>
      <c r="CP902" s="8">
        <v>380152.92690058501</v>
      </c>
    </row>
    <row r="903" spans="1:94" ht="18" customHeight="1" x14ac:dyDescent="0.4">
      <c r="A903" s="1"/>
      <c r="B903" s="25" t="s">
        <v>3737</v>
      </c>
      <c r="C903" s="2" t="s">
        <v>1054</v>
      </c>
      <c r="D903" s="25" t="s">
        <v>2466</v>
      </c>
      <c r="E903" s="2" t="s">
        <v>1024</v>
      </c>
      <c r="F903" s="25" t="s">
        <v>2643</v>
      </c>
      <c r="G903" s="2" t="s">
        <v>1027</v>
      </c>
      <c r="H903" s="8">
        <v>530</v>
      </c>
      <c r="I903" s="20">
        <v>5.2</v>
      </c>
      <c r="J903" s="16" t="s">
        <v>2354</v>
      </c>
      <c r="K903" s="16" t="s">
        <v>2354</v>
      </c>
      <c r="L903" s="16" t="s">
        <v>2354</v>
      </c>
      <c r="M903" s="16" t="s">
        <v>2354</v>
      </c>
      <c r="N903" s="16" t="s">
        <v>2354</v>
      </c>
      <c r="O903" s="16" t="s">
        <v>2354</v>
      </c>
      <c r="P903" s="16" t="s">
        <v>2354</v>
      </c>
      <c r="Q903" s="16" t="s">
        <v>2354</v>
      </c>
      <c r="R903" s="16" t="s">
        <v>2354</v>
      </c>
      <c r="S903" s="16" t="s">
        <v>2354</v>
      </c>
      <c r="T903" s="16" t="s">
        <v>2354</v>
      </c>
      <c r="U903" s="16" t="s">
        <v>2354</v>
      </c>
      <c r="V903" s="16" t="s">
        <v>2354</v>
      </c>
      <c r="W903" s="16" t="s">
        <v>2354</v>
      </c>
      <c r="X903" s="20">
        <v>17.9389312977099</v>
      </c>
      <c r="Y903" s="20">
        <v>9.1603053435114496</v>
      </c>
      <c r="Z903" s="16" t="s">
        <v>2354</v>
      </c>
      <c r="AA903" s="16" t="s">
        <v>2354</v>
      </c>
      <c r="AB903" s="16" t="s">
        <v>2354</v>
      </c>
      <c r="AC903" s="16" t="s">
        <v>2354</v>
      </c>
      <c r="AD903" s="16" t="s">
        <v>2354</v>
      </c>
      <c r="AE903" s="16" t="s">
        <v>2354</v>
      </c>
      <c r="AF903" s="16" t="s">
        <v>2354</v>
      </c>
      <c r="AG903" s="16" t="s">
        <v>2354</v>
      </c>
      <c r="AH903" s="17" t="s">
        <v>2354</v>
      </c>
      <c r="AI903" s="17" t="s">
        <v>2354</v>
      </c>
      <c r="AJ903" s="17" t="s">
        <v>2354</v>
      </c>
      <c r="AK903" s="17" t="s">
        <v>2354</v>
      </c>
      <c r="AL903" s="17" t="s">
        <v>2354</v>
      </c>
      <c r="AM903" s="17" t="s">
        <v>2354</v>
      </c>
      <c r="AN903" s="17" t="s">
        <v>2354</v>
      </c>
      <c r="AO903" s="17" t="s">
        <v>2354</v>
      </c>
      <c r="AP903" s="17" t="s">
        <v>2354</v>
      </c>
      <c r="AQ903" s="17" t="s">
        <v>2354</v>
      </c>
      <c r="AR903" s="17" t="s">
        <v>2354</v>
      </c>
      <c r="AS903" s="17" t="s">
        <v>2354</v>
      </c>
      <c r="AT903" s="17" t="s">
        <v>2354</v>
      </c>
      <c r="AU903" s="17" t="s">
        <v>2354</v>
      </c>
      <c r="AV903" s="17" t="s">
        <v>2354</v>
      </c>
      <c r="AW903" s="17" t="s">
        <v>2354</v>
      </c>
      <c r="AX903" s="17" t="s">
        <v>2354</v>
      </c>
      <c r="AY903" s="17" t="s">
        <v>2354</v>
      </c>
      <c r="AZ903" s="17" t="s">
        <v>2354</v>
      </c>
      <c r="BA903" s="17" t="s">
        <v>2354</v>
      </c>
      <c r="BB903" s="17" t="s">
        <v>2354</v>
      </c>
      <c r="BC903" s="17" t="s">
        <v>2354</v>
      </c>
      <c r="BD903" s="17" t="s">
        <v>2354</v>
      </c>
      <c r="BE903" s="17" t="s">
        <v>2354</v>
      </c>
      <c r="BF903" s="17" t="s">
        <v>2354</v>
      </c>
      <c r="BG903" s="17" t="s">
        <v>2354</v>
      </c>
      <c r="BH903" s="17" t="s">
        <v>2354</v>
      </c>
      <c r="BI903" s="17" t="s">
        <v>2354</v>
      </c>
      <c r="BJ903" s="8">
        <v>0</v>
      </c>
      <c r="BK903" s="20">
        <v>0</v>
      </c>
      <c r="BL903" s="8">
        <v>0</v>
      </c>
      <c r="BM903" s="20">
        <v>0</v>
      </c>
      <c r="BN903" s="8">
        <v>0</v>
      </c>
      <c r="BO903" s="20">
        <v>0</v>
      </c>
      <c r="BP903" s="8">
        <v>0</v>
      </c>
      <c r="BQ903" s="20">
        <v>0</v>
      </c>
      <c r="BR903" s="8">
        <v>0</v>
      </c>
      <c r="BS903" s="19">
        <v>0</v>
      </c>
      <c r="BT903" s="8">
        <v>2</v>
      </c>
      <c r="BU903" s="19">
        <v>377.35849056603774</v>
      </c>
      <c r="BV903" s="8">
        <v>0</v>
      </c>
      <c r="BW903" s="19">
        <v>0</v>
      </c>
      <c r="BX903" s="8">
        <v>1</v>
      </c>
      <c r="BY903" s="64">
        <v>188.67924528301887</v>
      </c>
      <c r="BZ903" s="8">
        <v>0</v>
      </c>
      <c r="CA903" s="64">
        <v>0</v>
      </c>
      <c r="CB903" s="8">
        <v>1</v>
      </c>
      <c r="CC903" s="64">
        <v>188.67924528301887</v>
      </c>
      <c r="CD903" s="17" t="s">
        <v>2354</v>
      </c>
      <c r="CE903" s="17" t="s">
        <v>2354</v>
      </c>
      <c r="CF903" s="17" t="s">
        <v>2354</v>
      </c>
      <c r="CG903" s="17" t="s">
        <v>2354</v>
      </c>
      <c r="CH903" s="8">
        <v>0</v>
      </c>
      <c r="CI903" s="19">
        <v>0</v>
      </c>
      <c r="CJ903" s="53">
        <v>377681.130434783</v>
      </c>
      <c r="CK903" s="53">
        <v>133104.17391304299</v>
      </c>
      <c r="CL903" s="53">
        <v>224316.273291925</v>
      </c>
      <c r="CM903" s="54">
        <v>0.949206363941271</v>
      </c>
      <c r="CN903" s="54">
        <v>0.83658325744297102</v>
      </c>
      <c r="CO903" s="54">
        <v>1.0571440221703901</v>
      </c>
      <c r="CP903" s="8">
        <v>420757.5</v>
      </c>
    </row>
    <row r="904" spans="1:94" ht="18" customHeight="1" x14ac:dyDescent="0.4">
      <c r="A904" s="1"/>
      <c r="B904" s="25" t="s">
        <v>3738</v>
      </c>
      <c r="C904" s="2" t="s">
        <v>1055</v>
      </c>
      <c r="D904" s="25" t="s">
        <v>2467</v>
      </c>
      <c r="E904" s="2" t="s">
        <v>1056</v>
      </c>
      <c r="F904" s="25" t="s">
        <v>2652</v>
      </c>
      <c r="G904" s="2" t="s">
        <v>1057</v>
      </c>
      <c r="H904" s="8">
        <v>372760</v>
      </c>
      <c r="I904" s="20">
        <v>446.5</v>
      </c>
      <c r="J904" s="16" t="s">
        <v>2354</v>
      </c>
      <c r="K904" s="16" t="s">
        <v>2354</v>
      </c>
      <c r="L904" s="16" t="s">
        <v>2354</v>
      </c>
      <c r="M904" s="16" t="s">
        <v>2354</v>
      </c>
      <c r="N904" s="16" t="s">
        <v>2354</v>
      </c>
      <c r="O904" s="16" t="s">
        <v>2354</v>
      </c>
      <c r="P904" s="16" t="s">
        <v>2354</v>
      </c>
      <c r="Q904" s="16" t="s">
        <v>2354</v>
      </c>
      <c r="R904" s="16" t="s">
        <v>2354</v>
      </c>
      <c r="S904" s="16" t="s">
        <v>2354</v>
      </c>
      <c r="T904" s="16" t="s">
        <v>2354</v>
      </c>
      <c r="U904" s="16" t="s">
        <v>2354</v>
      </c>
      <c r="V904" s="16" t="s">
        <v>2354</v>
      </c>
      <c r="W904" s="16" t="s">
        <v>2354</v>
      </c>
      <c r="X904" s="20">
        <v>18.865366659484302</v>
      </c>
      <c r="Y904" s="20">
        <v>6.2226172520290204</v>
      </c>
      <c r="Z904" s="16" t="s">
        <v>2354</v>
      </c>
      <c r="AA904" s="16" t="s">
        <v>2354</v>
      </c>
      <c r="AB904" s="16" t="s">
        <v>2354</v>
      </c>
      <c r="AC904" s="16" t="s">
        <v>2354</v>
      </c>
      <c r="AD904" s="16" t="s">
        <v>2354</v>
      </c>
      <c r="AE904" s="16" t="s">
        <v>2354</v>
      </c>
      <c r="AF904" s="16" t="s">
        <v>2354</v>
      </c>
      <c r="AG904" s="16" t="s">
        <v>2354</v>
      </c>
      <c r="AH904" s="17" t="s">
        <v>2354</v>
      </c>
      <c r="AI904" s="17" t="s">
        <v>2354</v>
      </c>
      <c r="AJ904" s="17" t="s">
        <v>2354</v>
      </c>
      <c r="AK904" s="17" t="s">
        <v>2354</v>
      </c>
      <c r="AL904" s="17" t="s">
        <v>2354</v>
      </c>
      <c r="AM904" s="17" t="s">
        <v>2354</v>
      </c>
      <c r="AN904" s="17" t="s">
        <v>2354</v>
      </c>
      <c r="AO904" s="17" t="s">
        <v>2354</v>
      </c>
      <c r="AP904" s="17" t="s">
        <v>2354</v>
      </c>
      <c r="AQ904" s="17" t="s">
        <v>2354</v>
      </c>
      <c r="AR904" s="17" t="s">
        <v>2354</v>
      </c>
      <c r="AS904" s="17" t="s">
        <v>2354</v>
      </c>
      <c r="AT904" s="17" t="s">
        <v>2354</v>
      </c>
      <c r="AU904" s="17" t="s">
        <v>2354</v>
      </c>
      <c r="AV904" s="17" t="s">
        <v>2354</v>
      </c>
      <c r="AW904" s="17" t="s">
        <v>2354</v>
      </c>
      <c r="AX904" s="17" t="s">
        <v>2354</v>
      </c>
      <c r="AY904" s="17" t="s">
        <v>2354</v>
      </c>
      <c r="AZ904" s="17" t="s">
        <v>2354</v>
      </c>
      <c r="BA904" s="17" t="s">
        <v>2354</v>
      </c>
      <c r="BB904" s="17" t="s">
        <v>2354</v>
      </c>
      <c r="BC904" s="17" t="s">
        <v>2354</v>
      </c>
      <c r="BD904" s="17" t="s">
        <v>2354</v>
      </c>
      <c r="BE904" s="17" t="s">
        <v>2354</v>
      </c>
      <c r="BF904" s="17" t="s">
        <v>2354</v>
      </c>
      <c r="BG904" s="17" t="s">
        <v>2354</v>
      </c>
      <c r="BH904" s="17" t="s">
        <v>2354</v>
      </c>
      <c r="BI904" s="17" t="s">
        <v>2354</v>
      </c>
      <c r="BJ904" s="8">
        <v>3151</v>
      </c>
      <c r="BK904" s="20">
        <v>845.31602103229966</v>
      </c>
      <c r="BL904" s="8">
        <v>125</v>
      </c>
      <c r="BM904" s="20">
        <v>33.533640948599597</v>
      </c>
      <c r="BN904" s="8">
        <v>170</v>
      </c>
      <c r="BO904" s="20">
        <v>45.605751690095502</v>
      </c>
      <c r="BP904" s="8">
        <v>596</v>
      </c>
      <c r="BQ904" s="20">
        <v>159.88840004292305</v>
      </c>
      <c r="BR904" s="8">
        <v>2</v>
      </c>
      <c r="BS904" s="19">
        <v>0.53653825517759401</v>
      </c>
      <c r="BT904" s="8">
        <v>292</v>
      </c>
      <c r="BU904" s="19">
        <v>78.334585255928744</v>
      </c>
      <c r="BV904" s="8">
        <v>31</v>
      </c>
      <c r="BW904" s="19">
        <v>8.3163429552527095</v>
      </c>
      <c r="BX904" s="8">
        <v>953</v>
      </c>
      <c r="BY904" s="64">
        <v>255.66047859212361</v>
      </c>
      <c r="BZ904" s="8">
        <v>655</v>
      </c>
      <c r="CA904" s="64">
        <v>175.7162785706621</v>
      </c>
      <c r="CB904" s="8">
        <v>298</v>
      </c>
      <c r="CC904" s="64">
        <v>79.944200021461526</v>
      </c>
      <c r="CD904" s="17" t="s">
        <v>2354</v>
      </c>
      <c r="CE904" s="17" t="s">
        <v>2354</v>
      </c>
      <c r="CF904" s="17" t="s">
        <v>2354</v>
      </c>
      <c r="CG904" s="17" t="s">
        <v>2354</v>
      </c>
      <c r="CH904" s="8">
        <v>113.65</v>
      </c>
      <c r="CI904" s="19">
        <v>30.4887863504668</v>
      </c>
      <c r="CJ904" s="53">
        <v>370094.65559273399</v>
      </c>
      <c r="CK904" s="53">
        <v>149315.38166404201</v>
      </c>
      <c r="CL904" s="53">
        <v>198181.470799123</v>
      </c>
      <c r="CM904" s="54">
        <v>0.97790823449031605</v>
      </c>
      <c r="CN904" s="54">
        <v>0.99437662931539395</v>
      </c>
      <c r="CO904" s="54">
        <v>0.97864143936197001</v>
      </c>
      <c r="CP904" s="8">
        <v>296641.222087553</v>
      </c>
    </row>
    <row r="905" spans="1:94" ht="18" customHeight="1" x14ac:dyDescent="0.4">
      <c r="A905" s="1"/>
      <c r="B905" s="25" t="s">
        <v>3739</v>
      </c>
      <c r="C905" s="2" t="s">
        <v>1058</v>
      </c>
      <c r="D905" s="25" t="s">
        <v>2467</v>
      </c>
      <c r="E905" s="2" t="s">
        <v>1056</v>
      </c>
      <c r="F905" s="25" t="s">
        <v>2650</v>
      </c>
      <c r="G905" s="2" t="s">
        <v>1059</v>
      </c>
      <c r="H905" s="8">
        <v>241145</v>
      </c>
      <c r="I905" s="20">
        <v>246.5</v>
      </c>
      <c r="J905" s="16" t="s">
        <v>2354</v>
      </c>
      <c r="K905" s="16" t="s">
        <v>2354</v>
      </c>
      <c r="L905" s="16" t="s">
        <v>2354</v>
      </c>
      <c r="M905" s="16" t="s">
        <v>2354</v>
      </c>
      <c r="N905" s="16" t="s">
        <v>2354</v>
      </c>
      <c r="O905" s="16" t="s">
        <v>2354</v>
      </c>
      <c r="P905" s="16" t="s">
        <v>2354</v>
      </c>
      <c r="Q905" s="16" t="s">
        <v>2354</v>
      </c>
      <c r="R905" s="16" t="s">
        <v>2354</v>
      </c>
      <c r="S905" s="16" t="s">
        <v>2354</v>
      </c>
      <c r="T905" s="16" t="s">
        <v>2354</v>
      </c>
      <c r="U905" s="16" t="s">
        <v>2354</v>
      </c>
      <c r="V905" s="16" t="s">
        <v>2354</v>
      </c>
      <c r="W905" s="16" t="s">
        <v>2354</v>
      </c>
      <c r="X905" s="20">
        <v>19.151410340509301</v>
      </c>
      <c r="Y905" s="20">
        <v>6.4583457570517</v>
      </c>
      <c r="Z905" s="16" t="s">
        <v>2354</v>
      </c>
      <c r="AA905" s="16" t="s">
        <v>2354</v>
      </c>
      <c r="AB905" s="16" t="s">
        <v>2354</v>
      </c>
      <c r="AC905" s="16" t="s">
        <v>2354</v>
      </c>
      <c r="AD905" s="16" t="s">
        <v>2354</v>
      </c>
      <c r="AE905" s="16" t="s">
        <v>2354</v>
      </c>
      <c r="AF905" s="16" t="s">
        <v>2354</v>
      </c>
      <c r="AG905" s="16" t="s">
        <v>2354</v>
      </c>
      <c r="AH905" s="17" t="s">
        <v>2354</v>
      </c>
      <c r="AI905" s="17" t="s">
        <v>2354</v>
      </c>
      <c r="AJ905" s="17" t="s">
        <v>2354</v>
      </c>
      <c r="AK905" s="17" t="s">
        <v>2354</v>
      </c>
      <c r="AL905" s="17" t="s">
        <v>2354</v>
      </c>
      <c r="AM905" s="17" t="s">
        <v>2354</v>
      </c>
      <c r="AN905" s="17" t="s">
        <v>2354</v>
      </c>
      <c r="AO905" s="17" t="s">
        <v>2354</v>
      </c>
      <c r="AP905" s="17" t="s">
        <v>2354</v>
      </c>
      <c r="AQ905" s="17" t="s">
        <v>2354</v>
      </c>
      <c r="AR905" s="17" t="s">
        <v>2354</v>
      </c>
      <c r="AS905" s="17" t="s">
        <v>2354</v>
      </c>
      <c r="AT905" s="17" t="s">
        <v>2354</v>
      </c>
      <c r="AU905" s="17" t="s">
        <v>2354</v>
      </c>
      <c r="AV905" s="17" t="s">
        <v>2354</v>
      </c>
      <c r="AW905" s="17" t="s">
        <v>2354</v>
      </c>
      <c r="AX905" s="17" t="s">
        <v>2354</v>
      </c>
      <c r="AY905" s="17" t="s">
        <v>2354</v>
      </c>
      <c r="AZ905" s="17" t="s">
        <v>2354</v>
      </c>
      <c r="BA905" s="17" t="s">
        <v>2354</v>
      </c>
      <c r="BB905" s="17" t="s">
        <v>2354</v>
      </c>
      <c r="BC905" s="17" t="s">
        <v>2354</v>
      </c>
      <c r="BD905" s="17" t="s">
        <v>2354</v>
      </c>
      <c r="BE905" s="17" t="s">
        <v>2354</v>
      </c>
      <c r="BF905" s="17" t="s">
        <v>2354</v>
      </c>
      <c r="BG905" s="17" t="s">
        <v>2354</v>
      </c>
      <c r="BH905" s="17" t="s">
        <v>2354</v>
      </c>
      <c r="BI905" s="17" t="s">
        <v>2354</v>
      </c>
      <c r="BJ905" s="8">
        <v>2676</v>
      </c>
      <c r="BK905" s="20">
        <v>1109.7057786808766</v>
      </c>
      <c r="BL905" s="8">
        <v>185</v>
      </c>
      <c r="BM905" s="20">
        <v>76.717327748864804</v>
      </c>
      <c r="BN905" s="8">
        <v>334</v>
      </c>
      <c r="BO905" s="20">
        <v>138.50587820605901</v>
      </c>
      <c r="BP905" s="8">
        <v>168</v>
      </c>
      <c r="BQ905" s="20">
        <v>69.667627361131267</v>
      </c>
      <c r="BR905" s="8">
        <v>6</v>
      </c>
      <c r="BS905" s="19">
        <v>2.48812954861183</v>
      </c>
      <c r="BT905" s="8">
        <v>242</v>
      </c>
      <c r="BU905" s="19">
        <v>100.35455846067718</v>
      </c>
      <c r="BV905" s="8">
        <v>30</v>
      </c>
      <c r="BW905" s="19">
        <v>12.4406477430592</v>
      </c>
      <c r="BX905" s="8">
        <v>1227</v>
      </c>
      <c r="BY905" s="64">
        <v>508.82249269111941</v>
      </c>
      <c r="BZ905" s="8">
        <v>962</v>
      </c>
      <c r="CA905" s="64">
        <v>398.93010429409691</v>
      </c>
      <c r="CB905" s="8">
        <v>265</v>
      </c>
      <c r="CC905" s="64">
        <v>109.89238839702254</v>
      </c>
      <c r="CD905" s="17" t="s">
        <v>2354</v>
      </c>
      <c r="CE905" s="17" t="s">
        <v>2354</v>
      </c>
      <c r="CF905" s="17" t="s">
        <v>2354</v>
      </c>
      <c r="CG905" s="17" t="s">
        <v>2354</v>
      </c>
      <c r="CH905" s="8">
        <v>118.22</v>
      </c>
      <c r="CI905" s="19">
        <v>49.0244458728151</v>
      </c>
      <c r="CJ905" s="53">
        <v>373186.30294967903</v>
      </c>
      <c r="CK905" s="53">
        <v>151811.38412871299</v>
      </c>
      <c r="CL905" s="53">
        <v>196938.02078183301</v>
      </c>
      <c r="CM905" s="54">
        <v>1.0309827733011701</v>
      </c>
      <c r="CN905" s="54">
        <v>1.05886227657888</v>
      </c>
      <c r="CO905" s="54">
        <v>1.01769348553441</v>
      </c>
      <c r="CP905" s="8">
        <v>319175.21961655398</v>
      </c>
    </row>
    <row r="906" spans="1:94" ht="18" customHeight="1" x14ac:dyDescent="0.4">
      <c r="A906" s="1"/>
      <c r="B906" s="25" t="s">
        <v>3740</v>
      </c>
      <c r="C906" s="2" t="s">
        <v>1060</v>
      </c>
      <c r="D906" s="25" t="s">
        <v>2467</v>
      </c>
      <c r="E906" s="2" t="s">
        <v>1056</v>
      </c>
      <c r="F906" s="25" t="s">
        <v>2645</v>
      </c>
      <c r="G906" s="2" t="s">
        <v>1061</v>
      </c>
      <c r="H906" s="8">
        <v>154055</v>
      </c>
      <c r="I906" s="20">
        <v>279.10000000000002</v>
      </c>
      <c r="J906" s="16" t="s">
        <v>2354</v>
      </c>
      <c r="K906" s="16" t="s">
        <v>2354</v>
      </c>
      <c r="L906" s="16" t="s">
        <v>2354</v>
      </c>
      <c r="M906" s="16" t="s">
        <v>2354</v>
      </c>
      <c r="N906" s="16" t="s">
        <v>2354</v>
      </c>
      <c r="O906" s="16" t="s">
        <v>2354</v>
      </c>
      <c r="P906" s="16" t="s">
        <v>2354</v>
      </c>
      <c r="Q906" s="16" t="s">
        <v>2354</v>
      </c>
      <c r="R906" s="16" t="s">
        <v>2354</v>
      </c>
      <c r="S906" s="16" t="s">
        <v>2354</v>
      </c>
      <c r="T906" s="16" t="s">
        <v>2354</v>
      </c>
      <c r="U906" s="16" t="s">
        <v>2354</v>
      </c>
      <c r="V906" s="16" t="s">
        <v>2354</v>
      </c>
      <c r="W906" s="16" t="s">
        <v>2354</v>
      </c>
      <c r="X906" s="20">
        <v>19.0942189111265</v>
      </c>
      <c r="Y906" s="20">
        <v>6.7828356167266497</v>
      </c>
      <c r="Z906" s="16" t="s">
        <v>2354</v>
      </c>
      <c r="AA906" s="16" t="s">
        <v>2354</v>
      </c>
      <c r="AB906" s="16" t="s">
        <v>2354</v>
      </c>
      <c r="AC906" s="16" t="s">
        <v>2354</v>
      </c>
      <c r="AD906" s="16" t="s">
        <v>2354</v>
      </c>
      <c r="AE906" s="16" t="s">
        <v>2354</v>
      </c>
      <c r="AF906" s="16" t="s">
        <v>2354</v>
      </c>
      <c r="AG906" s="16" t="s">
        <v>2354</v>
      </c>
      <c r="AH906" s="17" t="s">
        <v>2354</v>
      </c>
      <c r="AI906" s="17" t="s">
        <v>2354</v>
      </c>
      <c r="AJ906" s="17" t="s">
        <v>2354</v>
      </c>
      <c r="AK906" s="17" t="s">
        <v>2354</v>
      </c>
      <c r="AL906" s="17" t="s">
        <v>2354</v>
      </c>
      <c r="AM906" s="17" t="s">
        <v>2354</v>
      </c>
      <c r="AN906" s="17" t="s">
        <v>2354</v>
      </c>
      <c r="AO906" s="17" t="s">
        <v>2354</v>
      </c>
      <c r="AP906" s="17" t="s">
        <v>2354</v>
      </c>
      <c r="AQ906" s="17" t="s">
        <v>2354</v>
      </c>
      <c r="AR906" s="17" t="s">
        <v>2354</v>
      </c>
      <c r="AS906" s="17" t="s">
        <v>2354</v>
      </c>
      <c r="AT906" s="17" t="s">
        <v>2354</v>
      </c>
      <c r="AU906" s="17" t="s">
        <v>2354</v>
      </c>
      <c r="AV906" s="17" t="s">
        <v>2354</v>
      </c>
      <c r="AW906" s="17" t="s">
        <v>2354</v>
      </c>
      <c r="AX906" s="17" t="s">
        <v>2354</v>
      </c>
      <c r="AY906" s="17" t="s">
        <v>2354</v>
      </c>
      <c r="AZ906" s="17" t="s">
        <v>2354</v>
      </c>
      <c r="BA906" s="17" t="s">
        <v>2354</v>
      </c>
      <c r="BB906" s="17" t="s">
        <v>2354</v>
      </c>
      <c r="BC906" s="17" t="s">
        <v>2354</v>
      </c>
      <c r="BD906" s="17" t="s">
        <v>2354</v>
      </c>
      <c r="BE906" s="17" t="s">
        <v>2354</v>
      </c>
      <c r="BF906" s="17" t="s">
        <v>2354</v>
      </c>
      <c r="BG906" s="17" t="s">
        <v>2354</v>
      </c>
      <c r="BH906" s="17" t="s">
        <v>2354</v>
      </c>
      <c r="BI906" s="17" t="s">
        <v>2354</v>
      </c>
      <c r="BJ906" s="8">
        <v>1255</v>
      </c>
      <c r="BK906" s="20">
        <v>814.64412060627706</v>
      </c>
      <c r="BL906" s="8">
        <v>181</v>
      </c>
      <c r="BM906" s="20">
        <v>117.49050663724</v>
      </c>
      <c r="BN906" s="8">
        <v>172</v>
      </c>
      <c r="BO906" s="20">
        <v>111.64843724643799</v>
      </c>
      <c r="BP906" s="8">
        <v>607</v>
      </c>
      <c r="BQ906" s="20">
        <v>394.015124468534</v>
      </c>
      <c r="BR906" s="8">
        <v>4</v>
      </c>
      <c r="BS906" s="19">
        <v>2.5964752848008801</v>
      </c>
      <c r="BT906" s="8">
        <v>100</v>
      </c>
      <c r="BU906" s="19">
        <v>64.911882120022071</v>
      </c>
      <c r="BV906" s="8">
        <v>17</v>
      </c>
      <c r="BW906" s="19">
        <v>11.035019960403799</v>
      </c>
      <c r="BX906" s="8">
        <v>277</v>
      </c>
      <c r="BY906" s="64">
        <v>179.80591347246113</v>
      </c>
      <c r="BZ906" s="8">
        <v>161</v>
      </c>
      <c r="CA906" s="64">
        <v>104.50813021323553</v>
      </c>
      <c r="CB906" s="8">
        <v>116</v>
      </c>
      <c r="CC906" s="64">
        <v>75.297783259225611</v>
      </c>
      <c r="CD906" s="17" t="s">
        <v>2354</v>
      </c>
      <c r="CE906" s="17" t="s">
        <v>2354</v>
      </c>
      <c r="CF906" s="17" t="s">
        <v>2354</v>
      </c>
      <c r="CG906" s="17" t="s">
        <v>2354</v>
      </c>
      <c r="CH906" s="8">
        <v>70.650000000000006</v>
      </c>
      <c r="CI906" s="19">
        <v>45.860244717795602</v>
      </c>
      <c r="CJ906" s="53">
        <v>374764.935679188</v>
      </c>
      <c r="CK906" s="53">
        <v>152219.23620225099</v>
      </c>
      <c r="CL906" s="53">
        <v>199849.498811222</v>
      </c>
      <c r="CM906" s="54">
        <v>0.99363640544299103</v>
      </c>
      <c r="CN906" s="54">
        <v>1.0171529200460201</v>
      </c>
      <c r="CO906" s="54">
        <v>0.99038957832219798</v>
      </c>
      <c r="CP906" s="8">
        <v>316512.57859292498</v>
      </c>
    </row>
    <row r="907" spans="1:94" ht="18" customHeight="1" x14ac:dyDescent="0.4">
      <c r="A907" s="1"/>
      <c r="B907" s="25" t="s">
        <v>3741</v>
      </c>
      <c r="C907" s="2" t="s">
        <v>1062</v>
      </c>
      <c r="D907" s="25" t="s">
        <v>2467</v>
      </c>
      <c r="E907" s="2" t="s">
        <v>1056</v>
      </c>
      <c r="F907" s="25" t="s">
        <v>2646</v>
      </c>
      <c r="G907" s="2" t="s">
        <v>1063</v>
      </c>
      <c r="H907" s="8">
        <v>47790</v>
      </c>
      <c r="I907" s="20">
        <v>561.6</v>
      </c>
      <c r="J907" s="16" t="s">
        <v>2354</v>
      </c>
      <c r="K907" s="16" t="s">
        <v>2354</v>
      </c>
      <c r="L907" s="16" t="s">
        <v>2354</v>
      </c>
      <c r="M907" s="16" t="s">
        <v>2354</v>
      </c>
      <c r="N907" s="16" t="s">
        <v>2354</v>
      </c>
      <c r="O907" s="16" t="s">
        <v>2354</v>
      </c>
      <c r="P907" s="16" t="s">
        <v>2354</v>
      </c>
      <c r="Q907" s="16" t="s">
        <v>2354</v>
      </c>
      <c r="R907" s="16" t="s">
        <v>2354</v>
      </c>
      <c r="S907" s="16" t="s">
        <v>2354</v>
      </c>
      <c r="T907" s="16" t="s">
        <v>2354</v>
      </c>
      <c r="U907" s="16" t="s">
        <v>2354</v>
      </c>
      <c r="V907" s="16" t="s">
        <v>2354</v>
      </c>
      <c r="W907" s="16" t="s">
        <v>2354</v>
      </c>
      <c r="X907" s="69" t="s">
        <v>4782</v>
      </c>
      <c r="Y907" s="69" t="s">
        <v>4782</v>
      </c>
      <c r="Z907" s="16" t="s">
        <v>2354</v>
      </c>
      <c r="AA907" s="16" t="s">
        <v>2354</v>
      </c>
      <c r="AB907" s="16" t="s">
        <v>2354</v>
      </c>
      <c r="AC907" s="16" t="s">
        <v>2354</v>
      </c>
      <c r="AD907" s="16" t="s">
        <v>2354</v>
      </c>
      <c r="AE907" s="16" t="s">
        <v>2354</v>
      </c>
      <c r="AF907" s="16" t="s">
        <v>2354</v>
      </c>
      <c r="AG907" s="16" t="s">
        <v>2354</v>
      </c>
      <c r="AH907" s="17" t="s">
        <v>2354</v>
      </c>
      <c r="AI907" s="17" t="s">
        <v>2354</v>
      </c>
      <c r="AJ907" s="17" t="s">
        <v>2354</v>
      </c>
      <c r="AK907" s="17" t="s">
        <v>2354</v>
      </c>
      <c r="AL907" s="17" t="s">
        <v>2354</v>
      </c>
      <c r="AM907" s="17" t="s">
        <v>2354</v>
      </c>
      <c r="AN907" s="17" t="s">
        <v>2354</v>
      </c>
      <c r="AO907" s="17" t="s">
        <v>2354</v>
      </c>
      <c r="AP907" s="17" t="s">
        <v>2354</v>
      </c>
      <c r="AQ907" s="17" t="s">
        <v>2354</v>
      </c>
      <c r="AR907" s="17" t="s">
        <v>2354</v>
      </c>
      <c r="AS907" s="17" t="s">
        <v>2354</v>
      </c>
      <c r="AT907" s="17" t="s">
        <v>2354</v>
      </c>
      <c r="AU907" s="17" t="s">
        <v>2354</v>
      </c>
      <c r="AV907" s="17" t="s">
        <v>2354</v>
      </c>
      <c r="AW907" s="17" t="s">
        <v>2354</v>
      </c>
      <c r="AX907" s="17" t="s">
        <v>2354</v>
      </c>
      <c r="AY907" s="17" t="s">
        <v>2354</v>
      </c>
      <c r="AZ907" s="17" t="s">
        <v>2354</v>
      </c>
      <c r="BA907" s="17" t="s">
        <v>2354</v>
      </c>
      <c r="BB907" s="17" t="s">
        <v>2354</v>
      </c>
      <c r="BC907" s="17" t="s">
        <v>2354</v>
      </c>
      <c r="BD907" s="17" t="s">
        <v>2354</v>
      </c>
      <c r="BE907" s="17" t="s">
        <v>2354</v>
      </c>
      <c r="BF907" s="17" t="s">
        <v>2354</v>
      </c>
      <c r="BG907" s="17" t="s">
        <v>2354</v>
      </c>
      <c r="BH907" s="17" t="s">
        <v>2354</v>
      </c>
      <c r="BI907" s="17" t="s">
        <v>2354</v>
      </c>
      <c r="BJ907" s="8">
        <v>431</v>
      </c>
      <c r="BK907" s="20">
        <v>901.86231429169277</v>
      </c>
      <c r="BL907" s="8">
        <v>87</v>
      </c>
      <c r="BM907" s="20">
        <v>182.04645323289401</v>
      </c>
      <c r="BN907" s="8">
        <v>84</v>
      </c>
      <c r="BO907" s="20">
        <v>175.76898932831099</v>
      </c>
      <c r="BP907" s="8">
        <v>91</v>
      </c>
      <c r="BQ907" s="20">
        <v>190.41640510567063</v>
      </c>
      <c r="BR907" s="8">
        <v>1</v>
      </c>
      <c r="BS907" s="19">
        <v>2.0924879681941801</v>
      </c>
      <c r="BT907" s="8">
        <v>28</v>
      </c>
      <c r="BU907" s="19">
        <v>58.589663109437126</v>
      </c>
      <c r="BV907" s="8">
        <v>8</v>
      </c>
      <c r="BW907" s="19">
        <v>16.739903745553502</v>
      </c>
      <c r="BX907" s="8">
        <v>93</v>
      </c>
      <c r="BY907" s="64">
        <v>194.60138104205902</v>
      </c>
      <c r="BZ907" s="8">
        <v>64</v>
      </c>
      <c r="CA907" s="64">
        <v>133.9192299644277</v>
      </c>
      <c r="CB907" s="8">
        <v>29</v>
      </c>
      <c r="CC907" s="64">
        <v>60.68215107763131</v>
      </c>
      <c r="CD907" s="17" t="s">
        <v>2354</v>
      </c>
      <c r="CE907" s="17" t="s">
        <v>2354</v>
      </c>
      <c r="CF907" s="17" t="s">
        <v>2354</v>
      </c>
      <c r="CG907" s="17" t="s">
        <v>2354</v>
      </c>
      <c r="CH907" s="8">
        <v>12.8</v>
      </c>
      <c r="CI907" s="19">
        <v>26.783845992885499</v>
      </c>
      <c r="CJ907" s="53">
        <v>381927.99021632801</v>
      </c>
      <c r="CK907" s="53">
        <v>143427.40069572799</v>
      </c>
      <c r="CL907" s="53">
        <v>208754.57147515999</v>
      </c>
      <c r="CM907" s="54">
        <v>0.98546196913496797</v>
      </c>
      <c r="CN907" s="54">
        <v>0.93265571924595003</v>
      </c>
      <c r="CO907" s="54">
        <v>1.0055372190053899</v>
      </c>
      <c r="CP907" s="18" t="s">
        <v>4782</v>
      </c>
    </row>
    <row r="908" spans="1:94" ht="18" customHeight="1" x14ac:dyDescent="0.4">
      <c r="A908" s="1"/>
      <c r="B908" s="25" t="s">
        <v>3742</v>
      </c>
      <c r="C908" s="2" t="s">
        <v>1064</v>
      </c>
      <c r="D908" s="25" t="s">
        <v>2467</v>
      </c>
      <c r="E908" s="2" t="s">
        <v>1056</v>
      </c>
      <c r="F908" s="25" t="s">
        <v>2648</v>
      </c>
      <c r="G908" s="2" t="s">
        <v>1065</v>
      </c>
      <c r="H908" s="8">
        <v>98164</v>
      </c>
      <c r="I908" s="20">
        <v>149</v>
      </c>
      <c r="J908" s="16" t="s">
        <v>2354</v>
      </c>
      <c r="K908" s="16" t="s">
        <v>2354</v>
      </c>
      <c r="L908" s="16" t="s">
        <v>2354</v>
      </c>
      <c r="M908" s="16" t="s">
        <v>2354</v>
      </c>
      <c r="N908" s="16" t="s">
        <v>2354</v>
      </c>
      <c r="O908" s="16" t="s">
        <v>2354</v>
      </c>
      <c r="P908" s="16" t="s">
        <v>2354</v>
      </c>
      <c r="Q908" s="16" t="s">
        <v>2354</v>
      </c>
      <c r="R908" s="16" t="s">
        <v>2354</v>
      </c>
      <c r="S908" s="16" t="s">
        <v>2354</v>
      </c>
      <c r="T908" s="16" t="s">
        <v>2354</v>
      </c>
      <c r="U908" s="16" t="s">
        <v>2354</v>
      </c>
      <c r="V908" s="16" t="s">
        <v>2354</v>
      </c>
      <c r="W908" s="16" t="s">
        <v>2354</v>
      </c>
      <c r="X908" s="20">
        <v>18.623943748843502</v>
      </c>
      <c r="Y908" s="20">
        <v>7.4138037377413202</v>
      </c>
      <c r="Z908" s="16" t="s">
        <v>2354</v>
      </c>
      <c r="AA908" s="16" t="s">
        <v>2354</v>
      </c>
      <c r="AB908" s="16" t="s">
        <v>2354</v>
      </c>
      <c r="AC908" s="16" t="s">
        <v>2354</v>
      </c>
      <c r="AD908" s="16" t="s">
        <v>2354</v>
      </c>
      <c r="AE908" s="16" t="s">
        <v>2354</v>
      </c>
      <c r="AF908" s="16" t="s">
        <v>2354</v>
      </c>
      <c r="AG908" s="16" t="s">
        <v>2354</v>
      </c>
      <c r="AH908" s="17" t="s">
        <v>2354</v>
      </c>
      <c r="AI908" s="17" t="s">
        <v>2354</v>
      </c>
      <c r="AJ908" s="17" t="s">
        <v>2354</v>
      </c>
      <c r="AK908" s="17" t="s">
        <v>2354</v>
      </c>
      <c r="AL908" s="17" t="s">
        <v>2354</v>
      </c>
      <c r="AM908" s="17" t="s">
        <v>2354</v>
      </c>
      <c r="AN908" s="17" t="s">
        <v>2354</v>
      </c>
      <c r="AO908" s="17" t="s">
        <v>2354</v>
      </c>
      <c r="AP908" s="17" t="s">
        <v>2354</v>
      </c>
      <c r="AQ908" s="17" t="s">
        <v>2354</v>
      </c>
      <c r="AR908" s="17" t="s">
        <v>2354</v>
      </c>
      <c r="AS908" s="17" t="s">
        <v>2354</v>
      </c>
      <c r="AT908" s="17" t="s">
        <v>2354</v>
      </c>
      <c r="AU908" s="17" t="s">
        <v>2354</v>
      </c>
      <c r="AV908" s="17" t="s">
        <v>2354</v>
      </c>
      <c r="AW908" s="17" t="s">
        <v>2354</v>
      </c>
      <c r="AX908" s="17" t="s">
        <v>2354</v>
      </c>
      <c r="AY908" s="17" t="s">
        <v>2354</v>
      </c>
      <c r="AZ908" s="17" t="s">
        <v>2354</v>
      </c>
      <c r="BA908" s="17" t="s">
        <v>2354</v>
      </c>
      <c r="BB908" s="17" t="s">
        <v>2354</v>
      </c>
      <c r="BC908" s="17" t="s">
        <v>2354</v>
      </c>
      <c r="BD908" s="17" t="s">
        <v>2354</v>
      </c>
      <c r="BE908" s="17" t="s">
        <v>2354</v>
      </c>
      <c r="BF908" s="17" t="s">
        <v>2354</v>
      </c>
      <c r="BG908" s="17" t="s">
        <v>2354</v>
      </c>
      <c r="BH908" s="17" t="s">
        <v>2354</v>
      </c>
      <c r="BI908" s="17" t="s">
        <v>2354</v>
      </c>
      <c r="BJ908" s="8">
        <v>907</v>
      </c>
      <c r="BK908" s="20">
        <v>923.96397864797689</v>
      </c>
      <c r="BL908" s="8">
        <v>146</v>
      </c>
      <c r="BM908" s="20">
        <v>148.73069557067799</v>
      </c>
      <c r="BN908" s="8">
        <v>170</v>
      </c>
      <c r="BO908" s="20">
        <v>173.17957703435101</v>
      </c>
      <c r="BP908" s="8">
        <v>248</v>
      </c>
      <c r="BQ908" s="20">
        <v>252.63844179128805</v>
      </c>
      <c r="BR908" s="8">
        <v>3</v>
      </c>
      <c r="BS908" s="19">
        <v>3.05611018295913</v>
      </c>
      <c r="BT908" s="8">
        <v>86</v>
      </c>
      <c r="BU908" s="19">
        <v>87.608491911495051</v>
      </c>
      <c r="BV908" s="8">
        <v>24</v>
      </c>
      <c r="BW908" s="19">
        <v>24.448881463673001</v>
      </c>
      <c r="BX908" s="8">
        <v>251</v>
      </c>
      <c r="BY908" s="64">
        <v>255.69455197424719</v>
      </c>
      <c r="BZ908" s="8">
        <v>174</v>
      </c>
      <c r="CA908" s="64">
        <v>177.25439061162953</v>
      </c>
      <c r="CB908" s="8">
        <v>77</v>
      </c>
      <c r="CC908" s="64">
        <v>78.440161362617658</v>
      </c>
      <c r="CD908" s="17" t="s">
        <v>2354</v>
      </c>
      <c r="CE908" s="17" t="s">
        <v>2354</v>
      </c>
      <c r="CF908" s="17" t="s">
        <v>2354</v>
      </c>
      <c r="CG908" s="17" t="s">
        <v>2354</v>
      </c>
      <c r="CH908" s="8">
        <v>33.93</v>
      </c>
      <c r="CI908" s="19">
        <v>34.564606169267797</v>
      </c>
      <c r="CJ908" s="53">
        <v>348892.71731219802</v>
      </c>
      <c r="CK908" s="53">
        <v>135289.39265241</v>
      </c>
      <c r="CL908" s="53">
        <v>190335.67299735799</v>
      </c>
      <c r="CM908" s="54">
        <v>0.93028970535076905</v>
      </c>
      <c r="CN908" s="54">
        <v>0.90960992277498398</v>
      </c>
      <c r="CO908" s="54">
        <v>0.94847925231733499</v>
      </c>
      <c r="CP908" s="8">
        <v>349961.645654722</v>
      </c>
    </row>
    <row r="909" spans="1:94" ht="18" customHeight="1" x14ac:dyDescent="0.4">
      <c r="A909" s="1"/>
      <c r="B909" s="25" t="s">
        <v>3743</v>
      </c>
      <c r="C909" s="2" t="s">
        <v>1066</v>
      </c>
      <c r="D909" s="25" t="s">
        <v>2467</v>
      </c>
      <c r="E909" s="2" t="s">
        <v>1056</v>
      </c>
      <c r="F909" s="25" t="s">
        <v>2646</v>
      </c>
      <c r="G909" s="2" t="s">
        <v>1063</v>
      </c>
      <c r="H909" s="8">
        <v>48729</v>
      </c>
      <c r="I909" s="20">
        <v>446.4</v>
      </c>
      <c r="J909" s="16" t="s">
        <v>2354</v>
      </c>
      <c r="K909" s="16" t="s">
        <v>2354</v>
      </c>
      <c r="L909" s="16" t="s">
        <v>2354</v>
      </c>
      <c r="M909" s="16" t="s">
        <v>2354</v>
      </c>
      <c r="N909" s="16" t="s">
        <v>2354</v>
      </c>
      <c r="O909" s="16" t="s">
        <v>2354</v>
      </c>
      <c r="P909" s="16" t="s">
        <v>2354</v>
      </c>
      <c r="Q909" s="16" t="s">
        <v>2354</v>
      </c>
      <c r="R909" s="16" t="s">
        <v>2354</v>
      </c>
      <c r="S909" s="16" t="s">
        <v>2354</v>
      </c>
      <c r="T909" s="16" t="s">
        <v>2354</v>
      </c>
      <c r="U909" s="16" t="s">
        <v>2354</v>
      </c>
      <c r="V909" s="16" t="s">
        <v>2354</v>
      </c>
      <c r="W909" s="16" t="s">
        <v>2354</v>
      </c>
      <c r="X909" s="69" t="s">
        <v>4782</v>
      </c>
      <c r="Y909" s="69" t="s">
        <v>4782</v>
      </c>
      <c r="Z909" s="16" t="s">
        <v>2354</v>
      </c>
      <c r="AA909" s="16" t="s">
        <v>2354</v>
      </c>
      <c r="AB909" s="16" t="s">
        <v>2354</v>
      </c>
      <c r="AC909" s="16" t="s">
        <v>2354</v>
      </c>
      <c r="AD909" s="16" t="s">
        <v>2354</v>
      </c>
      <c r="AE909" s="16" t="s">
        <v>2354</v>
      </c>
      <c r="AF909" s="16" t="s">
        <v>2354</v>
      </c>
      <c r="AG909" s="16" t="s">
        <v>2354</v>
      </c>
      <c r="AH909" s="17" t="s">
        <v>2354</v>
      </c>
      <c r="AI909" s="17" t="s">
        <v>2354</v>
      </c>
      <c r="AJ909" s="17" t="s">
        <v>2354</v>
      </c>
      <c r="AK909" s="17" t="s">
        <v>2354</v>
      </c>
      <c r="AL909" s="17" t="s">
        <v>2354</v>
      </c>
      <c r="AM909" s="17" t="s">
        <v>2354</v>
      </c>
      <c r="AN909" s="17" t="s">
        <v>2354</v>
      </c>
      <c r="AO909" s="17" t="s">
        <v>2354</v>
      </c>
      <c r="AP909" s="17" t="s">
        <v>2354</v>
      </c>
      <c r="AQ909" s="17" t="s">
        <v>2354</v>
      </c>
      <c r="AR909" s="17" t="s">
        <v>2354</v>
      </c>
      <c r="AS909" s="17" t="s">
        <v>2354</v>
      </c>
      <c r="AT909" s="17" t="s">
        <v>2354</v>
      </c>
      <c r="AU909" s="17" t="s">
        <v>2354</v>
      </c>
      <c r="AV909" s="17" t="s">
        <v>2354</v>
      </c>
      <c r="AW909" s="17" t="s">
        <v>2354</v>
      </c>
      <c r="AX909" s="17" t="s">
        <v>2354</v>
      </c>
      <c r="AY909" s="17" t="s">
        <v>2354</v>
      </c>
      <c r="AZ909" s="17" t="s">
        <v>2354</v>
      </c>
      <c r="BA909" s="17" t="s">
        <v>2354</v>
      </c>
      <c r="BB909" s="17" t="s">
        <v>2354</v>
      </c>
      <c r="BC909" s="17" t="s">
        <v>2354</v>
      </c>
      <c r="BD909" s="17" t="s">
        <v>2354</v>
      </c>
      <c r="BE909" s="17" t="s">
        <v>2354</v>
      </c>
      <c r="BF909" s="17" t="s">
        <v>2354</v>
      </c>
      <c r="BG909" s="17" t="s">
        <v>2354</v>
      </c>
      <c r="BH909" s="17" t="s">
        <v>2354</v>
      </c>
      <c r="BI909" s="17" t="s">
        <v>2354</v>
      </c>
      <c r="BJ909" s="8">
        <v>441</v>
      </c>
      <c r="BK909" s="20">
        <v>905.0052330234563</v>
      </c>
      <c r="BL909" s="8">
        <v>0</v>
      </c>
      <c r="BM909" s="20">
        <v>0</v>
      </c>
      <c r="BN909" s="8">
        <v>0</v>
      </c>
      <c r="BO909" s="20">
        <v>0</v>
      </c>
      <c r="BP909" s="8">
        <v>48</v>
      </c>
      <c r="BQ909" s="20">
        <v>98.503970941328575</v>
      </c>
      <c r="BR909" s="8">
        <v>0</v>
      </c>
      <c r="BS909" s="19">
        <v>0</v>
      </c>
      <c r="BT909" s="8">
        <v>47</v>
      </c>
      <c r="BU909" s="19">
        <v>96.451804880050886</v>
      </c>
      <c r="BV909" s="8">
        <v>13</v>
      </c>
      <c r="BW909" s="19">
        <v>26.6781587966098</v>
      </c>
      <c r="BX909" s="8">
        <v>177</v>
      </c>
      <c r="BY909" s="64">
        <v>363.23339284614912</v>
      </c>
      <c r="BZ909" s="8">
        <v>132</v>
      </c>
      <c r="CA909" s="64">
        <v>270.88592008865356</v>
      </c>
      <c r="CB909" s="8">
        <v>45</v>
      </c>
      <c r="CC909" s="64">
        <v>92.347472757495538</v>
      </c>
      <c r="CD909" s="17" t="s">
        <v>2354</v>
      </c>
      <c r="CE909" s="17" t="s">
        <v>2354</v>
      </c>
      <c r="CF909" s="17" t="s">
        <v>2354</v>
      </c>
      <c r="CG909" s="17" t="s">
        <v>2354</v>
      </c>
      <c r="CH909" s="8">
        <v>18</v>
      </c>
      <c r="CI909" s="19">
        <v>36.9389891029982</v>
      </c>
      <c r="CJ909" s="53">
        <v>361452.99870052002</v>
      </c>
      <c r="CK909" s="53">
        <v>139755.36225509801</v>
      </c>
      <c r="CL909" s="53">
        <v>194359.53368652501</v>
      </c>
      <c r="CM909" s="54">
        <v>0.97930479600925302</v>
      </c>
      <c r="CN909" s="54">
        <v>0.95542064515792802</v>
      </c>
      <c r="CO909" s="54">
        <v>0.98436412462051803</v>
      </c>
      <c r="CP909" s="18" t="s">
        <v>4782</v>
      </c>
    </row>
    <row r="910" spans="1:94" ht="18" customHeight="1" x14ac:dyDescent="0.4">
      <c r="A910" s="1"/>
      <c r="B910" s="25" t="s">
        <v>3744</v>
      </c>
      <c r="C910" s="2" t="s">
        <v>1067</v>
      </c>
      <c r="D910" s="25" t="s">
        <v>2467</v>
      </c>
      <c r="E910" s="2" t="s">
        <v>1056</v>
      </c>
      <c r="F910" s="25" t="s">
        <v>2652</v>
      </c>
      <c r="G910" s="2" t="s">
        <v>1057</v>
      </c>
      <c r="H910" s="8">
        <v>49559</v>
      </c>
      <c r="I910" s="20">
        <v>331.1</v>
      </c>
      <c r="J910" s="16" t="s">
        <v>2354</v>
      </c>
      <c r="K910" s="16" t="s">
        <v>2354</v>
      </c>
      <c r="L910" s="16" t="s">
        <v>2354</v>
      </c>
      <c r="M910" s="16" t="s">
        <v>2354</v>
      </c>
      <c r="N910" s="16" t="s">
        <v>2354</v>
      </c>
      <c r="O910" s="16" t="s">
        <v>2354</v>
      </c>
      <c r="P910" s="16" t="s">
        <v>2354</v>
      </c>
      <c r="Q910" s="16" t="s">
        <v>2354</v>
      </c>
      <c r="R910" s="16" t="s">
        <v>2354</v>
      </c>
      <c r="S910" s="16" t="s">
        <v>2354</v>
      </c>
      <c r="T910" s="16" t="s">
        <v>2354</v>
      </c>
      <c r="U910" s="16" t="s">
        <v>2354</v>
      </c>
      <c r="V910" s="16" t="s">
        <v>2354</v>
      </c>
      <c r="W910" s="16" t="s">
        <v>2354</v>
      </c>
      <c r="X910" s="20">
        <v>14.331723027375199</v>
      </c>
      <c r="Y910" s="20">
        <v>5.4254923820141201</v>
      </c>
      <c r="Z910" s="16" t="s">
        <v>2354</v>
      </c>
      <c r="AA910" s="16" t="s">
        <v>2354</v>
      </c>
      <c r="AB910" s="16" t="s">
        <v>2354</v>
      </c>
      <c r="AC910" s="16" t="s">
        <v>2354</v>
      </c>
      <c r="AD910" s="16" t="s">
        <v>2354</v>
      </c>
      <c r="AE910" s="16" t="s">
        <v>2354</v>
      </c>
      <c r="AF910" s="16" t="s">
        <v>2354</v>
      </c>
      <c r="AG910" s="16" t="s">
        <v>2354</v>
      </c>
      <c r="AH910" s="17" t="s">
        <v>2354</v>
      </c>
      <c r="AI910" s="17" t="s">
        <v>2354</v>
      </c>
      <c r="AJ910" s="17" t="s">
        <v>2354</v>
      </c>
      <c r="AK910" s="17" t="s">
        <v>2354</v>
      </c>
      <c r="AL910" s="17" t="s">
        <v>2354</v>
      </c>
      <c r="AM910" s="17" t="s">
        <v>2354</v>
      </c>
      <c r="AN910" s="17" t="s">
        <v>2354</v>
      </c>
      <c r="AO910" s="17" t="s">
        <v>2354</v>
      </c>
      <c r="AP910" s="17" t="s">
        <v>2354</v>
      </c>
      <c r="AQ910" s="17" t="s">
        <v>2354</v>
      </c>
      <c r="AR910" s="17" t="s">
        <v>2354</v>
      </c>
      <c r="AS910" s="17" t="s">
        <v>2354</v>
      </c>
      <c r="AT910" s="17" t="s">
        <v>2354</v>
      </c>
      <c r="AU910" s="17" t="s">
        <v>2354</v>
      </c>
      <c r="AV910" s="17" t="s">
        <v>2354</v>
      </c>
      <c r="AW910" s="17" t="s">
        <v>2354</v>
      </c>
      <c r="AX910" s="17" t="s">
        <v>2354</v>
      </c>
      <c r="AY910" s="17" t="s">
        <v>2354</v>
      </c>
      <c r="AZ910" s="17" t="s">
        <v>2354</v>
      </c>
      <c r="BA910" s="17" t="s">
        <v>2354</v>
      </c>
      <c r="BB910" s="17" t="s">
        <v>2354</v>
      </c>
      <c r="BC910" s="17" t="s">
        <v>2354</v>
      </c>
      <c r="BD910" s="17" t="s">
        <v>2354</v>
      </c>
      <c r="BE910" s="17" t="s">
        <v>2354</v>
      </c>
      <c r="BF910" s="17" t="s">
        <v>2354</v>
      </c>
      <c r="BG910" s="17" t="s">
        <v>2354</v>
      </c>
      <c r="BH910" s="17" t="s">
        <v>2354</v>
      </c>
      <c r="BI910" s="17" t="s">
        <v>2354</v>
      </c>
      <c r="BJ910" s="8">
        <v>317</v>
      </c>
      <c r="BK910" s="20">
        <v>639.6416392582579</v>
      </c>
      <c r="BL910" s="8">
        <v>0</v>
      </c>
      <c r="BM910" s="20">
        <v>0</v>
      </c>
      <c r="BN910" s="8">
        <v>0</v>
      </c>
      <c r="BO910" s="20">
        <v>0</v>
      </c>
      <c r="BP910" s="8">
        <v>76</v>
      </c>
      <c r="BQ910" s="20">
        <v>153.35256966444035</v>
      </c>
      <c r="BR910" s="8">
        <v>1</v>
      </c>
      <c r="BS910" s="19">
        <v>2.0177969692689501</v>
      </c>
      <c r="BT910" s="8">
        <v>41</v>
      </c>
      <c r="BU910" s="19">
        <v>82.729675740027034</v>
      </c>
      <c r="BV910" s="8">
        <v>4</v>
      </c>
      <c r="BW910" s="19">
        <v>8.0711878770758094</v>
      </c>
      <c r="BX910" s="8">
        <v>89</v>
      </c>
      <c r="BY910" s="64">
        <v>179.58393026493675</v>
      </c>
      <c r="BZ910" s="8">
        <v>51</v>
      </c>
      <c r="CA910" s="64">
        <v>102.90764543271656</v>
      </c>
      <c r="CB910" s="8">
        <v>38</v>
      </c>
      <c r="CC910" s="64">
        <v>76.676284832220176</v>
      </c>
      <c r="CD910" s="17" t="s">
        <v>2354</v>
      </c>
      <c r="CE910" s="17" t="s">
        <v>2354</v>
      </c>
      <c r="CF910" s="17" t="s">
        <v>2354</v>
      </c>
      <c r="CG910" s="17" t="s">
        <v>2354</v>
      </c>
      <c r="CH910" s="8">
        <v>15.9</v>
      </c>
      <c r="CI910" s="19">
        <v>32.082971811376297</v>
      </c>
      <c r="CJ910" s="53">
        <v>360316.53734630201</v>
      </c>
      <c r="CK910" s="53">
        <v>142290.98843824599</v>
      </c>
      <c r="CL910" s="53">
        <v>196505.50449623799</v>
      </c>
      <c r="CM910" s="54">
        <v>0.94626795097073302</v>
      </c>
      <c r="CN910" s="54">
        <v>0.94220001724939095</v>
      </c>
      <c r="CO910" s="54">
        <v>0.96399474529464901</v>
      </c>
      <c r="CP910" s="8">
        <v>264238.45001858001</v>
      </c>
    </row>
    <row r="911" spans="1:94" ht="18" customHeight="1" x14ac:dyDescent="0.4">
      <c r="A911" s="1"/>
      <c r="B911" s="25" t="s">
        <v>3745</v>
      </c>
      <c r="C911" s="2" t="s">
        <v>1068</v>
      </c>
      <c r="D911" s="25" t="s">
        <v>2467</v>
      </c>
      <c r="E911" s="2" t="s">
        <v>1056</v>
      </c>
      <c r="F911" s="25" t="s">
        <v>2644</v>
      </c>
      <c r="G911" s="2" t="s">
        <v>1069</v>
      </c>
      <c r="H911" s="8">
        <v>40991</v>
      </c>
      <c r="I911" s="20">
        <v>415.9</v>
      </c>
      <c r="J911" s="16" t="s">
        <v>2354</v>
      </c>
      <c r="K911" s="16" t="s">
        <v>2354</v>
      </c>
      <c r="L911" s="16" t="s">
        <v>2354</v>
      </c>
      <c r="M911" s="16" t="s">
        <v>2354</v>
      </c>
      <c r="N911" s="16" t="s">
        <v>2354</v>
      </c>
      <c r="O911" s="16" t="s">
        <v>2354</v>
      </c>
      <c r="P911" s="16" t="s">
        <v>2354</v>
      </c>
      <c r="Q911" s="16" t="s">
        <v>2354</v>
      </c>
      <c r="R911" s="16" t="s">
        <v>2354</v>
      </c>
      <c r="S911" s="16" t="s">
        <v>2354</v>
      </c>
      <c r="T911" s="16" t="s">
        <v>2354</v>
      </c>
      <c r="U911" s="16" t="s">
        <v>2354</v>
      </c>
      <c r="V911" s="16" t="s">
        <v>2354</v>
      </c>
      <c r="W911" s="16" t="s">
        <v>2354</v>
      </c>
      <c r="X911" s="20">
        <v>13.7872901854431</v>
      </c>
      <c r="Y911" s="20">
        <v>5.4973246353441301</v>
      </c>
      <c r="Z911" s="16" t="s">
        <v>2354</v>
      </c>
      <c r="AA911" s="16" t="s">
        <v>2354</v>
      </c>
      <c r="AB911" s="16" t="s">
        <v>2354</v>
      </c>
      <c r="AC911" s="16" t="s">
        <v>2354</v>
      </c>
      <c r="AD911" s="16" t="s">
        <v>2354</v>
      </c>
      <c r="AE911" s="16" t="s">
        <v>2354</v>
      </c>
      <c r="AF911" s="16" t="s">
        <v>2354</v>
      </c>
      <c r="AG911" s="16" t="s">
        <v>2354</v>
      </c>
      <c r="AH911" s="17" t="s">
        <v>2354</v>
      </c>
      <c r="AI911" s="17" t="s">
        <v>2354</v>
      </c>
      <c r="AJ911" s="17" t="s">
        <v>2354</v>
      </c>
      <c r="AK911" s="17" t="s">
        <v>2354</v>
      </c>
      <c r="AL911" s="17" t="s">
        <v>2354</v>
      </c>
      <c r="AM911" s="17" t="s">
        <v>2354</v>
      </c>
      <c r="AN911" s="17" t="s">
        <v>2354</v>
      </c>
      <c r="AO911" s="17" t="s">
        <v>2354</v>
      </c>
      <c r="AP911" s="17" t="s">
        <v>2354</v>
      </c>
      <c r="AQ911" s="17" t="s">
        <v>2354</v>
      </c>
      <c r="AR911" s="17" t="s">
        <v>2354</v>
      </c>
      <c r="AS911" s="17" t="s">
        <v>2354</v>
      </c>
      <c r="AT911" s="17" t="s">
        <v>2354</v>
      </c>
      <c r="AU911" s="17" t="s">
        <v>2354</v>
      </c>
      <c r="AV911" s="17" t="s">
        <v>2354</v>
      </c>
      <c r="AW911" s="17" t="s">
        <v>2354</v>
      </c>
      <c r="AX911" s="17" t="s">
        <v>2354</v>
      </c>
      <c r="AY911" s="17" t="s">
        <v>2354</v>
      </c>
      <c r="AZ911" s="17" t="s">
        <v>2354</v>
      </c>
      <c r="BA911" s="17" t="s">
        <v>2354</v>
      </c>
      <c r="BB911" s="17" t="s">
        <v>2354</v>
      </c>
      <c r="BC911" s="17" t="s">
        <v>2354</v>
      </c>
      <c r="BD911" s="17" t="s">
        <v>2354</v>
      </c>
      <c r="BE911" s="17" t="s">
        <v>2354</v>
      </c>
      <c r="BF911" s="17" t="s">
        <v>2354</v>
      </c>
      <c r="BG911" s="17" t="s">
        <v>2354</v>
      </c>
      <c r="BH911" s="17" t="s">
        <v>2354</v>
      </c>
      <c r="BI911" s="17" t="s">
        <v>2354</v>
      </c>
      <c r="BJ911" s="8">
        <v>389</v>
      </c>
      <c r="BK911" s="20">
        <v>948.98880242004338</v>
      </c>
      <c r="BL911" s="8">
        <v>0</v>
      </c>
      <c r="BM911" s="20">
        <v>0</v>
      </c>
      <c r="BN911" s="8">
        <v>31</v>
      </c>
      <c r="BO911" s="20">
        <v>75.626357005196297</v>
      </c>
      <c r="BP911" s="8">
        <v>42</v>
      </c>
      <c r="BQ911" s="20">
        <v>102.46151594252397</v>
      </c>
      <c r="BR911" s="8">
        <v>0</v>
      </c>
      <c r="BS911" s="19">
        <v>0</v>
      </c>
      <c r="BT911" s="8">
        <v>33</v>
      </c>
      <c r="BU911" s="19">
        <v>80.505476811983129</v>
      </c>
      <c r="BV911" s="8">
        <v>5</v>
      </c>
      <c r="BW911" s="19">
        <v>12.1977995169671</v>
      </c>
      <c r="BX911" s="8">
        <v>96</v>
      </c>
      <c r="BY911" s="64">
        <v>234.19775072576905</v>
      </c>
      <c r="BZ911" s="8">
        <v>62</v>
      </c>
      <c r="CA911" s="64">
        <v>151.25271401039254</v>
      </c>
      <c r="CB911" s="8">
        <v>34</v>
      </c>
      <c r="CC911" s="64">
        <v>82.945036715376546</v>
      </c>
      <c r="CD911" s="17" t="s">
        <v>2354</v>
      </c>
      <c r="CE911" s="17" t="s">
        <v>2354</v>
      </c>
      <c r="CF911" s="17" t="s">
        <v>2354</v>
      </c>
      <c r="CG911" s="17" t="s">
        <v>2354</v>
      </c>
      <c r="CH911" s="8">
        <v>20.6</v>
      </c>
      <c r="CI911" s="19">
        <v>50.254934009904602</v>
      </c>
      <c r="CJ911" s="53">
        <v>333318.86930181697</v>
      </c>
      <c r="CK911" s="53">
        <v>125546.781904856</v>
      </c>
      <c r="CL911" s="53">
        <v>183195.24957791201</v>
      </c>
      <c r="CM911" s="54">
        <v>0.89998221381379395</v>
      </c>
      <c r="CN911" s="54">
        <v>0.85502466404874999</v>
      </c>
      <c r="CO911" s="54">
        <v>0.92479861943441</v>
      </c>
      <c r="CP911" s="8">
        <v>266876.85032617499</v>
      </c>
    </row>
    <row r="912" spans="1:94" ht="18" customHeight="1" x14ac:dyDescent="0.4">
      <c r="A912" s="1"/>
      <c r="B912" s="25" t="s">
        <v>3746</v>
      </c>
      <c r="C912" s="2" t="s">
        <v>1070</v>
      </c>
      <c r="D912" s="25" t="s">
        <v>2467</v>
      </c>
      <c r="E912" s="2" t="s">
        <v>1056</v>
      </c>
      <c r="F912" s="25" t="s">
        <v>2647</v>
      </c>
      <c r="G912" s="2" t="s">
        <v>1071</v>
      </c>
      <c r="H912" s="8">
        <v>66125</v>
      </c>
      <c r="I912" s="20">
        <v>99</v>
      </c>
      <c r="J912" s="16" t="s">
        <v>2354</v>
      </c>
      <c r="K912" s="16" t="s">
        <v>2354</v>
      </c>
      <c r="L912" s="16" t="s">
        <v>2354</v>
      </c>
      <c r="M912" s="16" t="s">
        <v>2354</v>
      </c>
      <c r="N912" s="16" t="s">
        <v>2354</v>
      </c>
      <c r="O912" s="16" t="s">
        <v>2354</v>
      </c>
      <c r="P912" s="16" t="s">
        <v>2354</v>
      </c>
      <c r="Q912" s="16" t="s">
        <v>2354</v>
      </c>
      <c r="R912" s="16" t="s">
        <v>2354</v>
      </c>
      <c r="S912" s="16" t="s">
        <v>2354</v>
      </c>
      <c r="T912" s="16" t="s">
        <v>2354</v>
      </c>
      <c r="U912" s="16" t="s">
        <v>2354</v>
      </c>
      <c r="V912" s="16" t="s">
        <v>2354</v>
      </c>
      <c r="W912" s="16" t="s">
        <v>2354</v>
      </c>
      <c r="X912" s="20">
        <v>16.452332368433499</v>
      </c>
      <c r="Y912" s="20">
        <v>5.9317610212119796</v>
      </c>
      <c r="Z912" s="16" t="s">
        <v>2354</v>
      </c>
      <c r="AA912" s="16" t="s">
        <v>2354</v>
      </c>
      <c r="AB912" s="16" t="s">
        <v>2354</v>
      </c>
      <c r="AC912" s="16" t="s">
        <v>2354</v>
      </c>
      <c r="AD912" s="16" t="s">
        <v>2354</v>
      </c>
      <c r="AE912" s="16" t="s">
        <v>2354</v>
      </c>
      <c r="AF912" s="16" t="s">
        <v>2354</v>
      </c>
      <c r="AG912" s="16" t="s">
        <v>2354</v>
      </c>
      <c r="AH912" s="17" t="s">
        <v>2354</v>
      </c>
      <c r="AI912" s="17" t="s">
        <v>2354</v>
      </c>
      <c r="AJ912" s="17" t="s">
        <v>2354</v>
      </c>
      <c r="AK912" s="17" t="s">
        <v>2354</v>
      </c>
      <c r="AL912" s="17" t="s">
        <v>2354</v>
      </c>
      <c r="AM912" s="17" t="s">
        <v>2354</v>
      </c>
      <c r="AN912" s="17" t="s">
        <v>2354</v>
      </c>
      <c r="AO912" s="17" t="s">
        <v>2354</v>
      </c>
      <c r="AP912" s="17" t="s">
        <v>2354</v>
      </c>
      <c r="AQ912" s="17" t="s">
        <v>2354</v>
      </c>
      <c r="AR912" s="17" t="s">
        <v>2354</v>
      </c>
      <c r="AS912" s="17" t="s">
        <v>2354</v>
      </c>
      <c r="AT912" s="17" t="s">
        <v>2354</v>
      </c>
      <c r="AU912" s="17" t="s">
        <v>2354</v>
      </c>
      <c r="AV912" s="17" t="s">
        <v>2354</v>
      </c>
      <c r="AW912" s="17" t="s">
        <v>2354</v>
      </c>
      <c r="AX912" s="17" t="s">
        <v>2354</v>
      </c>
      <c r="AY912" s="17" t="s">
        <v>2354</v>
      </c>
      <c r="AZ912" s="17" t="s">
        <v>2354</v>
      </c>
      <c r="BA912" s="17" t="s">
        <v>2354</v>
      </c>
      <c r="BB912" s="17" t="s">
        <v>2354</v>
      </c>
      <c r="BC912" s="17" t="s">
        <v>2354</v>
      </c>
      <c r="BD912" s="17" t="s">
        <v>2354</v>
      </c>
      <c r="BE912" s="17" t="s">
        <v>2354</v>
      </c>
      <c r="BF912" s="17" t="s">
        <v>2354</v>
      </c>
      <c r="BG912" s="17" t="s">
        <v>2354</v>
      </c>
      <c r="BH912" s="17" t="s">
        <v>2354</v>
      </c>
      <c r="BI912" s="17" t="s">
        <v>2354</v>
      </c>
      <c r="BJ912" s="8">
        <v>480</v>
      </c>
      <c r="BK912" s="20">
        <v>725.89792060491493</v>
      </c>
      <c r="BL912" s="8">
        <v>36</v>
      </c>
      <c r="BM912" s="20">
        <v>54.4423440453686</v>
      </c>
      <c r="BN912" s="8">
        <v>0</v>
      </c>
      <c r="BO912" s="20">
        <v>0</v>
      </c>
      <c r="BP912" s="8">
        <v>196</v>
      </c>
      <c r="BQ912" s="20">
        <v>296.40831758034028</v>
      </c>
      <c r="BR912" s="8">
        <v>0</v>
      </c>
      <c r="BS912" s="19">
        <v>0</v>
      </c>
      <c r="BT912" s="8">
        <v>55</v>
      </c>
      <c r="BU912" s="19">
        <v>83.175803402646508</v>
      </c>
      <c r="BV912" s="8">
        <v>10</v>
      </c>
      <c r="BW912" s="19">
        <v>15.1228733459357</v>
      </c>
      <c r="BX912" s="8">
        <v>165</v>
      </c>
      <c r="BY912" s="64">
        <v>249.52741020793954</v>
      </c>
      <c r="BZ912" s="8">
        <v>110</v>
      </c>
      <c r="CA912" s="64">
        <v>166.35160680529302</v>
      </c>
      <c r="CB912" s="8">
        <v>55</v>
      </c>
      <c r="CC912" s="64">
        <v>83.175803402646508</v>
      </c>
      <c r="CD912" s="17" t="s">
        <v>2354</v>
      </c>
      <c r="CE912" s="17" t="s">
        <v>2354</v>
      </c>
      <c r="CF912" s="17" t="s">
        <v>2354</v>
      </c>
      <c r="CG912" s="17" t="s">
        <v>2354</v>
      </c>
      <c r="CH912" s="8">
        <v>14.7</v>
      </c>
      <c r="CI912" s="19">
        <v>22.230623818525501</v>
      </c>
      <c r="CJ912" s="53">
        <v>358716.03644229402</v>
      </c>
      <c r="CK912" s="53">
        <v>124665.853864203</v>
      </c>
      <c r="CL912" s="53">
        <v>205211.122598621</v>
      </c>
      <c r="CM912" s="54">
        <v>0.94915536043542503</v>
      </c>
      <c r="CN912" s="54">
        <v>0.831916621184983</v>
      </c>
      <c r="CO912" s="54">
        <v>1.0144284847381499</v>
      </c>
      <c r="CP912" s="8">
        <v>306686.49532577198</v>
      </c>
    </row>
    <row r="913" spans="1:94" ht="18" customHeight="1" x14ac:dyDescent="0.4">
      <c r="A913" s="1"/>
      <c r="B913" s="25" t="s">
        <v>3747</v>
      </c>
      <c r="C913" s="2" t="s">
        <v>1072</v>
      </c>
      <c r="D913" s="25" t="s">
        <v>2467</v>
      </c>
      <c r="E913" s="2" t="s">
        <v>1056</v>
      </c>
      <c r="F913" s="25" t="s">
        <v>2647</v>
      </c>
      <c r="G913" s="2" t="s">
        <v>1071</v>
      </c>
      <c r="H913" s="8">
        <v>32202</v>
      </c>
      <c r="I913" s="20">
        <v>194.2</v>
      </c>
      <c r="J913" s="16" t="s">
        <v>2354</v>
      </c>
      <c r="K913" s="16" t="s">
        <v>2354</v>
      </c>
      <c r="L913" s="16" t="s">
        <v>2354</v>
      </c>
      <c r="M913" s="16" t="s">
        <v>2354</v>
      </c>
      <c r="N913" s="16" t="s">
        <v>2354</v>
      </c>
      <c r="O913" s="16" t="s">
        <v>2354</v>
      </c>
      <c r="P913" s="16" t="s">
        <v>2354</v>
      </c>
      <c r="Q913" s="16" t="s">
        <v>2354</v>
      </c>
      <c r="R913" s="16" t="s">
        <v>2354</v>
      </c>
      <c r="S913" s="16" t="s">
        <v>2354</v>
      </c>
      <c r="T913" s="16" t="s">
        <v>2354</v>
      </c>
      <c r="U913" s="16" t="s">
        <v>2354</v>
      </c>
      <c r="V913" s="16" t="s">
        <v>2354</v>
      </c>
      <c r="W913" s="16" t="s">
        <v>2354</v>
      </c>
      <c r="X913" s="20">
        <v>14.581872809213801</v>
      </c>
      <c r="Y913" s="20">
        <v>6.0891337005508301</v>
      </c>
      <c r="Z913" s="16" t="s">
        <v>2354</v>
      </c>
      <c r="AA913" s="16" t="s">
        <v>2354</v>
      </c>
      <c r="AB913" s="16" t="s">
        <v>2354</v>
      </c>
      <c r="AC913" s="16" t="s">
        <v>2354</v>
      </c>
      <c r="AD913" s="16" t="s">
        <v>2354</v>
      </c>
      <c r="AE913" s="16" t="s">
        <v>2354</v>
      </c>
      <c r="AF913" s="16" t="s">
        <v>2354</v>
      </c>
      <c r="AG913" s="16" t="s">
        <v>2354</v>
      </c>
      <c r="AH913" s="17" t="s">
        <v>2354</v>
      </c>
      <c r="AI913" s="17" t="s">
        <v>2354</v>
      </c>
      <c r="AJ913" s="17" t="s">
        <v>2354</v>
      </c>
      <c r="AK913" s="17" t="s">
        <v>2354</v>
      </c>
      <c r="AL913" s="17" t="s">
        <v>2354</v>
      </c>
      <c r="AM913" s="17" t="s">
        <v>2354</v>
      </c>
      <c r="AN913" s="17" t="s">
        <v>2354</v>
      </c>
      <c r="AO913" s="17" t="s">
        <v>2354</v>
      </c>
      <c r="AP913" s="17" t="s">
        <v>2354</v>
      </c>
      <c r="AQ913" s="17" t="s">
        <v>2354</v>
      </c>
      <c r="AR913" s="17" t="s">
        <v>2354</v>
      </c>
      <c r="AS913" s="17" t="s">
        <v>2354</v>
      </c>
      <c r="AT913" s="17" t="s">
        <v>2354</v>
      </c>
      <c r="AU913" s="17" t="s">
        <v>2354</v>
      </c>
      <c r="AV913" s="17" t="s">
        <v>2354</v>
      </c>
      <c r="AW913" s="17" t="s">
        <v>2354</v>
      </c>
      <c r="AX913" s="17" t="s">
        <v>2354</v>
      </c>
      <c r="AY913" s="17" t="s">
        <v>2354</v>
      </c>
      <c r="AZ913" s="17" t="s">
        <v>2354</v>
      </c>
      <c r="BA913" s="17" t="s">
        <v>2354</v>
      </c>
      <c r="BB913" s="17" t="s">
        <v>2354</v>
      </c>
      <c r="BC913" s="17" t="s">
        <v>2354</v>
      </c>
      <c r="BD913" s="17" t="s">
        <v>2354</v>
      </c>
      <c r="BE913" s="17" t="s">
        <v>2354</v>
      </c>
      <c r="BF913" s="17" t="s">
        <v>2354</v>
      </c>
      <c r="BG913" s="17" t="s">
        <v>2354</v>
      </c>
      <c r="BH913" s="17" t="s">
        <v>2354</v>
      </c>
      <c r="BI913" s="17" t="s">
        <v>2354</v>
      </c>
      <c r="BJ913" s="8">
        <v>365</v>
      </c>
      <c r="BK913" s="20">
        <v>1133.4699708092664</v>
      </c>
      <c r="BL913" s="8">
        <v>35</v>
      </c>
      <c r="BM913" s="20">
        <v>108.688901310478</v>
      </c>
      <c r="BN913" s="8">
        <v>32</v>
      </c>
      <c r="BO913" s="20">
        <v>99.372709769579501</v>
      </c>
      <c r="BP913" s="8">
        <v>0</v>
      </c>
      <c r="BQ913" s="20">
        <v>0</v>
      </c>
      <c r="BR913" s="8">
        <v>0</v>
      </c>
      <c r="BS913" s="19">
        <v>0</v>
      </c>
      <c r="BT913" s="8">
        <v>32</v>
      </c>
      <c r="BU913" s="19">
        <v>99.372709769579529</v>
      </c>
      <c r="BV913" s="8">
        <v>10</v>
      </c>
      <c r="BW913" s="19">
        <v>31.053971802993601</v>
      </c>
      <c r="BX913" s="8">
        <v>79</v>
      </c>
      <c r="BY913" s="64">
        <v>245.32637724364949</v>
      </c>
      <c r="BZ913" s="8">
        <v>51</v>
      </c>
      <c r="CA913" s="64">
        <v>158.37525619526738</v>
      </c>
      <c r="CB913" s="8">
        <v>28</v>
      </c>
      <c r="CC913" s="64">
        <v>86.951121048382092</v>
      </c>
      <c r="CD913" s="17" t="s">
        <v>2354</v>
      </c>
      <c r="CE913" s="17" t="s">
        <v>2354</v>
      </c>
      <c r="CF913" s="17" t="s">
        <v>2354</v>
      </c>
      <c r="CG913" s="17" t="s">
        <v>2354</v>
      </c>
      <c r="CH913" s="8">
        <v>14.2</v>
      </c>
      <c r="CI913" s="19">
        <v>44.096639960250897</v>
      </c>
      <c r="CJ913" s="53">
        <v>356567.84902309102</v>
      </c>
      <c r="CK913" s="53">
        <v>120560.967705474</v>
      </c>
      <c r="CL913" s="53">
        <v>207915.357015986</v>
      </c>
      <c r="CM913" s="54">
        <v>0.929294527931808</v>
      </c>
      <c r="CN913" s="54">
        <v>0.79178789742142497</v>
      </c>
      <c r="CO913" s="54">
        <v>1.01213735634033</v>
      </c>
      <c r="CP913" s="8">
        <v>313925.2442664</v>
      </c>
    </row>
    <row r="914" spans="1:94" ht="18" customHeight="1" x14ac:dyDescent="0.4">
      <c r="A914" s="1"/>
      <c r="B914" s="25" t="s">
        <v>3748</v>
      </c>
      <c r="C914" s="2" t="s">
        <v>1073</v>
      </c>
      <c r="D914" s="25" t="s">
        <v>2467</v>
      </c>
      <c r="E914" s="2" t="s">
        <v>1056</v>
      </c>
      <c r="F914" s="25" t="s">
        <v>2653</v>
      </c>
      <c r="G914" s="2" t="s">
        <v>1074</v>
      </c>
      <c r="H914" s="8">
        <v>42338</v>
      </c>
      <c r="I914" s="20">
        <v>377.4</v>
      </c>
      <c r="J914" s="16" t="s">
        <v>2354</v>
      </c>
      <c r="K914" s="16" t="s">
        <v>2354</v>
      </c>
      <c r="L914" s="16" t="s">
        <v>2354</v>
      </c>
      <c r="M914" s="16" t="s">
        <v>2354</v>
      </c>
      <c r="N914" s="16" t="s">
        <v>2354</v>
      </c>
      <c r="O914" s="16" t="s">
        <v>2354</v>
      </c>
      <c r="P914" s="16" t="s">
        <v>2354</v>
      </c>
      <c r="Q914" s="16" t="s">
        <v>2354</v>
      </c>
      <c r="R914" s="16" t="s">
        <v>2354</v>
      </c>
      <c r="S914" s="16" t="s">
        <v>2354</v>
      </c>
      <c r="T914" s="16" t="s">
        <v>2354</v>
      </c>
      <c r="U914" s="16" t="s">
        <v>2354</v>
      </c>
      <c r="V914" s="16" t="s">
        <v>2354</v>
      </c>
      <c r="W914" s="16" t="s">
        <v>2354</v>
      </c>
      <c r="X914" s="20">
        <v>16.821153984335702</v>
      </c>
      <c r="Y914" s="20">
        <v>6.6249910181792098</v>
      </c>
      <c r="Z914" s="16" t="s">
        <v>2354</v>
      </c>
      <c r="AA914" s="16" t="s">
        <v>2354</v>
      </c>
      <c r="AB914" s="16" t="s">
        <v>2354</v>
      </c>
      <c r="AC914" s="16" t="s">
        <v>2354</v>
      </c>
      <c r="AD914" s="16" t="s">
        <v>2354</v>
      </c>
      <c r="AE914" s="16" t="s">
        <v>2354</v>
      </c>
      <c r="AF914" s="16" t="s">
        <v>2354</v>
      </c>
      <c r="AG914" s="16" t="s">
        <v>2354</v>
      </c>
      <c r="AH914" s="17" t="s">
        <v>2354</v>
      </c>
      <c r="AI914" s="17" t="s">
        <v>2354</v>
      </c>
      <c r="AJ914" s="17" t="s">
        <v>2354</v>
      </c>
      <c r="AK914" s="17" t="s">
        <v>2354</v>
      </c>
      <c r="AL914" s="17" t="s">
        <v>2354</v>
      </c>
      <c r="AM914" s="17" t="s">
        <v>2354</v>
      </c>
      <c r="AN914" s="17" t="s">
        <v>2354</v>
      </c>
      <c r="AO914" s="17" t="s">
        <v>2354</v>
      </c>
      <c r="AP914" s="17" t="s">
        <v>2354</v>
      </c>
      <c r="AQ914" s="17" t="s">
        <v>2354</v>
      </c>
      <c r="AR914" s="17" t="s">
        <v>2354</v>
      </c>
      <c r="AS914" s="17" t="s">
        <v>2354</v>
      </c>
      <c r="AT914" s="17" t="s">
        <v>2354</v>
      </c>
      <c r="AU914" s="17" t="s">
        <v>2354</v>
      </c>
      <c r="AV914" s="17" t="s">
        <v>2354</v>
      </c>
      <c r="AW914" s="17" t="s">
        <v>2354</v>
      </c>
      <c r="AX914" s="17" t="s">
        <v>2354</v>
      </c>
      <c r="AY914" s="17" t="s">
        <v>2354</v>
      </c>
      <c r="AZ914" s="17" t="s">
        <v>2354</v>
      </c>
      <c r="BA914" s="17" t="s">
        <v>2354</v>
      </c>
      <c r="BB914" s="17" t="s">
        <v>2354</v>
      </c>
      <c r="BC914" s="17" t="s">
        <v>2354</v>
      </c>
      <c r="BD914" s="17" t="s">
        <v>2354</v>
      </c>
      <c r="BE914" s="17" t="s">
        <v>2354</v>
      </c>
      <c r="BF914" s="17" t="s">
        <v>2354</v>
      </c>
      <c r="BG914" s="17" t="s">
        <v>2354</v>
      </c>
      <c r="BH914" s="17" t="s">
        <v>2354</v>
      </c>
      <c r="BI914" s="17" t="s">
        <v>2354</v>
      </c>
      <c r="BJ914" s="8">
        <v>374</v>
      </c>
      <c r="BK914" s="20">
        <v>883.36718786905385</v>
      </c>
      <c r="BL914" s="8">
        <v>0</v>
      </c>
      <c r="BM914" s="20">
        <v>0</v>
      </c>
      <c r="BN914" s="8">
        <v>44</v>
      </c>
      <c r="BO914" s="20">
        <v>103.925551514006</v>
      </c>
      <c r="BP914" s="8">
        <v>55</v>
      </c>
      <c r="BQ914" s="20">
        <v>129.90693939250792</v>
      </c>
      <c r="BR914" s="8">
        <v>0</v>
      </c>
      <c r="BS914" s="19">
        <v>0</v>
      </c>
      <c r="BT914" s="8">
        <v>28</v>
      </c>
      <c r="BU914" s="19">
        <v>66.134441872549488</v>
      </c>
      <c r="BV914" s="8">
        <v>2</v>
      </c>
      <c r="BW914" s="19">
        <v>4.7238887051821097</v>
      </c>
      <c r="BX914" s="8">
        <v>113</v>
      </c>
      <c r="BY914" s="64">
        <v>266.89971184278897</v>
      </c>
      <c r="BZ914" s="8">
        <v>83</v>
      </c>
      <c r="CA914" s="64">
        <v>196.0413812650574</v>
      </c>
      <c r="CB914" s="8">
        <v>30</v>
      </c>
      <c r="CC914" s="64">
        <v>70.858330577731579</v>
      </c>
      <c r="CD914" s="17" t="s">
        <v>2354</v>
      </c>
      <c r="CE914" s="17" t="s">
        <v>2354</v>
      </c>
      <c r="CF914" s="17" t="s">
        <v>2354</v>
      </c>
      <c r="CG914" s="17" t="s">
        <v>2354</v>
      </c>
      <c r="CH914" s="8">
        <v>21.15</v>
      </c>
      <c r="CI914" s="19">
        <v>49.955123057300803</v>
      </c>
      <c r="CJ914" s="53">
        <v>347314.30369895598</v>
      </c>
      <c r="CK914" s="53">
        <v>137076.72486724</v>
      </c>
      <c r="CL914" s="53">
        <v>190401.44872733901</v>
      </c>
      <c r="CM914" s="54">
        <v>0.94133041035989296</v>
      </c>
      <c r="CN914" s="54">
        <v>0.93588992755334999</v>
      </c>
      <c r="CO914" s="54">
        <v>0.96571163398689597</v>
      </c>
      <c r="CP914" s="8">
        <v>307094.64424804202</v>
      </c>
    </row>
    <row r="915" spans="1:94" ht="18" customHeight="1" x14ac:dyDescent="0.4">
      <c r="A915" s="1"/>
      <c r="B915" s="25" t="s">
        <v>3749</v>
      </c>
      <c r="C915" s="2" t="s">
        <v>1075</v>
      </c>
      <c r="D915" s="25" t="s">
        <v>2467</v>
      </c>
      <c r="E915" s="2" t="s">
        <v>1056</v>
      </c>
      <c r="F915" s="25" t="s">
        <v>2651</v>
      </c>
      <c r="G915" s="2" t="s">
        <v>1076</v>
      </c>
      <c r="H915" s="8">
        <v>26029</v>
      </c>
      <c r="I915" s="20">
        <v>46.1</v>
      </c>
      <c r="J915" s="16" t="s">
        <v>2354</v>
      </c>
      <c r="K915" s="16" t="s">
        <v>2354</v>
      </c>
      <c r="L915" s="16" t="s">
        <v>2354</v>
      </c>
      <c r="M915" s="16" t="s">
        <v>2354</v>
      </c>
      <c r="N915" s="16" t="s">
        <v>2354</v>
      </c>
      <c r="O915" s="16" t="s">
        <v>2354</v>
      </c>
      <c r="P915" s="16" t="s">
        <v>2354</v>
      </c>
      <c r="Q915" s="16" t="s">
        <v>2354</v>
      </c>
      <c r="R915" s="16" t="s">
        <v>2354</v>
      </c>
      <c r="S915" s="16" t="s">
        <v>2354</v>
      </c>
      <c r="T915" s="16" t="s">
        <v>2354</v>
      </c>
      <c r="U915" s="16" t="s">
        <v>2354</v>
      </c>
      <c r="V915" s="16" t="s">
        <v>2354</v>
      </c>
      <c r="W915" s="16" t="s">
        <v>2354</v>
      </c>
      <c r="X915" s="69" t="s">
        <v>4782</v>
      </c>
      <c r="Y915" s="69" t="s">
        <v>4782</v>
      </c>
      <c r="Z915" s="16" t="s">
        <v>2354</v>
      </c>
      <c r="AA915" s="16" t="s">
        <v>2354</v>
      </c>
      <c r="AB915" s="16" t="s">
        <v>2354</v>
      </c>
      <c r="AC915" s="16" t="s">
        <v>2354</v>
      </c>
      <c r="AD915" s="16" t="s">
        <v>2354</v>
      </c>
      <c r="AE915" s="16" t="s">
        <v>2354</v>
      </c>
      <c r="AF915" s="16" t="s">
        <v>2354</v>
      </c>
      <c r="AG915" s="16" t="s">
        <v>2354</v>
      </c>
      <c r="AH915" s="17" t="s">
        <v>2354</v>
      </c>
      <c r="AI915" s="17" t="s">
        <v>2354</v>
      </c>
      <c r="AJ915" s="17" t="s">
        <v>2354</v>
      </c>
      <c r="AK915" s="17" t="s">
        <v>2354</v>
      </c>
      <c r="AL915" s="17" t="s">
        <v>2354</v>
      </c>
      <c r="AM915" s="17" t="s">
        <v>2354</v>
      </c>
      <c r="AN915" s="17" t="s">
        <v>2354</v>
      </c>
      <c r="AO915" s="17" t="s">
        <v>2354</v>
      </c>
      <c r="AP915" s="17" t="s">
        <v>2354</v>
      </c>
      <c r="AQ915" s="17" t="s">
        <v>2354</v>
      </c>
      <c r="AR915" s="17" t="s">
        <v>2354</v>
      </c>
      <c r="AS915" s="17" t="s">
        <v>2354</v>
      </c>
      <c r="AT915" s="17" t="s">
        <v>2354</v>
      </c>
      <c r="AU915" s="17" t="s">
        <v>2354</v>
      </c>
      <c r="AV915" s="17" t="s">
        <v>2354</v>
      </c>
      <c r="AW915" s="17" t="s">
        <v>2354</v>
      </c>
      <c r="AX915" s="17" t="s">
        <v>2354</v>
      </c>
      <c r="AY915" s="17" t="s">
        <v>2354</v>
      </c>
      <c r="AZ915" s="17" t="s">
        <v>2354</v>
      </c>
      <c r="BA915" s="17" t="s">
        <v>2354</v>
      </c>
      <c r="BB915" s="17" t="s">
        <v>2354</v>
      </c>
      <c r="BC915" s="17" t="s">
        <v>2354</v>
      </c>
      <c r="BD915" s="17" t="s">
        <v>2354</v>
      </c>
      <c r="BE915" s="17" t="s">
        <v>2354</v>
      </c>
      <c r="BF915" s="17" t="s">
        <v>2354</v>
      </c>
      <c r="BG915" s="17" t="s">
        <v>2354</v>
      </c>
      <c r="BH915" s="17" t="s">
        <v>2354</v>
      </c>
      <c r="BI915" s="17" t="s">
        <v>2354</v>
      </c>
      <c r="BJ915" s="8">
        <v>147</v>
      </c>
      <c r="BK915" s="20">
        <v>564.75469668446738</v>
      </c>
      <c r="BL915" s="8">
        <v>0</v>
      </c>
      <c r="BM915" s="20">
        <v>0</v>
      </c>
      <c r="BN915" s="8">
        <v>48</v>
      </c>
      <c r="BO915" s="20">
        <v>184.40969687656099</v>
      </c>
      <c r="BP915" s="8">
        <v>48</v>
      </c>
      <c r="BQ915" s="20">
        <v>184.40969687656076</v>
      </c>
      <c r="BR915" s="8">
        <v>1</v>
      </c>
      <c r="BS915" s="19">
        <v>3.8418686849283499</v>
      </c>
      <c r="BT915" s="8">
        <v>27</v>
      </c>
      <c r="BU915" s="19">
        <v>103.73045449306542</v>
      </c>
      <c r="BV915" s="8">
        <v>4</v>
      </c>
      <c r="BW915" s="19">
        <v>15.3674747397134</v>
      </c>
      <c r="BX915" s="8">
        <v>57</v>
      </c>
      <c r="BY915" s="64">
        <v>218.98651504091592</v>
      </c>
      <c r="BZ915" s="8">
        <v>29</v>
      </c>
      <c r="CA915" s="64">
        <v>111.41419186292212</v>
      </c>
      <c r="CB915" s="8">
        <v>28</v>
      </c>
      <c r="CC915" s="64">
        <v>107.57232317799377</v>
      </c>
      <c r="CD915" s="17" t="s">
        <v>2354</v>
      </c>
      <c r="CE915" s="17" t="s">
        <v>2354</v>
      </c>
      <c r="CF915" s="17" t="s">
        <v>2354</v>
      </c>
      <c r="CG915" s="17" t="s">
        <v>2354</v>
      </c>
      <c r="CH915" s="8">
        <v>4.5999999999999996</v>
      </c>
      <c r="CI915" s="19">
        <v>17.672595950670399</v>
      </c>
      <c r="CJ915" s="53">
        <v>380078.77235379402</v>
      </c>
      <c r="CK915" s="53">
        <v>161238.613984211</v>
      </c>
      <c r="CL915" s="53">
        <v>194027.20202996599</v>
      </c>
      <c r="CM915" s="54">
        <v>0.98633642593552695</v>
      </c>
      <c r="CN915" s="54">
        <v>1.05393222228891</v>
      </c>
      <c r="CO915" s="54">
        <v>0.94061202947896205</v>
      </c>
      <c r="CP915" s="18" t="s">
        <v>4782</v>
      </c>
    </row>
    <row r="916" spans="1:94" ht="18" customHeight="1" x14ac:dyDescent="0.4">
      <c r="A916" s="1"/>
      <c r="B916" s="25" t="s">
        <v>3750</v>
      </c>
      <c r="C916" s="2" t="s">
        <v>1077</v>
      </c>
      <c r="D916" s="25" t="s">
        <v>2467</v>
      </c>
      <c r="E916" s="2" t="s">
        <v>1056</v>
      </c>
      <c r="F916" s="25" t="s">
        <v>2653</v>
      </c>
      <c r="G916" s="2" t="s">
        <v>1074</v>
      </c>
      <c r="H916" s="8">
        <v>19539</v>
      </c>
      <c r="I916" s="20">
        <v>96.5</v>
      </c>
      <c r="J916" s="16" t="s">
        <v>2354</v>
      </c>
      <c r="K916" s="16" t="s">
        <v>2354</v>
      </c>
      <c r="L916" s="16" t="s">
        <v>2354</v>
      </c>
      <c r="M916" s="16" t="s">
        <v>2354</v>
      </c>
      <c r="N916" s="16" t="s">
        <v>2354</v>
      </c>
      <c r="O916" s="16" t="s">
        <v>2354</v>
      </c>
      <c r="P916" s="16" t="s">
        <v>2354</v>
      </c>
      <c r="Q916" s="16" t="s">
        <v>2354</v>
      </c>
      <c r="R916" s="16" t="s">
        <v>2354</v>
      </c>
      <c r="S916" s="16" t="s">
        <v>2354</v>
      </c>
      <c r="T916" s="16" t="s">
        <v>2354</v>
      </c>
      <c r="U916" s="16" t="s">
        <v>2354</v>
      </c>
      <c r="V916" s="16" t="s">
        <v>2354</v>
      </c>
      <c r="W916" s="16" t="s">
        <v>2354</v>
      </c>
      <c r="X916" s="20">
        <v>18.953397552720599</v>
      </c>
      <c r="Y916" s="20">
        <v>7.9796927883363704</v>
      </c>
      <c r="Z916" s="16" t="s">
        <v>2354</v>
      </c>
      <c r="AA916" s="16" t="s">
        <v>2354</v>
      </c>
      <c r="AB916" s="16" t="s">
        <v>2354</v>
      </c>
      <c r="AC916" s="16" t="s">
        <v>2354</v>
      </c>
      <c r="AD916" s="16" t="s">
        <v>2354</v>
      </c>
      <c r="AE916" s="16" t="s">
        <v>2354</v>
      </c>
      <c r="AF916" s="16" t="s">
        <v>2354</v>
      </c>
      <c r="AG916" s="16" t="s">
        <v>2354</v>
      </c>
      <c r="AH916" s="17" t="s">
        <v>2354</v>
      </c>
      <c r="AI916" s="17" t="s">
        <v>2354</v>
      </c>
      <c r="AJ916" s="17" t="s">
        <v>2354</v>
      </c>
      <c r="AK916" s="17" t="s">
        <v>2354</v>
      </c>
      <c r="AL916" s="17" t="s">
        <v>2354</v>
      </c>
      <c r="AM916" s="17" t="s">
        <v>2354</v>
      </c>
      <c r="AN916" s="17" t="s">
        <v>2354</v>
      </c>
      <c r="AO916" s="17" t="s">
        <v>2354</v>
      </c>
      <c r="AP916" s="17" t="s">
        <v>2354</v>
      </c>
      <c r="AQ916" s="17" t="s">
        <v>2354</v>
      </c>
      <c r="AR916" s="17" t="s">
        <v>2354</v>
      </c>
      <c r="AS916" s="17" t="s">
        <v>2354</v>
      </c>
      <c r="AT916" s="17" t="s">
        <v>2354</v>
      </c>
      <c r="AU916" s="17" t="s">
        <v>2354</v>
      </c>
      <c r="AV916" s="17" t="s">
        <v>2354</v>
      </c>
      <c r="AW916" s="17" t="s">
        <v>2354</v>
      </c>
      <c r="AX916" s="17" t="s">
        <v>2354</v>
      </c>
      <c r="AY916" s="17" t="s">
        <v>2354</v>
      </c>
      <c r="AZ916" s="17" t="s">
        <v>2354</v>
      </c>
      <c r="BA916" s="17" t="s">
        <v>2354</v>
      </c>
      <c r="BB916" s="17" t="s">
        <v>2354</v>
      </c>
      <c r="BC916" s="17" t="s">
        <v>2354</v>
      </c>
      <c r="BD916" s="17" t="s">
        <v>2354</v>
      </c>
      <c r="BE916" s="17" t="s">
        <v>2354</v>
      </c>
      <c r="BF916" s="17" t="s">
        <v>2354</v>
      </c>
      <c r="BG916" s="17" t="s">
        <v>2354</v>
      </c>
      <c r="BH916" s="17" t="s">
        <v>2354</v>
      </c>
      <c r="BI916" s="17" t="s">
        <v>2354</v>
      </c>
      <c r="BJ916" s="8">
        <v>240</v>
      </c>
      <c r="BK916" s="20">
        <v>1228.3126055581147</v>
      </c>
      <c r="BL916" s="8">
        <v>60</v>
      </c>
      <c r="BM916" s="20">
        <v>307.07815138952901</v>
      </c>
      <c r="BN916" s="8">
        <v>120</v>
      </c>
      <c r="BO916" s="20">
        <v>614.156302779057</v>
      </c>
      <c r="BP916" s="8">
        <v>44</v>
      </c>
      <c r="BQ916" s="20">
        <v>225.19064435232102</v>
      </c>
      <c r="BR916" s="8">
        <v>0</v>
      </c>
      <c r="BS916" s="19">
        <v>0</v>
      </c>
      <c r="BT916" s="8">
        <v>15</v>
      </c>
      <c r="BU916" s="19">
        <v>76.769537847382168</v>
      </c>
      <c r="BV916" s="8">
        <v>3</v>
      </c>
      <c r="BW916" s="19">
        <v>15.3539075694764</v>
      </c>
      <c r="BX916" s="8">
        <v>34</v>
      </c>
      <c r="BY916" s="64">
        <v>174.01095245406623</v>
      </c>
      <c r="BZ916" s="8">
        <v>22</v>
      </c>
      <c r="CA916" s="64">
        <v>112.59532217616051</v>
      </c>
      <c r="CB916" s="8">
        <v>12</v>
      </c>
      <c r="CC916" s="64">
        <v>61.415630277905727</v>
      </c>
      <c r="CD916" s="17" t="s">
        <v>2354</v>
      </c>
      <c r="CE916" s="17" t="s">
        <v>2354</v>
      </c>
      <c r="CF916" s="17" t="s">
        <v>2354</v>
      </c>
      <c r="CG916" s="17" t="s">
        <v>2354</v>
      </c>
      <c r="CH916" s="8">
        <v>12.7</v>
      </c>
      <c r="CI916" s="19">
        <v>64.998208710783601</v>
      </c>
      <c r="CJ916" s="53">
        <v>373259.02685109898</v>
      </c>
      <c r="CK916" s="53">
        <v>160278.21114727401</v>
      </c>
      <c r="CL916" s="53">
        <v>194472.495931652</v>
      </c>
      <c r="CM916" s="54">
        <v>0.96260228003831805</v>
      </c>
      <c r="CN916" s="54">
        <v>1.04049154487481</v>
      </c>
      <c r="CO916" s="54">
        <v>0.93701477854669002</v>
      </c>
      <c r="CP916" s="8">
        <v>357932.14123926102</v>
      </c>
    </row>
    <row r="917" spans="1:94" ht="18" customHeight="1" x14ac:dyDescent="0.4">
      <c r="A917" s="1"/>
      <c r="B917" s="25" t="s">
        <v>3751</v>
      </c>
      <c r="C917" s="2" t="s">
        <v>1078</v>
      </c>
      <c r="D917" s="25" t="s">
        <v>2467</v>
      </c>
      <c r="E917" s="2" t="s">
        <v>1056</v>
      </c>
      <c r="F917" s="25" t="s">
        <v>2646</v>
      </c>
      <c r="G917" s="2" t="s">
        <v>1063</v>
      </c>
      <c r="H917" s="8">
        <v>56400</v>
      </c>
      <c r="I917" s="20">
        <v>211.6</v>
      </c>
      <c r="J917" s="16" t="s">
        <v>2354</v>
      </c>
      <c r="K917" s="16" t="s">
        <v>2354</v>
      </c>
      <c r="L917" s="16" t="s">
        <v>2354</v>
      </c>
      <c r="M917" s="16" t="s">
        <v>2354</v>
      </c>
      <c r="N917" s="16" t="s">
        <v>2354</v>
      </c>
      <c r="O917" s="16" t="s">
        <v>2354</v>
      </c>
      <c r="P917" s="16" t="s">
        <v>2354</v>
      </c>
      <c r="Q917" s="16" t="s">
        <v>2354</v>
      </c>
      <c r="R917" s="16" t="s">
        <v>2354</v>
      </c>
      <c r="S917" s="16" t="s">
        <v>2354</v>
      </c>
      <c r="T917" s="16" t="s">
        <v>2354</v>
      </c>
      <c r="U917" s="16" t="s">
        <v>2354</v>
      </c>
      <c r="V917" s="16" t="s">
        <v>2354</v>
      </c>
      <c r="W917" s="16" t="s">
        <v>2354</v>
      </c>
      <c r="X917" s="69" t="s">
        <v>4782</v>
      </c>
      <c r="Y917" s="69" t="s">
        <v>4782</v>
      </c>
      <c r="Z917" s="16" t="s">
        <v>2354</v>
      </c>
      <c r="AA917" s="16" t="s">
        <v>2354</v>
      </c>
      <c r="AB917" s="16" t="s">
        <v>2354</v>
      </c>
      <c r="AC917" s="16" t="s">
        <v>2354</v>
      </c>
      <c r="AD917" s="16" t="s">
        <v>2354</v>
      </c>
      <c r="AE917" s="16" t="s">
        <v>2354</v>
      </c>
      <c r="AF917" s="16" t="s">
        <v>2354</v>
      </c>
      <c r="AG917" s="16" t="s">
        <v>2354</v>
      </c>
      <c r="AH917" s="17" t="s">
        <v>2354</v>
      </c>
      <c r="AI917" s="17" t="s">
        <v>2354</v>
      </c>
      <c r="AJ917" s="17" t="s">
        <v>2354</v>
      </c>
      <c r="AK917" s="17" t="s">
        <v>2354</v>
      </c>
      <c r="AL917" s="17" t="s">
        <v>2354</v>
      </c>
      <c r="AM917" s="17" t="s">
        <v>2354</v>
      </c>
      <c r="AN917" s="17" t="s">
        <v>2354</v>
      </c>
      <c r="AO917" s="17" t="s">
        <v>2354</v>
      </c>
      <c r="AP917" s="17" t="s">
        <v>2354</v>
      </c>
      <c r="AQ917" s="17" t="s">
        <v>2354</v>
      </c>
      <c r="AR917" s="17" t="s">
        <v>2354</v>
      </c>
      <c r="AS917" s="17" t="s">
        <v>2354</v>
      </c>
      <c r="AT917" s="17" t="s">
        <v>2354</v>
      </c>
      <c r="AU917" s="17" t="s">
        <v>2354</v>
      </c>
      <c r="AV917" s="17" t="s">
        <v>2354</v>
      </c>
      <c r="AW917" s="17" t="s">
        <v>2354</v>
      </c>
      <c r="AX917" s="17" t="s">
        <v>2354</v>
      </c>
      <c r="AY917" s="17" t="s">
        <v>2354</v>
      </c>
      <c r="AZ917" s="17" t="s">
        <v>2354</v>
      </c>
      <c r="BA917" s="17" t="s">
        <v>2354</v>
      </c>
      <c r="BB917" s="17" t="s">
        <v>2354</v>
      </c>
      <c r="BC917" s="17" t="s">
        <v>2354</v>
      </c>
      <c r="BD917" s="17" t="s">
        <v>2354</v>
      </c>
      <c r="BE917" s="17" t="s">
        <v>2354</v>
      </c>
      <c r="BF917" s="17" t="s">
        <v>2354</v>
      </c>
      <c r="BG917" s="17" t="s">
        <v>2354</v>
      </c>
      <c r="BH917" s="17" t="s">
        <v>2354</v>
      </c>
      <c r="BI917" s="17" t="s">
        <v>2354</v>
      </c>
      <c r="BJ917" s="8">
        <v>324</v>
      </c>
      <c r="BK917" s="20">
        <v>574.468085106383</v>
      </c>
      <c r="BL917" s="8">
        <v>36</v>
      </c>
      <c r="BM917" s="20">
        <v>63.829787234042499</v>
      </c>
      <c r="BN917" s="8">
        <v>86</v>
      </c>
      <c r="BO917" s="20">
        <v>152.48226950354601</v>
      </c>
      <c r="BP917" s="8">
        <v>42</v>
      </c>
      <c r="BQ917" s="20">
        <v>74.468085106382986</v>
      </c>
      <c r="BR917" s="8">
        <v>0</v>
      </c>
      <c r="BS917" s="19">
        <v>0</v>
      </c>
      <c r="BT917" s="8">
        <v>37</v>
      </c>
      <c r="BU917" s="19">
        <v>65.60283687943263</v>
      </c>
      <c r="BV917" s="8">
        <v>9</v>
      </c>
      <c r="BW917" s="19">
        <v>15.9574468085106</v>
      </c>
      <c r="BX917" s="8">
        <v>134</v>
      </c>
      <c r="BY917" s="64">
        <v>237.58865248226951</v>
      </c>
      <c r="BZ917" s="8">
        <v>94</v>
      </c>
      <c r="CA917" s="64">
        <v>166.66666666666669</v>
      </c>
      <c r="CB917" s="8">
        <v>40</v>
      </c>
      <c r="CC917" s="64">
        <v>70.921985815602838</v>
      </c>
      <c r="CD917" s="17" t="s">
        <v>2354</v>
      </c>
      <c r="CE917" s="17" t="s">
        <v>2354</v>
      </c>
      <c r="CF917" s="17" t="s">
        <v>2354</v>
      </c>
      <c r="CG917" s="17" t="s">
        <v>2354</v>
      </c>
      <c r="CH917" s="8">
        <v>17.8</v>
      </c>
      <c r="CI917" s="19">
        <v>31.560283687943301</v>
      </c>
      <c r="CJ917" s="53">
        <v>357754.13786274003</v>
      </c>
      <c r="CK917" s="53">
        <v>137663.16567639701</v>
      </c>
      <c r="CL917" s="53">
        <v>196731.98768621401</v>
      </c>
      <c r="CM917" s="54">
        <v>0.94219554921278403</v>
      </c>
      <c r="CN917" s="54">
        <v>0.91385944429857202</v>
      </c>
      <c r="CO917" s="54">
        <v>0.96811931854274502</v>
      </c>
      <c r="CP917" s="18" t="s">
        <v>4782</v>
      </c>
    </row>
    <row r="918" spans="1:94" ht="18" customHeight="1" x14ac:dyDescent="0.4">
      <c r="A918" s="1"/>
      <c r="B918" s="25" t="s">
        <v>3752</v>
      </c>
      <c r="C918" s="2" t="s">
        <v>1079</v>
      </c>
      <c r="D918" s="25" t="s">
        <v>2467</v>
      </c>
      <c r="E918" s="2" t="s">
        <v>1056</v>
      </c>
      <c r="F918" s="25" t="s">
        <v>2650</v>
      </c>
      <c r="G918" s="2" t="s">
        <v>1059</v>
      </c>
      <c r="H918" s="8">
        <v>67241</v>
      </c>
      <c r="I918" s="20">
        <v>231.9</v>
      </c>
      <c r="J918" s="16" t="s">
        <v>2354</v>
      </c>
      <c r="K918" s="16" t="s">
        <v>2354</v>
      </c>
      <c r="L918" s="16" t="s">
        <v>2354</v>
      </c>
      <c r="M918" s="16" t="s">
        <v>2354</v>
      </c>
      <c r="N918" s="16" t="s">
        <v>2354</v>
      </c>
      <c r="O918" s="16" t="s">
        <v>2354</v>
      </c>
      <c r="P918" s="16" t="s">
        <v>2354</v>
      </c>
      <c r="Q918" s="16" t="s">
        <v>2354</v>
      </c>
      <c r="R918" s="16" t="s">
        <v>2354</v>
      </c>
      <c r="S918" s="16" t="s">
        <v>2354</v>
      </c>
      <c r="T918" s="16" t="s">
        <v>2354</v>
      </c>
      <c r="U918" s="16" t="s">
        <v>2354</v>
      </c>
      <c r="V918" s="16" t="s">
        <v>2354</v>
      </c>
      <c r="W918" s="16" t="s">
        <v>2354</v>
      </c>
      <c r="X918" s="20">
        <v>17.937622038102301</v>
      </c>
      <c r="Y918" s="20">
        <v>5.6942318855876302</v>
      </c>
      <c r="Z918" s="16" t="s">
        <v>2354</v>
      </c>
      <c r="AA918" s="16" t="s">
        <v>2354</v>
      </c>
      <c r="AB918" s="16" t="s">
        <v>2354</v>
      </c>
      <c r="AC918" s="16" t="s">
        <v>2354</v>
      </c>
      <c r="AD918" s="16" t="s">
        <v>2354</v>
      </c>
      <c r="AE918" s="16" t="s">
        <v>2354</v>
      </c>
      <c r="AF918" s="16" t="s">
        <v>2354</v>
      </c>
      <c r="AG918" s="16" t="s">
        <v>2354</v>
      </c>
      <c r="AH918" s="17" t="s">
        <v>2354</v>
      </c>
      <c r="AI918" s="17" t="s">
        <v>2354</v>
      </c>
      <c r="AJ918" s="17" t="s">
        <v>2354</v>
      </c>
      <c r="AK918" s="17" t="s">
        <v>2354</v>
      </c>
      <c r="AL918" s="17" t="s">
        <v>2354</v>
      </c>
      <c r="AM918" s="17" t="s">
        <v>2354</v>
      </c>
      <c r="AN918" s="17" t="s">
        <v>2354</v>
      </c>
      <c r="AO918" s="17" t="s">
        <v>2354</v>
      </c>
      <c r="AP918" s="17" t="s">
        <v>2354</v>
      </c>
      <c r="AQ918" s="17" t="s">
        <v>2354</v>
      </c>
      <c r="AR918" s="17" t="s">
        <v>2354</v>
      </c>
      <c r="AS918" s="17" t="s">
        <v>2354</v>
      </c>
      <c r="AT918" s="17" t="s">
        <v>2354</v>
      </c>
      <c r="AU918" s="17" t="s">
        <v>2354</v>
      </c>
      <c r="AV918" s="17" t="s">
        <v>2354</v>
      </c>
      <c r="AW918" s="17" t="s">
        <v>2354</v>
      </c>
      <c r="AX918" s="17" t="s">
        <v>2354</v>
      </c>
      <c r="AY918" s="17" t="s">
        <v>2354</v>
      </c>
      <c r="AZ918" s="17" t="s">
        <v>2354</v>
      </c>
      <c r="BA918" s="17" t="s">
        <v>2354</v>
      </c>
      <c r="BB918" s="17" t="s">
        <v>2354</v>
      </c>
      <c r="BC918" s="17" t="s">
        <v>2354</v>
      </c>
      <c r="BD918" s="17" t="s">
        <v>2354</v>
      </c>
      <c r="BE918" s="17" t="s">
        <v>2354</v>
      </c>
      <c r="BF918" s="17" t="s">
        <v>2354</v>
      </c>
      <c r="BG918" s="17" t="s">
        <v>2354</v>
      </c>
      <c r="BH918" s="17" t="s">
        <v>2354</v>
      </c>
      <c r="BI918" s="17" t="s">
        <v>2354</v>
      </c>
      <c r="BJ918" s="8">
        <v>216</v>
      </c>
      <c r="BK918" s="20">
        <v>321.23258131199714</v>
      </c>
      <c r="BL918" s="8">
        <v>60</v>
      </c>
      <c r="BM918" s="20">
        <v>89.231272586665895</v>
      </c>
      <c r="BN918" s="8">
        <v>116</v>
      </c>
      <c r="BO918" s="20">
        <v>172.51379366755401</v>
      </c>
      <c r="BP918" s="8">
        <v>201</v>
      </c>
      <c r="BQ918" s="20">
        <v>298.92476316533072</v>
      </c>
      <c r="BR918" s="8">
        <v>3</v>
      </c>
      <c r="BS918" s="19">
        <v>4.4615636293332903</v>
      </c>
      <c r="BT918" s="8">
        <v>38</v>
      </c>
      <c r="BU918" s="19">
        <v>56.513139304888391</v>
      </c>
      <c r="BV918" s="8">
        <v>8</v>
      </c>
      <c r="BW918" s="19">
        <v>11.897503011555401</v>
      </c>
      <c r="BX918" s="8">
        <v>74</v>
      </c>
      <c r="BY918" s="64">
        <v>110.05190285688792</v>
      </c>
      <c r="BZ918" s="8">
        <v>33</v>
      </c>
      <c r="CA918" s="64">
        <v>49.077199922666232</v>
      </c>
      <c r="CB918" s="8">
        <v>41</v>
      </c>
      <c r="CC918" s="64">
        <v>60.974702934221682</v>
      </c>
      <c r="CD918" s="17" t="s">
        <v>2354</v>
      </c>
      <c r="CE918" s="17" t="s">
        <v>2354</v>
      </c>
      <c r="CF918" s="17" t="s">
        <v>2354</v>
      </c>
      <c r="CG918" s="17" t="s">
        <v>2354</v>
      </c>
      <c r="CH918" s="8">
        <v>28.5</v>
      </c>
      <c r="CI918" s="19">
        <v>42.384854478666298</v>
      </c>
      <c r="CJ918" s="53">
        <v>356817.71330912202</v>
      </c>
      <c r="CK918" s="53">
        <v>149435.75197607299</v>
      </c>
      <c r="CL918" s="53">
        <v>182894.51491846499</v>
      </c>
      <c r="CM918" s="54">
        <v>0.96454446668602001</v>
      </c>
      <c r="CN918" s="54">
        <v>1.01890393872486</v>
      </c>
      <c r="CO918" s="54">
        <v>0.92444655587012203</v>
      </c>
      <c r="CP918" s="8">
        <v>281899.12939996802</v>
      </c>
    </row>
    <row r="919" spans="1:94" ht="18" customHeight="1" x14ac:dyDescent="0.4">
      <c r="A919" s="1"/>
      <c r="B919" s="25" t="s">
        <v>3753</v>
      </c>
      <c r="C919" s="2" t="s">
        <v>1080</v>
      </c>
      <c r="D919" s="25" t="s">
        <v>2467</v>
      </c>
      <c r="E919" s="2" t="s">
        <v>1056</v>
      </c>
      <c r="F919" s="25" t="s">
        <v>2644</v>
      </c>
      <c r="G919" s="2" t="s">
        <v>1069</v>
      </c>
      <c r="H919" s="8">
        <v>98199</v>
      </c>
      <c r="I919" s="20">
        <v>231.9</v>
      </c>
      <c r="J919" s="16" t="s">
        <v>2354</v>
      </c>
      <c r="K919" s="16" t="s">
        <v>2354</v>
      </c>
      <c r="L919" s="16" t="s">
        <v>2354</v>
      </c>
      <c r="M919" s="16" t="s">
        <v>2354</v>
      </c>
      <c r="N919" s="16" t="s">
        <v>2354</v>
      </c>
      <c r="O919" s="16" t="s">
        <v>2354</v>
      </c>
      <c r="P919" s="16" t="s">
        <v>2354</v>
      </c>
      <c r="Q919" s="16" t="s">
        <v>2354</v>
      </c>
      <c r="R919" s="16" t="s">
        <v>2354</v>
      </c>
      <c r="S919" s="16" t="s">
        <v>2354</v>
      </c>
      <c r="T919" s="16" t="s">
        <v>2354</v>
      </c>
      <c r="U919" s="16" t="s">
        <v>2354</v>
      </c>
      <c r="V919" s="16" t="s">
        <v>2354</v>
      </c>
      <c r="W919" s="16" t="s">
        <v>2354</v>
      </c>
      <c r="X919" s="20">
        <v>15.7697162979204</v>
      </c>
      <c r="Y919" s="20">
        <v>6.5643478838615401</v>
      </c>
      <c r="Z919" s="16" t="s">
        <v>2354</v>
      </c>
      <c r="AA919" s="16" t="s">
        <v>2354</v>
      </c>
      <c r="AB919" s="16" t="s">
        <v>2354</v>
      </c>
      <c r="AC919" s="16" t="s">
        <v>2354</v>
      </c>
      <c r="AD919" s="16" t="s">
        <v>2354</v>
      </c>
      <c r="AE919" s="16" t="s">
        <v>2354</v>
      </c>
      <c r="AF919" s="16" t="s">
        <v>2354</v>
      </c>
      <c r="AG919" s="16" t="s">
        <v>2354</v>
      </c>
      <c r="AH919" s="17" t="s">
        <v>2354</v>
      </c>
      <c r="AI919" s="17" t="s">
        <v>2354</v>
      </c>
      <c r="AJ919" s="17" t="s">
        <v>2354</v>
      </c>
      <c r="AK919" s="17" t="s">
        <v>2354</v>
      </c>
      <c r="AL919" s="17" t="s">
        <v>2354</v>
      </c>
      <c r="AM919" s="17" t="s">
        <v>2354</v>
      </c>
      <c r="AN919" s="17" t="s">
        <v>2354</v>
      </c>
      <c r="AO919" s="17" t="s">
        <v>2354</v>
      </c>
      <c r="AP919" s="17" t="s">
        <v>2354</v>
      </c>
      <c r="AQ919" s="17" t="s">
        <v>2354</v>
      </c>
      <c r="AR919" s="17" t="s">
        <v>2354</v>
      </c>
      <c r="AS919" s="17" t="s">
        <v>2354</v>
      </c>
      <c r="AT919" s="17" t="s">
        <v>2354</v>
      </c>
      <c r="AU919" s="17" t="s">
        <v>2354</v>
      </c>
      <c r="AV919" s="17" t="s">
        <v>2354</v>
      </c>
      <c r="AW919" s="17" t="s">
        <v>2354</v>
      </c>
      <c r="AX919" s="17" t="s">
        <v>2354</v>
      </c>
      <c r="AY919" s="17" t="s">
        <v>2354</v>
      </c>
      <c r="AZ919" s="17" t="s">
        <v>2354</v>
      </c>
      <c r="BA919" s="17" t="s">
        <v>2354</v>
      </c>
      <c r="BB919" s="17" t="s">
        <v>2354</v>
      </c>
      <c r="BC919" s="17" t="s">
        <v>2354</v>
      </c>
      <c r="BD919" s="17" t="s">
        <v>2354</v>
      </c>
      <c r="BE919" s="17" t="s">
        <v>2354</v>
      </c>
      <c r="BF919" s="17" t="s">
        <v>2354</v>
      </c>
      <c r="BG919" s="17" t="s">
        <v>2354</v>
      </c>
      <c r="BH919" s="17" t="s">
        <v>2354</v>
      </c>
      <c r="BI919" s="17" t="s">
        <v>2354</v>
      </c>
      <c r="BJ919" s="8">
        <v>1073</v>
      </c>
      <c r="BK919" s="20">
        <v>1092.6791515188547</v>
      </c>
      <c r="BL919" s="8">
        <v>44</v>
      </c>
      <c r="BM919" s="20">
        <v>44.806973594435803</v>
      </c>
      <c r="BN919" s="8">
        <v>258</v>
      </c>
      <c r="BO919" s="20">
        <v>262.73179971282798</v>
      </c>
      <c r="BP919" s="8">
        <v>202</v>
      </c>
      <c r="BQ919" s="20">
        <v>205.70474241081885</v>
      </c>
      <c r="BR919" s="8">
        <v>3</v>
      </c>
      <c r="BS919" s="19">
        <v>3.0550209268933499</v>
      </c>
      <c r="BT919" s="8">
        <v>90</v>
      </c>
      <c r="BU919" s="19">
        <v>91.650627806800486</v>
      </c>
      <c r="BV919" s="8">
        <v>8</v>
      </c>
      <c r="BW919" s="19">
        <v>8.1467224717156004</v>
      </c>
      <c r="BX919" s="8">
        <v>377</v>
      </c>
      <c r="BY919" s="64">
        <v>383.91429647959757</v>
      </c>
      <c r="BZ919" s="8">
        <v>308</v>
      </c>
      <c r="CA919" s="64">
        <v>313.64881516105049</v>
      </c>
      <c r="CB919" s="8">
        <v>69</v>
      </c>
      <c r="CC919" s="64">
        <v>70.265481318547032</v>
      </c>
      <c r="CD919" s="17" t="s">
        <v>2354</v>
      </c>
      <c r="CE919" s="17" t="s">
        <v>2354</v>
      </c>
      <c r="CF919" s="17" t="s">
        <v>2354</v>
      </c>
      <c r="CG919" s="17" t="s">
        <v>2354</v>
      </c>
      <c r="CH919" s="8">
        <v>63</v>
      </c>
      <c r="CI919" s="19">
        <v>64.155439464760306</v>
      </c>
      <c r="CJ919" s="53">
        <v>358579.559702923</v>
      </c>
      <c r="CK919" s="53">
        <v>135364.13200766701</v>
      </c>
      <c r="CL919" s="53">
        <v>198163.510110206</v>
      </c>
      <c r="CM919" s="54">
        <v>0.95628903311608404</v>
      </c>
      <c r="CN919" s="54">
        <v>0.91043037719932896</v>
      </c>
      <c r="CO919" s="54">
        <v>0.98770882809773097</v>
      </c>
      <c r="CP919" s="8">
        <v>311561.87997475202</v>
      </c>
    </row>
    <row r="920" spans="1:94" ht="18" customHeight="1" x14ac:dyDescent="0.4">
      <c r="A920" s="1"/>
      <c r="B920" s="25" t="s">
        <v>3754</v>
      </c>
      <c r="C920" s="2" t="s">
        <v>1081</v>
      </c>
      <c r="D920" s="25" t="s">
        <v>2467</v>
      </c>
      <c r="E920" s="2" t="s">
        <v>1056</v>
      </c>
      <c r="F920" s="25" t="s">
        <v>2652</v>
      </c>
      <c r="G920" s="2" t="s">
        <v>1057</v>
      </c>
      <c r="H920" s="8">
        <v>58852</v>
      </c>
      <c r="I920" s="20">
        <v>491.3</v>
      </c>
      <c r="J920" s="16" t="s">
        <v>2354</v>
      </c>
      <c r="K920" s="16" t="s">
        <v>2354</v>
      </c>
      <c r="L920" s="16" t="s">
        <v>2354</v>
      </c>
      <c r="M920" s="16" t="s">
        <v>2354</v>
      </c>
      <c r="N920" s="16" t="s">
        <v>2354</v>
      </c>
      <c r="O920" s="16" t="s">
        <v>2354</v>
      </c>
      <c r="P920" s="16" t="s">
        <v>2354</v>
      </c>
      <c r="Q920" s="16" t="s">
        <v>2354</v>
      </c>
      <c r="R920" s="16" t="s">
        <v>2354</v>
      </c>
      <c r="S920" s="16" t="s">
        <v>2354</v>
      </c>
      <c r="T920" s="16" t="s">
        <v>2354</v>
      </c>
      <c r="U920" s="16" t="s">
        <v>2354</v>
      </c>
      <c r="V920" s="16" t="s">
        <v>2354</v>
      </c>
      <c r="W920" s="16" t="s">
        <v>2354</v>
      </c>
      <c r="X920" s="20">
        <v>16.492039034411899</v>
      </c>
      <c r="Y920" s="20">
        <v>6.05033384694402</v>
      </c>
      <c r="Z920" s="16" t="s">
        <v>2354</v>
      </c>
      <c r="AA920" s="16" t="s">
        <v>2354</v>
      </c>
      <c r="AB920" s="16" t="s">
        <v>2354</v>
      </c>
      <c r="AC920" s="16" t="s">
        <v>2354</v>
      </c>
      <c r="AD920" s="16" t="s">
        <v>2354</v>
      </c>
      <c r="AE920" s="16" t="s">
        <v>2354</v>
      </c>
      <c r="AF920" s="16" t="s">
        <v>2354</v>
      </c>
      <c r="AG920" s="16" t="s">
        <v>2354</v>
      </c>
      <c r="AH920" s="17" t="s">
        <v>2354</v>
      </c>
      <c r="AI920" s="17" t="s">
        <v>2354</v>
      </c>
      <c r="AJ920" s="17" t="s">
        <v>2354</v>
      </c>
      <c r="AK920" s="17" t="s">
        <v>2354</v>
      </c>
      <c r="AL920" s="17" t="s">
        <v>2354</v>
      </c>
      <c r="AM920" s="17" t="s">
        <v>2354</v>
      </c>
      <c r="AN920" s="17" t="s">
        <v>2354</v>
      </c>
      <c r="AO920" s="17" t="s">
        <v>2354</v>
      </c>
      <c r="AP920" s="17" t="s">
        <v>2354</v>
      </c>
      <c r="AQ920" s="17" t="s">
        <v>2354</v>
      </c>
      <c r="AR920" s="17" t="s">
        <v>2354</v>
      </c>
      <c r="AS920" s="17" t="s">
        <v>2354</v>
      </c>
      <c r="AT920" s="17" t="s">
        <v>2354</v>
      </c>
      <c r="AU920" s="17" t="s">
        <v>2354</v>
      </c>
      <c r="AV920" s="17" t="s">
        <v>2354</v>
      </c>
      <c r="AW920" s="17" t="s">
        <v>2354</v>
      </c>
      <c r="AX920" s="17" t="s">
        <v>2354</v>
      </c>
      <c r="AY920" s="17" t="s">
        <v>2354</v>
      </c>
      <c r="AZ920" s="17" t="s">
        <v>2354</v>
      </c>
      <c r="BA920" s="17" t="s">
        <v>2354</v>
      </c>
      <c r="BB920" s="17" t="s">
        <v>2354</v>
      </c>
      <c r="BC920" s="17" t="s">
        <v>2354</v>
      </c>
      <c r="BD920" s="17" t="s">
        <v>2354</v>
      </c>
      <c r="BE920" s="17" t="s">
        <v>2354</v>
      </c>
      <c r="BF920" s="17" t="s">
        <v>2354</v>
      </c>
      <c r="BG920" s="17" t="s">
        <v>2354</v>
      </c>
      <c r="BH920" s="17" t="s">
        <v>2354</v>
      </c>
      <c r="BI920" s="17" t="s">
        <v>2354</v>
      </c>
      <c r="BJ920" s="8">
        <v>355</v>
      </c>
      <c r="BK920" s="20">
        <v>603.20804730510429</v>
      </c>
      <c r="BL920" s="8">
        <v>112</v>
      </c>
      <c r="BM920" s="20">
        <v>190.30789098076499</v>
      </c>
      <c r="BN920" s="8">
        <v>60</v>
      </c>
      <c r="BO920" s="20">
        <v>101.95065588255299</v>
      </c>
      <c r="BP920" s="8">
        <v>160</v>
      </c>
      <c r="BQ920" s="20">
        <v>271.86841568680757</v>
      </c>
      <c r="BR920" s="8">
        <v>1</v>
      </c>
      <c r="BS920" s="19">
        <v>1.6991775980425501</v>
      </c>
      <c r="BT920" s="8">
        <v>42</v>
      </c>
      <c r="BU920" s="19">
        <v>71.365459117786983</v>
      </c>
      <c r="BV920" s="8">
        <v>2</v>
      </c>
      <c r="BW920" s="19">
        <v>3.39835519608509</v>
      </c>
      <c r="BX920" s="8">
        <v>66</v>
      </c>
      <c r="BY920" s="64">
        <v>112.14572147080814</v>
      </c>
      <c r="BZ920" s="8">
        <v>38</v>
      </c>
      <c r="CA920" s="64">
        <v>64.5687487256168</v>
      </c>
      <c r="CB920" s="8">
        <v>28</v>
      </c>
      <c r="CC920" s="64">
        <v>47.576972745191327</v>
      </c>
      <c r="CD920" s="17" t="s">
        <v>2354</v>
      </c>
      <c r="CE920" s="17" t="s">
        <v>2354</v>
      </c>
      <c r="CF920" s="17" t="s">
        <v>2354</v>
      </c>
      <c r="CG920" s="17" t="s">
        <v>2354</v>
      </c>
      <c r="CH920" s="8">
        <v>15.6</v>
      </c>
      <c r="CI920" s="19">
        <v>26.5071705294637</v>
      </c>
      <c r="CJ920" s="53">
        <v>383168.01551333402</v>
      </c>
      <c r="CK920" s="53">
        <v>153575.07660798301</v>
      </c>
      <c r="CL920" s="53">
        <v>203362.20332926599</v>
      </c>
      <c r="CM920" s="54">
        <v>0.97553940584022802</v>
      </c>
      <c r="CN920" s="54">
        <v>0.98347779367093802</v>
      </c>
      <c r="CO920" s="54">
        <v>0.96728318240087396</v>
      </c>
      <c r="CP920" s="8">
        <v>258198.07462763201</v>
      </c>
    </row>
    <row r="921" spans="1:94" ht="18" customHeight="1" x14ac:dyDescent="0.4">
      <c r="A921" s="1"/>
      <c r="B921" s="25" t="s">
        <v>3755</v>
      </c>
      <c r="C921" s="2" t="s">
        <v>1082</v>
      </c>
      <c r="D921" s="25" t="s">
        <v>2467</v>
      </c>
      <c r="E921" s="2" t="s">
        <v>1056</v>
      </c>
      <c r="F921" s="25" t="s">
        <v>2645</v>
      </c>
      <c r="G921" s="2" t="s">
        <v>1061</v>
      </c>
      <c r="H921" s="8">
        <v>30122</v>
      </c>
      <c r="I921" s="20">
        <v>268.10000000000002</v>
      </c>
      <c r="J921" s="16" t="s">
        <v>2354</v>
      </c>
      <c r="K921" s="16" t="s">
        <v>2354</v>
      </c>
      <c r="L921" s="16" t="s">
        <v>2354</v>
      </c>
      <c r="M921" s="16" t="s">
        <v>2354</v>
      </c>
      <c r="N921" s="16" t="s">
        <v>2354</v>
      </c>
      <c r="O921" s="16" t="s">
        <v>2354</v>
      </c>
      <c r="P921" s="16" t="s">
        <v>2354</v>
      </c>
      <c r="Q921" s="16" t="s">
        <v>2354</v>
      </c>
      <c r="R921" s="16" t="s">
        <v>2354</v>
      </c>
      <c r="S921" s="16" t="s">
        <v>2354</v>
      </c>
      <c r="T921" s="16" t="s">
        <v>2354</v>
      </c>
      <c r="U921" s="16" t="s">
        <v>2354</v>
      </c>
      <c r="V921" s="16" t="s">
        <v>2354</v>
      </c>
      <c r="W921" s="16" t="s">
        <v>2354</v>
      </c>
      <c r="X921" s="20">
        <v>16.606803296006799</v>
      </c>
      <c r="Y921" s="20">
        <v>6.2117050496513802</v>
      </c>
      <c r="Z921" s="16" t="s">
        <v>2354</v>
      </c>
      <c r="AA921" s="16" t="s">
        <v>2354</v>
      </c>
      <c r="AB921" s="16" t="s">
        <v>2354</v>
      </c>
      <c r="AC921" s="16" t="s">
        <v>2354</v>
      </c>
      <c r="AD921" s="16" t="s">
        <v>2354</v>
      </c>
      <c r="AE921" s="16" t="s">
        <v>2354</v>
      </c>
      <c r="AF921" s="16" t="s">
        <v>2354</v>
      </c>
      <c r="AG921" s="16" t="s">
        <v>2354</v>
      </c>
      <c r="AH921" s="17" t="s">
        <v>2354</v>
      </c>
      <c r="AI921" s="17" t="s">
        <v>2354</v>
      </c>
      <c r="AJ921" s="17" t="s">
        <v>2354</v>
      </c>
      <c r="AK921" s="17" t="s">
        <v>2354</v>
      </c>
      <c r="AL921" s="17" t="s">
        <v>2354</v>
      </c>
      <c r="AM921" s="17" t="s">
        <v>2354</v>
      </c>
      <c r="AN921" s="17" t="s">
        <v>2354</v>
      </c>
      <c r="AO921" s="17" t="s">
        <v>2354</v>
      </c>
      <c r="AP921" s="17" t="s">
        <v>2354</v>
      </c>
      <c r="AQ921" s="17" t="s">
        <v>2354</v>
      </c>
      <c r="AR921" s="17" t="s">
        <v>2354</v>
      </c>
      <c r="AS921" s="17" t="s">
        <v>2354</v>
      </c>
      <c r="AT921" s="17" t="s">
        <v>2354</v>
      </c>
      <c r="AU921" s="17" t="s">
        <v>2354</v>
      </c>
      <c r="AV921" s="17" t="s">
        <v>2354</v>
      </c>
      <c r="AW921" s="17" t="s">
        <v>2354</v>
      </c>
      <c r="AX921" s="17" t="s">
        <v>2354</v>
      </c>
      <c r="AY921" s="17" t="s">
        <v>2354</v>
      </c>
      <c r="AZ921" s="17" t="s">
        <v>2354</v>
      </c>
      <c r="BA921" s="17" t="s">
        <v>2354</v>
      </c>
      <c r="BB921" s="17" t="s">
        <v>2354</v>
      </c>
      <c r="BC921" s="17" t="s">
        <v>2354</v>
      </c>
      <c r="BD921" s="17" t="s">
        <v>2354</v>
      </c>
      <c r="BE921" s="17" t="s">
        <v>2354</v>
      </c>
      <c r="BF921" s="17" t="s">
        <v>2354</v>
      </c>
      <c r="BG921" s="17" t="s">
        <v>2354</v>
      </c>
      <c r="BH921" s="17" t="s">
        <v>2354</v>
      </c>
      <c r="BI921" s="17" t="s">
        <v>2354</v>
      </c>
      <c r="BJ921" s="8">
        <v>88</v>
      </c>
      <c r="BK921" s="20">
        <v>292.14527587809573</v>
      </c>
      <c r="BL921" s="8">
        <v>0</v>
      </c>
      <c r="BM921" s="20">
        <v>0</v>
      </c>
      <c r="BN921" s="8">
        <v>0</v>
      </c>
      <c r="BO921" s="20">
        <v>0</v>
      </c>
      <c r="BP921" s="8">
        <v>10</v>
      </c>
      <c r="BQ921" s="20">
        <v>33.198326804329064</v>
      </c>
      <c r="BR921" s="8">
        <v>1</v>
      </c>
      <c r="BS921" s="19">
        <v>3.3198326804329099</v>
      </c>
      <c r="BT921" s="8">
        <v>12</v>
      </c>
      <c r="BU921" s="19">
        <v>39.837992165194876</v>
      </c>
      <c r="BV921" s="8">
        <v>3</v>
      </c>
      <c r="BW921" s="19">
        <v>9.9594980412987208</v>
      </c>
      <c r="BX921" s="8">
        <v>30</v>
      </c>
      <c r="BY921" s="64">
        <v>99.594980412987198</v>
      </c>
      <c r="BZ921" s="8">
        <v>12</v>
      </c>
      <c r="CA921" s="64">
        <v>39.837992165194876</v>
      </c>
      <c r="CB921" s="8">
        <v>18</v>
      </c>
      <c r="CC921" s="64">
        <v>59.756988247792314</v>
      </c>
      <c r="CD921" s="17" t="s">
        <v>2354</v>
      </c>
      <c r="CE921" s="17" t="s">
        <v>2354</v>
      </c>
      <c r="CF921" s="17" t="s">
        <v>2354</v>
      </c>
      <c r="CG921" s="17" t="s">
        <v>2354</v>
      </c>
      <c r="CH921" s="8">
        <v>12.4</v>
      </c>
      <c r="CI921" s="19">
        <v>41.165925237368</v>
      </c>
      <c r="CJ921" s="53">
        <v>350715.96430678503</v>
      </c>
      <c r="CK921" s="53">
        <v>121246.151917404</v>
      </c>
      <c r="CL921" s="53">
        <v>206362.248967552</v>
      </c>
      <c r="CM921" s="54">
        <v>0.930746214076839</v>
      </c>
      <c r="CN921" s="54">
        <v>0.81116270070607699</v>
      </c>
      <c r="CO921" s="54">
        <v>1.0235705152804</v>
      </c>
      <c r="CP921" s="8">
        <v>294155.06201140903</v>
      </c>
    </row>
    <row r="922" spans="1:94" ht="18" customHeight="1" x14ac:dyDescent="0.4">
      <c r="A922" s="1"/>
      <c r="B922" s="25" t="s">
        <v>3756</v>
      </c>
      <c r="C922" s="2" t="s">
        <v>1083</v>
      </c>
      <c r="D922" s="25" t="s">
        <v>2467</v>
      </c>
      <c r="E922" s="2" t="s">
        <v>1056</v>
      </c>
      <c r="F922" s="25" t="s">
        <v>2650</v>
      </c>
      <c r="G922" s="2" t="s">
        <v>1059</v>
      </c>
      <c r="H922" s="8">
        <v>94222</v>
      </c>
      <c r="I922" s="20">
        <v>284</v>
      </c>
      <c r="J922" s="16" t="s">
        <v>2354</v>
      </c>
      <c r="K922" s="16" t="s">
        <v>2354</v>
      </c>
      <c r="L922" s="16" t="s">
        <v>2354</v>
      </c>
      <c r="M922" s="16" t="s">
        <v>2354</v>
      </c>
      <c r="N922" s="16" t="s">
        <v>2354</v>
      </c>
      <c r="O922" s="16" t="s">
        <v>2354</v>
      </c>
      <c r="P922" s="16" t="s">
        <v>2354</v>
      </c>
      <c r="Q922" s="16" t="s">
        <v>2354</v>
      </c>
      <c r="R922" s="16" t="s">
        <v>2354</v>
      </c>
      <c r="S922" s="16" t="s">
        <v>2354</v>
      </c>
      <c r="T922" s="16" t="s">
        <v>2354</v>
      </c>
      <c r="U922" s="16" t="s">
        <v>2354</v>
      </c>
      <c r="V922" s="16" t="s">
        <v>2354</v>
      </c>
      <c r="W922" s="16" t="s">
        <v>2354</v>
      </c>
      <c r="X922" s="20">
        <v>17.974683544303801</v>
      </c>
      <c r="Y922" s="20">
        <v>6.7006411310208804</v>
      </c>
      <c r="Z922" s="16" t="s">
        <v>2354</v>
      </c>
      <c r="AA922" s="16" t="s">
        <v>2354</v>
      </c>
      <c r="AB922" s="16" t="s">
        <v>2354</v>
      </c>
      <c r="AC922" s="16" t="s">
        <v>2354</v>
      </c>
      <c r="AD922" s="16" t="s">
        <v>2354</v>
      </c>
      <c r="AE922" s="16" t="s">
        <v>2354</v>
      </c>
      <c r="AF922" s="16" t="s">
        <v>2354</v>
      </c>
      <c r="AG922" s="16" t="s">
        <v>2354</v>
      </c>
      <c r="AH922" s="17" t="s">
        <v>2354</v>
      </c>
      <c r="AI922" s="17" t="s">
        <v>2354</v>
      </c>
      <c r="AJ922" s="17" t="s">
        <v>2354</v>
      </c>
      <c r="AK922" s="17" t="s">
        <v>2354</v>
      </c>
      <c r="AL922" s="17" t="s">
        <v>2354</v>
      </c>
      <c r="AM922" s="17" t="s">
        <v>2354</v>
      </c>
      <c r="AN922" s="17" t="s">
        <v>2354</v>
      </c>
      <c r="AO922" s="17" t="s">
        <v>2354</v>
      </c>
      <c r="AP922" s="17" t="s">
        <v>2354</v>
      </c>
      <c r="AQ922" s="17" t="s">
        <v>2354</v>
      </c>
      <c r="AR922" s="17" t="s">
        <v>2354</v>
      </c>
      <c r="AS922" s="17" t="s">
        <v>2354</v>
      </c>
      <c r="AT922" s="17" t="s">
        <v>2354</v>
      </c>
      <c r="AU922" s="17" t="s">
        <v>2354</v>
      </c>
      <c r="AV922" s="17" t="s">
        <v>2354</v>
      </c>
      <c r="AW922" s="17" t="s">
        <v>2354</v>
      </c>
      <c r="AX922" s="17" t="s">
        <v>2354</v>
      </c>
      <c r="AY922" s="17" t="s">
        <v>2354</v>
      </c>
      <c r="AZ922" s="17" t="s">
        <v>2354</v>
      </c>
      <c r="BA922" s="17" t="s">
        <v>2354</v>
      </c>
      <c r="BB922" s="17" t="s">
        <v>2354</v>
      </c>
      <c r="BC922" s="17" t="s">
        <v>2354</v>
      </c>
      <c r="BD922" s="17" t="s">
        <v>2354</v>
      </c>
      <c r="BE922" s="17" t="s">
        <v>2354</v>
      </c>
      <c r="BF922" s="17" t="s">
        <v>2354</v>
      </c>
      <c r="BG922" s="17" t="s">
        <v>2354</v>
      </c>
      <c r="BH922" s="17" t="s">
        <v>2354</v>
      </c>
      <c r="BI922" s="17" t="s">
        <v>2354</v>
      </c>
      <c r="BJ922" s="8">
        <v>634</v>
      </c>
      <c r="BK922" s="20">
        <v>672.87894546921098</v>
      </c>
      <c r="BL922" s="8">
        <v>45</v>
      </c>
      <c r="BM922" s="20">
        <v>47.759546602704297</v>
      </c>
      <c r="BN922" s="8">
        <v>64</v>
      </c>
      <c r="BO922" s="20">
        <v>67.924688501623805</v>
      </c>
      <c r="BP922" s="8">
        <v>48</v>
      </c>
      <c r="BQ922" s="20">
        <v>50.943516376217865</v>
      </c>
      <c r="BR922" s="8">
        <v>1</v>
      </c>
      <c r="BS922" s="19">
        <v>1.06132325783787</v>
      </c>
      <c r="BT922" s="8">
        <v>86</v>
      </c>
      <c r="BU922" s="19">
        <v>91.273800174057016</v>
      </c>
      <c r="BV922" s="8">
        <v>17</v>
      </c>
      <c r="BW922" s="19">
        <v>18.0424953832438</v>
      </c>
      <c r="BX922" s="8">
        <v>245</v>
      </c>
      <c r="BY922" s="64">
        <v>260.02419817027868</v>
      </c>
      <c r="BZ922" s="8">
        <v>165</v>
      </c>
      <c r="CA922" s="64">
        <v>175.11833754324891</v>
      </c>
      <c r="CB922" s="8">
        <v>80</v>
      </c>
      <c r="CC922" s="64">
        <v>84.905860627029782</v>
      </c>
      <c r="CD922" s="17" t="s">
        <v>2354</v>
      </c>
      <c r="CE922" s="17" t="s">
        <v>2354</v>
      </c>
      <c r="CF922" s="17" t="s">
        <v>2354</v>
      </c>
      <c r="CG922" s="17" t="s">
        <v>2354</v>
      </c>
      <c r="CH922" s="8">
        <v>43.5</v>
      </c>
      <c r="CI922" s="19">
        <v>46.1675617159474</v>
      </c>
      <c r="CJ922" s="53">
        <v>356624.12657251698</v>
      </c>
      <c r="CK922" s="53">
        <v>134289.88928519801</v>
      </c>
      <c r="CL922" s="53">
        <v>198858.12170434301</v>
      </c>
      <c r="CM922" s="54">
        <v>0.93086980897136895</v>
      </c>
      <c r="CN922" s="54">
        <v>0.88297433520687696</v>
      </c>
      <c r="CO922" s="54">
        <v>0.96987561543449496</v>
      </c>
      <c r="CP922" s="8">
        <v>302420.94200230198</v>
      </c>
    </row>
    <row r="923" spans="1:94" ht="18" customHeight="1" x14ac:dyDescent="0.4">
      <c r="A923" s="1"/>
      <c r="B923" s="25" t="s">
        <v>3757</v>
      </c>
      <c r="C923" s="2" t="s">
        <v>1084</v>
      </c>
      <c r="D923" s="25" t="s">
        <v>2467</v>
      </c>
      <c r="E923" s="2" t="s">
        <v>1056</v>
      </c>
      <c r="F923" s="25" t="s">
        <v>2644</v>
      </c>
      <c r="G923" s="2" t="s">
        <v>1069</v>
      </c>
      <c r="H923" s="8">
        <v>4353</v>
      </c>
      <c r="I923" s="20">
        <v>38.1</v>
      </c>
      <c r="J923" s="16" t="s">
        <v>2354</v>
      </c>
      <c r="K923" s="16" t="s">
        <v>2354</v>
      </c>
      <c r="L923" s="16" t="s">
        <v>2354</v>
      </c>
      <c r="M923" s="16" t="s">
        <v>2354</v>
      </c>
      <c r="N923" s="16" t="s">
        <v>2354</v>
      </c>
      <c r="O923" s="16" t="s">
        <v>2354</v>
      </c>
      <c r="P923" s="16" t="s">
        <v>2354</v>
      </c>
      <c r="Q923" s="16" t="s">
        <v>2354</v>
      </c>
      <c r="R923" s="16" t="s">
        <v>2354</v>
      </c>
      <c r="S923" s="16" t="s">
        <v>2354</v>
      </c>
      <c r="T923" s="16" t="s">
        <v>2354</v>
      </c>
      <c r="U923" s="16" t="s">
        <v>2354</v>
      </c>
      <c r="V923" s="16" t="s">
        <v>2354</v>
      </c>
      <c r="W923" s="16" t="s">
        <v>2354</v>
      </c>
      <c r="X923" s="20">
        <v>17.173913043478301</v>
      </c>
      <c r="Y923" s="20">
        <v>6.8478260869565197</v>
      </c>
      <c r="Z923" s="16" t="s">
        <v>2354</v>
      </c>
      <c r="AA923" s="16" t="s">
        <v>2354</v>
      </c>
      <c r="AB923" s="16" t="s">
        <v>2354</v>
      </c>
      <c r="AC923" s="16" t="s">
        <v>2354</v>
      </c>
      <c r="AD923" s="16" t="s">
        <v>2354</v>
      </c>
      <c r="AE923" s="16" t="s">
        <v>2354</v>
      </c>
      <c r="AF923" s="16" t="s">
        <v>2354</v>
      </c>
      <c r="AG923" s="16" t="s">
        <v>2354</v>
      </c>
      <c r="AH923" s="17" t="s">
        <v>2354</v>
      </c>
      <c r="AI923" s="17" t="s">
        <v>2354</v>
      </c>
      <c r="AJ923" s="17" t="s">
        <v>2354</v>
      </c>
      <c r="AK923" s="17" t="s">
        <v>2354</v>
      </c>
      <c r="AL923" s="17" t="s">
        <v>2354</v>
      </c>
      <c r="AM923" s="17" t="s">
        <v>2354</v>
      </c>
      <c r="AN923" s="17" t="s">
        <v>2354</v>
      </c>
      <c r="AO923" s="17" t="s">
        <v>2354</v>
      </c>
      <c r="AP923" s="17" t="s">
        <v>2354</v>
      </c>
      <c r="AQ923" s="17" t="s">
        <v>2354</v>
      </c>
      <c r="AR923" s="17" t="s">
        <v>2354</v>
      </c>
      <c r="AS923" s="17" t="s">
        <v>2354</v>
      </c>
      <c r="AT923" s="17" t="s">
        <v>2354</v>
      </c>
      <c r="AU923" s="17" t="s">
        <v>2354</v>
      </c>
      <c r="AV923" s="17" t="s">
        <v>2354</v>
      </c>
      <c r="AW923" s="17" t="s">
        <v>2354</v>
      </c>
      <c r="AX923" s="17" t="s">
        <v>2354</v>
      </c>
      <c r="AY923" s="17" t="s">
        <v>2354</v>
      </c>
      <c r="AZ923" s="17" t="s">
        <v>2354</v>
      </c>
      <c r="BA923" s="17" t="s">
        <v>2354</v>
      </c>
      <c r="BB923" s="17" t="s">
        <v>2354</v>
      </c>
      <c r="BC923" s="17" t="s">
        <v>2354</v>
      </c>
      <c r="BD923" s="17" t="s">
        <v>2354</v>
      </c>
      <c r="BE923" s="17" t="s">
        <v>2354</v>
      </c>
      <c r="BF923" s="17" t="s">
        <v>2354</v>
      </c>
      <c r="BG923" s="17" t="s">
        <v>2354</v>
      </c>
      <c r="BH923" s="17" t="s">
        <v>2354</v>
      </c>
      <c r="BI923" s="17" t="s">
        <v>2354</v>
      </c>
      <c r="BJ923" s="8">
        <v>50</v>
      </c>
      <c r="BK923" s="20">
        <v>1148.6331265793706</v>
      </c>
      <c r="BL923" s="8">
        <v>0</v>
      </c>
      <c r="BM923" s="20">
        <v>0</v>
      </c>
      <c r="BN923" s="8">
        <v>8</v>
      </c>
      <c r="BO923" s="20">
        <v>183.781300252699</v>
      </c>
      <c r="BP923" s="8">
        <v>49</v>
      </c>
      <c r="BQ923" s="20">
        <v>1125.6604640477833</v>
      </c>
      <c r="BR923" s="8">
        <v>1</v>
      </c>
      <c r="BS923" s="19">
        <v>22.9726625315874</v>
      </c>
      <c r="BT923" s="8">
        <v>3</v>
      </c>
      <c r="BU923" s="19">
        <v>68.917987594762238</v>
      </c>
      <c r="BV923" s="8">
        <v>1</v>
      </c>
      <c r="BW923" s="19">
        <v>22.9726625315874</v>
      </c>
      <c r="BX923" s="8">
        <v>13</v>
      </c>
      <c r="BY923" s="64">
        <v>298.64461291063634</v>
      </c>
      <c r="BZ923" s="8">
        <v>11</v>
      </c>
      <c r="CA923" s="64">
        <v>252.69928784746151</v>
      </c>
      <c r="CB923" s="8">
        <v>2</v>
      </c>
      <c r="CC923" s="64">
        <v>45.94532506317482</v>
      </c>
      <c r="CD923" s="17" t="s">
        <v>2354</v>
      </c>
      <c r="CE923" s="17" t="s">
        <v>2354</v>
      </c>
      <c r="CF923" s="17" t="s">
        <v>2354</v>
      </c>
      <c r="CG923" s="17" t="s">
        <v>2354</v>
      </c>
      <c r="CH923" s="8">
        <v>6.7</v>
      </c>
      <c r="CI923" s="19">
        <v>153.91683896163599</v>
      </c>
      <c r="CJ923" s="53">
        <v>365646.76724854502</v>
      </c>
      <c r="CK923" s="53">
        <v>188045.37073981701</v>
      </c>
      <c r="CL923" s="53">
        <v>150810.315876974</v>
      </c>
      <c r="CM923" s="54">
        <v>1.0008027061139</v>
      </c>
      <c r="CN923" s="54">
        <v>1.2949296199482301</v>
      </c>
      <c r="CO923" s="54">
        <v>0.77338592526052197</v>
      </c>
      <c r="CP923" s="8">
        <v>340471.01630434801</v>
      </c>
    </row>
    <row r="924" spans="1:94" ht="18" customHeight="1" x14ac:dyDescent="0.4">
      <c r="A924" s="1"/>
      <c r="B924" s="25" t="s">
        <v>3758</v>
      </c>
      <c r="C924" s="2" t="s">
        <v>1085</v>
      </c>
      <c r="D924" s="25" t="s">
        <v>2467</v>
      </c>
      <c r="E924" s="2" t="s">
        <v>1056</v>
      </c>
      <c r="F924" s="25" t="s">
        <v>2644</v>
      </c>
      <c r="G924" s="2" t="s">
        <v>1069</v>
      </c>
      <c r="H924" s="8">
        <v>4344</v>
      </c>
      <c r="I924" s="20">
        <v>20.7</v>
      </c>
      <c r="J924" s="16" t="s">
        <v>2354</v>
      </c>
      <c r="K924" s="16" t="s">
        <v>2354</v>
      </c>
      <c r="L924" s="16" t="s">
        <v>2354</v>
      </c>
      <c r="M924" s="16" t="s">
        <v>2354</v>
      </c>
      <c r="N924" s="16" t="s">
        <v>2354</v>
      </c>
      <c r="O924" s="16" t="s">
        <v>2354</v>
      </c>
      <c r="P924" s="16" t="s">
        <v>2354</v>
      </c>
      <c r="Q924" s="16" t="s">
        <v>2354</v>
      </c>
      <c r="R924" s="16" t="s">
        <v>2354</v>
      </c>
      <c r="S924" s="16" t="s">
        <v>2354</v>
      </c>
      <c r="T924" s="16" t="s">
        <v>2354</v>
      </c>
      <c r="U924" s="16" t="s">
        <v>2354</v>
      </c>
      <c r="V924" s="16" t="s">
        <v>2354</v>
      </c>
      <c r="W924" s="16" t="s">
        <v>2354</v>
      </c>
      <c r="X924" s="20">
        <v>16.0561184723305</v>
      </c>
      <c r="Y924" s="20">
        <v>7.6383476227591602</v>
      </c>
      <c r="Z924" s="16" t="s">
        <v>2354</v>
      </c>
      <c r="AA924" s="16" t="s">
        <v>2354</v>
      </c>
      <c r="AB924" s="16" t="s">
        <v>2354</v>
      </c>
      <c r="AC924" s="16" t="s">
        <v>2354</v>
      </c>
      <c r="AD924" s="16" t="s">
        <v>2354</v>
      </c>
      <c r="AE924" s="16" t="s">
        <v>2354</v>
      </c>
      <c r="AF924" s="16" t="s">
        <v>2354</v>
      </c>
      <c r="AG924" s="16" t="s">
        <v>2354</v>
      </c>
      <c r="AH924" s="17" t="s">
        <v>2354</v>
      </c>
      <c r="AI924" s="17" t="s">
        <v>2354</v>
      </c>
      <c r="AJ924" s="17" t="s">
        <v>2354</v>
      </c>
      <c r="AK924" s="17" t="s">
        <v>2354</v>
      </c>
      <c r="AL924" s="17" t="s">
        <v>2354</v>
      </c>
      <c r="AM924" s="17" t="s">
        <v>2354</v>
      </c>
      <c r="AN924" s="17" t="s">
        <v>2354</v>
      </c>
      <c r="AO924" s="17" t="s">
        <v>2354</v>
      </c>
      <c r="AP924" s="17" t="s">
        <v>2354</v>
      </c>
      <c r="AQ924" s="17" t="s">
        <v>2354</v>
      </c>
      <c r="AR924" s="17" t="s">
        <v>2354</v>
      </c>
      <c r="AS924" s="17" t="s">
        <v>2354</v>
      </c>
      <c r="AT924" s="17" t="s">
        <v>2354</v>
      </c>
      <c r="AU924" s="17" t="s">
        <v>2354</v>
      </c>
      <c r="AV924" s="17" t="s">
        <v>2354</v>
      </c>
      <c r="AW924" s="17" t="s">
        <v>2354</v>
      </c>
      <c r="AX924" s="17" t="s">
        <v>2354</v>
      </c>
      <c r="AY924" s="17" t="s">
        <v>2354</v>
      </c>
      <c r="AZ924" s="17" t="s">
        <v>2354</v>
      </c>
      <c r="BA924" s="17" t="s">
        <v>2354</v>
      </c>
      <c r="BB924" s="17" t="s">
        <v>2354</v>
      </c>
      <c r="BC924" s="17" t="s">
        <v>2354</v>
      </c>
      <c r="BD924" s="17" t="s">
        <v>2354</v>
      </c>
      <c r="BE924" s="17" t="s">
        <v>2354</v>
      </c>
      <c r="BF924" s="17" t="s">
        <v>2354</v>
      </c>
      <c r="BG924" s="17" t="s">
        <v>2354</v>
      </c>
      <c r="BH924" s="17" t="s">
        <v>2354</v>
      </c>
      <c r="BI924" s="17" t="s">
        <v>2354</v>
      </c>
      <c r="BJ924" s="8">
        <v>0</v>
      </c>
      <c r="BK924" s="20">
        <v>0</v>
      </c>
      <c r="BL924" s="8">
        <v>0</v>
      </c>
      <c r="BM924" s="20">
        <v>0</v>
      </c>
      <c r="BN924" s="8">
        <v>0</v>
      </c>
      <c r="BO924" s="20">
        <v>0</v>
      </c>
      <c r="BP924" s="8">
        <v>0</v>
      </c>
      <c r="BQ924" s="20">
        <v>0</v>
      </c>
      <c r="BR924" s="8">
        <v>0</v>
      </c>
      <c r="BS924" s="19">
        <v>0</v>
      </c>
      <c r="BT924" s="8">
        <v>2</v>
      </c>
      <c r="BU924" s="19">
        <v>46.040515653775323</v>
      </c>
      <c r="BV924" s="8">
        <v>1</v>
      </c>
      <c r="BW924" s="19">
        <v>23.020257826887701</v>
      </c>
      <c r="BX924" s="8">
        <v>2</v>
      </c>
      <c r="BY924" s="64">
        <v>46.040515653775323</v>
      </c>
      <c r="BZ924" s="8">
        <v>0</v>
      </c>
      <c r="CA924" s="64">
        <v>0</v>
      </c>
      <c r="CB924" s="8">
        <v>2</v>
      </c>
      <c r="CC924" s="64">
        <v>46.040515653775323</v>
      </c>
      <c r="CD924" s="17" t="s">
        <v>2354</v>
      </c>
      <c r="CE924" s="17" t="s">
        <v>2354</v>
      </c>
      <c r="CF924" s="17" t="s">
        <v>2354</v>
      </c>
      <c r="CG924" s="17" t="s">
        <v>2354</v>
      </c>
      <c r="CH924" s="8">
        <v>2.58</v>
      </c>
      <c r="CI924" s="19">
        <v>59.3922651933702</v>
      </c>
      <c r="CJ924" s="53">
        <v>215595.79875679899</v>
      </c>
      <c r="CK924" s="53">
        <v>84162.1740481741</v>
      </c>
      <c r="CL924" s="53">
        <v>114685.108780109</v>
      </c>
      <c r="CM924" s="54">
        <v>0.84605593111809896</v>
      </c>
      <c r="CN924" s="54">
        <v>0.85194639353536805</v>
      </c>
      <c r="CO924" s="54">
        <v>0.84706804537490499</v>
      </c>
      <c r="CP924" s="8">
        <v>352704.36399064702</v>
      </c>
    </row>
    <row r="925" spans="1:94" ht="18" customHeight="1" x14ac:dyDescent="0.4">
      <c r="A925" s="1"/>
      <c r="B925" s="25" t="s">
        <v>3759</v>
      </c>
      <c r="C925" s="2" t="s">
        <v>1086</v>
      </c>
      <c r="D925" s="25" t="s">
        <v>2467</v>
      </c>
      <c r="E925" s="2" t="s">
        <v>1056</v>
      </c>
      <c r="F925" s="25" t="s">
        <v>2644</v>
      </c>
      <c r="G925" s="2" t="s">
        <v>1069</v>
      </c>
      <c r="H925" s="8">
        <v>3242</v>
      </c>
      <c r="I925" s="20">
        <v>24.4</v>
      </c>
      <c r="J925" s="16" t="s">
        <v>2354</v>
      </c>
      <c r="K925" s="16" t="s">
        <v>2354</v>
      </c>
      <c r="L925" s="16" t="s">
        <v>2354</v>
      </c>
      <c r="M925" s="16" t="s">
        <v>2354</v>
      </c>
      <c r="N925" s="16" t="s">
        <v>2354</v>
      </c>
      <c r="O925" s="16" t="s">
        <v>2354</v>
      </c>
      <c r="P925" s="16" t="s">
        <v>2354</v>
      </c>
      <c r="Q925" s="16" t="s">
        <v>2354</v>
      </c>
      <c r="R925" s="16" t="s">
        <v>2354</v>
      </c>
      <c r="S925" s="16" t="s">
        <v>2354</v>
      </c>
      <c r="T925" s="16" t="s">
        <v>2354</v>
      </c>
      <c r="U925" s="16" t="s">
        <v>2354</v>
      </c>
      <c r="V925" s="16" t="s">
        <v>2354</v>
      </c>
      <c r="W925" s="16" t="s">
        <v>2354</v>
      </c>
      <c r="X925" s="20">
        <v>16.3766632548618</v>
      </c>
      <c r="Y925" s="20">
        <v>7.8812691914022501</v>
      </c>
      <c r="Z925" s="16" t="s">
        <v>2354</v>
      </c>
      <c r="AA925" s="16" t="s">
        <v>2354</v>
      </c>
      <c r="AB925" s="16" t="s">
        <v>2354</v>
      </c>
      <c r="AC925" s="16" t="s">
        <v>2354</v>
      </c>
      <c r="AD925" s="16" t="s">
        <v>2354</v>
      </c>
      <c r="AE925" s="16" t="s">
        <v>2354</v>
      </c>
      <c r="AF925" s="16" t="s">
        <v>2354</v>
      </c>
      <c r="AG925" s="16" t="s">
        <v>2354</v>
      </c>
      <c r="AH925" s="17" t="s">
        <v>2354</v>
      </c>
      <c r="AI925" s="17" t="s">
        <v>2354</v>
      </c>
      <c r="AJ925" s="17" t="s">
        <v>2354</v>
      </c>
      <c r="AK925" s="17" t="s">
        <v>2354</v>
      </c>
      <c r="AL925" s="17" t="s">
        <v>2354</v>
      </c>
      <c r="AM925" s="17" t="s">
        <v>2354</v>
      </c>
      <c r="AN925" s="17" t="s">
        <v>2354</v>
      </c>
      <c r="AO925" s="17" t="s">
        <v>2354</v>
      </c>
      <c r="AP925" s="17" t="s">
        <v>2354</v>
      </c>
      <c r="AQ925" s="17" t="s">
        <v>2354</v>
      </c>
      <c r="AR925" s="17" t="s">
        <v>2354</v>
      </c>
      <c r="AS925" s="17" t="s">
        <v>2354</v>
      </c>
      <c r="AT925" s="17" t="s">
        <v>2354</v>
      </c>
      <c r="AU925" s="17" t="s">
        <v>2354</v>
      </c>
      <c r="AV925" s="17" t="s">
        <v>2354</v>
      </c>
      <c r="AW925" s="17" t="s">
        <v>2354</v>
      </c>
      <c r="AX925" s="17" t="s">
        <v>2354</v>
      </c>
      <c r="AY925" s="17" t="s">
        <v>2354</v>
      </c>
      <c r="AZ925" s="17" t="s">
        <v>2354</v>
      </c>
      <c r="BA925" s="17" t="s">
        <v>2354</v>
      </c>
      <c r="BB925" s="17" t="s">
        <v>2354</v>
      </c>
      <c r="BC925" s="17" t="s">
        <v>2354</v>
      </c>
      <c r="BD925" s="17" t="s">
        <v>2354</v>
      </c>
      <c r="BE925" s="17" t="s">
        <v>2354</v>
      </c>
      <c r="BF925" s="17" t="s">
        <v>2354</v>
      </c>
      <c r="BG925" s="17" t="s">
        <v>2354</v>
      </c>
      <c r="BH925" s="17" t="s">
        <v>2354</v>
      </c>
      <c r="BI925" s="17" t="s">
        <v>2354</v>
      </c>
      <c r="BJ925" s="8">
        <v>0</v>
      </c>
      <c r="BK925" s="20">
        <v>0</v>
      </c>
      <c r="BL925" s="8">
        <v>0</v>
      </c>
      <c r="BM925" s="20">
        <v>0</v>
      </c>
      <c r="BN925" s="8">
        <v>0</v>
      </c>
      <c r="BO925" s="20">
        <v>0</v>
      </c>
      <c r="BP925" s="8">
        <v>0</v>
      </c>
      <c r="BQ925" s="20">
        <v>0</v>
      </c>
      <c r="BR925" s="8">
        <v>0</v>
      </c>
      <c r="BS925" s="19">
        <v>0</v>
      </c>
      <c r="BT925" s="8">
        <v>6</v>
      </c>
      <c r="BU925" s="19">
        <v>185.0709438618137</v>
      </c>
      <c r="BV925" s="8">
        <v>2</v>
      </c>
      <c r="BW925" s="19">
        <v>61.690314620604603</v>
      </c>
      <c r="BX925" s="8">
        <v>2</v>
      </c>
      <c r="BY925" s="64">
        <v>61.690314620604568</v>
      </c>
      <c r="BZ925" s="8">
        <v>0</v>
      </c>
      <c r="CA925" s="64">
        <v>0</v>
      </c>
      <c r="CB925" s="8">
        <v>2</v>
      </c>
      <c r="CC925" s="64">
        <v>61.690314620604568</v>
      </c>
      <c r="CD925" s="17" t="s">
        <v>2354</v>
      </c>
      <c r="CE925" s="17" t="s">
        <v>2354</v>
      </c>
      <c r="CF925" s="17" t="s">
        <v>2354</v>
      </c>
      <c r="CG925" s="17" t="s">
        <v>2354</v>
      </c>
      <c r="CH925" s="8">
        <v>6</v>
      </c>
      <c r="CI925" s="19">
        <v>185.07094386181399</v>
      </c>
      <c r="CJ925" s="53">
        <v>212563.48830049299</v>
      </c>
      <c r="CK925" s="53">
        <v>83301.080665024594</v>
      </c>
      <c r="CL925" s="53">
        <v>111139.156403941</v>
      </c>
      <c r="CM925" s="54">
        <v>0.79281693253150898</v>
      </c>
      <c r="CN925" s="54">
        <v>0.79782478021621706</v>
      </c>
      <c r="CO925" s="54">
        <v>0.77933881512054104</v>
      </c>
      <c r="CP925" s="8">
        <v>363081.93961105403</v>
      </c>
    </row>
    <row r="926" spans="1:94" ht="18" customHeight="1" x14ac:dyDescent="0.4">
      <c r="A926" s="1"/>
      <c r="B926" s="25" t="s">
        <v>3760</v>
      </c>
      <c r="C926" s="2" t="s">
        <v>1087</v>
      </c>
      <c r="D926" s="25" t="s">
        <v>2467</v>
      </c>
      <c r="E926" s="2" t="s">
        <v>1056</v>
      </c>
      <c r="F926" s="25" t="s">
        <v>2644</v>
      </c>
      <c r="G926" s="2" t="s">
        <v>1069</v>
      </c>
      <c r="H926" s="8">
        <v>962</v>
      </c>
      <c r="I926" s="20">
        <v>14.6</v>
      </c>
      <c r="J926" s="16" t="s">
        <v>2354</v>
      </c>
      <c r="K926" s="16" t="s">
        <v>2354</v>
      </c>
      <c r="L926" s="16" t="s">
        <v>2354</v>
      </c>
      <c r="M926" s="16" t="s">
        <v>2354</v>
      </c>
      <c r="N926" s="16" t="s">
        <v>2354</v>
      </c>
      <c r="O926" s="16" t="s">
        <v>2354</v>
      </c>
      <c r="P926" s="16" t="s">
        <v>2354</v>
      </c>
      <c r="Q926" s="16" t="s">
        <v>2354</v>
      </c>
      <c r="R926" s="16" t="s">
        <v>2354</v>
      </c>
      <c r="S926" s="16" t="s">
        <v>2354</v>
      </c>
      <c r="T926" s="16" t="s">
        <v>2354</v>
      </c>
      <c r="U926" s="16" t="s">
        <v>2354</v>
      </c>
      <c r="V926" s="16" t="s">
        <v>2354</v>
      </c>
      <c r="W926" s="16" t="s">
        <v>2354</v>
      </c>
      <c r="X926" s="20">
        <v>22.087378640776699</v>
      </c>
      <c r="Y926" s="20">
        <v>8.7378640776699008</v>
      </c>
      <c r="Z926" s="16" t="s">
        <v>2354</v>
      </c>
      <c r="AA926" s="16" t="s">
        <v>2354</v>
      </c>
      <c r="AB926" s="16" t="s">
        <v>2354</v>
      </c>
      <c r="AC926" s="16" t="s">
        <v>2354</v>
      </c>
      <c r="AD926" s="16" t="s">
        <v>2354</v>
      </c>
      <c r="AE926" s="16" t="s">
        <v>2354</v>
      </c>
      <c r="AF926" s="16" t="s">
        <v>2354</v>
      </c>
      <c r="AG926" s="16" t="s">
        <v>2354</v>
      </c>
      <c r="AH926" s="17" t="s">
        <v>2354</v>
      </c>
      <c r="AI926" s="17" t="s">
        <v>2354</v>
      </c>
      <c r="AJ926" s="17" t="s">
        <v>2354</v>
      </c>
      <c r="AK926" s="17" t="s">
        <v>2354</v>
      </c>
      <c r="AL926" s="17" t="s">
        <v>2354</v>
      </c>
      <c r="AM926" s="17" t="s">
        <v>2354</v>
      </c>
      <c r="AN926" s="17" t="s">
        <v>2354</v>
      </c>
      <c r="AO926" s="17" t="s">
        <v>2354</v>
      </c>
      <c r="AP926" s="17" t="s">
        <v>2354</v>
      </c>
      <c r="AQ926" s="17" t="s">
        <v>2354</v>
      </c>
      <c r="AR926" s="17" t="s">
        <v>2354</v>
      </c>
      <c r="AS926" s="17" t="s">
        <v>2354</v>
      </c>
      <c r="AT926" s="17" t="s">
        <v>2354</v>
      </c>
      <c r="AU926" s="17" t="s">
        <v>2354</v>
      </c>
      <c r="AV926" s="17" t="s">
        <v>2354</v>
      </c>
      <c r="AW926" s="17" t="s">
        <v>2354</v>
      </c>
      <c r="AX926" s="17" t="s">
        <v>2354</v>
      </c>
      <c r="AY926" s="17" t="s">
        <v>2354</v>
      </c>
      <c r="AZ926" s="17" t="s">
        <v>2354</v>
      </c>
      <c r="BA926" s="17" t="s">
        <v>2354</v>
      </c>
      <c r="BB926" s="17" t="s">
        <v>2354</v>
      </c>
      <c r="BC926" s="17" t="s">
        <v>2354</v>
      </c>
      <c r="BD926" s="17" t="s">
        <v>2354</v>
      </c>
      <c r="BE926" s="17" t="s">
        <v>2354</v>
      </c>
      <c r="BF926" s="17" t="s">
        <v>2354</v>
      </c>
      <c r="BG926" s="17" t="s">
        <v>2354</v>
      </c>
      <c r="BH926" s="17" t="s">
        <v>2354</v>
      </c>
      <c r="BI926" s="17" t="s">
        <v>2354</v>
      </c>
      <c r="BJ926" s="8">
        <v>0</v>
      </c>
      <c r="BK926" s="20">
        <v>0</v>
      </c>
      <c r="BL926" s="8">
        <v>0</v>
      </c>
      <c r="BM926" s="20">
        <v>0</v>
      </c>
      <c r="BN926" s="8">
        <v>0</v>
      </c>
      <c r="BO926" s="20">
        <v>0</v>
      </c>
      <c r="BP926" s="8">
        <v>0</v>
      </c>
      <c r="BQ926" s="20">
        <v>0</v>
      </c>
      <c r="BR926" s="8">
        <v>0</v>
      </c>
      <c r="BS926" s="19">
        <v>0</v>
      </c>
      <c r="BT926" s="8">
        <v>1</v>
      </c>
      <c r="BU926" s="19">
        <v>103.95010395010395</v>
      </c>
      <c r="BV926" s="8">
        <v>0</v>
      </c>
      <c r="BW926" s="19">
        <v>0</v>
      </c>
      <c r="BX926" s="8">
        <v>0</v>
      </c>
      <c r="BY926" s="64">
        <v>0</v>
      </c>
      <c r="BZ926" s="8">
        <v>0</v>
      </c>
      <c r="CA926" s="64">
        <v>0</v>
      </c>
      <c r="CB926" s="8">
        <v>0</v>
      </c>
      <c r="CC926" s="64">
        <v>0</v>
      </c>
      <c r="CD926" s="17" t="s">
        <v>2354</v>
      </c>
      <c r="CE926" s="17" t="s">
        <v>2354</v>
      </c>
      <c r="CF926" s="17" t="s">
        <v>2354</v>
      </c>
      <c r="CG926" s="17" t="s">
        <v>2354</v>
      </c>
      <c r="CH926" s="8">
        <v>0</v>
      </c>
      <c r="CI926" s="19">
        <v>0</v>
      </c>
      <c r="CJ926" s="53">
        <v>328908.580060423</v>
      </c>
      <c r="CK926" s="53">
        <v>181761.78247734101</v>
      </c>
      <c r="CL926" s="53">
        <v>127369.09365558899</v>
      </c>
      <c r="CM926" s="54">
        <v>0.98749190612918503</v>
      </c>
      <c r="CN926" s="54">
        <v>1.38215262021199</v>
      </c>
      <c r="CO926" s="54">
        <v>0.71608041163004299</v>
      </c>
      <c r="CP926" s="8">
        <v>480860.89320388302</v>
      </c>
    </row>
    <row r="927" spans="1:94" ht="18" customHeight="1" x14ac:dyDescent="0.4">
      <c r="A927" s="1"/>
      <c r="B927" s="25" t="s">
        <v>3761</v>
      </c>
      <c r="C927" s="2" t="s">
        <v>1088</v>
      </c>
      <c r="D927" s="25" t="s">
        <v>2467</v>
      </c>
      <c r="E927" s="2" t="s">
        <v>1056</v>
      </c>
      <c r="F927" s="25" t="s">
        <v>2644</v>
      </c>
      <c r="G927" s="2" t="s">
        <v>1069</v>
      </c>
      <c r="H927" s="8">
        <v>752</v>
      </c>
      <c r="I927" s="20">
        <v>13.4</v>
      </c>
      <c r="J927" s="16" t="s">
        <v>2354</v>
      </c>
      <c r="K927" s="16" t="s">
        <v>2354</v>
      </c>
      <c r="L927" s="16" t="s">
        <v>2354</v>
      </c>
      <c r="M927" s="16" t="s">
        <v>2354</v>
      </c>
      <c r="N927" s="16" t="s">
        <v>2354</v>
      </c>
      <c r="O927" s="16" t="s">
        <v>2354</v>
      </c>
      <c r="P927" s="16" t="s">
        <v>2354</v>
      </c>
      <c r="Q927" s="16" t="s">
        <v>2354</v>
      </c>
      <c r="R927" s="16" t="s">
        <v>2354</v>
      </c>
      <c r="S927" s="16" t="s">
        <v>2354</v>
      </c>
      <c r="T927" s="16" t="s">
        <v>2354</v>
      </c>
      <c r="U927" s="16" t="s">
        <v>2354</v>
      </c>
      <c r="V927" s="16" t="s">
        <v>2354</v>
      </c>
      <c r="W927" s="16" t="s">
        <v>2354</v>
      </c>
      <c r="X927" s="20">
        <v>22.580645161290299</v>
      </c>
      <c r="Y927" s="20">
        <v>9.67741935483871</v>
      </c>
      <c r="Z927" s="16" t="s">
        <v>2354</v>
      </c>
      <c r="AA927" s="16" t="s">
        <v>2354</v>
      </c>
      <c r="AB927" s="16" t="s">
        <v>2354</v>
      </c>
      <c r="AC927" s="16" t="s">
        <v>2354</v>
      </c>
      <c r="AD927" s="16" t="s">
        <v>2354</v>
      </c>
      <c r="AE927" s="16" t="s">
        <v>2354</v>
      </c>
      <c r="AF927" s="16" t="s">
        <v>2354</v>
      </c>
      <c r="AG927" s="16" t="s">
        <v>2354</v>
      </c>
      <c r="AH927" s="17" t="s">
        <v>2354</v>
      </c>
      <c r="AI927" s="17" t="s">
        <v>2354</v>
      </c>
      <c r="AJ927" s="17" t="s">
        <v>2354</v>
      </c>
      <c r="AK927" s="17" t="s">
        <v>2354</v>
      </c>
      <c r="AL927" s="17" t="s">
        <v>2354</v>
      </c>
      <c r="AM927" s="17" t="s">
        <v>2354</v>
      </c>
      <c r="AN927" s="17" t="s">
        <v>2354</v>
      </c>
      <c r="AO927" s="17" t="s">
        <v>2354</v>
      </c>
      <c r="AP927" s="17" t="s">
        <v>2354</v>
      </c>
      <c r="AQ927" s="17" t="s">
        <v>2354</v>
      </c>
      <c r="AR927" s="17" t="s">
        <v>2354</v>
      </c>
      <c r="AS927" s="17" t="s">
        <v>2354</v>
      </c>
      <c r="AT927" s="17" t="s">
        <v>2354</v>
      </c>
      <c r="AU927" s="17" t="s">
        <v>2354</v>
      </c>
      <c r="AV927" s="17" t="s">
        <v>2354</v>
      </c>
      <c r="AW927" s="17" t="s">
        <v>2354</v>
      </c>
      <c r="AX927" s="17" t="s">
        <v>2354</v>
      </c>
      <c r="AY927" s="17" t="s">
        <v>2354</v>
      </c>
      <c r="AZ927" s="17" t="s">
        <v>2354</v>
      </c>
      <c r="BA927" s="17" t="s">
        <v>2354</v>
      </c>
      <c r="BB927" s="17" t="s">
        <v>2354</v>
      </c>
      <c r="BC927" s="17" t="s">
        <v>2354</v>
      </c>
      <c r="BD927" s="17" t="s">
        <v>2354</v>
      </c>
      <c r="BE927" s="17" t="s">
        <v>2354</v>
      </c>
      <c r="BF927" s="17" t="s">
        <v>2354</v>
      </c>
      <c r="BG927" s="17" t="s">
        <v>2354</v>
      </c>
      <c r="BH927" s="17" t="s">
        <v>2354</v>
      </c>
      <c r="BI927" s="17" t="s">
        <v>2354</v>
      </c>
      <c r="BJ927" s="8">
        <v>0</v>
      </c>
      <c r="BK927" s="20">
        <v>0</v>
      </c>
      <c r="BL927" s="8">
        <v>0</v>
      </c>
      <c r="BM927" s="20">
        <v>0</v>
      </c>
      <c r="BN927" s="8">
        <v>0</v>
      </c>
      <c r="BO927" s="20">
        <v>0</v>
      </c>
      <c r="BP927" s="8">
        <v>0</v>
      </c>
      <c r="BQ927" s="20">
        <v>0</v>
      </c>
      <c r="BR927" s="8">
        <v>0</v>
      </c>
      <c r="BS927" s="19">
        <v>0</v>
      </c>
      <c r="BT927" s="8">
        <v>1</v>
      </c>
      <c r="BU927" s="19">
        <v>132.97872340425531</v>
      </c>
      <c r="BV927" s="8">
        <v>0</v>
      </c>
      <c r="BW927" s="19">
        <v>0</v>
      </c>
      <c r="BX927" s="8">
        <v>0</v>
      </c>
      <c r="BY927" s="64">
        <v>0</v>
      </c>
      <c r="BZ927" s="8">
        <v>0</v>
      </c>
      <c r="CA927" s="64">
        <v>0</v>
      </c>
      <c r="CB927" s="8">
        <v>0</v>
      </c>
      <c r="CC927" s="64">
        <v>0</v>
      </c>
      <c r="CD927" s="17" t="s">
        <v>2354</v>
      </c>
      <c r="CE927" s="17" t="s">
        <v>2354</v>
      </c>
      <c r="CF927" s="17" t="s">
        <v>2354</v>
      </c>
      <c r="CG927" s="17" t="s">
        <v>2354</v>
      </c>
      <c r="CH927" s="8">
        <v>0</v>
      </c>
      <c r="CI927" s="19">
        <v>0</v>
      </c>
      <c r="CJ927" s="53">
        <v>368145.25388600997</v>
      </c>
      <c r="CK927" s="53">
        <v>193092.92227979301</v>
      </c>
      <c r="CL927" s="53">
        <v>155895.38860103599</v>
      </c>
      <c r="CM927" s="54">
        <v>1.1283031290924901</v>
      </c>
      <c r="CN927" s="54">
        <v>1.4911987368678401</v>
      </c>
      <c r="CO927" s="54">
        <v>0.89965409139142405</v>
      </c>
      <c r="CP927" s="8">
        <v>449506.04659498198</v>
      </c>
    </row>
    <row r="928" spans="1:94" ht="18" customHeight="1" x14ac:dyDescent="0.4">
      <c r="A928" s="1"/>
      <c r="B928" s="25" t="s">
        <v>3762</v>
      </c>
      <c r="C928" s="2" t="s">
        <v>1089</v>
      </c>
      <c r="D928" s="25" t="s">
        <v>2467</v>
      </c>
      <c r="E928" s="2" t="s">
        <v>1056</v>
      </c>
      <c r="F928" s="25" t="s">
        <v>2644</v>
      </c>
      <c r="G928" s="2" t="s">
        <v>1069</v>
      </c>
      <c r="H928" s="8">
        <v>10218</v>
      </c>
      <c r="I928" s="20">
        <v>54.3</v>
      </c>
      <c r="J928" s="16" t="s">
        <v>2354</v>
      </c>
      <c r="K928" s="16" t="s">
        <v>2354</v>
      </c>
      <c r="L928" s="16" t="s">
        <v>2354</v>
      </c>
      <c r="M928" s="16" t="s">
        <v>2354</v>
      </c>
      <c r="N928" s="16" t="s">
        <v>2354</v>
      </c>
      <c r="O928" s="16" t="s">
        <v>2354</v>
      </c>
      <c r="P928" s="16" t="s">
        <v>2354</v>
      </c>
      <c r="Q928" s="16" t="s">
        <v>2354</v>
      </c>
      <c r="R928" s="16" t="s">
        <v>2354</v>
      </c>
      <c r="S928" s="16" t="s">
        <v>2354</v>
      </c>
      <c r="T928" s="16" t="s">
        <v>2354</v>
      </c>
      <c r="U928" s="16" t="s">
        <v>2354</v>
      </c>
      <c r="V928" s="16" t="s">
        <v>2354</v>
      </c>
      <c r="W928" s="16" t="s">
        <v>2354</v>
      </c>
      <c r="X928" s="20">
        <v>17.5557710960233</v>
      </c>
      <c r="Y928" s="20">
        <v>7.3714839961202703</v>
      </c>
      <c r="Z928" s="16" t="s">
        <v>2354</v>
      </c>
      <c r="AA928" s="16" t="s">
        <v>2354</v>
      </c>
      <c r="AB928" s="16" t="s">
        <v>2354</v>
      </c>
      <c r="AC928" s="16" t="s">
        <v>2354</v>
      </c>
      <c r="AD928" s="16" t="s">
        <v>2354</v>
      </c>
      <c r="AE928" s="16" t="s">
        <v>2354</v>
      </c>
      <c r="AF928" s="16" t="s">
        <v>2354</v>
      </c>
      <c r="AG928" s="16" t="s">
        <v>2354</v>
      </c>
      <c r="AH928" s="17" t="s">
        <v>2354</v>
      </c>
      <c r="AI928" s="17" t="s">
        <v>2354</v>
      </c>
      <c r="AJ928" s="17" t="s">
        <v>2354</v>
      </c>
      <c r="AK928" s="17" t="s">
        <v>2354</v>
      </c>
      <c r="AL928" s="17" t="s">
        <v>2354</v>
      </c>
      <c r="AM928" s="17" t="s">
        <v>2354</v>
      </c>
      <c r="AN928" s="17" t="s">
        <v>2354</v>
      </c>
      <c r="AO928" s="17" t="s">
        <v>2354</v>
      </c>
      <c r="AP928" s="17" t="s">
        <v>2354</v>
      </c>
      <c r="AQ928" s="17" t="s">
        <v>2354</v>
      </c>
      <c r="AR928" s="17" t="s">
        <v>2354</v>
      </c>
      <c r="AS928" s="17" t="s">
        <v>2354</v>
      </c>
      <c r="AT928" s="17" t="s">
        <v>2354</v>
      </c>
      <c r="AU928" s="17" t="s">
        <v>2354</v>
      </c>
      <c r="AV928" s="17" t="s">
        <v>2354</v>
      </c>
      <c r="AW928" s="17" t="s">
        <v>2354</v>
      </c>
      <c r="AX928" s="17" t="s">
        <v>2354</v>
      </c>
      <c r="AY928" s="17" t="s">
        <v>2354</v>
      </c>
      <c r="AZ928" s="17" t="s">
        <v>2354</v>
      </c>
      <c r="BA928" s="17" t="s">
        <v>2354</v>
      </c>
      <c r="BB928" s="17" t="s">
        <v>2354</v>
      </c>
      <c r="BC928" s="17" t="s">
        <v>2354</v>
      </c>
      <c r="BD928" s="17" t="s">
        <v>2354</v>
      </c>
      <c r="BE928" s="17" t="s">
        <v>2354</v>
      </c>
      <c r="BF928" s="17" t="s">
        <v>2354</v>
      </c>
      <c r="BG928" s="17" t="s">
        <v>2354</v>
      </c>
      <c r="BH928" s="17" t="s">
        <v>2354</v>
      </c>
      <c r="BI928" s="17" t="s">
        <v>2354</v>
      </c>
      <c r="BJ928" s="8">
        <v>52</v>
      </c>
      <c r="BK928" s="20">
        <v>508.90585241730281</v>
      </c>
      <c r="BL928" s="8">
        <v>0</v>
      </c>
      <c r="BM928" s="20">
        <v>0</v>
      </c>
      <c r="BN928" s="8">
        <v>29</v>
      </c>
      <c r="BO928" s="20">
        <v>283.81287923272703</v>
      </c>
      <c r="BP928" s="8">
        <v>45</v>
      </c>
      <c r="BQ928" s="20">
        <v>440.39929536112737</v>
      </c>
      <c r="BR928" s="8">
        <v>1</v>
      </c>
      <c r="BS928" s="19">
        <v>9.7866510080250499</v>
      </c>
      <c r="BT928" s="8">
        <v>8</v>
      </c>
      <c r="BU928" s="19">
        <v>78.293208064200428</v>
      </c>
      <c r="BV928" s="8">
        <v>1</v>
      </c>
      <c r="BW928" s="19">
        <v>9.7866510080250499</v>
      </c>
      <c r="BX928" s="8">
        <v>11</v>
      </c>
      <c r="BY928" s="64">
        <v>107.6531610882756</v>
      </c>
      <c r="BZ928" s="8">
        <v>7</v>
      </c>
      <c r="CA928" s="64">
        <v>68.506557056175382</v>
      </c>
      <c r="CB928" s="8">
        <v>4</v>
      </c>
      <c r="CC928" s="64">
        <v>39.146604032100214</v>
      </c>
      <c r="CD928" s="17" t="s">
        <v>2354</v>
      </c>
      <c r="CE928" s="17" t="s">
        <v>2354</v>
      </c>
      <c r="CF928" s="17" t="s">
        <v>2354</v>
      </c>
      <c r="CG928" s="17" t="s">
        <v>2354</v>
      </c>
      <c r="CH928" s="8">
        <v>12.6</v>
      </c>
      <c r="CI928" s="19">
        <v>123.31180270111599</v>
      </c>
      <c r="CJ928" s="53">
        <v>358614.441722346</v>
      </c>
      <c r="CK928" s="53">
        <v>146337.144023756</v>
      </c>
      <c r="CL928" s="53">
        <v>190843.32219747599</v>
      </c>
      <c r="CM928" s="54">
        <v>0.95963737543084604</v>
      </c>
      <c r="CN928" s="54">
        <v>0.98725369636396498</v>
      </c>
      <c r="CO928" s="54">
        <v>0.95469720942218805</v>
      </c>
      <c r="CP928" s="8">
        <v>337880.65300678997</v>
      </c>
    </row>
    <row r="929" spans="1:94" ht="18" customHeight="1" x14ac:dyDescent="0.4">
      <c r="A929" s="1"/>
      <c r="B929" s="25" t="s">
        <v>3763</v>
      </c>
      <c r="C929" s="2" t="s">
        <v>1090</v>
      </c>
      <c r="D929" s="25" t="s">
        <v>2467</v>
      </c>
      <c r="E929" s="2" t="s">
        <v>1056</v>
      </c>
      <c r="F929" s="25" t="s">
        <v>2644</v>
      </c>
      <c r="G929" s="2" t="s">
        <v>1069</v>
      </c>
      <c r="H929" s="8">
        <v>19188</v>
      </c>
      <c r="I929" s="20">
        <v>123</v>
      </c>
      <c r="J929" s="16" t="s">
        <v>2354</v>
      </c>
      <c r="K929" s="16" t="s">
        <v>2354</v>
      </c>
      <c r="L929" s="16" t="s">
        <v>2354</v>
      </c>
      <c r="M929" s="16" t="s">
        <v>2354</v>
      </c>
      <c r="N929" s="16" t="s">
        <v>2354</v>
      </c>
      <c r="O929" s="16" t="s">
        <v>2354</v>
      </c>
      <c r="P929" s="16" t="s">
        <v>2354</v>
      </c>
      <c r="Q929" s="16" t="s">
        <v>2354</v>
      </c>
      <c r="R929" s="16" t="s">
        <v>2354</v>
      </c>
      <c r="S929" s="16" t="s">
        <v>2354</v>
      </c>
      <c r="T929" s="16" t="s">
        <v>2354</v>
      </c>
      <c r="U929" s="16" t="s">
        <v>2354</v>
      </c>
      <c r="V929" s="16" t="s">
        <v>2354</v>
      </c>
      <c r="W929" s="16" t="s">
        <v>2354</v>
      </c>
      <c r="X929" s="20">
        <v>11.994047619047601</v>
      </c>
      <c r="Y929" s="20">
        <v>4.8958333333333304</v>
      </c>
      <c r="Z929" s="16" t="s">
        <v>2354</v>
      </c>
      <c r="AA929" s="16" t="s">
        <v>2354</v>
      </c>
      <c r="AB929" s="16" t="s">
        <v>2354</v>
      </c>
      <c r="AC929" s="16" t="s">
        <v>2354</v>
      </c>
      <c r="AD929" s="16" t="s">
        <v>2354</v>
      </c>
      <c r="AE929" s="16" t="s">
        <v>2354</v>
      </c>
      <c r="AF929" s="16" t="s">
        <v>2354</v>
      </c>
      <c r="AG929" s="16" t="s">
        <v>2354</v>
      </c>
      <c r="AH929" s="17" t="s">
        <v>2354</v>
      </c>
      <c r="AI929" s="17" t="s">
        <v>2354</v>
      </c>
      <c r="AJ929" s="17" t="s">
        <v>2354</v>
      </c>
      <c r="AK929" s="17" t="s">
        <v>2354</v>
      </c>
      <c r="AL929" s="17" t="s">
        <v>2354</v>
      </c>
      <c r="AM929" s="17" t="s">
        <v>2354</v>
      </c>
      <c r="AN929" s="17" t="s">
        <v>2354</v>
      </c>
      <c r="AO929" s="17" t="s">
        <v>2354</v>
      </c>
      <c r="AP929" s="17" t="s">
        <v>2354</v>
      </c>
      <c r="AQ929" s="17" t="s">
        <v>2354</v>
      </c>
      <c r="AR929" s="17" t="s">
        <v>2354</v>
      </c>
      <c r="AS929" s="17" t="s">
        <v>2354</v>
      </c>
      <c r="AT929" s="17" t="s">
        <v>2354</v>
      </c>
      <c r="AU929" s="17" t="s">
        <v>2354</v>
      </c>
      <c r="AV929" s="17" t="s">
        <v>2354</v>
      </c>
      <c r="AW929" s="17" t="s">
        <v>2354</v>
      </c>
      <c r="AX929" s="17" t="s">
        <v>2354</v>
      </c>
      <c r="AY929" s="17" t="s">
        <v>2354</v>
      </c>
      <c r="AZ929" s="17" t="s">
        <v>2354</v>
      </c>
      <c r="BA929" s="17" t="s">
        <v>2354</v>
      </c>
      <c r="BB929" s="17" t="s">
        <v>2354</v>
      </c>
      <c r="BC929" s="17" t="s">
        <v>2354</v>
      </c>
      <c r="BD929" s="17" t="s">
        <v>2354</v>
      </c>
      <c r="BE929" s="17" t="s">
        <v>2354</v>
      </c>
      <c r="BF929" s="17" t="s">
        <v>2354</v>
      </c>
      <c r="BG929" s="17" t="s">
        <v>2354</v>
      </c>
      <c r="BH929" s="17" t="s">
        <v>2354</v>
      </c>
      <c r="BI929" s="17" t="s">
        <v>2354</v>
      </c>
      <c r="BJ929" s="8">
        <v>79</v>
      </c>
      <c r="BK929" s="20">
        <v>411.71565561809462</v>
      </c>
      <c r="BL929" s="8">
        <v>21</v>
      </c>
      <c r="BM929" s="20">
        <v>109.443402126329</v>
      </c>
      <c r="BN929" s="8">
        <v>0</v>
      </c>
      <c r="BO929" s="20">
        <v>0</v>
      </c>
      <c r="BP929" s="8">
        <v>24</v>
      </c>
      <c r="BQ929" s="20">
        <v>125.07817385866166</v>
      </c>
      <c r="BR929" s="8">
        <v>0</v>
      </c>
      <c r="BS929" s="19">
        <v>0</v>
      </c>
      <c r="BT929" s="8">
        <v>22</v>
      </c>
      <c r="BU929" s="19">
        <v>114.65499270377319</v>
      </c>
      <c r="BV929" s="8">
        <v>1</v>
      </c>
      <c r="BW929" s="19">
        <v>5.2115905774442401</v>
      </c>
      <c r="BX929" s="8">
        <v>33</v>
      </c>
      <c r="BY929" s="64">
        <v>171.98248905565978</v>
      </c>
      <c r="BZ929" s="8">
        <v>13</v>
      </c>
      <c r="CA929" s="64">
        <v>67.750677506775062</v>
      </c>
      <c r="CB929" s="8">
        <v>20</v>
      </c>
      <c r="CC929" s="64">
        <v>104.23181154888472</v>
      </c>
      <c r="CD929" s="17" t="s">
        <v>2354</v>
      </c>
      <c r="CE929" s="17" t="s">
        <v>2354</v>
      </c>
      <c r="CF929" s="17" t="s">
        <v>2354</v>
      </c>
      <c r="CG929" s="17" t="s">
        <v>2354</v>
      </c>
      <c r="CH929" s="8">
        <v>6.2</v>
      </c>
      <c r="CI929" s="19">
        <v>32.3118615801543</v>
      </c>
      <c r="CJ929" s="53">
        <v>324185.52567154</v>
      </c>
      <c r="CK929" s="53">
        <v>121665.075144509</v>
      </c>
      <c r="CL929" s="53">
        <v>182811.11016660999</v>
      </c>
      <c r="CM929" s="54">
        <v>0.90604520824484502</v>
      </c>
      <c r="CN929" s="54">
        <v>0.85609347567548499</v>
      </c>
      <c r="CO929" s="54">
        <v>0.95773537203065495</v>
      </c>
      <c r="CP929" s="8">
        <v>230774.235565476</v>
      </c>
    </row>
    <row r="930" spans="1:94" ht="18" customHeight="1" x14ac:dyDescent="0.4">
      <c r="A930" s="1"/>
      <c r="B930" s="25" t="s">
        <v>3764</v>
      </c>
      <c r="C930" s="2" t="s">
        <v>1091</v>
      </c>
      <c r="D930" s="25" t="s">
        <v>2467</v>
      </c>
      <c r="E930" s="2" t="s">
        <v>1056</v>
      </c>
      <c r="F930" s="25" t="s">
        <v>2644</v>
      </c>
      <c r="G930" s="2" t="s">
        <v>1069</v>
      </c>
      <c r="H930" s="8">
        <v>15555</v>
      </c>
      <c r="I930" s="20">
        <v>264.60000000000002</v>
      </c>
      <c r="J930" s="16" t="s">
        <v>2354</v>
      </c>
      <c r="K930" s="16" t="s">
        <v>2354</v>
      </c>
      <c r="L930" s="16" t="s">
        <v>2354</v>
      </c>
      <c r="M930" s="16" t="s">
        <v>2354</v>
      </c>
      <c r="N930" s="16" t="s">
        <v>2354</v>
      </c>
      <c r="O930" s="16" t="s">
        <v>2354</v>
      </c>
      <c r="P930" s="16" t="s">
        <v>2354</v>
      </c>
      <c r="Q930" s="16" t="s">
        <v>2354</v>
      </c>
      <c r="R930" s="16" t="s">
        <v>2354</v>
      </c>
      <c r="S930" s="16" t="s">
        <v>2354</v>
      </c>
      <c r="T930" s="16" t="s">
        <v>2354</v>
      </c>
      <c r="U930" s="16" t="s">
        <v>2354</v>
      </c>
      <c r="V930" s="16" t="s">
        <v>2354</v>
      </c>
      <c r="W930" s="16" t="s">
        <v>2354</v>
      </c>
      <c r="X930" s="20">
        <v>11.609437047418799</v>
      </c>
      <c r="Y930" s="20">
        <v>4.9053959355290804</v>
      </c>
      <c r="Z930" s="16" t="s">
        <v>2354</v>
      </c>
      <c r="AA930" s="16" t="s">
        <v>2354</v>
      </c>
      <c r="AB930" s="16" t="s">
        <v>2354</v>
      </c>
      <c r="AC930" s="16" t="s">
        <v>2354</v>
      </c>
      <c r="AD930" s="16" t="s">
        <v>2354</v>
      </c>
      <c r="AE930" s="16" t="s">
        <v>2354</v>
      </c>
      <c r="AF930" s="16" t="s">
        <v>2354</v>
      </c>
      <c r="AG930" s="16" t="s">
        <v>2354</v>
      </c>
      <c r="AH930" s="17" t="s">
        <v>2354</v>
      </c>
      <c r="AI930" s="17" t="s">
        <v>2354</v>
      </c>
      <c r="AJ930" s="17" t="s">
        <v>2354</v>
      </c>
      <c r="AK930" s="17" t="s">
        <v>2354</v>
      </c>
      <c r="AL930" s="17" t="s">
        <v>2354</v>
      </c>
      <c r="AM930" s="17" t="s">
        <v>2354</v>
      </c>
      <c r="AN930" s="17" t="s">
        <v>2354</v>
      </c>
      <c r="AO930" s="17" t="s">
        <v>2354</v>
      </c>
      <c r="AP930" s="17" t="s">
        <v>2354</v>
      </c>
      <c r="AQ930" s="17" t="s">
        <v>2354</v>
      </c>
      <c r="AR930" s="17" t="s">
        <v>2354</v>
      </c>
      <c r="AS930" s="17" t="s">
        <v>2354</v>
      </c>
      <c r="AT930" s="17" t="s">
        <v>2354</v>
      </c>
      <c r="AU930" s="17" t="s">
        <v>2354</v>
      </c>
      <c r="AV930" s="17" t="s">
        <v>2354</v>
      </c>
      <c r="AW930" s="17" t="s">
        <v>2354</v>
      </c>
      <c r="AX930" s="17" t="s">
        <v>2354</v>
      </c>
      <c r="AY930" s="17" t="s">
        <v>2354</v>
      </c>
      <c r="AZ930" s="17" t="s">
        <v>2354</v>
      </c>
      <c r="BA930" s="17" t="s">
        <v>2354</v>
      </c>
      <c r="BB930" s="17" t="s">
        <v>2354</v>
      </c>
      <c r="BC930" s="17" t="s">
        <v>2354</v>
      </c>
      <c r="BD930" s="17" t="s">
        <v>2354</v>
      </c>
      <c r="BE930" s="17" t="s">
        <v>2354</v>
      </c>
      <c r="BF930" s="17" t="s">
        <v>2354</v>
      </c>
      <c r="BG930" s="17" t="s">
        <v>2354</v>
      </c>
      <c r="BH930" s="17" t="s">
        <v>2354</v>
      </c>
      <c r="BI930" s="17" t="s">
        <v>2354</v>
      </c>
      <c r="BJ930" s="8">
        <v>116</v>
      </c>
      <c r="BK930" s="20">
        <v>745.74091931854707</v>
      </c>
      <c r="BL930" s="8">
        <v>0</v>
      </c>
      <c r="BM930" s="20">
        <v>0</v>
      </c>
      <c r="BN930" s="8">
        <v>0</v>
      </c>
      <c r="BO930" s="20">
        <v>0</v>
      </c>
      <c r="BP930" s="8">
        <v>42</v>
      </c>
      <c r="BQ930" s="20">
        <v>270.00964320154287</v>
      </c>
      <c r="BR930" s="8">
        <v>0</v>
      </c>
      <c r="BS930" s="19">
        <v>0</v>
      </c>
      <c r="BT930" s="8">
        <v>9</v>
      </c>
      <c r="BU930" s="19">
        <v>57.859209257473481</v>
      </c>
      <c r="BV930" s="8">
        <v>0</v>
      </c>
      <c r="BW930" s="19">
        <v>0</v>
      </c>
      <c r="BX930" s="8">
        <v>13</v>
      </c>
      <c r="BY930" s="64">
        <v>83.574413371906132</v>
      </c>
      <c r="BZ930" s="8">
        <v>8</v>
      </c>
      <c r="CA930" s="64">
        <v>51.430408228865318</v>
      </c>
      <c r="CB930" s="8">
        <v>5</v>
      </c>
      <c r="CC930" s="64">
        <v>32.144005143040822</v>
      </c>
      <c r="CD930" s="17" t="s">
        <v>2354</v>
      </c>
      <c r="CE930" s="17" t="s">
        <v>2354</v>
      </c>
      <c r="CF930" s="17" t="s">
        <v>2354</v>
      </c>
      <c r="CG930" s="17" t="s">
        <v>2354</v>
      </c>
      <c r="CH930" s="8">
        <v>5.7</v>
      </c>
      <c r="CI930" s="19">
        <v>36.644165863066497</v>
      </c>
      <c r="CJ930" s="53">
        <v>332823.03492496599</v>
      </c>
      <c r="CK930" s="53">
        <v>140458.515143247</v>
      </c>
      <c r="CL930" s="53">
        <v>169866.87912687601</v>
      </c>
      <c r="CM930" s="54">
        <v>0.92401413237401797</v>
      </c>
      <c r="CN930" s="54">
        <v>0.984341948757815</v>
      </c>
      <c r="CO930" s="54">
        <v>0.88237913553485503</v>
      </c>
      <c r="CP930" s="8">
        <v>244791.77038075199</v>
      </c>
    </row>
    <row r="931" spans="1:94" ht="18" customHeight="1" x14ac:dyDescent="0.4">
      <c r="A931" s="1"/>
      <c r="B931" s="25" t="s">
        <v>3765</v>
      </c>
      <c r="C931" s="2" t="s">
        <v>1092</v>
      </c>
      <c r="D931" s="25" t="s">
        <v>2467</v>
      </c>
      <c r="E931" s="2" t="s">
        <v>1056</v>
      </c>
      <c r="F931" s="25" t="s">
        <v>2644</v>
      </c>
      <c r="G931" s="2" t="s">
        <v>1069</v>
      </c>
      <c r="H931" s="8">
        <v>6612</v>
      </c>
      <c r="I931" s="20">
        <v>98.9</v>
      </c>
      <c r="J931" s="16" t="s">
        <v>2354</v>
      </c>
      <c r="K931" s="16" t="s">
        <v>2354</v>
      </c>
      <c r="L931" s="16" t="s">
        <v>2354</v>
      </c>
      <c r="M931" s="16" t="s">
        <v>2354</v>
      </c>
      <c r="N931" s="16" t="s">
        <v>2354</v>
      </c>
      <c r="O931" s="16" t="s">
        <v>2354</v>
      </c>
      <c r="P931" s="16" t="s">
        <v>2354</v>
      </c>
      <c r="Q931" s="16" t="s">
        <v>2354</v>
      </c>
      <c r="R931" s="16" t="s">
        <v>2354</v>
      </c>
      <c r="S931" s="16" t="s">
        <v>2354</v>
      </c>
      <c r="T931" s="16" t="s">
        <v>2354</v>
      </c>
      <c r="U931" s="16" t="s">
        <v>2354</v>
      </c>
      <c r="V931" s="16" t="s">
        <v>2354</v>
      </c>
      <c r="W931" s="16" t="s">
        <v>2354</v>
      </c>
      <c r="X931" s="20">
        <v>16.821345707656601</v>
      </c>
      <c r="Y931" s="20">
        <v>7.3472544470224301</v>
      </c>
      <c r="Z931" s="16" t="s">
        <v>2354</v>
      </c>
      <c r="AA931" s="16" t="s">
        <v>2354</v>
      </c>
      <c r="AB931" s="16" t="s">
        <v>2354</v>
      </c>
      <c r="AC931" s="16" t="s">
        <v>2354</v>
      </c>
      <c r="AD931" s="16" t="s">
        <v>2354</v>
      </c>
      <c r="AE931" s="16" t="s">
        <v>2354</v>
      </c>
      <c r="AF931" s="16" t="s">
        <v>2354</v>
      </c>
      <c r="AG931" s="16" t="s">
        <v>2354</v>
      </c>
      <c r="AH931" s="17" t="s">
        <v>2354</v>
      </c>
      <c r="AI931" s="17" t="s">
        <v>2354</v>
      </c>
      <c r="AJ931" s="17" t="s">
        <v>2354</v>
      </c>
      <c r="AK931" s="17" t="s">
        <v>2354</v>
      </c>
      <c r="AL931" s="17" t="s">
        <v>2354</v>
      </c>
      <c r="AM931" s="17" t="s">
        <v>2354</v>
      </c>
      <c r="AN931" s="17" t="s">
        <v>2354</v>
      </c>
      <c r="AO931" s="17" t="s">
        <v>2354</v>
      </c>
      <c r="AP931" s="17" t="s">
        <v>2354</v>
      </c>
      <c r="AQ931" s="17" t="s">
        <v>2354</v>
      </c>
      <c r="AR931" s="17" t="s">
        <v>2354</v>
      </c>
      <c r="AS931" s="17" t="s">
        <v>2354</v>
      </c>
      <c r="AT931" s="17" t="s">
        <v>2354</v>
      </c>
      <c r="AU931" s="17" t="s">
        <v>2354</v>
      </c>
      <c r="AV931" s="17" t="s">
        <v>2354</v>
      </c>
      <c r="AW931" s="17" t="s">
        <v>2354</v>
      </c>
      <c r="AX931" s="17" t="s">
        <v>2354</v>
      </c>
      <c r="AY931" s="17" t="s">
        <v>2354</v>
      </c>
      <c r="AZ931" s="17" t="s">
        <v>2354</v>
      </c>
      <c r="BA931" s="17" t="s">
        <v>2354</v>
      </c>
      <c r="BB931" s="17" t="s">
        <v>2354</v>
      </c>
      <c r="BC931" s="17" t="s">
        <v>2354</v>
      </c>
      <c r="BD931" s="17" t="s">
        <v>2354</v>
      </c>
      <c r="BE931" s="17" t="s">
        <v>2354</v>
      </c>
      <c r="BF931" s="17" t="s">
        <v>2354</v>
      </c>
      <c r="BG931" s="17" t="s">
        <v>2354</v>
      </c>
      <c r="BH931" s="17" t="s">
        <v>2354</v>
      </c>
      <c r="BI931" s="17" t="s">
        <v>2354</v>
      </c>
      <c r="BJ931" s="8">
        <v>0</v>
      </c>
      <c r="BK931" s="20">
        <v>0</v>
      </c>
      <c r="BL931" s="8">
        <v>0</v>
      </c>
      <c r="BM931" s="20">
        <v>0</v>
      </c>
      <c r="BN931" s="8">
        <v>0</v>
      </c>
      <c r="BO931" s="20">
        <v>0</v>
      </c>
      <c r="BP931" s="8">
        <v>0</v>
      </c>
      <c r="BQ931" s="20">
        <v>0</v>
      </c>
      <c r="BR931" s="8">
        <v>0</v>
      </c>
      <c r="BS931" s="19">
        <v>0</v>
      </c>
      <c r="BT931" s="8">
        <v>4</v>
      </c>
      <c r="BU931" s="19">
        <v>60.496067755595888</v>
      </c>
      <c r="BV931" s="8">
        <v>0</v>
      </c>
      <c r="BW931" s="19">
        <v>0</v>
      </c>
      <c r="BX931" s="8">
        <v>3</v>
      </c>
      <c r="BY931" s="64">
        <v>45.372050816696913</v>
      </c>
      <c r="BZ931" s="8">
        <v>0</v>
      </c>
      <c r="CA931" s="64">
        <v>0</v>
      </c>
      <c r="CB931" s="8">
        <v>3</v>
      </c>
      <c r="CC931" s="64">
        <v>45.372050816696913</v>
      </c>
      <c r="CD931" s="17" t="s">
        <v>2354</v>
      </c>
      <c r="CE931" s="17" t="s">
        <v>2354</v>
      </c>
      <c r="CF931" s="17" t="s">
        <v>2354</v>
      </c>
      <c r="CG931" s="17" t="s">
        <v>2354</v>
      </c>
      <c r="CH931" s="8">
        <v>0</v>
      </c>
      <c r="CI931" s="19">
        <v>0</v>
      </c>
      <c r="CJ931" s="53">
        <v>348728.52937976102</v>
      </c>
      <c r="CK931" s="53">
        <v>131111.831882481</v>
      </c>
      <c r="CL931" s="53">
        <v>190192.40478781299</v>
      </c>
      <c r="CM931" s="54">
        <v>0.89130891562358505</v>
      </c>
      <c r="CN931" s="54">
        <v>0.84365505452551104</v>
      </c>
      <c r="CO931" s="54">
        <v>0.90772303461757697</v>
      </c>
      <c r="CP931" s="8">
        <v>369858.43232791999</v>
      </c>
    </row>
    <row r="932" spans="1:94" ht="18" customHeight="1" x14ac:dyDescent="0.4">
      <c r="A932" s="1"/>
      <c r="B932" s="25" t="s">
        <v>3766</v>
      </c>
      <c r="C932" s="2" t="s">
        <v>1093</v>
      </c>
      <c r="D932" s="25" t="s">
        <v>2467</v>
      </c>
      <c r="E932" s="2" t="s">
        <v>1056</v>
      </c>
      <c r="F932" s="25" t="s">
        <v>2645</v>
      </c>
      <c r="G932" s="2" t="s">
        <v>1061</v>
      </c>
      <c r="H932" s="8">
        <v>4121</v>
      </c>
      <c r="I932" s="20">
        <v>72.2</v>
      </c>
      <c r="J932" s="16" t="s">
        <v>2354</v>
      </c>
      <c r="K932" s="16" t="s">
        <v>2354</v>
      </c>
      <c r="L932" s="16" t="s">
        <v>2354</v>
      </c>
      <c r="M932" s="16" t="s">
        <v>2354</v>
      </c>
      <c r="N932" s="16" t="s">
        <v>2354</v>
      </c>
      <c r="O932" s="16" t="s">
        <v>2354</v>
      </c>
      <c r="P932" s="16" t="s">
        <v>2354</v>
      </c>
      <c r="Q932" s="16" t="s">
        <v>2354</v>
      </c>
      <c r="R932" s="16" t="s">
        <v>2354</v>
      </c>
      <c r="S932" s="16" t="s">
        <v>2354</v>
      </c>
      <c r="T932" s="16" t="s">
        <v>2354</v>
      </c>
      <c r="U932" s="16" t="s">
        <v>2354</v>
      </c>
      <c r="V932" s="16" t="s">
        <v>2354</v>
      </c>
      <c r="W932" s="16" t="s">
        <v>2354</v>
      </c>
      <c r="X932" s="20">
        <v>19.400244798041602</v>
      </c>
      <c r="Y932" s="20">
        <v>6.6095471236230097</v>
      </c>
      <c r="Z932" s="16" t="s">
        <v>2354</v>
      </c>
      <c r="AA932" s="16" t="s">
        <v>2354</v>
      </c>
      <c r="AB932" s="16" t="s">
        <v>2354</v>
      </c>
      <c r="AC932" s="16" t="s">
        <v>2354</v>
      </c>
      <c r="AD932" s="16" t="s">
        <v>2354</v>
      </c>
      <c r="AE932" s="16" t="s">
        <v>2354</v>
      </c>
      <c r="AF932" s="16" t="s">
        <v>2354</v>
      </c>
      <c r="AG932" s="16" t="s">
        <v>2354</v>
      </c>
      <c r="AH932" s="17" t="s">
        <v>2354</v>
      </c>
      <c r="AI932" s="17" t="s">
        <v>2354</v>
      </c>
      <c r="AJ932" s="17" t="s">
        <v>2354</v>
      </c>
      <c r="AK932" s="17" t="s">
        <v>2354</v>
      </c>
      <c r="AL932" s="17" t="s">
        <v>2354</v>
      </c>
      <c r="AM932" s="17" t="s">
        <v>2354</v>
      </c>
      <c r="AN932" s="17" t="s">
        <v>2354</v>
      </c>
      <c r="AO932" s="17" t="s">
        <v>2354</v>
      </c>
      <c r="AP932" s="17" t="s">
        <v>2354</v>
      </c>
      <c r="AQ932" s="17" t="s">
        <v>2354</v>
      </c>
      <c r="AR932" s="17" t="s">
        <v>2354</v>
      </c>
      <c r="AS932" s="17" t="s">
        <v>2354</v>
      </c>
      <c r="AT932" s="17" t="s">
        <v>2354</v>
      </c>
      <c r="AU932" s="17" t="s">
        <v>2354</v>
      </c>
      <c r="AV932" s="17" t="s">
        <v>2354</v>
      </c>
      <c r="AW932" s="17" t="s">
        <v>2354</v>
      </c>
      <c r="AX932" s="17" t="s">
        <v>2354</v>
      </c>
      <c r="AY932" s="17" t="s">
        <v>2354</v>
      </c>
      <c r="AZ932" s="17" t="s">
        <v>2354</v>
      </c>
      <c r="BA932" s="17" t="s">
        <v>2354</v>
      </c>
      <c r="BB932" s="17" t="s">
        <v>2354</v>
      </c>
      <c r="BC932" s="17" t="s">
        <v>2354</v>
      </c>
      <c r="BD932" s="17" t="s">
        <v>2354</v>
      </c>
      <c r="BE932" s="17" t="s">
        <v>2354</v>
      </c>
      <c r="BF932" s="17" t="s">
        <v>2354</v>
      </c>
      <c r="BG932" s="17" t="s">
        <v>2354</v>
      </c>
      <c r="BH932" s="17" t="s">
        <v>2354</v>
      </c>
      <c r="BI932" s="17" t="s">
        <v>2354</v>
      </c>
      <c r="BJ932" s="8">
        <v>0</v>
      </c>
      <c r="BK932" s="20">
        <v>0</v>
      </c>
      <c r="BL932" s="8">
        <v>0</v>
      </c>
      <c r="BM932" s="20">
        <v>0</v>
      </c>
      <c r="BN932" s="8">
        <v>0</v>
      </c>
      <c r="BO932" s="20">
        <v>0</v>
      </c>
      <c r="BP932" s="8">
        <v>0</v>
      </c>
      <c r="BQ932" s="20">
        <v>0</v>
      </c>
      <c r="BR932" s="8">
        <v>0</v>
      </c>
      <c r="BS932" s="19">
        <v>0</v>
      </c>
      <c r="BT932" s="8">
        <v>2</v>
      </c>
      <c r="BU932" s="19">
        <v>48.531909730647904</v>
      </c>
      <c r="BV932" s="8">
        <v>0</v>
      </c>
      <c r="BW932" s="19">
        <v>0</v>
      </c>
      <c r="BX932" s="8">
        <v>1</v>
      </c>
      <c r="BY932" s="64">
        <v>24.265954865323952</v>
      </c>
      <c r="BZ932" s="8">
        <v>0</v>
      </c>
      <c r="CA932" s="64">
        <v>0</v>
      </c>
      <c r="CB932" s="8">
        <v>1</v>
      </c>
      <c r="CC932" s="64">
        <v>24.265954865323952</v>
      </c>
      <c r="CD932" s="17" t="s">
        <v>2354</v>
      </c>
      <c r="CE932" s="17" t="s">
        <v>2354</v>
      </c>
      <c r="CF932" s="17" t="s">
        <v>2354</v>
      </c>
      <c r="CG932" s="17" t="s">
        <v>2354</v>
      </c>
      <c r="CH932" s="8">
        <v>5.3</v>
      </c>
      <c r="CI932" s="19">
        <v>128.609560786217</v>
      </c>
      <c r="CJ932" s="53">
        <v>453525.21316306503</v>
      </c>
      <c r="CK932" s="53">
        <v>209609.98722986199</v>
      </c>
      <c r="CL932" s="53">
        <v>221749.371316306</v>
      </c>
      <c r="CM932" s="54">
        <v>1.14002406183209</v>
      </c>
      <c r="CN932" s="54">
        <v>1.3282260187866599</v>
      </c>
      <c r="CO932" s="54">
        <v>1.03966642494198</v>
      </c>
      <c r="CP932" s="8">
        <v>318028.958996328</v>
      </c>
    </row>
    <row r="933" spans="1:94" ht="18" customHeight="1" x14ac:dyDescent="0.4">
      <c r="A933" s="1"/>
      <c r="B933" s="25" t="s">
        <v>3767</v>
      </c>
      <c r="C933" s="2" t="s">
        <v>1094</v>
      </c>
      <c r="D933" s="25" t="s">
        <v>2467</v>
      </c>
      <c r="E933" s="2" t="s">
        <v>1056</v>
      </c>
      <c r="F933" s="25" t="s">
        <v>2645</v>
      </c>
      <c r="G933" s="2" t="s">
        <v>1061</v>
      </c>
      <c r="H933" s="8">
        <v>5600</v>
      </c>
      <c r="I933" s="20">
        <v>30.5</v>
      </c>
      <c r="J933" s="16" t="s">
        <v>2354</v>
      </c>
      <c r="K933" s="16" t="s">
        <v>2354</v>
      </c>
      <c r="L933" s="16" t="s">
        <v>2354</v>
      </c>
      <c r="M933" s="16" t="s">
        <v>2354</v>
      </c>
      <c r="N933" s="16" t="s">
        <v>2354</v>
      </c>
      <c r="O933" s="16" t="s">
        <v>2354</v>
      </c>
      <c r="P933" s="16" t="s">
        <v>2354</v>
      </c>
      <c r="Q933" s="16" t="s">
        <v>2354</v>
      </c>
      <c r="R933" s="16" t="s">
        <v>2354</v>
      </c>
      <c r="S933" s="16" t="s">
        <v>2354</v>
      </c>
      <c r="T933" s="16" t="s">
        <v>2354</v>
      </c>
      <c r="U933" s="16" t="s">
        <v>2354</v>
      </c>
      <c r="V933" s="16" t="s">
        <v>2354</v>
      </c>
      <c r="W933" s="16" t="s">
        <v>2354</v>
      </c>
      <c r="X933" s="20">
        <v>20.9664536741214</v>
      </c>
      <c r="Y933" s="20">
        <v>8.4664536741214107</v>
      </c>
      <c r="Z933" s="16" t="s">
        <v>2354</v>
      </c>
      <c r="AA933" s="16" t="s">
        <v>2354</v>
      </c>
      <c r="AB933" s="16" t="s">
        <v>2354</v>
      </c>
      <c r="AC933" s="16" t="s">
        <v>2354</v>
      </c>
      <c r="AD933" s="16" t="s">
        <v>2354</v>
      </c>
      <c r="AE933" s="16" t="s">
        <v>2354</v>
      </c>
      <c r="AF933" s="16" t="s">
        <v>2354</v>
      </c>
      <c r="AG933" s="16" t="s">
        <v>2354</v>
      </c>
      <c r="AH933" s="17" t="s">
        <v>2354</v>
      </c>
      <c r="AI933" s="17" t="s">
        <v>2354</v>
      </c>
      <c r="AJ933" s="17" t="s">
        <v>2354</v>
      </c>
      <c r="AK933" s="17" t="s">
        <v>2354</v>
      </c>
      <c r="AL933" s="17" t="s">
        <v>2354</v>
      </c>
      <c r="AM933" s="17" t="s">
        <v>2354</v>
      </c>
      <c r="AN933" s="17" t="s">
        <v>2354</v>
      </c>
      <c r="AO933" s="17" t="s">
        <v>2354</v>
      </c>
      <c r="AP933" s="17" t="s">
        <v>2354</v>
      </c>
      <c r="AQ933" s="17" t="s">
        <v>2354</v>
      </c>
      <c r="AR933" s="17" t="s">
        <v>2354</v>
      </c>
      <c r="AS933" s="17" t="s">
        <v>2354</v>
      </c>
      <c r="AT933" s="17" t="s">
        <v>2354</v>
      </c>
      <c r="AU933" s="17" t="s">
        <v>2354</v>
      </c>
      <c r="AV933" s="17" t="s">
        <v>2354</v>
      </c>
      <c r="AW933" s="17" t="s">
        <v>2354</v>
      </c>
      <c r="AX933" s="17" t="s">
        <v>2354</v>
      </c>
      <c r="AY933" s="17" t="s">
        <v>2354</v>
      </c>
      <c r="AZ933" s="17" t="s">
        <v>2354</v>
      </c>
      <c r="BA933" s="17" t="s">
        <v>2354</v>
      </c>
      <c r="BB933" s="17" t="s">
        <v>2354</v>
      </c>
      <c r="BC933" s="17" t="s">
        <v>2354</v>
      </c>
      <c r="BD933" s="17" t="s">
        <v>2354</v>
      </c>
      <c r="BE933" s="17" t="s">
        <v>2354</v>
      </c>
      <c r="BF933" s="17" t="s">
        <v>2354</v>
      </c>
      <c r="BG933" s="17" t="s">
        <v>2354</v>
      </c>
      <c r="BH933" s="17" t="s">
        <v>2354</v>
      </c>
      <c r="BI933" s="17" t="s">
        <v>2354</v>
      </c>
      <c r="BJ933" s="8">
        <v>140</v>
      </c>
      <c r="BK933" s="20">
        <v>2500</v>
      </c>
      <c r="BL933" s="8">
        <v>0</v>
      </c>
      <c r="BM933" s="20">
        <v>0</v>
      </c>
      <c r="BN933" s="8">
        <v>88</v>
      </c>
      <c r="BO933" s="20">
        <v>1571.42857142857</v>
      </c>
      <c r="BP933" s="8">
        <v>0</v>
      </c>
      <c r="BQ933" s="20">
        <v>0</v>
      </c>
      <c r="BR933" s="8">
        <v>0</v>
      </c>
      <c r="BS933" s="19">
        <v>0</v>
      </c>
      <c r="BT933" s="8">
        <v>3</v>
      </c>
      <c r="BU933" s="19">
        <v>53.571428571428577</v>
      </c>
      <c r="BV933" s="8">
        <v>0</v>
      </c>
      <c r="BW933" s="19">
        <v>0</v>
      </c>
      <c r="BX933" s="8">
        <v>16</v>
      </c>
      <c r="BY933" s="64">
        <v>285.71428571428572</v>
      </c>
      <c r="BZ933" s="8">
        <v>15</v>
      </c>
      <c r="CA933" s="64">
        <v>267.85714285714283</v>
      </c>
      <c r="CB933" s="8">
        <v>1</v>
      </c>
      <c r="CC933" s="64">
        <v>17.857142857142858</v>
      </c>
      <c r="CD933" s="17" t="s">
        <v>2354</v>
      </c>
      <c r="CE933" s="17" t="s">
        <v>2354</v>
      </c>
      <c r="CF933" s="17" t="s">
        <v>2354</v>
      </c>
      <c r="CG933" s="17" t="s">
        <v>2354</v>
      </c>
      <c r="CH933" s="8">
        <v>3.8</v>
      </c>
      <c r="CI933" s="19">
        <v>67.857142857142904</v>
      </c>
      <c r="CJ933" s="53">
        <v>406870.10721123201</v>
      </c>
      <c r="CK933" s="53">
        <v>199558.28206764499</v>
      </c>
      <c r="CL933" s="53">
        <v>181788.39821314599</v>
      </c>
      <c r="CM933" s="54">
        <v>1.0219513978913699</v>
      </c>
      <c r="CN933" s="54">
        <v>1.25881959040376</v>
      </c>
      <c r="CO933" s="54">
        <v>0.85323684421687096</v>
      </c>
      <c r="CP933" s="8">
        <v>398699.87060702901</v>
      </c>
    </row>
    <row r="934" spans="1:94" ht="18" customHeight="1" x14ac:dyDescent="0.4">
      <c r="A934" s="1"/>
      <c r="B934" s="25" t="s">
        <v>3768</v>
      </c>
      <c r="C934" s="2" t="s">
        <v>1095</v>
      </c>
      <c r="D934" s="25" t="s">
        <v>2467</v>
      </c>
      <c r="E934" s="2" t="s">
        <v>1056</v>
      </c>
      <c r="F934" s="25" t="s">
        <v>2646</v>
      </c>
      <c r="G934" s="2" t="s">
        <v>1063</v>
      </c>
      <c r="H934" s="8">
        <v>19155</v>
      </c>
      <c r="I934" s="20">
        <v>286.5</v>
      </c>
      <c r="J934" s="16" t="s">
        <v>2354</v>
      </c>
      <c r="K934" s="16" t="s">
        <v>2354</v>
      </c>
      <c r="L934" s="16" t="s">
        <v>2354</v>
      </c>
      <c r="M934" s="16" t="s">
        <v>2354</v>
      </c>
      <c r="N934" s="16" t="s">
        <v>2354</v>
      </c>
      <c r="O934" s="16" t="s">
        <v>2354</v>
      </c>
      <c r="P934" s="16" t="s">
        <v>2354</v>
      </c>
      <c r="Q934" s="16" t="s">
        <v>2354</v>
      </c>
      <c r="R934" s="16" t="s">
        <v>2354</v>
      </c>
      <c r="S934" s="16" t="s">
        <v>2354</v>
      </c>
      <c r="T934" s="16" t="s">
        <v>2354</v>
      </c>
      <c r="U934" s="16" t="s">
        <v>2354</v>
      </c>
      <c r="V934" s="16" t="s">
        <v>2354</v>
      </c>
      <c r="W934" s="16" t="s">
        <v>2354</v>
      </c>
      <c r="X934" s="69" t="s">
        <v>4782</v>
      </c>
      <c r="Y934" s="69" t="s">
        <v>4782</v>
      </c>
      <c r="Z934" s="16" t="s">
        <v>2354</v>
      </c>
      <c r="AA934" s="16" t="s">
        <v>2354</v>
      </c>
      <c r="AB934" s="16" t="s">
        <v>2354</v>
      </c>
      <c r="AC934" s="16" t="s">
        <v>2354</v>
      </c>
      <c r="AD934" s="16" t="s">
        <v>2354</v>
      </c>
      <c r="AE934" s="16" t="s">
        <v>2354</v>
      </c>
      <c r="AF934" s="16" t="s">
        <v>2354</v>
      </c>
      <c r="AG934" s="16" t="s">
        <v>2354</v>
      </c>
      <c r="AH934" s="17" t="s">
        <v>2354</v>
      </c>
      <c r="AI934" s="17" t="s">
        <v>2354</v>
      </c>
      <c r="AJ934" s="17" t="s">
        <v>2354</v>
      </c>
      <c r="AK934" s="17" t="s">
        <v>2354</v>
      </c>
      <c r="AL934" s="17" t="s">
        <v>2354</v>
      </c>
      <c r="AM934" s="17" t="s">
        <v>2354</v>
      </c>
      <c r="AN934" s="17" t="s">
        <v>2354</v>
      </c>
      <c r="AO934" s="17" t="s">
        <v>2354</v>
      </c>
      <c r="AP934" s="17" t="s">
        <v>2354</v>
      </c>
      <c r="AQ934" s="17" t="s">
        <v>2354</v>
      </c>
      <c r="AR934" s="17" t="s">
        <v>2354</v>
      </c>
      <c r="AS934" s="17" t="s">
        <v>2354</v>
      </c>
      <c r="AT934" s="17" t="s">
        <v>2354</v>
      </c>
      <c r="AU934" s="17" t="s">
        <v>2354</v>
      </c>
      <c r="AV934" s="17" t="s">
        <v>2354</v>
      </c>
      <c r="AW934" s="17" t="s">
        <v>2354</v>
      </c>
      <c r="AX934" s="17" t="s">
        <v>2354</v>
      </c>
      <c r="AY934" s="17" t="s">
        <v>2354</v>
      </c>
      <c r="AZ934" s="17" t="s">
        <v>2354</v>
      </c>
      <c r="BA934" s="17" t="s">
        <v>2354</v>
      </c>
      <c r="BB934" s="17" t="s">
        <v>2354</v>
      </c>
      <c r="BC934" s="17" t="s">
        <v>2354</v>
      </c>
      <c r="BD934" s="17" t="s">
        <v>2354</v>
      </c>
      <c r="BE934" s="17" t="s">
        <v>2354</v>
      </c>
      <c r="BF934" s="17" t="s">
        <v>2354</v>
      </c>
      <c r="BG934" s="17" t="s">
        <v>2354</v>
      </c>
      <c r="BH934" s="17" t="s">
        <v>2354</v>
      </c>
      <c r="BI934" s="17" t="s">
        <v>2354</v>
      </c>
      <c r="BJ934" s="8">
        <v>216</v>
      </c>
      <c r="BK934" s="20">
        <v>1127.6429130775255</v>
      </c>
      <c r="BL934" s="8">
        <v>54</v>
      </c>
      <c r="BM934" s="20">
        <v>281.91072826938102</v>
      </c>
      <c r="BN934" s="8">
        <v>22</v>
      </c>
      <c r="BO934" s="20">
        <v>114.852518924563</v>
      </c>
      <c r="BP934" s="8">
        <v>54</v>
      </c>
      <c r="BQ934" s="20">
        <v>281.91072826938137</v>
      </c>
      <c r="BR934" s="8">
        <v>1</v>
      </c>
      <c r="BS934" s="19">
        <v>5.2205690420255797</v>
      </c>
      <c r="BT934" s="8">
        <v>13</v>
      </c>
      <c r="BU934" s="19">
        <v>67.867397546332555</v>
      </c>
      <c r="BV934" s="8">
        <v>1</v>
      </c>
      <c r="BW934" s="19">
        <v>5.2205690420255797</v>
      </c>
      <c r="BX934" s="8">
        <v>31</v>
      </c>
      <c r="BY934" s="64">
        <v>161.83764030279301</v>
      </c>
      <c r="BZ934" s="8">
        <v>21</v>
      </c>
      <c r="CA934" s="64">
        <v>109.6319498825372</v>
      </c>
      <c r="CB934" s="8">
        <v>10</v>
      </c>
      <c r="CC934" s="64">
        <v>52.205690420255813</v>
      </c>
      <c r="CD934" s="17" t="s">
        <v>2354</v>
      </c>
      <c r="CE934" s="17" t="s">
        <v>2354</v>
      </c>
      <c r="CF934" s="17" t="s">
        <v>2354</v>
      </c>
      <c r="CG934" s="17" t="s">
        <v>2354</v>
      </c>
      <c r="CH934" s="8">
        <v>5.8</v>
      </c>
      <c r="CI934" s="19">
        <v>30.279300443748401</v>
      </c>
      <c r="CJ934" s="53">
        <v>375737.40465116297</v>
      </c>
      <c r="CK934" s="53">
        <v>147081.619121447</v>
      </c>
      <c r="CL934" s="53">
        <v>200579.56847545199</v>
      </c>
      <c r="CM934" s="54">
        <v>0.96902840477638696</v>
      </c>
      <c r="CN934" s="54">
        <v>0.95581902497420801</v>
      </c>
      <c r="CO934" s="54">
        <v>0.965769939933116</v>
      </c>
      <c r="CP934" s="18" t="s">
        <v>4782</v>
      </c>
    </row>
    <row r="935" spans="1:94" ht="18" customHeight="1" x14ac:dyDescent="0.4">
      <c r="A935" s="1"/>
      <c r="B935" s="25" t="s">
        <v>3769</v>
      </c>
      <c r="C935" s="2" t="s">
        <v>1096</v>
      </c>
      <c r="D935" s="25" t="s">
        <v>2467</v>
      </c>
      <c r="E935" s="2" t="s">
        <v>1056</v>
      </c>
      <c r="F935" s="25" t="s">
        <v>2646</v>
      </c>
      <c r="G935" s="2" t="s">
        <v>1063</v>
      </c>
      <c r="H935" s="8">
        <v>14084</v>
      </c>
      <c r="I935" s="20">
        <v>97.3</v>
      </c>
      <c r="J935" s="16" t="s">
        <v>2354</v>
      </c>
      <c r="K935" s="16" t="s">
        <v>2354</v>
      </c>
      <c r="L935" s="16" t="s">
        <v>2354</v>
      </c>
      <c r="M935" s="16" t="s">
        <v>2354</v>
      </c>
      <c r="N935" s="16" t="s">
        <v>2354</v>
      </c>
      <c r="O935" s="16" t="s">
        <v>2354</v>
      </c>
      <c r="P935" s="16" t="s">
        <v>2354</v>
      </c>
      <c r="Q935" s="16" t="s">
        <v>2354</v>
      </c>
      <c r="R935" s="16" t="s">
        <v>2354</v>
      </c>
      <c r="S935" s="16" t="s">
        <v>2354</v>
      </c>
      <c r="T935" s="16" t="s">
        <v>2354</v>
      </c>
      <c r="U935" s="16" t="s">
        <v>2354</v>
      </c>
      <c r="V935" s="16" t="s">
        <v>2354</v>
      </c>
      <c r="W935" s="16" t="s">
        <v>2354</v>
      </c>
      <c r="X935" s="69" t="s">
        <v>4782</v>
      </c>
      <c r="Y935" s="69" t="s">
        <v>4782</v>
      </c>
      <c r="Z935" s="16" t="s">
        <v>2354</v>
      </c>
      <c r="AA935" s="16" t="s">
        <v>2354</v>
      </c>
      <c r="AB935" s="16" t="s">
        <v>2354</v>
      </c>
      <c r="AC935" s="16" t="s">
        <v>2354</v>
      </c>
      <c r="AD935" s="16" t="s">
        <v>2354</v>
      </c>
      <c r="AE935" s="16" t="s">
        <v>2354</v>
      </c>
      <c r="AF935" s="16" t="s">
        <v>2354</v>
      </c>
      <c r="AG935" s="16" t="s">
        <v>2354</v>
      </c>
      <c r="AH935" s="17" t="s">
        <v>2354</v>
      </c>
      <c r="AI935" s="17" t="s">
        <v>2354</v>
      </c>
      <c r="AJ935" s="17" t="s">
        <v>2354</v>
      </c>
      <c r="AK935" s="17" t="s">
        <v>2354</v>
      </c>
      <c r="AL935" s="17" t="s">
        <v>2354</v>
      </c>
      <c r="AM935" s="17" t="s">
        <v>2354</v>
      </c>
      <c r="AN935" s="17" t="s">
        <v>2354</v>
      </c>
      <c r="AO935" s="17" t="s">
        <v>2354</v>
      </c>
      <c r="AP935" s="17" t="s">
        <v>2354</v>
      </c>
      <c r="AQ935" s="17" t="s">
        <v>2354</v>
      </c>
      <c r="AR935" s="17" t="s">
        <v>2354</v>
      </c>
      <c r="AS935" s="17" t="s">
        <v>2354</v>
      </c>
      <c r="AT935" s="17" t="s">
        <v>2354</v>
      </c>
      <c r="AU935" s="17" t="s">
        <v>2354</v>
      </c>
      <c r="AV935" s="17" t="s">
        <v>2354</v>
      </c>
      <c r="AW935" s="17" t="s">
        <v>2354</v>
      </c>
      <c r="AX935" s="17" t="s">
        <v>2354</v>
      </c>
      <c r="AY935" s="17" t="s">
        <v>2354</v>
      </c>
      <c r="AZ935" s="17" t="s">
        <v>2354</v>
      </c>
      <c r="BA935" s="17" t="s">
        <v>2354</v>
      </c>
      <c r="BB935" s="17" t="s">
        <v>2354</v>
      </c>
      <c r="BC935" s="17" t="s">
        <v>2354</v>
      </c>
      <c r="BD935" s="17" t="s">
        <v>2354</v>
      </c>
      <c r="BE935" s="17" t="s">
        <v>2354</v>
      </c>
      <c r="BF935" s="17" t="s">
        <v>2354</v>
      </c>
      <c r="BG935" s="17" t="s">
        <v>2354</v>
      </c>
      <c r="BH935" s="17" t="s">
        <v>2354</v>
      </c>
      <c r="BI935" s="17" t="s">
        <v>2354</v>
      </c>
      <c r="BJ935" s="8">
        <v>161</v>
      </c>
      <c r="BK935" s="20">
        <v>1143.141153081511</v>
      </c>
      <c r="BL935" s="8">
        <v>0</v>
      </c>
      <c r="BM935" s="20">
        <v>0</v>
      </c>
      <c r="BN935" s="8">
        <v>54</v>
      </c>
      <c r="BO935" s="20">
        <v>383.41380289690397</v>
      </c>
      <c r="BP935" s="8">
        <v>0</v>
      </c>
      <c r="BQ935" s="20">
        <v>0</v>
      </c>
      <c r="BR935" s="8">
        <v>1</v>
      </c>
      <c r="BS935" s="19">
        <v>7.1002556092019304</v>
      </c>
      <c r="BT935" s="8">
        <v>8</v>
      </c>
      <c r="BU935" s="19">
        <v>56.802044873615451</v>
      </c>
      <c r="BV935" s="8">
        <v>2</v>
      </c>
      <c r="BW935" s="19">
        <v>14.2005112184039</v>
      </c>
      <c r="BX935" s="8">
        <v>30</v>
      </c>
      <c r="BY935" s="64">
        <v>213.00766827605793</v>
      </c>
      <c r="BZ935" s="8">
        <v>26</v>
      </c>
      <c r="CA935" s="64">
        <v>184.60664583925021</v>
      </c>
      <c r="CB935" s="8">
        <v>4</v>
      </c>
      <c r="CC935" s="64">
        <v>28.401022436807725</v>
      </c>
      <c r="CD935" s="17" t="s">
        <v>2354</v>
      </c>
      <c r="CE935" s="17" t="s">
        <v>2354</v>
      </c>
      <c r="CF935" s="17" t="s">
        <v>2354</v>
      </c>
      <c r="CG935" s="17" t="s">
        <v>2354</v>
      </c>
      <c r="CH935" s="8">
        <v>4</v>
      </c>
      <c r="CI935" s="19">
        <v>28.4010224368077</v>
      </c>
      <c r="CJ935" s="53">
        <v>352936.86508660001</v>
      </c>
      <c r="CK935" s="53">
        <v>147449.207839562</v>
      </c>
      <c r="CL935" s="53">
        <v>184184.819203889</v>
      </c>
      <c r="CM935" s="54">
        <v>0.92307489260398901</v>
      </c>
      <c r="CN935" s="54">
        <v>0.97109403392391702</v>
      </c>
      <c r="CO935" s="54">
        <v>0.90033682959286898</v>
      </c>
      <c r="CP935" s="18" t="s">
        <v>4782</v>
      </c>
    </row>
    <row r="936" spans="1:94" ht="18" customHeight="1" x14ac:dyDescent="0.4">
      <c r="A936" s="1"/>
      <c r="B936" s="25" t="s">
        <v>3770</v>
      </c>
      <c r="C936" s="2" t="s">
        <v>1097</v>
      </c>
      <c r="D936" s="25" t="s">
        <v>2467</v>
      </c>
      <c r="E936" s="2" t="s">
        <v>1056</v>
      </c>
      <c r="F936" s="25" t="s">
        <v>2646</v>
      </c>
      <c r="G936" s="2" t="s">
        <v>1063</v>
      </c>
      <c r="H936" s="8">
        <v>7680</v>
      </c>
      <c r="I936" s="20">
        <v>177.5</v>
      </c>
      <c r="J936" s="16" t="s">
        <v>2354</v>
      </c>
      <c r="K936" s="16" t="s">
        <v>2354</v>
      </c>
      <c r="L936" s="16" t="s">
        <v>2354</v>
      </c>
      <c r="M936" s="16" t="s">
        <v>2354</v>
      </c>
      <c r="N936" s="16" t="s">
        <v>2354</v>
      </c>
      <c r="O936" s="16" t="s">
        <v>2354</v>
      </c>
      <c r="P936" s="16" t="s">
        <v>2354</v>
      </c>
      <c r="Q936" s="16" t="s">
        <v>2354</v>
      </c>
      <c r="R936" s="16" t="s">
        <v>2354</v>
      </c>
      <c r="S936" s="16" t="s">
        <v>2354</v>
      </c>
      <c r="T936" s="16" t="s">
        <v>2354</v>
      </c>
      <c r="U936" s="16" t="s">
        <v>2354</v>
      </c>
      <c r="V936" s="16" t="s">
        <v>2354</v>
      </c>
      <c r="W936" s="16" t="s">
        <v>2354</v>
      </c>
      <c r="X936" s="69" t="s">
        <v>4782</v>
      </c>
      <c r="Y936" s="69" t="s">
        <v>4782</v>
      </c>
      <c r="Z936" s="16" t="s">
        <v>2354</v>
      </c>
      <c r="AA936" s="16" t="s">
        <v>2354</v>
      </c>
      <c r="AB936" s="16" t="s">
        <v>2354</v>
      </c>
      <c r="AC936" s="16" t="s">
        <v>2354</v>
      </c>
      <c r="AD936" s="16" t="s">
        <v>2354</v>
      </c>
      <c r="AE936" s="16" t="s">
        <v>2354</v>
      </c>
      <c r="AF936" s="16" t="s">
        <v>2354</v>
      </c>
      <c r="AG936" s="16" t="s">
        <v>2354</v>
      </c>
      <c r="AH936" s="17" t="s">
        <v>2354</v>
      </c>
      <c r="AI936" s="17" t="s">
        <v>2354</v>
      </c>
      <c r="AJ936" s="17" t="s">
        <v>2354</v>
      </c>
      <c r="AK936" s="17" t="s">
        <v>2354</v>
      </c>
      <c r="AL936" s="17" t="s">
        <v>2354</v>
      </c>
      <c r="AM936" s="17" t="s">
        <v>2354</v>
      </c>
      <c r="AN936" s="17" t="s">
        <v>2354</v>
      </c>
      <c r="AO936" s="17" t="s">
        <v>2354</v>
      </c>
      <c r="AP936" s="17" t="s">
        <v>2354</v>
      </c>
      <c r="AQ936" s="17" t="s">
        <v>2354</v>
      </c>
      <c r="AR936" s="17" t="s">
        <v>2354</v>
      </c>
      <c r="AS936" s="17" t="s">
        <v>2354</v>
      </c>
      <c r="AT936" s="17" t="s">
        <v>2354</v>
      </c>
      <c r="AU936" s="17" t="s">
        <v>2354</v>
      </c>
      <c r="AV936" s="17" t="s">
        <v>2354</v>
      </c>
      <c r="AW936" s="17" t="s">
        <v>2354</v>
      </c>
      <c r="AX936" s="17" t="s">
        <v>2354</v>
      </c>
      <c r="AY936" s="17" t="s">
        <v>2354</v>
      </c>
      <c r="AZ936" s="17" t="s">
        <v>2354</v>
      </c>
      <c r="BA936" s="17" t="s">
        <v>2354</v>
      </c>
      <c r="BB936" s="17" t="s">
        <v>2354</v>
      </c>
      <c r="BC936" s="17" t="s">
        <v>2354</v>
      </c>
      <c r="BD936" s="17" t="s">
        <v>2354</v>
      </c>
      <c r="BE936" s="17" t="s">
        <v>2354</v>
      </c>
      <c r="BF936" s="17" t="s">
        <v>2354</v>
      </c>
      <c r="BG936" s="17" t="s">
        <v>2354</v>
      </c>
      <c r="BH936" s="17" t="s">
        <v>2354</v>
      </c>
      <c r="BI936" s="17" t="s">
        <v>2354</v>
      </c>
      <c r="BJ936" s="8">
        <v>0</v>
      </c>
      <c r="BK936" s="20">
        <v>0</v>
      </c>
      <c r="BL936" s="8">
        <v>0</v>
      </c>
      <c r="BM936" s="20">
        <v>0</v>
      </c>
      <c r="BN936" s="8">
        <v>0</v>
      </c>
      <c r="BO936" s="20">
        <v>0</v>
      </c>
      <c r="BP936" s="8">
        <v>0</v>
      </c>
      <c r="BQ936" s="20">
        <v>0</v>
      </c>
      <c r="BR936" s="8">
        <v>0</v>
      </c>
      <c r="BS936" s="19">
        <v>0</v>
      </c>
      <c r="BT936" s="8">
        <v>5</v>
      </c>
      <c r="BU936" s="19">
        <v>65.104166666666657</v>
      </c>
      <c r="BV936" s="8">
        <v>1</v>
      </c>
      <c r="BW936" s="19">
        <v>13.0208333333333</v>
      </c>
      <c r="BX936" s="8">
        <v>3</v>
      </c>
      <c r="BY936" s="64">
        <v>39.0625</v>
      </c>
      <c r="BZ936" s="8">
        <v>0</v>
      </c>
      <c r="CA936" s="64">
        <v>0</v>
      </c>
      <c r="CB936" s="8">
        <v>3</v>
      </c>
      <c r="CC936" s="64">
        <v>39.0625</v>
      </c>
      <c r="CD936" s="17" t="s">
        <v>2354</v>
      </c>
      <c r="CE936" s="17" t="s">
        <v>2354</v>
      </c>
      <c r="CF936" s="17" t="s">
        <v>2354</v>
      </c>
      <c r="CG936" s="17" t="s">
        <v>2354</v>
      </c>
      <c r="CH936" s="8">
        <v>0</v>
      </c>
      <c r="CI936" s="19">
        <v>0</v>
      </c>
      <c r="CJ936" s="53">
        <v>264679.88434237998</v>
      </c>
      <c r="CK936" s="53">
        <v>113793.206680585</v>
      </c>
      <c r="CL936" s="53">
        <v>130289.575365344</v>
      </c>
      <c r="CM936" s="54">
        <v>0.72198824930955796</v>
      </c>
      <c r="CN936" s="54">
        <v>0.78176301208851895</v>
      </c>
      <c r="CO936" s="54">
        <v>0.665347307781188</v>
      </c>
      <c r="CP936" s="18" t="s">
        <v>4782</v>
      </c>
    </row>
    <row r="937" spans="1:94" ht="18" customHeight="1" x14ac:dyDescent="0.4">
      <c r="A937" s="1"/>
      <c r="B937" s="25" t="s">
        <v>3771</v>
      </c>
      <c r="C937" s="2" t="s">
        <v>1098</v>
      </c>
      <c r="D937" s="25" t="s">
        <v>2467</v>
      </c>
      <c r="E937" s="2" t="s">
        <v>1056</v>
      </c>
      <c r="F937" s="25" t="s">
        <v>2647</v>
      </c>
      <c r="G937" s="2" t="s">
        <v>1071</v>
      </c>
      <c r="H937" s="8">
        <v>18555</v>
      </c>
      <c r="I937" s="20">
        <v>109.7</v>
      </c>
      <c r="J937" s="16" t="s">
        <v>2354</v>
      </c>
      <c r="K937" s="16" t="s">
        <v>2354</v>
      </c>
      <c r="L937" s="16" t="s">
        <v>2354</v>
      </c>
      <c r="M937" s="16" t="s">
        <v>2354</v>
      </c>
      <c r="N937" s="16" t="s">
        <v>2354</v>
      </c>
      <c r="O937" s="16" t="s">
        <v>2354</v>
      </c>
      <c r="P937" s="16" t="s">
        <v>2354</v>
      </c>
      <c r="Q937" s="16" t="s">
        <v>2354</v>
      </c>
      <c r="R937" s="16" t="s">
        <v>2354</v>
      </c>
      <c r="S937" s="16" t="s">
        <v>2354</v>
      </c>
      <c r="T937" s="16" t="s">
        <v>2354</v>
      </c>
      <c r="U937" s="16" t="s">
        <v>2354</v>
      </c>
      <c r="V937" s="16" t="s">
        <v>2354</v>
      </c>
      <c r="W937" s="16" t="s">
        <v>2354</v>
      </c>
      <c r="X937" s="20">
        <v>15.8598367576696</v>
      </c>
      <c r="Y937" s="20">
        <v>5.93864339994371</v>
      </c>
      <c r="Z937" s="16" t="s">
        <v>2354</v>
      </c>
      <c r="AA937" s="16" t="s">
        <v>2354</v>
      </c>
      <c r="AB937" s="16" t="s">
        <v>2354</v>
      </c>
      <c r="AC937" s="16" t="s">
        <v>2354</v>
      </c>
      <c r="AD937" s="16" t="s">
        <v>2354</v>
      </c>
      <c r="AE937" s="16" t="s">
        <v>2354</v>
      </c>
      <c r="AF937" s="16" t="s">
        <v>2354</v>
      </c>
      <c r="AG937" s="16" t="s">
        <v>2354</v>
      </c>
      <c r="AH937" s="17" t="s">
        <v>2354</v>
      </c>
      <c r="AI937" s="17" t="s">
        <v>2354</v>
      </c>
      <c r="AJ937" s="17" t="s">
        <v>2354</v>
      </c>
      <c r="AK937" s="17" t="s">
        <v>2354</v>
      </c>
      <c r="AL937" s="17" t="s">
        <v>2354</v>
      </c>
      <c r="AM937" s="17" t="s">
        <v>2354</v>
      </c>
      <c r="AN937" s="17" t="s">
        <v>2354</v>
      </c>
      <c r="AO937" s="17" t="s">
        <v>2354</v>
      </c>
      <c r="AP937" s="17" t="s">
        <v>2354</v>
      </c>
      <c r="AQ937" s="17" t="s">
        <v>2354</v>
      </c>
      <c r="AR937" s="17" t="s">
        <v>2354</v>
      </c>
      <c r="AS937" s="17" t="s">
        <v>2354</v>
      </c>
      <c r="AT937" s="17" t="s">
        <v>2354</v>
      </c>
      <c r="AU937" s="17" t="s">
        <v>2354</v>
      </c>
      <c r="AV937" s="17" t="s">
        <v>2354</v>
      </c>
      <c r="AW937" s="17" t="s">
        <v>2354</v>
      </c>
      <c r="AX937" s="17" t="s">
        <v>2354</v>
      </c>
      <c r="AY937" s="17" t="s">
        <v>2354</v>
      </c>
      <c r="AZ937" s="17" t="s">
        <v>2354</v>
      </c>
      <c r="BA937" s="17" t="s">
        <v>2354</v>
      </c>
      <c r="BB937" s="17" t="s">
        <v>2354</v>
      </c>
      <c r="BC937" s="17" t="s">
        <v>2354</v>
      </c>
      <c r="BD937" s="17" t="s">
        <v>2354</v>
      </c>
      <c r="BE937" s="17" t="s">
        <v>2354</v>
      </c>
      <c r="BF937" s="17" t="s">
        <v>2354</v>
      </c>
      <c r="BG937" s="17" t="s">
        <v>2354</v>
      </c>
      <c r="BH937" s="17" t="s">
        <v>2354</v>
      </c>
      <c r="BI937" s="17" t="s">
        <v>2354</v>
      </c>
      <c r="BJ937" s="8">
        <v>100</v>
      </c>
      <c r="BK937" s="20">
        <v>538.93829156561571</v>
      </c>
      <c r="BL937" s="8">
        <v>0</v>
      </c>
      <c r="BM937" s="20">
        <v>0</v>
      </c>
      <c r="BN937" s="8">
        <v>37</v>
      </c>
      <c r="BO937" s="20">
        <v>199.40716787927801</v>
      </c>
      <c r="BP937" s="8">
        <v>0</v>
      </c>
      <c r="BQ937" s="20">
        <v>0</v>
      </c>
      <c r="BR937" s="8">
        <v>0</v>
      </c>
      <c r="BS937" s="19">
        <v>0</v>
      </c>
      <c r="BT937" s="8">
        <v>13</v>
      </c>
      <c r="BU937" s="19">
        <v>70.06197790353005</v>
      </c>
      <c r="BV937" s="8">
        <v>2</v>
      </c>
      <c r="BW937" s="19">
        <v>10.778765831312301</v>
      </c>
      <c r="BX937" s="8">
        <v>18</v>
      </c>
      <c r="BY937" s="64">
        <v>97.008892481810832</v>
      </c>
      <c r="BZ937" s="8">
        <v>11</v>
      </c>
      <c r="CA937" s="64">
        <v>59.283212072217729</v>
      </c>
      <c r="CB937" s="8">
        <v>7</v>
      </c>
      <c r="CC937" s="64">
        <v>37.725680409593103</v>
      </c>
      <c r="CD937" s="17" t="s">
        <v>2354</v>
      </c>
      <c r="CE937" s="17" t="s">
        <v>2354</v>
      </c>
      <c r="CF937" s="17" t="s">
        <v>2354</v>
      </c>
      <c r="CG937" s="17" t="s">
        <v>2354</v>
      </c>
      <c r="CH937" s="8">
        <v>4.4000000000000004</v>
      </c>
      <c r="CI937" s="19">
        <v>23.713284828887101</v>
      </c>
      <c r="CJ937" s="53">
        <v>377015.39657701697</v>
      </c>
      <c r="CK937" s="53">
        <v>143138.09584352101</v>
      </c>
      <c r="CL937" s="53">
        <v>205267.87286063601</v>
      </c>
      <c r="CM937" s="54">
        <v>0.94092857951715603</v>
      </c>
      <c r="CN937" s="54">
        <v>0.90009320718362595</v>
      </c>
      <c r="CO937" s="54">
        <v>0.95518545830574297</v>
      </c>
      <c r="CP937" s="8">
        <v>282661.09442724503</v>
      </c>
    </row>
    <row r="938" spans="1:94" ht="18" customHeight="1" x14ac:dyDescent="0.4">
      <c r="A938" s="1"/>
      <c r="B938" s="25" t="s">
        <v>3772</v>
      </c>
      <c r="C938" s="2" t="s">
        <v>1099</v>
      </c>
      <c r="D938" s="25" t="s">
        <v>2467</v>
      </c>
      <c r="E938" s="2" t="s">
        <v>1056</v>
      </c>
      <c r="F938" s="25" t="s">
        <v>2647</v>
      </c>
      <c r="G938" s="2" t="s">
        <v>1071</v>
      </c>
      <c r="H938" s="8">
        <v>24989</v>
      </c>
      <c r="I938" s="20">
        <v>290.89999999999998</v>
      </c>
      <c r="J938" s="16" t="s">
        <v>2354</v>
      </c>
      <c r="K938" s="16" t="s">
        <v>2354</v>
      </c>
      <c r="L938" s="16" t="s">
        <v>2354</v>
      </c>
      <c r="M938" s="16" t="s">
        <v>2354</v>
      </c>
      <c r="N938" s="16" t="s">
        <v>2354</v>
      </c>
      <c r="O938" s="16" t="s">
        <v>2354</v>
      </c>
      <c r="P938" s="16" t="s">
        <v>2354</v>
      </c>
      <c r="Q938" s="16" t="s">
        <v>2354</v>
      </c>
      <c r="R938" s="16" t="s">
        <v>2354</v>
      </c>
      <c r="S938" s="16" t="s">
        <v>2354</v>
      </c>
      <c r="T938" s="16" t="s">
        <v>2354</v>
      </c>
      <c r="U938" s="16" t="s">
        <v>2354</v>
      </c>
      <c r="V938" s="16" t="s">
        <v>2354</v>
      </c>
      <c r="W938" s="16" t="s">
        <v>2354</v>
      </c>
      <c r="X938" s="20">
        <v>14.051490514905099</v>
      </c>
      <c r="Y938" s="20">
        <v>5.44715447154472</v>
      </c>
      <c r="Z938" s="16" t="s">
        <v>2354</v>
      </c>
      <c r="AA938" s="16" t="s">
        <v>2354</v>
      </c>
      <c r="AB938" s="16" t="s">
        <v>2354</v>
      </c>
      <c r="AC938" s="16" t="s">
        <v>2354</v>
      </c>
      <c r="AD938" s="16" t="s">
        <v>2354</v>
      </c>
      <c r="AE938" s="16" t="s">
        <v>2354</v>
      </c>
      <c r="AF938" s="16" t="s">
        <v>2354</v>
      </c>
      <c r="AG938" s="16" t="s">
        <v>2354</v>
      </c>
      <c r="AH938" s="17" t="s">
        <v>2354</v>
      </c>
      <c r="AI938" s="17" t="s">
        <v>2354</v>
      </c>
      <c r="AJ938" s="17" t="s">
        <v>2354</v>
      </c>
      <c r="AK938" s="17" t="s">
        <v>2354</v>
      </c>
      <c r="AL938" s="17" t="s">
        <v>2354</v>
      </c>
      <c r="AM938" s="17" t="s">
        <v>2354</v>
      </c>
      <c r="AN938" s="17" t="s">
        <v>2354</v>
      </c>
      <c r="AO938" s="17" t="s">
        <v>2354</v>
      </c>
      <c r="AP938" s="17" t="s">
        <v>2354</v>
      </c>
      <c r="AQ938" s="17" t="s">
        <v>2354</v>
      </c>
      <c r="AR938" s="17" t="s">
        <v>2354</v>
      </c>
      <c r="AS938" s="17" t="s">
        <v>2354</v>
      </c>
      <c r="AT938" s="17" t="s">
        <v>2354</v>
      </c>
      <c r="AU938" s="17" t="s">
        <v>2354</v>
      </c>
      <c r="AV938" s="17" t="s">
        <v>2354</v>
      </c>
      <c r="AW938" s="17" t="s">
        <v>2354</v>
      </c>
      <c r="AX938" s="17" t="s">
        <v>2354</v>
      </c>
      <c r="AY938" s="17" t="s">
        <v>2354</v>
      </c>
      <c r="AZ938" s="17" t="s">
        <v>2354</v>
      </c>
      <c r="BA938" s="17" t="s">
        <v>2354</v>
      </c>
      <c r="BB938" s="17" t="s">
        <v>2354</v>
      </c>
      <c r="BC938" s="17" t="s">
        <v>2354</v>
      </c>
      <c r="BD938" s="17" t="s">
        <v>2354</v>
      </c>
      <c r="BE938" s="17" t="s">
        <v>2354</v>
      </c>
      <c r="BF938" s="17" t="s">
        <v>2354</v>
      </c>
      <c r="BG938" s="17" t="s">
        <v>2354</v>
      </c>
      <c r="BH938" s="17" t="s">
        <v>2354</v>
      </c>
      <c r="BI938" s="17" t="s">
        <v>2354</v>
      </c>
      <c r="BJ938" s="8">
        <v>56</v>
      </c>
      <c r="BK938" s="20">
        <v>224.09860338548964</v>
      </c>
      <c r="BL938" s="8">
        <v>56</v>
      </c>
      <c r="BM938" s="20">
        <v>224.09860338549001</v>
      </c>
      <c r="BN938" s="8">
        <v>40</v>
      </c>
      <c r="BO938" s="20">
        <v>160.07043098963501</v>
      </c>
      <c r="BP938" s="8">
        <v>108</v>
      </c>
      <c r="BQ938" s="20">
        <v>432.19016367201573</v>
      </c>
      <c r="BR938" s="8">
        <v>1</v>
      </c>
      <c r="BS938" s="19">
        <v>4.0017607747408901</v>
      </c>
      <c r="BT938" s="8">
        <v>12</v>
      </c>
      <c r="BU938" s="19">
        <v>48.021129296890635</v>
      </c>
      <c r="BV938" s="8">
        <v>0</v>
      </c>
      <c r="BW938" s="19">
        <v>0</v>
      </c>
      <c r="BX938" s="8">
        <v>24</v>
      </c>
      <c r="BY938" s="64">
        <v>96.04225859378127</v>
      </c>
      <c r="BZ938" s="8">
        <v>11</v>
      </c>
      <c r="CA938" s="64">
        <v>44.019368522149747</v>
      </c>
      <c r="CB938" s="8">
        <v>13</v>
      </c>
      <c r="CC938" s="64">
        <v>52.022890071631522</v>
      </c>
      <c r="CD938" s="17" t="s">
        <v>2354</v>
      </c>
      <c r="CE938" s="17" t="s">
        <v>2354</v>
      </c>
      <c r="CF938" s="17" t="s">
        <v>2354</v>
      </c>
      <c r="CG938" s="17" t="s">
        <v>2354</v>
      </c>
      <c r="CH938" s="8">
        <v>20.8</v>
      </c>
      <c r="CI938" s="19">
        <v>83.236624114610393</v>
      </c>
      <c r="CJ938" s="53">
        <v>355824.14294790302</v>
      </c>
      <c r="CK938" s="53">
        <v>116049.32422702201</v>
      </c>
      <c r="CL938" s="53">
        <v>210235.731469716</v>
      </c>
      <c r="CM938" s="54">
        <v>0.91214225244579406</v>
      </c>
      <c r="CN938" s="54">
        <v>0.750312823337836</v>
      </c>
      <c r="CO938" s="54">
        <v>1.0053262739017399</v>
      </c>
      <c r="CP938" s="8">
        <v>256739.76165311699</v>
      </c>
    </row>
    <row r="939" spans="1:94" ht="18" customHeight="1" x14ac:dyDescent="0.4">
      <c r="A939" s="1"/>
      <c r="B939" s="25" t="s">
        <v>3773</v>
      </c>
      <c r="C939" s="2" t="s">
        <v>1100</v>
      </c>
      <c r="D939" s="25" t="s">
        <v>2467</v>
      </c>
      <c r="E939" s="2" t="s">
        <v>1056</v>
      </c>
      <c r="F939" s="25" t="s">
        <v>2647</v>
      </c>
      <c r="G939" s="2" t="s">
        <v>1071</v>
      </c>
      <c r="H939" s="8">
        <v>9004</v>
      </c>
      <c r="I939" s="20">
        <v>103.5</v>
      </c>
      <c r="J939" s="16" t="s">
        <v>2354</v>
      </c>
      <c r="K939" s="16" t="s">
        <v>2354</v>
      </c>
      <c r="L939" s="16" t="s">
        <v>2354</v>
      </c>
      <c r="M939" s="16" t="s">
        <v>2354</v>
      </c>
      <c r="N939" s="16" t="s">
        <v>2354</v>
      </c>
      <c r="O939" s="16" t="s">
        <v>2354</v>
      </c>
      <c r="P939" s="16" t="s">
        <v>2354</v>
      </c>
      <c r="Q939" s="16" t="s">
        <v>2354</v>
      </c>
      <c r="R939" s="16" t="s">
        <v>2354</v>
      </c>
      <c r="S939" s="16" t="s">
        <v>2354</v>
      </c>
      <c r="T939" s="16" t="s">
        <v>2354</v>
      </c>
      <c r="U939" s="16" t="s">
        <v>2354</v>
      </c>
      <c r="V939" s="16" t="s">
        <v>2354</v>
      </c>
      <c r="W939" s="16" t="s">
        <v>2354</v>
      </c>
      <c r="X939" s="20">
        <v>14.8784825133373</v>
      </c>
      <c r="Y939" s="20">
        <v>6.28334321280379</v>
      </c>
      <c r="Z939" s="16" t="s">
        <v>2354</v>
      </c>
      <c r="AA939" s="16" t="s">
        <v>2354</v>
      </c>
      <c r="AB939" s="16" t="s">
        <v>2354</v>
      </c>
      <c r="AC939" s="16" t="s">
        <v>2354</v>
      </c>
      <c r="AD939" s="16" t="s">
        <v>2354</v>
      </c>
      <c r="AE939" s="16" t="s">
        <v>2354</v>
      </c>
      <c r="AF939" s="16" t="s">
        <v>2354</v>
      </c>
      <c r="AG939" s="16" t="s">
        <v>2354</v>
      </c>
      <c r="AH939" s="17" t="s">
        <v>2354</v>
      </c>
      <c r="AI939" s="17" t="s">
        <v>2354</v>
      </c>
      <c r="AJ939" s="17" t="s">
        <v>2354</v>
      </c>
      <c r="AK939" s="17" t="s">
        <v>2354</v>
      </c>
      <c r="AL939" s="17" t="s">
        <v>2354</v>
      </c>
      <c r="AM939" s="17" t="s">
        <v>2354</v>
      </c>
      <c r="AN939" s="17" t="s">
        <v>2354</v>
      </c>
      <c r="AO939" s="17" t="s">
        <v>2354</v>
      </c>
      <c r="AP939" s="17" t="s">
        <v>2354</v>
      </c>
      <c r="AQ939" s="17" t="s">
        <v>2354</v>
      </c>
      <c r="AR939" s="17" t="s">
        <v>2354</v>
      </c>
      <c r="AS939" s="17" t="s">
        <v>2354</v>
      </c>
      <c r="AT939" s="17" t="s">
        <v>2354</v>
      </c>
      <c r="AU939" s="17" t="s">
        <v>2354</v>
      </c>
      <c r="AV939" s="17" t="s">
        <v>2354</v>
      </c>
      <c r="AW939" s="17" t="s">
        <v>2354</v>
      </c>
      <c r="AX939" s="17" t="s">
        <v>2354</v>
      </c>
      <c r="AY939" s="17" t="s">
        <v>2354</v>
      </c>
      <c r="AZ939" s="17" t="s">
        <v>2354</v>
      </c>
      <c r="BA939" s="17" t="s">
        <v>2354</v>
      </c>
      <c r="BB939" s="17" t="s">
        <v>2354</v>
      </c>
      <c r="BC939" s="17" t="s">
        <v>2354</v>
      </c>
      <c r="BD939" s="17" t="s">
        <v>2354</v>
      </c>
      <c r="BE939" s="17" t="s">
        <v>2354</v>
      </c>
      <c r="BF939" s="17" t="s">
        <v>2354</v>
      </c>
      <c r="BG939" s="17" t="s">
        <v>2354</v>
      </c>
      <c r="BH939" s="17" t="s">
        <v>2354</v>
      </c>
      <c r="BI939" s="17" t="s">
        <v>2354</v>
      </c>
      <c r="BJ939" s="8">
        <v>0</v>
      </c>
      <c r="BK939" s="20">
        <v>0</v>
      </c>
      <c r="BL939" s="8">
        <v>0</v>
      </c>
      <c r="BM939" s="20">
        <v>0</v>
      </c>
      <c r="BN939" s="8">
        <v>0</v>
      </c>
      <c r="BO939" s="20">
        <v>0</v>
      </c>
      <c r="BP939" s="8">
        <v>0</v>
      </c>
      <c r="BQ939" s="20">
        <v>0</v>
      </c>
      <c r="BR939" s="8">
        <v>0</v>
      </c>
      <c r="BS939" s="19">
        <v>0</v>
      </c>
      <c r="BT939" s="8">
        <v>5</v>
      </c>
      <c r="BU939" s="19">
        <v>55.530875166592622</v>
      </c>
      <c r="BV939" s="8">
        <v>1</v>
      </c>
      <c r="BW939" s="19">
        <v>11.1061750333185</v>
      </c>
      <c r="BX939" s="8">
        <v>4</v>
      </c>
      <c r="BY939" s="64">
        <v>44.424700133274101</v>
      </c>
      <c r="BZ939" s="8">
        <v>0</v>
      </c>
      <c r="CA939" s="64">
        <v>0</v>
      </c>
      <c r="CB939" s="8">
        <v>4</v>
      </c>
      <c r="CC939" s="64">
        <v>44.424700133274101</v>
      </c>
      <c r="CD939" s="17" t="s">
        <v>2354</v>
      </c>
      <c r="CE939" s="17" t="s">
        <v>2354</v>
      </c>
      <c r="CF939" s="17" t="s">
        <v>2354</v>
      </c>
      <c r="CG939" s="17" t="s">
        <v>2354</v>
      </c>
      <c r="CH939" s="8">
        <v>0</v>
      </c>
      <c r="CI939" s="19">
        <v>0</v>
      </c>
      <c r="CJ939" s="53">
        <v>347945.69584139303</v>
      </c>
      <c r="CK939" s="53">
        <v>131893.91150870401</v>
      </c>
      <c r="CL939" s="53">
        <v>182499.57930367501</v>
      </c>
      <c r="CM939" s="54">
        <v>0.882027464218616</v>
      </c>
      <c r="CN939" s="54">
        <v>0.84066375694872297</v>
      </c>
      <c r="CO939" s="54">
        <v>0.86444275315665398</v>
      </c>
      <c r="CP939" s="8">
        <v>320647.24510966201</v>
      </c>
    </row>
    <row r="940" spans="1:94" ht="18" customHeight="1" x14ac:dyDescent="0.4">
      <c r="A940" s="1"/>
      <c r="B940" s="25" t="s">
        <v>3774</v>
      </c>
      <c r="C940" s="2" t="s">
        <v>1101</v>
      </c>
      <c r="D940" s="25" t="s">
        <v>2467</v>
      </c>
      <c r="E940" s="2" t="s">
        <v>1056</v>
      </c>
      <c r="F940" s="25" t="s">
        <v>2647</v>
      </c>
      <c r="G940" s="2" t="s">
        <v>1071</v>
      </c>
      <c r="H940" s="8">
        <v>15797</v>
      </c>
      <c r="I940" s="20">
        <v>385.4</v>
      </c>
      <c r="J940" s="16" t="s">
        <v>2354</v>
      </c>
      <c r="K940" s="16" t="s">
        <v>2354</v>
      </c>
      <c r="L940" s="16" t="s">
        <v>2354</v>
      </c>
      <c r="M940" s="16" t="s">
        <v>2354</v>
      </c>
      <c r="N940" s="16" t="s">
        <v>2354</v>
      </c>
      <c r="O940" s="16" t="s">
        <v>2354</v>
      </c>
      <c r="P940" s="16" t="s">
        <v>2354</v>
      </c>
      <c r="Q940" s="16" t="s">
        <v>2354</v>
      </c>
      <c r="R940" s="16" t="s">
        <v>2354</v>
      </c>
      <c r="S940" s="16" t="s">
        <v>2354</v>
      </c>
      <c r="T940" s="16" t="s">
        <v>2354</v>
      </c>
      <c r="U940" s="16" t="s">
        <v>2354</v>
      </c>
      <c r="V940" s="16" t="s">
        <v>2354</v>
      </c>
      <c r="W940" s="16" t="s">
        <v>2354</v>
      </c>
      <c r="X940" s="20">
        <v>14.400213732300299</v>
      </c>
      <c r="Y940" s="20">
        <v>5.6104728827143999</v>
      </c>
      <c r="Z940" s="16" t="s">
        <v>2354</v>
      </c>
      <c r="AA940" s="16" t="s">
        <v>2354</v>
      </c>
      <c r="AB940" s="16" t="s">
        <v>2354</v>
      </c>
      <c r="AC940" s="16" t="s">
        <v>2354</v>
      </c>
      <c r="AD940" s="16" t="s">
        <v>2354</v>
      </c>
      <c r="AE940" s="16" t="s">
        <v>2354</v>
      </c>
      <c r="AF940" s="16" t="s">
        <v>2354</v>
      </c>
      <c r="AG940" s="16" t="s">
        <v>2354</v>
      </c>
      <c r="AH940" s="17" t="s">
        <v>2354</v>
      </c>
      <c r="AI940" s="17" t="s">
        <v>2354</v>
      </c>
      <c r="AJ940" s="17" t="s">
        <v>2354</v>
      </c>
      <c r="AK940" s="17" t="s">
        <v>2354</v>
      </c>
      <c r="AL940" s="17" t="s">
        <v>2354</v>
      </c>
      <c r="AM940" s="17" t="s">
        <v>2354</v>
      </c>
      <c r="AN940" s="17" t="s">
        <v>2354</v>
      </c>
      <c r="AO940" s="17" t="s">
        <v>2354</v>
      </c>
      <c r="AP940" s="17" t="s">
        <v>2354</v>
      </c>
      <c r="AQ940" s="17" t="s">
        <v>2354</v>
      </c>
      <c r="AR940" s="17" t="s">
        <v>2354</v>
      </c>
      <c r="AS940" s="17" t="s">
        <v>2354</v>
      </c>
      <c r="AT940" s="17" t="s">
        <v>2354</v>
      </c>
      <c r="AU940" s="17" t="s">
        <v>2354</v>
      </c>
      <c r="AV940" s="17" t="s">
        <v>2354</v>
      </c>
      <c r="AW940" s="17" t="s">
        <v>2354</v>
      </c>
      <c r="AX940" s="17" t="s">
        <v>2354</v>
      </c>
      <c r="AY940" s="17" t="s">
        <v>2354</v>
      </c>
      <c r="AZ940" s="17" t="s">
        <v>2354</v>
      </c>
      <c r="BA940" s="17" t="s">
        <v>2354</v>
      </c>
      <c r="BB940" s="17" t="s">
        <v>2354</v>
      </c>
      <c r="BC940" s="17" t="s">
        <v>2354</v>
      </c>
      <c r="BD940" s="17" t="s">
        <v>2354</v>
      </c>
      <c r="BE940" s="17" t="s">
        <v>2354</v>
      </c>
      <c r="BF940" s="17" t="s">
        <v>2354</v>
      </c>
      <c r="BG940" s="17" t="s">
        <v>2354</v>
      </c>
      <c r="BH940" s="17" t="s">
        <v>2354</v>
      </c>
      <c r="BI940" s="17" t="s">
        <v>2354</v>
      </c>
      <c r="BJ940" s="8">
        <v>0</v>
      </c>
      <c r="BK940" s="20">
        <v>0</v>
      </c>
      <c r="BL940" s="8">
        <v>0</v>
      </c>
      <c r="BM940" s="20">
        <v>0</v>
      </c>
      <c r="BN940" s="8">
        <v>0</v>
      </c>
      <c r="BO940" s="20">
        <v>0</v>
      </c>
      <c r="BP940" s="8">
        <v>0</v>
      </c>
      <c r="BQ940" s="20">
        <v>0</v>
      </c>
      <c r="BR940" s="8">
        <v>0</v>
      </c>
      <c r="BS940" s="19">
        <v>0</v>
      </c>
      <c r="BT940" s="8">
        <v>8</v>
      </c>
      <c r="BU940" s="19">
        <v>50.642527062100406</v>
      </c>
      <c r="BV940" s="8">
        <v>0</v>
      </c>
      <c r="BW940" s="19">
        <v>0</v>
      </c>
      <c r="BX940" s="8">
        <v>8</v>
      </c>
      <c r="BY940" s="64">
        <v>50.642527062100406</v>
      </c>
      <c r="BZ940" s="8">
        <v>2</v>
      </c>
      <c r="CA940" s="64">
        <v>12.660631765525101</v>
      </c>
      <c r="CB940" s="8">
        <v>6</v>
      </c>
      <c r="CC940" s="64">
        <v>37.981895296575303</v>
      </c>
      <c r="CD940" s="17" t="s">
        <v>2354</v>
      </c>
      <c r="CE940" s="17" t="s">
        <v>2354</v>
      </c>
      <c r="CF940" s="17" t="s">
        <v>2354</v>
      </c>
      <c r="CG940" s="17" t="s">
        <v>2354</v>
      </c>
      <c r="CH940" s="8">
        <v>0</v>
      </c>
      <c r="CI940" s="19">
        <v>0</v>
      </c>
      <c r="CJ940" s="53">
        <v>305715.89685623499</v>
      </c>
      <c r="CK940" s="53">
        <v>90101.204874602598</v>
      </c>
      <c r="CL940" s="53">
        <v>189988.288943836</v>
      </c>
      <c r="CM940" s="54">
        <v>0.85280199587042604</v>
      </c>
      <c r="CN940" s="54">
        <v>0.63528480057254699</v>
      </c>
      <c r="CO940" s="54">
        <v>0.99102329863235905</v>
      </c>
      <c r="CP940" s="8">
        <v>266676.87469943898</v>
      </c>
    </row>
    <row r="941" spans="1:94" ht="18" customHeight="1" x14ac:dyDescent="0.4">
      <c r="A941" s="1"/>
      <c r="B941" s="25" t="s">
        <v>3775</v>
      </c>
      <c r="C941" s="2" t="s">
        <v>1102</v>
      </c>
      <c r="D941" s="25" t="s">
        <v>2467</v>
      </c>
      <c r="E941" s="2" t="s">
        <v>1056</v>
      </c>
      <c r="F941" s="25" t="s">
        <v>2647</v>
      </c>
      <c r="G941" s="2" t="s">
        <v>1071</v>
      </c>
      <c r="H941" s="8">
        <v>4651</v>
      </c>
      <c r="I941" s="20">
        <v>60.4</v>
      </c>
      <c r="J941" s="16" t="s">
        <v>2354</v>
      </c>
      <c r="K941" s="16" t="s">
        <v>2354</v>
      </c>
      <c r="L941" s="16" t="s">
        <v>2354</v>
      </c>
      <c r="M941" s="16" t="s">
        <v>2354</v>
      </c>
      <c r="N941" s="16" t="s">
        <v>2354</v>
      </c>
      <c r="O941" s="16" t="s">
        <v>2354</v>
      </c>
      <c r="P941" s="16" t="s">
        <v>2354</v>
      </c>
      <c r="Q941" s="16" t="s">
        <v>2354</v>
      </c>
      <c r="R941" s="16" t="s">
        <v>2354</v>
      </c>
      <c r="S941" s="16" t="s">
        <v>2354</v>
      </c>
      <c r="T941" s="16" t="s">
        <v>2354</v>
      </c>
      <c r="U941" s="16" t="s">
        <v>2354</v>
      </c>
      <c r="V941" s="16" t="s">
        <v>2354</v>
      </c>
      <c r="W941" s="16" t="s">
        <v>2354</v>
      </c>
      <c r="X941" s="20">
        <v>16.628308400460298</v>
      </c>
      <c r="Y941" s="20">
        <v>6.7894131185270403</v>
      </c>
      <c r="Z941" s="16" t="s">
        <v>2354</v>
      </c>
      <c r="AA941" s="16" t="s">
        <v>2354</v>
      </c>
      <c r="AB941" s="16" t="s">
        <v>2354</v>
      </c>
      <c r="AC941" s="16" t="s">
        <v>2354</v>
      </c>
      <c r="AD941" s="16" t="s">
        <v>2354</v>
      </c>
      <c r="AE941" s="16" t="s">
        <v>2354</v>
      </c>
      <c r="AF941" s="16" t="s">
        <v>2354</v>
      </c>
      <c r="AG941" s="16" t="s">
        <v>2354</v>
      </c>
      <c r="AH941" s="17" t="s">
        <v>2354</v>
      </c>
      <c r="AI941" s="17" t="s">
        <v>2354</v>
      </c>
      <c r="AJ941" s="17" t="s">
        <v>2354</v>
      </c>
      <c r="AK941" s="17" t="s">
        <v>2354</v>
      </c>
      <c r="AL941" s="17" t="s">
        <v>2354</v>
      </c>
      <c r="AM941" s="17" t="s">
        <v>2354</v>
      </c>
      <c r="AN941" s="17" t="s">
        <v>2354</v>
      </c>
      <c r="AO941" s="17" t="s">
        <v>2354</v>
      </c>
      <c r="AP941" s="17" t="s">
        <v>2354</v>
      </c>
      <c r="AQ941" s="17" t="s">
        <v>2354</v>
      </c>
      <c r="AR941" s="17" t="s">
        <v>2354</v>
      </c>
      <c r="AS941" s="17" t="s">
        <v>2354</v>
      </c>
      <c r="AT941" s="17" t="s">
        <v>2354</v>
      </c>
      <c r="AU941" s="17" t="s">
        <v>2354</v>
      </c>
      <c r="AV941" s="17" t="s">
        <v>2354</v>
      </c>
      <c r="AW941" s="17" t="s">
        <v>2354</v>
      </c>
      <c r="AX941" s="17" t="s">
        <v>2354</v>
      </c>
      <c r="AY941" s="17" t="s">
        <v>2354</v>
      </c>
      <c r="AZ941" s="17" t="s">
        <v>2354</v>
      </c>
      <c r="BA941" s="17" t="s">
        <v>2354</v>
      </c>
      <c r="BB941" s="17" t="s">
        <v>2354</v>
      </c>
      <c r="BC941" s="17" t="s">
        <v>2354</v>
      </c>
      <c r="BD941" s="17" t="s">
        <v>2354</v>
      </c>
      <c r="BE941" s="17" t="s">
        <v>2354</v>
      </c>
      <c r="BF941" s="17" t="s">
        <v>2354</v>
      </c>
      <c r="BG941" s="17" t="s">
        <v>2354</v>
      </c>
      <c r="BH941" s="17" t="s">
        <v>2354</v>
      </c>
      <c r="BI941" s="17" t="s">
        <v>2354</v>
      </c>
      <c r="BJ941" s="8">
        <v>0</v>
      </c>
      <c r="BK941" s="20">
        <v>0</v>
      </c>
      <c r="BL941" s="8">
        <v>0</v>
      </c>
      <c r="BM941" s="20">
        <v>0</v>
      </c>
      <c r="BN941" s="8">
        <v>0</v>
      </c>
      <c r="BO941" s="20">
        <v>0</v>
      </c>
      <c r="BP941" s="8">
        <v>0</v>
      </c>
      <c r="BQ941" s="20">
        <v>0</v>
      </c>
      <c r="BR941" s="8">
        <v>0</v>
      </c>
      <c r="BS941" s="19">
        <v>0</v>
      </c>
      <c r="BT941" s="8">
        <v>2</v>
      </c>
      <c r="BU941" s="19">
        <v>43.001505052676841</v>
      </c>
      <c r="BV941" s="8">
        <v>2</v>
      </c>
      <c r="BW941" s="19">
        <v>43.001505052676798</v>
      </c>
      <c r="BX941" s="8">
        <v>3</v>
      </c>
      <c r="BY941" s="64">
        <v>64.502257579015264</v>
      </c>
      <c r="BZ941" s="8">
        <v>0</v>
      </c>
      <c r="CA941" s="64">
        <v>0</v>
      </c>
      <c r="CB941" s="8">
        <v>3</v>
      </c>
      <c r="CC941" s="64">
        <v>64.502257579015264</v>
      </c>
      <c r="CD941" s="17" t="s">
        <v>2354</v>
      </c>
      <c r="CE941" s="17" t="s">
        <v>2354</v>
      </c>
      <c r="CF941" s="17" t="s">
        <v>2354</v>
      </c>
      <c r="CG941" s="17" t="s">
        <v>2354</v>
      </c>
      <c r="CH941" s="8">
        <v>2</v>
      </c>
      <c r="CI941" s="19">
        <v>43.001505052676798</v>
      </c>
      <c r="CJ941" s="53">
        <v>309691.70214669098</v>
      </c>
      <c r="CK941" s="53">
        <v>120432.480322004</v>
      </c>
      <c r="CL941" s="53">
        <v>166225.79606440099</v>
      </c>
      <c r="CM941" s="54">
        <v>0.81162312170649498</v>
      </c>
      <c r="CN941" s="54">
        <v>0.798277919691323</v>
      </c>
      <c r="CO941" s="54">
        <v>0.81219604326978401</v>
      </c>
      <c r="CP941" s="8">
        <v>355335.47065592598</v>
      </c>
    </row>
    <row r="942" spans="1:94" ht="18" customHeight="1" x14ac:dyDescent="0.4">
      <c r="A942" s="1"/>
      <c r="B942" s="25" t="s">
        <v>3776</v>
      </c>
      <c r="C942" s="2" t="s">
        <v>1103</v>
      </c>
      <c r="D942" s="25" t="s">
        <v>2467</v>
      </c>
      <c r="E942" s="2" t="s">
        <v>1056</v>
      </c>
      <c r="F942" s="25" t="s">
        <v>2647</v>
      </c>
      <c r="G942" s="2" t="s">
        <v>1071</v>
      </c>
      <c r="H942" s="8">
        <v>8569</v>
      </c>
      <c r="I942" s="20">
        <v>157.19999999999999</v>
      </c>
      <c r="J942" s="16" t="s">
        <v>2354</v>
      </c>
      <c r="K942" s="16" t="s">
        <v>2354</v>
      </c>
      <c r="L942" s="16" t="s">
        <v>2354</v>
      </c>
      <c r="M942" s="16" t="s">
        <v>2354</v>
      </c>
      <c r="N942" s="16" t="s">
        <v>2354</v>
      </c>
      <c r="O942" s="16" t="s">
        <v>2354</v>
      </c>
      <c r="P942" s="16" t="s">
        <v>2354</v>
      </c>
      <c r="Q942" s="16" t="s">
        <v>2354</v>
      </c>
      <c r="R942" s="16" t="s">
        <v>2354</v>
      </c>
      <c r="S942" s="16" t="s">
        <v>2354</v>
      </c>
      <c r="T942" s="16" t="s">
        <v>2354</v>
      </c>
      <c r="U942" s="16" t="s">
        <v>2354</v>
      </c>
      <c r="V942" s="16" t="s">
        <v>2354</v>
      </c>
      <c r="W942" s="16" t="s">
        <v>2354</v>
      </c>
      <c r="X942" s="20">
        <v>13.844393592677299</v>
      </c>
      <c r="Y942" s="20">
        <v>6.1784897025171599</v>
      </c>
      <c r="Z942" s="16" t="s">
        <v>2354</v>
      </c>
      <c r="AA942" s="16" t="s">
        <v>2354</v>
      </c>
      <c r="AB942" s="16" t="s">
        <v>2354</v>
      </c>
      <c r="AC942" s="16" t="s">
        <v>2354</v>
      </c>
      <c r="AD942" s="16" t="s">
        <v>2354</v>
      </c>
      <c r="AE942" s="16" t="s">
        <v>2354</v>
      </c>
      <c r="AF942" s="16" t="s">
        <v>2354</v>
      </c>
      <c r="AG942" s="16" t="s">
        <v>2354</v>
      </c>
      <c r="AH942" s="17" t="s">
        <v>2354</v>
      </c>
      <c r="AI942" s="17" t="s">
        <v>2354</v>
      </c>
      <c r="AJ942" s="17" t="s">
        <v>2354</v>
      </c>
      <c r="AK942" s="17" t="s">
        <v>2354</v>
      </c>
      <c r="AL942" s="17" t="s">
        <v>2354</v>
      </c>
      <c r="AM942" s="17" t="s">
        <v>2354</v>
      </c>
      <c r="AN942" s="17" t="s">
        <v>2354</v>
      </c>
      <c r="AO942" s="17" t="s">
        <v>2354</v>
      </c>
      <c r="AP942" s="17" t="s">
        <v>2354</v>
      </c>
      <c r="AQ942" s="17" t="s">
        <v>2354</v>
      </c>
      <c r="AR942" s="17" t="s">
        <v>2354</v>
      </c>
      <c r="AS942" s="17" t="s">
        <v>2354</v>
      </c>
      <c r="AT942" s="17" t="s">
        <v>2354</v>
      </c>
      <c r="AU942" s="17" t="s">
        <v>2354</v>
      </c>
      <c r="AV942" s="17" t="s">
        <v>2354</v>
      </c>
      <c r="AW942" s="17" t="s">
        <v>2354</v>
      </c>
      <c r="AX942" s="17" t="s">
        <v>2354</v>
      </c>
      <c r="AY942" s="17" t="s">
        <v>2354</v>
      </c>
      <c r="AZ942" s="17" t="s">
        <v>2354</v>
      </c>
      <c r="BA942" s="17" t="s">
        <v>2354</v>
      </c>
      <c r="BB942" s="17" t="s">
        <v>2354</v>
      </c>
      <c r="BC942" s="17" t="s">
        <v>2354</v>
      </c>
      <c r="BD942" s="17" t="s">
        <v>2354</v>
      </c>
      <c r="BE942" s="17" t="s">
        <v>2354</v>
      </c>
      <c r="BF942" s="17" t="s">
        <v>2354</v>
      </c>
      <c r="BG942" s="17" t="s">
        <v>2354</v>
      </c>
      <c r="BH942" s="17" t="s">
        <v>2354</v>
      </c>
      <c r="BI942" s="17" t="s">
        <v>2354</v>
      </c>
      <c r="BJ942" s="8">
        <v>15</v>
      </c>
      <c r="BK942" s="20">
        <v>175.04959738592601</v>
      </c>
      <c r="BL942" s="8">
        <v>0</v>
      </c>
      <c r="BM942" s="20">
        <v>0</v>
      </c>
      <c r="BN942" s="8">
        <v>0</v>
      </c>
      <c r="BO942" s="20">
        <v>0</v>
      </c>
      <c r="BP942" s="8">
        <v>0</v>
      </c>
      <c r="BQ942" s="20">
        <v>0</v>
      </c>
      <c r="BR942" s="8">
        <v>0</v>
      </c>
      <c r="BS942" s="19">
        <v>0</v>
      </c>
      <c r="BT942" s="8">
        <v>3</v>
      </c>
      <c r="BU942" s="19">
        <v>35.0099194771852</v>
      </c>
      <c r="BV942" s="8">
        <v>2</v>
      </c>
      <c r="BW942" s="19">
        <v>23.339946318123499</v>
      </c>
      <c r="BX942" s="8">
        <v>2</v>
      </c>
      <c r="BY942" s="64">
        <v>23.339946318123467</v>
      </c>
      <c r="BZ942" s="8">
        <v>0</v>
      </c>
      <c r="CA942" s="64">
        <v>0</v>
      </c>
      <c r="CB942" s="8">
        <v>2</v>
      </c>
      <c r="CC942" s="64">
        <v>23.339946318123467</v>
      </c>
      <c r="CD942" s="17" t="s">
        <v>2354</v>
      </c>
      <c r="CE942" s="17" t="s">
        <v>2354</v>
      </c>
      <c r="CF942" s="17" t="s">
        <v>2354</v>
      </c>
      <c r="CG942" s="17" t="s">
        <v>2354</v>
      </c>
      <c r="CH942" s="8">
        <v>5.8</v>
      </c>
      <c r="CI942" s="19">
        <v>67.685844322558097</v>
      </c>
      <c r="CJ942" s="53">
        <v>340006.16260657698</v>
      </c>
      <c r="CK942" s="53">
        <v>119261.13215590701</v>
      </c>
      <c r="CL942" s="53">
        <v>192568.54445797799</v>
      </c>
      <c r="CM942" s="54">
        <v>0.88782452507915599</v>
      </c>
      <c r="CN942" s="54">
        <v>0.78414031998476497</v>
      </c>
      <c r="CO942" s="54">
        <v>0.939587879389016</v>
      </c>
      <c r="CP942" s="8">
        <v>310042.35545385198</v>
      </c>
    </row>
    <row r="943" spans="1:94" ht="18" customHeight="1" x14ac:dyDescent="0.4">
      <c r="A943" s="1"/>
      <c r="B943" s="25" t="s">
        <v>3777</v>
      </c>
      <c r="C943" s="2" t="s">
        <v>1104</v>
      </c>
      <c r="D943" s="25" t="s">
        <v>2467</v>
      </c>
      <c r="E943" s="2" t="s">
        <v>1056</v>
      </c>
      <c r="F943" s="25" t="s">
        <v>2648</v>
      </c>
      <c r="G943" s="2" t="s">
        <v>1065</v>
      </c>
      <c r="H943" s="8">
        <v>12530</v>
      </c>
      <c r="I943" s="20">
        <v>172.1</v>
      </c>
      <c r="J943" s="16" t="s">
        <v>2354</v>
      </c>
      <c r="K943" s="16" t="s">
        <v>2354</v>
      </c>
      <c r="L943" s="16" t="s">
        <v>2354</v>
      </c>
      <c r="M943" s="16" t="s">
        <v>2354</v>
      </c>
      <c r="N943" s="16" t="s">
        <v>2354</v>
      </c>
      <c r="O943" s="16" t="s">
        <v>2354</v>
      </c>
      <c r="P943" s="16" t="s">
        <v>2354</v>
      </c>
      <c r="Q943" s="16" t="s">
        <v>2354</v>
      </c>
      <c r="R943" s="16" t="s">
        <v>2354</v>
      </c>
      <c r="S943" s="16" t="s">
        <v>2354</v>
      </c>
      <c r="T943" s="16" t="s">
        <v>2354</v>
      </c>
      <c r="U943" s="16" t="s">
        <v>2354</v>
      </c>
      <c r="V943" s="16" t="s">
        <v>2354</v>
      </c>
      <c r="W943" s="16" t="s">
        <v>2354</v>
      </c>
      <c r="X943" s="20">
        <v>15.8679202017886</v>
      </c>
      <c r="Y943" s="20">
        <v>6.4434762669112597</v>
      </c>
      <c r="Z943" s="16" t="s">
        <v>2354</v>
      </c>
      <c r="AA943" s="16" t="s">
        <v>2354</v>
      </c>
      <c r="AB943" s="16" t="s">
        <v>2354</v>
      </c>
      <c r="AC943" s="16" t="s">
        <v>2354</v>
      </c>
      <c r="AD943" s="16" t="s">
        <v>2354</v>
      </c>
      <c r="AE943" s="16" t="s">
        <v>2354</v>
      </c>
      <c r="AF943" s="16" t="s">
        <v>2354</v>
      </c>
      <c r="AG943" s="16" t="s">
        <v>2354</v>
      </c>
      <c r="AH943" s="17" t="s">
        <v>2354</v>
      </c>
      <c r="AI943" s="17" t="s">
        <v>2354</v>
      </c>
      <c r="AJ943" s="17" t="s">
        <v>2354</v>
      </c>
      <c r="AK943" s="17" t="s">
        <v>2354</v>
      </c>
      <c r="AL943" s="17" t="s">
        <v>2354</v>
      </c>
      <c r="AM943" s="17" t="s">
        <v>2354</v>
      </c>
      <c r="AN943" s="17" t="s">
        <v>2354</v>
      </c>
      <c r="AO943" s="17" t="s">
        <v>2354</v>
      </c>
      <c r="AP943" s="17" t="s">
        <v>2354</v>
      </c>
      <c r="AQ943" s="17" t="s">
        <v>2354</v>
      </c>
      <c r="AR943" s="17" t="s">
        <v>2354</v>
      </c>
      <c r="AS943" s="17" t="s">
        <v>2354</v>
      </c>
      <c r="AT943" s="17" t="s">
        <v>2354</v>
      </c>
      <c r="AU943" s="17" t="s">
        <v>2354</v>
      </c>
      <c r="AV943" s="17" t="s">
        <v>2354</v>
      </c>
      <c r="AW943" s="17" t="s">
        <v>2354</v>
      </c>
      <c r="AX943" s="17" t="s">
        <v>2354</v>
      </c>
      <c r="AY943" s="17" t="s">
        <v>2354</v>
      </c>
      <c r="AZ943" s="17" t="s">
        <v>2354</v>
      </c>
      <c r="BA943" s="17" t="s">
        <v>2354</v>
      </c>
      <c r="BB943" s="17" t="s">
        <v>2354</v>
      </c>
      <c r="BC943" s="17" t="s">
        <v>2354</v>
      </c>
      <c r="BD943" s="17" t="s">
        <v>2354</v>
      </c>
      <c r="BE943" s="17" t="s">
        <v>2354</v>
      </c>
      <c r="BF943" s="17" t="s">
        <v>2354</v>
      </c>
      <c r="BG943" s="17" t="s">
        <v>2354</v>
      </c>
      <c r="BH943" s="17" t="s">
        <v>2354</v>
      </c>
      <c r="BI943" s="17" t="s">
        <v>2354</v>
      </c>
      <c r="BJ943" s="8">
        <v>66</v>
      </c>
      <c r="BK943" s="20">
        <v>526.73583399840379</v>
      </c>
      <c r="BL943" s="8">
        <v>0</v>
      </c>
      <c r="BM943" s="20">
        <v>0</v>
      </c>
      <c r="BN943" s="8">
        <v>34</v>
      </c>
      <c r="BO943" s="20">
        <v>271.34876296887501</v>
      </c>
      <c r="BP943" s="8">
        <v>46</v>
      </c>
      <c r="BQ943" s="20">
        <v>367.11891460494809</v>
      </c>
      <c r="BR943" s="8">
        <v>1</v>
      </c>
      <c r="BS943" s="19">
        <v>7.9808459696727798</v>
      </c>
      <c r="BT943" s="8">
        <v>4</v>
      </c>
      <c r="BU943" s="19">
        <v>31.923383878691137</v>
      </c>
      <c r="BV943" s="8">
        <v>2</v>
      </c>
      <c r="BW943" s="19">
        <v>15.9616919393456</v>
      </c>
      <c r="BX943" s="8">
        <v>13</v>
      </c>
      <c r="BY943" s="64">
        <v>103.75099760574621</v>
      </c>
      <c r="BZ943" s="8">
        <v>11</v>
      </c>
      <c r="CA943" s="64">
        <v>87.789305666400637</v>
      </c>
      <c r="CB943" s="8">
        <v>2</v>
      </c>
      <c r="CC943" s="64">
        <v>15.961691939345569</v>
      </c>
      <c r="CD943" s="17" t="s">
        <v>2354</v>
      </c>
      <c r="CE943" s="17" t="s">
        <v>2354</v>
      </c>
      <c r="CF943" s="17" t="s">
        <v>2354</v>
      </c>
      <c r="CG943" s="17" t="s">
        <v>2354</v>
      </c>
      <c r="CH943" s="8">
        <v>0</v>
      </c>
      <c r="CI943" s="19">
        <v>0</v>
      </c>
      <c r="CJ943" s="53">
        <v>285738.63894389401</v>
      </c>
      <c r="CK943" s="53">
        <v>98869.216501650197</v>
      </c>
      <c r="CL943" s="53">
        <v>159424.56765676601</v>
      </c>
      <c r="CM943" s="54">
        <v>0.76181650236874698</v>
      </c>
      <c r="CN943" s="54">
        <v>0.66378148765085598</v>
      </c>
      <c r="CO943" s="54">
        <v>0.79502011997060895</v>
      </c>
      <c r="CP943" s="8">
        <v>289612.56959412998</v>
      </c>
    </row>
    <row r="944" spans="1:94" ht="18" customHeight="1" x14ac:dyDescent="0.4">
      <c r="A944" s="1"/>
      <c r="B944" s="25" t="s">
        <v>3778</v>
      </c>
      <c r="C944" s="2" t="s">
        <v>1105</v>
      </c>
      <c r="D944" s="25" t="s">
        <v>2467</v>
      </c>
      <c r="E944" s="2" t="s">
        <v>1056</v>
      </c>
      <c r="F944" s="25" t="s">
        <v>2648</v>
      </c>
      <c r="G944" s="2" t="s">
        <v>1065</v>
      </c>
      <c r="H944" s="8">
        <v>12811</v>
      </c>
      <c r="I944" s="20">
        <v>282.39999999999998</v>
      </c>
      <c r="J944" s="16" t="s">
        <v>2354</v>
      </c>
      <c r="K944" s="16" t="s">
        <v>2354</v>
      </c>
      <c r="L944" s="16" t="s">
        <v>2354</v>
      </c>
      <c r="M944" s="16" t="s">
        <v>2354</v>
      </c>
      <c r="N944" s="16" t="s">
        <v>2354</v>
      </c>
      <c r="O944" s="16" t="s">
        <v>2354</v>
      </c>
      <c r="P944" s="16" t="s">
        <v>2354</v>
      </c>
      <c r="Q944" s="16" t="s">
        <v>2354</v>
      </c>
      <c r="R944" s="16" t="s">
        <v>2354</v>
      </c>
      <c r="S944" s="16" t="s">
        <v>2354</v>
      </c>
      <c r="T944" s="16" t="s">
        <v>2354</v>
      </c>
      <c r="U944" s="16" t="s">
        <v>2354</v>
      </c>
      <c r="V944" s="16" t="s">
        <v>2354</v>
      </c>
      <c r="W944" s="16" t="s">
        <v>2354</v>
      </c>
      <c r="X944" s="20">
        <v>15.337870685464299</v>
      </c>
      <c r="Y944" s="20">
        <v>6.9518716577540101</v>
      </c>
      <c r="Z944" s="16" t="s">
        <v>2354</v>
      </c>
      <c r="AA944" s="16" t="s">
        <v>2354</v>
      </c>
      <c r="AB944" s="16" t="s">
        <v>2354</v>
      </c>
      <c r="AC944" s="16" t="s">
        <v>2354</v>
      </c>
      <c r="AD944" s="16" t="s">
        <v>2354</v>
      </c>
      <c r="AE944" s="16" t="s">
        <v>2354</v>
      </c>
      <c r="AF944" s="16" t="s">
        <v>2354</v>
      </c>
      <c r="AG944" s="16" t="s">
        <v>2354</v>
      </c>
      <c r="AH944" s="17" t="s">
        <v>2354</v>
      </c>
      <c r="AI944" s="17" t="s">
        <v>2354</v>
      </c>
      <c r="AJ944" s="17" t="s">
        <v>2354</v>
      </c>
      <c r="AK944" s="17" t="s">
        <v>2354</v>
      </c>
      <c r="AL944" s="17" t="s">
        <v>2354</v>
      </c>
      <c r="AM944" s="17" t="s">
        <v>2354</v>
      </c>
      <c r="AN944" s="17" t="s">
        <v>2354</v>
      </c>
      <c r="AO944" s="17" t="s">
        <v>2354</v>
      </c>
      <c r="AP944" s="17" t="s">
        <v>2354</v>
      </c>
      <c r="AQ944" s="17" t="s">
        <v>2354</v>
      </c>
      <c r="AR944" s="17" t="s">
        <v>2354</v>
      </c>
      <c r="AS944" s="17" t="s">
        <v>2354</v>
      </c>
      <c r="AT944" s="17" t="s">
        <v>2354</v>
      </c>
      <c r="AU944" s="17" t="s">
        <v>2354</v>
      </c>
      <c r="AV944" s="17" t="s">
        <v>2354</v>
      </c>
      <c r="AW944" s="17" t="s">
        <v>2354</v>
      </c>
      <c r="AX944" s="17" t="s">
        <v>2354</v>
      </c>
      <c r="AY944" s="17" t="s">
        <v>2354</v>
      </c>
      <c r="AZ944" s="17" t="s">
        <v>2354</v>
      </c>
      <c r="BA944" s="17" t="s">
        <v>2354</v>
      </c>
      <c r="BB944" s="17" t="s">
        <v>2354</v>
      </c>
      <c r="BC944" s="17" t="s">
        <v>2354</v>
      </c>
      <c r="BD944" s="17" t="s">
        <v>2354</v>
      </c>
      <c r="BE944" s="17" t="s">
        <v>2354</v>
      </c>
      <c r="BF944" s="17" t="s">
        <v>2354</v>
      </c>
      <c r="BG944" s="17" t="s">
        <v>2354</v>
      </c>
      <c r="BH944" s="17" t="s">
        <v>2354</v>
      </c>
      <c r="BI944" s="17" t="s">
        <v>2354</v>
      </c>
      <c r="BJ944" s="8">
        <v>55</v>
      </c>
      <c r="BK944" s="20">
        <v>429.31855436734054</v>
      </c>
      <c r="BL944" s="8">
        <v>0</v>
      </c>
      <c r="BM944" s="20">
        <v>0</v>
      </c>
      <c r="BN944" s="8">
        <v>16</v>
      </c>
      <c r="BO944" s="20">
        <v>124.89267036140799</v>
      </c>
      <c r="BP944" s="8">
        <v>20</v>
      </c>
      <c r="BQ944" s="20">
        <v>156.1158379517602</v>
      </c>
      <c r="BR944" s="8">
        <v>1</v>
      </c>
      <c r="BS944" s="19">
        <v>7.8057918975880103</v>
      </c>
      <c r="BT944" s="8">
        <v>10</v>
      </c>
      <c r="BU944" s="19">
        <v>78.057918975880099</v>
      </c>
      <c r="BV944" s="8">
        <v>2</v>
      </c>
      <c r="BW944" s="19">
        <v>15.611583795175999</v>
      </c>
      <c r="BX944" s="8">
        <v>20</v>
      </c>
      <c r="BY944" s="64">
        <v>156.1158379517602</v>
      </c>
      <c r="BZ944" s="8">
        <v>11</v>
      </c>
      <c r="CA944" s="64">
        <v>85.863710873468122</v>
      </c>
      <c r="CB944" s="8">
        <v>9</v>
      </c>
      <c r="CC944" s="64">
        <v>70.252127078292091</v>
      </c>
      <c r="CD944" s="17" t="s">
        <v>2354</v>
      </c>
      <c r="CE944" s="17" t="s">
        <v>2354</v>
      </c>
      <c r="CF944" s="17" t="s">
        <v>2354</v>
      </c>
      <c r="CG944" s="17" t="s">
        <v>2354</v>
      </c>
      <c r="CH944" s="8">
        <v>6.8</v>
      </c>
      <c r="CI944" s="19">
        <v>53.079384903598502</v>
      </c>
      <c r="CJ944" s="53">
        <v>348724.21406844101</v>
      </c>
      <c r="CK944" s="53">
        <v>135986.385171103</v>
      </c>
      <c r="CL944" s="53">
        <v>190966.346007605</v>
      </c>
      <c r="CM944" s="54">
        <v>0.91388040950993599</v>
      </c>
      <c r="CN944" s="54">
        <v>0.89902371539222303</v>
      </c>
      <c r="CO944" s="54">
        <v>0.93412016415839905</v>
      </c>
      <c r="CP944" s="8">
        <v>317293.52698104002</v>
      </c>
    </row>
    <row r="945" spans="1:94" ht="18" customHeight="1" x14ac:dyDescent="0.4">
      <c r="A945" s="1"/>
      <c r="B945" s="25" t="s">
        <v>3779</v>
      </c>
      <c r="C945" s="2" t="s">
        <v>1106</v>
      </c>
      <c r="D945" s="25" t="s">
        <v>2467</v>
      </c>
      <c r="E945" s="2" t="s">
        <v>1056</v>
      </c>
      <c r="F945" s="25" t="s">
        <v>2648</v>
      </c>
      <c r="G945" s="2" t="s">
        <v>1065</v>
      </c>
      <c r="H945" s="8">
        <v>4299</v>
      </c>
      <c r="I945" s="20">
        <v>34.9</v>
      </c>
      <c r="J945" s="16" t="s">
        <v>2354</v>
      </c>
      <c r="K945" s="16" t="s">
        <v>2354</v>
      </c>
      <c r="L945" s="16" t="s">
        <v>2354</v>
      </c>
      <c r="M945" s="16" t="s">
        <v>2354</v>
      </c>
      <c r="N945" s="16" t="s">
        <v>2354</v>
      </c>
      <c r="O945" s="16" t="s">
        <v>2354</v>
      </c>
      <c r="P945" s="16" t="s">
        <v>2354</v>
      </c>
      <c r="Q945" s="16" t="s">
        <v>2354</v>
      </c>
      <c r="R945" s="16" t="s">
        <v>2354</v>
      </c>
      <c r="S945" s="16" t="s">
        <v>2354</v>
      </c>
      <c r="T945" s="16" t="s">
        <v>2354</v>
      </c>
      <c r="U945" s="16" t="s">
        <v>2354</v>
      </c>
      <c r="V945" s="16" t="s">
        <v>2354</v>
      </c>
      <c r="W945" s="16" t="s">
        <v>2354</v>
      </c>
      <c r="X945" s="20">
        <v>19.553072625698299</v>
      </c>
      <c r="Y945" s="20">
        <v>10.5586592178771</v>
      </c>
      <c r="Z945" s="16" t="s">
        <v>2354</v>
      </c>
      <c r="AA945" s="16" t="s">
        <v>2354</v>
      </c>
      <c r="AB945" s="16" t="s">
        <v>2354</v>
      </c>
      <c r="AC945" s="16" t="s">
        <v>2354</v>
      </c>
      <c r="AD945" s="16" t="s">
        <v>2354</v>
      </c>
      <c r="AE945" s="16" t="s">
        <v>2354</v>
      </c>
      <c r="AF945" s="16" t="s">
        <v>2354</v>
      </c>
      <c r="AG945" s="16" t="s">
        <v>2354</v>
      </c>
      <c r="AH945" s="17" t="s">
        <v>2354</v>
      </c>
      <c r="AI945" s="17" t="s">
        <v>2354</v>
      </c>
      <c r="AJ945" s="17" t="s">
        <v>2354</v>
      </c>
      <c r="AK945" s="17" t="s">
        <v>2354</v>
      </c>
      <c r="AL945" s="17" t="s">
        <v>2354</v>
      </c>
      <c r="AM945" s="17" t="s">
        <v>2354</v>
      </c>
      <c r="AN945" s="17" t="s">
        <v>2354</v>
      </c>
      <c r="AO945" s="17" t="s">
        <v>2354</v>
      </c>
      <c r="AP945" s="17" t="s">
        <v>2354</v>
      </c>
      <c r="AQ945" s="17" t="s">
        <v>2354</v>
      </c>
      <c r="AR945" s="17" t="s">
        <v>2354</v>
      </c>
      <c r="AS945" s="17" t="s">
        <v>2354</v>
      </c>
      <c r="AT945" s="17" t="s">
        <v>2354</v>
      </c>
      <c r="AU945" s="17" t="s">
        <v>2354</v>
      </c>
      <c r="AV945" s="17" t="s">
        <v>2354</v>
      </c>
      <c r="AW945" s="17" t="s">
        <v>2354</v>
      </c>
      <c r="AX945" s="17" t="s">
        <v>2354</v>
      </c>
      <c r="AY945" s="17" t="s">
        <v>2354</v>
      </c>
      <c r="AZ945" s="17" t="s">
        <v>2354</v>
      </c>
      <c r="BA945" s="17" t="s">
        <v>2354</v>
      </c>
      <c r="BB945" s="17" t="s">
        <v>2354</v>
      </c>
      <c r="BC945" s="17" t="s">
        <v>2354</v>
      </c>
      <c r="BD945" s="17" t="s">
        <v>2354</v>
      </c>
      <c r="BE945" s="17" t="s">
        <v>2354</v>
      </c>
      <c r="BF945" s="17" t="s">
        <v>2354</v>
      </c>
      <c r="BG945" s="17" t="s">
        <v>2354</v>
      </c>
      <c r="BH945" s="17" t="s">
        <v>2354</v>
      </c>
      <c r="BI945" s="17" t="s">
        <v>2354</v>
      </c>
      <c r="BJ945" s="8">
        <v>85</v>
      </c>
      <c r="BK945" s="20">
        <v>1977.204000930449</v>
      </c>
      <c r="BL945" s="8">
        <v>0</v>
      </c>
      <c r="BM945" s="20">
        <v>0</v>
      </c>
      <c r="BN945" s="8">
        <v>16</v>
      </c>
      <c r="BO945" s="20">
        <v>372.17957664573203</v>
      </c>
      <c r="BP945" s="8">
        <v>0</v>
      </c>
      <c r="BQ945" s="20">
        <v>0</v>
      </c>
      <c r="BR945" s="8">
        <v>0</v>
      </c>
      <c r="BS945" s="19">
        <v>0</v>
      </c>
      <c r="BT945" s="8">
        <v>5</v>
      </c>
      <c r="BU945" s="19">
        <v>116.30611770179111</v>
      </c>
      <c r="BV945" s="8">
        <v>2</v>
      </c>
      <c r="BW945" s="19">
        <v>46.522447080716397</v>
      </c>
      <c r="BX945" s="8">
        <v>10</v>
      </c>
      <c r="BY945" s="64">
        <v>232.61223540358222</v>
      </c>
      <c r="BZ945" s="8">
        <v>8</v>
      </c>
      <c r="CA945" s="64">
        <v>186.08978832286579</v>
      </c>
      <c r="CB945" s="8">
        <v>2</v>
      </c>
      <c r="CC945" s="64">
        <v>46.522447080716447</v>
      </c>
      <c r="CD945" s="17" t="s">
        <v>2354</v>
      </c>
      <c r="CE945" s="17" t="s">
        <v>2354</v>
      </c>
      <c r="CF945" s="17" t="s">
        <v>2354</v>
      </c>
      <c r="CG945" s="17" t="s">
        <v>2354</v>
      </c>
      <c r="CH945" s="8">
        <v>10.3</v>
      </c>
      <c r="CI945" s="19">
        <v>239.59060246569001</v>
      </c>
      <c r="CJ945" s="53">
        <v>450105.68161435</v>
      </c>
      <c r="CK945" s="53">
        <v>179397.116591928</v>
      </c>
      <c r="CL945" s="53">
        <v>246437.42152466401</v>
      </c>
      <c r="CM945" s="54">
        <v>1.11747014894651</v>
      </c>
      <c r="CN945" s="54">
        <v>1.1186670511218499</v>
      </c>
      <c r="CO945" s="54">
        <v>1.1428678269592001</v>
      </c>
      <c r="CP945" s="8">
        <v>434006.374301676</v>
      </c>
    </row>
    <row r="946" spans="1:94" ht="18" customHeight="1" x14ac:dyDescent="0.4">
      <c r="A946" s="1"/>
      <c r="B946" s="25" t="s">
        <v>3780</v>
      </c>
      <c r="C946" s="2" t="s">
        <v>1107</v>
      </c>
      <c r="D946" s="25" t="s">
        <v>2467</v>
      </c>
      <c r="E946" s="2" t="s">
        <v>1056</v>
      </c>
      <c r="F946" s="25" t="s">
        <v>2648</v>
      </c>
      <c r="G946" s="2" t="s">
        <v>1065</v>
      </c>
      <c r="H946" s="8">
        <v>6068</v>
      </c>
      <c r="I946" s="20">
        <v>28.3</v>
      </c>
      <c r="J946" s="16" t="s">
        <v>2354</v>
      </c>
      <c r="K946" s="16" t="s">
        <v>2354</v>
      </c>
      <c r="L946" s="16" t="s">
        <v>2354</v>
      </c>
      <c r="M946" s="16" t="s">
        <v>2354</v>
      </c>
      <c r="N946" s="16" t="s">
        <v>2354</v>
      </c>
      <c r="O946" s="16" t="s">
        <v>2354</v>
      </c>
      <c r="P946" s="16" t="s">
        <v>2354</v>
      </c>
      <c r="Q946" s="16" t="s">
        <v>2354</v>
      </c>
      <c r="R946" s="16" t="s">
        <v>2354</v>
      </c>
      <c r="S946" s="16" t="s">
        <v>2354</v>
      </c>
      <c r="T946" s="16" t="s">
        <v>2354</v>
      </c>
      <c r="U946" s="16" t="s">
        <v>2354</v>
      </c>
      <c r="V946" s="16" t="s">
        <v>2354</v>
      </c>
      <c r="W946" s="16" t="s">
        <v>2354</v>
      </c>
      <c r="X946" s="20">
        <v>18.918918918918902</v>
      </c>
      <c r="Y946" s="20">
        <v>8.1997251488776897</v>
      </c>
      <c r="Z946" s="16" t="s">
        <v>2354</v>
      </c>
      <c r="AA946" s="16" t="s">
        <v>2354</v>
      </c>
      <c r="AB946" s="16" t="s">
        <v>2354</v>
      </c>
      <c r="AC946" s="16" t="s">
        <v>2354</v>
      </c>
      <c r="AD946" s="16" t="s">
        <v>2354</v>
      </c>
      <c r="AE946" s="16" t="s">
        <v>2354</v>
      </c>
      <c r="AF946" s="16" t="s">
        <v>2354</v>
      </c>
      <c r="AG946" s="16" t="s">
        <v>2354</v>
      </c>
      <c r="AH946" s="17" t="s">
        <v>2354</v>
      </c>
      <c r="AI946" s="17" t="s">
        <v>2354</v>
      </c>
      <c r="AJ946" s="17" t="s">
        <v>2354</v>
      </c>
      <c r="AK946" s="17" t="s">
        <v>2354</v>
      </c>
      <c r="AL946" s="17" t="s">
        <v>2354</v>
      </c>
      <c r="AM946" s="17" t="s">
        <v>2354</v>
      </c>
      <c r="AN946" s="17" t="s">
        <v>2354</v>
      </c>
      <c r="AO946" s="17" t="s">
        <v>2354</v>
      </c>
      <c r="AP946" s="17" t="s">
        <v>2354</v>
      </c>
      <c r="AQ946" s="17" t="s">
        <v>2354</v>
      </c>
      <c r="AR946" s="17" t="s">
        <v>2354</v>
      </c>
      <c r="AS946" s="17" t="s">
        <v>2354</v>
      </c>
      <c r="AT946" s="17" t="s">
        <v>2354</v>
      </c>
      <c r="AU946" s="17" t="s">
        <v>2354</v>
      </c>
      <c r="AV946" s="17" t="s">
        <v>2354</v>
      </c>
      <c r="AW946" s="17" t="s">
        <v>2354</v>
      </c>
      <c r="AX946" s="17" t="s">
        <v>2354</v>
      </c>
      <c r="AY946" s="17" t="s">
        <v>2354</v>
      </c>
      <c r="AZ946" s="17" t="s">
        <v>2354</v>
      </c>
      <c r="BA946" s="17" t="s">
        <v>2354</v>
      </c>
      <c r="BB946" s="17" t="s">
        <v>2354</v>
      </c>
      <c r="BC946" s="17" t="s">
        <v>2354</v>
      </c>
      <c r="BD946" s="17" t="s">
        <v>2354</v>
      </c>
      <c r="BE946" s="17" t="s">
        <v>2354</v>
      </c>
      <c r="BF946" s="17" t="s">
        <v>2354</v>
      </c>
      <c r="BG946" s="17" t="s">
        <v>2354</v>
      </c>
      <c r="BH946" s="17" t="s">
        <v>2354</v>
      </c>
      <c r="BI946" s="17" t="s">
        <v>2354</v>
      </c>
      <c r="BJ946" s="8">
        <v>1</v>
      </c>
      <c r="BK946" s="20">
        <v>16.479894528675015</v>
      </c>
      <c r="BL946" s="8">
        <v>0</v>
      </c>
      <c r="BM946" s="20">
        <v>0</v>
      </c>
      <c r="BN946" s="8">
        <v>0</v>
      </c>
      <c r="BO946" s="20">
        <v>0</v>
      </c>
      <c r="BP946" s="8">
        <v>0</v>
      </c>
      <c r="BQ946" s="20">
        <v>0</v>
      </c>
      <c r="BR946" s="8">
        <v>0</v>
      </c>
      <c r="BS946" s="19">
        <v>0</v>
      </c>
      <c r="BT946" s="8">
        <v>7</v>
      </c>
      <c r="BU946" s="19">
        <v>115.35926170072513</v>
      </c>
      <c r="BV946" s="8">
        <v>4</v>
      </c>
      <c r="BW946" s="19">
        <v>65.919578114700101</v>
      </c>
      <c r="BX946" s="8">
        <v>2</v>
      </c>
      <c r="BY946" s="64">
        <v>32.959789057350029</v>
      </c>
      <c r="BZ946" s="8">
        <v>0</v>
      </c>
      <c r="CA946" s="64">
        <v>0</v>
      </c>
      <c r="CB946" s="8">
        <v>2</v>
      </c>
      <c r="CC946" s="64">
        <v>32.959789057350029</v>
      </c>
      <c r="CD946" s="17" t="s">
        <v>2354</v>
      </c>
      <c r="CE946" s="17" t="s">
        <v>2354</v>
      </c>
      <c r="CF946" s="17" t="s">
        <v>2354</v>
      </c>
      <c r="CG946" s="17" t="s">
        <v>2354</v>
      </c>
      <c r="CH946" s="8">
        <v>3.6</v>
      </c>
      <c r="CI946" s="19">
        <v>59.327620303230098</v>
      </c>
      <c r="CJ946" s="53">
        <v>341950.46759941097</v>
      </c>
      <c r="CK946" s="53">
        <v>127980.688512518</v>
      </c>
      <c r="CL946" s="53">
        <v>194326.23711340199</v>
      </c>
      <c r="CM946" s="54">
        <v>0.93068551003144895</v>
      </c>
      <c r="CN946" s="54">
        <v>0.88101262830352101</v>
      </c>
      <c r="CO946" s="54">
        <v>0.98756681306564997</v>
      </c>
      <c r="CP946" s="8">
        <v>350018.83417315601</v>
      </c>
    </row>
    <row r="947" spans="1:94" ht="18" customHeight="1" x14ac:dyDescent="0.4">
      <c r="A947" s="1"/>
      <c r="B947" s="25" t="s">
        <v>3781</v>
      </c>
      <c r="C947" s="2" t="s">
        <v>1108</v>
      </c>
      <c r="D947" s="25" t="s">
        <v>2467</v>
      </c>
      <c r="E947" s="2" t="s">
        <v>1056</v>
      </c>
      <c r="F947" s="25" t="s">
        <v>2648</v>
      </c>
      <c r="G947" s="2" t="s">
        <v>1065</v>
      </c>
      <c r="H947" s="8">
        <v>387</v>
      </c>
      <c r="I947" s="20">
        <v>5</v>
      </c>
      <c r="J947" s="16" t="s">
        <v>2354</v>
      </c>
      <c r="K947" s="16" t="s">
        <v>2354</v>
      </c>
      <c r="L947" s="16" t="s">
        <v>2354</v>
      </c>
      <c r="M947" s="16" t="s">
        <v>2354</v>
      </c>
      <c r="N947" s="16" t="s">
        <v>2354</v>
      </c>
      <c r="O947" s="16" t="s">
        <v>2354</v>
      </c>
      <c r="P947" s="16" t="s">
        <v>2354</v>
      </c>
      <c r="Q947" s="16" t="s">
        <v>2354</v>
      </c>
      <c r="R947" s="16" t="s">
        <v>2354</v>
      </c>
      <c r="S947" s="16" t="s">
        <v>2354</v>
      </c>
      <c r="T947" s="16" t="s">
        <v>2354</v>
      </c>
      <c r="U947" s="16" t="s">
        <v>2354</v>
      </c>
      <c r="V947" s="16" t="s">
        <v>2354</v>
      </c>
      <c r="W947" s="16" t="s">
        <v>2354</v>
      </c>
      <c r="X947" s="20">
        <v>17.8571428571429</v>
      </c>
      <c r="Y947" s="20">
        <v>2.1428571428571401</v>
      </c>
      <c r="Z947" s="16" t="s">
        <v>2354</v>
      </c>
      <c r="AA947" s="16" t="s">
        <v>2354</v>
      </c>
      <c r="AB947" s="16" t="s">
        <v>2354</v>
      </c>
      <c r="AC947" s="16" t="s">
        <v>2354</v>
      </c>
      <c r="AD947" s="16" t="s">
        <v>2354</v>
      </c>
      <c r="AE947" s="16" t="s">
        <v>2354</v>
      </c>
      <c r="AF947" s="16" t="s">
        <v>2354</v>
      </c>
      <c r="AG947" s="16" t="s">
        <v>2354</v>
      </c>
      <c r="AH947" s="17" t="s">
        <v>2354</v>
      </c>
      <c r="AI947" s="17" t="s">
        <v>2354</v>
      </c>
      <c r="AJ947" s="17" t="s">
        <v>2354</v>
      </c>
      <c r="AK947" s="17" t="s">
        <v>2354</v>
      </c>
      <c r="AL947" s="17" t="s">
        <v>2354</v>
      </c>
      <c r="AM947" s="17" t="s">
        <v>2354</v>
      </c>
      <c r="AN947" s="17" t="s">
        <v>2354</v>
      </c>
      <c r="AO947" s="17" t="s">
        <v>2354</v>
      </c>
      <c r="AP947" s="17" t="s">
        <v>2354</v>
      </c>
      <c r="AQ947" s="17" t="s">
        <v>2354</v>
      </c>
      <c r="AR947" s="17" t="s">
        <v>2354</v>
      </c>
      <c r="AS947" s="17" t="s">
        <v>2354</v>
      </c>
      <c r="AT947" s="17" t="s">
        <v>2354</v>
      </c>
      <c r="AU947" s="17" t="s">
        <v>2354</v>
      </c>
      <c r="AV947" s="17" t="s">
        <v>2354</v>
      </c>
      <c r="AW947" s="17" t="s">
        <v>2354</v>
      </c>
      <c r="AX947" s="17" t="s">
        <v>2354</v>
      </c>
      <c r="AY947" s="17" t="s">
        <v>2354</v>
      </c>
      <c r="AZ947" s="17" t="s">
        <v>2354</v>
      </c>
      <c r="BA947" s="17" t="s">
        <v>2354</v>
      </c>
      <c r="BB947" s="17" t="s">
        <v>2354</v>
      </c>
      <c r="BC947" s="17" t="s">
        <v>2354</v>
      </c>
      <c r="BD947" s="17" t="s">
        <v>2354</v>
      </c>
      <c r="BE947" s="17" t="s">
        <v>2354</v>
      </c>
      <c r="BF947" s="17" t="s">
        <v>2354</v>
      </c>
      <c r="BG947" s="17" t="s">
        <v>2354</v>
      </c>
      <c r="BH947" s="17" t="s">
        <v>2354</v>
      </c>
      <c r="BI947" s="17" t="s">
        <v>2354</v>
      </c>
      <c r="BJ947" s="8">
        <v>0</v>
      </c>
      <c r="BK947" s="20">
        <v>0</v>
      </c>
      <c r="BL947" s="8">
        <v>0</v>
      </c>
      <c r="BM947" s="20">
        <v>0</v>
      </c>
      <c r="BN947" s="8">
        <v>0</v>
      </c>
      <c r="BO947" s="20">
        <v>0</v>
      </c>
      <c r="BP947" s="8">
        <v>0</v>
      </c>
      <c r="BQ947" s="20">
        <v>0</v>
      </c>
      <c r="BR947" s="8">
        <v>0</v>
      </c>
      <c r="BS947" s="19">
        <v>0</v>
      </c>
      <c r="BT947" s="8">
        <v>1</v>
      </c>
      <c r="BU947" s="19">
        <v>258.39793281653749</v>
      </c>
      <c r="BV947" s="8">
        <v>0</v>
      </c>
      <c r="BW947" s="19">
        <v>0</v>
      </c>
      <c r="BX947" s="8">
        <v>0</v>
      </c>
      <c r="BY947" s="64">
        <v>0</v>
      </c>
      <c r="BZ947" s="8">
        <v>0</v>
      </c>
      <c r="CA947" s="64">
        <v>0</v>
      </c>
      <c r="CB947" s="8">
        <v>0</v>
      </c>
      <c r="CC947" s="64">
        <v>0</v>
      </c>
      <c r="CD947" s="17" t="s">
        <v>2354</v>
      </c>
      <c r="CE947" s="17" t="s">
        <v>2354</v>
      </c>
      <c r="CF947" s="17" t="s">
        <v>2354</v>
      </c>
      <c r="CG947" s="17" t="s">
        <v>2354</v>
      </c>
      <c r="CH947" s="8">
        <v>0</v>
      </c>
      <c r="CI947" s="19">
        <v>0</v>
      </c>
      <c r="CJ947" s="53">
        <v>393362.87912087899</v>
      </c>
      <c r="CK947" s="53">
        <v>160362.87912087899</v>
      </c>
      <c r="CL947" s="53">
        <v>210214.175824176</v>
      </c>
      <c r="CM947" s="54">
        <v>1.1315235739128799</v>
      </c>
      <c r="CN947" s="54">
        <v>1.16200530037238</v>
      </c>
      <c r="CO947" s="54">
        <v>1.1345424144819101</v>
      </c>
      <c r="CP947" s="8">
        <v>340919.17857142899</v>
      </c>
    </row>
    <row r="948" spans="1:94" ht="18" customHeight="1" x14ac:dyDescent="0.4">
      <c r="A948" s="1"/>
      <c r="B948" s="25" t="s">
        <v>3782</v>
      </c>
      <c r="C948" s="2" t="s">
        <v>1109</v>
      </c>
      <c r="D948" s="25" t="s">
        <v>2467</v>
      </c>
      <c r="E948" s="2" t="s">
        <v>1056</v>
      </c>
      <c r="F948" s="25" t="s">
        <v>2648</v>
      </c>
      <c r="G948" s="2" t="s">
        <v>1065</v>
      </c>
      <c r="H948" s="8">
        <v>852</v>
      </c>
      <c r="I948" s="20">
        <v>9.5</v>
      </c>
      <c r="J948" s="16" t="s">
        <v>2354</v>
      </c>
      <c r="K948" s="16" t="s">
        <v>2354</v>
      </c>
      <c r="L948" s="16" t="s">
        <v>2354</v>
      </c>
      <c r="M948" s="16" t="s">
        <v>2354</v>
      </c>
      <c r="N948" s="16" t="s">
        <v>2354</v>
      </c>
      <c r="O948" s="16" t="s">
        <v>2354</v>
      </c>
      <c r="P948" s="16" t="s">
        <v>2354</v>
      </c>
      <c r="Q948" s="16" t="s">
        <v>2354</v>
      </c>
      <c r="R948" s="16" t="s">
        <v>2354</v>
      </c>
      <c r="S948" s="16" t="s">
        <v>2354</v>
      </c>
      <c r="T948" s="16" t="s">
        <v>2354</v>
      </c>
      <c r="U948" s="16" t="s">
        <v>2354</v>
      </c>
      <c r="V948" s="16" t="s">
        <v>2354</v>
      </c>
      <c r="W948" s="16" t="s">
        <v>2354</v>
      </c>
      <c r="X948" s="20">
        <v>19.7368421052632</v>
      </c>
      <c r="Y948" s="20">
        <v>9.6491228070175392</v>
      </c>
      <c r="Z948" s="16" t="s">
        <v>2354</v>
      </c>
      <c r="AA948" s="16" t="s">
        <v>2354</v>
      </c>
      <c r="AB948" s="16" t="s">
        <v>2354</v>
      </c>
      <c r="AC948" s="16" t="s">
        <v>2354</v>
      </c>
      <c r="AD948" s="16" t="s">
        <v>2354</v>
      </c>
      <c r="AE948" s="16" t="s">
        <v>2354</v>
      </c>
      <c r="AF948" s="16" t="s">
        <v>2354</v>
      </c>
      <c r="AG948" s="16" t="s">
        <v>2354</v>
      </c>
      <c r="AH948" s="17" t="s">
        <v>2354</v>
      </c>
      <c r="AI948" s="17" t="s">
        <v>2354</v>
      </c>
      <c r="AJ948" s="17" t="s">
        <v>2354</v>
      </c>
      <c r="AK948" s="17" t="s">
        <v>2354</v>
      </c>
      <c r="AL948" s="17" t="s">
        <v>2354</v>
      </c>
      <c r="AM948" s="17" t="s">
        <v>2354</v>
      </c>
      <c r="AN948" s="17" t="s">
        <v>2354</v>
      </c>
      <c r="AO948" s="17" t="s">
        <v>2354</v>
      </c>
      <c r="AP948" s="17" t="s">
        <v>2354</v>
      </c>
      <c r="AQ948" s="17" t="s">
        <v>2354</v>
      </c>
      <c r="AR948" s="17" t="s">
        <v>2354</v>
      </c>
      <c r="AS948" s="17" t="s">
        <v>2354</v>
      </c>
      <c r="AT948" s="17" t="s">
        <v>2354</v>
      </c>
      <c r="AU948" s="17" t="s">
        <v>2354</v>
      </c>
      <c r="AV948" s="17" t="s">
        <v>2354</v>
      </c>
      <c r="AW948" s="17" t="s">
        <v>2354</v>
      </c>
      <c r="AX948" s="17" t="s">
        <v>2354</v>
      </c>
      <c r="AY948" s="17" t="s">
        <v>2354</v>
      </c>
      <c r="AZ948" s="17" t="s">
        <v>2354</v>
      </c>
      <c r="BA948" s="17" t="s">
        <v>2354</v>
      </c>
      <c r="BB948" s="17" t="s">
        <v>2354</v>
      </c>
      <c r="BC948" s="17" t="s">
        <v>2354</v>
      </c>
      <c r="BD948" s="17" t="s">
        <v>2354</v>
      </c>
      <c r="BE948" s="17" t="s">
        <v>2354</v>
      </c>
      <c r="BF948" s="17" t="s">
        <v>2354</v>
      </c>
      <c r="BG948" s="17" t="s">
        <v>2354</v>
      </c>
      <c r="BH948" s="17" t="s">
        <v>2354</v>
      </c>
      <c r="BI948" s="17" t="s">
        <v>2354</v>
      </c>
      <c r="BJ948" s="8">
        <v>0</v>
      </c>
      <c r="BK948" s="20">
        <v>0</v>
      </c>
      <c r="BL948" s="8">
        <v>0</v>
      </c>
      <c r="BM948" s="20">
        <v>0</v>
      </c>
      <c r="BN948" s="8">
        <v>0</v>
      </c>
      <c r="BO948" s="20">
        <v>0</v>
      </c>
      <c r="BP948" s="8">
        <v>0</v>
      </c>
      <c r="BQ948" s="20">
        <v>0</v>
      </c>
      <c r="BR948" s="8">
        <v>0</v>
      </c>
      <c r="BS948" s="19">
        <v>0</v>
      </c>
      <c r="BT948" s="8">
        <v>2</v>
      </c>
      <c r="BU948" s="19">
        <v>234.74178403755869</v>
      </c>
      <c r="BV948" s="8">
        <v>1</v>
      </c>
      <c r="BW948" s="19">
        <v>117.370892018779</v>
      </c>
      <c r="BX948" s="8">
        <v>1</v>
      </c>
      <c r="BY948" s="64">
        <v>117.37089201877934</v>
      </c>
      <c r="BZ948" s="8">
        <v>0</v>
      </c>
      <c r="CA948" s="64">
        <v>0</v>
      </c>
      <c r="CB948" s="8">
        <v>1</v>
      </c>
      <c r="CC948" s="64">
        <v>117.37089201877934</v>
      </c>
      <c r="CD948" s="17" t="s">
        <v>2354</v>
      </c>
      <c r="CE948" s="17" t="s">
        <v>2354</v>
      </c>
      <c r="CF948" s="17" t="s">
        <v>2354</v>
      </c>
      <c r="CG948" s="17" t="s">
        <v>2354</v>
      </c>
      <c r="CH948" s="8">
        <v>0</v>
      </c>
      <c r="CI948" s="19">
        <v>0</v>
      </c>
      <c r="CJ948" s="53">
        <v>315619.04807692301</v>
      </c>
      <c r="CK948" s="53">
        <v>79137.990384615405</v>
      </c>
      <c r="CL948" s="53">
        <v>212739.086538462</v>
      </c>
      <c r="CM948" s="54">
        <v>0.75707484872311404</v>
      </c>
      <c r="CN948" s="54">
        <v>0.47735323064256302</v>
      </c>
      <c r="CO948" s="54">
        <v>0.95128132303720703</v>
      </c>
      <c r="CP948" s="8">
        <v>437507.47368421103</v>
      </c>
    </row>
    <row r="949" spans="1:94" ht="18" customHeight="1" x14ac:dyDescent="0.4">
      <c r="A949" s="1"/>
      <c r="B949" s="25" t="s">
        <v>3783</v>
      </c>
      <c r="C949" s="2" t="s">
        <v>1110</v>
      </c>
      <c r="D949" s="25" t="s">
        <v>2467</v>
      </c>
      <c r="E949" s="2" t="s">
        <v>1056</v>
      </c>
      <c r="F949" s="25" t="s">
        <v>2648</v>
      </c>
      <c r="G949" s="2" t="s">
        <v>1065</v>
      </c>
      <c r="H949" s="8">
        <v>3545</v>
      </c>
      <c r="I949" s="20">
        <v>93</v>
      </c>
      <c r="J949" s="16" t="s">
        <v>2354</v>
      </c>
      <c r="K949" s="16" t="s">
        <v>2354</v>
      </c>
      <c r="L949" s="16" t="s">
        <v>2354</v>
      </c>
      <c r="M949" s="16" t="s">
        <v>2354</v>
      </c>
      <c r="N949" s="16" t="s">
        <v>2354</v>
      </c>
      <c r="O949" s="16" t="s">
        <v>2354</v>
      </c>
      <c r="P949" s="16" t="s">
        <v>2354</v>
      </c>
      <c r="Q949" s="16" t="s">
        <v>2354</v>
      </c>
      <c r="R949" s="16" t="s">
        <v>2354</v>
      </c>
      <c r="S949" s="16" t="s">
        <v>2354</v>
      </c>
      <c r="T949" s="16" t="s">
        <v>2354</v>
      </c>
      <c r="U949" s="16" t="s">
        <v>2354</v>
      </c>
      <c r="V949" s="16" t="s">
        <v>2354</v>
      </c>
      <c r="W949" s="16" t="s">
        <v>2354</v>
      </c>
      <c r="X949" s="20">
        <v>19.934102141680398</v>
      </c>
      <c r="Y949" s="20">
        <v>7.9901153212520599</v>
      </c>
      <c r="Z949" s="16" t="s">
        <v>2354</v>
      </c>
      <c r="AA949" s="16" t="s">
        <v>2354</v>
      </c>
      <c r="AB949" s="16" t="s">
        <v>2354</v>
      </c>
      <c r="AC949" s="16" t="s">
        <v>2354</v>
      </c>
      <c r="AD949" s="16" t="s">
        <v>2354</v>
      </c>
      <c r="AE949" s="16" t="s">
        <v>2354</v>
      </c>
      <c r="AF949" s="16" t="s">
        <v>2354</v>
      </c>
      <c r="AG949" s="16" t="s">
        <v>2354</v>
      </c>
      <c r="AH949" s="17" t="s">
        <v>2354</v>
      </c>
      <c r="AI949" s="17" t="s">
        <v>2354</v>
      </c>
      <c r="AJ949" s="17" t="s">
        <v>2354</v>
      </c>
      <c r="AK949" s="17" t="s">
        <v>2354</v>
      </c>
      <c r="AL949" s="17" t="s">
        <v>2354</v>
      </c>
      <c r="AM949" s="17" t="s">
        <v>2354</v>
      </c>
      <c r="AN949" s="17" t="s">
        <v>2354</v>
      </c>
      <c r="AO949" s="17" t="s">
        <v>2354</v>
      </c>
      <c r="AP949" s="17" t="s">
        <v>2354</v>
      </c>
      <c r="AQ949" s="17" t="s">
        <v>2354</v>
      </c>
      <c r="AR949" s="17" t="s">
        <v>2354</v>
      </c>
      <c r="AS949" s="17" t="s">
        <v>2354</v>
      </c>
      <c r="AT949" s="17" t="s">
        <v>2354</v>
      </c>
      <c r="AU949" s="17" t="s">
        <v>2354</v>
      </c>
      <c r="AV949" s="17" t="s">
        <v>2354</v>
      </c>
      <c r="AW949" s="17" t="s">
        <v>2354</v>
      </c>
      <c r="AX949" s="17" t="s">
        <v>2354</v>
      </c>
      <c r="AY949" s="17" t="s">
        <v>2354</v>
      </c>
      <c r="AZ949" s="17" t="s">
        <v>2354</v>
      </c>
      <c r="BA949" s="17" t="s">
        <v>2354</v>
      </c>
      <c r="BB949" s="17" t="s">
        <v>2354</v>
      </c>
      <c r="BC949" s="17" t="s">
        <v>2354</v>
      </c>
      <c r="BD949" s="17" t="s">
        <v>2354</v>
      </c>
      <c r="BE949" s="17" t="s">
        <v>2354</v>
      </c>
      <c r="BF949" s="17" t="s">
        <v>2354</v>
      </c>
      <c r="BG949" s="17" t="s">
        <v>2354</v>
      </c>
      <c r="BH949" s="17" t="s">
        <v>2354</v>
      </c>
      <c r="BI949" s="17" t="s">
        <v>2354</v>
      </c>
      <c r="BJ949" s="8">
        <v>0</v>
      </c>
      <c r="BK949" s="20">
        <v>0</v>
      </c>
      <c r="BL949" s="8">
        <v>0</v>
      </c>
      <c r="BM949" s="20">
        <v>0</v>
      </c>
      <c r="BN949" s="8">
        <v>0</v>
      </c>
      <c r="BO949" s="20">
        <v>0</v>
      </c>
      <c r="BP949" s="8">
        <v>0</v>
      </c>
      <c r="BQ949" s="20">
        <v>0</v>
      </c>
      <c r="BR949" s="8">
        <v>0</v>
      </c>
      <c r="BS949" s="19">
        <v>0</v>
      </c>
      <c r="BT949" s="8">
        <v>2</v>
      </c>
      <c r="BU949" s="19">
        <v>56.417489421720731</v>
      </c>
      <c r="BV949" s="8">
        <v>1</v>
      </c>
      <c r="BW949" s="19">
        <v>28.208744710860401</v>
      </c>
      <c r="BX949" s="8">
        <v>1</v>
      </c>
      <c r="BY949" s="64">
        <v>28.208744710860366</v>
      </c>
      <c r="BZ949" s="8">
        <v>0</v>
      </c>
      <c r="CA949" s="64">
        <v>0</v>
      </c>
      <c r="CB949" s="8">
        <v>1</v>
      </c>
      <c r="CC949" s="64">
        <v>28.208744710860366</v>
      </c>
      <c r="CD949" s="17" t="s">
        <v>2354</v>
      </c>
      <c r="CE949" s="17" t="s">
        <v>2354</v>
      </c>
      <c r="CF949" s="17" t="s">
        <v>2354</v>
      </c>
      <c r="CG949" s="17" t="s">
        <v>2354</v>
      </c>
      <c r="CH949" s="8">
        <v>0</v>
      </c>
      <c r="CI949" s="19">
        <v>0</v>
      </c>
      <c r="CJ949" s="53">
        <v>293114.96103896102</v>
      </c>
      <c r="CK949" s="53">
        <v>108272.454545455</v>
      </c>
      <c r="CL949" s="53">
        <v>162922.31168831201</v>
      </c>
      <c r="CM949" s="54">
        <v>0.78714102517379003</v>
      </c>
      <c r="CN949" s="54">
        <v>0.73323522512365502</v>
      </c>
      <c r="CO949" s="54">
        <v>0.81768369788928097</v>
      </c>
      <c r="CP949" s="8">
        <v>357103.50247116998</v>
      </c>
    </row>
    <row r="950" spans="1:94" ht="18" customHeight="1" x14ac:dyDescent="0.4">
      <c r="A950" s="1"/>
      <c r="B950" s="25" t="s">
        <v>3784</v>
      </c>
      <c r="C950" s="2" t="s">
        <v>1111</v>
      </c>
      <c r="D950" s="25" t="s">
        <v>2467</v>
      </c>
      <c r="E950" s="2" t="s">
        <v>1056</v>
      </c>
      <c r="F950" s="25" t="s">
        <v>2648</v>
      </c>
      <c r="G950" s="2" t="s">
        <v>1065</v>
      </c>
      <c r="H950" s="8">
        <v>548</v>
      </c>
      <c r="I950" s="20">
        <v>12.6</v>
      </c>
      <c r="J950" s="16" t="s">
        <v>2354</v>
      </c>
      <c r="K950" s="16" t="s">
        <v>2354</v>
      </c>
      <c r="L950" s="16" t="s">
        <v>2354</v>
      </c>
      <c r="M950" s="16" t="s">
        <v>2354</v>
      </c>
      <c r="N950" s="16" t="s">
        <v>2354</v>
      </c>
      <c r="O950" s="16" t="s">
        <v>2354</v>
      </c>
      <c r="P950" s="16" t="s">
        <v>2354</v>
      </c>
      <c r="Q950" s="16" t="s">
        <v>2354</v>
      </c>
      <c r="R950" s="16" t="s">
        <v>2354</v>
      </c>
      <c r="S950" s="16" t="s">
        <v>2354</v>
      </c>
      <c r="T950" s="16" t="s">
        <v>2354</v>
      </c>
      <c r="U950" s="16" t="s">
        <v>2354</v>
      </c>
      <c r="V950" s="16" t="s">
        <v>2354</v>
      </c>
      <c r="W950" s="16" t="s">
        <v>2354</v>
      </c>
      <c r="X950" s="20">
        <v>19.262295081967199</v>
      </c>
      <c r="Y950" s="20">
        <v>9.4262295081967196</v>
      </c>
      <c r="Z950" s="16" t="s">
        <v>2354</v>
      </c>
      <c r="AA950" s="16" t="s">
        <v>2354</v>
      </c>
      <c r="AB950" s="16" t="s">
        <v>2354</v>
      </c>
      <c r="AC950" s="16" t="s">
        <v>2354</v>
      </c>
      <c r="AD950" s="16" t="s">
        <v>2354</v>
      </c>
      <c r="AE950" s="16" t="s">
        <v>2354</v>
      </c>
      <c r="AF950" s="16" t="s">
        <v>2354</v>
      </c>
      <c r="AG950" s="16" t="s">
        <v>2354</v>
      </c>
      <c r="AH950" s="17" t="s">
        <v>2354</v>
      </c>
      <c r="AI950" s="17" t="s">
        <v>2354</v>
      </c>
      <c r="AJ950" s="17" t="s">
        <v>2354</v>
      </c>
      <c r="AK950" s="17" t="s">
        <v>2354</v>
      </c>
      <c r="AL950" s="17" t="s">
        <v>2354</v>
      </c>
      <c r="AM950" s="17" t="s">
        <v>2354</v>
      </c>
      <c r="AN950" s="17" t="s">
        <v>2354</v>
      </c>
      <c r="AO950" s="17" t="s">
        <v>2354</v>
      </c>
      <c r="AP950" s="17" t="s">
        <v>2354</v>
      </c>
      <c r="AQ950" s="17" t="s">
        <v>2354</v>
      </c>
      <c r="AR950" s="17" t="s">
        <v>2354</v>
      </c>
      <c r="AS950" s="17" t="s">
        <v>2354</v>
      </c>
      <c r="AT950" s="17" t="s">
        <v>2354</v>
      </c>
      <c r="AU950" s="17" t="s">
        <v>2354</v>
      </c>
      <c r="AV950" s="17" t="s">
        <v>2354</v>
      </c>
      <c r="AW950" s="17" t="s">
        <v>2354</v>
      </c>
      <c r="AX950" s="17" t="s">
        <v>2354</v>
      </c>
      <c r="AY950" s="17" t="s">
        <v>2354</v>
      </c>
      <c r="AZ950" s="17" t="s">
        <v>2354</v>
      </c>
      <c r="BA950" s="17" t="s">
        <v>2354</v>
      </c>
      <c r="BB950" s="17" t="s">
        <v>2354</v>
      </c>
      <c r="BC950" s="17" t="s">
        <v>2354</v>
      </c>
      <c r="BD950" s="17" t="s">
        <v>2354</v>
      </c>
      <c r="BE950" s="17" t="s">
        <v>2354</v>
      </c>
      <c r="BF950" s="17" t="s">
        <v>2354</v>
      </c>
      <c r="BG950" s="17" t="s">
        <v>2354</v>
      </c>
      <c r="BH950" s="17" t="s">
        <v>2354</v>
      </c>
      <c r="BI950" s="17" t="s">
        <v>2354</v>
      </c>
      <c r="BJ950" s="8">
        <v>0</v>
      </c>
      <c r="BK950" s="20">
        <v>0</v>
      </c>
      <c r="BL950" s="8">
        <v>0</v>
      </c>
      <c r="BM950" s="20">
        <v>0</v>
      </c>
      <c r="BN950" s="8">
        <v>0</v>
      </c>
      <c r="BO950" s="20">
        <v>0</v>
      </c>
      <c r="BP950" s="8">
        <v>0</v>
      </c>
      <c r="BQ950" s="20">
        <v>0</v>
      </c>
      <c r="BR950" s="8">
        <v>0</v>
      </c>
      <c r="BS950" s="19">
        <v>0</v>
      </c>
      <c r="BT950" s="8">
        <v>1</v>
      </c>
      <c r="BU950" s="19">
        <v>182.48175182481751</v>
      </c>
      <c r="BV950" s="8">
        <v>0</v>
      </c>
      <c r="BW950" s="19">
        <v>0</v>
      </c>
      <c r="BX950" s="8">
        <v>1</v>
      </c>
      <c r="BY950" s="64">
        <v>182.48175182481751</v>
      </c>
      <c r="BZ950" s="8">
        <v>0</v>
      </c>
      <c r="CA950" s="64">
        <v>0</v>
      </c>
      <c r="CB950" s="8">
        <v>1</v>
      </c>
      <c r="CC950" s="64">
        <v>182.48175182481751</v>
      </c>
      <c r="CD950" s="17" t="s">
        <v>2354</v>
      </c>
      <c r="CE950" s="17" t="s">
        <v>2354</v>
      </c>
      <c r="CF950" s="17" t="s">
        <v>2354</v>
      </c>
      <c r="CG950" s="17" t="s">
        <v>2354</v>
      </c>
      <c r="CH950" s="8">
        <v>0</v>
      </c>
      <c r="CI950" s="19">
        <v>0</v>
      </c>
      <c r="CJ950" s="53">
        <v>218594.18439716299</v>
      </c>
      <c r="CK950" s="53">
        <v>79889.078014184401</v>
      </c>
      <c r="CL950" s="53">
        <v>116924.468085106</v>
      </c>
      <c r="CM950" s="54">
        <v>0.58792501998715996</v>
      </c>
      <c r="CN950" s="54">
        <v>0.541688275948218</v>
      </c>
      <c r="CO950" s="54">
        <v>0.588406080408307</v>
      </c>
      <c r="CP950" s="8">
        <v>435072.151639344</v>
      </c>
    </row>
    <row r="951" spans="1:94" ht="18" customHeight="1" x14ac:dyDescent="0.4">
      <c r="A951" s="1"/>
      <c r="B951" s="25" t="s">
        <v>3785</v>
      </c>
      <c r="C951" s="2" t="s">
        <v>1112</v>
      </c>
      <c r="D951" s="25" t="s">
        <v>2467</v>
      </c>
      <c r="E951" s="2" t="s">
        <v>1056</v>
      </c>
      <c r="F951" s="25" t="s">
        <v>2648</v>
      </c>
      <c r="G951" s="2" t="s">
        <v>1065</v>
      </c>
      <c r="H951" s="8">
        <v>1178</v>
      </c>
      <c r="I951" s="20">
        <v>10.8</v>
      </c>
      <c r="J951" s="16" t="s">
        <v>2354</v>
      </c>
      <c r="K951" s="16" t="s">
        <v>2354</v>
      </c>
      <c r="L951" s="16" t="s">
        <v>2354</v>
      </c>
      <c r="M951" s="16" t="s">
        <v>2354</v>
      </c>
      <c r="N951" s="16" t="s">
        <v>2354</v>
      </c>
      <c r="O951" s="16" t="s">
        <v>2354</v>
      </c>
      <c r="P951" s="16" t="s">
        <v>2354</v>
      </c>
      <c r="Q951" s="16" t="s">
        <v>2354</v>
      </c>
      <c r="R951" s="16" t="s">
        <v>2354</v>
      </c>
      <c r="S951" s="16" t="s">
        <v>2354</v>
      </c>
      <c r="T951" s="16" t="s">
        <v>2354</v>
      </c>
      <c r="U951" s="16" t="s">
        <v>2354</v>
      </c>
      <c r="V951" s="16" t="s">
        <v>2354</v>
      </c>
      <c r="W951" s="16" t="s">
        <v>2354</v>
      </c>
      <c r="X951" s="20">
        <v>21.233859397417501</v>
      </c>
      <c r="Y951" s="20">
        <v>8.0344332855093192</v>
      </c>
      <c r="Z951" s="16" t="s">
        <v>2354</v>
      </c>
      <c r="AA951" s="16" t="s">
        <v>2354</v>
      </c>
      <c r="AB951" s="16" t="s">
        <v>2354</v>
      </c>
      <c r="AC951" s="16" t="s">
        <v>2354</v>
      </c>
      <c r="AD951" s="16" t="s">
        <v>2354</v>
      </c>
      <c r="AE951" s="16" t="s">
        <v>2354</v>
      </c>
      <c r="AF951" s="16" t="s">
        <v>2354</v>
      </c>
      <c r="AG951" s="16" t="s">
        <v>2354</v>
      </c>
      <c r="AH951" s="17" t="s">
        <v>2354</v>
      </c>
      <c r="AI951" s="17" t="s">
        <v>2354</v>
      </c>
      <c r="AJ951" s="17" t="s">
        <v>2354</v>
      </c>
      <c r="AK951" s="17" t="s">
        <v>2354</v>
      </c>
      <c r="AL951" s="17" t="s">
        <v>2354</v>
      </c>
      <c r="AM951" s="17" t="s">
        <v>2354</v>
      </c>
      <c r="AN951" s="17" t="s">
        <v>2354</v>
      </c>
      <c r="AO951" s="17" t="s">
        <v>2354</v>
      </c>
      <c r="AP951" s="17" t="s">
        <v>2354</v>
      </c>
      <c r="AQ951" s="17" t="s">
        <v>2354</v>
      </c>
      <c r="AR951" s="17" t="s">
        <v>2354</v>
      </c>
      <c r="AS951" s="17" t="s">
        <v>2354</v>
      </c>
      <c r="AT951" s="17" t="s">
        <v>2354</v>
      </c>
      <c r="AU951" s="17" t="s">
        <v>2354</v>
      </c>
      <c r="AV951" s="17" t="s">
        <v>2354</v>
      </c>
      <c r="AW951" s="17" t="s">
        <v>2354</v>
      </c>
      <c r="AX951" s="17" t="s">
        <v>2354</v>
      </c>
      <c r="AY951" s="17" t="s">
        <v>2354</v>
      </c>
      <c r="AZ951" s="17" t="s">
        <v>2354</v>
      </c>
      <c r="BA951" s="17" t="s">
        <v>2354</v>
      </c>
      <c r="BB951" s="17" t="s">
        <v>2354</v>
      </c>
      <c r="BC951" s="17" t="s">
        <v>2354</v>
      </c>
      <c r="BD951" s="17" t="s">
        <v>2354</v>
      </c>
      <c r="BE951" s="17" t="s">
        <v>2354</v>
      </c>
      <c r="BF951" s="17" t="s">
        <v>2354</v>
      </c>
      <c r="BG951" s="17" t="s">
        <v>2354</v>
      </c>
      <c r="BH951" s="17" t="s">
        <v>2354</v>
      </c>
      <c r="BI951" s="17" t="s">
        <v>2354</v>
      </c>
      <c r="BJ951" s="8">
        <v>0</v>
      </c>
      <c r="BK951" s="20">
        <v>0</v>
      </c>
      <c r="BL951" s="8">
        <v>0</v>
      </c>
      <c r="BM951" s="20">
        <v>0</v>
      </c>
      <c r="BN951" s="8">
        <v>0</v>
      </c>
      <c r="BO951" s="20">
        <v>0</v>
      </c>
      <c r="BP951" s="8">
        <v>0</v>
      </c>
      <c r="BQ951" s="20">
        <v>0</v>
      </c>
      <c r="BR951" s="8">
        <v>0</v>
      </c>
      <c r="BS951" s="19">
        <v>0</v>
      </c>
      <c r="BT951" s="8">
        <v>2</v>
      </c>
      <c r="BU951" s="19">
        <v>169.7792869269949</v>
      </c>
      <c r="BV951" s="8">
        <v>0</v>
      </c>
      <c r="BW951" s="19">
        <v>0</v>
      </c>
      <c r="BX951" s="8">
        <v>0</v>
      </c>
      <c r="BY951" s="64">
        <v>0</v>
      </c>
      <c r="BZ951" s="8">
        <v>0</v>
      </c>
      <c r="CA951" s="64">
        <v>0</v>
      </c>
      <c r="CB951" s="8">
        <v>0</v>
      </c>
      <c r="CC951" s="64">
        <v>0</v>
      </c>
      <c r="CD951" s="17" t="s">
        <v>2354</v>
      </c>
      <c r="CE951" s="17" t="s">
        <v>2354</v>
      </c>
      <c r="CF951" s="17" t="s">
        <v>2354</v>
      </c>
      <c r="CG951" s="17" t="s">
        <v>2354</v>
      </c>
      <c r="CH951" s="8">
        <v>0</v>
      </c>
      <c r="CI951" s="19">
        <v>0</v>
      </c>
      <c r="CJ951" s="53">
        <v>414197.707509881</v>
      </c>
      <c r="CK951" s="53">
        <v>132413.83399209499</v>
      </c>
      <c r="CL951" s="53">
        <v>235287.78656126501</v>
      </c>
      <c r="CM951" s="54">
        <v>0.93231104847414603</v>
      </c>
      <c r="CN951" s="54">
        <v>0.75013168056427704</v>
      </c>
      <c r="CO951" s="54">
        <v>0.98415451981716595</v>
      </c>
      <c r="CP951" s="8">
        <v>298251.14634146303</v>
      </c>
    </row>
    <row r="952" spans="1:94" ht="18" customHeight="1" x14ac:dyDescent="0.4">
      <c r="A952" s="1"/>
      <c r="B952" s="25" t="s">
        <v>3786</v>
      </c>
      <c r="C952" s="2" t="s">
        <v>1113</v>
      </c>
      <c r="D952" s="25" t="s">
        <v>2467</v>
      </c>
      <c r="E952" s="2" t="s">
        <v>1056</v>
      </c>
      <c r="F952" s="25" t="s">
        <v>2648</v>
      </c>
      <c r="G952" s="2" t="s">
        <v>1065</v>
      </c>
      <c r="H952" s="8">
        <v>1542</v>
      </c>
      <c r="I952" s="20">
        <v>23.9</v>
      </c>
      <c r="J952" s="16" t="s">
        <v>2354</v>
      </c>
      <c r="K952" s="16" t="s">
        <v>2354</v>
      </c>
      <c r="L952" s="16" t="s">
        <v>2354</v>
      </c>
      <c r="M952" s="16" t="s">
        <v>2354</v>
      </c>
      <c r="N952" s="16" t="s">
        <v>2354</v>
      </c>
      <c r="O952" s="16" t="s">
        <v>2354</v>
      </c>
      <c r="P952" s="16" t="s">
        <v>2354</v>
      </c>
      <c r="Q952" s="16" t="s">
        <v>2354</v>
      </c>
      <c r="R952" s="16" t="s">
        <v>2354</v>
      </c>
      <c r="S952" s="16" t="s">
        <v>2354</v>
      </c>
      <c r="T952" s="16" t="s">
        <v>2354</v>
      </c>
      <c r="U952" s="16" t="s">
        <v>2354</v>
      </c>
      <c r="V952" s="16" t="s">
        <v>2354</v>
      </c>
      <c r="W952" s="16" t="s">
        <v>2354</v>
      </c>
      <c r="X952" s="20">
        <v>15.544871794871799</v>
      </c>
      <c r="Y952" s="20">
        <v>8.4935897435897392</v>
      </c>
      <c r="Z952" s="16" t="s">
        <v>2354</v>
      </c>
      <c r="AA952" s="16" t="s">
        <v>2354</v>
      </c>
      <c r="AB952" s="16" t="s">
        <v>2354</v>
      </c>
      <c r="AC952" s="16" t="s">
        <v>2354</v>
      </c>
      <c r="AD952" s="16" t="s">
        <v>2354</v>
      </c>
      <c r="AE952" s="16" t="s">
        <v>2354</v>
      </c>
      <c r="AF952" s="16" t="s">
        <v>2354</v>
      </c>
      <c r="AG952" s="16" t="s">
        <v>2354</v>
      </c>
      <c r="AH952" s="17" t="s">
        <v>2354</v>
      </c>
      <c r="AI952" s="17" t="s">
        <v>2354</v>
      </c>
      <c r="AJ952" s="17" t="s">
        <v>2354</v>
      </c>
      <c r="AK952" s="17" t="s">
        <v>2354</v>
      </c>
      <c r="AL952" s="17" t="s">
        <v>2354</v>
      </c>
      <c r="AM952" s="17" t="s">
        <v>2354</v>
      </c>
      <c r="AN952" s="17" t="s">
        <v>2354</v>
      </c>
      <c r="AO952" s="17" t="s">
        <v>2354</v>
      </c>
      <c r="AP952" s="17" t="s">
        <v>2354</v>
      </c>
      <c r="AQ952" s="17" t="s">
        <v>2354</v>
      </c>
      <c r="AR952" s="17" t="s">
        <v>2354</v>
      </c>
      <c r="AS952" s="17" t="s">
        <v>2354</v>
      </c>
      <c r="AT952" s="17" t="s">
        <v>2354</v>
      </c>
      <c r="AU952" s="17" t="s">
        <v>2354</v>
      </c>
      <c r="AV952" s="17" t="s">
        <v>2354</v>
      </c>
      <c r="AW952" s="17" t="s">
        <v>2354</v>
      </c>
      <c r="AX952" s="17" t="s">
        <v>2354</v>
      </c>
      <c r="AY952" s="17" t="s">
        <v>2354</v>
      </c>
      <c r="AZ952" s="17" t="s">
        <v>2354</v>
      </c>
      <c r="BA952" s="17" t="s">
        <v>2354</v>
      </c>
      <c r="BB952" s="17" t="s">
        <v>2354</v>
      </c>
      <c r="BC952" s="17" t="s">
        <v>2354</v>
      </c>
      <c r="BD952" s="17" t="s">
        <v>2354</v>
      </c>
      <c r="BE952" s="17" t="s">
        <v>2354</v>
      </c>
      <c r="BF952" s="17" t="s">
        <v>2354</v>
      </c>
      <c r="BG952" s="17" t="s">
        <v>2354</v>
      </c>
      <c r="BH952" s="17" t="s">
        <v>2354</v>
      </c>
      <c r="BI952" s="17" t="s">
        <v>2354</v>
      </c>
      <c r="BJ952" s="8">
        <v>0</v>
      </c>
      <c r="BK952" s="20">
        <v>0</v>
      </c>
      <c r="BL952" s="8">
        <v>0</v>
      </c>
      <c r="BM952" s="20">
        <v>0</v>
      </c>
      <c r="BN952" s="8">
        <v>0</v>
      </c>
      <c r="BO952" s="20">
        <v>0</v>
      </c>
      <c r="BP952" s="8">
        <v>0</v>
      </c>
      <c r="BQ952" s="20">
        <v>0</v>
      </c>
      <c r="BR952" s="8">
        <v>0</v>
      </c>
      <c r="BS952" s="19">
        <v>0</v>
      </c>
      <c r="BT952" s="8">
        <v>2</v>
      </c>
      <c r="BU952" s="19">
        <v>129.70168612191958</v>
      </c>
      <c r="BV952" s="8">
        <v>1</v>
      </c>
      <c r="BW952" s="19">
        <v>64.850843060959804</v>
      </c>
      <c r="BX952" s="8">
        <v>1</v>
      </c>
      <c r="BY952" s="64">
        <v>64.850843060959789</v>
      </c>
      <c r="BZ952" s="8">
        <v>0</v>
      </c>
      <c r="CA952" s="64">
        <v>0</v>
      </c>
      <c r="CB952" s="8">
        <v>1</v>
      </c>
      <c r="CC952" s="64">
        <v>64.850843060959789</v>
      </c>
      <c r="CD952" s="17" t="s">
        <v>2354</v>
      </c>
      <c r="CE952" s="17" t="s">
        <v>2354</v>
      </c>
      <c r="CF952" s="17" t="s">
        <v>2354</v>
      </c>
      <c r="CG952" s="17" t="s">
        <v>2354</v>
      </c>
      <c r="CH952" s="8">
        <v>0.6</v>
      </c>
      <c r="CI952" s="19">
        <v>38.910505836575901</v>
      </c>
      <c r="CJ952" s="53">
        <v>371708.53271027998</v>
      </c>
      <c r="CK952" s="53">
        <v>157285.386292835</v>
      </c>
      <c r="CL952" s="53">
        <v>190698.909657321</v>
      </c>
      <c r="CM952" s="54">
        <v>0.90848269849206598</v>
      </c>
      <c r="CN952" s="54">
        <v>0.96656296839299005</v>
      </c>
      <c r="CO952" s="54">
        <v>0.86946095069128004</v>
      </c>
      <c r="CP952" s="8">
        <v>332139.88782051299</v>
      </c>
    </row>
    <row r="953" spans="1:94" ht="18" customHeight="1" x14ac:dyDescent="0.4">
      <c r="A953" s="1"/>
      <c r="B953" s="25" t="s">
        <v>3787</v>
      </c>
      <c r="C953" s="2" t="s">
        <v>1114</v>
      </c>
      <c r="D953" s="25" t="s">
        <v>2467</v>
      </c>
      <c r="E953" s="2" t="s">
        <v>1056</v>
      </c>
      <c r="F953" s="25" t="s">
        <v>2648</v>
      </c>
      <c r="G953" s="2" t="s">
        <v>1065</v>
      </c>
      <c r="H953" s="8">
        <v>5973</v>
      </c>
      <c r="I953" s="20">
        <v>89.7</v>
      </c>
      <c r="J953" s="16" t="s">
        <v>2354</v>
      </c>
      <c r="K953" s="16" t="s">
        <v>2354</v>
      </c>
      <c r="L953" s="16" t="s">
        <v>2354</v>
      </c>
      <c r="M953" s="16" t="s">
        <v>2354</v>
      </c>
      <c r="N953" s="16" t="s">
        <v>2354</v>
      </c>
      <c r="O953" s="16" t="s">
        <v>2354</v>
      </c>
      <c r="P953" s="16" t="s">
        <v>2354</v>
      </c>
      <c r="Q953" s="16" t="s">
        <v>2354</v>
      </c>
      <c r="R953" s="16" t="s">
        <v>2354</v>
      </c>
      <c r="S953" s="16" t="s">
        <v>2354</v>
      </c>
      <c r="T953" s="16" t="s">
        <v>2354</v>
      </c>
      <c r="U953" s="16" t="s">
        <v>2354</v>
      </c>
      <c r="V953" s="16" t="s">
        <v>2354</v>
      </c>
      <c r="W953" s="16" t="s">
        <v>2354</v>
      </c>
      <c r="X953" s="20">
        <v>16.2298850574713</v>
      </c>
      <c r="Y953" s="20">
        <v>6.85057471264368</v>
      </c>
      <c r="Z953" s="16" t="s">
        <v>2354</v>
      </c>
      <c r="AA953" s="16" t="s">
        <v>2354</v>
      </c>
      <c r="AB953" s="16" t="s">
        <v>2354</v>
      </c>
      <c r="AC953" s="16" t="s">
        <v>2354</v>
      </c>
      <c r="AD953" s="16" t="s">
        <v>2354</v>
      </c>
      <c r="AE953" s="16" t="s">
        <v>2354</v>
      </c>
      <c r="AF953" s="16" t="s">
        <v>2354</v>
      </c>
      <c r="AG953" s="16" t="s">
        <v>2354</v>
      </c>
      <c r="AH953" s="17" t="s">
        <v>2354</v>
      </c>
      <c r="AI953" s="17" t="s">
        <v>2354</v>
      </c>
      <c r="AJ953" s="17" t="s">
        <v>2354</v>
      </c>
      <c r="AK953" s="17" t="s">
        <v>2354</v>
      </c>
      <c r="AL953" s="17" t="s">
        <v>2354</v>
      </c>
      <c r="AM953" s="17" t="s">
        <v>2354</v>
      </c>
      <c r="AN953" s="17" t="s">
        <v>2354</v>
      </c>
      <c r="AO953" s="17" t="s">
        <v>2354</v>
      </c>
      <c r="AP953" s="17" t="s">
        <v>2354</v>
      </c>
      <c r="AQ953" s="17" t="s">
        <v>2354</v>
      </c>
      <c r="AR953" s="17" t="s">
        <v>2354</v>
      </c>
      <c r="AS953" s="17" t="s">
        <v>2354</v>
      </c>
      <c r="AT953" s="17" t="s">
        <v>2354</v>
      </c>
      <c r="AU953" s="17" t="s">
        <v>2354</v>
      </c>
      <c r="AV953" s="17" t="s">
        <v>2354</v>
      </c>
      <c r="AW953" s="17" t="s">
        <v>2354</v>
      </c>
      <c r="AX953" s="17" t="s">
        <v>2354</v>
      </c>
      <c r="AY953" s="17" t="s">
        <v>2354</v>
      </c>
      <c r="AZ953" s="17" t="s">
        <v>2354</v>
      </c>
      <c r="BA953" s="17" t="s">
        <v>2354</v>
      </c>
      <c r="BB953" s="17" t="s">
        <v>2354</v>
      </c>
      <c r="BC953" s="17" t="s">
        <v>2354</v>
      </c>
      <c r="BD953" s="17" t="s">
        <v>2354</v>
      </c>
      <c r="BE953" s="17" t="s">
        <v>2354</v>
      </c>
      <c r="BF953" s="17" t="s">
        <v>2354</v>
      </c>
      <c r="BG953" s="17" t="s">
        <v>2354</v>
      </c>
      <c r="BH953" s="17" t="s">
        <v>2354</v>
      </c>
      <c r="BI953" s="17" t="s">
        <v>2354</v>
      </c>
      <c r="BJ953" s="8">
        <v>0</v>
      </c>
      <c r="BK953" s="20">
        <v>0</v>
      </c>
      <c r="BL953" s="8">
        <v>0</v>
      </c>
      <c r="BM953" s="20">
        <v>0</v>
      </c>
      <c r="BN953" s="8">
        <v>0</v>
      </c>
      <c r="BO953" s="20">
        <v>0</v>
      </c>
      <c r="BP953" s="8">
        <v>0</v>
      </c>
      <c r="BQ953" s="20">
        <v>0</v>
      </c>
      <c r="BR953" s="8">
        <v>0</v>
      </c>
      <c r="BS953" s="19">
        <v>0</v>
      </c>
      <c r="BT953" s="8">
        <v>3</v>
      </c>
      <c r="BU953" s="19">
        <v>50.226017076845814</v>
      </c>
      <c r="BV953" s="8">
        <v>1</v>
      </c>
      <c r="BW953" s="19">
        <v>16.7420056922819</v>
      </c>
      <c r="BX953" s="8">
        <v>2</v>
      </c>
      <c r="BY953" s="64">
        <v>33.484011384563871</v>
      </c>
      <c r="BZ953" s="8">
        <v>0</v>
      </c>
      <c r="CA953" s="64">
        <v>0</v>
      </c>
      <c r="CB953" s="8">
        <v>2</v>
      </c>
      <c r="CC953" s="64">
        <v>33.484011384563871</v>
      </c>
      <c r="CD953" s="17" t="s">
        <v>2354</v>
      </c>
      <c r="CE953" s="17" t="s">
        <v>2354</v>
      </c>
      <c r="CF953" s="17" t="s">
        <v>2354</v>
      </c>
      <c r="CG953" s="17" t="s">
        <v>2354</v>
      </c>
      <c r="CH953" s="8">
        <v>0</v>
      </c>
      <c r="CI953" s="19">
        <v>0</v>
      </c>
      <c r="CJ953" s="53">
        <v>326718.73431132798</v>
      </c>
      <c r="CK953" s="53">
        <v>129720.15403423</v>
      </c>
      <c r="CL953" s="53">
        <v>175351.408312958</v>
      </c>
      <c r="CM953" s="54">
        <v>0.85610215455669003</v>
      </c>
      <c r="CN953" s="54">
        <v>0.85754713367592705</v>
      </c>
      <c r="CO953" s="54">
        <v>0.85769496183304295</v>
      </c>
      <c r="CP953" s="8">
        <v>323277.96689655201</v>
      </c>
    </row>
    <row r="954" spans="1:94" ht="18" customHeight="1" x14ac:dyDescent="0.4">
      <c r="A954" s="1"/>
      <c r="B954" s="25" t="s">
        <v>3788</v>
      </c>
      <c r="C954" s="2" t="s">
        <v>1115</v>
      </c>
      <c r="D954" s="25" t="s">
        <v>2467</v>
      </c>
      <c r="E954" s="2" t="s">
        <v>1056</v>
      </c>
      <c r="F954" s="25" t="s">
        <v>2648</v>
      </c>
      <c r="G954" s="2" t="s">
        <v>1065</v>
      </c>
      <c r="H954" s="8">
        <v>6426</v>
      </c>
      <c r="I954" s="20">
        <v>83.7</v>
      </c>
      <c r="J954" s="16" t="s">
        <v>2354</v>
      </c>
      <c r="K954" s="16" t="s">
        <v>2354</v>
      </c>
      <c r="L954" s="16" t="s">
        <v>2354</v>
      </c>
      <c r="M954" s="16" t="s">
        <v>2354</v>
      </c>
      <c r="N954" s="16" t="s">
        <v>2354</v>
      </c>
      <c r="O954" s="16" t="s">
        <v>2354</v>
      </c>
      <c r="P954" s="16" t="s">
        <v>2354</v>
      </c>
      <c r="Q954" s="16" t="s">
        <v>2354</v>
      </c>
      <c r="R954" s="16" t="s">
        <v>2354</v>
      </c>
      <c r="S954" s="16" t="s">
        <v>2354</v>
      </c>
      <c r="T954" s="16" t="s">
        <v>2354</v>
      </c>
      <c r="U954" s="16" t="s">
        <v>2354</v>
      </c>
      <c r="V954" s="16" t="s">
        <v>2354</v>
      </c>
      <c r="W954" s="16" t="s">
        <v>2354</v>
      </c>
      <c r="X954" s="20">
        <v>15.8730158730159</v>
      </c>
      <c r="Y954" s="20">
        <v>7.0294784580498897</v>
      </c>
      <c r="Z954" s="16" t="s">
        <v>2354</v>
      </c>
      <c r="AA954" s="16" t="s">
        <v>2354</v>
      </c>
      <c r="AB954" s="16" t="s">
        <v>2354</v>
      </c>
      <c r="AC954" s="16" t="s">
        <v>2354</v>
      </c>
      <c r="AD954" s="16" t="s">
        <v>2354</v>
      </c>
      <c r="AE954" s="16" t="s">
        <v>2354</v>
      </c>
      <c r="AF954" s="16" t="s">
        <v>2354</v>
      </c>
      <c r="AG954" s="16" t="s">
        <v>2354</v>
      </c>
      <c r="AH954" s="17" t="s">
        <v>2354</v>
      </c>
      <c r="AI954" s="17" t="s">
        <v>2354</v>
      </c>
      <c r="AJ954" s="17" t="s">
        <v>2354</v>
      </c>
      <c r="AK954" s="17" t="s">
        <v>2354</v>
      </c>
      <c r="AL954" s="17" t="s">
        <v>2354</v>
      </c>
      <c r="AM954" s="17" t="s">
        <v>2354</v>
      </c>
      <c r="AN954" s="17" t="s">
        <v>2354</v>
      </c>
      <c r="AO954" s="17" t="s">
        <v>2354</v>
      </c>
      <c r="AP954" s="17" t="s">
        <v>2354</v>
      </c>
      <c r="AQ954" s="17" t="s">
        <v>2354</v>
      </c>
      <c r="AR954" s="17" t="s">
        <v>2354</v>
      </c>
      <c r="AS954" s="17" t="s">
        <v>2354</v>
      </c>
      <c r="AT954" s="17" t="s">
        <v>2354</v>
      </c>
      <c r="AU954" s="17" t="s">
        <v>2354</v>
      </c>
      <c r="AV954" s="17" t="s">
        <v>2354</v>
      </c>
      <c r="AW954" s="17" t="s">
        <v>2354</v>
      </c>
      <c r="AX954" s="17" t="s">
        <v>2354</v>
      </c>
      <c r="AY954" s="17" t="s">
        <v>2354</v>
      </c>
      <c r="AZ954" s="17" t="s">
        <v>2354</v>
      </c>
      <c r="BA954" s="17" t="s">
        <v>2354</v>
      </c>
      <c r="BB954" s="17" t="s">
        <v>2354</v>
      </c>
      <c r="BC954" s="17" t="s">
        <v>2354</v>
      </c>
      <c r="BD954" s="17" t="s">
        <v>2354</v>
      </c>
      <c r="BE954" s="17" t="s">
        <v>2354</v>
      </c>
      <c r="BF954" s="17" t="s">
        <v>2354</v>
      </c>
      <c r="BG954" s="17" t="s">
        <v>2354</v>
      </c>
      <c r="BH954" s="17" t="s">
        <v>2354</v>
      </c>
      <c r="BI954" s="17" t="s">
        <v>2354</v>
      </c>
      <c r="BJ954" s="8">
        <v>0</v>
      </c>
      <c r="BK954" s="20">
        <v>0</v>
      </c>
      <c r="BL954" s="8">
        <v>0</v>
      </c>
      <c r="BM954" s="20">
        <v>0</v>
      </c>
      <c r="BN954" s="8">
        <v>0</v>
      </c>
      <c r="BO954" s="20">
        <v>0</v>
      </c>
      <c r="BP954" s="8">
        <v>0</v>
      </c>
      <c r="BQ954" s="20">
        <v>0</v>
      </c>
      <c r="BR954" s="8">
        <v>0</v>
      </c>
      <c r="BS954" s="19">
        <v>0</v>
      </c>
      <c r="BT954" s="8">
        <v>3</v>
      </c>
      <c r="BU954" s="19">
        <v>46.685340802987866</v>
      </c>
      <c r="BV954" s="8">
        <v>2</v>
      </c>
      <c r="BW954" s="19">
        <v>31.123560535325201</v>
      </c>
      <c r="BX954" s="8">
        <v>3</v>
      </c>
      <c r="BY954" s="64">
        <v>46.685340802987866</v>
      </c>
      <c r="BZ954" s="8">
        <v>0</v>
      </c>
      <c r="CA954" s="64">
        <v>0</v>
      </c>
      <c r="CB954" s="8">
        <v>3</v>
      </c>
      <c r="CC954" s="64">
        <v>46.685340802987866</v>
      </c>
      <c r="CD954" s="17" t="s">
        <v>2354</v>
      </c>
      <c r="CE954" s="17" t="s">
        <v>2354</v>
      </c>
      <c r="CF954" s="17" t="s">
        <v>2354</v>
      </c>
      <c r="CG954" s="17" t="s">
        <v>2354</v>
      </c>
      <c r="CH954" s="8">
        <v>0</v>
      </c>
      <c r="CI954" s="19">
        <v>0</v>
      </c>
      <c r="CJ954" s="53">
        <v>293440.80489510502</v>
      </c>
      <c r="CK954" s="53">
        <v>99158.525174825205</v>
      </c>
      <c r="CL954" s="53">
        <v>174646.48951049001</v>
      </c>
      <c r="CM954" s="54">
        <v>0.78240947829644303</v>
      </c>
      <c r="CN954" s="54">
        <v>0.66780139374109404</v>
      </c>
      <c r="CO954" s="54">
        <v>0.86959345767162899</v>
      </c>
      <c r="CP954" s="8">
        <v>352555.45714285702</v>
      </c>
    </row>
    <row r="955" spans="1:94" ht="18" customHeight="1" x14ac:dyDescent="0.4">
      <c r="A955" s="1"/>
      <c r="B955" s="25" t="s">
        <v>3789</v>
      </c>
      <c r="C955" s="2" t="s">
        <v>1116</v>
      </c>
      <c r="D955" s="25" t="s">
        <v>2467</v>
      </c>
      <c r="E955" s="2" t="s">
        <v>1056</v>
      </c>
      <c r="F955" s="25" t="s">
        <v>2648</v>
      </c>
      <c r="G955" s="2" t="s">
        <v>1065</v>
      </c>
      <c r="H955" s="8">
        <v>1023</v>
      </c>
      <c r="I955" s="20">
        <v>4.0999999999999996</v>
      </c>
      <c r="J955" s="16" t="s">
        <v>2354</v>
      </c>
      <c r="K955" s="16" t="s">
        <v>2354</v>
      </c>
      <c r="L955" s="16" t="s">
        <v>2354</v>
      </c>
      <c r="M955" s="16" t="s">
        <v>2354</v>
      </c>
      <c r="N955" s="16" t="s">
        <v>2354</v>
      </c>
      <c r="O955" s="16" t="s">
        <v>2354</v>
      </c>
      <c r="P955" s="16" t="s">
        <v>2354</v>
      </c>
      <c r="Q955" s="16" t="s">
        <v>2354</v>
      </c>
      <c r="R955" s="16" t="s">
        <v>2354</v>
      </c>
      <c r="S955" s="16" t="s">
        <v>2354</v>
      </c>
      <c r="T955" s="16" t="s">
        <v>2354</v>
      </c>
      <c r="U955" s="16" t="s">
        <v>2354</v>
      </c>
      <c r="V955" s="16" t="s">
        <v>2354</v>
      </c>
      <c r="W955" s="16" t="s">
        <v>2354</v>
      </c>
      <c r="X955" s="20">
        <v>14.7435897435897</v>
      </c>
      <c r="Y955" s="20">
        <v>7.9059829059829099</v>
      </c>
      <c r="Z955" s="16" t="s">
        <v>2354</v>
      </c>
      <c r="AA955" s="16" t="s">
        <v>2354</v>
      </c>
      <c r="AB955" s="16" t="s">
        <v>2354</v>
      </c>
      <c r="AC955" s="16" t="s">
        <v>2354</v>
      </c>
      <c r="AD955" s="16" t="s">
        <v>2354</v>
      </c>
      <c r="AE955" s="16" t="s">
        <v>2354</v>
      </c>
      <c r="AF955" s="16" t="s">
        <v>2354</v>
      </c>
      <c r="AG955" s="16" t="s">
        <v>2354</v>
      </c>
      <c r="AH955" s="17" t="s">
        <v>2354</v>
      </c>
      <c r="AI955" s="17" t="s">
        <v>2354</v>
      </c>
      <c r="AJ955" s="17" t="s">
        <v>2354</v>
      </c>
      <c r="AK955" s="17" t="s">
        <v>2354</v>
      </c>
      <c r="AL955" s="17" t="s">
        <v>2354</v>
      </c>
      <c r="AM955" s="17" t="s">
        <v>2354</v>
      </c>
      <c r="AN955" s="17" t="s">
        <v>2354</v>
      </c>
      <c r="AO955" s="17" t="s">
        <v>2354</v>
      </c>
      <c r="AP955" s="17" t="s">
        <v>2354</v>
      </c>
      <c r="AQ955" s="17" t="s">
        <v>2354</v>
      </c>
      <c r="AR955" s="17" t="s">
        <v>2354</v>
      </c>
      <c r="AS955" s="17" t="s">
        <v>2354</v>
      </c>
      <c r="AT955" s="17" t="s">
        <v>2354</v>
      </c>
      <c r="AU955" s="17" t="s">
        <v>2354</v>
      </c>
      <c r="AV955" s="17" t="s">
        <v>2354</v>
      </c>
      <c r="AW955" s="17" t="s">
        <v>2354</v>
      </c>
      <c r="AX955" s="17" t="s">
        <v>2354</v>
      </c>
      <c r="AY955" s="17" t="s">
        <v>2354</v>
      </c>
      <c r="AZ955" s="17" t="s">
        <v>2354</v>
      </c>
      <c r="BA955" s="17" t="s">
        <v>2354</v>
      </c>
      <c r="BB955" s="17" t="s">
        <v>2354</v>
      </c>
      <c r="BC955" s="17" t="s">
        <v>2354</v>
      </c>
      <c r="BD955" s="17" t="s">
        <v>2354</v>
      </c>
      <c r="BE955" s="17" t="s">
        <v>2354</v>
      </c>
      <c r="BF955" s="17" t="s">
        <v>2354</v>
      </c>
      <c r="BG955" s="17" t="s">
        <v>2354</v>
      </c>
      <c r="BH955" s="17" t="s">
        <v>2354</v>
      </c>
      <c r="BI955" s="17" t="s">
        <v>2354</v>
      </c>
      <c r="BJ955" s="8">
        <v>0</v>
      </c>
      <c r="BK955" s="20">
        <v>0</v>
      </c>
      <c r="BL955" s="8">
        <v>0</v>
      </c>
      <c r="BM955" s="20">
        <v>0</v>
      </c>
      <c r="BN955" s="8">
        <v>0</v>
      </c>
      <c r="BO955" s="20">
        <v>0</v>
      </c>
      <c r="BP955" s="8">
        <v>0</v>
      </c>
      <c r="BQ955" s="20">
        <v>0</v>
      </c>
      <c r="BR955" s="8">
        <v>0</v>
      </c>
      <c r="BS955" s="19">
        <v>0</v>
      </c>
      <c r="BT955" s="8">
        <v>3</v>
      </c>
      <c r="BU955" s="19">
        <v>293.25513196480938</v>
      </c>
      <c r="BV955" s="8">
        <v>0</v>
      </c>
      <c r="BW955" s="19">
        <v>0</v>
      </c>
      <c r="BX955" s="8">
        <v>1</v>
      </c>
      <c r="BY955" s="64">
        <v>97.75171065493646</v>
      </c>
      <c r="BZ955" s="8">
        <v>0</v>
      </c>
      <c r="CA955" s="64">
        <v>0</v>
      </c>
      <c r="CB955" s="8">
        <v>1</v>
      </c>
      <c r="CC955" s="64">
        <v>97.75171065493646</v>
      </c>
      <c r="CD955" s="17" t="s">
        <v>2354</v>
      </c>
      <c r="CE955" s="17" t="s">
        <v>2354</v>
      </c>
      <c r="CF955" s="17" t="s">
        <v>2354</v>
      </c>
      <c r="CG955" s="17" t="s">
        <v>2354</v>
      </c>
      <c r="CH955" s="8">
        <v>0</v>
      </c>
      <c r="CI955" s="19">
        <v>0</v>
      </c>
      <c r="CJ955" s="53">
        <v>229825.52050473201</v>
      </c>
      <c r="CK955" s="53">
        <v>50686.529968454299</v>
      </c>
      <c r="CL955" s="53">
        <v>158822.58675078899</v>
      </c>
      <c r="CM955" s="54">
        <v>0.67046397376958</v>
      </c>
      <c r="CN955" s="54">
        <v>0.37410081600738698</v>
      </c>
      <c r="CO955" s="54">
        <v>0.86754021474243603</v>
      </c>
      <c r="CP955" s="8">
        <v>308392.30769230798</v>
      </c>
    </row>
    <row r="956" spans="1:94" ht="18" customHeight="1" x14ac:dyDescent="0.4">
      <c r="A956" s="1"/>
      <c r="B956" s="25" t="s">
        <v>3790</v>
      </c>
      <c r="C956" s="2" t="s">
        <v>1117</v>
      </c>
      <c r="D956" s="25" t="s">
        <v>2467</v>
      </c>
      <c r="E956" s="2" t="s">
        <v>1056</v>
      </c>
      <c r="F956" s="25" t="s">
        <v>2649</v>
      </c>
      <c r="G956" s="2" t="s">
        <v>1118</v>
      </c>
      <c r="H956" s="8">
        <v>4131</v>
      </c>
      <c r="I956" s="20">
        <v>24.5</v>
      </c>
      <c r="J956" s="16" t="s">
        <v>2354</v>
      </c>
      <c r="K956" s="16" t="s">
        <v>2354</v>
      </c>
      <c r="L956" s="16" t="s">
        <v>2354</v>
      </c>
      <c r="M956" s="16" t="s">
        <v>2354</v>
      </c>
      <c r="N956" s="16" t="s">
        <v>2354</v>
      </c>
      <c r="O956" s="16" t="s">
        <v>2354</v>
      </c>
      <c r="P956" s="16" t="s">
        <v>2354</v>
      </c>
      <c r="Q956" s="16" t="s">
        <v>2354</v>
      </c>
      <c r="R956" s="16" t="s">
        <v>2354</v>
      </c>
      <c r="S956" s="16" t="s">
        <v>2354</v>
      </c>
      <c r="T956" s="16" t="s">
        <v>2354</v>
      </c>
      <c r="U956" s="16" t="s">
        <v>2354</v>
      </c>
      <c r="V956" s="16" t="s">
        <v>2354</v>
      </c>
      <c r="W956" s="16" t="s">
        <v>2354</v>
      </c>
      <c r="X956" s="69" t="s">
        <v>4782</v>
      </c>
      <c r="Y956" s="69" t="s">
        <v>4782</v>
      </c>
      <c r="Z956" s="16" t="s">
        <v>2354</v>
      </c>
      <c r="AA956" s="16" t="s">
        <v>2354</v>
      </c>
      <c r="AB956" s="16" t="s">
        <v>2354</v>
      </c>
      <c r="AC956" s="16" t="s">
        <v>2354</v>
      </c>
      <c r="AD956" s="16" t="s">
        <v>2354</v>
      </c>
      <c r="AE956" s="16" t="s">
        <v>2354</v>
      </c>
      <c r="AF956" s="16" t="s">
        <v>2354</v>
      </c>
      <c r="AG956" s="16" t="s">
        <v>2354</v>
      </c>
      <c r="AH956" s="17" t="s">
        <v>2354</v>
      </c>
      <c r="AI956" s="17" t="s">
        <v>2354</v>
      </c>
      <c r="AJ956" s="17" t="s">
        <v>2354</v>
      </c>
      <c r="AK956" s="17" t="s">
        <v>2354</v>
      </c>
      <c r="AL956" s="17" t="s">
        <v>2354</v>
      </c>
      <c r="AM956" s="17" t="s">
        <v>2354</v>
      </c>
      <c r="AN956" s="17" t="s">
        <v>2354</v>
      </c>
      <c r="AO956" s="17" t="s">
        <v>2354</v>
      </c>
      <c r="AP956" s="17" t="s">
        <v>2354</v>
      </c>
      <c r="AQ956" s="17" t="s">
        <v>2354</v>
      </c>
      <c r="AR956" s="17" t="s">
        <v>2354</v>
      </c>
      <c r="AS956" s="17" t="s">
        <v>2354</v>
      </c>
      <c r="AT956" s="17" t="s">
        <v>2354</v>
      </c>
      <c r="AU956" s="17" t="s">
        <v>2354</v>
      </c>
      <c r="AV956" s="17" t="s">
        <v>2354</v>
      </c>
      <c r="AW956" s="17" t="s">
        <v>2354</v>
      </c>
      <c r="AX956" s="17" t="s">
        <v>2354</v>
      </c>
      <c r="AY956" s="17" t="s">
        <v>2354</v>
      </c>
      <c r="AZ956" s="17" t="s">
        <v>2354</v>
      </c>
      <c r="BA956" s="17" t="s">
        <v>2354</v>
      </c>
      <c r="BB956" s="17" t="s">
        <v>2354</v>
      </c>
      <c r="BC956" s="17" t="s">
        <v>2354</v>
      </c>
      <c r="BD956" s="17" t="s">
        <v>2354</v>
      </c>
      <c r="BE956" s="17" t="s">
        <v>2354</v>
      </c>
      <c r="BF956" s="17" t="s">
        <v>2354</v>
      </c>
      <c r="BG956" s="17" t="s">
        <v>2354</v>
      </c>
      <c r="BH956" s="17" t="s">
        <v>2354</v>
      </c>
      <c r="BI956" s="17" t="s">
        <v>2354</v>
      </c>
      <c r="BJ956" s="8">
        <v>0</v>
      </c>
      <c r="BK956" s="20">
        <v>0</v>
      </c>
      <c r="BL956" s="8">
        <v>0</v>
      </c>
      <c r="BM956" s="20">
        <v>0</v>
      </c>
      <c r="BN956" s="8">
        <v>0</v>
      </c>
      <c r="BO956" s="20">
        <v>0</v>
      </c>
      <c r="BP956" s="8">
        <v>0</v>
      </c>
      <c r="BQ956" s="20">
        <v>0</v>
      </c>
      <c r="BR956" s="8">
        <v>0</v>
      </c>
      <c r="BS956" s="19">
        <v>0</v>
      </c>
      <c r="BT956" s="8">
        <v>4</v>
      </c>
      <c r="BU956" s="19">
        <v>96.828854998789637</v>
      </c>
      <c r="BV956" s="8">
        <v>1</v>
      </c>
      <c r="BW956" s="19">
        <v>24.207213749697399</v>
      </c>
      <c r="BX956" s="8">
        <v>2</v>
      </c>
      <c r="BY956" s="64">
        <v>48.414427499394819</v>
      </c>
      <c r="BZ956" s="8">
        <v>0</v>
      </c>
      <c r="CA956" s="64">
        <v>0</v>
      </c>
      <c r="CB956" s="8">
        <v>2</v>
      </c>
      <c r="CC956" s="64">
        <v>48.414427499394819</v>
      </c>
      <c r="CD956" s="17" t="s">
        <v>2354</v>
      </c>
      <c r="CE956" s="17" t="s">
        <v>2354</v>
      </c>
      <c r="CF956" s="17" t="s">
        <v>2354</v>
      </c>
      <c r="CG956" s="17" t="s">
        <v>2354</v>
      </c>
      <c r="CH956" s="8">
        <v>0</v>
      </c>
      <c r="CI956" s="19">
        <v>0</v>
      </c>
      <c r="CJ956" s="53">
        <v>312252.567474048</v>
      </c>
      <c r="CK956" s="53">
        <v>111463.882352941</v>
      </c>
      <c r="CL956" s="53">
        <v>183476.32064590501</v>
      </c>
      <c r="CM956" s="54">
        <v>0.76251562276429696</v>
      </c>
      <c r="CN956" s="54">
        <v>0.68155135359589702</v>
      </c>
      <c r="CO956" s="54">
        <v>0.83794579585510298</v>
      </c>
      <c r="CP956" s="18" t="s">
        <v>4782</v>
      </c>
    </row>
    <row r="957" spans="1:94" ht="18" customHeight="1" x14ac:dyDescent="0.4">
      <c r="A957" s="1"/>
      <c r="B957" s="25" t="s">
        <v>3791</v>
      </c>
      <c r="C957" s="2" t="s">
        <v>1119</v>
      </c>
      <c r="D957" s="25" t="s">
        <v>2467</v>
      </c>
      <c r="E957" s="2" t="s">
        <v>1056</v>
      </c>
      <c r="F957" s="25" t="s">
        <v>2649</v>
      </c>
      <c r="G957" s="2" t="s">
        <v>1118</v>
      </c>
      <c r="H957" s="8">
        <v>3915</v>
      </c>
      <c r="I957" s="20">
        <v>18.100000000000001</v>
      </c>
      <c r="J957" s="16" t="s">
        <v>2354</v>
      </c>
      <c r="K957" s="16" t="s">
        <v>2354</v>
      </c>
      <c r="L957" s="16" t="s">
        <v>2354</v>
      </c>
      <c r="M957" s="16" t="s">
        <v>2354</v>
      </c>
      <c r="N957" s="16" t="s">
        <v>2354</v>
      </c>
      <c r="O957" s="16" t="s">
        <v>2354</v>
      </c>
      <c r="P957" s="16" t="s">
        <v>2354</v>
      </c>
      <c r="Q957" s="16" t="s">
        <v>2354</v>
      </c>
      <c r="R957" s="16" t="s">
        <v>2354</v>
      </c>
      <c r="S957" s="16" t="s">
        <v>2354</v>
      </c>
      <c r="T957" s="16" t="s">
        <v>2354</v>
      </c>
      <c r="U957" s="16" t="s">
        <v>2354</v>
      </c>
      <c r="V957" s="16" t="s">
        <v>2354</v>
      </c>
      <c r="W957" s="16" t="s">
        <v>2354</v>
      </c>
      <c r="X957" s="69" t="s">
        <v>4782</v>
      </c>
      <c r="Y957" s="69" t="s">
        <v>4782</v>
      </c>
      <c r="Z957" s="16" t="s">
        <v>2354</v>
      </c>
      <c r="AA957" s="16" t="s">
        <v>2354</v>
      </c>
      <c r="AB957" s="16" t="s">
        <v>2354</v>
      </c>
      <c r="AC957" s="16" t="s">
        <v>2354</v>
      </c>
      <c r="AD957" s="16" t="s">
        <v>2354</v>
      </c>
      <c r="AE957" s="16" t="s">
        <v>2354</v>
      </c>
      <c r="AF957" s="16" t="s">
        <v>2354</v>
      </c>
      <c r="AG957" s="16" t="s">
        <v>2354</v>
      </c>
      <c r="AH957" s="17" t="s">
        <v>2354</v>
      </c>
      <c r="AI957" s="17" t="s">
        <v>2354</v>
      </c>
      <c r="AJ957" s="17" t="s">
        <v>2354</v>
      </c>
      <c r="AK957" s="17" t="s">
        <v>2354</v>
      </c>
      <c r="AL957" s="17" t="s">
        <v>2354</v>
      </c>
      <c r="AM957" s="17" t="s">
        <v>2354</v>
      </c>
      <c r="AN957" s="17" t="s">
        <v>2354</v>
      </c>
      <c r="AO957" s="17" t="s">
        <v>2354</v>
      </c>
      <c r="AP957" s="17" t="s">
        <v>2354</v>
      </c>
      <c r="AQ957" s="17" t="s">
        <v>2354</v>
      </c>
      <c r="AR957" s="17" t="s">
        <v>2354</v>
      </c>
      <c r="AS957" s="17" t="s">
        <v>2354</v>
      </c>
      <c r="AT957" s="17" t="s">
        <v>2354</v>
      </c>
      <c r="AU957" s="17" t="s">
        <v>2354</v>
      </c>
      <c r="AV957" s="17" t="s">
        <v>2354</v>
      </c>
      <c r="AW957" s="17" t="s">
        <v>2354</v>
      </c>
      <c r="AX957" s="17" t="s">
        <v>2354</v>
      </c>
      <c r="AY957" s="17" t="s">
        <v>2354</v>
      </c>
      <c r="AZ957" s="17" t="s">
        <v>2354</v>
      </c>
      <c r="BA957" s="17" t="s">
        <v>2354</v>
      </c>
      <c r="BB957" s="17" t="s">
        <v>2354</v>
      </c>
      <c r="BC957" s="17" t="s">
        <v>2354</v>
      </c>
      <c r="BD957" s="17" t="s">
        <v>2354</v>
      </c>
      <c r="BE957" s="17" t="s">
        <v>2354</v>
      </c>
      <c r="BF957" s="17" t="s">
        <v>2354</v>
      </c>
      <c r="BG957" s="17" t="s">
        <v>2354</v>
      </c>
      <c r="BH957" s="17" t="s">
        <v>2354</v>
      </c>
      <c r="BI957" s="17" t="s">
        <v>2354</v>
      </c>
      <c r="BJ957" s="8">
        <v>0</v>
      </c>
      <c r="BK957" s="20">
        <v>0</v>
      </c>
      <c r="BL957" s="8">
        <v>0</v>
      </c>
      <c r="BM957" s="20">
        <v>0</v>
      </c>
      <c r="BN957" s="8">
        <v>0</v>
      </c>
      <c r="BO957" s="20">
        <v>0</v>
      </c>
      <c r="BP957" s="8">
        <v>0</v>
      </c>
      <c r="BQ957" s="20">
        <v>0</v>
      </c>
      <c r="BR957" s="8">
        <v>0</v>
      </c>
      <c r="BS957" s="19">
        <v>0</v>
      </c>
      <c r="BT957" s="8">
        <v>2</v>
      </c>
      <c r="BU957" s="19">
        <v>51.085568326947644</v>
      </c>
      <c r="BV957" s="8">
        <v>1</v>
      </c>
      <c r="BW957" s="19">
        <v>25.542784163473801</v>
      </c>
      <c r="BX957" s="8">
        <v>1</v>
      </c>
      <c r="BY957" s="64">
        <v>25.542784163473822</v>
      </c>
      <c r="BZ957" s="8">
        <v>0</v>
      </c>
      <c r="CA957" s="64">
        <v>0</v>
      </c>
      <c r="CB957" s="8">
        <v>1</v>
      </c>
      <c r="CC957" s="64">
        <v>25.542784163473822</v>
      </c>
      <c r="CD957" s="17" t="s">
        <v>2354</v>
      </c>
      <c r="CE957" s="17" t="s">
        <v>2354</v>
      </c>
      <c r="CF957" s="17" t="s">
        <v>2354</v>
      </c>
      <c r="CG957" s="17" t="s">
        <v>2354</v>
      </c>
      <c r="CH957" s="8">
        <v>2</v>
      </c>
      <c r="CI957" s="19">
        <v>51.085568326947602</v>
      </c>
      <c r="CJ957" s="53">
        <v>325960.06303030299</v>
      </c>
      <c r="CK957" s="53">
        <v>122264.184242424</v>
      </c>
      <c r="CL957" s="53">
        <v>182206.921212121</v>
      </c>
      <c r="CM957" s="54">
        <v>0.80814223445472499</v>
      </c>
      <c r="CN957" s="54">
        <v>0.76295997355445599</v>
      </c>
      <c r="CO957" s="54">
        <v>0.84285365765923204</v>
      </c>
      <c r="CP957" s="18" t="s">
        <v>4782</v>
      </c>
    </row>
    <row r="958" spans="1:94" ht="18" customHeight="1" x14ac:dyDescent="0.4">
      <c r="A958" s="1"/>
      <c r="B958" s="25" t="s">
        <v>3792</v>
      </c>
      <c r="C958" s="2" t="s">
        <v>1120</v>
      </c>
      <c r="D958" s="25" t="s">
        <v>2467</v>
      </c>
      <c r="E958" s="2" t="s">
        <v>1056</v>
      </c>
      <c r="F958" s="25" t="s">
        <v>2649</v>
      </c>
      <c r="G958" s="2" t="s">
        <v>1118</v>
      </c>
      <c r="H958" s="8">
        <v>2692</v>
      </c>
      <c r="I958" s="20">
        <v>19.2</v>
      </c>
      <c r="J958" s="16" t="s">
        <v>2354</v>
      </c>
      <c r="K958" s="16" t="s">
        <v>2354</v>
      </c>
      <c r="L958" s="16" t="s">
        <v>2354</v>
      </c>
      <c r="M958" s="16" t="s">
        <v>2354</v>
      </c>
      <c r="N958" s="16" t="s">
        <v>2354</v>
      </c>
      <c r="O958" s="16" t="s">
        <v>2354</v>
      </c>
      <c r="P958" s="16" t="s">
        <v>2354</v>
      </c>
      <c r="Q958" s="16" t="s">
        <v>2354</v>
      </c>
      <c r="R958" s="16" t="s">
        <v>2354</v>
      </c>
      <c r="S958" s="16" t="s">
        <v>2354</v>
      </c>
      <c r="T958" s="16" t="s">
        <v>2354</v>
      </c>
      <c r="U958" s="16" t="s">
        <v>2354</v>
      </c>
      <c r="V958" s="16" t="s">
        <v>2354</v>
      </c>
      <c r="W958" s="16" t="s">
        <v>2354</v>
      </c>
      <c r="X958" s="69" t="s">
        <v>4782</v>
      </c>
      <c r="Y958" s="69" t="s">
        <v>4782</v>
      </c>
      <c r="Z958" s="16" t="s">
        <v>2354</v>
      </c>
      <c r="AA958" s="16" t="s">
        <v>2354</v>
      </c>
      <c r="AB958" s="16" t="s">
        <v>2354</v>
      </c>
      <c r="AC958" s="16" t="s">
        <v>2354</v>
      </c>
      <c r="AD958" s="16" t="s">
        <v>2354</v>
      </c>
      <c r="AE958" s="16" t="s">
        <v>2354</v>
      </c>
      <c r="AF958" s="16" t="s">
        <v>2354</v>
      </c>
      <c r="AG958" s="16" t="s">
        <v>2354</v>
      </c>
      <c r="AH958" s="17" t="s">
        <v>2354</v>
      </c>
      <c r="AI958" s="17" t="s">
        <v>2354</v>
      </c>
      <c r="AJ958" s="17" t="s">
        <v>2354</v>
      </c>
      <c r="AK958" s="17" t="s">
        <v>2354</v>
      </c>
      <c r="AL958" s="17" t="s">
        <v>2354</v>
      </c>
      <c r="AM958" s="17" t="s">
        <v>2354</v>
      </c>
      <c r="AN958" s="17" t="s">
        <v>2354</v>
      </c>
      <c r="AO958" s="17" t="s">
        <v>2354</v>
      </c>
      <c r="AP958" s="17" t="s">
        <v>2354</v>
      </c>
      <c r="AQ958" s="17" t="s">
        <v>2354</v>
      </c>
      <c r="AR958" s="17" t="s">
        <v>2354</v>
      </c>
      <c r="AS958" s="17" t="s">
        <v>2354</v>
      </c>
      <c r="AT958" s="17" t="s">
        <v>2354</v>
      </c>
      <c r="AU958" s="17" t="s">
        <v>2354</v>
      </c>
      <c r="AV958" s="17" t="s">
        <v>2354</v>
      </c>
      <c r="AW958" s="17" t="s">
        <v>2354</v>
      </c>
      <c r="AX958" s="17" t="s">
        <v>2354</v>
      </c>
      <c r="AY958" s="17" t="s">
        <v>2354</v>
      </c>
      <c r="AZ958" s="17" t="s">
        <v>2354</v>
      </c>
      <c r="BA958" s="17" t="s">
        <v>2354</v>
      </c>
      <c r="BB958" s="17" t="s">
        <v>2354</v>
      </c>
      <c r="BC958" s="17" t="s">
        <v>2354</v>
      </c>
      <c r="BD958" s="17" t="s">
        <v>2354</v>
      </c>
      <c r="BE958" s="17" t="s">
        <v>2354</v>
      </c>
      <c r="BF958" s="17" t="s">
        <v>2354</v>
      </c>
      <c r="BG958" s="17" t="s">
        <v>2354</v>
      </c>
      <c r="BH958" s="17" t="s">
        <v>2354</v>
      </c>
      <c r="BI958" s="17" t="s">
        <v>2354</v>
      </c>
      <c r="BJ958" s="8">
        <v>0</v>
      </c>
      <c r="BK958" s="20">
        <v>0</v>
      </c>
      <c r="BL958" s="8">
        <v>0</v>
      </c>
      <c r="BM958" s="20">
        <v>0</v>
      </c>
      <c r="BN958" s="8">
        <v>0</v>
      </c>
      <c r="BO958" s="20">
        <v>0</v>
      </c>
      <c r="BP958" s="8">
        <v>0</v>
      </c>
      <c r="BQ958" s="20">
        <v>0</v>
      </c>
      <c r="BR958" s="8">
        <v>0</v>
      </c>
      <c r="BS958" s="19">
        <v>0</v>
      </c>
      <c r="BT958" s="8">
        <v>2</v>
      </c>
      <c r="BU958" s="19">
        <v>74.294205052005935</v>
      </c>
      <c r="BV958" s="8">
        <v>1</v>
      </c>
      <c r="BW958" s="19">
        <v>37.147102526003003</v>
      </c>
      <c r="BX958" s="8">
        <v>2</v>
      </c>
      <c r="BY958" s="64">
        <v>74.294205052005935</v>
      </c>
      <c r="BZ958" s="8">
        <v>0</v>
      </c>
      <c r="CA958" s="64">
        <v>0</v>
      </c>
      <c r="CB958" s="8">
        <v>2</v>
      </c>
      <c r="CC958" s="64">
        <v>74.294205052005935</v>
      </c>
      <c r="CD958" s="17" t="s">
        <v>2354</v>
      </c>
      <c r="CE958" s="17" t="s">
        <v>2354</v>
      </c>
      <c r="CF958" s="17" t="s">
        <v>2354</v>
      </c>
      <c r="CG958" s="17" t="s">
        <v>2354</v>
      </c>
      <c r="CH958" s="8">
        <v>0</v>
      </c>
      <c r="CI958" s="19">
        <v>0</v>
      </c>
      <c r="CJ958" s="53">
        <v>436835.15207373298</v>
      </c>
      <c r="CK958" s="53">
        <v>213118.63901689701</v>
      </c>
      <c r="CL958" s="53">
        <v>203236.80491551501</v>
      </c>
      <c r="CM958" s="54">
        <v>1.1132758806468199</v>
      </c>
      <c r="CN958" s="54">
        <v>1.3649184194894599</v>
      </c>
      <c r="CO958" s="54">
        <v>0.96791396915663996</v>
      </c>
      <c r="CP958" s="18" t="s">
        <v>4782</v>
      </c>
    </row>
    <row r="959" spans="1:94" ht="18" customHeight="1" x14ac:dyDescent="0.4">
      <c r="A959" s="1"/>
      <c r="B959" s="25" t="s">
        <v>3793</v>
      </c>
      <c r="C959" s="2" t="s">
        <v>1121</v>
      </c>
      <c r="D959" s="25" t="s">
        <v>2467</v>
      </c>
      <c r="E959" s="2" t="s">
        <v>1056</v>
      </c>
      <c r="F959" s="25" t="s">
        <v>2649</v>
      </c>
      <c r="G959" s="2" t="s">
        <v>1118</v>
      </c>
      <c r="H959" s="8">
        <v>715</v>
      </c>
      <c r="I959" s="20">
        <v>2.2999999999999998</v>
      </c>
      <c r="J959" s="16" t="s">
        <v>2354</v>
      </c>
      <c r="K959" s="16" t="s">
        <v>2354</v>
      </c>
      <c r="L959" s="16" t="s">
        <v>2354</v>
      </c>
      <c r="M959" s="16" t="s">
        <v>2354</v>
      </c>
      <c r="N959" s="16" t="s">
        <v>2354</v>
      </c>
      <c r="O959" s="16" t="s">
        <v>2354</v>
      </c>
      <c r="P959" s="16" t="s">
        <v>2354</v>
      </c>
      <c r="Q959" s="16" t="s">
        <v>2354</v>
      </c>
      <c r="R959" s="16" t="s">
        <v>2354</v>
      </c>
      <c r="S959" s="16" t="s">
        <v>2354</v>
      </c>
      <c r="T959" s="16" t="s">
        <v>2354</v>
      </c>
      <c r="U959" s="16" t="s">
        <v>2354</v>
      </c>
      <c r="V959" s="16" t="s">
        <v>2354</v>
      </c>
      <c r="W959" s="16" t="s">
        <v>2354</v>
      </c>
      <c r="X959" s="69" t="s">
        <v>4782</v>
      </c>
      <c r="Y959" s="69" t="s">
        <v>4782</v>
      </c>
      <c r="Z959" s="16" t="s">
        <v>2354</v>
      </c>
      <c r="AA959" s="16" t="s">
        <v>2354</v>
      </c>
      <c r="AB959" s="16" t="s">
        <v>2354</v>
      </c>
      <c r="AC959" s="16" t="s">
        <v>2354</v>
      </c>
      <c r="AD959" s="16" t="s">
        <v>2354</v>
      </c>
      <c r="AE959" s="16" t="s">
        <v>2354</v>
      </c>
      <c r="AF959" s="16" t="s">
        <v>2354</v>
      </c>
      <c r="AG959" s="16" t="s">
        <v>2354</v>
      </c>
      <c r="AH959" s="17" t="s">
        <v>2354</v>
      </c>
      <c r="AI959" s="17" t="s">
        <v>2354</v>
      </c>
      <c r="AJ959" s="17" t="s">
        <v>2354</v>
      </c>
      <c r="AK959" s="17" t="s">
        <v>2354</v>
      </c>
      <c r="AL959" s="17" t="s">
        <v>2354</v>
      </c>
      <c r="AM959" s="17" t="s">
        <v>2354</v>
      </c>
      <c r="AN959" s="17" t="s">
        <v>2354</v>
      </c>
      <c r="AO959" s="17" t="s">
        <v>2354</v>
      </c>
      <c r="AP959" s="17" t="s">
        <v>2354</v>
      </c>
      <c r="AQ959" s="17" t="s">
        <v>2354</v>
      </c>
      <c r="AR959" s="17" t="s">
        <v>2354</v>
      </c>
      <c r="AS959" s="17" t="s">
        <v>2354</v>
      </c>
      <c r="AT959" s="17" t="s">
        <v>2354</v>
      </c>
      <c r="AU959" s="17" t="s">
        <v>2354</v>
      </c>
      <c r="AV959" s="17" t="s">
        <v>2354</v>
      </c>
      <c r="AW959" s="17" t="s">
        <v>2354</v>
      </c>
      <c r="AX959" s="17" t="s">
        <v>2354</v>
      </c>
      <c r="AY959" s="17" t="s">
        <v>2354</v>
      </c>
      <c r="AZ959" s="17" t="s">
        <v>2354</v>
      </c>
      <c r="BA959" s="17" t="s">
        <v>2354</v>
      </c>
      <c r="BB959" s="17" t="s">
        <v>2354</v>
      </c>
      <c r="BC959" s="17" t="s">
        <v>2354</v>
      </c>
      <c r="BD959" s="17" t="s">
        <v>2354</v>
      </c>
      <c r="BE959" s="17" t="s">
        <v>2354</v>
      </c>
      <c r="BF959" s="17" t="s">
        <v>2354</v>
      </c>
      <c r="BG959" s="17" t="s">
        <v>2354</v>
      </c>
      <c r="BH959" s="17" t="s">
        <v>2354</v>
      </c>
      <c r="BI959" s="17" t="s">
        <v>2354</v>
      </c>
      <c r="BJ959" s="8">
        <v>0</v>
      </c>
      <c r="BK959" s="20">
        <v>0</v>
      </c>
      <c r="BL959" s="8">
        <v>0</v>
      </c>
      <c r="BM959" s="20">
        <v>0</v>
      </c>
      <c r="BN959" s="8">
        <v>0</v>
      </c>
      <c r="BO959" s="20">
        <v>0</v>
      </c>
      <c r="BP959" s="8">
        <v>0</v>
      </c>
      <c r="BQ959" s="20">
        <v>0</v>
      </c>
      <c r="BR959" s="8">
        <v>0</v>
      </c>
      <c r="BS959" s="19">
        <v>0</v>
      </c>
      <c r="BT959" s="8">
        <v>1</v>
      </c>
      <c r="BU959" s="19">
        <v>139.86013986013987</v>
      </c>
      <c r="BV959" s="8">
        <v>0</v>
      </c>
      <c r="BW959" s="19">
        <v>0</v>
      </c>
      <c r="BX959" s="8">
        <v>1</v>
      </c>
      <c r="BY959" s="64">
        <v>139.86013986013987</v>
      </c>
      <c r="BZ959" s="8">
        <v>0</v>
      </c>
      <c r="CA959" s="64">
        <v>0</v>
      </c>
      <c r="CB959" s="8">
        <v>1</v>
      </c>
      <c r="CC959" s="64">
        <v>139.86013986013987</v>
      </c>
      <c r="CD959" s="17" t="s">
        <v>2354</v>
      </c>
      <c r="CE959" s="17" t="s">
        <v>2354</v>
      </c>
      <c r="CF959" s="17" t="s">
        <v>2354</v>
      </c>
      <c r="CG959" s="17" t="s">
        <v>2354</v>
      </c>
      <c r="CH959" s="8">
        <v>0</v>
      </c>
      <c r="CI959" s="19">
        <v>0</v>
      </c>
      <c r="CJ959" s="53">
        <v>249376.093333333</v>
      </c>
      <c r="CK959" s="53">
        <v>90831.093333333294</v>
      </c>
      <c r="CL959" s="53">
        <v>135959.20000000001</v>
      </c>
      <c r="CM959" s="54">
        <v>0.61229748273741802</v>
      </c>
      <c r="CN959" s="54">
        <v>0.55788016643574301</v>
      </c>
      <c r="CO959" s="54">
        <v>0.62472771147138695</v>
      </c>
      <c r="CP959" s="18" t="s">
        <v>4782</v>
      </c>
    </row>
    <row r="960" spans="1:94" ht="18" customHeight="1" x14ac:dyDescent="0.4">
      <c r="A960" s="1"/>
      <c r="B960" s="25" t="s">
        <v>3794</v>
      </c>
      <c r="C960" s="2" t="s">
        <v>1122</v>
      </c>
      <c r="D960" s="25" t="s">
        <v>2467</v>
      </c>
      <c r="E960" s="2" t="s">
        <v>1056</v>
      </c>
      <c r="F960" s="25" t="s">
        <v>2649</v>
      </c>
      <c r="G960" s="2" t="s">
        <v>1118</v>
      </c>
      <c r="H960" s="8">
        <v>3439</v>
      </c>
      <c r="I960" s="20">
        <v>14.7</v>
      </c>
      <c r="J960" s="16" t="s">
        <v>2354</v>
      </c>
      <c r="K960" s="16" t="s">
        <v>2354</v>
      </c>
      <c r="L960" s="16" t="s">
        <v>2354</v>
      </c>
      <c r="M960" s="16" t="s">
        <v>2354</v>
      </c>
      <c r="N960" s="16" t="s">
        <v>2354</v>
      </c>
      <c r="O960" s="16" t="s">
        <v>2354</v>
      </c>
      <c r="P960" s="16" t="s">
        <v>2354</v>
      </c>
      <c r="Q960" s="16" t="s">
        <v>2354</v>
      </c>
      <c r="R960" s="16" t="s">
        <v>2354</v>
      </c>
      <c r="S960" s="16" t="s">
        <v>2354</v>
      </c>
      <c r="T960" s="16" t="s">
        <v>2354</v>
      </c>
      <c r="U960" s="16" t="s">
        <v>2354</v>
      </c>
      <c r="V960" s="16" t="s">
        <v>2354</v>
      </c>
      <c r="W960" s="16" t="s">
        <v>2354</v>
      </c>
      <c r="X960" s="69" t="s">
        <v>4782</v>
      </c>
      <c r="Y960" s="69" t="s">
        <v>4782</v>
      </c>
      <c r="Z960" s="16" t="s">
        <v>2354</v>
      </c>
      <c r="AA960" s="16" t="s">
        <v>2354</v>
      </c>
      <c r="AB960" s="16" t="s">
        <v>2354</v>
      </c>
      <c r="AC960" s="16" t="s">
        <v>2354</v>
      </c>
      <c r="AD960" s="16" t="s">
        <v>2354</v>
      </c>
      <c r="AE960" s="16" t="s">
        <v>2354</v>
      </c>
      <c r="AF960" s="16" t="s">
        <v>2354</v>
      </c>
      <c r="AG960" s="16" t="s">
        <v>2354</v>
      </c>
      <c r="AH960" s="17" t="s">
        <v>2354</v>
      </c>
      <c r="AI960" s="17" t="s">
        <v>2354</v>
      </c>
      <c r="AJ960" s="17" t="s">
        <v>2354</v>
      </c>
      <c r="AK960" s="17" t="s">
        <v>2354</v>
      </c>
      <c r="AL960" s="17" t="s">
        <v>2354</v>
      </c>
      <c r="AM960" s="17" t="s">
        <v>2354</v>
      </c>
      <c r="AN960" s="17" t="s">
        <v>2354</v>
      </c>
      <c r="AO960" s="17" t="s">
        <v>2354</v>
      </c>
      <c r="AP960" s="17" t="s">
        <v>2354</v>
      </c>
      <c r="AQ960" s="17" t="s">
        <v>2354</v>
      </c>
      <c r="AR960" s="17" t="s">
        <v>2354</v>
      </c>
      <c r="AS960" s="17" t="s">
        <v>2354</v>
      </c>
      <c r="AT960" s="17" t="s">
        <v>2354</v>
      </c>
      <c r="AU960" s="17" t="s">
        <v>2354</v>
      </c>
      <c r="AV960" s="17" t="s">
        <v>2354</v>
      </c>
      <c r="AW960" s="17" t="s">
        <v>2354</v>
      </c>
      <c r="AX960" s="17" t="s">
        <v>2354</v>
      </c>
      <c r="AY960" s="17" t="s">
        <v>2354</v>
      </c>
      <c r="AZ960" s="17" t="s">
        <v>2354</v>
      </c>
      <c r="BA960" s="17" t="s">
        <v>2354</v>
      </c>
      <c r="BB960" s="17" t="s">
        <v>2354</v>
      </c>
      <c r="BC960" s="17" t="s">
        <v>2354</v>
      </c>
      <c r="BD960" s="17" t="s">
        <v>2354</v>
      </c>
      <c r="BE960" s="17" t="s">
        <v>2354</v>
      </c>
      <c r="BF960" s="17" t="s">
        <v>2354</v>
      </c>
      <c r="BG960" s="17" t="s">
        <v>2354</v>
      </c>
      <c r="BH960" s="17" t="s">
        <v>2354</v>
      </c>
      <c r="BI960" s="17" t="s">
        <v>2354</v>
      </c>
      <c r="BJ960" s="8">
        <v>0</v>
      </c>
      <c r="BK960" s="20">
        <v>0</v>
      </c>
      <c r="BL960" s="8">
        <v>0</v>
      </c>
      <c r="BM960" s="20">
        <v>0</v>
      </c>
      <c r="BN960" s="8">
        <v>0</v>
      </c>
      <c r="BO960" s="20">
        <v>0</v>
      </c>
      <c r="BP960" s="8">
        <v>0</v>
      </c>
      <c r="BQ960" s="20">
        <v>0</v>
      </c>
      <c r="BR960" s="8">
        <v>0</v>
      </c>
      <c r="BS960" s="19">
        <v>0</v>
      </c>
      <c r="BT960" s="8">
        <v>4</v>
      </c>
      <c r="BU960" s="19">
        <v>116.31288165164291</v>
      </c>
      <c r="BV960" s="8">
        <v>0</v>
      </c>
      <c r="BW960" s="19">
        <v>0</v>
      </c>
      <c r="BX960" s="8">
        <v>1</v>
      </c>
      <c r="BY960" s="64">
        <v>29.078220412910728</v>
      </c>
      <c r="BZ960" s="8">
        <v>0</v>
      </c>
      <c r="CA960" s="64">
        <v>0</v>
      </c>
      <c r="CB960" s="8">
        <v>1</v>
      </c>
      <c r="CC960" s="64">
        <v>29.078220412910728</v>
      </c>
      <c r="CD960" s="17" t="s">
        <v>2354</v>
      </c>
      <c r="CE960" s="17" t="s">
        <v>2354</v>
      </c>
      <c r="CF960" s="17" t="s">
        <v>2354</v>
      </c>
      <c r="CG960" s="17" t="s">
        <v>2354</v>
      </c>
      <c r="CH960" s="8">
        <v>0</v>
      </c>
      <c r="CI960" s="19">
        <v>0</v>
      </c>
      <c r="CJ960" s="53">
        <v>428066.10555555602</v>
      </c>
      <c r="CK960" s="53">
        <v>160921.00833333301</v>
      </c>
      <c r="CL960" s="53">
        <v>246757.569444444</v>
      </c>
      <c r="CM960" s="54">
        <v>0.98755125107744302</v>
      </c>
      <c r="CN960" s="54">
        <v>0.93181718688519999</v>
      </c>
      <c r="CO960" s="54">
        <v>1.0608600788973499</v>
      </c>
      <c r="CP960" s="18" t="s">
        <v>4782</v>
      </c>
    </row>
    <row r="961" spans="1:94" ht="18" customHeight="1" x14ac:dyDescent="0.4">
      <c r="A961" s="1"/>
      <c r="B961" s="25" t="s">
        <v>3795</v>
      </c>
      <c r="C961" s="2" t="s">
        <v>1123</v>
      </c>
      <c r="D961" s="25" t="s">
        <v>2467</v>
      </c>
      <c r="E961" s="2" t="s">
        <v>1056</v>
      </c>
      <c r="F961" s="25" t="s">
        <v>2649</v>
      </c>
      <c r="G961" s="2" t="s">
        <v>1118</v>
      </c>
      <c r="H961" s="8">
        <v>10584</v>
      </c>
      <c r="I961" s="20">
        <v>22.2</v>
      </c>
      <c r="J961" s="16" t="s">
        <v>2354</v>
      </c>
      <c r="K961" s="16" t="s">
        <v>2354</v>
      </c>
      <c r="L961" s="16" t="s">
        <v>2354</v>
      </c>
      <c r="M961" s="16" t="s">
        <v>2354</v>
      </c>
      <c r="N961" s="16" t="s">
        <v>2354</v>
      </c>
      <c r="O961" s="16" t="s">
        <v>2354</v>
      </c>
      <c r="P961" s="16" t="s">
        <v>2354</v>
      </c>
      <c r="Q961" s="16" t="s">
        <v>2354</v>
      </c>
      <c r="R961" s="16" t="s">
        <v>2354</v>
      </c>
      <c r="S961" s="16" t="s">
        <v>2354</v>
      </c>
      <c r="T961" s="16" t="s">
        <v>2354</v>
      </c>
      <c r="U961" s="16" t="s">
        <v>2354</v>
      </c>
      <c r="V961" s="16" t="s">
        <v>2354</v>
      </c>
      <c r="W961" s="16" t="s">
        <v>2354</v>
      </c>
      <c r="X961" s="69" t="s">
        <v>4782</v>
      </c>
      <c r="Y961" s="69" t="s">
        <v>4782</v>
      </c>
      <c r="Z961" s="16" t="s">
        <v>2354</v>
      </c>
      <c r="AA961" s="16" t="s">
        <v>2354</v>
      </c>
      <c r="AB961" s="16" t="s">
        <v>2354</v>
      </c>
      <c r="AC961" s="16" t="s">
        <v>2354</v>
      </c>
      <c r="AD961" s="16" t="s">
        <v>2354</v>
      </c>
      <c r="AE961" s="16" t="s">
        <v>2354</v>
      </c>
      <c r="AF961" s="16" t="s">
        <v>2354</v>
      </c>
      <c r="AG961" s="16" t="s">
        <v>2354</v>
      </c>
      <c r="AH961" s="17" t="s">
        <v>2354</v>
      </c>
      <c r="AI961" s="17" t="s">
        <v>2354</v>
      </c>
      <c r="AJ961" s="17" t="s">
        <v>2354</v>
      </c>
      <c r="AK961" s="17" t="s">
        <v>2354</v>
      </c>
      <c r="AL961" s="17" t="s">
        <v>2354</v>
      </c>
      <c r="AM961" s="17" t="s">
        <v>2354</v>
      </c>
      <c r="AN961" s="17" t="s">
        <v>2354</v>
      </c>
      <c r="AO961" s="17" t="s">
        <v>2354</v>
      </c>
      <c r="AP961" s="17" t="s">
        <v>2354</v>
      </c>
      <c r="AQ961" s="17" t="s">
        <v>2354</v>
      </c>
      <c r="AR961" s="17" t="s">
        <v>2354</v>
      </c>
      <c r="AS961" s="17" t="s">
        <v>2354</v>
      </c>
      <c r="AT961" s="17" t="s">
        <v>2354</v>
      </c>
      <c r="AU961" s="17" t="s">
        <v>2354</v>
      </c>
      <c r="AV961" s="17" t="s">
        <v>2354</v>
      </c>
      <c r="AW961" s="17" t="s">
        <v>2354</v>
      </c>
      <c r="AX961" s="17" t="s">
        <v>2354</v>
      </c>
      <c r="AY961" s="17" t="s">
        <v>2354</v>
      </c>
      <c r="AZ961" s="17" t="s">
        <v>2354</v>
      </c>
      <c r="BA961" s="17" t="s">
        <v>2354</v>
      </c>
      <c r="BB961" s="17" t="s">
        <v>2354</v>
      </c>
      <c r="BC961" s="17" t="s">
        <v>2354</v>
      </c>
      <c r="BD961" s="17" t="s">
        <v>2354</v>
      </c>
      <c r="BE961" s="17" t="s">
        <v>2354</v>
      </c>
      <c r="BF961" s="17" t="s">
        <v>2354</v>
      </c>
      <c r="BG961" s="17" t="s">
        <v>2354</v>
      </c>
      <c r="BH961" s="17" t="s">
        <v>2354</v>
      </c>
      <c r="BI961" s="17" t="s">
        <v>2354</v>
      </c>
      <c r="BJ961" s="8">
        <v>176</v>
      </c>
      <c r="BK961" s="20">
        <v>1662.8873771730914</v>
      </c>
      <c r="BL961" s="8">
        <v>0</v>
      </c>
      <c r="BM961" s="20">
        <v>0</v>
      </c>
      <c r="BN961" s="8">
        <v>48</v>
      </c>
      <c r="BO961" s="20">
        <v>453.514739229025</v>
      </c>
      <c r="BP961" s="8">
        <v>19</v>
      </c>
      <c r="BQ961" s="20">
        <v>179.51625094482236</v>
      </c>
      <c r="BR961" s="8">
        <v>1</v>
      </c>
      <c r="BS961" s="19">
        <v>9.4482237339380202</v>
      </c>
      <c r="BT961" s="8">
        <v>7</v>
      </c>
      <c r="BU961" s="19">
        <v>66.137566137566139</v>
      </c>
      <c r="BV961" s="8">
        <v>0</v>
      </c>
      <c r="BW961" s="19">
        <v>0</v>
      </c>
      <c r="BX961" s="8">
        <v>31</v>
      </c>
      <c r="BY961" s="64">
        <v>292.8949357520786</v>
      </c>
      <c r="BZ961" s="8">
        <v>25</v>
      </c>
      <c r="CA961" s="64">
        <v>236.20559334845049</v>
      </c>
      <c r="CB961" s="8">
        <v>6</v>
      </c>
      <c r="CC961" s="64">
        <v>56.689342403628117</v>
      </c>
      <c r="CD961" s="17" t="s">
        <v>2354</v>
      </c>
      <c r="CE961" s="17" t="s">
        <v>2354</v>
      </c>
      <c r="CF961" s="17" t="s">
        <v>2354</v>
      </c>
      <c r="CG961" s="17" t="s">
        <v>2354</v>
      </c>
      <c r="CH961" s="8">
        <v>9.8000000000000007</v>
      </c>
      <c r="CI961" s="19">
        <v>92.592592592592595</v>
      </c>
      <c r="CJ961" s="53">
        <v>375108.02282900602</v>
      </c>
      <c r="CK961" s="53">
        <v>148463.810653536</v>
      </c>
      <c r="CL961" s="53">
        <v>204647.15308863</v>
      </c>
      <c r="CM961" s="54">
        <v>0.90116119508250703</v>
      </c>
      <c r="CN961" s="54">
        <v>0.89550399055182095</v>
      </c>
      <c r="CO961" s="54">
        <v>0.91732907909809203</v>
      </c>
      <c r="CP961" s="18" t="s">
        <v>4782</v>
      </c>
    </row>
    <row r="962" spans="1:94" ht="18" customHeight="1" x14ac:dyDescent="0.4">
      <c r="A962" s="1"/>
      <c r="B962" s="25" t="s">
        <v>3796</v>
      </c>
      <c r="C962" s="2" t="s">
        <v>1124</v>
      </c>
      <c r="D962" s="25" t="s">
        <v>2467</v>
      </c>
      <c r="E962" s="2" t="s">
        <v>1056</v>
      </c>
      <c r="F962" s="25" t="s">
        <v>2650</v>
      </c>
      <c r="G962" s="2" t="s">
        <v>1059</v>
      </c>
      <c r="H962" s="8">
        <v>2593</v>
      </c>
      <c r="I962" s="20">
        <v>75.400000000000006</v>
      </c>
      <c r="J962" s="16" t="s">
        <v>2354</v>
      </c>
      <c r="K962" s="16" t="s">
        <v>2354</v>
      </c>
      <c r="L962" s="16" t="s">
        <v>2354</v>
      </c>
      <c r="M962" s="16" t="s">
        <v>2354</v>
      </c>
      <c r="N962" s="16" t="s">
        <v>2354</v>
      </c>
      <c r="O962" s="16" t="s">
        <v>2354</v>
      </c>
      <c r="P962" s="16" t="s">
        <v>2354</v>
      </c>
      <c r="Q962" s="16" t="s">
        <v>2354</v>
      </c>
      <c r="R962" s="16" t="s">
        <v>2354</v>
      </c>
      <c r="S962" s="16" t="s">
        <v>2354</v>
      </c>
      <c r="T962" s="16" t="s">
        <v>2354</v>
      </c>
      <c r="U962" s="16" t="s">
        <v>2354</v>
      </c>
      <c r="V962" s="16" t="s">
        <v>2354</v>
      </c>
      <c r="W962" s="16" t="s">
        <v>2354</v>
      </c>
      <c r="X962" s="20">
        <v>22.781335773101599</v>
      </c>
      <c r="Y962" s="20">
        <v>7.2278133577310104</v>
      </c>
      <c r="Z962" s="16" t="s">
        <v>2354</v>
      </c>
      <c r="AA962" s="16" t="s">
        <v>2354</v>
      </c>
      <c r="AB962" s="16" t="s">
        <v>2354</v>
      </c>
      <c r="AC962" s="16" t="s">
        <v>2354</v>
      </c>
      <c r="AD962" s="16" t="s">
        <v>2354</v>
      </c>
      <c r="AE962" s="16" t="s">
        <v>2354</v>
      </c>
      <c r="AF962" s="16" t="s">
        <v>2354</v>
      </c>
      <c r="AG962" s="16" t="s">
        <v>2354</v>
      </c>
      <c r="AH962" s="17" t="s">
        <v>2354</v>
      </c>
      <c r="AI962" s="17" t="s">
        <v>2354</v>
      </c>
      <c r="AJ962" s="17" t="s">
        <v>2354</v>
      </c>
      <c r="AK962" s="17" t="s">
        <v>2354</v>
      </c>
      <c r="AL962" s="17" t="s">
        <v>2354</v>
      </c>
      <c r="AM962" s="17" t="s">
        <v>2354</v>
      </c>
      <c r="AN962" s="17" t="s">
        <v>2354</v>
      </c>
      <c r="AO962" s="17" t="s">
        <v>2354</v>
      </c>
      <c r="AP962" s="17" t="s">
        <v>2354</v>
      </c>
      <c r="AQ962" s="17" t="s">
        <v>2354</v>
      </c>
      <c r="AR962" s="17" t="s">
        <v>2354</v>
      </c>
      <c r="AS962" s="17" t="s">
        <v>2354</v>
      </c>
      <c r="AT962" s="17" t="s">
        <v>2354</v>
      </c>
      <c r="AU962" s="17" t="s">
        <v>2354</v>
      </c>
      <c r="AV962" s="17" t="s">
        <v>2354</v>
      </c>
      <c r="AW962" s="17" t="s">
        <v>2354</v>
      </c>
      <c r="AX962" s="17" t="s">
        <v>2354</v>
      </c>
      <c r="AY962" s="17" t="s">
        <v>2354</v>
      </c>
      <c r="AZ962" s="17" t="s">
        <v>2354</v>
      </c>
      <c r="BA962" s="17" t="s">
        <v>2354</v>
      </c>
      <c r="BB962" s="17" t="s">
        <v>2354</v>
      </c>
      <c r="BC962" s="17" t="s">
        <v>2354</v>
      </c>
      <c r="BD962" s="17" t="s">
        <v>2354</v>
      </c>
      <c r="BE962" s="17" t="s">
        <v>2354</v>
      </c>
      <c r="BF962" s="17" t="s">
        <v>2354</v>
      </c>
      <c r="BG962" s="17" t="s">
        <v>2354</v>
      </c>
      <c r="BH962" s="17" t="s">
        <v>2354</v>
      </c>
      <c r="BI962" s="17" t="s">
        <v>2354</v>
      </c>
      <c r="BJ962" s="8">
        <v>0</v>
      </c>
      <c r="BK962" s="20">
        <v>0</v>
      </c>
      <c r="BL962" s="8">
        <v>0</v>
      </c>
      <c r="BM962" s="20">
        <v>0</v>
      </c>
      <c r="BN962" s="8">
        <v>0</v>
      </c>
      <c r="BO962" s="20">
        <v>0</v>
      </c>
      <c r="BP962" s="8">
        <v>0</v>
      </c>
      <c r="BQ962" s="20">
        <v>0</v>
      </c>
      <c r="BR962" s="8">
        <v>0</v>
      </c>
      <c r="BS962" s="19">
        <v>0</v>
      </c>
      <c r="BT962" s="8">
        <v>2</v>
      </c>
      <c r="BU962" s="19">
        <v>77.130736598534511</v>
      </c>
      <c r="BV962" s="8">
        <v>1</v>
      </c>
      <c r="BW962" s="19">
        <v>38.565368299267298</v>
      </c>
      <c r="BX962" s="8">
        <v>1</v>
      </c>
      <c r="BY962" s="64">
        <v>38.565368299267256</v>
      </c>
      <c r="BZ962" s="8">
        <v>0</v>
      </c>
      <c r="CA962" s="64">
        <v>0</v>
      </c>
      <c r="CB962" s="8">
        <v>1</v>
      </c>
      <c r="CC962" s="64">
        <v>38.565368299267256</v>
      </c>
      <c r="CD962" s="17" t="s">
        <v>2354</v>
      </c>
      <c r="CE962" s="17" t="s">
        <v>2354</v>
      </c>
      <c r="CF962" s="17" t="s">
        <v>2354</v>
      </c>
      <c r="CG962" s="17" t="s">
        <v>2354</v>
      </c>
      <c r="CH962" s="8">
        <v>0</v>
      </c>
      <c r="CI962" s="19">
        <v>0</v>
      </c>
      <c r="CJ962" s="53">
        <v>347539.67149758502</v>
      </c>
      <c r="CK962" s="53">
        <v>110330.669887279</v>
      </c>
      <c r="CL962" s="53">
        <v>215879.85507246401</v>
      </c>
      <c r="CM962" s="54">
        <v>0.89156169430846199</v>
      </c>
      <c r="CN962" s="54">
        <v>0.71270975413328297</v>
      </c>
      <c r="CO962" s="54">
        <v>1.0341587717663501</v>
      </c>
      <c r="CP962" s="8">
        <v>359721.45105214999</v>
      </c>
    </row>
    <row r="963" spans="1:94" ht="18" customHeight="1" x14ac:dyDescent="0.4">
      <c r="A963" s="1"/>
      <c r="B963" s="25" t="s">
        <v>3797</v>
      </c>
      <c r="C963" s="2" t="s">
        <v>1125</v>
      </c>
      <c r="D963" s="25" t="s">
        <v>2467</v>
      </c>
      <c r="E963" s="2" t="s">
        <v>1056</v>
      </c>
      <c r="F963" s="25" t="s">
        <v>2650</v>
      </c>
      <c r="G963" s="2" t="s">
        <v>1059</v>
      </c>
      <c r="H963" s="8">
        <v>1639</v>
      </c>
      <c r="I963" s="20">
        <v>42</v>
      </c>
      <c r="J963" s="16" t="s">
        <v>2354</v>
      </c>
      <c r="K963" s="16" t="s">
        <v>2354</v>
      </c>
      <c r="L963" s="16" t="s">
        <v>2354</v>
      </c>
      <c r="M963" s="16" t="s">
        <v>2354</v>
      </c>
      <c r="N963" s="16" t="s">
        <v>2354</v>
      </c>
      <c r="O963" s="16" t="s">
        <v>2354</v>
      </c>
      <c r="P963" s="16" t="s">
        <v>2354</v>
      </c>
      <c r="Q963" s="16" t="s">
        <v>2354</v>
      </c>
      <c r="R963" s="16" t="s">
        <v>2354</v>
      </c>
      <c r="S963" s="16" t="s">
        <v>2354</v>
      </c>
      <c r="T963" s="16" t="s">
        <v>2354</v>
      </c>
      <c r="U963" s="16" t="s">
        <v>2354</v>
      </c>
      <c r="V963" s="16" t="s">
        <v>2354</v>
      </c>
      <c r="W963" s="16" t="s">
        <v>2354</v>
      </c>
      <c r="X963" s="20">
        <v>17.536813922356099</v>
      </c>
      <c r="Y963" s="20">
        <v>9.1030789825970508</v>
      </c>
      <c r="Z963" s="16" t="s">
        <v>2354</v>
      </c>
      <c r="AA963" s="16" t="s">
        <v>2354</v>
      </c>
      <c r="AB963" s="16" t="s">
        <v>2354</v>
      </c>
      <c r="AC963" s="16" t="s">
        <v>2354</v>
      </c>
      <c r="AD963" s="16" t="s">
        <v>2354</v>
      </c>
      <c r="AE963" s="16" t="s">
        <v>2354</v>
      </c>
      <c r="AF963" s="16" t="s">
        <v>2354</v>
      </c>
      <c r="AG963" s="16" t="s">
        <v>2354</v>
      </c>
      <c r="AH963" s="17" t="s">
        <v>2354</v>
      </c>
      <c r="AI963" s="17" t="s">
        <v>2354</v>
      </c>
      <c r="AJ963" s="17" t="s">
        <v>2354</v>
      </c>
      <c r="AK963" s="17" t="s">
        <v>2354</v>
      </c>
      <c r="AL963" s="17" t="s">
        <v>2354</v>
      </c>
      <c r="AM963" s="17" t="s">
        <v>2354</v>
      </c>
      <c r="AN963" s="17" t="s">
        <v>2354</v>
      </c>
      <c r="AO963" s="17" t="s">
        <v>2354</v>
      </c>
      <c r="AP963" s="17" t="s">
        <v>2354</v>
      </c>
      <c r="AQ963" s="17" t="s">
        <v>2354</v>
      </c>
      <c r="AR963" s="17" t="s">
        <v>2354</v>
      </c>
      <c r="AS963" s="17" t="s">
        <v>2354</v>
      </c>
      <c r="AT963" s="17" t="s">
        <v>2354</v>
      </c>
      <c r="AU963" s="17" t="s">
        <v>2354</v>
      </c>
      <c r="AV963" s="17" t="s">
        <v>2354</v>
      </c>
      <c r="AW963" s="17" t="s">
        <v>2354</v>
      </c>
      <c r="AX963" s="17" t="s">
        <v>2354</v>
      </c>
      <c r="AY963" s="17" t="s">
        <v>2354</v>
      </c>
      <c r="AZ963" s="17" t="s">
        <v>2354</v>
      </c>
      <c r="BA963" s="17" t="s">
        <v>2354</v>
      </c>
      <c r="BB963" s="17" t="s">
        <v>2354</v>
      </c>
      <c r="BC963" s="17" t="s">
        <v>2354</v>
      </c>
      <c r="BD963" s="17" t="s">
        <v>2354</v>
      </c>
      <c r="BE963" s="17" t="s">
        <v>2354</v>
      </c>
      <c r="BF963" s="17" t="s">
        <v>2354</v>
      </c>
      <c r="BG963" s="17" t="s">
        <v>2354</v>
      </c>
      <c r="BH963" s="17" t="s">
        <v>2354</v>
      </c>
      <c r="BI963" s="17" t="s">
        <v>2354</v>
      </c>
      <c r="BJ963" s="8">
        <v>0</v>
      </c>
      <c r="BK963" s="20">
        <v>0</v>
      </c>
      <c r="BL963" s="8">
        <v>0</v>
      </c>
      <c r="BM963" s="20">
        <v>0</v>
      </c>
      <c r="BN963" s="8">
        <v>0</v>
      </c>
      <c r="BO963" s="20">
        <v>0</v>
      </c>
      <c r="BP963" s="8">
        <v>0</v>
      </c>
      <c r="BQ963" s="20">
        <v>0</v>
      </c>
      <c r="BR963" s="8">
        <v>0</v>
      </c>
      <c r="BS963" s="19">
        <v>0</v>
      </c>
      <c r="BT963" s="8">
        <v>1</v>
      </c>
      <c r="BU963" s="19">
        <v>61.012812690665037</v>
      </c>
      <c r="BV963" s="8">
        <v>0</v>
      </c>
      <c r="BW963" s="19">
        <v>0</v>
      </c>
      <c r="BX963" s="8">
        <v>1</v>
      </c>
      <c r="BY963" s="64">
        <v>61.012812690665037</v>
      </c>
      <c r="BZ963" s="8">
        <v>0</v>
      </c>
      <c r="CA963" s="64">
        <v>0</v>
      </c>
      <c r="CB963" s="8">
        <v>1</v>
      </c>
      <c r="CC963" s="64">
        <v>61.012812690665037</v>
      </c>
      <c r="CD963" s="17" t="s">
        <v>2354</v>
      </c>
      <c r="CE963" s="17" t="s">
        <v>2354</v>
      </c>
      <c r="CF963" s="17" t="s">
        <v>2354</v>
      </c>
      <c r="CG963" s="17" t="s">
        <v>2354</v>
      </c>
      <c r="CH963" s="8">
        <v>0</v>
      </c>
      <c r="CI963" s="19">
        <v>0</v>
      </c>
      <c r="CJ963" s="53">
        <v>310150.97813121299</v>
      </c>
      <c r="CK963" s="53">
        <v>125792.767395626</v>
      </c>
      <c r="CL963" s="53">
        <v>165143.956262425</v>
      </c>
      <c r="CM963" s="54">
        <v>0.92039082629457603</v>
      </c>
      <c r="CN963" s="54">
        <v>0.95079953960390096</v>
      </c>
      <c r="CO963" s="54">
        <v>0.91494751901879601</v>
      </c>
      <c r="CP963" s="8">
        <v>385781.42034805898</v>
      </c>
    </row>
    <row r="964" spans="1:94" ht="18" customHeight="1" x14ac:dyDescent="0.4">
      <c r="A964" s="1"/>
      <c r="B964" s="25" t="s">
        <v>3798</v>
      </c>
      <c r="C964" s="2" t="s">
        <v>1126</v>
      </c>
      <c r="D964" s="25" t="s">
        <v>2467</v>
      </c>
      <c r="E964" s="2" t="s">
        <v>1056</v>
      </c>
      <c r="F964" s="25" t="s">
        <v>2650</v>
      </c>
      <c r="G964" s="2" t="s">
        <v>1059</v>
      </c>
      <c r="H964" s="8">
        <v>8400</v>
      </c>
      <c r="I964" s="20">
        <v>336.3</v>
      </c>
      <c r="J964" s="16" t="s">
        <v>2354</v>
      </c>
      <c r="K964" s="16" t="s">
        <v>2354</v>
      </c>
      <c r="L964" s="16" t="s">
        <v>2354</v>
      </c>
      <c r="M964" s="16" t="s">
        <v>2354</v>
      </c>
      <c r="N964" s="16" t="s">
        <v>2354</v>
      </c>
      <c r="O964" s="16" t="s">
        <v>2354</v>
      </c>
      <c r="P964" s="16" t="s">
        <v>2354</v>
      </c>
      <c r="Q964" s="16" t="s">
        <v>2354</v>
      </c>
      <c r="R964" s="16" t="s">
        <v>2354</v>
      </c>
      <c r="S964" s="16" t="s">
        <v>2354</v>
      </c>
      <c r="T964" s="16" t="s">
        <v>2354</v>
      </c>
      <c r="U964" s="16" t="s">
        <v>2354</v>
      </c>
      <c r="V964" s="16" t="s">
        <v>2354</v>
      </c>
      <c r="W964" s="16" t="s">
        <v>2354</v>
      </c>
      <c r="X964" s="20">
        <v>13.707037643207901</v>
      </c>
      <c r="Y964" s="20">
        <v>4.8281505728314196</v>
      </c>
      <c r="Z964" s="16" t="s">
        <v>2354</v>
      </c>
      <c r="AA964" s="16" t="s">
        <v>2354</v>
      </c>
      <c r="AB964" s="16" t="s">
        <v>2354</v>
      </c>
      <c r="AC964" s="16" t="s">
        <v>2354</v>
      </c>
      <c r="AD964" s="16" t="s">
        <v>2354</v>
      </c>
      <c r="AE964" s="16" t="s">
        <v>2354</v>
      </c>
      <c r="AF964" s="16" t="s">
        <v>2354</v>
      </c>
      <c r="AG964" s="16" t="s">
        <v>2354</v>
      </c>
      <c r="AH964" s="17" t="s">
        <v>2354</v>
      </c>
      <c r="AI964" s="17" t="s">
        <v>2354</v>
      </c>
      <c r="AJ964" s="17" t="s">
        <v>2354</v>
      </c>
      <c r="AK964" s="17" t="s">
        <v>2354</v>
      </c>
      <c r="AL964" s="17" t="s">
        <v>2354</v>
      </c>
      <c r="AM964" s="17" t="s">
        <v>2354</v>
      </c>
      <c r="AN964" s="17" t="s">
        <v>2354</v>
      </c>
      <c r="AO964" s="17" t="s">
        <v>2354</v>
      </c>
      <c r="AP964" s="17" t="s">
        <v>2354</v>
      </c>
      <c r="AQ964" s="17" t="s">
        <v>2354</v>
      </c>
      <c r="AR964" s="17" t="s">
        <v>2354</v>
      </c>
      <c r="AS964" s="17" t="s">
        <v>2354</v>
      </c>
      <c r="AT964" s="17" t="s">
        <v>2354</v>
      </c>
      <c r="AU964" s="17" t="s">
        <v>2354</v>
      </c>
      <c r="AV964" s="17" t="s">
        <v>2354</v>
      </c>
      <c r="AW964" s="17" t="s">
        <v>2354</v>
      </c>
      <c r="AX964" s="17" t="s">
        <v>2354</v>
      </c>
      <c r="AY964" s="17" t="s">
        <v>2354</v>
      </c>
      <c r="AZ964" s="17" t="s">
        <v>2354</v>
      </c>
      <c r="BA964" s="17" t="s">
        <v>2354</v>
      </c>
      <c r="BB964" s="17" t="s">
        <v>2354</v>
      </c>
      <c r="BC964" s="17" t="s">
        <v>2354</v>
      </c>
      <c r="BD964" s="17" t="s">
        <v>2354</v>
      </c>
      <c r="BE964" s="17" t="s">
        <v>2354</v>
      </c>
      <c r="BF964" s="17" t="s">
        <v>2354</v>
      </c>
      <c r="BG964" s="17" t="s">
        <v>2354</v>
      </c>
      <c r="BH964" s="17" t="s">
        <v>2354</v>
      </c>
      <c r="BI964" s="17" t="s">
        <v>2354</v>
      </c>
      <c r="BJ964" s="8">
        <v>0</v>
      </c>
      <c r="BK964" s="20">
        <v>0</v>
      </c>
      <c r="BL964" s="8">
        <v>0</v>
      </c>
      <c r="BM964" s="20">
        <v>0</v>
      </c>
      <c r="BN964" s="8">
        <v>0</v>
      </c>
      <c r="BO964" s="20">
        <v>0</v>
      </c>
      <c r="BP964" s="8">
        <v>0</v>
      </c>
      <c r="BQ964" s="20">
        <v>0</v>
      </c>
      <c r="BR964" s="8">
        <v>0</v>
      </c>
      <c r="BS964" s="19">
        <v>0</v>
      </c>
      <c r="BT964" s="8">
        <v>5</v>
      </c>
      <c r="BU964" s="19">
        <v>59.523809523809533</v>
      </c>
      <c r="BV964" s="8">
        <v>3</v>
      </c>
      <c r="BW964" s="19">
        <v>35.714285714285701</v>
      </c>
      <c r="BX964" s="8">
        <v>6</v>
      </c>
      <c r="BY964" s="64">
        <v>71.428571428571431</v>
      </c>
      <c r="BZ964" s="8">
        <v>0</v>
      </c>
      <c r="CA964" s="64">
        <v>0</v>
      </c>
      <c r="CB964" s="8">
        <v>6</v>
      </c>
      <c r="CC964" s="64">
        <v>71.428571428571431</v>
      </c>
      <c r="CD964" s="17" t="s">
        <v>2354</v>
      </c>
      <c r="CE964" s="17" t="s">
        <v>2354</v>
      </c>
      <c r="CF964" s="17" t="s">
        <v>2354</v>
      </c>
      <c r="CG964" s="17" t="s">
        <v>2354</v>
      </c>
      <c r="CH964" s="8">
        <v>6.2</v>
      </c>
      <c r="CI964" s="19">
        <v>73.809523809523796</v>
      </c>
      <c r="CJ964" s="53">
        <v>348989.40360610298</v>
      </c>
      <c r="CK964" s="53">
        <v>145460.82478039799</v>
      </c>
      <c r="CL964" s="53">
        <v>183168.74063800299</v>
      </c>
      <c r="CM964" s="54">
        <v>0.96777874403884201</v>
      </c>
      <c r="CN964" s="54">
        <v>1.02053472243538</v>
      </c>
      <c r="CO964" s="54">
        <v>0.94907372578774996</v>
      </c>
      <c r="CP964" s="8">
        <v>265743.58101472998</v>
      </c>
    </row>
    <row r="965" spans="1:94" ht="18" customHeight="1" x14ac:dyDescent="0.4">
      <c r="A965" s="1"/>
      <c r="B965" s="25" t="s">
        <v>3799</v>
      </c>
      <c r="C965" s="2" t="s">
        <v>1127</v>
      </c>
      <c r="D965" s="25" t="s">
        <v>2467</v>
      </c>
      <c r="E965" s="2" t="s">
        <v>1056</v>
      </c>
      <c r="F965" s="25" t="s">
        <v>2650</v>
      </c>
      <c r="G965" s="2" t="s">
        <v>1059</v>
      </c>
      <c r="H965" s="8">
        <v>4279</v>
      </c>
      <c r="I965" s="20">
        <v>60.6</v>
      </c>
      <c r="J965" s="16" t="s">
        <v>2354</v>
      </c>
      <c r="K965" s="16" t="s">
        <v>2354</v>
      </c>
      <c r="L965" s="16" t="s">
        <v>2354</v>
      </c>
      <c r="M965" s="16" t="s">
        <v>2354</v>
      </c>
      <c r="N965" s="16" t="s">
        <v>2354</v>
      </c>
      <c r="O965" s="16" t="s">
        <v>2354</v>
      </c>
      <c r="P965" s="16" t="s">
        <v>2354</v>
      </c>
      <c r="Q965" s="16" t="s">
        <v>2354</v>
      </c>
      <c r="R965" s="16" t="s">
        <v>2354</v>
      </c>
      <c r="S965" s="16" t="s">
        <v>2354</v>
      </c>
      <c r="T965" s="16" t="s">
        <v>2354</v>
      </c>
      <c r="U965" s="16" t="s">
        <v>2354</v>
      </c>
      <c r="V965" s="16" t="s">
        <v>2354</v>
      </c>
      <c r="W965" s="16" t="s">
        <v>2354</v>
      </c>
      <c r="X965" s="20">
        <v>17.415342087076699</v>
      </c>
      <c r="Y965" s="20">
        <v>6.84174153420871</v>
      </c>
      <c r="Z965" s="16" t="s">
        <v>2354</v>
      </c>
      <c r="AA965" s="16" t="s">
        <v>2354</v>
      </c>
      <c r="AB965" s="16" t="s">
        <v>2354</v>
      </c>
      <c r="AC965" s="16" t="s">
        <v>2354</v>
      </c>
      <c r="AD965" s="16" t="s">
        <v>2354</v>
      </c>
      <c r="AE965" s="16" t="s">
        <v>2354</v>
      </c>
      <c r="AF965" s="16" t="s">
        <v>2354</v>
      </c>
      <c r="AG965" s="16" t="s">
        <v>2354</v>
      </c>
      <c r="AH965" s="17" t="s">
        <v>2354</v>
      </c>
      <c r="AI965" s="17" t="s">
        <v>2354</v>
      </c>
      <c r="AJ965" s="17" t="s">
        <v>2354</v>
      </c>
      <c r="AK965" s="17" t="s">
        <v>2354</v>
      </c>
      <c r="AL965" s="17" t="s">
        <v>2354</v>
      </c>
      <c r="AM965" s="17" t="s">
        <v>2354</v>
      </c>
      <c r="AN965" s="17" t="s">
        <v>2354</v>
      </c>
      <c r="AO965" s="17" t="s">
        <v>2354</v>
      </c>
      <c r="AP965" s="17" t="s">
        <v>2354</v>
      </c>
      <c r="AQ965" s="17" t="s">
        <v>2354</v>
      </c>
      <c r="AR965" s="17" t="s">
        <v>2354</v>
      </c>
      <c r="AS965" s="17" t="s">
        <v>2354</v>
      </c>
      <c r="AT965" s="17" t="s">
        <v>2354</v>
      </c>
      <c r="AU965" s="17" t="s">
        <v>2354</v>
      </c>
      <c r="AV965" s="17" t="s">
        <v>2354</v>
      </c>
      <c r="AW965" s="17" t="s">
        <v>2354</v>
      </c>
      <c r="AX965" s="17" t="s">
        <v>2354</v>
      </c>
      <c r="AY965" s="17" t="s">
        <v>2354</v>
      </c>
      <c r="AZ965" s="17" t="s">
        <v>2354</v>
      </c>
      <c r="BA965" s="17" t="s">
        <v>2354</v>
      </c>
      <c r="BB965" s="17" t="s">
        <v>2354</v>
      </c>
      <c r="BC965" s="17" t="s">
        <v>2354</v>
      </c>
      <c r="BD965" s="17" t="s">
        <v>2354</v>
      </c>
      <c r="BE965" s="17" t="s">
        <v>2354</v>
      </c>
      <c r="BF965" s="17" t="s">
        <v>2354</v>
      </c>
      <c r="BG965" s="17" t="s">
        <v>2354</v>
      </c>
      <c r="BH965" s="17" t="s">
        <v>2354</v>
      </c>
      <c r="BI965" s="17" t="s">
        <v>2354</v>
      </c>
      <c r="BJ965" s="8">
        <v>0</v>
      </c>
      <c r="BK965" s="20">
        <v>0</v>
      </c>
      <c r="BL965" s="8">
        <v>0</v>
      </c>
      <c r="BM965" s="20">
        <v>0</v>
      </c>
      <c r="BN965" s="8">
        <v>0</v>
      </c>
      <c r="BO965" s="20">
        <v>0</v>
      </c>
      <c r="BP965" s="8">
        <v>0</v>
      </c>
      <c r="BQ965" s="20">
        <v>0</v>
      </c>
      <c r="BR965" s="8">
        <v>0</v>
      </c>
      <c r="BS965" s="19">
        <v>0</v>
      </c>
      <c r="BT965" s="8">
        <v>1</v>
      </c>
      <c r="BU965" s="19">
        <v>23.369946249123629</v>
      </c>
      <c r="BV965" s="8">
        <v>0</v>
      </c>
      <c r="BW965" s="19">
        <v>0</v>
      </c>
      <c r="BX965" s="8">
        <v>1</v>
      </c>
      <c r="BY965" s="64">
        <v>23.369946249123629</v>
      </c>
      <c r="BZ965" s="8">
        <v>0</v>
      </c>
      <c r="CA965" s="64">
        <v>0</v>
      </c>
      <c r="CB965" s="8">
        <v>1</v>
      </c>
      <c r="CC965" s="64">
        <v>23.369946249123629</v>
      </c>
      <c r="CD965" s="17" t="s">
        <v>2354</v>
      </c>
      <c r="CE965" s="17" t="s">
        <v>2354</v>
      </c>
      <c r="CF965" s="17" t="s">
        <v>2354</v>
      </c>
      <c r="CG965" s="17" t="s">
        <v>2354</v>
      </c>
      <c r="CH965" s="8">
        <v>0</v>
      </c>
      <c r="CI965" s="19">
        <v>0</v>
      </c>
      <c r="CJ965" s="53">
        <v>326199.22272317403</v>
      </c>
      <c r="CK965" s="53">
        <v>156781.36880072099</v>
      </c>
      <c r="CL965" s="53">
        <v>147789.61226329999</v>
      </c>
      <c r="CM965" s="54">
        <v>0.935063638312148</v>
      </c>
      <c r="CN965" s="54">
        <v>1.1331507151303899</v>
      </c>
      <c r="CO965" s="54">
        <v>0.79425239586973495</v>
      </c>
      <c r="CP965" s="8">
        <v>341198.35521769198</v>
      </c>
    </row>
    <row r="966" spans="1:94" ht="18" customHeight="1" x14ac:dyDescent="0.4">
      <c r="A966" s="1"/>
      <c r="B966" s="25" t="s">
        <v>3800</v>
      </c>
      <c r="C966" s="2" t="s">
        <v>1128</v>
      </c>
      <c r="D966" s="25" t="s">
        <v>2467</v>
      </c>
      <c r="E966" s="2" t="s">
        <v>1056</v>
      </c>
      <c r="F966" s="25" t="s">
        <v>2650</v>
      </c>
      <c r="G966" s="2" t="s">
        <v>1059</v>
      </c>
      <c r="H966" s="8">
        <v>4149</v>
      </c>
      <c r="I966" s="20">
        <v>41.7</v>
      </c>
      <c r="J966" s="16" t="s">
        <v>2354</v>
      </c>
      <c r="K966" s="16" t="s">
        <v>2354</v>
      </c>
      <c r="L966" s="16" t="s">
        <v>2354</v>
      </c>
      <c r="M966" s="16" t="s">
        <v>2354</v>
      </c>
      <c r="N966" s="16" t="s">
        <v>2354</v>
      </c>
      <c r="O966" s="16" t="s">
        <v>2354</v>
      </c>
      <c r="P966" s="16" t="s">
        <v>2354</v>
      </c>
      <c r="Q966" s="16" t="s">
        <v>2354</v>
      </c>
      <c r="R966" s="16" t="s">
        <v>2354</v>
      </c>
      <c r="S966" s="16" t="s">
        <v>2354</v>
      </c>
      <c r="T966" s="16" t="s">
        <v>2354</v>
      </c>
      <c r="U966" s="16" t="s">
        <v>2354</v>
      </c>
      <c r="V966" s="16" t="s">
        <v>2354</v>
      </c>
      <c r="W966" s="16" t="s">
        <v>2354</v>
      </c>
      <c r="X966" s="20">
        <v>16.9717961405245</v>
      </c>
      <c r="Y966" s="20">
        <v>6.9272637308263203</v>
      </c>
      <c r="Z966" s="16" t="s">
        <v>2354</v>
      </c>
      <c r="AA966" s="16" t="s">
        <v>2354</v>
      </c>
      <c r="AB966" s="16" t="s">
        <v>2354</v>
      </c>
      <c r="AC966" s="16" t="s">
        <v>2354</v>
      </c>
      <c r="AD966" s="16" t="s">
        <v>2354</v>
      </c>
      <c r="AE966" s="16" t="s">
        <v>2354</v>
      </c>
      <c r="AF966" s="16" t="s">
        <v>2354</v>
      </c>
      <c r="AG966" s="16" t="s">
        <v>2354</v>
      </c>
      <c r="AH966" s="17" t="s">
        <v>2354</v>
      </c>
      <c r="AI966" s="17" t="s">
        <v>2354</v>
      </c>
      <c r="AJ966" s="17" t="s">
        <v>2354</v>
      </c>
      <c r="AK966" s="17" t="s">
        <v>2354</v>
      </c>
      <c r="AL966" s="17" t="s">
        <v>2354</v>
      </c>
      <c r="AM966" s="17" t="s">
        <v>2354</v>
      </c>
      <c r="AN966" s="17" t="s">
        <v>2354</v>
      </c>
      <c r="AO966" s="17" t="s">
        <v>2354</v>
      </c>
      <c r="AP966" s="17" t="s">
        <v>2354</v>
      </c>
      <c r="AQ966" s="17" t="s">
        <v>2354</v>
      </c>
      <c r="AR966" s="17" t="s">
        <v>2354</v>
      </c>
      <c r="AS966" s="17" t="s">
        <v>2354</v>
      </c>
      <c r="AT966" s="17" t="s">
        <v>2354</v>
      </c>
      <c r="AU966" s="17" t="s">
        <v>2354</v>
      </c>
      <c r="AV966" s="17" t="s">
        <v>2354</v>
      </c>
      <c r="AW966" s="17" t="s">
        <v>2354</v>
      </c>
      <c r="AX966" s="17" t="s">
        <v>2354</v>
      </c>
      <c r="AY966" s="17" t="s">
        <v>2354</v>
      </c>
      <c r="AZ966" s="17" t="s">
        <v>2354</v>
      </c>
      <c r="BA966" s="17" t="s">
        <v>2354</v>
      </c>
      <c r="BB966" s="17" t="s">
        <v>2354</v>
      </c>
      <c r="BC966" s="17" t="s">
        <v>2354</v>
      </c>
      <c r="BD966" s="17" t="s">
        <v>2354</v>
      </c>
      <c r="BE966" s="17" t="s">
        <v>2354</v>
      </c>
      <c r="BF966" s="17" t="s">
        <v>2354</v>
      </c>
      <c r="BG966" s="17" t="s">
        <v>2354</v>
      </c>
      <c r="BH966" s="17" t="s">
        <v>2354</v>
      </c>
      <c r="BI966" s="17" t="s">
        <v>2354</v>
      </c>
      <c r="BJ966" s="8">
        <v>0</v>
      </c>
      <c r="BK966" s="20">
        <v>0</v>
      </c>
      <c r="BL966" s="8">
        <v>0</v>
      </c>
      <c r="BM966" s="20">
        <v>0</v>
      </c>
      <c r="BN966" s="8">
        <v>0</v>
      </c>
      <c r="BO966" s="20">
        <v>0</v>
      </c>
      <c r="BP966" s="8">
        <v>0</v>
      </c>
      <c r="BQ966" s="20">
        <v>0</v>
      </c>
      <c r="BR966" s="8">
        <v>0</v>
      </c>
      <c r="BS966" s="19">
        <v>0</v>
      </c>
      <c r="BT966" s="8">
        <v>2</v>
      </c>
      <c r="BU966" s="19">
        <v>48.204386599180523</v>
      </c>
      <c r="BV966" s="8">
        <v>0</v>
      </c>
      <c r="BW966" s="19">
        <v>0</v>
      </c>
      <c r="BX966" s="8">
        <v>3</v>
      </c>
      <c r="BY966" s="64">
        <v>72.306579898770792</v>
      </c>
      <c r="BZ966" s="8">
        <v>0</v>
      </c>
      <c r="CA966" s="64">
        <v>0</v>
      </c>
      <c r="CB966" s="8">
        <v>3</v>
      </c>
      <c r="CC966" s="64">
        <v>72.306579898770792</v>
      </c>
      <c r="CD966" s="17" t="s">
        <v>2354</v>
      </c>
      <c r="CE966" s="17" t="s">
        <v>2354</v>
      </c>
      <c r="CF966" s="17" t="s">
        <v>2354</v>
      </c>
      <c r="CG966" s="17" t="s">
        <v>2354</v>
      </c>
      <c r="CH966" s="8">
        <v>0</v>
      </c>
      <c r="CI966" s="19">
        <v>0</v>
      </c>
      <c r="CJ966" s="53">
        <v>454776.94410480303</v>
      </c>
      <c r="CK966" s="53">
        <v>201341.634061135</v>
      </c>
      <c r="CL966" s="53">
        <v>228786.12227074199</v>
      </c>
      <c r="CM966" s="54">
        <v>1.1111751571157</v>
      </c>
      <c r="CN966" s="54">
        <v>1.23568373707803</v>
      </c>
      <c r="CO966" s="54">
        <v>1.04356940500911</v>
      </c>
      <c r="CP966" s="8">
        <v>350772.445324097</v>
      </c>
    </row>
    <row r="967" spans="1:94" ht="18" customHeight="1" x14ac:dyDescent="0.4">
      <c r="A967" s="1"/>
      <c r="B967" s="25" t="s">
        <v>3801</v>
      </c>
      <c r="C967" s="2" t="s">
        <v>1129</v>
      </c>
      <c r="D967" s="25" t="s">
        <v>2467</v>
      </c>
      <c r="E967" s="2" t="s">
        <v>1056</v>
      </c>
      <c r="F967" s="25" t="s">
        <v>2651</v>
      </c>
      <c r="G967" s="2" t="s">
        <v>1076</v>
      </c>
      <c r="H967" s="8">
        <v>9382</v>
      </c>
      <c r="I967" s="20">
        <v>233.6</v>
      </c>
      <c r="J967" s="16" t="s">
        <v>2354</v>
      </c>
      <c r="K967" s="16" t="s">
        <v>2354</v>
      </c>
      <c r="L967" s="16" t="s">
        <v>2354</v>
      </c>
      <c r="M967" s="16" t="s">
        <v>2354</v>
      </c>
      <c r="N967" s="16" t="s">
        <v>2354</v>
      </c>
      <c r="O967" s="16" t="s">
        <v>2354</v>
      </c>
      <c r="P967" s="16" t="s">
        <v>2354</v>
      </c>
      <c r="Q967" s="16" t="s">
        <v>2354</v>
      </c>
      <c r="R967" s="16" t="s">
        <v>2354</v>
      </c>
      <c r="S967" s="16" t="s">
        <v>2354</v>
      </c>
      <c r="T967" s="16" t="s">
        <v>2354</v>
      </c>
      <c r="U967" s="16" t="s">
        <v>2354</v>
      </c>
      <c r="V967" s="16" t="s">
        <v>2354</v>
      </c>
      <c r="W967" s="16" t="s">
        <v>2354</v>
      </c>
      <c r="X967" s="69" t="s">
        <v>4782</v>
      </c>
      <c r="Y967" s="69" t="s">
        <v>4782</v>
      </c>
      <c r="Z967" s="16" t="s">
        <v>2354</v>
      </c>
      <c r="AA967" s="16" t="s">
        <v>2354</v>
      </c>
      <c r="AB967" s="16" t="s">
        <v>2354</v>
      </c>
      <c r="AC967" s="16" t="s">
        <v>2354</v>
      </c>
      <c r="AD967" s="16" t="s">
        <v>2354</v>
      </c>
      <c r="AE967" s="16" t="s">
        <v>2354</v>
      </c>
      <c r="AF967" s="16" t="s">
        <v>2354</v>
      </c>
      <c r="AG967" s="16" t="s">
        <v>2354</v>
      </c>
      <c r="AH967" s="17" t="s">
        <v>2354</v>
      </c>
      <c r="AI967" s="17" t="s">
        <v>2354</v>
      </c>
      <c r="AJ967" s="17" t="s">
        <v>2354</v>
      </c>
      <c r="AK967" s="17" t="s">
        <v>2354</v>
      </c>
      <c r="AL967" s="17" t="s">
        <v>2354</v>
      </c>
      <c r="AM967" s="17" t="s">
        <v>2354</v>
      </c>
      <c r="AN967" s="17" t="s">
        <v>2354</v>
      </c>
      <c r="AO967" s="17" t="s">
        <v>2354</v>
      </c>
      <c r="AP967" s="17" t="s">
        <v>2354</v>
      </c>
      <c r="AQ967" s="17" t="s">
        <v>2354</v>
      </c>
      <c r="AR967" s="17" t="s">
        <v>2354</v>
      </c>
      <c r="AS967" s="17" t="s">
        <v>2354</v>
      </c>
      <c r="AT967" s="17" t="s">
        <v>2354</v>
      </c>
      <c r="AU967" s="17" t="s">
        <v>2354</v>
      </c>
      <c r="AV967" s="17" t="s">
        <v>2354</v>
      </c>
      <c r="AW967" s="17" t="s">
        <v>2354</v>
      </c>
      <c r="AX967" s="17" t="s">
        <v>2354</v>
      </c>
      <c r="AY967" s="17" t="s">
        <v>2354</v>
      </c>
      <c r="AZ967" s="17" t="s">
        <v>2354</v>
      </c>
      <c r="BA967" s="17" t="s">
        <v>2354</v>
      </c>
      <c r="BB967" s="17" t="s">
        <v>2354</v>
      </c>
      <c r="BC967" s="17" t="s">
        <v>2354</v>
      </c>
      <c r="BD967" s="17" t="s">
        <v>2354</v>
      </c>
      <c r="BE967" s="17" t="s">
        <v>2354</v>
      </c>
      <c r="BF967" s="17" t="s">
        <v>2354</v>
      </c>
      <c r="BG967" s="17" t="s">
        <v>2354</v>
      </c>
      <c r="BH967" s="17" t="s">
        <v>2354</v>
      </c>
      <c r="BI967" s="17" t="s">
        <v>2354</v>
      </c>
      <c r="BJ967" s="8">
        <v>204</v>
      </c>
      <c r="BK967" s="20">
        <v>2174.3764655723726</v>
      </c>
      <c r="BL967" s="8">
        <v>0</v>
      </c>
      <c r="BM967" s="20">
        <v>0</v>
      </c>
      <c r="BN967" s="8">
        <v>50</v>
      </c>
      <c r="BO967" s="20">
        <v>532.93540822852299</v>
      </c>
      <c r="BP967" s="8">
        <v>0</v>
      </c>
      <c r="BQ967" s="20">
        <v>0</v>
      </c>
      <c r="BR967" s="8">
        <v>0</v>
      </c>
      <c r="BS967" s="19">
        <v>0</v>
      </c>
      <c r="BT967" s="8">
        <v>7</v>
      </c>
      <c r="BU967" s="19">
        <v>74.610957151993176</v>
      </c>
      <c r="BV967" s="8">
        <v>2</v>
      </c>
      <c r="BW967" s="19">
        <v>21.317416329140901</v>
      </c>
      <c r="BX967" s="8">
        <v>58</v>
      </c>
      <c r="BY967" s="64">
        <v>618.20507354508629</v>
      </c>
      <c r="BZ967" s="8">
        <v>53</v>
      </c>
      <c r="CA967" s="64">
        <v>564.91153272223414</v>
      </c>
      <c r="CB967" s="8">
        <v>5</v>
      </c>
      <c r="CC967" s="64">
        <v>53.293540822852272</v>
      </c>
      <c r="CD967" s="17" t="s">
        <v>2354</v>
      </c>
      <c r="CE967" s="17" t="s">
        <v>2354</v>
      </c>
      <c r="CF967" s="17" t="s">
        <v>2354</v>
      </c>
      <c r="CG967" s="17" t="s">
        <v>2354</v>
      </c>
      <c r="CH967" s="8">
        <v>19.75</v>
      </c>
      <c r="CI967" s="19">
        <v>210.50948625026601</v>
      </c>
      <c r="CJ967" s="53">
        <v>390287.41110632801</v>
      </c>
      <c r="CK967" s="53">
        <v>151686.79121825201</v>
      </c>
      <c r="CL967" s="53">
        <v>214407.54627636701</v>
      </c>
      <c r="CM967" s="54">
        <v>0.98635814294556701</v>
      </c>
      <c r="CN967" s="54">
        <v>0.96518871399924699</v>
      </c>
      <c r="CO967" s="54">
        <v>1.0114532412623201</v>
      </c>
      <c r="CP967" s="18" t="s">
        <v>4782</v>
      </c>
    </row>
    <row r="968" spans="1:94" ht="18" customHeight="1" x14ac:dyDescent="0.4">
      <c r="A968" s="1"/>
      <c r="B968" s="25" t="s">
        <v>3802</v>
      </c>
      <c r="C968" s="2" t="s">
        <v>1130</v>
      </c>
      <c r="D968" s="25" t="s">
        <v>2467</v>
      </c>
      <c r="E968" s="2" t="s">
        <v>1056</v>
      </c>
      <c r="F968" s="25" t="s">
        <v>2651</v>
      </c>
      <c r="G968" s="2" t="s">
        <v>1076</v>
      </c>
      <c r="H968" s="8">
        <v>9599</v>
      </c>
      <c r="I968" s="20">
        <v>203.9</v>
      </c>
      <c r="J968" s="16" t="s">
        <v>2354</v>
      </c>
      <c r="K968" s="16" t="s">
        <v>2354</v>
      </c>
      <c r="L968" s="16" t="s">
        <v>2354</v>
      </c>
      <c r="M968" s="16" t="s">
        <v>2354</v>
      </c>
      <c r="N968" s="16" t="s">
        <v>2354</v>
      </c>
      <c r="O968" s="16" t="s">
        <v>2354</v>
      </c>
      <c r="P968" s="16" t="s">
        <v>2354</v>
      </c>
      <c r="Q968" s="16" t="s">
        <v>2354</v>
      </c>
      <c r="R968" s="16" t="s">
        <v>2354</v>
      </c>
      <c r="S968" s="16" t="s">
        <v>2354</v>
      </c>
      <c r="T968" s="16" t="s">
        <v>2354</v>
      </c>
      <c r="U968" s="16" t="s">
        <v>2354</v>
      </c>
      <c r="V968" s="16" t="s">
        <v>2354</v>
      </c>
      <c r="W968" s="16" t="s">
        <v>2354</v>
      </c>
      <c r="X968" s="69" t="s">
        <v>4782</v>
      </c>
      <c r="Y968" s="69" t="s">
        <v>4782</v>
      </c>
      <c r="Z968" s="16" t="s">
        <v>2354</v>
      </c>
      <c r="AA968" s="16" t="s">
        <v>2354</v>
      </c>
      <c r="AB968" s="16" t="s">
        <v>2354</v>
      </c>
      <c r="AC968" s="16" t="s">
        <v>2354</v>
      </c>
      <c r="AD968" s="16" t="s">
        <v>2354</v>
      </c>
      <c r="AE968" s="16" t="s">
        <v>2354</v>
      </c>
      <c r="AF968" s="16" t="s">
        <v>2354</v>
      </c>
      <c r="AG968" s="16" t="s">
        <v>2354</v>
      </c>
      <c r="AH968" s="17" t="s">
        <v>2354</v>
      </c>
      <c r="AI968" s="17" t="s">
        <v>2354</v>
      </c>
      <c r="AJ968" s="17" t="s">
        <v>2354</v>
      </c>
      <c r="AK968" s="17" t="s">
        <v>2354</v>
      </c>
      <c r="AL968" s="17" t="s">
        <v>2354</v>
      </c>
      <c r="AM968" s="17" t="s">
        <v>2354</v>
      </c>
      <c r="AN968" s="17" t="s">
        <v>2354</v>
      </c>
      <c r="AO968" s="17" t="s">
        <v>2354</v>
      </c>
      <c r="AP968" s="17" t="s">
        <v>2354</v>
      </c>
      <c r="AQ968" s="17" t="s">
        <v>2354</v>
      </c>
      <c r="AR968" s="17" t="s">
        <v>2354</v>
      </c>
      <c r="AS968" s="17" t="s">
        <v>2354</v>
      </c>
      <c r="AT968" s="17" t="s">
        <v>2354</v>
      </c>
      <c r="AU968" s="17" t="s">
        <v>2354</v>
      </c>
      <c r="AV968" s="17" t="s">
        <v>2354</v>
      </c>
      <c r="AW968" s="17" t="s">
        <v>2354</v>
      </c>
      <c r="AX968" s="17" t="s">
        <v>2354</v>
      </c>
      <c r="AY968" s="17" t="s">
        <v>2354</v>
      </c>
      <c r="AZ968" s="17" t="s">
        <v>2354</v>
      </c>
      <c r="BA968" s="17" t="s">
        <v>2354</v>
      </c>
      <c r="BB968" s="17" t="s">
        <v>2354</v>
      </c>
      <c r="BC968" s="17" t="s">
        <v>2354</v>
      </c>
      <c r="BD968" s="17" t="s">
        <v>2354</v>
      </c>
      <c r="BE968" s="17" t="s">
        <v>2354</v>
      </c>
      <c r="BF968" s="17" t="s">
        <v>2354</v>
      </c>
      <c r="BG968" s="17" t="s">
        <v>2354</v>
      </c>
      <c r="BH968" s="17" t="s">
        <v>2354</v>
      </c>
      <c r="BI968" s="17" t="s">
        <v>2354</v>
      </c>
      <c r="BJ968" s="8">
        <v>0</v>
      </c>
      <c r="BK968" s="20">
        <v>0</v>
      </c>
      <c r="BL968" s="8">
        <v>0</v>
      </c>
      <c r="BM968" s="20">
        <v>0</v>
      </c>
      <c r="BN968" s="8">
        <v>0</v>
      </c>
      <c r="BO968" s="20">
        <v>0</v>
      </c>
      <c r="BP968" s="8">
        <v>0</v>
      </c>
      <c r="BQ968" s="20">
        <v>0</v>
      </c>
      <c r="BR968" s="8">
        <v>0</v>
      </c>
      <c r="BS968" s="19">
        <v>0</v>
      </c>
      <c r="BT968" s="8">
        <v>8</v>
      </c>
      <c r="BU968" s="19">
        <v>83.342014793207625</v>
      </c>
      <c r="BV968" s="8">
        <v>1</v>
      </c>
      <c r="BW968" s="19">
        <v>10.417751849150999</v>
      </c>
      <c r="BX968" s="8">
        <v>9</v>
      </c>
      <c r="BY968" s="64">
        <v>93.759766642358571</v>
      </c>
      <c r="BZ968" s="8">
        <v>0</v>
      </c>
      <c r="CA968" s="64">
        <v>0</v>
      </c>
      <c r="CB968" s="8">
        <v>9</v>
      </c>
      <c r="CC968" s="64">
        <v>93.759766642358571</v>
      </c>
      <c r="CD968" s="17" t="s">
        <v>2354</v>
      </c>
      <c r="CE968" s="17" t="s">
        <v>2354</v>
      </c>
      <c r="CF968" s="17" t="s">
        <v>2354</v>
      </c>
      <c r="CG968" s="17" t="s">
        <v>2354</v>
      </c>
      <c r="CH968" s="8">
        <v>0</v>
      </c>
      <c r="CI968" s="19">
        <v>0</v>
      </c>
      <c r="CJ968" s="53">
        <v>348214.58591549302</v>
      </c>
      <c r="CK968" s="53">
        <v>140144.529577465</v>
      </c>
      <c r="CL968" s="53">
        <v>183962.94835680799</v>
      </c>
      <c r="CM968" s="54">
        <v>0.89800881040843195</v>
      </c>
      <c r="CN968" s="54">
        <v>0.90981177185274398</v>
      </c>
      <c r="CO968" s="54">
        <v>0.88616799993186601</v>
      </c>
      <c r="CP968" s="18" t="s">
        <v>4782</v>
      </c>
    </row>
    <row r="969" spans="1:94" ht="18" customHeight="1" x14ac:dyDescent="0.4">
      <c r="A969" s="1"/>
      <c r="B969" s="25" t="s">
        <v>3803</v>
      </c>
      <c r="C969" s="2" t="s">
        <v>1131</v>
      </c>
      <c r="D969" s="25" t="s">
        <v>2467</v>
      </c>
      <c r="E969" s="2" t="s">
        <v>1056</v>
      </c>
      <c r="F969" s="25" t="s">
        <v>2651</v>
      </c>
      <c r="G969" s="2" t="s">
        <v>1076</v>
      </c>
      <c r="H969" s="8">
        <v>8575</v>
      </c>
      <c r="I969" s="20">
        <v>45.3</v>
      </c>
      <c r="J969" s="16" t="s">
        <v>2354</v>
      </c>
      <c r="K969" s="16" t="s">
        <v>2354</v>
      </c>
      <c r="L969" s="16" t="s">
        <v>2354</v>
      </c>
      <c r="M969" s="16" t="s">
        <v>2354</v>
      </c>
      <c r="N969" s="16" t="s">
        <v>2354</v>
      </c>
      <c r="O969" s="16" t="s">
        <v>2354</v>
      </c>
      <c r="P969" s="16" t="s">
        <v>2354</v>
      </c>
      <c r="Q969" s="16" t="s">
        <v>2354</v>
      </c>
      <c r="R969" s="16" t="s">
        <v>2354</v>
      </c>
      <c r="S969" s="16" t="s">
        <v>2354</v>
      </c>
      <c r="T969" s="16" t="s">
        <v>2354</v>
      </c>
      <c r="U969" s="16" t="s">
        <v>2354</v>
      </c>
      <c r="V969" s="16" t="s">
        <v>2354</v>
      </c>
      <c r="W969" s="16" t="s">
        <v>2354</v>
      </c>
      <c r="X969" s="69" t="s">
        <v>4782</v>
      </c>
      <c r="Y969" s="69" t="s">
        <v>4782</v>
      </c>
      <c r="Z969" s="16" t="s">
        <v>2354</v>
      </c>
      <c r="AA969" s="16" t="s">
        <v>2354</v>
      </c>
      <c r="AB969" s="16" t="s">
        <v>2354</v>
      </c>
      <c r="AC969" s="16" t="s">
        <v>2354</v>
      </c>
      <c r="AD969" s="16" t="s">
        <v>2354</v>
      </c>
      <c r="AE969" s="16" t="s">
        <v>2354</v>
      </c>
      <c r="AF969" s="16" t="s">
        <v>2354</v>
      </c>
      <c r="AG969" s="16" t="s">
        <v>2354</v>
      </c>
      <c r="AH969" s="17" t="s">
        <v>2354</v>
      </c>
      <c r="AI969" s="17" t="s">
        <v>2354</v>
      </c>
      <c r="AJ969" s="17" t="s">
        <v>2354</v>
      </c>
      <c r="AK969" s="17" t="s">
        <v>2354</v>
      </c>
      <c r="AL969" s="17" t="s">
        <v>2354</v>
      </c>
      <c r="AM969" s="17" t="s">
        <v>2354</v>
      </c>
      <c r="AN969" s="17" t="s">
        <v>2354</v>
      </c>
      <c r="AO969" s="17" t="s">
        <v>2354</v>
      </c>
      <c r="AP969" s="17" t="s">
        <v>2354</v>
      </c>
      <c r="AQ969" s="17" t="s">
        <v>2354</v>
      </c>
      <c r="AR969" s="17" t="s">
        <v>2354</v>
      </c>
      <c r="AS969" s="17" t="s">
        <v>2354</v>
      </c>
      <c r="AT969" s="17" t="s">
        <v>2354</v>
      </c>
      <c r="AU969" s="17" t="s">
        <v>2354</v>
      </c>
      <c r="AV969" s="17" t="s">
        <v>2354</v>
      </c>
      <c r="AW969" s="17" t="s">
        <v>2354</v>
      </c>
      <c r="AX969" s="17" t="s">
        <v>2354</v>
      </c>
      <c r="AY969" s="17" t="s">
        <v>2354</v>
      </c>
      <c r="AZ969" s="17" t="s">
        <v>2354</v>
      </c>
      <c r="BA969" s="17" t="s">
        <v>2354</v>
      </c>
      <c r="BB969" s="17" t="s">
        <v>2354</v>
      </c>
      <c r="BC969" s="17" t="s">
        <v>2354</v>
      </c>
      <c r="BD969" s="17" t="s">
        <v>2354</v>
      </c>
      <c r="BE969" s="17" t="s">
        <v>2354</v>
      </c>
      <c r="BF969" s="17" t="s">
        <v>2354</v>
      </c>
      <c r="BG969" s="17" t="s">
        <v>2354</v>
      </c>
      <c r="BH969" s="17" t="s">
        <v>2354</v>
      </c>
      <c r="BI969" s="17" t="s">
        <v>2354</v>
      </c>
      <c r="BJ969" s="8">
        <v>9</v>
      </c>
      <c r="BK969" s="20">
        <v>104.95626822157435</v>
      </c>
      <c r="BL969" s="8">
        <v>0</v>
      </c>
      <c r="BM969" s="20">
        <v>0</v>
      </c>
      <c r="BN969" s="8">
        <v>0</v>
      </c>
      <c r="BO969" s="20">
        <v>0</v>
      </c>
      <c r="BP969" s="8">
        <v>10</v>
      </c>
      <c r="BQ969" s="20">
        <v>116.61807580174927</v>
      </c>
      <c r="BR969" s="8">
        <v>0</v>
      </c>
      <c r="BS969" s="19">
        <v>0</v>
      </c>
      <c r="BT969" s="8">
        <v>6</v>
      </c>
      <c r="BU969" s="19">
        <v>69.970845481049565</v>
      </c>
      <c r="BV969" s="8">
        <v>1</v>
      </c>
      <c r="BW969" s="19">
        <v>11.6618075801749</v>
      </c>
      <c r="BX969" s="8">
        <v>8</v>
      </c>
      <c r="BY969" s="64">
        <v>93.294460641399425</v>
      </c>
      <c r="BZ969" s="8">
        <v>0</v>
      </c>
      <c r="CA969" s="64">
        <v>0</v>
      </c>
      <c r="CB969" s="8">
        <v>8</v>
      </c>
      <c r="CC969" s="64">
        <v>93.294460641399425</v>
      </c>
      <c r="CD969" s="17" t="s">
        <v>2354</v>
      </c>
      <c r="CE969" s="17" t="s">
        <v>2354</v>
      </c>
      <c r="CF969" s="17" t="s">
        <v>2354</v>
      </c>
      <c r="CG969" s="17" t="s">
        <v>2354</v>
      </c>
      <c r="CH969" s="8">
        <v>9.6</v>
      </c>
      <c r="CI969" s="19">
        <v>111.953352769679</v>
      </c>
      <c r="CJ969" s="53">
        <v>236503.55197505199</v>
      </c>
      <c r="CK969" s="53">
        <v>85741.161122661098</v>
      </c>
      <c r="CL969" s="53">
        <v>130753.011088011</v>
      </c>
      <c r="CM969" s="54">
        <v>0.70204067880059595</v>
      </c>
      <c r="CN969" s="54">
        <v>0.64351096346603298</v>
      </c>
      <c r="CO969" s="54">
        <v>0.72800256196081303</v>
      </c>
      <c r="CP969" s="18" t="s">
        <v>4782</v>
      </c>
    </row>
    <row r="970" spans="1:94" ht="18" customHeight="1" x14ac:dyDescent="0.4">
      <c r="A970" s="1"/>
      <c r="B970" s="25" t="s">
        <v>3804</v>
      </c>
      <c r="C970" s="2" t="s">
        <v>1132</v>
      </c>
      <c r="D970" s="25" t="s">
        <v>2467</v>
      </c>
      <c r="E970" s="2" t="s">
        <v>1056</v>
      </c>
      <c r="F970" s="25" t="s">
        <v>2651</v>
      </c>
      <c r="G970" s="2" t="s">
        <v>1076</v>
      </c>
      <c r="H970" s="8">
        <v>2647</v>
      </c>
      <c r="I970" s="20">
        <v>9.9</v>
      </c>
      <c r="J970" s="16" t="s">
        <v>2354</v>
      </c>
      <c r="K970" s="16" t="s">
        <v>2354</v>
      </c>
      <c r="L970" s="16" t="s">
        <v>2354</v>
      </c>
      <c r="M970" s="16" t="s">
        <v>2354</v>
      </c>
      <c r="N970" s="16" t="s">
        <v>2354</v>
      </c>
      <c r="O970" s="16" t="s">
        <v>2354</v>
      </c>
      <c r="P970" s="16" t="s">
        <v>2354</v>
      </c>
      <c r="Q970" s="16" t="s">
        <v>2354</v>
      </c>
      <c r="R970" s="16" t="s">
        <v>2354</v>
      </c>
      <c r="S970" s="16" t="s">
        <v>2354</v>
      </c>
      <c r="T970" s="16" t="s">
        <v>2354</v>
      </c>
      <c r="U970" s="16" t="s">
        <v>2354</v>
      </c>
      <c r="V970" s="16" t="s">
        <v>2354</v>
      </c>
      <c r="W970" s="16" t="s">
        <v>2354</v>
      </c>
      <c r="X970" s="69" t="s">
        <v>4782</v>
      </c>
      <c r="Y970" s="69" t="s">
        <v>4782</v>
      </c>
      <c r="Z970" s="16" t="s">
        <v>2354</v>
      </c>
      <c r="AA970" s="16" t="s">
        <v>2354</v>
      </c>
      <c r="AB970" s="16" t="s">
        <v>2354</v>
      </c>
      <c r="AC970" s="16" t="s">
        <v>2354</v>
      </c>
      <c r="AD970" s="16" t="s">
        <v>2354</v>
      </c>
      <c r="AE970" s="16" t="s">
        <v>2354</v>
      </c>
      <c r="AF970" s="16" t="s">
        <v>2354</v>
      </c>
      <c r="AG970" s="16" t="s">
        <v>2354</v>
      </c>
      <c r="AH970" s="17" t="s">
        <v>2354</v>
      </c>
      <c r="AI970" s="17" t="s">
        <v>2354</v>
      </c>
      <c r="AJ970" s="17" t="s">
        <v>2354</v>
      </c>
      <c r="AK970" s="17" t="s">
        <v>2354</v>
      </c>
      <c r="AL970" s="17" t="s">
        <v>2354</v>
      </c>
      <c r="AM970" s="17" t="s">
        <v>2354</v>
      </c>
      <c r="AN970" s="17" t="s">
        <v>2354</v>
      </c>
      <c r="AO970" s="17" t="s">
        <v>2354</v>
      </c>
      <c r="AP970" s="17" t="s">
        <v>2354</v>
      </c>
      <c r="AQ970" s="17" t="s">
        <v>2354</v>
      </c>
      <c r="AR970" s="17" t="s">
        <v>2354</v>
      </c>
      <c r="AS970" s="17" t="s">
        <v>2354</v>
      </c>
      <c r="AT970" s="17" t="s">
        <v>2354</v>
      </c>
      <c r="AU970" s="17" t="s">
        <v>2354</v>
      </c>
      <c r="AV970" s="17" t="s">
        <v>2354</v>
      </c>
      <c r="AW970" s="17" t="s">
        <v>2354</v>
      </c>
      <c r="AX970" s="17" t="s">
        <v>2354</v>
      </c>
      <c r="AY970" s="17" t="s">
        <v>2354</v>
      </c>
      <c r="AZ970" s="17" t="s">
        <v>2354</v>
      </c>
      <c r="BA970" s="17" t="s">
        <v>2354</v>
      </c>
      <c r="BB970" s="17" t="s">
        <v>2354</v>
      </c>
      <c r="BC970" s="17" t="s">
        <v>2354</v>
      </c>
      <c r="BD970" s="17" t="s">
        <v>2354</v>
      </c>
      <c r="BE970" s="17" t="s">
        <v>2354</v>
      </c>
      <c r="BF970" s="17" t="s">
        <v>2354</v>
      </c>
      <c r="BG970" s="17" t="s">
        <v>2354</v>
      </c>
      <c r="BH970" s="17" t="s">
        <v>2354</v>
      </c>
      <c r="BI970" s="17" t="s">
        <v>2354</v>
      </c>
      <c r="BJ970" s="8">
        <v>0</v>
      </c>
      <c r="BK970" s="20">
        <v>0</v>
      </c>
      <c r="BL970" s="8">
        <v>0</v>
      </c>
      <c r="BM970" s="20">
        <v>0</v>
      </c>
      <c r="BN970" s="8">
        <v>0</v>
      </c>
      <c r="BO970" s="20">
        <v>0</v>
      </c>
      <c r="BP970" s="8">
        <v>0</v>
      </c>
      <c r="BQ970" s="20">
        <v>0</v>
      </c>
      <c r="BR970" s="8">
        <v>0</v>
      </c>
      <c r="BS970" s="19">
        <v>0</v>
      </c>
      <c r="BT970" s="8">
        <v>2</v>
      </c>
      <c r="BU970" s="19">
        <v>75.557234605213452</v>
      </c>
      <c r="BV970" s="8">
        <v>0</v>
      </c>
      <c r="BW970" s="19">
        <v>0</v>
      </c>
      <c r="BX970" s="8">
        <v>1</v>
      </c>
      <c r="BY970" s="64">
        <v>37.778617302606726</v>
      </c>
      <c r="BZ970" s="8">
        <v>0</v>
      </c>
      <c r="CA970" s="64">
        <v>0</v>
      </c>
      <c r="CB970" s="8">
        <v>1</v>
      </c>
      <c r="CC970" s="64">
        <v>37.778617302606726</v>
      </c>
      <c r="CD970" s="17" t="s">
        <v>2354</v>
      </c>
      <c r="CE970" s="17" t="s">
        <v>2354</v>
      </c>
      <c r="CF970" s="17" t="s">
        <v>2354</v>
      </c>
      <c r="CG970" s="17" t="s">
        <v>2354</v>
      </c>
      <c r="CH970" s="8">
        <v>0</v>
      </c>
      <c r="CI970" s="19">
        <v>0</v>
      </c>
      <c r="CJ970" s="53">
        <v>251668.03161592499</v>
      </c>
      <c r="CK970" s="53">
        <v>98341.474238875904</v>
      </c>
      <c r="CL970" s="53">
        <v>137798.302107728</v>
      </c>
      <c r="CM970" s="54">
        <v>0.72442699908150399</v>
      </c>
      <c r="CN970" s="54">
        <v>0.71490045349190401</v>
      </c>
      <c r="CO970" s="54">
        <v>0.74316170997070297</v>
      </c>
      <c r="CP970" s="18" t="s">
        <v>4782</v>
      </c>
    </row>
    <row r="971" spans="1:94" ht="18" customHeight="1" x14ac:dyDescent="0.4">
      <c r="A971" s="1"/>
      <c r="B971" s="25" t="s">
        <v>3805</v>
      </c>
      <c r="C971" s="2" t="s">
        <v>1133</v>
      </c>
      <c r="D971" s="25" t="s">
        <v>2467</v>
      </c>
      <c r="E971" s="2" t="s">
        <v>1056</v>
      </c>
      <c r="F971" s="25" t="s">
        <v>2652</v>
      </c>
      <c r="G971" s="2" t="s">
        <v>1057</v>
      </c>
      <c r="H971" s="8">
        <v>14004</v>
      </c>
      <c r="I971" s="20">
        <v>261.10000000000002</v>
      </c>
      <c r="J971" s="16" t="s">
        <v>2354</v>
      </c>
      <c r="K971" s="16" t="s">
        <v>2354</v>
      </c>
      <c r="L971" s="16" t="s">
        <v>2354</v>
      </c>
      <c r="M971" s="16" t="s">
        <v>2354</v>
      </c>
      <c r="N971" s="16" t="s">
        <v>2354</v>
      </c>
      <c r="O971" s="16" t="s">
        <v>2354</v>
      </c>
      <c r="P971" s="16" t="s">
        <v>2354</v>
      </c>
      <c r="Q971" s="16" t="s">
        <v>2354</v>
      </c>
      <c r="R971" s="16" t="s">
        <v>2354</v>
      </c>
      <c r="S971" s="16" t="s">
        <v>2354</v>
      </c>
      <c r="T971" s="16" t="s">
        <v>2354</v>
      </c>
      <c r="U971" s="16" t="s">
        <v>2354</v>
      </c>
      <c r="V971" s="16" t="s">
        <v>2354</v>
      </c>
      <c r="W971" s="16" t="s">
        <v>2354</v>
      </c>
      <c r="X971" s="20">
        <v>15.590979782270599</v>
      </c>
      <c r="Y971" s="20">
        <v>6.1625194401244201</v>
      </c>
      <c r="Z971" s="16" t="s">
        <v>2354</v>
      </c>
      <c r="AA971" s="16" t="s">
        <v>2354</v>
      </c>
      <c r="AB971" s="16" t="s">
        <v>2354</v>
      </c>
      <c r="AC971" s="16" t="s">
        <v>2354</v>
      </c>
      <c r="AD971" s="16" t="s">
        <v>2354</v>
      </c>
      <c r="AE971" s="16" t="s">
        <v>2354</v>
      </c>
      <c r="AF971" s="16" t="s">
        <v>2354</v>
      </c>
      <c r="AG971" s="16" t="s">
        <v>2354</v>
      </c>
      <c r="AH971" s="17" t="s">
        <v>2354</v>
      </c>
      <c r="AI971" s="17" t="s">
        <v>2354</v>
      </c>
      <c r="AJ971" s="17" t="s">
        <v>2354</v>
      </c>
      <c r="AK971" s="17" t="s">
        <v>2354</v>
      </c>
      <c r="AL971" s="17" t="s">
        <v>2354</v>
      </c>
      <c r="AM971" s="17" t="s">
        <v>2354</v>
      </c>
      <c r="AN971" s="17" t="s">
        <v>2354</v>
      </c>
      <c r="AO971" s="17" t="s">
        <v>2354</v>
      </c>
      <c r="AP971" s="17" t="s">
        <v>2354</v>
      </c>
      <c r="AQ971" s="17" t="s">
        <v>2354</v>
      </c>
      <c r="AR971" s="17" t="s">
        <v>2354</v>
      </c>
      <c r="AS971" s="17" t="s">
        <v>2354</v>
      </c>
      <c r="AT971" s="17" t="s">
        <v>2354</v>
      </c>
      <c r="AU971" s="17" t="s">
        <v>2354</v>
      </c>
      <c r="AV971" s="17" t="s">
        <v>2354</v>
      </c>
      <c r="AW971" s="17" t="s">
        <v>2354</v>
      </c>
      <c r="AX971" s="17" t="s">
        <v>2354</v>
      </c>
      <c r="AY971" s="17" t="s">
        <v>2354</v>
      </c>
      <c r="AZ971" s="17" t="s">
        <v>2354</v>
      </c>
      <c r="BA971" s="17" t="s">
        <v>2354</v>
      </c>
      <c r="BB971" s="17" t="s">
        <v>2354</v>
      </c>
      <c r="BC971" s="17" t="s">
        <v>2354</v>
      </c>
      <c r="BD971" s="17" t="s">
        <v>2354</v>
      </c>
      <c r="BE971" s="17" t="s">
        <v>2354</v>
      </c>
      <c r="BF971" s="17" t="s">
        <v>2354</v>
      </c>
      <c r="BG971" s="17" t="s">
        <v>2354</v>
      </c>
      <c r="BH971" s="17" t="s">
        <v>2354</v>
      </c>
      <c r="BI971" s="17" t="s">
        <v>2354</v>
      </c>
      <c r="BJ971" s="8">
        <v>0</v>
      </c>
      <c r="BK971" s="20">
        <v>0</v>
      </c>
      <c r="BL971" s="8">
        <v>0</v>
      </c>
      <c r="BM971" s="20">
        <v>0</v>
      </c>
      <c r="BN971" s="8">
        <v>0</v>
      </c>
      <c r="BO971" s="20">
        <v>0</v>
      </c>
      <c r="BP971" s="8">
        <v>0</v>
      </c>
      <c r="BQ971" s="20">
        <v>0</v>
      </c>
      <c r="BR971" s="8">
        <v>0</v>
      </c>
      <c r="BS971" s="19">
        <v>0</v>
      </c>
      <c r="BT971" s="8">
        <v>11</v>
      </c>
      <c r="BU971" s="19">
        <v>78.548986003998849</v>
      </c>
      <c r="BV971" s="8">
        <v>3</v>
      </c>
      <c r="BW971" s="19">
        <v>21.422450728363302</v>
      </c>
      <c r="BX971" s="8">
        <v>8</v>
      </c>
      <c r="BY971" s="64">
        <v>57.126535275635533</v>
      </c>
      <c r="BZ971" s="8">
        <v>0</v>
      </c>
      <c r="CA971" s="64">
        <v>0</v>
      </c>
      <c r="CB971" s="8">
        <v>8</v>
      </c>
      <c r="CC971" s="64">
        <v>57.126535275635533</v>
      </c>
      <c r="CD971" s="17" t="s">
        <v>2354</v>
      </c>
      <c r="CE971" s="17" t="s">
        <v>2354</v>
      </c>
      <c r="CF971" s="17" t="s">
        <v>2354</v>
      </c>
      <c r="CG971" s="17" t="s">
        <v>2354</v>
      </c>
      <c r="CH971" s="8">
        <v>0</v>
      </c>
      <c r="CI971" s="19">
        <v>0</v>
      </c>
      <c r="CJ971" s="53">
        <v>370469.92753623199</v>
      </c>
      <c r="CK971" s="53">
        <v>150939.43017127801</v>
      </c>
      <c r="CL971" s="53">
        <v>198282.65151515201</v>
      </c>
      <c r="CM971" s="54">
        <v>0.94455650031296301</v>
      </c>
      <c r="CN971" s="54">
        <v>0.96887557248446499</v>
      </c>
      <c r="CO971" s="54">
        <v>0.94403018112079695</v>
      </c>
      <c r="CP971" s="8">
        <v>256383.272161742</v>
      </c>
    </row>
    <row r="972" spans="1:94" ht="18" customHeight="1" x14ac:dyDescent="0.4">
      <c r="A972" s="1"/>
      <c r="B972" s="25" t="s">
        <v>3806</v>
      </c>
      <c r="C972" s="2" t="s">
        <v>1134</v>
      </c>
      <c r="D972" s="25" t="s">
        <v>2467</v>
      </c>
      <c r="E972" s="2" t="s">
        <v>1056</v>
      </c>
      <c r="F972" s="25" t="s">
        <v>2652</v>
      </c>
      <c r="G972" s="2" t="s">
        <v>1057</v>
      </c>
      <c r="H972" s="8">
        <v>10660</v>
      </c>
      <c r="I972" s="20">
        <v>557.5</v>
      </c>
      <c r="J972" s="16" t="s">
        <v>2354</v>
      </c>
      <c r="K972" s="16" t="s">
        <v>2354</v>
      </c>
      <c r="L972" s="16" t="s">
        <v>2354</v>
      </c>
      <c r="M972" s="16" t="s">
        <v>2354</v>
      </c>
      <c r="N972" s="16" t="s">
        <v>2354</v>
      </c>
      <c r="O972" s="16" t="s">
        <v>2354</v>
      </c>
      <c r="P972" s="16" t="s">
        <v>2354</v>
      </c>
      <c r="Q972" s="16" t="s">
        <v>2354</v>
      </c>
      <c r="R972" s="16" t="s">
        <v>2354</v>
      </c>
      <c r="S972" s="16" t="s">
        <v>2354</v>
      </c>
      <c r="T972" s="16" t="s">
        <v>2354</v>
      </c>
      <c r="U972" s="16" t="s">
        <v>2354</v>
      </c>
      <c r="V972" s="16" t="s">
        <v>2354</v>
      </c>
      <c r="W972" s="16" t="s">
        <v>2354</v>
      </c>
      <c r="X972" s="20">
        <v>13.6242682277807</v>
      </c>
      <c r="Y972" s="20">
        <v>5.2953698775944602</v>
      </c>
      <c r="Z972" s="16" t="s">
        <v>2354</v>
      </c>
      <c r="AA972" s="16" t="s">
        <v>2354</v>
      </c>
      <c r="AB972" s="16" t="s">
        <v>2354</v>
      </c>
      <c r="AC972" s="16" t="s">
        <v>2354</v>
      </c>
      <c r="AD972" s="16" t="s">
        <v>2354</v>
      </c>
      <c r="AE972" s="16" t="s">
        <v>2354</v>
      </c>
      <c r="AF972" s="16" t="s">
        <v>2354</v>
      </c>
      <c r="AG972" s="16" t="s">
        <v>2354</v>
      </c>
      <c r="AH972" s="17" t="s">
        <v>2354</v>
      </c>
      <c r="AI972" s="17" t="s">
        <v>2354</v>
      </c>
      <c r="AJ972" s="17" t="s">
        <v>2354</v>
      </c>
      <c r="AK972" s="17" t="s">
        <v>2354</v>
      </c>
      <c r="AL972" s="17" t="s">
        <v>2354</v>
      </c>
      <c r="AM972" s="17" t="s">
        <v>2354</v>
      </c>
      <c r="AN972" s="17" t="s">
        <v>2354</v>
      </c>
      <c r="AO972" s="17" t="s">
        <v>2354</v>
      </c>
      <c r="AP972" s="17" t="s">
        <v>2354</v>
      </c>
      <c r="AQ972" s="17" t="s">
        <v>2354</v>
      </c>
      <c r="AR972" s="17" t="s">
        <v>2354</v>
      </c>
      <c r="AS972" s="17" t="s">
        <v>2354</v>
      </c>
      <c r="AT972" s="17" t="s">
        <v>2354</v>
      </c>
      <c r="AU972" s="17" t="s">
        <v>2354</v>
      </c>
      <c r="AV972" s="17" t="s">
        <v>2354</v>
      </c>
      <c r="AW972" s="17" t="s">
        <v>2354</v>
      </c>
      <c r="AX972" s="17" t="s">
        <v>2354</v>
      </c>
      <c r="AY972" s="17" t="s">
        <v>2354</v>
      </c>
      <c r="AZ972" s="17" t="s">
        <v>2354</v>
      </c>
      <c r="BA972" s="17" t="s">
        <v>2354</v>
      </c>
      <c r="BB972" s="17" t="s">
        <v>2354</v>
      </c>
      <c r="BC972" s="17" t="s">
        <v>2354</v>
      </c>
      <c r="BD972" s="17" t="s">
        <v>2354</v>
      </c>
      <c r="BE972" s="17" t="s">
        <v>2354</v>
      </c>
      <c r="BF972" s="17" t="s">
        <v>2354</v>
      </c>
      <c r="BG972" s="17" t="s">
        <v>2354</v>
      </c>
      <c r="BH972" s="17" t="s">
        <v>2354</v>
      </c>
      <c r="BI972" s="17" t="s">
        <v>2354</v>
      </c>
      <c r="BJ972" s="8">
        <v>96</v>
      </c>
      <c r="BK972" s="20">
        <v>900.56285178236396</v>
      </c>
      <c r="BL972" s="8">
        <v>40</v>
      </c>
      <c r="BM972" s="20">
        <v>375.23452157598501</v>
      </c>
      <c r="BN972" s="8">
        <v>36</v>
      </c>
      <c r="BO972" s="20">
        <v>337.71106941838701</v>
      </c>
      <c r="BP972" s="8">
        <v>59</v>
      </c>
      <c r="BQ972" s="20">
        <v>553.47091932457784</v>
      </c>
      <c r="BR972" s="8">
        <v>1</v>
      </c>
      <c r="BS972" s="19">
        <v>9.3808630393996193</v>
      </c>
      <c r="BT972" s="8">
        <v>8</v>
      </c>
      <c r="BU972" s="19">
        <v>75.046904315196997</v>
      </c>
      <c r="BV972" s="8">
        <v>4</v>
      </c>
      <c r="BW972" s="19">
        <v>37.523452157598499</v>
      </c>
      <c r="BX972" s="8">
        <v>20</v>
      </c>
      <c r="BY972" s="64">
        <v>187.61726078799251</v>
      </c>
      <c r="BZ972" s="8">
        <v>12</v>
      </c>
      <c r="CA972" s="64">
        <v>112.5703564727955</v>
      </c>
      <c r="CB972" s="8">
        <v>8</v>
      </c>
      <c r="CC972" s="64">
        <v>75.046904315196997</v>
      </c>
      <c r="CD972" s="17" t="s">
        <v>2354</v>
      </c>
      <c r="CE972" s="17" t="s">
        <v>2354</v>
      </c>
      <c r="CF972" s="17" t="s">
        <v>2354</v>
      </c>
      <c r="CG972" s="17" t="s">
        <v>2354</v>
      </c>
      <c r="CH972" s="8">
        <v>13.4</v>
      </c>
      <c r="CI972" s="19">
        <v>125.703564727955</v>
      </c>
      <c r="CJ972" s="53">
        <v>324980.82817109098</v>
      </c>
      <c r="CK972" s="53">
        <v>111217.09660767</v>
      </c>
      <c r="CL972" s="53">
        <v>194982.40412979401</v>
      </c>
      <c r="CM972" s="54">
        <v>0.85394132963758096</v>
      </c>
      <c r="CN972" s="54">
        <v>0.73666505289054796</v>
      </c>
      <c r="CO972" s="54">
        <v>0.95715701553337196</v>
      </c>
      <c r="CP972" s="8">
        <v>259036.85657264499</v>
      </c>
    </row>
    <row r="973" spans="1:94" ht="18" customHeight="1" x14ac:dyDescent="0.4">
      <c r="A973" s="1"/>
      <c r="B973" s="25" t="s">
        <v>3807</v>
      </c>
      <c r="C973" s="2" t="s">
        <v>1135</v>
      </c>
      <c r="D973" s="25" t="s">
        <v>2467</v>
      </c>
      <c r="E973" s="2" t="s">
        <v>1056</v>
      </c>
      <c r="F973" s="25" t="s">
        <v>2652</v>
      </c>
      <c r="G973" s="2" t="s">
        <v>1057</v>
      </c>
      <c r="H973" s="8">
        <v>6617</v>
      </c>
      <c r="I973" s="20">
        <v>67.099999999999994</v>
      </c>
      <c r="J973" s="16" t="s">
        <v>2354</v>
      </c>
      <c r="K973" s="16" t="s">
        <v>2354</v>
      </c>
      <c r="L973" s="16" t="s">
        <v>2354</v>
      </c>
      <c r="M973" s="16" t="s">
        <v>2354</v>
      </c>
      <c r="N973" s="16" t="s">
        <v>2354</v>
      </c>
      <c r="O973" s="16" t="s">
        <v>2354</v>
      </c>
      <c r="P973" s="16" t="s">
        <v>2354</v>
      </c>
      <c r="Q973" s="16" t="s">
        <v>2354</v>
      </c>
      <c r="R973" s="16" t="s">
        <v>2354</v>
      </c>
      <c r="S973" s="16" t="s">
        <v>2354</v>
      </c>
      <c r="T973" s="16" t="s">
        <v>2354</v>
      </c>
      <c r="U973" s="16" t="s">
        <v>2354</v>
      </c>
      <c r="V973" s="16" t="s">
        <v>2354</v>
      </c>
      <c r="W973" s="16" t="s">
        <v>2354</v>
      </c>
      <c r="X973" s="20">
        <v>15.811430955360899</v>
      </c>
      <c r="Y973" s="20">
        <v>5.9657905715477701</v>
      </c>
      <c r="Z973" s="16" t="s">
        <v>2354</v>
      </c>
      <c r="AA973" s="16" t="s">
        <v>2354</v>
      </c>
      <c r="AB973" s="16" t="s">
        <v>2354</v>
      </c>
      <c r="AC973" s="16" t="s">
        <v>2354</v>
      </c>
      <c r="AD973" s="16" t="s">
        <v>2354</v>
      </c>
      <c r="AE973" s="16" t="s">
        <v>2354</v>
      </c>
      <c r="AF973" s="16" t="s">
        <v>2354</v>
      </c>
      <c r="AG973" s="16" t="s">
        <v>2354</v>
      </c>
      <c r="AH973" s="17" t="s">
        <v>2354</v>
      </c>
      <c r="AI973" s="17" t="s">
        <v>2354</v>
      </c>
      <c r="AJ973" s="17" t="s">
        <v>2354</v>
      </c>
      <c r="AK973" s="17" t="s">
        <v>2354</v>
      </c>
      <c r="AL973" s="17" t="s">
        <v>2354</v>
      </c>
      <c r="AM973" s="17" t="s">
        <v>2354</v>
      </c>
      <c r="AN973" s="17" t="s">
        <v>2354</v>
      </c>
      <c r="AO973" s="17" t="s">
        <v>2354</v>
      </c>
      <c r="AP973" s="17" t="s">
        <v>2354</v>
      </c>
      <c r="AQ973" s="17" t="s">
        <v>2354</v>
      </c>
      <c r="AR973" s="17" t="s">
        <v>2354</v>
      </c>
      <c r="AS973" s="17" t="s">
        <v>2354</v>
      </c>
      <c r="AT973" s="17" t="s">
        <v>2354</v>
      </c>
      <c r="AU973" s="17" t="s">
        <v>2354</v>
      </c>
      <c r="AV973" s="17" t="s">
        <v>2354</v>
      </c>
      <c r="AW973" s="17" t="s">
        <v>2354</v>
      </c>
      <c r="AX973" s="17" t="s">
        <v>2354</v>
      </c>
      <c r="AY973" s="17" t="s">
        <v>2354</v>
      </c>
      <c r="AZ973" s="17" t="s">
        <v>2354</v>
      </c>
      <c r="BA973" s="17" t="s">
        <v>2354</v>
      </c>
      <c r="BB973" s="17" t="s">
        <v>2354</v>
      </c>
      <c r="BC973" s="17" t="s">
        <v>2354</v>
      </c>
      <c r="BD973" s="17" t="s">
        <v>2354</v>
      </c>
      <c r="BE973" s="17" t="s">
        <v>2354</v>
      </c>
      <c r="BF973" s="17" t="s">
        <v>2354</v>
      </c>
      <c r="BG973" s="17" t="s">
        <v>2354</v>
      </c>
      <c r="BH973" s="17" t="s">
        <v>2354</v>
      </c>
      <c r="BI973" s="17" t="s">
        <v>2354</v>
      </c>
      <c r="BJ973" s="8">
        <v>4</v>
      </c>
      <c r="BK973" s="20">
        <v>60.450355145836483</v>
      </c>
      <c r="BL973" s="8">
        <v>0</v>
      </c>
      <c r="BM973" s="20">
        <v>0</v>
      </c>
      <c r="BN973" s="8">
        <v>0</v>
      </c>
      <c r="BO973" s="20">
        <v>0</v>
      </c>
      <c r="BP973" s="8">
        <v>0</v>
      </c>
      <c r="BQ973" s="20">
        <v>0</v>
      </c>
      <c r="BR973" s="8">
        <v>0</v>
      </c>
      <c r="BS973" s="19">
        <v>0</v>
      </c>
      <c r="BT973" s="8">
        <v>3</v>
      </c>
      <c r="BU973" s="19">
        <v>45.337766359377362</v>
      </c>
      <c r="BV973" s="8">
        <v>0</v>
      </c>
      <c r="BW973" s="19">
        <v>0</v>
      </c>
      <c r="BX973" s="8">
        <v>2</v>
      </c>
      <c r="BY973" s="64">
        <v>30.225177572918241</v>
      </c>
      <c r="BZ973" s="8">
        <v>0</v>
      </c>
      <c r="CA973" s="64">
        <v>0</v>
      </c>
      <c r="CB973" s="8">
        <v>2</v>
      </c>
      <c r="CC973" s="64">
        <v>30.225177572918241</v>
      </c>
      <c r="CD973" s="17" t="s">
        <v>2354</v>
      </c>
      <c r="CE973" s="17" t="s">
        <v>2354</v>
      </c>
      <c r="CF973" s="17" t="s">
        <v>2354</v>
      </c>
      <c r="CG973" s="17" t="s">
        <v>2354</v>
      </c>
      <c r="CH973" s="8">
        <v>2</v>
      </c>
      <c r="CI973" s="19">
        <v>30.225177572918199</v>
      </c>
      <c r="CJ973" s="53">
        <v>417806.52501471498</v>
      </c>
      <c r="CK973" s="53">
        <v>163003.84108298999</v>
      </c>
      <c r="CL973" s="53">
        <v>231691.53031194801</v>
      </c>
      <c r="CM973" s="54">
        <v>1.06910931271802</v>
      </c>
      <c r="CN973" s="54">
        <v>1.04961951408108</v>
      </c>
      <c r="CO973" s="54">
        <v>1.1074688181899801</v>
      </c>
      <c r="CP973" s="8">
        <v>287199.17605339998</v>
      </c>
    </row>
    <row r="974" spans="1:94" ht="18" customHeight="1" x14ac:dyDescent="0.4">
      <c r="A974" s="1"/>
      <c r="B974" s="25" t="s">
        <v>3808</v>
      </c>
      <c r="C974" s="2" t="s">
        <v>1136</v>
      </c>
      <c r="D974" s="25" t="s">
        <v>2467</v>
      </c>
      <c r="E974" s="2" t="s">
        <v>1056</v>
      </c>
      <c r="F974" s="25" t="s">
        <v>2653</v>
      </c>
      <c r="G974" s="2" t="s">
        <v>1074</v>
      </c>
      <c r="H974" s="8">
        <v>11352</v>
      </c>
      <c r="I974" s="20">
        <v>42.7</v>
      </c>
      <c r="J974" s="16" t="s">
        <v>2354</v>
      </c>
      <c r="K974" s="16" t="s">
        <v>2354</v>
      </c>
      <c r="L974" s="16" t="s">
        <v>2354</v>
      </c>
      <c r="M974" s="16" t="s">
        <v>2354</v>
      </c>
      <c r="N974" s="16" t="s">
        <v>2354</v>
      </c>
      <c r="O974" s="16" t="s">
        <v>2354</v>
      </c>
      <c r="P974" s="16" t="s">
        <v>2354</v>
      </c>
      <c r="Q974" s="16" t="s">
        <v>2354</v>
      </c>
      <c r="R974" s="16" t="s">
        <v>2354</v>
      </c>
      <c r="S974" s="16" t="s">
        <v>2354</v>
      </c>
      <c r="T974" s="16" t="s">
        <v>2354</v>
      </c>
      <c r="U974" s="16" t="s">
        <v>2354</v>
      </c>
      <c r="V974" s="16" t="s">
        <v>2354</v>
      </c>
      <c r="W974" s="16" t="s">
        <v>2354</v>
      </c>
      <c r="X974" s="20">
        <v>18.664208154066799</v>
      </c>
      <c r="Y974" s="20">
        <v>8.0721163695963902</v>
      </c>
      <c r="Z974" s="16" t="s">
        <v>2354</v>
      </c>
      <c r="AA974" s="16" t="s">
        <v>2354</v>
      </c>
      <c r="AB974" s="16" t="s">
        <v>2354</v>
      </c>
      <c r="AC974" s="16" t="s">
        <v>2354</v>
      </c>
      <c r="AD974" s="16" t="s">
        <v>2354</v>
      </c>
      <c r="AE974" s="16" t="s">
        <v>2354</v>
      </c>
      <c r="AF974" s="16" t="s">
        <v>2354</v>
      </c>
      <c r="AG974" s="16" t="s">
        <v>2354</v>
      </c>
      <c r="AH974" s="17" t="s">
        <v>2354</v>
      </c>
      <c r="AI974" s="17" t="s">
        <v>2354</v>
      </c>
      <c r="AJ974" s="17" t="s">
        <v>2354</v>
      </c>
      <c r="AK974" s="17" t="s">
        <v>2354</v>
      </c>
      <c r="AL974" s="17" t="s">
        <v>2354</v>
      </c>
      <c r="AM974" s="17" t="s">
        <v>2354</v>
      </c>
      <c r="AN974" s="17" t="s">
        <v>2354</v>
      </c>
      <c r="AO974" s="17" t="s">
        <v>2354</v>
      </c>
      <c r="AP974" s="17" t="s">
        <v>2354</v>
      </c>
      <c r="AQ974" s="17" t="s">
        <v>2354</v>
      </c>
      <c r="AR974" s="17" t="s">
        <v>2354</v>
      </c>
      <c r="AS974" s="17" t="s">
        <v>2354</v>
      </c>
      <c r="AT974" s="17" t="s">
        <v>2354</v>
      </c>
      <c r="AU974" s="17" t="s">
        <v>2354</v>
      </c>
      <c r="AV974" s="17" t="s">
        <v>2354</v>
      </c>
      <c r="AW974" s="17" t="s">
        <v>2354</v>
      </c>
      <c r="AX974" s="17" t="s">
        <v>2354</v>
      </c>
      <c r="AY974" s="17" t="s">
        <v>2354</v>
      </c>
      <c r="AZ974" s="17" t="s">
        <v>2354</v>
      </c>
      <c r="BA974" s="17" t="s">
        <v>2354</v>
      </c>
      <c r="BB974" s="17" t="s">
        <v>2354</v>
      </c>
      <c r="BC974" s="17" t="s">
        <v>2354</v>
      </c>
      <c r="BD974" s="17" t="s">
        <v>2354</v>
      </c>
      <c r="BE974" s="17" t="s">
        <v>2354</v>
      </c>
      <c r="BF974" s="17" t="s">
        <v>2354</v>
      </c>
      <c r="BG974" s="17" t="s">
        <v>2354</v>
      </c>
      <c r="BH974" s="17" t="s">
        <v>2354</v>
      </c>
      <c r="BI974" s="17" t="s">
        <v>2354</v>
      </c>
      <c r="BJ974" s="8">
        <v>0</v>
      </c>
      <c r="BK974" s="20">
        <v>0</v>
      </c>
      <c r="BL974" s="8">
        <v>0</v>
      </c>
      <c r="BM974" s="20">
        <v>0</v>
      </c>
      <c r="BN974" s="8">
        <v>0</v>
      </c>
      <c r="BO974" s="20">
        <v>0</v>
      </c>
      <c r="BP974" s="8">
        <v>0</v>
      </c>
      <c r="BQ974" s="20">
        <v>0</v>
      </c>
      <c r="BR974" s="8">
        <v>0</v>
      </c>
      <c r="BS974" s="19">
        <v>0</v>
      </c>
      <c r="BT974" s="8">
        <v>5</v>
      </c>
      <c r="BU974" s="19">
        <v>44.045102184637074</v>
      </c>
      <c r="BV974" s="8">
        <v>0</v>
      </c>
      <c r="BW974" s="19">
        <v>0</v>
      </c>
      <c r="BX974" s="8">
        <v>4</v>
      </c>
      <c r="BY974" s="64">
        <v>35.236081747709655</v>
      </c>
      <c r="BZ974" s="8">
        <v>0</v>
      </c>
      <c r="CA974" s="64">
        <v>0</v>
      </c>
      <c r="CB974" s="8">
        <v>4</v>
      </c>
      <c r="CC974" s="64">
        <v>35.236081747709655</v>
      </c>
      <c r="CD974" s="17" t="s">
        <v>2354</v>
      </c>
      <c r="CE974" s="17" t="s">
        <v>2354</v>
      </c>
      <c r="CF974" s="17" t="s">
        <v>2354</v>
      </c>
      <c r="CG974" s="17" t="s">
        <v>2354</v>
      </c>
      <c r="CH974" s="8">
        <v>1.8</v>
      </c>
      <c r="CI974" s="19">
        <v>15.856236786469299</v>
      </c>
      <c r="CJ974" s="53">
        <v>326569.50181008101</v>
      </c>
      <c r="CK974" s="53">
        <v>125585.14786967399</v>
      </c>
      <c r="CL974" s="53">
        <v>184180.135059872</v>
      </c>
      <c r="CM974" s="54">
        <v>0.87907395524280796</v>
      </c>
      <c r="CN974" s="54">
        <v>0.84903433498258796</v>
      </c>
      <c r="CO974" s="54">
        <v>0.92934663136158602</v>
      </c>
      <c r="CP974" s="8">
        <v>338465.60622823198</v>
      </c>
    </row>
    <row r="975" spans="1:94" ht="18" customHeight="1" x14ac:dyDescent="0.4">
      <c r="A975" s="1"/>
      <c r="B975" s="25" t="s">
        <v>3809</v>
      </c>
      <c r="C975" s="2" t="s">
        <v>1137</v>
      </c>
      <c r="D975" s="25" t="s">
        <v>2467</v>
      </c>
      <c r="E975" s="2" t="s">
        <v>1056</v>
      </c>
      <c r="F975" s="25" t="s">
        <v>2653</v>
      </c>
      <c r="G975" s="2" t="s">
        <v>1074</v>
      </c>
      <c r="H975" s="8">
        <v>4375</v>
      </c>
      <c r="I975" s="20">
        <v>44</v>
      </c>
      <c r="J975" s="16" t="s">
        <v>2354</v>
      </c>
      <c r="K975" s="16" t="s">
        <v>2354</v>
      </c>
      <c r="L975" s="16" t="s">
        <v>2354</v>
      </c>
      <c r="M975" s="16" t="s">
        <v>2354</v>
      </c>
      <c r="N975" s="16" t="s">
        <v>2354</v>
      </c>
      <c r="O975" s="16" t="s">
        <v>2354</v>
      </c>
      <c r="P975" s="16" t="s">
        <v>2354</v>
      </c>
      <c r="Q975" s="16" t="s">
        <v>2354</v>
      </c>
      <c r="R975" s="16" t="s">
        <v>2354</v>
      </c>
      <c r="S975" s="16" t="s">
        <v>2354</v>
      </c>
      <c r="T975" s="16" t="s">
        <v>2354</v>
      </c>
      <c r="U975" s="16" t="s">
        <v>2354</v>
      </c>
      <c r="V975" s="16" t="s">
        <v>2354</v>
      </c>
      <c r="W975" s="16" t="s">
        <v>2354</v>
      </c>
      <c r="X975" s="20">
        <v>16.598955310504898</v>
      </c>
      <c r="Y975" s="20">
        <v>7.2547881601857203</v>
      </c>
      <c r="Z975" s="16" t="s">
        <v>2354</v>
      </c>
      <c r="AA975" s="16" t="s">
        <v>2354</v>
      </c>
      <c r="AB975" s="16" t="s">
        <v>2354</v>
      </c>
      <c r="AC975" s="16" t="s">
        <v>2354</v>
      </c>
      <c r="AD975" s="16" t="s">
        <v>2354</v>
      </c>
      <c r="AE975" s="16" t="s">
        <v>2354</v>
      </c>
      <c r="AF975" s="16" t="s">
        <v>2354</v>
      </c>
      <c r="AG975" s="16" t="s">
        <v>2354</v>
      </c>
      <c r="AH975" s="17" t="s">
        <v>2354</v>
      </c>
      <c r="AI975" s="17" t="s">
        <v>2354</v>
      </c>
      <c r="AJ975" s="17" t="s">
        <v>2354</v>
      </c>
      <c r="AK975" s="17" t="s">
        <v>2354</v>
      </c>
      <c r="AL975" s="17" t="s">
        <v>2354</v>
      </c>
      <c r="AM975" s="17" t="s">
        <v>2354</v>
      </c>
      <c r="AN975" s="17" t="s">
        <v>2354</v>
      </c>
      <c r="AO975" s="17" t="s">
        <v>2354</v>
      </c>
      <c r="AP975" s="17" t="s">
        <v>2354</v>
      </c>
      <c r="AQ975" s="17" t="s">
        <v>2354</v>
      </c>
      <c r="AR975" s="17" t="s">
        <v>2354</v>
      </c>
      <c r="AS975" s="17" t="s">
        <v>2354</v>
      </c>
      <c r="AT975" s="17" t="s">
        <v>2354</v>
      </c>
      <c r="AU975" s="17" t="s">
        <v>2354</v>
      </c>
      <c r="AV975" s="17" t="s">
        <v>2354</v>
      </c>
      <c r="AW975" s="17" t="s">
        <v>2354</v>
      </c>
      <c r="AX975" s="17" t="s">
        <v>2354</v>
      </c>
      <c r="AY975" s="17" t="s">
        <v>2354</v>
      </c>
      <c r="AZ975" s="17" t="s">
        <v>2354</v>
      </c>
      <c r="BA975" s="17" t="s">
        <v>2354</v>
      </c>
      <c r="BB975" s="17" t="s">
        <v>2354</v>
      </c>
      <c r="BC975" s="17" t="s">
        <v>2354</v>
      </c>
      <c r="BD975" s="17" t="s">
        <v>2354</v>
      </c>
      <c r="BE975" s="17" t="s">
        <v>2354</v>
      </c>
      <c r="BF975" s="17" t="s">
        <v>2354</v>
      </c>
      <c r="BG975" s="17" t="s">
        <v>2354</v>
      </c>
      <c r="BH975" s="17" t="s">
        <v>2354</v>
      </c>
      <c r="BI975" s="17" t="s">
        <v>2354</v>
      </c>
      <c r="BJ975" s="8">
        <v>0</v>
      </c>
      <c r="BK975" s="20">
        <v>0</v>
      </c>
      <c r="BL975" s="8">
        <v>0</v>
      </c>
      <c r="BM975" s="20">
        <v>0</v>
      </c>
      <c r="BN975" s="8">
        <v>0</v>
      </c>
      <c r="BO975" s="20">
        <v>0</v>
      </c>
      <c r="BP975" s="8">
        <v>0</v>
      </c>
      <c r="BQ975" s="20">
        <v>0</v>
      </c>
      <c r="BR975" s="8">
        <v>0</v>
      </c>
      <c r="BS975" s="19">
        <v>0</v>
      </c>
      <c r="BT975" s="8">
        <v>4</v>
      </c>
      <c r="BU975" s="19">
        <v>91.428571428571431</v>
      </c>
      <c r="BV975" s="8">
        <v>1</v>
      </c>
      <c r="BW975" s="19">
        <v>22.8571428571429</v>
      </c>
      <c r="BX975" s="8">
        <v>2</v>
      </c>
      <c r="BY975" s="64">
        <v>45.714285714285715</v>
      </c>
      <c r="BZ975" s="8">
        <v>0</v>
      </c>
      <c r="CA975" s="64">
        <v>0</v>
      </c>
      <c r="CB975" s="8">
        <v>2</v>
      </c>
      <c r="CC975" s="64">
        <v>45.714285714285715</v>
      </c>
      <c r="CD975" s="17" t="s">
        <v>2354</v>
      </c>
      <c r="CE975" s="17" t="s">
        <v>2354</v>
      </c>
      <c r="CF975" s="17" t="s">
        <v>2354</v>
      </c>
      <c r="CG975" s="17" t="s">
        <v>2354</v>
      </c>
      <c r="CH975" s="8">
        <v>0</v>
      </c>
      <c r="CI975" s="19">
        <v>0</v>
      </c>
      <c r="CJ975" s="53">
        <v>352902.42163543397</v>
      </c>
      <c r="CK975" s="53">
        <v>140962.65161839899</v>
      </c>
      <c r="CL975" s="53">
        <v>190500.46848381599</v>
      </c>
      <c r="CM975" s="54">
        <v>0.89435669061682099</v>
      </c>
      <c r="CN975" s="54">
        <v>0.898693546967548</v>
      </c>
      <c r="CO975" s="54">
        <v>0.90201918770638301</v>
      </c>
      <c r="CP975" s="8">
        <v>312108.81079512503</v>
      </c>
    </row>
    <row r="976" spans="1:94" ht="18" customHeight="1" x14ac:dyDescent="0.4">
      <c r="A976" s="1"/>
      <c r="B976" s="25" t="s">
        <v>3810</v>
      </c>
      <c r="C976" s="2" t="s">
        <v>1138</v>
      </c>
      <c r="D976" s="25" t="s">
        <v>2467</v>
      </c>
      <c r="E976" s="2" t="s">
        <v>1056</v>
      </c>
      <c r="F976" s="25" t="s">
        <v>2653</v>
      </c>
      <c r="G976" s="2" t="s">
        <v>1074</v>
      </c>
      <c r="H976" s="8">
        <v>3279</v>
      </c>
      <c r="I976" s="20">
        <v>56.6</v>
      </c>
      <c r="J976" s="16" t="s">
        <v>2354</v>
      </c>
      <c r="K976" s="16" t="s">
        <v>2354</v>
      </c>
      <c r="L976" s="16" t="s">
        <v>2354</v>
      </c>
      <c r="M976" s="16" t="s">
        <v>2354</v>
      </c>
      <c r="N976" s="16" t="s">
        <v>2354</v>
      </c>
      <c r="O976" s="16" t="s">
        <v>2354</v>
      </c>
      <c r="P976" s="16" t="s">
        <v>2354</v>
      </c>
      <c r="Q976" s="16" t="s">
        <v>2354</v>
      </c>
      <c r="R976" s="16" t="s">
        <v>2354</v>
      </c>
      <c r="S976" s="16" t="s">
        <v>2354</v>
      </c>
      <c r="T976" s="16" t="s">
        <v>2354</v>
      </c>
      <c r="U976" s="16" t="s">
        <v>2354</v>
      </c>
      <c r="V976" s="16" t="s">
        <v>2354</v>
      </c>
      <c r="W976" s="16" t="s">
        <v>2354</v>
      </c>
      <c r="X976" s="20">
        <v>15.76</v>
      </c>
      <c r="Y976" s="20">
        <v>6</v>
      </c>
      <c r="Z976" s="16" t="s">
        <v>2354</v>
      </c>
      <c r="AA976" s="16" t="s">
        <v>2354</v>
      </c>
      <c r="AB976" s="16" t="s">
        <v>2354</v>
      </c>
      <c r="AC976" s="16" t="s">
        <v>2354</v>
      </c>
      <c r="AD976" s="16" t="s">
        <v>2354</v>
      </c>
      <c r="AE976" s="16" t="s">
        <v>2354</v>
      </c>
      <c r="AF976" s="16" t="s">
        <v>2354</v>
      </c>
      <c r="AG976" s="16" t="s">
        <v>2354</v>
      </c>
      <c r="AH976" s="17" t="s">
        <v>2354</v>
      </c>
      <c r="AI976" s="17" t="s">
        <v>2354</v>
      </c>
      <c r="AJ976" s="17" t="s">
        <v>2354</v>
      </c>
      <c r="AK976" s="17" t="s">
        <v>2354</v>
      </c>
      <c r="AL976" s="17" t="s">
        <v>2354</v>
      </c>
      <c r="AM976" s="17" t="s">
        <v>2354</v>
      </c>
      <c r="AN976" s="17" t="s">
        <v>2354</v>
      </c>
      <c r="AO976" s="17" t="s">
        <v>2354</v>
      </c>
      <c r="AP976" s="17" t="s">
        <v>2354</v>
      </c>
      <c r="AQ976" s="17" t="s">
        <v>2354</v>
      </c>
      <c r="AR976" s="17" t="s">
        <v>2354</v>
      </c>
      <c r="AS976" s="17" t="s">
        <v>2354</v>
      </c>
      <c r="AT976" s="17" t="s">
        <v>2354</v>
      </c>
      <c r="AU976" s="17" t="s">
        <v>2354</v>
      </c>
      <c r="AV976" s="17" t="s">
        <v>2354</v>
      </c>
      <c r="AW976" s="17" t="s">
        <v>2354</v>
      </c>
      <c r="AX976" s="17" t="s">
        <v>2354</v>
      </c>
      <c r="AY976" s="17" t="s">
        <v>2354</v>
      </c>
      <c r="AZ976" s="17" t="s">
        <v>2354</v>
      </c>
      <c r="BA976" s="17" t="s">
        <v>2354</v>
      </c>
      <c r="BB976" s="17" t="s">
        <v>2354</v>
      </c>
      <c r="BC976" s="17" t="s">
        <v>2354</v>
      </c>
      <c r="BD976" s="17" t="s">
        <v>2354</v>
      </c>
      <c r="BE976" s="17" t="s">
        <v>2354</v>
      </c>
      <c r="BF976" s="17" t="s">
        <v>2354</v>
      </c>
      <c r="BG976" s="17" t="s">
        <v>2354</v>
      </c>
      <c r="BH976" s="17" t="s">
        <v>2354</v>
      </c>
      <c r="BI976" s="17" t="s">
        <v>2354</v>
      </c>
      <c r="BJ976" s="8">
        <v>0</v>
      </c>
      <c r="BK976" s="20">
        <v>0</v>
      </c>
      <c r="BL976" s="8">
        <v>0</v>
      </c>
      <c r="BM976" s="20">
        <v>0</v>
      </c>
      <c r="BN976" s="8">
        <v>0</v>
      </c>
      <c r="BO976" s="20">
        <v>0</v>
      </c>
      <c r="BP976" s="8">
        <v>0</v>
      </c>
      <c r="BQ976" s="20">
        <v>0</v>
      </c>
      <c r="BR976" s="8">
        <v>0</v>
      </c>
      <c r="BS976" s="19">
        <v>0</v>
      </c>
      <c r="BT976" s="8">
        <v>4</v>
      </c>
      <c r="BU976" s="19">
        <v>121.98841110094541</v>
      </c>
      <c r="BV976" s="8">
        <v>0</v>
      </c>
      <c r="BW976" s="19">
        <v>0</v>
      </c>
      <c r="BX976" s="8">
        <v>2</v>
      </c>
      <c r="BY976" s="64">
        <v>60.994205550472707</v>
      </c>
      <c r="BZ976" s="8">
        <v>0</v>
      </c>
      <c r="CA976" s="64">
        <v>0</v>
      </c>
      <c r="CB976" s="8">
        <v>2</v>
      </c>
      <c r="CC976" s="64">
        <v>60.994205550472707</v>
      </c>
      <c r="CD976" s="17" t="s">
        <v>2354</v>
      </c>
      <c r="CE976" s="17" t="s">
        <v>2354</v>
      </c>
      <c r="CF976" s="17" t="s">
        <v>2354</v>
      </c>
      <c r="CG976" s="17" t="s">
        <v>2354</v>
      </c>
      <c r="CH976" s="8">
        <v>0</v>
      </c>
      <c r="CI976" s="19">
        <v>0</v>
      </c>
      <c r="CJ976" s="53">
        <v>304893.03003875999</v>
      </c>
      <c r="CK976" s="53">
        <v>116308.10755813999</v>
      </c>
      <c r="CL976" s="53">
        <v>167055.43604651201</v>
      </c>
      <c r="CM976" s="54">
        <v>0.84611867480226</v>
      </c>
      <c r="CN976" s="54">
        <v>0.81092463916172497</v>
      </c>
      <c r="CO976" s="54">
        <v>0.870358369696136</v>
      </c>
      <c r="CP976" s="8">
        <v>300661.80160000001</v>
      </c>
    </row>
    <row r="977" spans="1:94" ht="18" customHeight="1" x14ac:dyDescent="0.4">
      <c r="A977" s="1"/>
      <c r="B977" s="25" t="s">
        <v>3811</v>
      </c>
      <c r="C977" s="2" t="s">
        <v>1139</v>
      </c>
      <c r="D977" s="25" t="s">
        <v>2467</v>
      </c>
      <c r="E977" s="2" t="s">
        <v>1056</v>
      </c>
      <c r="F977" s="25" t="s">
        <v>2652</v>
      </c>
      <c r="G977" s="2" t="s">
        <v>1057</v>
      </c>
      <c r="H977" s="8">
        <v>7739</v>
      </c>
      <c r="I977" s="20">
        <v>51.8</v>
      </c>
      <c r="J977" s="16" t="s">
        <v>2354</v>
      </c>
      <c r="K977" s="16" t="s">
        <v>2354</v>
      </c>
      <c r="L977" s="16" t="s">
        <v>2354</v>
      </c>
      <c r="M977" s="16" t="s">
        <v>2354</v>
      </c>
      <c r="N977" s="16" t="s">
        <v>2354</v>
      </c>
      <c r="O977" s="16" t="s">
        <v>2354</v>
      </c>
      <c r="P977" s="16" t="s">
        <v>2354</v>
      </c>
      <c r="Q977" s="16" t="s">
        <v>2354</v>
      </c>
      <c r="R977" s="16" t="s">
        <v>2354</v>
      </c>
      <c r="S977" s="16" t="s">
        <v>2354</v>
      </c>
      <c r="T977" s="16" t="s">
        <v>2354</v>
      </c>
      <c r="U977" s="16" t="s">
        <v>2354</v>
      </c>
      <c r="V977" s="16" t="s">
        <v>2354</v>
      </c>
      <c r="W977" s="16" t="s">
        <v>2354</v>
      </c>
      <c r="X977" s="20">
        <v>15.161014534055299</v>
      </c>
      <c r="Y977" s="20">
        <v>5.8991165574237696</v>
      </c>
      <c r="Z977" s="16" t="s">
        <v>2354</v>
      </c>
      <c r="AA977" s="16" t="s">
        <v>2354</v>
      </c>
      <c r="AB977" s="16" t="s">
        <v>2354</v>
      </c>
      <c r="AC977" s="16" t="s">
        <v>2354</v>
      </c>
      <c r="AD977" s="16" t="s">
        <v>2354</v>
      </c>
      <c r="AE977" s="16" t="s">
        <v>2354</v>
      </c>
      <c r="AF977" s="16" t="s">
        <v>2354</v>
      </c>
      <c r="AG977" s="16" t="s">
        <v>2354</v>
      </c>
      <c r="AH977" s="17" t="s">
        <v>2354</v>
      </c>
      <c r="AI977" s="17" t="s">
        <v>2354</v>
      </c>
      <c r="AJ977" s="17" t="s">
        <v>2354</v>
      </c>
      <c r="AK977" s="17" t="s">
        <v>2354</v>
      </c>
      <c r="AL977" s="17" t="s">
        <v>2354</v>
      </c>
      <c r="AM977" s="17" t="s">
        <v>2354</v>
      </c>
      <c r="AN977" s="17" t="s">
        <v>2354</v>
      </c>
      <c r="AO977" s="17" t="s">
        <v>2354</v>
      </c>
      <c r="AP977" s="17" t="s">
        <v>2354</v>
      </c>
      <c r="AQ977" s="17" t="s">
        <v>2354</v>
      </c>
      <c r="AR977" s="17" t="s">
        <v>2354</v>
      </c>
      <c r="AS977" s="17" t="s">
        <v>2354</v>
      </c>
      <c r="AT977" s="17" t="s">
        <v>2354</v>
      </c>
      <c r="AU977" s="17" t="s">
        <v>2354</v>
      </c>
      <c r="AV977" s="17" t="s">
        <v>2354</v>
      </c>
      <c r="AW977" s="17" t="s">
        <v>2354</v>
      </c>
      <c r="AX977" s="17" t="s">
        <v>2354</v>
      </c>
      <c r="AY977" s="17" t="s">
        <v>2354</v>
      </c>
      <c r="AZ977" s="17" t="s">
        <v>2354</v>
      </c>
      <c r="BA977" s="17" t="s">
        <v>2354</v>
      </c>
      <c r="BB977" s="17" t="s">
        <v>2354</v>
      </c>
      <c r="BC977" s="17" t="s">
        <v>2354</v>
      </c>
      <c r="BD977" s="17" t="s">
        <v>2354</v>
      </c>
      <c r="BE977" s="17" t="s">
        <v>2354</v>
      </c>
      <c r="BF977" s="17" t="s">
        <v>2354</v>
      </c>
      <c r="BG977" s="17" t="s">
        <v>2354</v>
      </c>
      <c r="BH977" s="17" t="s">
        <v>2354</v>
      </c>
      <c r="BI977" s="17" t="s">
        <v>2354</v>
      </c>
      <c r="BJ977" s="8">
        <v>47</v>
      </c>
      <c r="BK977" s="20">
        <v>607.31360640909679</v>
      </c>
      <c r="BL977" s="8">
        <v>0</v>
      </c>
      <c r="BM977" s="20">
        <v>0</v>
      </c>
      <c r="BN977" s="8">
        <v>21</v>
      </c>
      <c r="BO977" s="20">
        <v>271.35288797002198</v>
      </c>
      <c r="BP977" s="8">
        <v>50</v>
      </c>
      <c r="BQ977" s="20">
        <v>646.07830469052851</v>
      </c>
      <c r="BR977" s="8">
        <v>1</v>
      </c>
      <c r="BS977" s="19">
        <v>12.921566093810601</v>
      </c>
      <c r="BT977" s="8">
        <v>2</v>
      </c>
      <c r="BU977" s="19">
        <v>25.843132187621137</v>
      </c>
      <c r="BV977" s="8">
        <v>0</v>
      </c>
      <c r="BW977" s="19">
        <v>0</v>
      </c>
      <c r="BX977" s="8">
        <v>7</v>
      </c>
      <c r="BY977" s="64">
        <v>90.45096265667398</v>
      </c>
      <c r="BZ977" s="8">
        <v>7</v>
      </c>
      <c r="CA977" s="64">
        <v>90.45096265667398</v>
      </c>
      <c r="CB977" s="8">
        <v>0</v>
      </c>
      <c r="CC977" s="64">
        <v>0</v>
      </c>
      <c r="CD977" s="17" t="s">
        <v>2354</v>
      </c>
      <c r="CE977" s="17" t="s">
        <v>2354</v>
      </c>
      <c r="CF977" s="17" t="s">
        <v>2354</v>
      </c>
      <c r="CG977" s="17" t="s">
        <v>2354</v>
      </c>
      <c r="CH977" s="8">
        <v>1</v>
      </c>
      <c r="CI977" s="19">
        <v>12.921566093810601</v>
      </c>
      <c r="CJ977" s="53">
        <v>383126.03429061302</v>
      </c>
      <c r="CK977" s="53">
        <v>150595.71967423899</v>
      </c>
      <c r="CL977" s="53">
        <v>207993.422203172</v>
      </c>
      <c r="CM977" s="54">
        <v>0.97398539641688497</v>
      </c>
      <c r="CN977" s="54">
        <v>0.96294847462690203</v>
      </c>
      <c r="CO977" s="54">
        <v>0.98782534929690002</v>
      </c>
      <c r="CP977" s="8">
        <v>248958.582787119</v>
      </c>
    </row>
    <row r="978" spans="1:94" ht="18" customHeight="1" x14ac:dyDescent="0.4">
      <c r="A978" s="1"/>
      <c r="B978" s="25" t="s">
        <v>3812</v>
      </c>
      <c r="C978" s="2" t="s">
        <v>1140</v>
      </c>
      <c r="D978" s="25" t="s">
        <v>2467</v>
      </c>
      <c r="E978" s="2" t="s">
        <v>1056</v>
      </c>
      <c r="F978" s="25" t="s">
        <v>2652</v>
      </c>
      <c r="G978" s="2" t="s">
        <v>1057</v>
      </c>
      <c r="H978" s="8">
        <v>2215</v>
      </c>
      <c r="I978" s="20">
        <v>38.1</v>
      </c>
      <c r="J978" s="16" t="s">
        <v>2354</v>
      </c>
      <c r="K978" s="16" t="s">
        <v>2354</v>
      </c>
      <c r="L978" s="16" t="s">
        <v>2354</v>
      </c>
      <c r="M978" s="16" t="s">
        <v>2354</v>
      </c>
      <c r="N978" s="16" t="s">
        <v>2354</v>
      </c>
      <c r="O978" s="16" t="s">
        <v>2354</v>
      </c>
      <c r="P978" s="16" t="s">
        <v>2354</v>
      </c>
      <c r="Q978" s="16" t="s">
        <v>2354</v>
      </c>
      <c r="R978" s="16" t="s">
        <v>2354</v>
      </c>
      <c r="S978" s="16" t="s">
        <v>2354</v>
      </c>
      <c r="T978" s="16" t="s">
        <v>2354</v>
      </c>
      <c r="U978" s="16" t="s">
        <v>2354</v>
      </c>
      <c r="V978" s="16" t="s">
        <v>2354</v>
      </c>
      <c r="W978" s="16" t="s">
        <v>2354</v>
      </c>
      <c r="X978" s="20">
        <v>19.714540588759998</v>
      </c>
      <c r="Y978" s="20">
        <v>7.9393398751115098</v>
      </c>
      <c r="Z978" s="16" t="s">
        <v>2354</v>
      </c>
      <c r="AA978" s="16" t="s">
        <v>2354</v>
      </c>
      <c r="AB978" s="16" t="s">
        <v>2354</v>
      </c>
      <c r="AC978" s="16" t="s">
        <v>2354</v>
      </c>
      <c r="AD978" s="16" t="s">
        <v>2354</v>
      </c>
      <c r="AE978" s="16" t="s">
        <v>2354</v>
      </c>
      <c r="AF978" s="16" t="s">
        <v>2354</v>
      </c>
      <c r="AG978" s="16" t="s">
        <v>2354</v>
      </c>
      <c r="AH978" s="17" t="s">
        <v>2354</v>
      </c>
      <c r="AI978" s="17" t="s">
        <v>2354</v>
      </c>
      <c r="AJ978" s="17" t="s">
        <v>2354</v>
      </c>
      <c r="AK978" s="17" t="s">
        <v>2354</v>
      </c>
      <c r="AL978" s="17" t="s">
        <v>2354</v>
      </c>
      <c r="AM978" s="17" t="s">
        <v>2354</v>
      </c>
      <c r="AN978" s="17" t="s">
        <v>2354</v>
      </c>
      <c r="AO978" s="17" t="s">
        <v>2354</v>
      </c>
      <c r="AP978" s="17" t="s">
        <v>2354</v>
      </c>
      <c r="AQ978" s="17" t="s">
        <v>2354</v>
      </c>
      <c r="AR978" s="17" t="s">
        <v>2354</v>
      </c>
      <c r="AS978" s="17" t="s">
        <v>2354</v>
      </c>
      <c r="AT978" s="17" t="s">
        <v>2354</v>
      </c>
      <c r="AU978" s="17" t="s">
        <v>2354</v>
      </c>
      <c r="AV978" s="17" t="s">
        <v>2354</v>
      </c>
      <c r="AW978" s="17" t="s">
        <v>2354</v>
      </c>
      <c r="AX978" s="17" t="s">
        <v>2354</v>
      </c>
      <c r="AY978" s="17" t="s">
        <v>2354</v>
      </c>
      <c r="AZ978" s="17" t="s">
        <v>2354</v>
      </c>
      <c r="BA978" s="17" t="s">
        <v>2354</v>
      </c>
      <c r="BB978" s="17" t="s">
        <v>2354</v>
      </c>
      <c r="BC978" s="17" t="s">
        <v>2354</v>
      </c>
      <c r="BD978" s="17" t="s">
        <v>2354</v>
      </c>
      <c r="BE978" s="17" t="s">
        <v>2354</v>
      </c>
      <c r="BF978" s="17" t="s">
        <v>2354</v>
      </c>
      <c r="BG978" s="17" t="s">
        <v>2354</v>
      </c>
      <c r="BH978" s="17" t="s">
        <v>2354</v>
      </c>
      <c r="BI978" s="17" t="s">
        <v>2354</v>
      </c>
      <c r="BJ978" s="8">
        <v>0</v>
      </c>
      <c r="BK978" s="20">
        <v>0</v>
      </c>
      <c r="BL978" s="8">
        <v>0</v>
      </c>
      <c r="BM978" s="20">
        <v>0</v>
      </c>
      <c r="BN978" s="8">
        <v>0</v>
      </c>
      <c r="BO978" s="20">
        <v>0</v>
      </c>
      <c r="BP978" s="8">
        <v>0</v>
      </c>
      <c r="BQ978" s="20">
        <v>0</v>
      </c>
      <c r="BR978" s="8">
        <v>0</v>
      </c>
      <c r="BS978" s="19">
        <v>0</v>
      </c>
      <c r="BT978" s="8">
        <v>1</v>
      </c>
      <c r="BU978" s="19">
        <v>45.146726862302479</v>
      </c>
      <c r="BV978" s="8">
        <v>1</v>
      </c>
      <c r="BW978" s="19">
        <v>45.146726862302501</v>
      </c>
      <c r="BX978" s="8">
        <v>1</v>
      </c>
      <c r="BY978" s="64">
        <v>45.146726862302479</v>
      </c>
      <c r="BZ978" s="8">
        <v>0</v>
      </c>
      <c r="CA978" s="64">
        <v>0</v>
      </c>
      <c r="CB978" s="8">
        <v>1</v>
      </c>
      <c r="CC978" s="64">
        <v>45.146726862302479</v>
      </c>
      <c r="CD978" s="17" t="s">
        <v>2354</v>
      </c>
      <c r="CE978" s="17" t="s">
        <v>2354</v>
      </c>
      <c r="CF978" s="17" t="s">
        <v>2354</v>
      </c>
      <c r="CG978" s="17" t="s">
        <v>2354</v>
      </c>
      <c r="CH978" s="8">
        <v>0</v>
      </c>
      <c r="CI978" s="19">
        <v>0</v>
      </c>
      <c r="CJ978" s="53">
        <v>415176.637961336</v>
      </c>
      <c r="CK978" s="53">
        <v>213857.11247803201</v>
      </c>
      <c r="CL978" s="53">
        <v>173427.205623902</v>
      </c>
      <c r="CM978" s="54">
        <v>1.0439309534510901</v>
      </c>
      <c r="CN978" s="54">
        <v>1.3497311955629401</v>
      </c>
      <c r="CO978" s="54">
        <v>0.81510701417915699</v>
      </c>
      <c r="CP978" s="8">
        <v>378881.89116859902</v>
      </c>
    </row>
    <row r="979" spans="1:94" ht="18" customHeight="1" x14ac:dyDescent="0.4">
      <c r="A979" s="1"/>
      <c r="B979" s="25" t="s">
        <v>3813</v>
      </c>
      <c r="C979" s="2" t="s">
        <v>1141</v>
      </c>
      <c r="D979" s="25" t="s">
        <v>2467</v>
      </c>
      <c r="E979" s="2" t="s">
        <v>1056</v>
      </c>
      <c r="F979" s="25" t="s">
        <v>2652</v>
      </c>
      <c r="G979" s="2" t="s">
        <v>1057</v>
      </c>
      <c r="H979" s="8">
        <v>10296</v>
      </c>
      <c r="I979" s="20">
        <v>137.30000000000001</v>
      </c>
      <c r="J979" s="16" t="s">
        <v>2354</v>
      </c>
      <c r="K979" s="16" t="s">
        <v>2354</v>
      </c>
      <c r="L979" s="16" t="s">
        <v>2354</v>
      </c>
      <c r="M979" s="16" t="s">
        <v>2354</v>
      </c>
      <c r="N979" s="16" t="s">
        <v>2354</v>
      </c>
      <c r="O979" s="16" t="s">
        <v>2354</v>
      </c>
      <c r="P979" s="16" t="s">
        <v>2354</v>
      </c>
      <c r="Q979" s="16" t="s">
        <v>2354</v>
      </c>
      <c r="R979" s="16" t="s">
        <v>2354</v>
      </c>
      <c r="S979" s="16" t="s">
        <v>2354</v>
      </c>
      <c r="T979" s="16" t="s">
        <v>2354</v>
      </c>
      <c r="U979" s="16" t="s">
        <v>2354</v>
      </c>
      <c r="V979" s="16" t="s">
        <v>2354</v>
      </c>
      <c r="W979" s="16" t="s">
        <v>2354</v>
      </c>
      <c r="X979" s="20">
        <v>15.4675415983126</v>
      </c>
      <c r="Y979" s="20">
        <v>7.1010077337707997</v>
      </c>
      <c r="Z979" s="16" t="s">
        <v>2354</v>
      </c>
      <c r="AA979" s="16" t="s">
        <v>2354</v>
      </c>
      <c r="AB979" s="16" t="s">
        <v>2354</v>
      </c>
      <c r="AC979" s="16" t="s">
        <v>2354</v>
      </c>
      <c r="AD979" s="16" t="s">
        <v>2354</v>
      </c>
      <c r="AE979" s="16" t="s">
        <v>2354</v>
      </c>
      <c r="AF979" s="16" t="s">
        <v>2354</v>
      </c>
      <c r="AG979" s="16" t="s">
        <v>2354</v>
      </c>
      <c r="AH979" s="17" t="s">
        <v>2354</v>
      </c>
      <c r="AI979" s="17" t="s">
        <v>2354</v>
      </c>
      <c r="AJ979" s="17" t="s">
        <v>2354</v>
      </c>
      <c r="AK979" s="17" t="s">
        <v>2354</v>
      </c>
      <c r="AL979" s="17" t="s">
        <v>2354</v>
      </c>
      <c r="AM979" s="17" t="s">
        <v>2354</v>
      </c>
      <c r="AN979" s="17" t="s">
        <v>2354</v>
      </c>
      <c r="AO979" s="17" t="s">
        <v>2354</v>
      </c>
      <c r="AP979" s="17" t="s">
        <v>2354</v>
      </c>
      <c r="AQ979" s="17" t="s">
        <v>2354</v>
      </c>
      <c r="AR979" s="17" t="s">
        <v>2354</v>
      </c>
      <c r="AS979" s="17" t="s">
        <v>2354</v>
      </c>
      <c r="AT979" s="17" t="s">
        <v>2354</v>
      </c>
      <c r="AU979" s="17" t="s">
        <v>2354</v>
      </c>
      <c r="AV979" s="17" t="s">
        <v>2354</v>
      </c>
      <c r="AW979" s="17" t="s">
        <v>2354</v>
      </c>
      <c r="AX979" s="17" t="s">
        <v>2354</v>
      </c>
      <c r="AY979" s="17" t="s">
        <v>2354</v>
      </c>
      <c r="AZ979" s="17" t="s">
        <v>2354</v>
      </c>
      <c r="BA979" s="17" t="s">
        <v>2354</v>
      </c>
      <c r="BB979" s="17" t="s">
        <v>2354</v>
      </c>
      <c r="BC979" s="17" t="s">
        <v>2354</v>
      </c>
      <c r="BD979" s="17" t="s">
        <v>2354</v>
      </c>
      <c r="BE979" s="17" t="s">
        <v>2354</v>
      </c>
      <c r="BF979" s="17" t="s">
        <v>2354</v>
      </c>
      <c r="BG979" s="17" t="s">
        <v>2354</v>
      </c>
      <c r="BH979" s="17" t="s">
        <v>2354</v>
      </c>
      <c r="BI979" s="17" t="s">
        <v>2354</v>
      </c>
      <c r="BJ979" s="8">
        <v>110</v>
      </c>
      <c r="BK979" s="20">
        <v>1068.3760683760684</v>
      </c>
      <c r="BL979" s="8">
        <v>0</v>
      </c>
      <c r="BM979" s="20">
        <v>0</v>
      </c>
      <c r="BN979" s="8">
        <v>0</v>
      </c>
      <c r="BO979" s="20">
        <v>0</v>
      </c>
      <c r="BP979" s="8">
        <v>51</v>
      </c>
      <c r="BQ979" s="20">
        <v>495.33799533799532</v>
      </c>
      <c r="BR979" s="8">
        <v>0</v>
      </c>
      <c r="BS979" s="19">
        <v>0</v>
      </c>
      <c r="BT979" s="8">
        <v>4</v>
      </c>
      <c r="BU979" s="19">
        <v>38.85003885003885</v>
      </c>
      <c r="BV979" s="8">
        <v>1</v>
      </c>
      <c r="BW979" s="19">
        <v>9.7125097125097106</v>
      </c>
      <c r="BX979" s="8">
        <v>12</v>
      </c>
      <c r="BY979" s="64">
        <v>116.55011655011656</v>
      </c>
      <c r="BZ979" s="8">
        <v>9</v>
      </c>
      <c r="CA979" s="64">
        <v>87.412587412587413</v>
      </c>
      <c r="CB979" s="8">
        <v>3</v>
      </c>
      <c r="CC979" s="64">
        <v>29.137529137529139</v>
      </c>
      <c r="CD979" s="17" t="s">
        <v>2354</v>
      </c>
      <c r="CE979" s="17" t="s">
        <v>2354</v>
      </c>
      <c r="CF979" s="17" t="s">
        <v>2354</v>
      </c>
      <c r="CG979" s="17" t="s">
        <v>2354</v>
      </c>
      <c r="CH979" s="8">
        <v>3.5</v>
      </c>
      <c r="CI979" s="19">
        <v>33.993783993784</v>
      </c>
      <c r="CJ979" s="53">
        <v>385596.54751773103</v>
      </c>
      <c r="CK979" s="53">
        <v>167256.814539007</v>
      </c>
      <c r="CL979" s="53">
        <v>194950.38900709199</v>
      </c>
      <c r="CM979" s="54">
        <v>0.96412544250588195</v>
      </c>
      <c r="CN979" s="54">
        <v>1.0531091832161901</v>
      </c>
      <c r="CO979" s="54">
        <v>0.90931490605168197</v>
      </c>
      <c r="CP979" s="8">
        <v>266606.11905319901</v>
      </c>
    </row>
    <row r="980" spans="1:94" ht="18" customHeight="1" x14ac:dyDescent="0.4">
      <c r="A980" s="1"/>
      <c r="B980" s="25" t="s">
        <v>3814</v>
      </c>
      <c r="C980" s="2" t="s">
        <v>1142</v>
      </c>
      <c r="D980" s="25" t="s">
        <v>2467</v>
      </c>
      <c r="E980" s="2" t="s">
        <v>1056</v>
      </c>
      <c r="F980" s="25" t="s">
        <v>2653</v>
      </c>
      <c r="G980" s="2" t="s">
        <v>1074</v>
      </c>
      <c r="H980" s="8">
        <v>1660</v>
      </c>
      <c r="I980" s="20">
        <v>6.1</v>
      </c>
      <c r="J980" s="16" t="s">
        <v>2354</v>
      </c>
      <c r="K980" s="16" t="s">
        <v>2354</v>
      </c>
      <c r="L980" s="16" t="s">
        <v>2354</v>
      </c>
      <c r="M980" s="16" t="s">
        <v>2354</v>
      </c>
      <c r="N980" s="16" t="s">
        <v>2354</v>
      </c>
      <c r="O980" s="16" t="s">
        <v>2354</v>
      </c>
      <c r="P980" s="16" t="s">
        <v>2354</v>
      </c>
      <c r="Q980" s="16" t="s">
        <v>2354</v>
      </c>
      <c r="R980" s="16" t="s">
        <v>2354</v>
      </c>
      <c r="S980" s="16" t="s">
        <v>2354</v>
      </c>
      <c r="T980" s="16" t="s">
        <v>2354</v>
      </c>
      <c r="U980" s="16" t="s">
        <v>2354</v>
      </c>
      <c r="V980" s="16" t="s">
        <v>2354</v>
      </c>
      <c r="W980" s="16" t="s">
        <v>2354</v>
      </c>
      <c r="X980" s="20">
        <v>19.910514541386998</v>
      </c>
      <c r="Y980" s="20">
        <v>8.61297539149888</v>
      </c>
      <c r="Z980" s="16" t="s">
        <v>2354</v>
      </c>
      <c r="AA980" s="16" t="s">
        <v>2354</v>
      </c>
      <c r="AB980" s="16" t="s">
        <v>2354</v>
      </c>
      <c r="AC980" s="16" t="s">
        <v>2354</v>
      </c>
      <c r="AD980" s="16" t="s">
        <v>2354</v>
      </c>
      <c r="AE980" s="16" t="s">
        <v>2354</v>
      </c>
      <c r="AF980" s="16" t="s">
        <v>2354</v>
      </c>
      <c r="AG980" s="16" t="s">
        <v>2354</v>
      </c>
      <c r="AH980" s="17" t="s">
        <v>2354</v>
      </c>
      <c r="AI980" s="17" t="s">
        <v>2354</v>
      </c>
      <c r="AJ980" s="17" t="s">
        <v>2354</v>
      </c>
      <c r="AK980" s="17" t="s">
        <v>2354</v>
      </c>
      <c r="AL980" s="17" t="s">
        <v>2354</v>
      </c>
      <c r="AM980" s="17" t="s">
        <v>2354</v>
      </c>
      <c r="AN980" s="17" t="s">
        <v>2354</v>
      </c>
      <c r="AO980" s="17" t="s">
        <v>2354</v>
      </c>
      <c r="AP980" s="17" t="s">
        <v>2354</v>
      </c>
      <c r="AQ980" s="17" t="s">
        <v>2354</v>
      </c>
      <c r="AR980" s="17" t="s">
        <v>2354</v>
      </c>
      <c r="AS980" s="17" t="s">
        <v>2354</v>
      </c>
      <c r="AT980" s="17" t="s">
        <v>2354</v>
      </c>
      <c r="AU980" s="17" t="s">
        <v>2354</v>
      </c>
      <c r="AV980" s="17" t="s">
        <v>2354</v>
      </c>
      <c r="AW980" s="17" t="s">
        <v>2354</v>
      </c>
      <c r="AX980" s="17" t="s">
        <v>2354</v>
      </c>
      <c r="AY980" s="17" t="s">
        <v>2354</v>
      </c>
      <c r="AZ980" s="17" t="s">
        <v>2354</v>
      </c>
      <c r="BA980" s="17" t="s">
        <v>2354</v>
      </c>
      <c r="BB980" s="17" t="s">
        <v>2354</v>
      </c>
      <c r="BC980" s="17" t="s">
        <v>2354</v>
      </c>
      <c r="BD980" s="17" t="s">
        <v>2354</v>
      </c>
      <c r="BE980" s="17" t="s">
        <v>2354</v>
      </c>
      <c r="BF980" s="17" t="s">
        <v>2354</v>
      </c>
      <c r="BG980" s="17" t="s">
        <v>2354</v>
      </c>
      <c r="BH980" s="17" t="s">
        <v>2354</v>
      </c>
      <c r="BI980" s="17" t="s">
        <v>2354</v>
      </c>
      <c r="BJ980" s="8">
        <v>0</v>
      </c>
      <c r="BK980" s="20">
        <v>0</v>
      </c>
      <c r="BL980" s="8">
        <v>0</v>
      </c>
      <c r="BM980" s="20">
        <v>0</v>
      </c>
      <c r="BN980" s="8">
        <v>0</v>
      </c>
      <c r="BO980" s="20">
        <v>0</v>
      </c>
      <c r="BP980" s="8">
        <v>0</v>
      </c>
      <c r="BQ980" s="20">
        <v>0</v>
      </c>
      <c r="BR980" s="8">
        <v>0</v>
      </c>
      <c r="BS980" s="19">
        <v>0</v>
      </c>
      <c r="BT980" s="8">
        <v>3</v>
      </c>
      <c r="BU980" s="19">
        <v>180.72289156626508</v>
      </c>
      <c r="BV980" s="8">
        <v>0</v>
      </c>
      <c r="BW980" s="19">
        <v>0</v>
      </c>
      <c r="BX980" s="8">
        <v>1</v>
      </c>
      <c r="BY980" s="64">
        <v>60.24096385542169</v>
      </c>
      <c r="BZ980" s="8">
        <v>0</v>
      </c>
      <c r="CA980" s="64">
        <v>0</v>
      </c>
      <c r="CB980" s="8">
        <v>1</v>
      </c>
      <c r="CC980" s="64">
        <v>60.24096385542169</v>
      </c>
      <c r="CD980" s="17" t="s">
        <v>2354</v>
      </c>
      <c r="CE980" s="17" t="s">
        <v>2354</v>
      </c>
      <c r="CF980" s="17" t="s">
        <v>2354</v>
      </c>
      <c r="CG980" s="17" t="s">
        <v>2354</v>
      </c>
      <c r="CH980" s="8">
        <v>0</v>
      </c>
      <c r="CI980" s="19">
        <v>0</v>
      </c>
      <c r="CJ980" s="53">
        <v>373499.63577586203</v>
      </c>
      <c r="CK980" s="53">
        <v>185479.50646551701</v>
      </c>
      <c r="CL980" s="53">
        <v>172221.831896552</v>
      </c>
      <c r="CM980" s="54">
        <v>0.87951267302990699</v>
      </c>
      <c r="CN980" s="54">
        <v>1.0931553315201701</v>
      </c>
      <c r="CO980" s="54">
        <v>0.75744053519076704</v>
      </c>
      <c r="CP980" s="8">
        <v>367502.78299776302</v>
      </c>
    </row>
    <row r="981" spans="1:94" ht="18" customHeight="1" x14ac:dyDescent="0.4">
      <c r="A981" s="1"/>
      <c r="B981" s="25" t="s">
        <v>3815</v>
      </c>
      <c r="C981" s="2" t="s">
        <v>1143</v>
      </c>
      <c r="D981" s="25" t="s">
        <v>2468</v>
      </c>
      <c r="E981" s="2" t="s">
        <v>1144</v>
      </c>
      <c r="F981" s="25" t="s">
        <v>2654</v>
      </c>
      <c r="G981" s="2" t="s">
        <v>1145</v>
      </c>
      <c r="H981" s="8">
        <v>402557</v>
      </c>
      <c r="I981" s="20">
        <v>1977.2</v>
      </c>
      <c r="J981" s="16" t="s">
        <v>2354</v>
      </c>
      <c r="K981" s="16" t="s">
        <v>2354</v>
      </c>
      <c r="L981" s="16" t="s">
        <v>2354</v>
      </c>
      <c r="M981" s="16" t="s">
        <v>2354</v>
      </c>
      <c r="N981" s="16" t="s">
        <v>2354</v>
      </c>
      <c r="O981" s="16" t="s">
        <v>2354</v>
      </c>
      <c r="P981" s="16" t="s">
        <v>2354</v>
      </c>
      <c r="Q981" s="16" t="s">
        <v>2354</v>
      </c>
      <c r="R981" s="16" t="s">
        <v>2354</v>
      </c>
      <c r="S981" s="16" t="s">
        <v>2354</v>
      </c>
      <c r="T981" s="16" t="s">
        <v>2354</v>
      </c>
      <c r="U981" s="16" t="s">
        <v>2354</v>
      </c>
      <c r="V981" s="16" t="s">
        <v>2354</v>
      </c>
      <c r="W981" s="16" t="s">
        <v>2354</v>
      </c>
      <c r="X981" s="20">
        <v>20.611975282335401</v>
      </c>
      <c r="Y981" s="20">
        <v>7.1382910718090802</v>
      </c>
      <c r="Z981" s="16" t="s">
        <v>2354</v>
      </c>
      <c r="AA981" s="16" t="s">
        <v>2354</v>
      </c>
      <c r="AB981" s="16" t="s">
        <v>2354</v>
      </c>
      <c r="AC981" s="16" t="s">
        <v>2354</v>
      </c>
      <c r="AD981" s="16" t="s">
        <v>2354</v>
      </c>
      <c r="AE981" s="16" t="s">
        <v>2354</v>
      </c>
      <c r="AF981" s="16" t="s">
        <v>2354</v>
      </c>
      <c r="AG981" s="16" t="s">
        <v>2354</v>
      </c>
      <c r="AH981" s="17" t="s">
        <v>2354</v>
      </c>
      <c r="AI981" s="17" t="s">
        <v>2354</v>
      </c>
      <c r="AJ981" s="17" t="s">
        <v>2354</v>
      </c>
      <c r="AK981" s="17" t="s">
        <v>2354</v>
      </c>
      <c r="AL981" s="17" t="s">
        <v>2354</v>
      </c>
      <c r="AM981" s="17" t="s">
        <v>2354</v>
      </c>
      <c r="AN981" s="17" t="s">
        <v>2354</v>
      </c>
      <c r="AO981" s="17" t="s">
        <v>2354</v>
      </c>
      <c r="AP981" s="17" t="s">
        <v>2354</v>
      </c>
      <c r="AQ981" s="17" t="s">
        <v>2354</v>
      </c>
      <c r="AR981" s="17" t="s">
        <v>2354</v>
      </c>
      <c r="AS981" s="17" t="s">
        <v>2354</v>
      </c>
      <c r="AT981" s="17" t="s">
        <v>2354</v>
      </c>
      <c r="AU981" s="17" t="s">
        <v>2354</v>
      </c>
      <c r="AV981" s="17" t="s">
        <v>2354</v>
      </c>
      <c r="AW981" s="17" t="s">
        <v>2354</v>
      </c>
      <c r="AX981" s="17" t="s">
        <v>2354</v>
      </c>
      <c r="AY981" s="17" t="s">
        <v>2354</v>
      </c>
      <c r="AZ981" s="17" t="s">
        <v>2354</v>
      </c>
      <c r="BA981" s="17" t="s">
        <v>2354</v>
      </c>
      <c r="BB981" s="17" t="s">
        <v>2354</v>
      </c>
      <c r="BC981" s="17" t="s">
        <v>2354</v>
      </c>
      <c r="BD981" s="17" t="s">
        <v>2354</v>
      </c>
      <c r="BE981" s="17" t="s">
        <v>2354</v>
      </c>
      <c r="BF981" s="17" t="s">
        <v>2354</v>
      </c>
      <c r="BG981" s="17" t="s">
        <v>2354</v>
      </c>
      <c r="BH981" s="17" t="s">
        <v>2354</v>
      </c>
      <c r="BI981" s="17" t="s">
        <v>2354</v>
      </c>
      <c r="BJ981" s="8">
        <v>4689</v>
      </c>
      <c r="BK981" s="20">
        <v>1164.8039904907878</v>
      </c>
      <c r="BL981" s="8">
        <v>436</v>
      </c>
      <c r="BM981" s="20">
        <v>108.30764338963201</v>
      </c>
      <c r="BN981" s="8">
        <v>318</v>
      </c>
      <c r="BO981" s="20">
        <v>78.995024307116793</v>
      </c>
      <c r="BP981" s="8">
        <v>1095</v>
      </c>
      <c r="BQ981" s="20">
        <v>272.01116860469449</v>
      </c>
      <c r="BR981" s="8">
        <v>10</v>
      </c>
      <c r="BS981" s="19">
        <v>2.4841202612300899</v>
      </c>
      <c r="BT981" s="8">
        <v>405</v>
      </c>
      <c r="BU981" s="19">
        <v>100.60687057981851</v>
      </c>
      <c r="BV981" s="8">
        <v>73</v>
      </c>
      <c r="BW981" s="19">
        <v>18.134077906979599</v>
      </c>
      <c r="BX981" s="8">
        <v>1669</v>
      </c>
      <c r="BY981" s="64">
        <v>414.59967159930147</v>
      </c>
      <c r="BZ981" s="8">
        <v>1197</v>
      </c>
      <c r="CA981" s="64">
        <v>297.34919526924136</v>
      </c>
      <c r="CB981" s="8">
        <v>472</v>
      </c>
      <c r="CC981" s="64">
        <v>117.2504763300601</v>
      </c>
      <c r="CD981" s="17" t="s">
        <v>2354</v>
      </c>
      <c r="CE981" s="17" t="s">
        <v>2354</v>
      </c>
      <c r="CF981" s="17" t="s">
        <v>2354</v>
      </c>
      <c r="CG981" s="17" t="s">
        <v>2354</v>
      </c>
      <c r="CH981" s="8">
        <v>209.56</v>
      </c>
      <c r="CI981" s="19">
        <v>52.057224194337699</v>
      </c>
      <c r="CJ981" s="53">
        <v>378374.56776343402</v>
      </c>
      <c r="CK981" s="53">
        <v>142019.614811017</v>
      </c>
      <c r="CL981" s="53">
        <v>208719.40978468599</v>
      </c>
      <c r="CM981" s="54">
        <v>1.05598226888941</v>
      </c>
      <c r="CN981" s="54">
        <v>1.00058630955033</v>
      </c>
      <c r="CO981" s="54">
        <v>1.09007727664163</v>
      </c>
      <c r="CP981" s="8">
        <v>329945.260063925</v>
      </c>
    </row>
    <row r="982" spans="1:94" ht="18" customHeight="1" x14ac:dyDescent="0.4">
      <c r="A982" s="1"/>
      <c r="B982" s="25" t="s">
        <v>3816</v>
      </c>
      <c r="C982" s="2" t="s">
        <v>1146</v>
      </c>
      <c r="D982" s="25" t="s">
        <v>2468</v>
      </c>
      <c r="E982" s="2" t="s">
        <v>1144</v>
      </c>
      <c r="F982" s="25" t="s">
        <v>2655</v>
      </c>
      <c r="G982" s="2" t="s">
        <v>1147</v>
      </c>
      <c r="H982" s="8">
        <v>158286</v>
      </c>
      <c r="I982" s="20">
        <v>766.3</v>
      </c>
      <c r="J982" s="16" t="s">
        <v>2354</v>
      </c>
      <c r="K982" s="16" t="s">
        <v>2354</v>
      </c>
      <c r="L982" s="16" t="s">
        <v>2354</v>
      </c>
      <c r="M982" s="16" t="s">
        <v>2354</v>
      </c>
      <c r="N982" s="16" t="s">
        <v>2354</v>
      </c>
      <c r="O982" s="16" t="s">
        <v>2354</v>
      </c>
      <c r="P982" s="16" t="s">
        <v>2354</v>
      </c>
      <c r="Q982" s="16" t="s">
        <v>2354</v>
      </c>
      <c r="R982" s="16" t="s">
        <v>2354</v>
      </c>
      <c r="S982" s="16" t="s">
        <v>2354</v>
      </c>
      <c r="T982" s="16" t="s">
        <v>2354</v>
      </c>
      <c r="U982" s="16" t="s">
        <v>2354</v>
      </c>
      <c r="V982" s="16" t="s">
        <v>2354</v>
      </c>
      <c r="W982" s="16" t="s">
        <v>2354</v>
      </c>
      <c r="X982" s="20">
        <v>17.769727159515501</v>
      </c>
      <c r="Y982" s="20">
        <v>6.7428959583380497</v>
      </c>
      <c r="Z982" s="16" t="s">
        <v>2354</v>
      </c>
      <c r="AA982" s="16" t="s">
        <v>2354</v>
      </c>
      <c r="AB982" s="16" t="s">
        <v>2354</v>
      </c>
      <c r="AC982" s="16" t="s">
        <v>2354</v>
      </c>
      <c r="AD982" s="16" t="s">
        <v>2354</v>
      </c>
      <c r="AE982" s="16" t="s">
        <v>2354</v>
      </c>
      <c r="AF982" s="16" t="s">
        <v>2354</v>
      </c>
      <c r="AG982" s="16" t="s">
        <v>2354</v>
      </c>
      <c r="AH982" s="17" t="s">
        <v>2354</v>
      </c>
      <c r="AI982" s="17" t="s">
        <v>2354</v>
      </c>
      <c r="AJ982" s="17" t="s">
        <v>2354</v>
      </c>
      <c r="AK982" s="17" t="s">
        <v>2354</v>
      </c>
      <c r="AL982" s="17" t="s">
        <v>2354</v>
      </c>
      <c r="AM982" s="17" t="s">
        <v>2354</v>
      </c>
      <c r="AN982" s="17" t="s">
        <v>2354</v>
      </c>
      <c r="AO982" s="17" t="s">
        <v>2354</v>
      </c>
      <c r="AP982" s="17" t="s">
        <v>2354</v>
      </c>
      <c r="AQ982" s="17" t="s">
        <v>2354</v>
      </c>
      <c r="AR982" s="17" t="s">
        <v>2354</v>
      </c>
      <c r="AS982" s="17" t="s">
        <v>2354</v>
      </c>
      <c r="AT982" s="17" t="s">
        <v>2354</v>
      </c>
      <c r="AU982" s="17" t="s">
        <v>2354</v>
      </c>
      <c r="AV982" s="17" t="s">
        <v>2354</v>
      </c>
      <c r="AW982" s="17" t="s">
        <v>2354</v>
      </c>
      <c r="AX982" s="17" t="s">
        <v>2354</v>
      </c>
      <c r="AY982" s="17" t="s">
        <v>2354</v>
      </c>
      <c r="AZ982" s="17" t="s">
        <v>2354</v>
      </c>
      <c r="BA982" s="17" t="s">
        <v>2354</v>
      </c>
      <c r="BB982" s="17" t="s">
        <v>2354</v>
      </c>
      <c r="BC982" s="17" t="s">
        <v>2354</v>
      </c>
      <c r="BD982" s="17" t="s">
        <v>2354</v>
      </c>
      <c r="BE982" s="17" t="s">
        <v>2354</v>
      </c>
      <c r="BF982" s="17" t="s">
        <v>2354</v>
      </c>
      <c r="BG982" s="17" t="s">
        <v>2354</v>
      </c>
      <c r="BH982" s="17" t="s">
        <v>2354</v>
      </c>
      <c r="BI982" s="17" t="s">
        <v>2354</v>
      </c>
      <c r="BJ982" s="8">
        <v>1302</v>
      </c>
      <c r="BK982" s="20">
        <v>822.56169212690952</v>
      </c>
      <c r="BL982" s="8">
        <v>51</v>
      </c>
      <c r="BM982" s="20">
        <v>32.220158447367403</v>
      </c>
      <c r="BN982" s="8">
        <v>32</v>
      </c>
      <c r="BO982" s="20">
        <v>20.216570006191301</v>
      </c>
      <c r="BP982" s="8">
        <v>277</v>
      </c>
      <c r="BQ982" s="20">
        <v>174.99968411609365</v>
      </c>
      <c r="BR982" s="8">
        <v>0</v>
      </c>
      <c r="BS982" s="19">
        <v>0</v>
      </c>
      <c r="BT982" s="8">
        <v>133</v>
      </c>
      <c r="BU982" s="19">
        <v>84.025119088232699</v>
      </c>
      <c r="BV982" s="8">
        <v>15</v>
      </c>
      <c r="BW982" s="19">
        <v>9.4765171904021805</v>
      </c>
      <c r="BX982" s="8">
        <v>404</v>
      </c>
      <c r="BY982" s="64">
        <v>255.23419632816547</v>
      </c>
      <c r="BZ982" s="8">
        <v>250</v>
      </c>
      <c r="CA982" s="64">
        <v>157.94195317336974</v>
      </c>
      <c r="CB982" s="8">
        <v>154</v>
      </c>
      <c r="CC982" s="64">
        <v>97.292243154795756</v>
      </c>
      <c r="CD982" s="17" t="s">
        <v>2354</v>
      </c>
      <c r="CE982" s="17" t="s">
        <v>2354</v>
      </c>
      <c r="CF982" s="17" t="s">
        <v>2354</v>
      </c>
      <c r="CG982" s="17" t="s">
        <v>2354</v>
      </c>
      <c r="CH982" s="8">
        <v>69.2</v>
      </c>
      <c r="CI982" s="19">
        <v>43.718332638388702</v>
      </c>
      <c r="CJ982" s="53">
        <v>358431.88701361098</v>
      </c>
      <c r="CK982" s="53">
        <v>127506.678270616</v>
      </c>
      <c r="CL982" s="53">
        <v>200948.550936749</v>
      </c>
      <c r="CM982" s="54">
        <v>0.98159310259809196</v>
      </c>
      <c r="CN982" s="54">
        <v>0.88227714727310402</v>
      </c>
      <c r="CO982" s="54">
        <v>1.02847951926419</v>
      </c>
      <c r="CP982" s="8">
        <v>307995.727068946</v>
      </c>
    </row>
    <row r="983" spans="1:94" ht="18" customHeight="1" x14ac:dyDescent="0.4">
      <c r="A983" s="1"/>
      <c r="B983" s="25" t="s">
        <v>3817</v>
      </c>
      <c r="C983" s="2" t="s">
        <v>1148</v>
      </c>
      <c r="D983" s="25" t="s">
        <v>2468</v>
      </c>
      <c r="E983" s="2" t="s">
        <v>1144</v>
      </c>
      <c r="F983" s="25" t="s">
        <v>2658</v>
      </c>
      <c r="G983" s="2" t="s">
        <v>1149</v>
      </c>
      <c r="H983" s="8">
        <v>84419</v>
      </c>
      <c r="I983" s="20">
        <v>38.799999999999997</v>
      </c>
      <c r="J983" s="16" t="s">
        <v>2354</v>
      </c>
      <c r="K983" s="16" t="s">
        <v>2354</v>
      </c>
      <c r="L983" s="16" t="s">
        <v>2354</v>
      </c>
      <c r="M983" s="16" t="s">
        <v>2354</v>
      </c>
      <c r="N983" s="16" t="s">
        <v>2354</v>
      </c>
      <c r="O983" s="16" t="s">
        <v>2354</v>
      </c>
      <c r="P983" s="16" t="s">
        <v>2354</v>
      </c>
      <c r="Q983" s="16" t="s">
        <v>2354</v>
      </c>
      <c r="R983" s="16" t="s">
        <v>2354</v>
      </c>
      <c r="S983" s="16" t="s">
        <v>2354</v>
      </c>
      <c r="T983" s="16" t="s">
        <v>2354</v>
      </c>
      <c r="U983" s="16" t="s">
        <v>2354</v>
      </c>
      <c r="V983" s="16" t="s">
        <v>2354</v>
      </c>
      <c r="W983" s="16" t="s">
        <v>2354</v>
      </c>
      <c r="X983" s="20">
        <v>18.650471381660299</v>
      </c>
      <c r="Y983" s="20">
        <v>6.9383143250591397</v>
      </c>
      <c r="Z983" s="16" t="s">
        <v>2354</v>
      </c>
      <c r="AA983" s="16" t="s">
        <v>2354</v>
      </c>
      <c r="AB983" s="16" t="s">
        <v>2354</v>
      </c>
      <c r="AC983" s="16" t="s">
        <v>2354</v>
      </c>
      <c r="AD983" s="16" t="s">
        <v>2354</v>
      </c>
      <c r="AE983" s="16" t="s">
        <v>2354</v>
      </c>
      <c r="AF983" s="16" t="s">
        <v>2354</v>
      </c>
      <c r="AG983" s="16" t="s">
        <v>2354</v>
      </c>
      <c r="AH983" s="17" t="s">
        <v>2354</v>
      </c>
      <c r="AI983" s="17" t="s">
        <v>2354</v>
      </c>
      <c r="AJ983" s="17" t="s">
        <v>2354</v>
      </c>
      <c r="AK983" s="17" t="s">
        <v>2354</v>
      </c>
      <c r="AL983" s="17" t="s">
        <v>2354</v>
      </c>
      <c r="AM983" s="17" t="s">
        <v>2354</v>
      </c>
      <c r="AN983" s="17" t="s">
        <v>2354</v>
      </c>
      <c r="AO983" s="17" t="s">
        <v>2354</v>
      </c>
      <c r="AP983" s="17" t="s">
        <v>2354</v>
      </c>
      <c r="AQ983" s="17" t="s">
        <v>2354</v>
      </c>
      <c r="AR983" s="17" t="s">
        <v>2354</v>
      </c>
      <c r="AS983" s="17" t="s">
        <v>2354</v>
      </c>
      <c r="AT983" s="17" t="s">
        <v>2354</v>
      </c>
      <c r="AU983" s="17" t="s">
        <v>2354</v>
      </c>
      <c r="AV983" s="17" t="s">
        <v>2354</v>
      </c>
      <c r="AW983" s="17" t="s">
        <v>2354</v>
      </c>
      <c r="AX983" s="17" t="s">
        <v>2354</v>
      </c>
      <c r="AY983" s="17" t="s">
        <v>2354</v>
      </c>
      <c r="AZ983" s="17" t="s">
        <v>2354</v>
      </c>
      <c r="BA983" s="17" t="s">
        <v>2354</v>
      </c>
      <c r="BB983" s="17" t="s">
        <v>2354</v>
      </c>
      <c r="BC983" s="17" t="s">
        <v>2354</v>
      </c>
      <c r="BD983" s="17" t="s">
        <v>2354</v>
      </c>
      <c r="BE983" s="17" t="s">
        <v>2354</v>
      </c>
      <c r="BF983" s="17" t="s">
        <v>2354</v>
      </c>
      <c r="BG983" s="17" t="s">
        <v>2354</v>
      </c>
      <c r="BH983" s="17" t="s">
        <v>2354</v>
      </c>
      <c r="BI983" s="17" t="s">
        <v>2354</v>
      </c>
      <c r="BJ983" s="8">
        <v>725</v>
      </c>
      <c r="BK983" s="20">
        <v>858.8114050154586</v>
      </c>
      <c r="BL983" s="8">
        <v>45</v>
      </c>
      <c r="BM983" s="20">
        <v>53.305535483718103</v>
      </c>
      <c r="BN983" s="8">
        <v>97</v>
      </c>
      <c r="BO983" s="20">
        <v>114.903043153792</v>
      </c>
      <c r="BP983" s="8">
        <v>100</v>
      </c>
      <c r="BQ983" s="20">
        <v>118.45674551937361</v>
      </c>
      <c r="BR983" s="8">
        <v>0</v>
      </c>
      <c r="BS983" s="19">
        <v>0</v>
      </c>
      <c r="BT983" s="8">
        <v>81</v>
      </c>
      <c r="BU983" s="19">
        <v>95.949963870692613</v>
      </c>
      <c r="BV983" s="8">
        <v>10</v>
      </c>
      <c r="BW983" s="19">
        <v>11.8456745519374</v>
      </c>
      <c r="BX983" s="8">
        <v>182</v>
      </c>
      <c r="BY983" s="64">
        <v>215.59127684525996</v>
      </c>
      <c r="BZ983" s="8">
        <v>114</v>
      </c>
      <c r="CA983" s="64">
        <v>135.04068989208591</v>
      </c>
      <c r="CB983" s="8">
        <v>68</v>
      </c>
      <c r="CC983" s="64">
        <v>80.550586953174047</v>
      </c>
      <c r="CD983" s="17" t="s">
        <v>2354</v>
      </c>
      <c r="CE983" s="17" t="s">
        <v>2354</v>
      </c>
      <c r="CF983" s="17" t="s">
        <v>2354</v>
      </c>
      <c r="CG983" s="17" t="s">
        <v>2354</v>
      </c>
      <c r="CH983" s="8">
        <v>68.94</v>
      </c>
      <c r="CI983" s="19">
        <v>81.664080361056193</v>
      </c>
      <c r="CJ983" s="53">
        <v>332864.456748656</v>
      </c>
      <c r="CK983" s="53">
        <v>135729.65264572101</v>
      </c>
      <c r="CL983" s="53">
        <v>174970.33996486201</v>
      </c>
      <c r="CM983" s="54">
        <v>0.89637111413294701</v>
      </c>
      <c r="CN983" s="54">
        <v>0.92242561266183998</v>
      </c>
      <c r="CO983" s="54">
        <v>0.88044404399090404</v>
      </c>
      <c r="CP983" s="8">
        <v>318753.50040605903</v>
      </c>
    </row>
    <row r="984" spans="1:94" ht="18" customHeight="1" x14ac:dyDescent="0.4">
      <c r="A984" s="1"/>
      <c r="B984" s="25" t="s">
        <v>3818</v>
      </c>
      <c r="C984" s="2" t="s">
        <v>1150</v>
      </c>
      <c r="D984" s="25" t="s">
        <v>2468</v>
      </c>
      <c r="E984" s="2" t="s">
        <v>1144</v>
      </c>
      <c r="F984" s="25" t="s">
        <v>2657</v>
      </c>
      <c r="G984" s="2" t="s">
        <v>1151</v>
      </c>
      <c r="H984" s="8">
        <v>106732</v>
      </c>
      <c r="I984" s="20">
        <v>1169.7</v>
      </c>
      <c r="J984" s="16" t="s">
        <v>2354</v>
      </c>
      <c r="K984" s="16" t="s">
        <v>2354</v>
      </c>
      <c r="L984" s="16" t="s">
        <v>2354</v>
      </c>
      <c r="M984" s="16" t="s">
        <v>2354</v>
      </c>
      <c r="N984" s="16" t="s">
        <v>2354</v>
      </c>
      <c r="O984" s="16" t="s">
        <v>2354</v>
      </c>
      <c r="P984" s="16" t="s">
        <v>2354</v>
      </c>
      <c r="Q984" s="16" t="s">
        <v>2354</v>
      </c>
      <c r="R984" s="16" t="s">
        <v>2354</v>
      </c>
      <c r="S984" s="16" t="s">
        <v>2354</v>
      </c>
      <c r="T984" s="16" t="s">
        <v>2354</v>
      </c>
      <c r="U984" s="16" t="s">
        <v>2354</v>
      </c>
      <c r="V984" s="16" t="s">
        <v>2354</v>
      </c>
      <c r="W984" s="16" t="s">
        <v>2354</v>
      </c>
      <c r="X984" s="20">
        <v>15.3882772984231</v>
      </c>
      <c r="Y984" s="20">
        <v>5.9446593275810802</v>
      </c>
      <c r="Z984" s="16" t="s">
        <v>2354</v>
      </c>
      <c r="AA984" s="16" t="s">
        <v>2354</v>
      </c>
      <c r="AB984" s="16" t="s">
        <v>2354</v>
      </c>
      <c r="AC984" s="16" t="s">
        <v>2354</v>
      </c>
      <c r="AD984" s="16" t="s">
        <v>2354</v>
      </c>
      <c r="AE984" s="16" t="s">
        <v>2354</v>
      </c>
      <c r="AF984" s="16" t="s">
        <v>2354</v>
      </c>
      <c r="AG984" s="16" t="s">
        <v>2354</v>
      </c>
      <c r="AH984" s="17" t="s">
        <v>2354</v>
      </c>
      <c r="AI984" s="17" t="s">
        <v>2354</v>
      </c>
      <c r="AJ984" s="17" t="s">
        <v>2354</v>
      </c>
      <c r="AK984" s="17" t="s">
        <v>2354</v>
      </c>
      <c r="AL984" s="17" t="s">
        <v>2354</v>
      </c>
      <c r="AM984" s="17" t="s">
        <v>2354</v>
      </c>
      <c r="AN984" s="17" t="s">
        <v>2354</v>
      </c>
      <c r="AO984" s="17" t="s">
        <v>2354</v>
      </c>
      <c r="AP984" s="17" t="s">
        <v>2354</v>
      </c>
      <c r="AQ984" s="17" t="s">
        <v>2354</v>
      </c>
      <c r="AR984" s="17" t="s">
        <v>2354</v>
      </c>
      <c r="AS984" s="17" t="s">
        <v>2354</v>
      </c>
      <c r="AT984" s="17" t="s">
        <v>2354</v>
      </c>
      <c r="AU984" s="17" t="s">
        <v>2354</v>
      </c>
      <c r="AV984" s="17" t="s">
        <v>2354</v>
      </c>
      <c r="AW984" s="17" t="s">
        <v>2354</v>
      </c>
      <c r="AX984" s="17" t="s">
        <v>2354</v>
      </c>
      <c r="AY984" s="17" t="s">
        <v>2354</v>
      </c>
      <c r="AZ984" s="17" t="s">
        <v>2354</v>
      </c>
      <c r="BA984" s="17" t="s">
        <v>2354</v>
      </c>
      <c r="BB984" s="17" t="s">
        <v>2354</v>
      </c>
      <c r="BC984" s="17" t="s">
        <v>2354</v>
      </c>
      <c r="BD984" s="17" t="s">
        <v>2354</v>
      </c>
      <c r="BE984" s="17" t="s">
        <v>2354</v>
      </c>
      <c r="BF984" s="17" t="s">
        <v>2354</v>
      </c>
      <c r="BG984" s="17" t="s">
        <v>2354</v>
      </c>
      <c r="BH984" s="17" t="s">
        <v>2354</v>
      </c>
      <c r="BI984" s="17" t="s">
        <v>2354</v>
      </c>
      <c r="BJ984" s="8">
        <v>864</v>
      </c>
      <c r="BK984" s="20">
        <v>809.50417869055207</v>
      </c>
      <c r="BL984" s="8">
        <v>100</v>
      </c>
      <c r="BM984" s="20">
        <v>93.692613274369407</v>
      </c>
      <c r="BN984" s="8">
        <v>30</v>
      </c>
      <c r="BO984" s="20">
        <v>28.107783982310799</v>
      </c>
      <c r="BP984" s="8">
        <v>98</v>
      </c>
      <c r="BQ984" s="20">
        <v>91.818761008882063</v>
      </c>
      <c r="BR984" s="8">
        <v>1</v>
      </c>
      <c r="BS984" s="19">
        <v>0.93692613274369496</v>
      </c>
      <c r="BT984" s="8">
        <v>85</v>
      </c>
      <c r="BU984" s="19">
        <v>79.638721283214039</v>
      </c>
      <c r="BV984" s="8">
        <v>16</v>
      </c>
      <c r="BW984" s="19">
        <v>14.9908181238991</v>
      </c>
      <c r="BX984" s="8">
        <v>287</v>
      </c>
      <c r="BY984" s="64">
        <v>268.89780009744032</v>
      </c>
      <c r="BZ984" s="8">
        <v>200</v>
      </c>
      <c r="CA984" s="64">
        <v>187.3852265487389</v>
      </c>
      <c r="CB984" s="8">
        <v>87</v>
      </c>
      <c r="CC984" s="64">
        <v>81.512573548701411</v>
      </c>
      <c r="CD984" s="17" t="s">
        <v>2354</v>
      </c>
      <c r="CE984" s="17" t="s">
        <v>2354</v>
      </c>
      <c r="CF984" s="17" t="s">
        <v>2354</v>
      </c>
      <c r="CG984" s="17" t="s">
        <v>2354</v>
      </c>
      <c r="CH984" s="8">
        <v>43.38</v>
      </c>
      <c r="CI984" s="19">
        <v>40.643855638421499</v>
      </c>
      <c r="CJ984" s="53">
        <v>371329.65387665201</v>
      </c>
      <c r="CK984" s="53">
        <v>128634.136431718</v>
      </c>
      <c r="CL984" s="53">
        <v>215888.73110132199</v>
      </c>
      <c r="CM984" s="54">
        <v>0.96125426777095402</v>
      </c>
      <c r="CN984" s="54">
        <v>0.83971236885624401</v>
      </c>
      <c r="CO984" s="54">
        <v>1.0431757144212299</v>
      </c>
      <c r="CP984" s="8">
        <v>266320.731627492</v>
      </c>
    </row>
    <row r="985" spans="1:94" ht="18" customHeight="1" x14ac:dyDescent="0.4">
      <c r="A985" s="1"/>
      <c r="B985" s="25" t="s">
        <v>3819</v>
      </c>
      <c r="C985" s="2" t="s">
        <v>1152</v>
      </c>
      <c r="D985" s="25" t="s">
        <v>2468</v>
      </c>
      <c r="E985" s="2" t="s">
        <v>1144</v>
      </c>
      <c r="F985" s="25" t="s">
        <v>2656</v>
      </c>
      <c r="G985" s="2" t="s">
        <v>1153</v>
      </c>
      <c r="H985" s="8">
        <v>85283</v>
      </c>
      <c r="I985" s="20">
        <v>180.6</v>
      </c>
      <c r="J985" s="16" t="s">
        <v>2354</v>
      </c>
      <c r="K985" s="16" t="s">
        <v>2354</v>
      </c>
      <c r="L985" s="16" t="s">
        <v>2354</v>
      </c>
      <c r="M985" s="16" t="s">
        <v>2354</v>
      </c>
      <c r="N985" s="16" t="s">
        <v>2354</v>
      </c>
      <c r="O985" s="16" t="s">
        <v>2354</v>
      </c>
      <c r="P985" s="16" t="s">
        <v>2354</v>
      </c>
      <c r="Q985" s="16" t="s">
        <v>2354</v>
      </c>
      <c r="R985" s="16" t="s">
        <v>2354</v>
      </c>
      <c r="S985" s="16" t="s">
        <v>2354</v>
      </c>
      <c r="T985" s="16" t="s">
        <v>2354</v>
      </c>
      <c r="U985" s="16" t="s">
        <v>2354</v>
      </c>
      <c r="V985" s="16" t="s">
        <v>2354</v>
      </c>
      <c r="W985" s="16" t="s">
        <v>2354</v>
      </c>
      <c r="X985" s="20">
        <v>15.9802872860636</v>
      </c>
      <c r="Y985" s="20">
        <v>5.3025672371638102</v>
      </c>
      <c r="Z985" s="16" t="s">
        <v>2354</v>
      </c>
      <c r="AA985" s="16" t="s">
        <v>2354</v>
      </c>
      <c r="AB985" s="16" t="s">
        <v>2354</v>
      </c>
      <c r="AC985" s="16" t="s">
        <v>2354</v>
      </c>
      <c r="AD985" s="16" t="s">
        <v>2354</v>
      </c>
      <c r="AE985" s="16" t="s">
        <v>2354</v>
      </c>
      <c r="AF985" s="16" t="s">
        <v>2354</v>
      </c>
      <c r="AG985" s="16" t="s">
        <v>2354</v>
      </c>
      <c r="AH985" s="17" t="s">
        <v>2354</v>
      </c>
      <c r="AI985" s="17" t="s">
        <v>2354</v>
      </c>
      <c r="AJ985" s="17" t="s">
        <v>2354</v>
      </c>
      <c r="AK985" s="17" t="s">
        <v>2354</v>
      </c>
      <c r="AL985" s="17" t="s">
        <v>2354</v>
      </c>
      <c r="AM985" s="17" t="s">
        <v>2354</v>
      </c>
      <c r="AN985" s="17" t="s">
        <v>2354</v>
      </c>
      <c r="AO985" s="17" t="s">
        <v>2354</v>
      </c>
      <c r="AP985" s="17" t="s">
        <v>2354</v>
      </c>
      <c r="AQ985" s="17" t="s">
        <v>2354</v>
      </c>
      <c r="AR985" s="17" t="s">
        <v>2354</v>
      </c>
      <c r="AS985" s="17" t="s">
        <v>2354</v>
      </c>
      <c r="AT985" s="17" t="s">
        <v>2354</v>
      </c>
      <c r="AU985" s="17" t="s">
        <v>2354</v>
      </c>
      <c r="AV985" s="17" t="s">
        <v>2354</v>
      </c>
      <c r="AW985" s="17" t="s">
        <v>2354</v>
      </c>
      <c r="AX985" s="17" t="s">
        <v>2354</v>
      </c>
      <c r="AY985" s="17" t="s">
        <v>2354</v>
      </c>
      <c r="AZ985" s="17" t="s">
        <v>2354</v>
      </c>
      <c r="BA985" s="17" t="s">
        <v>2354</v>
      </c>
      <c r="BB985" s="17" t="s">
        <v>2354</v>
      </c>
      <c r="BC985" s="17" t="s">
        <v>2354</v>
      </c>
      <c r="BD985" s="17" t="s">
        <v>2354</v>
      </c>
      <c r="BE985" s="17" t="s">
        <v>2354</v>
      </c>
      <c r="BF985" s="17" t="s">
        <v>2354</v>
      </c>
      <c r="BG985" s="17" t="s">
        <v>2354</v>
      </c>
      <c r="BH985" s="17" t="s">
        <v>2354</v>
      </c>
      <c r="BI985" s="17" t="s">
        <v>2354</v>
      </c>
      <c r="BJ985" s="8">
        <v>612</v>
      </c>
      <c r="BK985" s="20">
        <v>717.61077823247308</v>
      </c>
      <c r="BL985" s="8">
        <v>50</v>
      </c>
      <c r="BM985" s="20">
        <v>58.628331554940601</v>
      </c>
      <c r="BN985" s="8">
        <v>94</v>
      </c>
      <c r="BO985" s="20">
        <v>110.221263323288</v>
      </c>
      <c r="BP985" s="8">
        <v>50</v>
      </c>
      <c r="BQ985" s="20">
        <v>58.628331554940608</v>
      </c>
      <c r="BR985" s="8">
        <v>1</v>
      </c>
      <c r="BS985" s="19">
        <v>1.1725666310988101</v>
      </c>
      <c r="BT985" s="8">
        <v>69</v>
      </c>
      <c r="BU985" s="19">
        <v>80.907097545818047</v>
      </c>
      <c r="BV985" s="8">
        <v>19</v>
      </c>
      <c r="BW985" s="19">
        <v>22.2787659908774</v>
      </c>
      <c r="BX985" s="8">
        <v>188</v>
      </c>
      <c r="BY985" s="64">
        <v>220.44252664657668</v>
      </c>
      <c r="BZ985" s="8">
        <v>121</v>
      </c>
      <c r="CA985" s="64">
        <v>141.88056236295625</v>
      </c>
      <c r="CB985" s="8">
        <v>67</v>
      </c>
      <c r="CC985" s="64">
        <v>78.561964283620412</v>
      </c>
      <c r="CD985" s="17" t="s">
        <v>2354</v>
      </c>
      <c r="CE985" s="17" t="s">
        <v>2354</v>
      </c>
      <c r="CF985" s="17" t="s">
        <v>2354</v>
      </c>
      <c r="CG985" s="17" t="s">
        <v>2354</v>
      </c>
      <c r="CH985" s="8">
        <v>21.9</v>
      </c>
      <c r="CI985" s="19">
        <v>25.679209221063999</v>
      </c>
      <c r="CJ985" s="53">
        <v>366721.90458962199</v>
      </c>
      <c r="CK985" s="53">
        <v>138474.455189167</v>
      </c>
      <c r="CL985" s="53">
        <v>203050.73759561701</v>
      </c>
      <c r="CM985" s="54">
        <v>0.97504875370182498</v>
      </c>
      <c r="CN985" s="54">
        <v>0.929785220494457</v>
      </c>
      <c r="CO985" s="54">
        <v>1.0080111018147999</v>
      </c>
      <c r="CP985" s="8">
        <v>255839.51917787301</v>
      </c>
    </row>
    <row r="986" spans="1:94" ht="18" customHeight="1" x14ac:dyDescent="0.4">
      <c r="A986" s="1"/>
      <c r="B986" s="25" t="s">
        <v>3820</v>
      </c>
      <c r="C986" s="2" t="s">
        <v>1154</v>
      </c>
      <c r="D986" s="25" t="s">
        <v>2468</v>
      </c>
      <c r="E986" s="2" t="s">
        <v>1144</v>
      </c>
      <c r="F986" s="25" t="s">
        <v>2657</v>
      </c>
      <c r="G986" s="2" t="s">
        <v>1151</v>
      </c>
      <c r="H986" s="8">
        <v>76570</v>
      </c>
      <c r="I986" s="20">
        <v>113.2</v>
      </c>
      <c r="J986" s="16" t="s">
        <v>2354</v>
      </c>
      <c r="K986" s="16" t="s">
        <v>2354</v>
      </c>
      <c r="L986" s="16" t="s">
        <v>2354</v>
      </c>
      <c r="M986" s="16" t="s">
        <v>2354</v>
      </c>
      <c r="N986" s="16" t="s">
        <v>2354</v>
      </c>
      <c r="O986" s="16" t="s">
        <v>2354</v>
      </c>
      <c r="P986" s="16" t="s">
        <v>2354</v>
      </c>
      <c r="Q986" s="16" t="s">
        <v>2354</v>
      </c>
      <c r="R986" s="16" t="s">
        <v>2354</v>
      </c>
      <c r="S986" s="16" t="s">
        <v>2354</v>
      </c>
      <c r="T986" s="16" t="s">
        <v>2354</v>
      </c>
      <c r="U986" s="16" t="s">
        <v>2354</v>
      </c>
      <c r="V986" s="16" t="s">
        <v>2354</v>
      </c>
      <c r="W986" s="16" t="s">
        <v>2354</v>
      </c>
      <c r="X986" s="20">
        <v>17.708868259924898</v>
      </c>
      <c r="Y986" s="20">
        <v>6.5415761406280897</v>
      </c>
      <c r="Z986" s="16" t="s">
        <v>2354</v>
      </c>
      <c r="AA986" s="16" t="s">
        <v>2354</v>
      </c>
      <c r="AB986" s="16" t="s">
        <v>2354</v>
      </c>
      <c r="AC986" s="16" t="s">
        <v>2354</v>
      </c>
      <c r="AD986" s="16" t="s">
        <v>2354</v>
      </c>
      <c r="AE986" s="16" t="s">
        <v>2354</v>
      </c>
      <c r="AF986" s="16" t="s">
        <v>2354</v>
      </c>
      <c r="AG986" s="16" t="s">
        <v>2354</v>
      </c>
      <c r="AH986" s="17" t="s">
        <v>2354</v>
      </c>
      <c r="AI986" s="17" t="s">
        <v>2354</v>
      </c>
      <c r="AJ986" s="17" t="s">
        <v>2354</v>
      </c>
      <c r="AK986" s="17" t="s">
        <v>2354</v>
      </c>
      <c r="AL986" s="17" t="s">
        <v>2354</v>
      </c>
      <c r="AM986" s="17" t="s">
        <v>2354</v>
      </c>
      <c r="AN986" s="17" t="s">
        <v>2354</v>
      </c>
      <c r="AO986" s="17" t="s">
        <v>2354</v>
      </c>
      <c r="AP986" s="17" t="s">
        <v>2354</v>
      </c>
      <c r="AQ986" s="17" t="s">
        <v>2354</v>
      </c>
      <c r="AR986" s="17" t="s">
        <v>2354</v>
      </c>
      <c r="AS986" s="17" t="s">
        <v>2354</v>
      </c>
      <c r="AT986" s="17" t="s">
        <v>2354</v>
      </c>
      <c r="AU986" s="17" t="s">
        <v>2354</v>
      </c>
      <c r="AV986" s="17" t="s">
        <v>2354</v>
      </c>
      <c r="AW986" s="17" t="s">
        <v>2354</v>
      </c>
      <c r="AX986" s="17" t="s">
        <v>2354</v>
      </c>
      <c r="AY986" s="17" t="s">
        <v>2354</v>
      </c>
      <c r="AZ986" s="17" t="s">
        <v>2354</v>
      </c>
      <c r="BA986" s="17" t="s">
        <v>2354</v>
      </c>
      <c r="BB986" s="17" t="s">
        <v>2354</v>
      </c>
      <c r="BC986" s="17" t="s">
        <v>2354</v>
      </c>
      <c r="BD986" s="17" t="s">
        <v>2354</v>
      </c>
      <c r="BE986" s="17" t="s">
        <v>2354</v>
      </c>
      <c r="BF986" s="17" t="s">
        <v>2354</v>
      </c>
      <c r="BG986" s="17" t="s">
        <v>2354</v>
      </c>
      <c r="BH986" s="17" t="s">
        <v>2354</v>
      </c>
      <c r="BI986" s="17" t="s">
        <v>2354</v>
      </c>
      <c r="BJ986" s="8">
        <v>378</v>
      </c>
      <c r="BK986" s="20">
        <v>493.66592660310829</v>
      </c>
      <c r="BL986" s="8">
        <v>40</v>
      </c>
      <c r="BM986" s="20">
        <v>52.239780592921498</v>
      </c>
      <c r="BN986" s="8">
        <v>79</v>
      </c>
      <c r="BO986" s="20">
        <v>103.17356667102</v>
      </c>
      <c r="BP986" s="8">
        <v>99</v>
      </c>
      <c r="BQ986" s="20">
        <v>129.29345696748075</v>
      </c>
      <c r="BR986" s="8">
        <v>0</v>
      </c>
      <c r="BS986" s="19">
        <v>0</v>
      </c>
      <c r="BT986" s="8">
        <v>55</v>
      </c>
      <c r="BU986" s="19">
        <v>71.829698315267066</v>
      </c>
      <c r="BV986" s="8">
        <v>7</v>
      </c>
      <c r="BW986" s="19">
        <v>9.1419616037612705</v>
      </c>
      <c r="BX986" s="8">
        <v>108</v>
      </c>
      <c r="BY986" s="64">
        <v>141.04740760088808</v>
      </c>
      <c r="BZ986" s="8">
        <v>58</v>
      </c>
      <c r="CA986" s="64">
        <v>75.74768185973619</v>
      </c>
      <c r="CB986" s="8">
        <v>50</v>
      </c>
      <c r="CC986" s="64">
        <v>65.299725741151889</v>
      </c>
      <c r="CD986" s="17" t="s">
        <v>2354</v>
      </c>
      <c r="CE986" s="17" t="s">
        <v>2354</v>
      </c>
      <c r="CF986" s="17" t="s">
        <v>2354</v>
      </c>
      <c r="CG986" s="17" t="s">
        <v>2354</v>
      </c>
      <c r="CH986" s="8">
        <v>21.6</v>
      </c>
      <c r="CI986" s="19">
        <v>28.209481520177601</v>
      </c>
      <c r="CJ986" s="53">
        <v>355572.88262174302</v>
      </c>
      <c r="CK986" s="53">
        <v>122964.881257673</v>
      </c>
      <c r="CL986" s="53">
        <v>203530.72759514401</v>
      </c>
      <c r="CM986" s="54">
        <v>0.90100920300931697</v>
      </c>
      <c r="CN986" s="54">
        <v>0.78466676207362995</v>
      </c>
      <c r="CO986" s="54">
        <v>0.962548368520043</v>
      </c>
      <c r="CP986" s="8">
        <v>313962.77234840998</v>
      </c>
    </row>
    <row r="987" spans="1:94" ht="18" customHeight="1" x14ac:dyDescent="0.4">
      <c r="A987" s="1"/>
      <c r="B987" s="25" t="s">
        <v>3821</v>
      </c>
      <c r="C987" s="2" t="s">
        <v>1155</v>
      </c>
      <c r="D987" s="25" t="s">
        <v>2468</v>
      </c>
      <c r="E987" s="2" t="s">
        <v>1144</v>
      </c>
      <c r="F987" s="25" t="s">
        <v>2656</v>
      </c>
      <c r="G987" s="2" t="s">
        <v>1153</v>
      </c>
      <c r="H987" s="8">
        <v>19247</v>
      </c>
      <c r="I987" s="20">
        <v>164.5</v>
      </c>
      <c r="J987" s="16" t="s">
        <v>2354</v>
      </c>
      <c r="K987" s="16" t="s">
        <v>2354</v>
      </c>
      <c r="L987" s="16" t="s">
        <v>2354</v>
      </c>
      <c r="M987" s="16" t="s">
        <v>2354</v>
      </c>
      <c r="N987" s="16" t="s">
        <v>2354</v>
      </c>
      <c r="O987" s="16" t="s">
        <v>2354</v>
      </c>
      <c r="P987" s="16" t="s">
        <v>2354</v>
      </c>
      <c r="Q987" s="16" t="s">
        <v>2354</v>
      </c>
      <c r="R987" s="16" t="s">
        <v>2354</v>
      </c>
      <c r="S987" s="16" t="s">
        <v>2354</v>
      </c>
      <c r="T987" s="16" t="s">
        <v>2354</v>
      </c>
      <c r="U987" s="16" t="s">
        <v>2354</v>
      </c>
      <c r="V987" s="16" t="s">
        <v>2354</v>
      </c>
      <c r="W987" s="16" t="s">
        <v>2354</v>
      </c>
      <c r="X987" s="20">
        <v>16.035145524437102</v>
      </c>
      <c r="Y987" s="20">
        <v>6.0680944535969203</v>
      </c>
      <c r="Z987" s="16" t="s">
        <v>2354</v>
      </c>
      <c r="AA987" s="16" t="s">
        <v>2354</v>
      </c>
      <c r="AB987" s="16" t="s">
        <v>2354</v>
      </c>
      <c r="AC987" s="16" t="s">
        <v>2354</v>
      </c>
      <c r="AD987" s="16" t="s">
        <v>2354</v>
      </c>
      <c r="AE987" s="16" t="s">
        <v>2354</v>
      </c>
      <c r="AF987" s="16" t="s">
        <v>2354</v>
      </c>
      <c r="AG987" s="16" t="s">
        <v>2354</v>
      </c>
      <c r="AH987" s="17" t="s">
        <v>2354</v>
      </c>
      <c r="AI987" s="17" t="s">
        <v>2354</v>
      </c>
      <c r="AJ987" s="17" t="s">
        <v>2354</v>
      </c>
      <c r="AK987" s="17" t="s">
        <v>2354</v>
      </c>
      <c r="AL987" s="17" t="s">
        <v>2354</v>
      </c>
      <c r="AM987" s="17" t="s">
        <v>2354</v>
      </c>
      <c r="AN987" s="17" t="s">
        <v>2354</v>
      </c>
      <c r="AO987" s="17" t="s">
        <v>2354</v>
      </c>
      <c r="AP987" s="17" t="s">
        <v>2354</v>
      </c>
      <c r="AQ987" s="17" t="s">
        <v>2354</v>
      </c>
      <c r="AR987" s="17" t="s">
        <v>2354</v>
      </c>
      <c r="AS987" s="17" t="s">
        <v>2354</v>
      </c>
      <c r="AT987" s="17" t="s">
        <v>2354</v>
      </c>
      <c r="AU987" s="17" t="s">
        <v>2354</v>
      </c>
      <c r="AV987" s="17" t="s">
        <v>2354</v>
      </c>
      <c r="AW987" s="17" t="s">
        <v>2354</v>
      </c>
      <c r="AX987" s="17" t="s">
        <v>2354</v>
      </c>
      <c r="AY987" s="17" t="s">
        <v>2354</v>
      </c>
      <c r="AZ987" s="17" t="s">
        <v>2354</v>
      </c>
      <c r="BA987" s="17" t="s">
        <v>2354</v>
      </c>
      <c r="BB987" s="17" t="s">
        <v>2354</v>
      </c>
      <c r="BC987" s="17" t="s">
        <v>2354</v>
      </c>
      <c r="BD987" s="17" t="s">
        <v>2354</v>
      </c>
      <c r="BE987" s="17" t="s">
        <v>2354</v>
      </c>
      <c r="BF987" s="17" t="s">
        <v>2354</v>
      </c>
      <c r="BG987" s="17" t="s">
        <v>2354</v>
      </c>
      <c r="BH987" s="17" t="s">
        <v>2354</v>
      </c>
      <c r="BI987" s="17" t="s">
        <v>2354</v>
      </c>
      <c r="BJ987" s="8">
        <v>122</v>
      </c>
      <c r="BK987" s="20">
        <v>633.86501792487138</v>
      </c>
      <c r="BL987" s="8">
        <v>0</v>
      </c>
      <c r="BM987" s="20">
        <v>0</v>
      </c>
      <c r="BN987" s="8">
        <v>77</v>
      </c>
      <c r="BO987" s="20">
        <v>400.06234737881198</v>
      </c>
      <c r="BP987" s="8">
        <v>0</v>
      </c>
      <c r="BQ987" s="20">
        <v>0</v>
      </c>
      <c r="BR987" s="8">
        <v>1</v>
      </c>
      <c r="BS987" s="19">
        <v>5.1956149010235402</v>
      </c>
      <c r="BT987" s="8">
        <v>16</v>
      </c>
      <c r="BU987" s="19">
        <v>83.129838416376572</v>
      </c>
      <c r="BV987" s="8">
        <v>4</v>
      </c>
      <c r="BW987" s="19">
        <v>20.7824596040941</v>
      </c>
      <c r="BX987" s="8">
        <v>21</v>
      </c>
      <c r="BY987" s="64">
        <v>109.10791292149426</v>
      </c>
      <c r="BZ987" s="8">
        <v>11</v>
      </c>
      <c r="CA987" s="64">
        <v>57.15176391125889</v>
      </c>
      <c r="CB987" s="8">
        <v>10</v>
      </c>
      <c r="CC987" s="64">
        <v>51.956149010235364</v>
      </c>
      <c r="CD987" s="17" t="s">
        <v>2354</v>
      </c>
      <c r="CE987" s="17" t="s">
        <v>2354</v>
      </c>
      <c r="CF987" s="17" t="s">
        <v>2354</v>
      </c>
      <c r="CG987" s="17" t="s">
        <v>2354</v>
      </c>
      <c r="CH987" s="8">
        <v>3.8</v>
      </c>
      <c r="CI987" s="19">
        <v>19.743336623889402</v>
      </c>
      <c r="CJ987" s="53">
        <v>401859.87144648802</v>
      </c>
      <c r="CK987" s="53">
        <v>180944.88607859501</v>
      </c>
      <c r="CL987" s="53">
        <v>194991.08695652199</v>
      </c>
      <c r="CM987" s="54">
        <v>1.04129251782874</v>
      </c>
      <c r="CN987" s="54">
        <v>1.18295823924221</v>
      </c>
      <c r="CO987" s="54">
        <v>0.94280710897999098</v>
      </c>
      <c r="CP987" s="8">
        <v>264725.27718286699</v>
      </c>
    </row>
    <row r="988" spans="1:94" ht="18" customHeight="1" x14ac:dyDescent="0.4">
      <c r="A988" s="1"/>
      <c r="B988" s="25" t="s">
        <v>3822</v>
      </c>
      <c r="C988" s="2" t="s">
        <v>1156</v>
      </c>
      <c r="D988" s="25" t="s">
        <v>2468</v>
      </c>
      <c r="E988" s="2" t="s">
        <v>1144</v>
      </c>
      <c r="F988" s="25" t="s">
        <v>2657</v>
      </c>
      <c r="G988" s="2" t="s">
        <v>1151</v>
      </c>
      <c r="H988" s="8">
        <v>37150</v>
      </c>
      <c r="I988" s="20">
        <v>212.5</v>
      </c>
      <c r="J988" s="16" t="s">
        <v>2354</v>
      </c>
      <c r="K988" s="16" t="s">
        <v>2354</v>
      </c>
      <c r="L988" s="16" t="s">
        <v>2354</v>
      </c>
      <c r="M988" s="16" t="s">
        <v>2354</v>
      </c>
      <c r="N988" s="16" t="s">
        <v>2354</v>
      </c>
      <c r="O988" s="16" t="s">
        <v>2354</v>
      </c>
      <c r="P988" s="16" t="s">
        <v>2354</v>
      </c>
      <c r="Q988" s="16" t="s">
        <v>2354</v>
      </c>
      <c r="R988" s="16" t="s">
        <v>2354</v>
      </c>
      <c r="S988" s="16" t="s">
        <v>2354</v>
      </c>
      <c r="T988" s="16" t="s">
        <v>2354</v>
      </c>
      <c r="U988" s="16" t="s">
        <v>2354</v>
      </c>
      <c r="V988" s="16" t="s">
        <v>2354</v>
      </c>
      <c r="W988" s="16" t="s">
        <v>2354</v>
      </c>
      <c r="X988" s="20">
        <v>15.404677040772</v>
      </c>
      <c r="Y988" s="20">
        <v>6.52873163522559</v>
      </c>
      <c r="Z988" s="16" t="s">
        <v>2354</v>
      </c>
      <c r="AA988" s="16" t="s">
        <v>2354</v>
      </c>
      <c r="AB988" s="16" t="s">
        <v>2354</v>
      </c>
      <c r="AC988" s="16" t="s">
        <v>2354</v>
      </c>
      <c r="AD988" s="16" t="s">
        <v>2354</v>
      </c>
      <c r="AE988" s="16" t="s">
        <v>2354</v>
      </c>
      <c r="AF988" s="16" t="s">
        <v>2354</v>
      </c>
      <c r="AG988" s="16" t="s">
        <v>2354</v>
      </c>
      <c r="AH988" s="17" t="s">
        <v>2354</v>
      </c>
      <c r="AI988" s="17" t="s">
        <v>2354</v>
      </c>
      <c r="AJ988" s="17" t="s">
        <v>2354</v>
      </c>
      <c r="AK988" s="17" t="s">
        <v>2354</v>
      </c>
      <c r="AL988" s="17" t="s">
        <v>2354</v>
      </c>
      <c r="AM988" s="17" t="s">
        <v>2354</v>
      </c>
      <c r="AN988" s="17" t="s">
        <v>2354</v>
      </c>
      <c r="AO988" s="17" t="s">
        <v>2354</v>
      </c>
      <c r="AP988" s="17" t="s">
        <v>2354</v>
      </c>
      <c r="AQ988" s="17" t="s">
        <v>2354</v>
      </c>
      <c r="AR988" s="17" t="s">
        <v>2354</v>
      </c>
      <c r="AS988" s="17" t="s">
        <v>2354</v>
      </c>
      <c r="AT988" s="17" t="s">
        <v>2354</v>
      </c>
      <c r="AU988" s="17" t="s">
        <v>2354</v>
      </c>
      <c r="AV988" s="17" t="s">
        <v>2354</v>
      </c>
      <c r="AW988" s="17" t="s">
        <v>2354</v>
      </c>
      <c r="AX988" s="17" t="s">
        <v>2354</v>
      </c>
      <c r="AY988" s="17" t="s">
        <v>2354</v>
      </c>
      <c r="AZ988" s="17" t="s">
        <v>2354</v>
      </c>
      <c r="BA988" s="17" t="s">
        <v>2354</v>
      </c>
      <c r="BB988" s="17" t="s">
        <v>2354</v>
      </c>
      <c r="BC988" s="17" t="s">
        <v>2354</v>
      </c>
      <c r="BD988" s="17" t="s">
        <v>2354</v>
      </c>
      <c r="BE988" s="17" t="s">
        <v>2354</v>
      </c>
      <c r="BF988" s="17" t="s">
        <v>2354</v>
      </c>
      <c r="BG988" s="17" t="s">
        <v>2354</v>
      </c>
      <c r="BH988" s="17" t="s">
        <v>2354</v>
      </c>
      <c r="BI988" s="17" t="s">
        <v>2354</v>
      </c>
      <c r="BJ988" s="8">
        <v>282</v>
      </c>
      <c r="BK988" s="20">
        <v>759.08479138627183</v>
      </c>
      <c r="BL988" s="8">
        <v>0</v>
      </c>
      <c r="BM988" s="20">
        <v>0</v>
      </c>
      <c r="BN988" s="8">
        <v>0</v>
      </c>
      <c r="BO988" s="20">
        <v>0</v>
      </c>
      <c r="BP988" s="8">
        <v>48</v>
      </c>
      <c r="BQ988" s="20">
        <v>129.20592193808884</v>
      </c>
      <c r="BR988" s="8">
        <v>0</v>
      </c>
      <c r="BS988" s="19">
        <v>0</v>
      </c>
      <c r="BT988" s="8">
        <v>32</v>
      </c>
      <c r="BU988" s="19">
        <v>86.137281292059214</v>
      </c>
      <c r="BV988" s="8">
        <v>1</v>
      </c>
      <c r="BW988" s="19">
        <v>2.69179004037685</v>
      </c>
      <c r="BX988" s="8">
        <v>77</v>
      </c>
      <c r="BY988" s="64">
        <v>207.26783310901749</v>
      </c>
      <c r="BZ988" s="8">
        <v>47</v>
      </c>
      <c r="CA988" s="64">
        <v>126.51413189771196</v>
      </c>
      <c r="CB988" s="8">
        <v>30</v>
      </c>
      <c r="CC988" s="64">
        <v>80.753701211305525</v>
      </c>
      <c r="CD988" s="17" t="s">
        <v>2354</v>
      </c>
      <c r="CE988" s="17" t="s">
        <v>2354</v>
      </c>
      <c r="CF988" s="17" t="s">
        <v>2354</v>
      </c>
      <c r="CG988" s="17" t="s">
        <v>2354</v>
      </c>
      <c r="CH988" s="8">
        <v>11.5</v>
      </c>
      <c r="CI988" s="19">
        <v>30.955585464333801</v>
      </c>
      <c r="CJ988" s="53">
        <v>391788.65948951902</v>
      </c>
      <c r="CK988" s="53">
        <v>144578.71952089001</v>
      </c>
      <c r="CL988" s="53">
        <v>213623.98959076</v>
      </c>
      <c r="CM988" s="54">
        <v>1.00088631167135</v>
      </c>
      <c r="CN988" s="54">
        <v>0.93159901076365603</v>
      </c>
      <c r="CO988" s="54">
        <v>1.01807021501089</v>
      </c>
      <c r="CP988" s="8">
        <v>288046.662870556</v>
      </c>
    </row>
    <row r="989" spans="1:94" ht="18" customHeight="1" x14ac:dyDescent="0.4">
      <c r="A989" s="1"/>
      <c r="B989" s="25" t="s">
        <v>3823</v>
      </c>
      <c r="C989" s="2" t="s">
        <v>1157</v>
      </c>
      <c r="D989" s="25" t="s">
        <v>2468</v>
      </c>
      <c r="E989" s="2" t="s">
        <v>1144</v>
      </c>
      <c r="F989" s="25" t="s">
        <v>2654</v>
      </c>
      <c r="G989" s="2" t="s">
        <v>1145</v>
      </c>
      <c r="H989" s="8">
        <v>65649</v>
      </c>
      <c r="I989" s="20">
        <v>1223.4000000000001</v>
      </c>
      <c r="J989" s="16" t="s">
        <v>2354</v>
      </c>
      <c r="K989" s="16" t="s">
        <v>2354</v>
      </c>
      <c r="L989" s="16" t="s">
        <v>2354</v>
      </c>
      <c r="M989" s="16" t="s">
        <v>2354</v>
      </c>
      <c r="N989" s="16" t="s">
        <v>2354</v>
      </c>
      <c r="O989" s="16" t="s">
        <v>2354</v>
      </c>
      <c r="P989" s="16" t="s">
        <v>2354</v>
      </c>
      <c r="Q989" s="16" t="s">
        <v>2354</v>
      </c>
      <c r="R989" s="16" t="s">
        <v>2354</v>
      </c>
      <c r="S989" s="16" t="s">
        <v>2354</v>
      </c>
      <c r="T989" s="16" t="s">
        <v>2354</v>
      </c>
      <c r="U989" s="16" t="s">
        <v>2354</v>
      </c>
      <c r="V989" s="16" t="s">
        <v>2354</v>
      </c>
      <c r="W989" s="16" t="s">
        <v>2354</v>
      </c>
      <c r="X989" s="20">
        <v>16.0580021482277</v>
      </c>
      <c r="Y989" s="20">
        <v>6.4285714285714297</v>
      </c>
      <c r="Z989" s="16" t="s">
        <v>2354</v>
      </c>
      <c r="AA989" s="16" t="s">
        <v>2354</v>
      </c>
      <c r="AB989" s="16" t="s">
        <v>2354</v>
      </c>
      <c r="AC989" s="16" t="s">
        <v>2354</v>
      </c>
      <c r="AD989" s="16" t="s">
        <v>2354</v>
      </c>
      <c r="AE989" s="16" t="s">
        <v>2354</v>
      </c>
      <c r="AF989" s="16" t="s">
        <v>2354</v>
      </c>
      <c r="AG989" s="16" t="s">
        <v>2354</v>
      </c>
      <c r="AH989" s="17" t="s">
        <v>2354</v>
      </c>
      <c r="AI989" s="17" t="s">
        <v>2354</v>
      </c>
      <c r="AJ989" s="17" t="s">
        <v>2354</v>
      </c>
      <c r="AK989" s="17" t="s">
        <v>2354</v>
      </c>
      <c r="AL989" s="17" t="s">
        <v>2354</v>
      </c>
      <c r="AM989" s="17" t="s">
        <v>2354</v>
      </c>
      <c r="AN989" s="17" t="s">
        <v>2354</v>
      </c>
      <c r="AO989" s="17" t="s">
        <v>2354</v>
      </c>
      <c r="AP989" s="17" t="s">
        <v>2354</v>
      </c>
      <c r="AQ989" s="17" t="s">
        <v>2354</v>
      </c>
      <c r="AR989" s="17" t="s">
        <v>2354</v>
      </c>
      <c r="AS989" s="17" t="s">
        <v>2354</v>
      </c>
      <c r="AT989" s="17" t="s">
        <v>2354</v>
      </c>
      <c r="AU989" s="17" t="s">
        <v>2354</v>
      </c>
      <c r="AV989" s="17" t="s">
        <v>2354</v>
      </c>
      <c r="AW989" s="17" t="s">
        <v>2354</v>
      </c>
      <c r="AX989" s="17" t="s">
        <v>2354</v>
      </c>
      <c r="AY989" s="17" t="s">
        <v>2354</v>
      </c>
      <c r="AZ989" s="17" t="s">
        <v>2354</v>
      </c>
      <c r="BA989" s="17" t="s">
        <v>2354</v>
      </c>
      <c r="BB989" s="17" t="s">
        <v>2354</v>
      </c>
      <c r="BC989" s="17" t="s">
        <v>2354</v>
      </c>
      <c r="BD989" s="17" t="s">
        <v>2354</v>
      </c>
      <c r="BE989" s="17" t="s">
        <v>2354</v>
      </c>
      <c r="BF989" s="17" t="s">
        <v>2354</v>
      </c>
      <c r="BG989" s="17" t="s">
        <v>2354</v>
      </c>
      <c r="BH989" s="17" t="s">
        <v>2354</v>
      </c>
      <c r="BI989" s="17" t="s">
        <v>2354</v>
      </c>
      <c r="BJ989" s="8">
        <v>300</v>
      </c>
      <c r="BK989" s="20">
        <v>456.97573458849331</v>
      </c>
      <c r="BL989" s="8">
        <v>0</v>
      </c>
      <c r="BM989" s="20">
        <v>0</v>
      </c>
      <c r="BN989" s="8">
        <v>112</v>
      </c>
      <c r="BO989" s="20">
        <v>170.60427424637101</v>
      </c>
      <c r="BP989" s="8">
        <v>0</v>
      </c>
      <c r="BQ989" s="20">
        <v>0</v>
      </c>
      <c r="BR989" s="8">
        <v>0</v>
      </c>
      <c r="BS989" s="19">
        <v>0</v>
      </c>
      <c r="BT989" s="8">
        <v>48</v>
      </c>
      <c r="BU989" s="19">
        <v>73.116117534158931</v>
      </c>
      <c r="BV989" s="8">
        <v>14</v>
      </c>
      <c r="BW989" s="19">
        <v>21.325534280796401</v>
      </c>
      <c r="BX989" s="8">
        <v>81</v>
      </c>
      <c r="BY989" s="64">
        <v>123.3834483388932</v>
      </c>
      <c r="BZ989" s="8">
        <v>32</v>
      </c>
      <c r="CA989" s="64">
        <v>48.744078356105959</v>
      </c>
      <c r="CB989" s="8">
        <v>49</v>
      </c>
      <c r="CC989" s="64">
        <v>74.639369982787244</v>
      </c>
      <c r="CD989" s="17" t="s">
        <v>2354</v>
      </c>
      <c r="CE989" s="17" t="s">
        <v>2354</v>
      </c>
      <c r="CF989" s="17" t="s">
        <v>2354</v>
      </c>
      <c r="CG989" s="17" t="s">
        <v>2354</v>
      </c>
      <c r="CH989" s="8">
        <v>11.8</v>
      </c>
      <c r="CI989" s="19">
        <v>17.974378893814102</v>
      </c>
      <c r="CJ989" s="53">
        <v>350938.52997918101</v>
      </c>
      <c r="CK989" s="53">
        <v>133570.57120055499</v>
      </c>
      <c r="CL989" s="53">
        <v>190394.48299791801</v>
      </c>
      <c r="CM989" s="54">
        <v>0.97342742753579803</v>
      </c>
      <c r="CN989" s="54">
        <v>0.93569710745201495</v>
      </c>
      <c r="CO989" s="54">
        <v>0.98774435808912997</v>
      </c>
      <c r="CP989" s="8">
        <v>274065.64113856101</v>
      </c>
    </row>
    <row r="990" spans="1:94" ht="18" customHeight="1" x14ac:dyDescent="0.4">
      <c r="A990" s="1"/>
      <c r="B990" s="25" t="s">
        <v>3824</v>
      </c>
      <c r="C990" s="2" t="s">
        <v>1158</v>
      </c>
      <c r="D990" s="25" t="s">
        <v>2468</v>
      </c>
      <c r="E990" s="2" t="s">
        <v>1144</v>
      </c>
      <c r="F990" s="25" t="s">
        <v>2657</v>
      </c>
      <c r="G990" s="2" t="s">
        <v>1151</v>
      </c>
      <c r="H990" s="8">
        <v>47774</v>
      </c>
      <c r="I990" s="20">
        <v>94.7</v>
      </c>
      <c r="J990" s="16" t="s">
        <v>2354</v>
      </c>
      <c r="K990" s="16" t="s">
        <v>2354</v>
      </c>
      <c r="L990" s="16" t="s">
        <v>2354</v>
      </c>
      <c r="M990" s="16" t="s">
        <v>2354</v>
      </c>
      <c r="N990" s="16" t="s">
        <v>2354</v>
      </c>
      <c r="O990" s="16" t="s">
        <v>2354</v>
      </c>
      <c r="P990" s="16" t="s">
        <v>2354</v>
      </c>
      <c r="Q990" s="16" t="s">
        <v>2354</v>
      </c>
      <c r="R990" s="16" t="s">
        <v>2354</v>
      </c>
      <c r="S990" s="16" t="s">
        <v>2354</v>
      </c>
      <c r="T990" s="16" t="s">
        <v>2354</v>
      </c>
      <c r="U990" s="16" t="s">
        <v>2354</v>
      </c>
      <c r="V990" s="16" t="s">
        <v>2354</v>
      </c>
      <c r="W990" s="16" t="s">
        <v>2354</v>
      </c>
      <c r="X990" s="20">
        <v>17.732897501751101</v>
      </c>
      <c r="Y990" s="20">
        <v>6.9519028718188203</v>
      </c>
      <c r="Z990" s="16" t="s">
        <v>2354</v>
      </c>
      <c r="AA990" s="16" t="s">
        <v>2354</v>
      </c>
      <c r="AB990" s="16" t="s">
        <v>2354</v>
      </c>
      <c r="AC990" s="16" t="s">
        <v>2354</v>
      </c>
      <c r="AD990" s="16" t="s">
        <v>2354</v>
      </c>
      <c r="AE990" s="16" t="s">
        <v>2354</v>
      </c>
      <c r="AF990" s="16" t="s">
        <v>2354</v>
      </c>
      <c r="AG990" s="16" t="s">
        <v>2354</v>
      </c>
      <c r="AH990" s="17" t="s">
        <v>2354</v>
      </c>
      <c r="AI990" s="17" t="s">
        <v>2354</v>
      </c>
      <c r="AJ990" s="17" t="s">
        <v>2354</v>
      </c>
      <c r="AK990" s="17" t="s">
        <v>2354</v>
      </c>
      <c r="AL990" s="17" t="s">
        <v>2354</v>
      </c>
      <c r="AM990" s="17" t="s">
        <v>2354</v>
      </c>
      <c r="AN990" s="17" t="s">
        <v>2354</v>
      </c>
      <c r="AO990" s="17" t="s">
        <v>2354</v>
      </c>
      <c r="AP990" s="17" t="s">
        <v>2354</v>
      </c>
      <c r="AQ990" s="17" t="s">
        <v>2354</v>
      </c>
      <c r="AR990" s="17" t="s">
        <v>2354</v>
      </c>
      <c r="AS990" s="17" t="s">
        <v>2354</v>
      </c>
      <c r="AT990" s="17" t="s">
        <v>2354</v>
      </c>
      <c r="AU990" s="17" t="s">
        <v>2354</v>
      </c>
      <c r="AV990" s="17" t="s">
        <v>2354</v>
      </c>
      <c r="AW990" s="17" t="s">
        <v>2354</v>
      </c>
      <c r="AX990" s="17" t="s">
        <v>2354</v>
      </c>
      <c r="AY990" s="17" t="s">
        <v>2354</v>
      </c>
      <c r="AZ990" s="17" t="s">
        <v>2354</v>
      </c>
      <c r="BA990" s="17" t="s">
        <v>2354</v>
      </c>
      <c r="BB990" s="17" t="s">
        <v>2354</v>
      </c>
      <c r="BC990" s="17" t="s">
        <v>2354</v>
      </c>
      <c r="BD990" s="17" t="s">
        <v>2354</v>
      </c>
      <c r="BE990" s="17" t="s">
        <v>2354</v>
      </c>
      <c r="BF990" s="17" t="s">
        <v>2354</v>
      </c>
      <c r="BG990" s="17" t="s">
        <v>2354</v>
      </c>
      <c r="BH990" s="17" t="s">
        <v>2354</v>
      </c>
      <c r="BI990" s="17" t="s">
        <v>2354</v>
      </c>
      <c r="BJ990" s="8">
        <v>281</v>
      </c>
      <c r="BK990" s="20">
        <v>588.18604261732321</v>
      </c>
      <c r="BL990" s="8">
        <v>51</v>
      </c>
      <c r="BM990" s="20">
        <v>106.752626951899</v>
      </c>
      <c r="BN990" s="8">
        <v>37</v>
      </c>
      <c r="BO990" s="20">
        <v>77.447984259220505</v>
      </c>
      <c r="BP990" s="8">
        <v>27</v>
      </c>
      <c r="BQ990" s="20">
        <v>56.516096621593334</v>
      </c>
      <c r="BR990" s="8">
        <v>2</v>
      </c>
      <c r="BS990" s="19">
        <v>4.1863775275254298</v>
      </c>
      <c r="BT990" s="8">
        <v>42</v>
      </c>
      <c r="BU990" s="19">
        <v>87.913928078034075</v>
      </c>
      <c r="BV990" s="8">
        <v>7</v>
      </c>
      <c r="BW990" s="19">
        <v>14.652321346339001</v>
      </c>
      <c r="BX990" s="8">
        <v>57</v>
      </c>
      <c r="BY990" s="64">
        <v>119.31175953447482</v>
      </c>
      <c r="BZ990" s="8">
        <v>23</v>
      </c>
      <c r="CA990" s="64">
        <v>48.143341566542468</v>
      </c>
      <c r="CB990" s="8">
        <v>34</v>
      </c>
      <c r="CC990" s="64">
        <v>71.168417967932342</v>
      </c>
      <c r="CD990" s="17" t="s">
        <v>2354</v>
      </c>
      <c r="CE990" s="17" t="s">
        <v>2354</v>
      </c>
      <c r="CF990" s="17" t="s">
        <v>2354</v>
      </c>
      <c r="CG990" s="17" t="s">
        <v>2354</v>
      </c>
      <c r="CH990" s="8">
        <v>52.19</v>
      </c>
      <c r="CI990" s="19">
        <v>109.243521580776</v>
      </c>
      <c r="CJ990" s="53">
        <v>384924.73635835899</v>
      </c>
      <c r="CK990" s="53">
        <v>147236.397252322</v>
      </c>
      <c r="CL990" s="53">
        <v>208336.96013931901</v>
      </c>
      <c r="CM990" s="54">
        <v>0.96662935918673898</v>
      </c>
      <c r="CN990" s="54">
        <v>0.93241760583602395</v>
      </c>
      <c r="CO990" s="54">
        <v>0.97531467968960595</v>
      </c>
      <c r="CP990" s="8">
        <v>337419.19892598601</v>
      </c>
    </row>
    <row r="991" spans="1:94" ht="18" customHeight="1" x14ac:dyDescent="0.4">
      <c r="A991" s="1"/>
      <c r="B991" s="25" t="s">
        <v>3825</v>
      </c>
      <c r="C991" s="2" t="s">
        <v>1159</v>
      </c>
      <c r="D991" s="25" t="s">
        <v>2468</v>
      </c>
      <c r="E991" s="2" t="s">
        <v>1144</v>
      </c>
      <c r="F991" s="25" t="s">
        <v>2656</v>
      </c>
      <c r="G991" s="2" t="s">
        <v>1153</v>
      </c>
      <c r="H991" s="8">
        <v>56689</v>
      </c>
      <c r="I991" s="20">
        <v>757.8</v>
      </c>
      <c r="J991" s="16" t="s">
        <v>2354</v>
      </c>
      <c r="K991" s="16" t="s">
        <v>2354</v>
      </c>
      <c r="L991" s="16" t="s">
        <v>2354</v>
      </c>
      <c r="M991" s="16" t="s">
        <v>2354</v>
      </c>
      <c r="N991" s="16" t="s">
        <v>2354</v>
      </c>
      <c r="O991" s="16" t="s">
        <v>2354</v>
      </c>
      <c r="P991" s="16" t="s">
        <v>2354</v>
      </c>
      <c r="Q991" s="16" t="s">
        <v>2354</v>
      </c>
      <c r="R991" s="16" t="s">
        <v>2354</v>
      </c>
      <c r="S991" s="16" t="s">
        <v>2354</v>
      </c>
      <c r="T991" s="16" t="s">
        <v>2354</v>
      </c>
      <c r="U991" s="16" t="s">
        <v>2354</v>
      </c>
      <c r="V991" s="16" t="s">
        <v>2354</v>
      </c>
      <c r="W991" s="16" t="s">
        <v>2354</v>
      </c>
      <c r="X991" s="20">
        <v>15.929872288974501</v>
      </c>
      <c r="Y991" s="20">
        <v>5.8641275598881597</v>
      </c>
      <c r="Z991" s="16" t="s">
        <v>2354</v>
      </c>
      <c r="AA991" s="16" t="s">
        <v>2354</v>
      </c>
      <c r="AB991" s="16" t="s">
        <v>2354</v>
      </c>
      <c r="AC991" s="16" t="s">
        <v>2354</v>
      </c>
      <c r="AD991" s="16" t="s">
        <v>2354</v>
      </c>
      <c r="AE991" s="16" t="s">
        <v>2354</v>
      </c>
      <c r="AF991" s="16" t="s">
        <v>2354</v>
      </c>
      <c r="AG991" s="16" t="s">
        <v>2354</v>
      </c>
      <c r="AH991" s="17" t="s">
        <v>2354</v>
      </c>
      <c r="AI991" s="17" t="s">
        <v>2354</v>
      </c>
      <c r="AJ991" s="17" t="s">
        <v>2354</v>
      </c>
      <c r="AK991" s="17" t="s">
        <v>2354</v>
      </c>
      <c r="AL991" s="17" t="s">
        <v>2354</v>
      </c>
      <c r="AM991" s="17" t="s">
        <v>2354</v>
      </c>
      <c r="AN991" s="17" t="s">
        <v>2354</v>
      </c>
      <c r="AO991" s="17" t="s">
        <v>2354</v>
      </c>
      <c r="AP991" s="17" t="s">
        <v>2354</v>
      </c>
      <c r="AQ991" s="17" t="s">
        <v>2354</v>
      </c>
      <c r="AR991" s="17" t="s">
        <v>2354</v>
      </c>
      <c r="AS991" s="17" t="s">
        <v>2354</v>
      </c>
      <c r="AT991" s="17" t="s">
        <v>2354</v>
      </c>
      <c r="AU991" s="17" t="s">
        <v>2354</v>
      </c>
      <c r="AV991" s="17" t="s">
        <v>2354</v>
      </c>
      <c r="AW991" s="17" t="s">
        <v>2354</v>
      </c>
      <c r="AX991" s="17" t="s">
        <v>2354</v>
      </c>
      <c r="AY991" s="17" t="s">
        <v>2354</v>
      </c>
      <c r="AZ991" s="17" t="s">
        <v>2354</v>
      </c>
      <c r="BA991" s="17" t="s">
        <v>2354</v>
      </c>
      <c r="BB991" s="17" t="s">
        <v>2354</v>
      </c>
      <c r="BC991" s="17" t="s">
        <v>2354</v>
      </c>
      <c r="BD991" s="17" t="s">
        <v>2354</v>
      </c>
      <c r="BE991" s="17" t="s">
        <v>2354</v>
      </c>
      <c r="BF991" s="17" t="s">
        <v>2354</v>
      </c>
      <c r="BG991" s="17" t="s">
        <v>2354</v>
      </c>
      <c r="BH991" s="17" t="s">
        <v>2354</v>
      </c>
      <c r="BI991" s="17" t="s">
        <v>2354</v>
      </c>
      <c r="BJ991" s="8">
        <v>530</v>
      </c>
      <c r="BK991" s="20">
        <v>934.92564695090755</v>
      </c>
      <c r="BL991" s="8">
        <v>91</v>
      </c>
      <c r="BM991" s="20">
        <v>160.52496957081601</v>
      </c>
      <c r="BN991" s="8">
        <v>29</v>
      </c>
      <c r="BO991" s="20">
        <v>51.156308984106303</v>
      </c>
      <c r="BP991" s="8">
        <v>30</v>
      </c>
      <c r="BQ991" s="20">
        <v>52.920319638730618</v>
      </c>
      <c r="BR991" s="8">
        <v>1</v>
      </c>
      <c r="BS991" s="19">
        <v>1.7640106546243499</v>
      </c>
      <c r="BT991" s="8">
        <v>36</v>
      </c>
      <c r="BU991" s="19">
        <v>63.50438356647674</v>
      </c>
      <c r="BV991" s="8">
        <v>8</v>
      </c>
      <c r="BW991" s="19">
        <v>14.112085236994799</v>
      </c>
      <c r="BX991" s="8">
        <v>186</v>
      </c>
      <c r="BY991" s="64">
        <v>328.10598176012985</v>
      </c>
      <c r="BZ991" s="8">
        <v>147</v>
      </c>
      <c r="CA991" s="64">
        <v>259.30956622978005</v>
      </c>
      <c r="CB991" s="8">
        <v>39</v>
      </c>
      <c r="CC991" s="64">
        <v>68.796415530349805</v>
      </c>
      <c r="CD991" s="17" t="s">
        <v>2354</v>
      </c>
      <c r="CE991" s="17" t="s">
        <v>2354</v>
      </c>
      <c r="CF991" s="17" t="s">
        <v>2354</v>
      </c>
      <c r="CG991" s="17" t="s">
        <v>2354</v>
      </c>
      <c r="CH991" s="8">
        <v>19.690000000000001</v>
      </c>
      <c r="CI991" s="19">
        <v>34.7333697895535</v>
      </c>
      <c r="CJ991" s="53">
        <v>333628.494416987</v>
      </c>
      <c r="CK991" s="53">
        <v>117346.60250778</v>
      </c>
      <c r="CL991" s="53">
        <v>187510.43208859599</v>
      </c>
      <c r="CM991" s="54">
        <v>0.93661061618729602</v>
      </c>
      <c r="CN991" s="54">
        <v>0.83311330189976995</v>
      </c>
      <c r="CO991" s="54">
        <v>0.98420408570558204</v>
      </c>
      <c r="CP991" s="8">
        <v>279053.15038162202</v>
      </c>
    </row>
    <row r="992" spans="1:94" ht="18" customHeight="1" x14ac:dyDescent="0.4">
      <c r="A992" s="1"/>
      <c r="B992" s="25" t="s">
        <v>3826</v>
      </c>
      <c r="C992" s="2" t="s">
        <v>1160</v>
      </c>
      <c r="D992" s="25" t="s">
        <v>2468</v>
      </c>
      <c r="E992" s="2" t="s">
        <v>1144</v>
      </c>
      <c r="F992" s="25" t="s">
        <v>2657</v>
      </c>
      <c r="G992" s="2" t="s">
        <v>1151</v>
      </c>
      <c r="H992" s="8">
        <v>55348</v>
      </c>
      <c r="I992" s="20">
        <v>477.1</v>
      </c>
      <c r="J992" s="16" t="s">
        <v>2354</v>
      </c>
      <c r="K992" s="16" t="s">
        <v>2354</v>
      </c>
      <c r="L992" s="16" t="s">
        <v>2354</v>
      </c>
      <c r="M992" s="16" t="s">
        <v>2354</v>
      </c>
      <c r="N992" s="16" t="s">
        <v>2354</v>
      </c>
      <c r="O992" s="16" t="s">
        <v>2354</v>
      </c>
      <c r="P992" s="16" t="s">
        <v>2354</v>
      </c>
      <c r="Q992" s="16" t="s">
        <v>2354</v>
      </c>
      <c r="R992" s="16" t="s">
        <v>2354</v>
      </c>
      <c r="S992" s="16" t="s">
        <v>2354</v>
      </c>
      <c r="T992" s="16" t="s">
        <v>2354</v>
      </c>
      <c r="U992" s="16" t="s">
        <v>2354</v>
      </c>
      <c r="V992" s="16" t="s">
        <v>2354</v>
      </c>
      <c r="W992" s="16" t="s">
        <v>2354</v>
      </c>
      <c r="X992" s="20">
        <v>16.853748910200501</v>
      </c>
      <c r="Y992" s="20">
        <v>6.9311246730601601</v>
      </c>
      <c r="Z992" s="16" t="s">
        <v>2354</v>
      </c>
      <c r="AA992" s="16" t="s">
        <v>2354</v>
      </c>
      <c r="AB992" s="16" t="s">
        <v>2354</v>
      </c>
      <c r="AC992" s="16" t="s">
        <v>2354</v>
      </c>
      <c r="AD992" s="16" t="s">
        <v>2354</v>
      </c>
      <c r="AE992" s="16" t="s">
        <v>2354</v>
      </c>
      <c r="AF992" s="16" t="s">
        <v>2354</v>
      </c>
      <c r="AG992" s="16" t="s">
        <v>2354</v>
      </c>
      <c r="AH992" s="17" t="s">
        <v>2354</v>
      </c>
      <c r="AI992" s="17" t="s">
        <v>2354</v>
      </c>
      <c r="AJ992" s="17" t="s">
        <v>2354</v>
      </c>
      <c r="AK992" s="17" t="s">
        <v>2354</v>
      </c>
      <c r="AL992" s="17" t="s">
        <v>2354</v>
      </c>
      <c r="AM992" s="17" t="s">
        <v>2354</v>
      </c>
      <c r="AN992" s="17" t="s">
        <v>2354</v>
      </c>
      <c r="AO992" s="17" t="s">
        <v>2354</v>
      </c>
      <c r="AP992" s="17" t="s">
        <v>2354</v>
      </c>
      <c r="AQ992" s="17" t="s">
        <v>2354</v>
      </c>
      <c r="AR992" s="17" t="s">
        <v>2354</v>
      </c>
      <c r="AS992" s="17" t="s">
        <v>2354</v>
      </c>
      <c r="AT992" s="17" t="s">
        <v>2354</v>
      </c>
      <c r="AU992" s="17" t="s">
        <v>2354</v>
      </c>
      <c r="AV992" s="17" t="s">
        <v>2354</v>
      </c>
      <c r="AW992" s="17" t="s">
        <v>2354</v>
      </c>
      <c r="AX992" s="17" t="s">
        <v>2354</v>
      </c>
      <c r="AY992" s="17" t="s">
        <v>2354</v>
      </c>
      <c r="AZ992" s="17" t="s">
        <v>2354</v>
      </c>
      <c r="BA992" s="17" t="s">
        <v>2354</v>
      </c>
      <c r="BB992" s="17" t="s">
        <v>2354</v>
      </c>
      <c r="BC992" s="17" t="s">
        <v>2354</v>
      </c>
      <c r="BD992" s="17" t="s">
        <v>2354</v>
      </c>
      <c r="BE992" s="17" t="s">
        <v>2354</v>
      </c>
      <c r="BF992" s="17" t="s">
        <v>2354</v>
      </c>
      <c r="BG992" s="17" t="s">
        <v>2354</v>
      </c>
      <c r="BH992" s="17" t="s">
        <v>2354</v>
      </c>
      <c r="BI992" s="17" t="s">
        <v>2354</v>
      </c>
      <c r="BJ992" s="8">
        <v>350</v>
      </c>
      <c r="BK992" s="20">
        <v>632.3625063236251</v>
      </c>
      <c r="BL992" s="8">
        <v>0</v>
      </c>
      <c r="BM992" s="20">
        <v>0</v>
      </c>
      <c r="BN992" s="8">
        <v>60</v>
      </c>
      <c r="BO992" s="20">
        <v>108.40500108405</v>
      </c>
      <c r="BP992" s="8">
        <v>60</v>
      </c>
      <c r="BQ992" s="20">
        <v>108.40500108405001</v>
      </c>
      <c r="BR992" s="8">
        <v>2</v>
      </c>
      <c r="BS992" s="19">
        <v>3.613500036135</v>
      </c>
      <c r="BT992" s="8">
        <v>38</v>
      </c>
      <c r="BU992" s="19">
        <v>68.65650068656501</v>
      </c>
      <c r="BV992" s="8">
        <v>4</v>
      </c>
      <c r="BW992" s="19">
        <v>7.2270000722700001</v>
      </c>
      <c r="BX992" s="8">
        <v>90</v>
      </c>
      <c r="BY992" s="64">
        <v>162.60750162607502</v>
      </c>
      <c r="BZ992" s="8">
        <v>50</v>
      </c>
      <c r="CA992" s="64">
        <v>90.337500903375002</v>
      </c>
      <c r="CB992" s="8">
        <v>40</v>
      </c>
      <c r="CC992" s="64">
        <v>72.270000722700004</v>
      </c>
      <c r="CD992" s="17" t="s">
        <v>2354</v>
      </c>
      <c r="CE992" s="17" t="s">
        <v>2354</v>
      </c>
      <c r="CF992" s="17" t="s">
        <v>2354</v>
      </c>
      <c r="CG992" s="17" t="s">
        <v>2354</v>
      </c>
      <c r="CH992" s="8">
        <v>11.51</v>
      </c>
      <c r="CI992" s="19">
        <v>20.795692707956899</v>
      </c>
      <c r="CJ992" s="53">
        <v>359889.56497567799</v>
      </c>
      <c r="CK992" s="53">
        <v>117758.077223767</v>
      </c>
      <c r="CL992" s="53">
        <v>214040.89358929801</v>
      </c>
      <c r="CM992" s="54">
        <v>0.94952109857614797</v>
      </c>
      <c r="CN992" s="54">
        <v>0.78288594393677502</v>
      </c>
      <c r="CO992" s="54">
        <v>1.05541547312645</v>
      </c>
      <c r="CP992" s="8">
        <v>307084.81141020101</v>
      </c>
    </row>
    <row r="993" spans="1:94" ht="18" customHeight="1" x14ac:dyDescent="0.4">
      <c r="A993" s="1"/>
      <c r="B993" s="25" t="s">
        <v>3827</v>
      </c>
      <c r="C993" s="2" t="s">
        <v>1161</v>
      </c>
      <c r="D993" s="25" t="s">
        <v>2468</v>
      </c>
      <c r="E993" s="2" t="s">
        <v>1144</v>
      </c>
      <c r="F993" s="25" t="s">
        <v>2654</v>
      </c>
      <c r="G993" s="2" t="s">
        <v>1145</v>
      </c>
      <c r="H993" s="8">
        <v>144521</v>
      </c>
      <c r="I993" s="20">
        <v>1645.8</v>
      </c>
      <c r="J993" s="16" t="s">
        <v>2354</v>
      </c>
      <c r="K993" s="16" t="s">
        <v>2354</v>
      </c>
      <c r="L993" s="16" t="s">
        <v>2354</v>
      </c>
      <c r="M993" s="16" t="s">
        <v>2354</v>
      </c>
      <c r="N993" s="16" t="s">
        <v>2354</v>
      </c>
      <c r="O993" s="16" t="s">
        <v>2354</v>
      </c>
      <c r="P993" s="16" t="s">
        <v>2354</v>
      </c>
      <c r="Q993" s="16" t="s">
        <v>2354</v>
      </c>
      <c r="R993" s="16" t="s">
        <v>2354</v>
      </c>
      <c r="S993" s="16" t="s">
        <v>2354</v>
      </c>
      <c r="T993" s="16" t="s">
        <v>2354</v>
      </c>
      <c r="U993" s="16" t="s">
        <v>2354</v>
      </c>
      <c r="V993" s="16" t="s">
        <v>2354</v>
      </c>
      <c r="W993" s="16" t="s">
        <v>2354</v>
      </c>
      <c r="X993" s="20">
        <v>16.2127822793307</v>
      </c>
      <c r="Y993" s="20">
        <v>5.7414776813539801</v>
      </c>
      <c r="Z993" s="16" t="s">
        <v>2354</v>
      </c>
      <c r="AA993" s="16" t="s">
        <v>2354</v>
      </c>
      <c r="AB993" s="16" t="s">
        <v>2354</v>
      </c>
      <c r="AC993" s="16" t="s">
        <v>2354</v>
      </c>
      <c r="AD993" s="16" t="s">
        <v>2354</v>
      </c>
      <c r="AE993" s="16" t="s">
        <v>2354</v>
      </c>
      <c r="AF993" s="16" t="s">
        <v>2354</v>
      </c>
      <c r="AG993" s="16" t="s">
        <v>2354</v>
      </c>
      <c r="AH993" s="17" t="s">
        <v>2354</v>
      </c>
      <c r="AI993" s="17" t="s">
        <v>2354</v>
      </c>
      <c r="AJ993" s="17" t="s">
        <v>2354</v>
      </c>
      <c r="AK993" s="17" t="s">
        <v>2354</v>
      </c>
      <c r="AL993" s="17" t="s">
        <v>2354</v>
      </c>
      <c r="AM993" s="17" t="s">
        <v>2354</v>
      </c>
      <c r="AN993" s="17" t="s">
        <v>2354</v>
      </c>
      <c r="AO993" s="17" t="s">
        <v>2354</v>
      </c>
      <c r="AP993" s="17" t="s">
        <v>2354</v>
      </c>
      <c r="AQ993" s="17" t="s">
        <v>2354</v>
      </c>
      <c r="AR993" s="17" t="s">
        <v>2354</v>
      </c>
      <c r="AS993" s="17" t="s">
        <v>2354</v>
      </c>
      <c r="AT993" s="17" t="s">
        <v>2354</v>
      </c>
      <c r="AU993" s="17" t="s">
        <v>2354</v>
      </c>
      <c r="AV993" s="17" t="s">
        <v>2354</v>
      </c>
      <c r="AW993" s="17" t="s">
        <v>2354</v>
      </c>
      <c r="AX993" s="17" t="s">
        <v>2354</v>
      </c>
      <c r="AY993" s="17" t="s">
        <v>2354</v>
      </c>
      <c r="AZ993" s="17" t="s">
        <v>2354</v>
      </c>
      <c r="BA993" s="17" t="s">
        <v>2354</v>
      </c>
      <c r="BB993" s="17" t="s">
        <v>2354</v>
      </c>
      <c r="BC993" s="17" t="s">
        <v>2354</v>
      </c>
      <c r="BD993" s="17" t="s">
        <v>2354</v>
      </c>
      <c r="BE993" s="17" t="s">
        <v>2354</v>
      </c>
      <c r="BF993" s="17" t="s">
        <v>2354</v>
      </c>
      <c r="BG993" s="17" t="s">
        <v>2354</v>
      </c>
      <c r="BH993" s="17" t="s">
        <v>2354</v>
      </c>
      <c r="BI993" s="17" t="s">
        <v>2354</v>
      </c>
      <c r="BJ993" s="8">
        <v>574</v>
      </c>
      <c r="BK993" s="20">
        <v>397.17411310466997</v>
      </c>
      <c r="BL993" s="8">
        <v>20</v>
      </c>
      <c r="BM993" s="20">
        <v>13.8388192719397</v>
      </c>
      <c r="BN993" s="8">
        <v>49</v>
      </c>
      <c r="BO993" s="20">
        <v>33.905107216252297</v>
      </c>
      <c r="BP993" s="8">
        <v>136</v>
      </c>
      <c r="BQ993" s="20">
        <v>94.103971049190079</v>
      </c>
      <c r="BR993" s="8">
        <v>0</v>
      </c>
      <c r="BS993" s="19">
        <v>0</v>
      </c>
      <c r="BT993" s="8">
        <v>117</v>
      </c>
      <c r="BU993" s="19">
        <v>80.957092740847344</v>
      </c>
      <c r="BV993" s="8">
        <v>25</v>
      </c>
      <c r="BW993" s="19">
        <v>17.298524089924602</v>
      </c>
      <c r="BX993" s="8">
        <v>229</v>
      </c>
      <c r="BY993" s="64">
        <v>158.45448066370977</v>
      </c>
      <c r="BZ993" s="8">
        <v>90</v>
      </c>
      <c r="CA993" s="64">
        <v>62.274686723728728</v>
      </c>
      <c r="CB993" s="8">
        <v>139</v>
      </c>
      <c r="CC993" s="64">
        <v>96.179793939981039</v>
      </c>
      <c r="CD993" s="17" t="s">
        <v>2354</v>
      </c>
      <c r="CE993" s="17" t="s">
        <v>2354</v>
      </c>
      <c r="CF993" s="17" t="s">
        <v>2354</v>
      </c>
      <c r="CG993" s="17" t="s">
        <v>2354</v>
      </c>
      <c r="CH993" s="8">
        <v>32.700000000000003</v>
      </c>
      <c r="CI993" s="19">
        <v>22.626469509621401</v>
      </c>
      <c r="CJ993" s="53">
        <v>363865.56597716402</v>
      </c>
      <c r="CK993" s="53">
        <v>127781.10292900899</v>
      </c>
      <c r="CL993" s="53">
        <v>206529.85143140799</v>
      </c>
      <c r="CM993" s="54">
        <v>0.96765543215463301</v>
      </c>
      <c r="CN993" s="54">
        <v>0.85809704825814503</v>
      </c>
      <c r="CO993" s="54">
        <v>1.0254427057993301</v>
      </c>
      <c r="CP993" s="8">
        <v>264939.63849067502</v>
      </c>
    </row>
    <row r="994" spans="1:94" ht="18" customHeight="1" x14ac:dyDescent="0.4">
      <c r="A994" s="1"/>
      <c r="B994" s="25" t="s">
        <v>3828</v>
      </c>
      <c r="C994" s="2" t="s">
        <v>1162</v>
      </c>
      <c r="D994" s="25" t="s">
        <v>2468</v>
      </c>
      <c r="E994" s="2" t="s">
        <v>1144</v>
      </c>
      <c r="F994" s="25" t="s">
        <v>2656</v>
      </c>
      <c r="G994" s="2" t="s">
        <v>1153</v>
      </c>
      <c r="H994" s="8">
        <v>99968</v>
      </c>
      <c r="I994" s="20">
        <v>1141.5999999999999</v>
      </c>
      <c r="J994" s="16" t="s">
        <v>2354</v>
      </c>
      <c r="K994" s="16" t="s">
        <v>2354</v>
      </c>
      <c r="L994" s="16" t="s">
        <v>2354</v>
      </c>
      <c r="M994" s="16" t="s">
        <v>2354</v>
      </c>
      <c r="N994" s="16" t="s">
        <v>2354</v>
      </c>
      <c r="O994" s="16" t="s">
        <v>2354</v>
      </c>
      <c r="P994" s="16" t="s">
        <v>2354</v>
      </c>
      <c r="Q994" s="16" t="s">
        <v>2354</v>
      </c>
      <c r="R994" s="16" t="s">
        <v>2354</v>
      </c>
      <c r="S994" s="16" t="s">
        <v>2354</v>
      </c>
      <c r="T994" s="16" t="s">
        <v>2354</v>
      </c>
      <c r="U994" s="16" t="s">
        <v>2354</v>
      </c>
      <c r="V994" s="16" t="s">
        <v>2354</v>
      </c>
      <c r="W994" s="16" t="s">
        <v>2354</v>
      </c>
      <c r="X994" s="20">
        <v>16.1227866370965</v>
      </c>
      <c r="Y994" s="20">
        <v>4.7805118456718398</v>
      </c>
      <c r="Z994" s="16" t="s">
        <v>2354</v>
      </c>
      <c r="AA994" s="16" t="s">
        <v>2354</v>
      </c>
      <c r="AB994" s="16" t="s">
        <v>2354</v>
      </c>
      <c r="AC994" s="16" t="s">
        <v>2354</v>
      </c>
      <c r="AD994" s="16" t="s">
        <v>2354</v>
      </c>
      <c r="AE994" s="16" t="s">
        <v>2354</v>
      </c>
      <c r="AF994" s="16" t="s">
        <v>2354</v>
      </c>
      <c r="AG994" s="16" t="s">
        <v>2354</v>
      </c>
      <c r="AH994" s="17" t="s">
        <v>2354</v>
      </c>
      <c r="AI994" s="17" t="s">
        <v>2354</v>
      </c>
      <c r="AJ994" s="17" t="s">
        <v>2354</v>
      </c>
      <c r="AK994" s="17" t="s">
        <v>2354</v>
      </c>
      <c r="AL994" s="17" t="s">
        <v>2354</v>
      </c>
      <c r="AM994" s="17" t="s">
        <v>2354</v>
      </c>
      <c r="AN994" s="17" t="s">
        <v>2354</v>
      </c>
      <c r="AO994" s="17" t="s">
        <v>2354</v>
      </c>
      <c r="AP994" s="17" t="s">
        <v>2354</v>
      </c>
      <c r="AQ994" s="17" t="s">
        <v>2354</v>
      </c>
      <c r="AR994" s="17" t="s">
        <v>2354</v>
      </c>
      <c r="AS994" s="17" t="s">
        <v>2354</v>
      </c>
      <c r="AT994" s="17" t="s">
        <v>2354</v>
      </c>
      <c r="AU994" s="17" t="s">
        <v>2354</v>
      </c>
      <c r="AV994" s="17" t="s">
        <v>2354</v>
      </c>
      <c r="AW994" s="17" t="s">
        <v>2354</v>
      </c>
      <c r="AX994" s="17" t="s">
        <v>2354</v>
      </c>
      <c r="AY994" s="17" t="s">
        <v>2354</v>
      </c>
      <c r="AZ994" s="17" t="s">
        <v>2354</v>
      </c>
      <c r="BA994" s="17" t="s">
        <v>2354</v>
      </c>
      <c r="BB994" s="17" t="s">
        <v>2354</v>
      </c>
      <c r="BC994" s="17" t="s">
        <v>2354</v>
      </c>
      <c r="BD994" s="17" t="s">
        <v>2354</v>
      </c>
      <c r="BE994" s="17" t="s">
        <v>2354</v>
      </c>
      <c r="BF994" s="17" t="s">
        <v>2354</v>
      </c>
      <c r="BG994" s="17" t="s">
        <v>2354</v>
      </c>
      <c r="BH994" s="17" t="s">
        <v>2354</v>
      </c>
      <c r="BI994" s="17" t="s">
        <v>2354</v>
      </c>
      <c r="BJ994" s="8">
        <v>434</v>
      </c>
      <c r="BK994" s="20">
        <v>434.13892445582582</v>
      </c>
      <c r="BL994" s="8">
        <v>0</v>
      </c>
      <c r="BM994" s="20">
        <v>0</v>
      </c>
      <c r="BN994" s="8">
        <v>62</v>
      </c>
      <c r="BO994" s="20">
        <v>62.019846350832303</v>
      </c>
      <c r="BP994" s="8">
        <v>120</v>
      </c>
      <c r="BQ994" s="20">
        <v>120.03841229193341</v>
      </c>
      <c r="BR994" s="8">
        <v>1</v>
      </c>
      <c r="BS994" s="19">
        <v>1.0003201024327799</v>
      </c>
      <c r="BT994" s="8">
        <v>69</v>
      </c>
      <c r="BU994" s="19">
        <v>69.022087067861719</v>
      </c>
      <c r="BV994" s="8">
        <v>5</v>
      </c>
      <c r="BW994" s="19">
        <v>5.0016005121638898</v>
      </c>
      <c r="BX994" s="8">
        <v>117</v>
      </c>
      <c r="BY994" s="64">
        <v>117.0374519846351</v>
      </c>
      <c r="BZ994" s="8">
        <v>44</v>
      </c>
      <c r="CA994" s="64">
        <v>44.014084507042256</v>
      </c>
      <c r="CB994" s="8">
        <v>73</v>
      </c>
      <c r="CC994" s="64">
        <v>73.023367477592828</v>
      </c>
      <c r="CD994" s="17" t="s">
        <v>2354</v>
      </c>
      <c r="CE994" s="17" t="s">
        <v>2354</v>
      </c>
      <c r="CF994" s="17" t="s">
        <v>2354</v>
      </c>
      <c r="CG994" s="17" t="s">
        <v>2354</v>
      </c>
      <c r="CH994" s="8">
        <v>19.739999999999998</v>
      </c>
      <c r="CI994" s="19">
        <v>19.746318822022999</v>
      </c>
      <c r="CJ994" s="53">
        <v>361754.26912953099</v>
      </c>
      <c r="CK994" s="53">
        <v>128618.104871854</v>
      </c>
      <c r="CL994" s="53">
        <v>204857.54223043201</v>
      </c>
      <c r="CM994" s="54">
        <v>0.95363599686285505</v>
      </c>
      <c r="CN994" s="54">
        <v>0.85753637629584301</v>
      </c>
      <c r="CO994" s="54">
        <v>1.00691639107294</v>
      </c>
      <c r="CP994" s="8">
        <v>243085.11493645899</v>
      </c>
    </row>
    <row r="995" spans="1:94" ht="18" customHeight="1" x14ac:dyDescent="0.4">
      <c r="A995" s="1"/>
      <c r="B995" s="25" t="s">
        <v>3829</v>
      </c>
      <c r="C995" s="2" t="s">
        <v>1163</v>
      </c>
      <c r="D995" s="25" t="s">
        <v>2468</v>
      </c>
      <c r="E995" s="2" t="s">
        <v>1144</v>
      </c>
      <c r="F995" s="25" t="s">
        <v>2654</v>
      </c>
      <c r="G995" s="2" t="s">
        <v>1145</v>
      </c>
      <c r="H995" s="8">
        <v>25280</v>
      </c>
      <c r="I995" s="20">
        <v>113.9</v>
      </c>
      <c r="J995" s="16" t="s">
        <v>2354</v>
      </c>
      <c r="K995" s="16" t="s">
        <v>2354</v>
      </c>
      <c r="L995" s="16" t="s">
        <v>2354</v>
      </c>
      <c r="M995" s="16" t="s">
        <v>2354</v>
      </c>
      <c r="N995" s="16" t="s">
        <v>2354</v>
      </c>
      <c r="O995" s="16" t="s">
        <v>2354</v>
      </c>
      <c r="P995" s="16" t="s">
        <v>2354</v>
      </c>
      <c r="Q995" s="16" t="s">
        <v>2354</v>
      </c>
      <c r="R995" s="16" t="s">
        <v>2354</v>
      </c>
      <c r="S995" s="16" t="s">
        <v>2354</v>
      </c>
      <c r="T995" s="16" t="s">
        <v>2354</v>
      </c>
      <c r="U995" s="16" t="s">
        <v>2354</v>
      </c>
      <c r="V995" s="16" t="s">
        <v>2354</v>
      </c>
      <c r="W995" s="16" t="s">
        <v>2354</v>
      </c>
      <c r="X995" s="20">
        <v>15.0225660863959</v>
      </c>
      <c r="Y995" s="20">
        <v>5.7274876423812602</v>
      </c>
      <c r="Z995" s="16" t="s">
        <v>2354</v>
      </c>
      <c r="AA995" s="16" t="s">
        <v>2354</v>
      </c>
      <c r="AB995" s="16" t="s">
        <v>2354</v>
      </c>
      <c r="AC995" s="16" t="s">
        <v>2354</v>
      </c>
      <c r="AD995" s="16" t="s">
        <v>2354</v>
      </c>
      <c r="AE995" s="16" t="s">
        <v>2354</v>
      </c>
      <c r="AF995" s="16" t="s">
        <v>2354</v>
      </c>
      <c r="AG995" s="16" t="s">
        <v>2354</v>
      </c>
      <c r="AH995" s="17" t="s">
        <v>2354</v>
      </c>
      <c r="AI995" s="17" t="s">
        <v>2354</v>
      </c>
      <c r="AJ995" s="17" t="s">
        <v>2354</v>
      </c>
      <c r="AK995" s="17" t="s">
        <v>2354</v>
      </c>
      <c r="AL995" s="17" t="s">
        <v>2354</v>
      </c>
      <c r="AM995" s="17" t="s">
        <v>2354</v>
      </c>
      <c r="AN995" s="17" t="s">
        <v>2354</v>
      </c>
      <c r="AO995" s="17" t="s">
        <v>2354</v>
      </c>
      <c r="AP995" s="17" t="s">
        <v>2354</v>
      </c>
      <c r="AQ995" s="17" t="s">
        <v>2354</v>
      </c>
      <c r="AR995" s="17" t="s">
        <v>2354</v>
      </c>
      <c r="AS995" s="17" t="s">
        <v>2354</v>
      </c>
      <c r="AT995" s="17" t="s">
        <v>2354</v>
      </c>
      <c r="AU995" s="17" t="s">
        <v>2354</v>
      </c>
      <c r="AV995" s="17" t="s">
        <v>2354</v>
      </c>
      <c r="AW995" s="17" t="s">
        <v>2354</v>
      </c>
      <c r="AX995" s="17" t="s">
        <v>2354</v>
      </c>
      <c r="AY995" s="17" t="s">
        <v>2354</v>
      </c>
      <c r="AZ995" s="17" t="s">
        <v>2354</v>
      </c>
      <c r="BA995" s="17" t="s">
        <v>2354</v>
      </c>
      <c r="BB995" s="17" t="s">
        <v>2354</v>
      </c>
      <c r="BC995" s="17" t="s">
        <v>2354</v>
      </c>
      <c r="BD995" s="17" t="s">
        <v>2354</v>
      </c>
      <c r="BE995" s="17" t="s">
        <v>2354</v>
      </c>
      <c r="BF995" s="17" t="s">
        <v>2354</v>
      </c>
      <c r="BG995" s="17" t="s">
        <v>2354</v>
      </c>
      <c r="BH995" s="17" t="s">
        <v>2354</v>
      </c>
      <c r="BI995" s="17" t="s">
        <v>2354</v>
      </c>
      <c r="BJ995" s="8">
        <v>230</v>
      </c>
      <c r="BK995" s="20">
        <v>909.81012658227849</v>
      </c>
      <c r="BL995" s="8">
        <v>0</v>
      </c>
      <c r="BM995" s="20">
        <v>0</v>
      </c>
      <c r="BN995" s="8">
        <v>58</v>
      </c>
      <c r="BO995" s="20">
        <v>229.430379746835</v>
      </c>
      <c r="BP995" s="8">
        <v>54</v>
      </c>
      <c r="BQ995" s="20">
        <v>213.60759493670886</v>
      </c>
      <c r="BR995" s="8">
        <v>0</v>
      </c>
      <c r="BS995" s="19">
        <v>0</v>
      </c>
      <c r="BT995" s="8">
        <v>23</v>
      </c>
      <c r="BU995" s="19">
        <v>90.98101265822784</v>
      </c>
      <c r="BV995" s="8">
        <v>3</v>
      </c>
      <c r="BW995" s="19">
        <v>11.8670886075949</v>
      </c>
      <c r="BX995" s="8">
        <v>43</v>
      </c>
      <c r="BY995" s="64">
        <v>170.09493670886076</v>
      </c>
      <c r="BZ995" s="8">
        <v>28</v>
      </c>
      <c r="CA995" s="64">
        <v>110.75949367088609</v>
      </c>
      <c r="CB995" s="8">
        <v>15</v>
      </c>
      <c r="CC995" s="64">
        <v>59.335443037974684</v>
      </c>
      <c r="CD995" s="17" t="s">
        <v>2354</v>
      </c>
      <c r="CE995" s="17" t="s">
        <v>2354</v>
      </c>
      <c r="CF995" s="17" t="s">
        <v>2354</v>
      </c>
      <c r="CG995" s="17" t="s">
        <v>2354</v>
      </c>
      <c r="CH995" s="8">
        <v>8.5</v>
      </c>
      <c r="CI995" s="19">
        <v>33.623417721518997</v>
      </c>
      <c r="CJ995" s="53">
        <v>397441.65562913899</v>
      </c>
      <c r="CK995" s="53">
        <v>150882.08924629501</v>
      </c>
      <c r="CL995" s="53">
        <v>220557.00409965299</v>
      </c>
      <c r="CM995" s="54">
        <v>1.0433563656445499</v>
      </c>
      <c r="CN995" s="54">
        <v>0.99980556794710895</v>
      </c>
      <c r="CO995" s="54">
        <v>1.08075685721218</v>
      </c>
      <c r="CP995" s="8">
        <v>284178.62540296599</v>
      </c>
    </row>
    <row r="996" spans="1:94" ht="18" customHeight="1" x14ac:dyDescent="0.4">
      <c r="A996" s="1"/>
      <c r="B996" s="25" t="s">
        <v>3830</v>
      </c>
      <c r="C996" s="2" t="s">
        <v>1164</v>
      </c>
      <c r="D996" s="25" t="s">
        <v>2468</v>
      </c>
      <c r="E996" s="2" t="s">
        <v>1144</v>
      </c>
      <c r="F996" s="25" t="s">
        <v>2654</v>
      </c>
      <c r="G996" s="2" t="s">
        <v>1145</v>
      </c>
      <c r="H996" s="8">
        <v>56388</v>
      </c>
      <c r="I996" s="20">
        <v>2000.3</v>
      </c>
      <c r="J996" s="16" t="s">
        <v>2354</v>
      </c>
      <c r="K996" s="16" t="s">
        <v>2354</v>
      </c>
      <c r="L996" s="16" t="s">
        <v>2354</v>
      </c>
      <c r="M996" s="16" t="s">
        <v>2354</v>
      </c>
      <c r="N996" s="16" t="s">
        <v>2354</v>
      </c>
      <c r="O996" s="16" t="s">
        <v>2354</v>
      </c>
      <c r="P996" s="16" t="s">
        <v>2354</v>
      </c>
      <c r="Q996" s="16" t="s">
        <v>2354</v>
      </c>
      <c r="R996" s="16" t="s">
        <v>2354</v>
      </c>
      <c r="S996" s="16" t="s">
        <v>2354</v>
      </c>
      <c r="T996" s="16" t="s">
        <v>2354</v>
      </c>
      <c r="U996" s="16" t="s">
        <v>2354</v>
      </c>
      <c r="V996" s="16" t="s">
        <v>2354</v>
      </c>
      <c r="W996" s="16" t="s">
        <v>2354</v>
      </c>
      <c r="X996" s="69" t="s">
        <v>4782</v>
      </c>
      <c r="Y996" s="69" t="s">
        <v>4782</v>
      </c>
      <c r="Z996" s="16" t="s">
        <v>2354</v>
      </c>
      <c r="AA996" s="16" t="s">
        <v>2354</v>
      </c>
      <c r="AB996" s="16" t="s">
        <v>2354</v>
      </c>
      <c r="AC996" s="16" t="s">
        <v>2354</v>
      </c>
      <c r="AD996" s="16" t="s">
        <v>2354</v>
      </c>
      <c r="AE996" s="16" t="s">
        <v>2354</v>
      </c>
      <c r="AF996" s="16" t="s">
        <v>2354</v>
      </c>
      <c r="AG996" s="16" t="s">
        <v>2354</v>
      </c>
      <c r="AH996" s="17" t="s">
        <v>2354</v>
      </c>
      <c r="AI996" s="17" t="s">
        <v>2354</v>
      </c>
      <c r="AJ996" s="17" t="s">
        <v>2354</v>
      </c>
      <c r="AK996" s="17" t="s">
        <v>2354</v>
      </c>
      <c r="AL996" s="17" t="s">
        <v>2354</v>
      </c>
      <c r="AM996" s="17" t="s">
        <v>2354</v>
      </c>
      <c r="AN996" s="17" t="s">
        <v>2354</v>
      </c>
      <c r="AO996" s="17" t="s">
        <v>2354</v>
      </c>
      <c r="AP996" s="17" t="s">
        <v>2354</v>
      </c>
      <c r="AQ996" s="17" t="s">
        <v>2354</v>
      </c>
      <c r="AR996" s="17" t="s">
        <v>2354</v>
      </c>
      <c r="AS996" s="17" t="s">
        <v>2354</v>
      </c>
      <c r="AT996" s="17" t="s">
        <v>2354</v>
      </c>
      <c r="AU996" s="17" t="s">
        <v>2354</v>
      </c>
      <c r="AV996" s="17" t="s">
        <v>2354</v>
      </c>
      <c r="AW996" s="17" t="s">
        <v>2354</v>
      </c>
      <c r="AX996" s="17" t="s">
        <v>2354</v>
      </c>
      <c r="AY996" s="17" t="s">
        <v>2354</v>
      </c>
      <c r="AZ996" s="17" t="s">
        <v>2354</v>
      </c>
      <c r="BA996" s="17" t="s">
        <v>2354</v>
      </c>
      <c r="BB996" s="17" t="s">
        <v>2354</v>
      </c>
      <c r="BC996" s="17" t="s">
        <v>2354</v>
      </c>
      <c r="BD996" s="17" t="s">
        <v>2354</v>
      </c>
      <c r="BE996" s="17" t="s">
        <v>2354</v>
      </c>
      <c r="BF996" s="17" t="s">
        <v>2354</v>
      </c>
      <c r="BG996" s="17" t="s">
        <v>2354</v>
      </c>
      <c r="BH996" s="17" t="s">
        <v>2354</v>
      </c>
      <c r="BI996" s="17" t="s">
        <v>2354</v>
      </c>
      <c r="BJ996" s="8">
        <v>29</v>
      </c>
      <c r="BK996" s="20">
        <v>51.429382138043557</v>
      </c>
      <c r="BL996" s="8">
        <v>0</v>
      </c>
      <c r="BM996" s="20">
        <v>0</v>
      </c>
      <c r="BN996" s="8">
        <v>0</v>
      </c>
      <c r="BO996" s="20">
        <v>0</v>
      </c>
      <c r="BP996" s="8">
        <v>18</v>
      </c>
      <c r="BQ996" s="20">
        <v>31.921685464992553</v>
      </c>
      <c r="BR996" s="8">
        <v>0</v>
      </c>
      <c r="BS996" s="19">
        <v>0</v>
      </c>
      <c r="BT996" s="8">
        <v>32</v>
      </c>
      <c r="BU996" s="19">
        <v>56.749663048875647</v>
      </c>
      <c r="BV996" s="8">
        <v>11</v>
      </c>
      <c r="BW996" s="19">
        <v>19.507696673051001</v>
      </c>
      <c r="BX996" s="8">
        <v>38</v>
      </c>
      <c r="BY996" s="64">
        <v>67.390224870539825</v>
      </c>
      <c r="BZ996" s="8">
        <v>1</v>
      </c>
      <c r="CA996" s="64">
        <v>1.773426970277364</v>
      </c>
      <c r="CB996" s="8">
        <v>37</v>
      </c>
      <c r="CC996" s="64">
        <v>65.616797900262469</v>
      </c>
      <c r="CD996" s="17" t="s">
        <v>2354</v>
      </c>
      <c r="CE996" s="17" t="s">
        <v>2354</v>
      </c>
      <c r="CF996" s="17" t="s">
        <v>2354</v>
      </c>
      <c r="CG996" s="17" t="s">
        <v>2354</v>
      </c>
      <c r="CH996" s="8">
        <v>8.9700000000000006</v>
      </c>
      <c r="CI996" s="19">
        <v>15.907639923388</v>
      </c>
      <c r="CJ996" s="53">
        <v>338888.34156378597</v>
      </c>
      <c r="CK996" s="53">
        <v>124173.92010438599</v>
      </c>
      <c r="CL996" s="53">
        <v>189775.134698384</v>
      </c>
      <c r="CM996" s="54">
        <v>0.97022588210208005</v>
      </c>
      <c r="CN996" s="54">
        <v>0.90084807073498097</v>
      </c>
      <c r="CO996" s="54">
        <v>1.0156829151779501</v>
      </c>
      <c r="CP996" s="18" t="s">
        <v>4782</v>
      </c>
    </row>
    <row r="997" spans="1:94" ht="18" customHeight="1" x14ac:dyDescent="0.4">
      <c r="A997" s="1"/>
      <c r="B997" s="25" t="s">
        <v>3831</v>
      </c>
      <c r="C997" s="2" t="s">
        <v>1165</v>
      </c>
      <c r="D997" s="25" t="s">
        <v>2468</v>
      </c>
      <c r="E997" s="2" t="s">
        <v>1144</v>
      </c>
      <c r="F997" s="25" t="s">
        <v>2658</v>
      </c>
      <c r="G997" s="2" t="s">
        <v>1149</v>
      </c>
      <c r="H997" s="8">
        <v>22538</v>
      </c>
      <c r="I997" s="20">
        <v>28.4</v>
      </c>
      <c r="J997" s="16" t="s">
        <v>2354</v>
      </c>
      <c r="K997" s="16" t="s">
        <v>2354</v>
      </c>
      <c r="L997" s="16" t="s">
        <v>2354</v>
      </c>
      <c r="M997" s="16" t="s">
        <v>2354</v>
      </c>
      <c r="N997" s="16" t="s">
        <v>2354</v>
      </c>
      <c r="O997" s="16" t="s">
        <v>2354</v>
      </c>
      <c r="P997" s="16" t="s">
        <v>2354</v>
      </c>
      <c r="Q997" s="16" t="s">
        <v>2354</v>
      </c>
      <c r="R997" s="16" t="s">
        <v>2354</v>
      </c>
      <c r="S997" s="16" t="s">
        <v>2354</v>
      </c>
      <c r="T997" s="16" t="s">
        <v>2354</v>
      </c>
      <c r="U997" s="16" t="s">
        <v>2354</v>
      </c>
      <c r="V997" s="16" t="s">
        <v>2354</v>
      </c>
      <c r="W997" s="16" t="s">
        <v>2354</v>
      </c>
      <c r="X997" s="20">
        <v>18.937093275488099</v>
      </c>
      <c r="Y997" s="20">
        <v>6.3665943600867703</v>
      </c>
      <c r="Z997" s="16" t="s">
        <v>2354</v>
      </c>
      <c r="AA997" s="16" t="s">
        <v>2354</v>
      </c>
      <c r="AB997" s="16" t="s">
        <v>2354</v>
      </c>
      <c r="AC997" s="16" t="s">
        <v>2354</v>
      </c>
      <c r="AD997" s="16" t="s">
        <v>2354</v>
      </c>
      <c r="AE997" s="16" t="s">
        <v>2354</v>
      </c>
      <c r="AF997" s="16" t="s">
        <v>2354</v>
      </c>
      <c r="AG997" s="16" t="s">
        <v>2354</v>
      </c>
      <c r="AH997" s="17" t="s">
        <v>2354</v>
      </c>
      <c r="AI997" s="17" t="s">
        <v>2354</v>
      </c>
      <c r="AJ997" s="17" t="s">
        <v>2354</v>
      </c>
      <c r="AK997" s="17" t="s">
        <v>2354</v>
      </c>
      <c r="AL997" s="17" t="s">
        <v>2354</v>
      </c>
      <c r="AM997" s="17" t="s">
        <v>2354</v>
      </c>
      <c r="AN997" s="17" t="s">
        <v>2354</v>
      </c>
      <c r="AO997" s="17" t="s">
        <v>2354</v>
      </c>
      <c r="AP997" s="17" t="s">
        <v>2354</v>
      </c>
      <c r="AQ997" s="17" t="s">
        <v>2354</v>
      </c>
      <c r="AR997" s="17" t="s">
        <v>2354</v>
      </c>
      <c r="AS997" s="17" t="s">
        <v>2354</v>
      </c>
      <c r="AT997" s="17" t="s">
        <v>2354</v>
      </c>
      <c r="AU997" s="17" t="s">
        <v>2354</v>
      </c>
      <c r="AV997" s="17" t="s">
        <v>2354</v>
      </c>
      <c r="AW997" s="17" t="s">
        <v>2354</v>
      </c>
      <c r="AX997" s="17" t="s">
        <v>2354</v>
      </c>
      <c r="AY997" s="17" t="s">
        <v>2354</v>
      </c>
      <c r="AZ997" s="17" t="s">
        <v>2354</v>
      </c>
      <c r="BA997" s="17" t="s">
        <v>2354</v>
      </c>
      <c r="BB997" s="17" t="s">
        <v>2354</v>
      </c>
      <c r="BC997" s="17" t="s">
        <v>2354</v>
      </c>
      <c r="BD997" s="17" t="s">
        <v>2354</v>
      </c>
      <c r="BE997" s="17" t="s">
        <v>2354</v>
      </c>
      <c r="BF997" s="17" t="s">
        <v>2354</v>
      </c>
      <c r="BG997" s="17" t="s">
        <v>2354</v>
      </c>
      <c r="BH997" s="17" t="s">
        <v>2354</v>
      </c>
      <c r="BI997" s="17" t="s">
        <v>2354</v>
      </c>
      <c r="BJ997" s="8">
        <v>54</v>
      </c>
      <c r="BK997" s="20">
        <v>239.59535007542814</v>
      </c>
      <c r="BL997" s="8">
        <v>0</v>
      </c>
      <c r="BM997" s="20">
        <v>0</v>
      </c>
      <c r="BN997" s="8">
        <v>20</v>
      </c>
      <c r="BO997" s="20">
        <v>88.739018546454901</v>
      </c>
      <c r="BP997" s="8">
        <v>82</v>
      </c>
      <c r="BQ997" s="20">
        <v>363.829976040465</v>
      </c>
      <c r="BR997" s="8">
        <v>2</v>
      </c>
      <c r="BS997" s="19">
        <v>8.8739018546454904</v>
      </c>
      <c r="BT997" s="8">
        <v>25</v>
      </c>
      <c r="BU997" s="19">
        <v>110.9237731830686</v>
      </c>
      <c r="BV997" s="8">
        <v>2</v>
      </c>
      <c r="BW997" s="19">
        <v>8.8739018546454904</v>
      </c>
      <c r="BX997" s="8">
        <v>24</v>
      </c>
      <c r="BY997" s="64">
        <v>106.48682225574584</v>
      </c>
      <c r="BZ997" s="8">
        <v>9</v>
      </c>
      <c r="CA997" s="64">
        <v>39.932558345904695</v>
      </c>
      <c r="CB997" s="8">
        <v>15</v>
      </c>
      <c r="CC997" s="64">
        <v>66.554263909841154</v>
      </c>
      <c r="CD997" s="17" t="s">
        <v>2354</v>
      </c>
      <c r="CE997" s="17" t="s">
        <v>2354</v>
      </c>
      <c r="CF997" s="17" t="s">
        <v>2354</v>
      </c>
      <c r="CG997" s="17" t="s">
        <v>2354</v>
      </c>
      <c r="CH997" s="8">
        <v>0</v>
      </c>
      <c r="CI997" s="19">
        <v>0</v>
      </c>
      <c r="CJ997" s="53">
        <v>420658.33058350103</v>
      </c>
      <c r="CK997" s="53">
        <v>176025.690342052</v>
      </c>
      <c r="CL997" s="53">
        <v>218196.390744467</v>
      </c>
      <c r="CM997" s="54">
        <v>1.01834468419683</v>
      </c>
      <c r="CN997" s="54">
        <v>1.0715155742575899</v>
      </c>
      <c r="CO997" s="54">
        <v>0.98508578651537604</v>
      </c>
      <c r="CP997" s="8">
        <v>340555.10694143199</v>
      </c>
    </row>
    <row r="998" spans="1:94" ht="18" customHeight="1" x14ac:dyDescent="0.4">
      <c r="A998" s="1"/>
      <c r="B998" s="25" t="s">
        <v>3832</v>
      </c>
      <c r="C998" s="2" t="s">
        <v>1166</v>
      </c>
      <c r="D998" s="25" t="s">
        <v>2468</v>
      </c>
      <c r="E998" s="2" t="s">
        <v>1144</v>
      </c>
      <c r="F998" s="25" t="s">
        <v>2654</v>
      </c>
      <c r="G998" s="2" t="s">
        <v>1145</v>
      </c>
      <c r="H998" s="8">
        <v>32928</v>
      </c>
      <c r="I998" s="20">
        <v>87.9</v>
      </c>
      <c r="J998" s="16" t="s">
        <v>2354</v>
      </c>
      <c r="K998" s="16" t="s">
        <v>2354</v>
      </c>
      <c r="L998" s="16" t="s">
        <v>2354</v>
      </c>
      <c r="M998" s="16" t="s">
        <v>2354</v>
      </c>
      <c r="N998" s="16" t="s">
        <v>2354</v>
      </c>
      <c r="O998" s="16" t="s">
        <v>2354</v>
      </c>
      <c r="P998" s="16" t="s">
        <v>2354</v>
      </c>
      <c r="Q998" s="16" t="s">
        <v>2354</v>
      </c>
      <c r="R998" s="16" t="s">
        <v>2354</v>
      </c>
      <c r="S998" s="16" t="s">
        <v>2354</v>
      </c>
      <c r="T998" s="16" t="s">
        <v>2354</v>
      </c>
      <c r="U998" s="16" t="s">
        <v>2354</v>
      </c>
      <c r="V998" s="16" t="s">
        <v>2354</v>
      </c>
      <c r="W998" s="16" t="s">
        <v>2354</v>
      </c>
      <c r="X998" s="69" t="s">
        <v>4782</v>
      </c>
      <c r="Y998" s="69" t="s">
        <v>4782</v>
      </c>
      <c r="Z998" s="16" t="s">
        <v>2354</v>
      </c>
      <c r="AA998" s="16" t="s">
        <v>2354</v>
      </c>
      <c r="AB998" s="16" t="s">
        <v>2354</v>
      </c>
      <c r="AC998" s="16" t="s">
        <v>2354</v>
      </c>
      <c r="AD998" s="16" t="s">
        <v>2354</v>
      </c>
      <c r="AE998" s="16" t="s">
        <v>2354</v>
      </c>
      <c r="AF998" s="16" t="s">
        <v>2354</v>
      </c>
      <c r="AG998" s="16" t="s">
        <v>2354</v>
      </c>
      <c r="AH998" s="17" t="s">
        <v>2354</v>
      </c>
      <c r="AI998" s="17" t="s">
        <v>2354</v>
      </c>
      <c r="AJ998" s="17" t="s">
        <v>2354</v>
      </c>
      <c r="AK998" s="17" t="s">
        <v>2354</v>
      </c>
      <c r="AL998" s="17" t="s">
        <v>2354</v>
      </c>
      <c r="AM998" s="17" t="s">
        <v>2354</v>
      </c>
      <c r="AN998" s="17" t="s">
        <v>2354</v>
      </c>
      <c r="AO998" s="17" t="s">
        <v>2354</v>
      </c>
      <c r="AP998" s="17" t="s">
        <v>2354</v>
      </c>
      <c r="AQ998" s="17" t="s">
        <v>2354</v>
      </c>
      <c r="AR998" s="17" t="s">
        <v>2354</v>
      </c>
      <c r="AS998" s="17" t="s">
        <v>2354</v>
      </c>
      <c r="AT998" s="17" t="s">
        <v>2354</v>
      </c>
      <c r="AU998" s="17" t="s">
        <v>2354</v>
      </c>
      <c r="AV998" s="17" t="s">
        <v>2354</v>
      </c>
      <c r="AW998" s="17" t="s">
        <v>2354</v>
      </c>
      <c r="AX998" s="17" t="s">
        <v>2354</v>
      </c>
      <c r="AY998" s="17" t="s">
        <v>2354</v>
      </c>
      <c r="AZ998" s="17" t="s">
        <v>2354</v>
      </c>
      <c r="BA998" s="17" t="s">
        <v>2354</v>
      </c>
      <c r="BB998" s="17" t="s">
        <v>2354</v>
      </c>
      <c r="BC998" s="17" t="s">
        <v>2354</v>
      </c>
      <c r="BD998" s="17" t="s">
        <v>2354</v>
      </c>
      <c r="BE998" s="17" t="s">
        <v>2354</v>
      </c>
      <c r="BF998" s="17" t="s">
        <v>2354</v>
      </c>
      <c r="BG998" s="17" t="s">
        <v>2354</v>
      </c>
      <c r="BH998" s="17" t="s">
        <v>2354</v>
      </c>
      <c r="BI998" s="17" t="s">
        <v>2354</v>
      </c>
      <c r="BJ998" s="8">
        <v>3</v>
      </c>
      <c r="BK998" s="20">
        <v>9.110787172011662</v>
      </c>
      <c r="BL998" s="8">
        <v>0</v>
      </c>
      <c r="BM998" s="20">
        <v>0</v>
      </c>
      <c r="BN998" s="8">
        <v>0</v>
      </c>
      <c r="BO998" s="20">
        <v>0</v>
      </c>
      <c r="BP998" s="8">
        <v>0</v>
      </c>
      <c r="BQ998" s="20">
        <v>0</v>
      </c>
      <c r="BR998" s="8">
        <v>0</v>
      </c>
      <c r="BS998" s="19">
        <v>0</v>
      </c>
      <c r="BT998" s="8">
        <v>25</v>
      </c>
      <c r="BU998" s="19">
        <v>75.923226433430514</v>
      </c>
      <c r="BV998" s="8">
        <v>2</v>
      </c>
      <c r="BW998" s="19">
        <v>6.0738581146744401</v>
      </c>
      <c r="BX998" s="8">
        <v>21</v>
      </c>
      <c r="BY998" s="64">
        <v>63.775510204081627</v>
      </c>
      <c r="BZ998" s="8">
        <v>0</v>
      </c>
      <c r="CA998" s="64">
        <v>0</v>
      </c>
      <c r="CB998" s="8">
        <v>21</v>
      </c>
      <c r="CC998" s="64">
        <v>63.775510204081627</v>
      </c>
      <c r="CD998" s="17" t="s">
        <v>2354</v>
      </c>
      <c r="CE998" s="17" t="s">
        <v>2354</v>
      </c>
      <c r="CF998" s="17" t="s">
        <v>2354</v>
      </c>
      <c r="CG998" s="17" t="s">
        <v>2354</v>
      </c>
      <c r="CH998" s="8">
        <v>2.5</v>
      </c>
      <c r="CI998" s="19">
        <v>7.5923226433430502</v>
      </c>
      <c r="CJ998" s="53">
        <v>386453.65707098902</v>
      </c>
      <c r="CK998" s="53">
        <v>142489.37479038601</v>
      </c>
      <c r="CL998" s="53">
        <v>215117.581609838</v>
      </c>
      <c r="CM998" s="54">
        <v>1.0101759913319399</v>
      </c>
      <c r="CN998" s="54">
        <v>0.94262757466748504</v>
      </c>
      <c r="CO998" s="54">
        <v>1.0481114896868999</v>
      </c>
      <c r="CP998" s="18" t="s">
        <v>4782</v>
      </c>
    </row>
    <row r="999" spans="1:94" ht="18" customHeight="1" x14ac:dyDescent="0.4">
      <c r="A999" s="1"/>
      <c r="B999" s="25" t="s">
        <v>3833</v>
      </c>
      <c r="C999" s="2" t="s">
        <v>1167</v>
      </c>
      <c r="D999" s="25" t="s">
        <v>2468</v>
      </c>
      <c r="E999" s="2" t="s">
        <v>1144</v>
      </c>
      <c r="F999" s="25" t="s">
        <v>2656</v>
      </c>
      <c r="G999" s="2" t="s">
        <v>1153</v>
      </c>
      <c r="H999" s="8">
        <v>38997</v>
      </c>
      <c r="I999" s="20">
        <v>37.799999999999997</v>
      </c>
      <c r="J999" s="16" t="s">
        <v>2354</v>
      </c>
      <c r="K999" s="16" t="s">
        <v>2354</v>
      </c>
      <c r="L999" s="16" t="s">
        <v>2354</v>
      </c>
      <c r="M999" s="16" t="s">
        <v>2354</v>
      </c>
      <c r="N999" s="16" t="s">
        <v>2354</v>
      </c>
      <c r="O999" s="16" t="s">
        <v>2354</v>
      </c>
      <c r="P999" s="16" t="s">
        <v>2354</v>
      </c>
      <c r="Q999" s="16" t="s">
        <v>2354</v>
      </c>
      <c r="R999" s="16" t="s">
        <v>2354</v>
      </c>
      <c r="S999" s="16" t="s">
        <v>2354</v>
      </c>
      <c r="T999" s="16" t="s">
        <v>2354</v>
      </c>
      <c r="U999" s="16" t="s">
        <v>2354</v>
      </c>
      <c r="V999" s="16" t="s">
        <v>2354</v>
      </c>
      <c r="W999" s="16" t="s">
        <v>2354</v>
      </c>
      <c r="X999" s="20">
        <v>18.731403840952101</v>
      </c>
      <c r="Y999" s="20">
        <v>7.0327292399242598</v>
      </c>
      <c r="Z999" s="16" t="s">
        <v>2354</v>
      </c>
      <c r="AA999" s="16" t="s">
        <v>2354</v>
      </c>
      <c r="AB999" s="16" t="s">
        <v>2354</v>
      </c>
      <c r="AC999" s="16" t="s">
        <v>2354</v>
      </c>
      <c r="AD999" s="16" t="s">
        <v>2354</v>
      </c>
      <c r="AE999" s="16" t="s">
        <v>2354</v>
      </c>
      <c r="AF999" s="16" t="s">
        <v>2354</v>
      </c>
      <c r="AG999" s="16" t="s">
        <v>2354</v>
      </c>
      <c r="AH999" s="17" t="s">
        <v>2354</v>
      </c>
      <c r="AI999" s="17" t="s">
        <v>2354</v>
      </c>
      <c r="AJ999" s="17" t="s">
        <v>2354</v>
      </c>
      <c r="AK999" s="17" t="s">
        <v>2354</v>
      </c>
      <c r="AL999" s="17" t="s">
        <v>2354</v>
      </c>
      <c r="AM999" s="17" t="s">
        <v>2354</v>
      </c>
      <c r="AN999" s="17" t="s">
        <v>2354</v>
      </c>
      <c r="AO999" s="17" t="s">
        <v>2354</v>
      </c>
      <c r="AP999" s="17" t="s">
        <v>2354</v>
      </c>
      <c r="AQ999" s="17" t="s">
        <v>2354</v>
      </c>
      <c r="AR999" s="17" t="s">
        <v>2354</v>
      </c>
      <c r="AS999" s="17" t="s">
        <v>2354</v>
      </c>
      <c r="AT999" s="17" t="s">
        <v>2354</v>
      </c>
      <c r="AU999" s="17" t="s">
        <v>2354</v>
      </c>
      <c r="AV999" s="17" t="s">
        <v>2354</v>
      </c>
      <c r="AW999" s="17" t="s">
        <v>2354</v>
      </c>
      <c r="AX999" s="17" t="s">
        <v>2354</v>
      </c>
      <c r="AY999" s="17" t="s">
        <v>2354</v>
      </c>
      <c r="AZ999" s="17" t="s">
        <v>2354</v>
      </c>
      <c r="BA999" s="17" t="s">
        <v>2354</v>
      </c>
      <c r="BB999" s="17" t="s">
        <v>2354</v>
      </c>
      <c r="BC999" s="17" t="s">
        <v>2354</v>
      </c>
      <c r="BD999" s="17" t="s">
        <v>2354</v>
      </c>
      <c r="BE999" s="17" t="s">
        <v>2354</v>
      </c>
      <c r="BF999" s="17" t="s">
        <v>2354</v>
      </c>
      <c r="BG999" s="17" t="s">
        <v>2354</v>
      </c>
      <c r="BH999" s="17" t="s">
        <v>2354</v>
      </c>
      <c r="BI999" s="17" t="s">
        <v>2354</v>
      </c>
      <c r="BJ999" s="8">
        <v>326</v>
      </c>
      <c r="BK999" s="20">
        <v>835.96174064671629</v>
      </c>
      <c r="BL999" s="8">
        <v>0</v>
      </c>
      <c r="BM999" s="20">
        <v>0</v>
      </c>
      <c r="BN999" s="8">
        <v>63</v>
      </c>
      <c r="BO999" s="20">
        <v>161.550888529887</v>
      </c>
      <c r="BP999" s="8">
        <v>117</v>
      </c>
      <c r="BQ999" s="20">
        <v>300.02307869836142</v>
      </c>
      <c r="BR999" s="8">
        <v>2</v>
      </c>
      <c r="BS999" s="19">
        <v>5.1285996358694304</v>
      </c>
      <c r="BT999" s="8">
        <v>27</v>
      </c>
      <c r="BU999" s="19">
        <v>69.236095084237249</v>
      </c>
      <c r="BV999" s="8">
        <v>5</v>
      </c>
      <c r="BW999" s="19">
        <v>12.821499089673599</v>
      </c>
      <c r="BX999" s="8">
        <v>67</v>
      </c>
      <c r="BY999" s="64">
        <v>171.80808780162576</v>
      </c>
      <c r="BZ999" s="8">
        <v>45</v>
      </c>
      <c r="CA999" s="64">
        <v>115.39349180706208</v>
      </c>
      <c r="CB999" s="8">
        <v>22</v>
      </c>
      <c r="CC999" s="64">
        <v>56.414595994563683</v>
      </c>
      <c r="CD999" s="17" t="s">
        <v>2354</v>
      </c>
      <c r="CE999" s="17" t="s">
        <v>2354</v>
      </c>
      <c r="CF999" s="17" t="s">
        <v>2354</v>
      </c>
      <c r="CG999" s="17" t="s">
        <v>2354</v>
      </c>
      <c r="CH999" s="8">
        <v>14.3</v>
      </c>
      <c r="CI999" s="19">
        <v>36.669487396466401</v>
      </c>
      <c r="CJ999" s="53">
        <v>369190.37798788899</v>
      </c>
      <c r="CK999" s="53">
        <v>171130.994369489</v>
      </c>
      <c r="CL999" s="53">
        <v>179389.02985233199</v>
      </c>
      <c r="CM999" s="54">
        <v>0.97039397747045697</v>
      </c>
      <c r="CN999" s="54">
        <v>1.1331556661128599</v>
      </c>
      <c r="CO999" s="54">
        <v>0.88120636236847805</v>
      </c>
      <c r="CP999" s="8">
        <v>288967.74655125802</v>
      </c>
    </row>
    <row r="1000" spans="1:94" ht="18" customHeight="1" x14ac:dyDescent="0.4">
      <c r="A1000" s="1"/>
      <c r="B1000" s="25" t="s">
        <v>3834</v>
      </c>
      <c r="C1000" s="2" t="s">
        <v>1168</v>
      </c>
      <c r="D1000" s="25" t="s">
        <v>2468</v>
      </c>
      <c r="E1000" s="2" t="s">
        <v>1144</v>
      </c>
      <c r="F1000" s="25" t="s">
        <v>2658</v>
      </c>
      <c r="G1000" s="2" t="s">
        <v>1149</v>
      </c>
      <c r="H1000" s="8">
        <v>30428</v>
      </c>
      <c r="I1000" s="20">
        <v>35.700000000000003</v>
      </c>
      <c r="J1000" s="16" t="s">
        <v>2354</v>
      </c>
      <c r="K1000" s="16" t="s">
        <v>2354</v>
      </c>
      <c r="L1000" s="16" t="s">
        <v>2354</v>
      </c>
      <c r="M1000" s="16" t="s">
        <v>2354</v>
      </c>
      <c r="N1000" s="16" t="s">
        <v>2354</v>
      </c>
      <c r="O1000" s="16" t="s">
        <v>2354</v>
      </c>
      <c r="P1000" s="16" t="s">
        <v>2354</v>
      </c>
      <c r="Q1000" s="16" t="s">
        <v>2354</v>
      </c>
      <c r="R1000" s="16" t="s">
        <v>2354</v>
      </c>
      <c r="S1000" s="16" t="s">
        <v>2354</v>
      </c>
      <c r="T1000" s="16" t="s">
        <v>2354</v>
      </c>
      <c r="U1000" s="16" t="s">
        <v>2354</v>
      </c>
      <c r="V1000" s="16" t="s">
        <v>2354</v>
      </c>
      <c r="W1000" s="16" t="s">
        <v>2354</v>
      </c>
      <c r="X1000" s="20">
        <v>18.1008902077151</v>
      </c>
      <c r="Y1000" s="20">
        <v>6.2635335632368303</v>
      </c>
      <c r="Z1000" s="16" t="s">
        <v>2354</v>
      </c>
      <c r="AA1000" s="16" t="s">
        <v>2354</v>
      </c>
      <c r="AB1000" s="16" t="s">
        <v>2354</v>
      </c>
      <c r="AC1000" s="16" t="s">
        <v>2354</v>
      </c>
      <c r="AD1000" s="16" t="s">
        <v>2354</v>
      </c>
      <c r="AE1000" s="16" t="s">
        <v>2354</v>
      </c>
      <c r="AF1000" s="16" t="s">
        <v>2354</v>
      </c>
      <c r="AG1000" s="16" t="s">
        <v>2354</v>
      </c>
      <c r="AH1000" s="17" t="s">
        <v>2354</v>
      </c>
      <c r="AI1000" s="17" t="s">
        <v>2354</v>
      </c>
      <c r="AJ1000" s="17" t="s">
        <v>2354</v>
      </c>
      <c r="AK1000" s="17" t="s">
        <v>2354</v>
      </c>
      <c r="AL1000" s="17" t="s">
        <v>2354</v>
      </c>
      <c r="AM1000" s="17" t="s">
        <v>2354</v>
      </c>
      <c r="AN1000" s="17" t="s">
        <v>2354</v>
      </c>
      <c r="AO1000" s="17" t="s">
        <v>2354</v>
      </c>
      <c r="AP1000" s="17" t="s">
        <v>2354</v>
      </c>
      <c r="AQ1000" s="17" t="s">
        <v>2354</v>
      </c>
      <c r="AR1000" s="17" t="s">
        <v>2354</v>
      </c>
      <c r="AS1000" s="17" t="s">
        <v>2354</v>
      </c>
      <c r="AT1000" s="17" t="s">
        <v>2354</v>
      </c>
      <c r="AU1000" s="17" t="s">
        <v>2354</v>
      </c>
      <c r="AV1000" s="17" t="s">
        <v>2354</v>
      </c>
      <c r="AW1000" s="17" t="s">
        <v>2354</v>
      </c>
      <c r="AX1000" s="17" t="s">
        <v>2354</v>
      </c>
      <c r="AY1000" s="17" t="s">
        <v>2354</v>
      </c>
      <c r="AZ1000" s="17" t="s">
        <v>2354</v>
      </c>
      <c r="BA1000" s="17" t="s">
        <v>2354</v>
      </c>
      <c r="BB1000" s="17" t="s">
        <v>2354</v>
      </c>
      <c r="BC1000" s="17" t="s">
        <v>2354</v>
      </c>
      <c r="BD1000" s="17" t="s">
        <v>2354</v>
      </c>
      <c r="BE1000" s="17" t="s">
        <v>2354</v>
      </c>
      <c r="BF1000" s="17" t="s">
        <v>2354</v>
      </c>
      <c r="BG1000" s="17" t="s">
        <v>2354</v>
      </c>
      <c r="BH1000" s="17" t="s">
        <v>2354</v>
      </c>
      <c r="BI1000" s="17" t="s">
        <v>2354</v>
      </c>
      <c r="BJ1000" s="8">
        <v>269</v>
      </c>
      <c r="BK1000" s="20">
        <v>884.05416064151439</v>
      </c>
      <c r="BL1000" s="8">
        <v>26</v>
      </c>
      <c r="BM1000" s="20">
        <v>85.447614039700298</v>
      </c>
      <c r="BN1000" s="8">
        <v>110</v>
      </c>
      <c r="BO1000" s="20">
        <v>361.50913632180902</v>
      </c>
      <c r="BP1000" s="8">
        <v>71</v>
      </c>
      <c r="BQ1000" s="20">
        <v>233.33771526225846</v>
      </c>
      <c r="BR1000" s="8">
        <v>1</v>
      </c>
      <c r="BS1000" s="19">
        <v>3.28644669383463</v>
      </c>
      <c r="BT1000" s="8">
        <v>27</v>
      </c>
      <c r="BU1000" s="19">
        <v>88.734060733534903</v>
      </c>
      <c r="BV1000" s="8">
        <v>3</v>
      </c>
      <c r="BW1000" s="19">
        <v>9.8593400815038805</v>
      </c>
      <c r="BX1000" s="8">
        <v>60</v>
      </c>
      <c r="BY1000" s="64">
        <v>197.18680163007758</v>
      </c>
      <c r="BZ1000" s="8">
        <v>40</v>
      </c>
      <c r="CA1000" s="64">
        <v>131.45786775338505</v>
      </c>
      <c r="CB1000" s="8">
        <v>20</v>
      </c>
      <c r="CC1000" s="64">
        <v>65.728933876692523</v>
      </c>
      <c r="CD1000" s="17" t="s">
        <v>2354</v>
      </c>
      <c r="CE1000" s="17" t="s">
        <v>2354</v>
      </c>
      <c r="CF1000" s="17" t="s">
        <v>2354</v>
      </c>
      <c r="CG1000" s="17" t="s">
        <v>2354</v>
      </c>
      <c r="CH1000" s="8">
        <v>10.4</v>
      </c>
      <c r="CI1000" s="19">
        <v>34.179045615880099</v>
      </c>
      <c r="CJ1000" s="53">
        <v>397920.85354657198</v>
      </c>
      <c r="CK1000" s="53">
        <v>178003.38101584499</v>
      </c>
      <c r="CL1000" s="53">
        <v>194008.365615282</v>
      </c>
      <c r="CM1000" s="54">
        <v>0.99534564273918402</v>
      </c>
      <c r="CN1000" s="54">
        <v>1.12064289888877</v>
      </c>
      <c r="CO1000" s="54">
        <v>0.90550676026183197</v>
      </c>
      <c r="CP1000" s="8">
        <v>275404.55417435197</v>
      </c>
    </row>
    <row r="1001" spans="1:94" ht="18" customHeight="1" x14ac:dyDescent="0.4">
      <c r="A1001" s="1"/>
      <c r="B1001" s="25" t="s">
        <v>3835</v>
      </c>
      <c r="C1001" s="2" t="s">
        <v>1169</v>
      </c>
      <c r="D1001" s="25" t="s">
        <v>2468</v>
      </c>
      <c r="E1001" s="2" t="s">
        <v>1144</v>
      </c>
      <c r="F1001" s="25" t="s">
        <v>2655</v>
      </c>
      <c r="G1001" s="2" t="s">
        <v>1147</v>
      </c>
      <c r="H1001" s="8">
        <v>32735</v>
      </c>
      <c r="I1001" s="20">
        <v>292.2</v>
      </c>
      <c r="J1001" s="16" t="s">
        <v>2354</v>
      </c>
      <c r="K1001" s="16" t="s">
        <v>2354</v>
      </c>
      <c r="L1001" s="16" t="s">
        <v>2354</v>
      </c>
      <c r="M1001" s="16" t="s">
        <v>2354</v>
      </c>
      <c r="N1001" s="16" t="s">
        <v>2354</v>
      </c>
      <c r="O1001" s="16" t="s">
        <v>2354</v>
      </c>
      <c r="P1001" s="16" t="s">
        <v>2354</v>
      </c>
      <c r="Q1001" s="16" t="s">
        <v>2354</v>
      </c>
      <c r="R1001" s="16" t="s">
        <v>2354</v>
      </c>
      <c r="S1001" s="16" t="s">
        <v>2354</v>
      </c>
      <c r="T1001" s="16" t="s">
        <v>2354</v>
      </c>
      <c r="U1001" s="16" t="s">
        <v>2354</v>
      </c>
      <c r="V1001" s="16" t="s">
        <v>2354</v>
      </c>
      <c r="W1001" s="16" t="s">
        <v>2354</v>
      </c>
      <c r="X1001" s="20">
        <v>15.494438118595101</v>
      </c>
      <c r="Y1001" s="20">
        <v>6.71805202767802</v>
      </c>
      <c r="Z1001" s="16" t="s">
        <v>2354</v>
      </c>
      <c r="AA1001" s="16" t="s">
        <v>2354</v>
      </c>
      <c r="AB1001" s="16" t="s">
        <v>2354</v>
      </c>
      <c r="AC1001" s="16" t="s">
        <v>2354</v>
      </c>
      <c r="AD1001" s="16" t="s">
        <v>2354</v>
      </c>
      <c r="AE1001" s="16" t="s">
        <v>2354</v>
      </c>
      <c r="AF1001" s="16" t="s">
        <v>2354</v>
      </c>
      <c r="AG1001" s="16" t="s">
        <v>2354</v>
      </c>
      <c r="AH1001" s="17" t="s">
        <v>2354</v>
      </c>
      <c r="AI1001" s="17" t="s">
        <v>2354</v>
      </c>
      <c r="AJ1001" s="17" t="s">
        <v>2354</v>
      </c>
      <c r="AK1001" s="17" t="s">
        <v>2354</v>
      </c>
      <c r="AL1001" s="17" t="s">
        <v>2354</v>
      </c>
      <c r="AM1001" s="17" t="s">
        <v>2354</v>
      </c>
      <c r="AN1001" s="17" t="s">
        <v>2354</v>
      </c>
      <c r="AO1001" s="17" t="s">
        <v>2354</v>
      </c>
      <c r="AP1001" s="17" t="s">
        <v>2354</v>
      </c>
      <c r="AQ1001" s="17" t="s">
        <v>2354</v>
      </c>
      <c r="AR1001" s="17" t="s">
        <v>2354</v>
      </c>
      <c r="AS1001" s="17" t="s">
        <v>2354</v>
      </c>
      <c r="AT1001" s="17" t="s">
        <v>2354</v>
      </c>
      <c r="AU1001" s="17" t="s">
        <v>2354</v>
      </c>
      <c r="AV1001" s="17" t="s">
        <v>2354</v>
      </c>
      <c r="AW1001" s="17" t="s">
        <v>2354</v>
      </c>
      <c r="AX1001" s="17" t="s">
        <v>2354</v>
      </c>
      <c r="AY1001" s="17" t="s">
        <v>2354</v>
      </c>
      <c r="AZ1001" s="17" t="s">
        <v>2354</v>
      </c>
      <c r="BA1001" s="17" t="s">
        <v>2354</v>
      </c>
      <c r="BB1001" s="17" t="s">
        <v>2354</v>
      </c>
      <c r="BC1001" s="17" t="s">
        <v>2354</v>
      </c>
      <c r="BD1001" s="17" t="s">
        <v>2354</v>
      </c>
      <c r="BE1001" s="17" t="s">
        <v>2354</v>
      </c>
      <c r="BF1001" s="17" t="s">
        <v>2354</v>
      </c>
      <c r="BG1001" s="17" t="s">
        <v>2354</v>
      </c>
      <c r="BH1001" s="17" t="s">
        <v>2354</v>
      </c>
      <c r="BI1001" s="17" t="s">
        <v>2354</v>
      </c>
      <c r="BJ1001" s="8">
        <v>111</v>
      </c>
      <c r="BK1001" s="20">
        <v>339.08660455170309</v>
      </c>
      <c r="BL1001" s="8">
        <v>0</v>
      </c>
      <c r="BM1001" s="20">
        <v>0</v>
      </c>
      <c r="BN1001" s="8">
        <v>60</v>
      </c>
      <c r="BO1001" s="20">
        <v>183.29005651443401</v>
      </c>
      <c r="BP1001" s="8">
        <v>0</v>
      </c>
      <c r="BQ1001" s="20">
        <v>0</v>
      </c>
      <c r="BR1001" s="8">
        <v>0</v>
      </c>
      <c r="BS1001" s="19">
        <v>0</v>
      </c>
      <c r="BT1001" s="8">
        <v>23</v>
      </c>
      <c r="BU1001" s="19">
        <v>70.261188330533074</v>
      </c>
      <c r="BV1001" s="8">
        <v>2</v>
      </c>
      <c r="BW1001" s="19">
        <v>6.1096685504811399</v>
      </c>
      <c r="BX1001" s="8">
        <v>37</v>
      </c>
      <c r="BY1001" s="64">
        <v>113.02886818390103</v>
      </c>
      <c r="BZ1001" s="8">
        <v>15</v>
      </c>
      <c r="CA1001" s="64">
        <v>45.822514128608525</v>
      </c>
      <c r="CB1001" s="8">
        <v>22</v>
      </c>
      <c r="CC1001" s="64">
        <v>67.206354055292493</v>
      </c>
      <c r="CD1001" s="17" t="s">
        <v>2354</v>
      </c>
      <c r="CE1001" s="17" t="s">
        <v>2354</v>
      </c>
      <c r="CF1001" s="17" t="s">
        <v>2354</v>
      </c>
      <c r="CG1001" s="17" t="s">
        <v>2354</v>
      </c>
      <c r="CH1001" s="8">
        <v>8.3000000000000007</v>
      </c>
      <c r="CI1001" s="19">
        <v>25.355124484496699</v>
      </c>
      <c r="CJ1001" s="53">
        <v>381155.83188371302</v>
      </c>
      <c r="CK1001" s="53">
        <v>136486.49815322299</v>
      </c>
      <c r="CL1001" s="53">
        <v>214690.84141546499</v>
      </c>
      <c r="CM1001" s="54">
        <v>0.98511475724036501</v>
      </c>
      <c r="CN1001" s="54">
        <v>0.88963345671514105</v>
      </c>
      <c r="CO1001" s="54">
        <v>1.0355401514228699</v>
      </c>
      <c r="CP1001" s="8">
        <v>295235.21467986301</v>
      </c>
    </row>
    <row r="1002" spans="1:94" ht="18" customHeight="1" x14ac:dyDescent="0.4">
      <c r="A1002" s="1"/>
      <c r="B1002" s="25" t="s">
        <v>3836</v>
      </c>
      <c r="C1002" s="2" t="s">
        <v>1170</v>
      </c>
      <c r="D1002" s="25" t="s">
        <v>2468</v>
      </c>
      <c r="E1002" s="2" t="s">
        <v>1144</v>
      </c>
      <c r="F1002" s="25" t="s">
        <v>2654</v>
      </c>
      <c r="G1002" s="2" t="s">
        <v>1145</v>
      </c>
      <c r="H1002" s="8">
        <v>25881</v>
      </c>
      <c r="I1002" s="20">
        <v>3271.9</v>
      </c>
      <c r="J1002" s="16" t="s">
        <v>2354</v>
      </c>
      <c r="K1002" s="16" t="s">
        <v>2354</v>
      </c>
      <c r="L1002" s="16" t="s">
        <v>2354</v>
      </c>
      <c r="M1002" s="16" t="s">
        <v>2354</v>
      </c>
      <c r="N1002" s="16" t="s">
        <v>2354</v>
      </c>
      <c r="O1002" s="16" t="s">
        <v>2354</v>
      </c>
      <c r="P1002" s="16" t="s">
        <v>2354</v>
      </c>
      <c r="Q1002" s="16" t="s">
        <v>2354</v>
      </c>
      <c r="R1002" s="16" t="s">
        <v>2354</v>
      </c>
      <c r="S1002" s="16" t="s">
        <v>2354</v>
      </c>
      <c r="T1002" s="16" t="s">
        <v>2354</v>
      </c>
      <c r="U1002" s="16" t="s">
        <v>2354</v>
      </c>
      <c r="V1002" s="16" t="s">
        <v>2354</v>
      </c>
      <c r="W1002" s="16" t="s">
        <v>2354</v>
      </c>
      <c r="X1002" s="20">
        <v>18.424200991283499</v>
      </c>
      <c r="Y1002" s="20">
        <v>6.9731669800034197</v>
      </c>
      <c r="Z1002" s="16" t="s">
        <v>2354</v>
      </c>
      <c r="AA1002" s="16" t="s">
        <v>2354</v>
      </c>
      <c r="AB1002" s="16" t="s">
        <v>2354</v>
      </c>
      <c r="AC1002" s="16" t="s">
        <v>2354</v>
      </c>
      <c r="AD1002" s="16" t="s">
        <v>2354</v>
      </c>
      <c r="AE1002" s="16" t="s">
        <v>2354</v>
      </c>
      <c r="AF1002" s="16" t="s">
        <v>2354</v>
      </c>
      <c r="AG1002" s="16" t="s">
        <v>2354</v>
      </c>
      <c r="AH1002" s="17" t="s">
        <v>2354</v>
      </c>
      <c r="AI1002" s="17" t="s">
        <v>2354</v>
      </c>
      <c r="AJ1002" s="17" t="s">
        <v>2354</v>
      </c>
      <c r="AK1002" s="17" t="s">
        <v>2354</v>
      </c>
      <c r="AL1002" s="17" t="s">
        <v>2354</v>
      </c>
      <c r="AM1002" s="17" t="s">
        <v>2354</v>
      </c>
      <c r="AN1002" s="17" t="s">
        <v>2354</v>
      </c>
      <c r="AO1002" s="17" t="s">
        <v>2354</v>
      </c>
      <c r="AP1002" s="17" t="s">
        <v>2354</v>
      </c>
      <c r="AQ1002" s="17" t="s">
        <v>2354</v>
      </c>
      <c r="AR1002" s="17" t="s">
        <v>2354</v>
      </c>
      <c r="AS1002" s="17" t="s">
        <v>2354</v>
      </c>
      <c r="AT1002" s="17" t="s">
        <v>2354</v>
      </c>
      <c r="AU1002" s="17" t="s">
        <v>2354</v>
      </c>
      <c r="AV1002" s="17" t="s">
        <v>2354</v>
      </c>
      <c r="AW1002" s="17" t="s">
        <v>2354</v>
      </c>
      <c r="AX1002" s="17" t="s">
        <v>2354</v>
      </c>
      <c r="AY1002" s="17" t="s">
        <v>2354</v>
      </c>
      <c r="AZ1002" s="17" t="s">
        <v>2354</v>
      </c>
      <c r="BA1002" s="17" t="s">
        <v>2354</v>
      </c>
      <c r="BB1002" s="17" t="s">
        <v>2354</v>
      </c>
      <c r="BC1002" s="17" t="s">
        <v>2354</v>
      </c>
      <c r="BD1002" s="17" t="s">
        <v>2354</v>
      </c>
      <c r="BE1002" s="17" t="s">
        <v>2354</v>
      </c>
      <c r="BF1002" s="17" t="s">
        <v>2354</v>
      </c>
      <c r="BG1002" s="17" t="s">
        <v>2354</v>
      </c>
      <c r="BH1002" s="17" t="s">
        <v>2354</v>
      </c>
      <c r="BI1002" s="17" t="s">
        <v>2354</v>
      </c>
      <c r="BJ1002" s="8">
        <v>7</v>
      </c>
      <c r="BK1002" s="20">
        <v>27.046868359027858</v>
      </c>
      <c r="BL1002" s="8">
        <v>0</v>
      </c>
      <c r="BM1002" s="20">
        <v>0</v>
      </c>
      <c r="BN1002" s="8">
        <v>0</v>
      </c>
      <c r="BO1002" s="20">
        <v>0</v>
      </c>
      <c r="BP1002" s="8">
        <v>0</v>
      </c>
      <c r="BQ1002" s="20">
        <v>0</v>
      </c>
      <c r="BR1002" s="8">
        <v>0</v>
      </c>
      <c r="BS1002" s="19">
        <v>0</v>
      </c>
      <c r="BT1002" s="8">
        <v>26</v>
      </c>
      <c r="BU1002" s="19">
        <v>100.45979676210348</v>
      </c>
      <c r="BV1002" s="8">
        <v>6</v>
      </c>
      <c r="BW1002" s="19">
        <v>23.1830300220239</v>
      </c>
      <c r="BX1002" s="8">
        <v>38</v>
      </c>
      <c r="BY1002" s="64">
        <v>146.82585680615125</v>
      </c>
      <c r="BZ1002" s="8">
        <v>0</v>
      </c>
      <c r="CA1002" s="64">
        <v>0</v>
      </c>
      <c r="CB1002" s="8">
        <v>38</v>
      </c>
      <c r="CC1002" s="64">
        <v>146.82585680615125</v>
      </c>
      <c r="CD1002" s="17" t="s">
        <v>2354</v>
      </c>
      <c r="CE1002" s="17" t="s">
        <v>2354</v>
      </c>
      <c r="CF1002" s="17" t="s">
        <v>2354</v>
      </c>
      <c r="CG1002" s="17" t="s">
        <v>2354</v>
      </c>
      <c r="CH1002" s="8">
        <v>17.399999999999999</v>
      </c>
      <c r="CI1002" s="19">
        <v>67.230787063869201</v>
      </c>
      <c r="CJ1002" s="53">
        <v>332155.36937632703</v>
      </c>
      <c r="CK1002" s="53">
        <v>112425.830276115</v>
      </c>
      <c r="CL1002" s="53">
        <v>194282.76559181299</v>
      </c>
      <c r="CM1002" s="54">
        <v>0.98715672047674297</v>
      </c>
      <c r="CN1002" s="54">
        <v>0.84610004415465501</v>
      </c>
      <c r="CO1002" s="54">
        <v>1.0817208489796899</v>
      </c>
      <c r="CP1002" s="8">
        <v>312007.30302512401</v>
      </c>
    </row>
    <row r="1003" spans="1:94" ht="18" customHeight="1" x14ac:dyDescent="0.4">
      <c r="A1003" s="1"/>
      <c r="B1003" s="25" t="s">
        <v>3837</v>
      </c>
      <c r="C1003" s="2" t="s">
        <v>1171</v>
      </c>
      <c r="D1003" s="25" t="s">
        <v>2468</v>
      </c>
      <c r="E1003" s="2" t="s">
        <v>1144</v>
      </c>
      <c r="F1003" s="25" t="s">
        <v>2654</v>
      </c>
      <c r="G1003" s="2" t="s">
        <v>1145</v>
      </c>
      <c r="H1003" s="8">
        <v>22208</v>
      </c>
      <c r="I1003" s="20">
        <v>2156.1</v>
      </c>
      <c r="J1003" s="16" t="s">
        <v>2354</v>
      </c>
      <c r="K1003" s="16" t="s">
        <v>2354</v>
      </c>
      <c r="L1003" s="16" t="s">
        <v>2354</v>
      </c>
      <c r="M1003" s="16" t="s">
        <v>2354</v>
      </c>
      <c r="N1003" s="16" t="s">
        <v>2354</v>
      </c>
      <c r="O1003" s="16" t="s">
        <v>2354</v>
      </c>
      <c r="P1003" s="16" t="s">
        <v>2354</v>
      </c>
      <c r="Q1003" s="16" t="s">
        <v>2354</v>
      </c>
      <c r="R1003" s="16" t="s">
        <v>2354</v>
      </c>
      <c r="S1003" s="16" t="s">
        <v>2354</v>
      </c>
      <c r="T1003" s="16" t="s">
        <v>2354</v>
      </c>
      <c r="U1003" s="16" t="s">
        <v>2354</v>
      </c>
      <c r="V1003" s="16" t="s">
        <v>2354</v>
      </c>
      <c r="W1003" s="16" t="s">
        <v>2354</v>
      </c>
      <c r="X1003" s="20">
        <v>17.385556106428702</v>
      </c>
      <c r="Y1003" s="20">
        <v>5.8337464881837704</v>
      </c>
      <c r="Z1003" s="16" t="s">
        <v>2354</v>
      </c>
      <c r="AA1003" s="16" t="s">
        <v>2354</v>
      </c>
      <c r="AB1003" s="16" t="s">
        <v>2354</v>
      </c>
      <c r="AC1003" s="16" t="s">
        <v>2354</v>
      </c>
      <c r="AD1003" s="16" t="s">
        <v>2354</v>
      </c>
      <c r="AE1003" s="16" t="s">
        <v>2354</v>
      </c>
      <c r="AF1003" s="16" t="s">
        <v>2354</v>
      </c>
      <c r="AG1003" s="16" t="s">
        <v>2354</v>
      </c>
      <c r="AH1003" s="17" t="s">
        <v>2354</v>
      </c>
      <c r="AI1003" s="17" t="s">
        <v>2354</v>
      </c>
      <c r="AJ1003" s="17" t="s">
        <v>2354</v>
      </c>
      <c r="AK1003" s="17" t="s">
        <v>2354</v>
      </c>
      <c r="AL1003" s="17" t="s">
        <v>2354</v>
      </c>
      <c r="AM1003" s="17" t="s">
        <v>2354</v>
      </c>
      <c r="AN1003" s="17" t="s">
        <v>2354</v>
      </c>
      <c r="AO1003" s="17" t="s">
        <v>2354</v>
      </c>
      <c r="AP1003" s="17" t="s">
        <v>2354</v>
      </c>
      <c r="AQ1003" s="17" t="s">
        <v>2354</v>
      </c>
      <c r="AR1003" s="17" t="s">
        <v>2354</v>
      </c>
      <c r="AS1003" s="17" t="s">
        <v>2354</v>
      </c>
      <c r="AT1003" s="17" t="s">
        <v>2354</v>
      </c>
      <c r="AU1003" s="17" t="s">
        <v>2354</v>
      </c>
      <c r="AV1003" s="17" t="s">
        <v>2354</v>
      </c>
      <c r="AW1003" s="17" t="s">
        <v>2354</v>
      </c>
      <c r="AX1003" s="17" t="s">
        <v>2354</v>
      </c>
      <c r="AY1003" s="17" t="s">
        <v>2354</v>
      </c>
      <c r="AZ1003" s="17" t="s">
        <v>2354</v>
      </c>
      <c r="BA1003" s="17" t="s">
        <v>2354</v>
      </c>
      <c r="BB1003" s="17" t="s">
        <v>2354</v>
      </c>
      <c r="BC1003" s="17" t="s">
        <v>2354</v>
      </c>
      <c r="BD1003" s="17" t="s">
        <v>2354</v>
      </c>
      <c r="BE1003" s="17" t="s">
        <v>2354</v>
      </c>
      <c r="BF1003" s="17" t="s">
        <v>2354</v>
      </c>
      <c r="BG1003" s="17" t="s">
        <v>2354</v>
      </c>
      <c r="BH1003" s="17" t="s">
        <v>2354</v>
      </c>
      <c r="BI1003" s="17" t="s">
        <v>2354</v>
      </c>
      <c r="BJ1003" s="8">
        <v>552</v>
      </c>
      <c r="BK1003" s="20">
        <v>2485.5907780979828</v>
      </c>
      <c r="BL1003" s="8">
        <v>85</v>
      </c>
      <c r="BM1003" s="20">
        <v>382.74495677233398</v>
      </c>
      <c r="BN1003" s="8">
        <v>60</v>
      </c>
      <c r="BO1003" s="20">
        <v>270.17291066282399</v>
      </c>
      <c r="BP1003" s="8">
        <v>126</v>
      </c>
      <c r="BQ1003" s="20">
        <v>567.36311239193083</v>
      </c>
      <c r="BR1003" s="8">
        <v>0</v>
      </c>
      <c r="BS1003" s="19">
        <v>0</v>
      </c>
      <c r="BT1003" s="8">
        <v>19</v>
      </c>
      <c r="BU1003" s="19">
        <v>85.554755043227672</v>
      </c>
      <c r="BV1003" s="8">
        <v>3</v>
      </c>
      <c r="BW1003" s="19">
        <v>13.5086455331412</v>
      </c>
      <c r="BX1003" s="8">
        <v>162</v>
      </c>
      <c r="BY1003" s="64">
        <v>729.46685878962535</v>
      </c>
      <c r="BZ1003" s="8">
        <v>137</v>
      </c>
      <c r="CA1003" s="64">
        <v>616.89481268011525</v>
      </c>
      <c r="CB1003" s="8">
        <v>25</v>
      </c>
      <c r="CC1003" s="64">
        <v>112.57204610951008</v>
      </c>
      <c r="CD1003" s="17" t="s">
        <v>2354</v>
      </c>
      <c r="CE1003" s="17" t="s">
        <v>2354</v>
      </c>
      <c r="CF1003" s="17" t="s">
        <v>2354</v>
      </c>
      <c r="CG1003" s="17" t="s">
        <v>2354</v>
      </c>
      <c r="CH1003" s="8">
        <v>15</v>
      </c>
      <c r="CI1003" s="19">
        <v>67.543227665706098</v>
      </c>
      <c r="CJ1003" s="53">
        <v>363135.591920109</v>
      </c>
      <c r="CK1003" s="53">
        <v>137574.363595098</v>
      </c>
      <c r="CL1003" s="53">
        <v>198720.66318656399</v>
      </c>
      <c r="CM1003" s="54">
        <v>1.0170431833989799</v>
      </c>
      <c r="CN1003" s="54">
        <v>0.97233112656923903</v>
      </c>
      <c r="CO1003" s="54">
        <v>1.04197927987477</v>
      </c>
      <c r="CP1003" s="8">
        <v>282959.61394810799</v>
      </c>
    </row>
    <row r="1004" spans="1:94" ht="18" customHeight="1" x14ac:dyDescent="0.4">
      <c r="A1004" s="1"/>
      <c r="B1004" s="25" t="s">
        <v>3838</v>
      </c>
      <c r="C1004" s="2" t="s">
        <v>1172</v>
      </c>
      <c r="D1004" s="25" t="s">
        <v>2468</v>
      </c>
      <c r="E1004" s="2" t="s">
        <v>1144</v>
      </c>
      <c r="F1004" s="25" t="s">
        <v>2655</v>
      </c>
      <c r="G1004" s="2" t="s">
        <v>1147</v>
      </c>
      <c r="H1004" s="8">
        <v>26882</v>
      </c>
      <c r="I1004" s="20">
        <v>371.9</v>
      </c>
      <c r="J1004" s="16" t="s">
        <v>2354</v>
      </c>
      <c r="K1004" s="16" t="s">
        <v>2354</v>
      </c>
      <c r="L1004" s="16" t="s">
        <v>2354</v>
      </c>
      <c r="M1004" s="16" t="s">
        <v>2354</v>
      </c>
      <c r="N1004" s="16" t="s">
        <v>2354</v>
      </c>
      <c r="O1004" s="16" t="s">
        <v>2354</v>
      </c>
      <c r="P1004" s="16" t="s">
        <v>2354</v>
      </c>
      <c r="Q1004" s="16" t="s">
        <v>2354</v>
      </c>
      <c r="R1004" s="16" t="s">
        <v>2354</v>
      </c>
      <c r="S1004" s="16" t="s">
        <v>2354</v>
      </c>
      <c r="T1004" s="16" t="s">
        <v>2354</v>
      </c>
      <c r="U1004" s="16" t="s">
        <v>2354</v>
      </c>
      <c r="V1004" s="16" t="s">
        <v>2354</v>
      </c>
      <c r="W1004" s="16" t="s">
        <v>2354</v>
      </c>
      <c r="X1004" s="20">
        <v>17.305249788314999</v>
      </c>
      <c r="Y1004" s="20">
        <v>6.5198983911938999</v>
      </c>
      <c r="Z1004" s="16" t="s">
        <v>2354</v>
      </c>
      <c r="AA1004" s="16" t="s">
        <v>2354</v>
      </c>
      <c r="AB1004" s="16" t="s">
        <v>2354</v>
      </c>
      <c r="AC1004" s="16" t="s">
        <v>2354</v>
      </c>
      <c r="AD1004" s="16" t="s">
        <v>2354</v>
      </c>
      <c r="AE1004" s="16" t="s">
        <v>2354</v>
      </c>
      <c r="AF1004" s="16" t="s">
        <v>2354</v>
      </c>
      <c r="AG1004" s="16" t="s">
        <v>2354</v>
      </c>
      <c r="AH1004" s="17" t="s">
        <v>2354</v>
      </c>
      <c r="AI1004" s="17" t="s">
        <v>2354</v>
      </c>
      <c r="AJ1004" s="17" t="s">
        <v>2354</v>
      </c>
      <c r="AK1004" s="17" t="s">
        <v>2354</v>
      </c>
      <c r="AL1004" s="17" t="s">
        <v>2354</v>
      </c>
      <c r="AM1004" s="17" t="s">
        <v>2354</v>
      </c>
      <c r="AN1004" s="17" t="s">
        <v>2354</v>
      </c>
      <c r="AO1004" s="17" t="s">
        <v>2354</v>
      </c>
      <c r="AP1004" s="17" t="s">
        <v>2354</v>
      </c>
      <c r="AQ1004" s="17" t="s">
        <v>2354</v>
      </c>
      <c r="AR1004" s="17" t="s">
        <v>2354</v>
      </c>
      <c r="AS1004" s="17" t="s">
        <v>2354</v>
      </c>
      <c r="AT1004" s="17" t="s">
        <v>2354</v>
      </c>
      <c r="AU1004" s="17" t="s">
        <v>2354</v>
      </c>
      <c r="AV1004" s="17" t="s">
        <v>2354</v>
      </c>
      <c r="AW1004" s="17" t="s">
        <v>2354</v>
      </c>
      <c r="AX1004" s="17" t="s">
        <v>2354</v>
      </c>
      <c r="AY1004" s="17" t="s">
        <v>2354</v>
      </c>
      <c r="AZ1004" s="17" t="s">
        <v>2354</v>
      </c>
      <c r="BA1004" s="17" t="s">
        <v>2354</v>
      </c>
      <c r="BB1004" s="17" t="s">
        <v>2354</v>
      </c>
      <c r="BC1004" s="17" t="s">
        <v>2354</v>
      </c>
      <c r="BD1004" s="17" t="s">
        <v>2354</v>
      </c>
      <c r="BE1004" s="17" t="s">
        <v>2354</v>
      </c>
      <c r="BF1004" s="17" t="s">
        <v>2354</v>
      </c>
      <c r="BG1004" s="17" t="s">
        <v>2354</v>
      </c>
      <c r="BH1004" s="17" t="s">
        <v>2354</v>
      </c>
      <c r="BI1004" s="17" t="s">
        <v>2354</v>
      </c>
      <c r="BJ1004" s="8">
        <v>196</v>
      </c>
      <c r="BK1004" s="20">
        <v>729.11241723086084</v>
      </c>
      <c r="BL1004" s="8">
        <v>0</v>
      </c>
      <c r="BM1004" s="20">
        <v>0</v>
      </c>
      <c r="BN1004" s="8">
        <v>60</v>
      </c>
      <c r="BO1004" s="20">
        <v>223.197678744141</v>
      </c>
      <c r="BP1004" s="8">
        <v>63</v>
      </c>
      <c r="BQ1004" s="20">
        <v>234.3575626813481</v>
      </c>
      <c r="BR1004" s="8">
        <v>0</v>
      </c>
      <c r="BS1004" s="19">
        <v>0</v>
      </c>
      <c r="BT1004" s="8">
        <v>14</v>
      </c>
      <c r="BU1004" s="19">
        <v>52.07945837363291</v>
      </c>
      <c r="BV1004" s="8">
        <v>3</v>
      </c>
      <c r="BW1004" s="19">
        <v>11.1598839372071</v>
      </c>
      <c r="BX1004" s="8">
        <v>36</v>
      </c>
      <c r="BY1004" s="64">
        <v>133.91860724648464</v>
      </c>
      <c r="BZ1004" s="8">
        <v>19</v>
      </c>
      <c r="CA1004" s="64">
        <v>70.679264935644667</v>
      </c>
      <c r="CB1004" s="8">
        <v>17</v>
      </c>
      <c r="CC1004" s="64">
        <v>63.239342310839966</v>
      </c>
      <c r="CD1004" s="17" t="s">
        <v>2354</v>
      </c>
      <c r="CE1004" s="17" t="s">
        <v>2354</v>
      </c>
      <c r="CF1004" s="17" t="s">
        <v>2354</v>
      </c>
      <c r="CG1004" s="17" t="s">
        <v>2354</v>
      </c>
      <c r="CH1004" s="8">
        <v>11.3</v>
      </c>
      <c r="CI1004" s="19">
        <v>42.035562830146603</v>
      </c>
      <c r="CJ1004" s="53">
        <v>406320.318607555</v>
      </c>
      <c r="CK1004" s="53">
        <v>157082.821573525</v>
      </c>
      <c r="CL1004" s="53">
        <v>218788.83172026201</v>
      </c>
      <c r="CM1004" s="54">
        <v>1.0343506500653401</v>
      </c>
      <c r="CN1004" s="54">
        <v>1.0082215108752499</v>
      </c>
      <c r="CO1004" s="54">
        <v>1.0390051186896001</v>
      </c>
      <c r="CP1004" s="8">
        <v>288602.42686282803</v>
      </c>
    </row>
    <row r="1005" spans="1:94" ht="18" customHeight="1" x14ac:dyDescent="0.4">
      <c r="A1005" s="1"/>
      <c r="B1005" s="25" t="s">
        <v>3839</v>
      </c>
      <c r="C1005" s="2" t="s">
        <v>1173</v>
      </c>
      <c r="D1005" s="25" t="s">
        <v>2468</v>
      </c>
      <c r="E1005" s="2" t="s">
        <v>1144</v>
      </c>
      <c r="F1005" s="25" t="s">
        <v>2655</v>
      </c>
      <c r="G1005" s="2" t="s">
        <v>1147</v>
      </c>
      <c r="H1005" s="8">
        <v>26402</v>
      </c>
      <c r="I1005" s="20">
        <v>462.5</v>
      </c>
      <c r="J1005" s="16" t="s">
        <v>2354</v>
      </c>
      <c r="K1005" s="16" t="s">
        <v>2354</v>
      </c>
      <c r="L1005" s="16" t="s">
        <v>2354</v>
      </c>
      <c r="M1005" s="16" t="s">
        <v>2354</v>
      </c>
      <c r="N1005" s="16" t="s">
        <v>2354</v>
      </c>
      <c r="O1005" s="16" t="s">
        <v>2354</v>
      </c>
      <c r="P1005" s="16" t="s">
        <v>2354</v>
      </c>
      <c r="Q1005" s="16" t="s">
        <v>2354</v>
      </c>
      <c r="R1005" s="16" t="s">
        <v>2354</v>
      </c>
      <c r="S1005" s="16" t="s">
        <v>2354</v>
      </c>
      <c r="T1005" s="16" t="s">
        <v>2354</v>
      </c>
      <c r="U1005" s="16" t="s">
        <v>2354</v>
      </c>
      <c r="V1005" s="16" t="s">
        <v>2354</v>
      </c>
      <c r="W1005" s="16" t="s">
        <v>2354</v>
      </c>
      <c r="X1005" s="20">
        <v>15.6810145104256</v>
      </c>
      <c r="Y1005" s="20">
        <v>6.8528228264845801</v>
      </c>
      <c r="Z1005" s="16" t="s">
        <v>2354</v>
      </c>
      <c r="AA1005" s="16" t="s">
        <v>2354</v>
      </c>
      <c r="AB1005" s="16" t="s">
        <v>2354</v>
      </c>
      <c r="AC1005" s="16" t="s">
        <v>2354</v>
      </c>
      <c r="AD1005" s="16" t="s">
        <v>2354</v>
      </c>
      <c r="AE1005" s="16" t="s">
        <v>2354</v>
      </c>
      <c r="AF1005" s="16" t="s">
        <v>2354</v>
      </c>
      <c r="AG1005" s="16" t="s">
        <v>2354</v>
      </c>
      <c r="AH1005" s="17" t="s">
        <v>2354</v>
      </c>
      <c r="AI1005" s="17" t="s">
        <v>2354</v>
      </c>
      <c r="AJ1005" s="17" t="s">
        <v>2354</v>
      </c>
      <c r="AK1005" s="17" t="s">
        <v>2354</v>
      </c>
      <c r="AL1005" s="17" t="s">
        <v>2354</v>
      </c>
      <c r="AM1005" s="17" t="s">
        <v>2354</v>
      </c>
      <c r="AN1005" s="17" t="s">
        <v>2354</v>
      </c>
      <c r="AO1005" s="17" t="s">
        <v>2354</v>
      </c>
      <c r="AP1005" s="17" t="s">
        <v>2354</v>
      </c>
      <c r="AQ1005" s="17" t="s">
        <v>2354</v>
      </c>
      <c r="AR1005" s="17" t="s">
        <v>2354</v>
      </c>
      <c r="AS1005" s="17" t="s">
        <v>2354</v>
      </c>
      <c r="AT1005" s="17" t="s">
        <v>2354</v>
      </c>
      <c r="AU1005" s="17" t="s">
        <v>2354</v>
      </c>
      <c r="AV1005" s="17" t="s">
        <v>2354</v>
      </c>
      <c r="AW1005" s="17" t="s">
        <v>2354</v>
      </c>
      <c r="AX1005" s="17" t="s">
        <v>2354</v>
      </c>
      <c r="AY1005" s="17" t="s">
        <v>2354</v>
      </c>
      <c r="AZ1005" s="17" t="s">
        <v>2354</v>
      </c>
      <c r="BA1005" s="17" t="s">
        <v>2354</v>
      </c>
      <c r="BB1005" s="17" t="s">
        <v>2354</v>
      </c>
      <c r="BC1005" s="17" t="s">
        <v>2354</v>
      </c>
      <c r="BD1005" s="17" t="s">
        <v>2354</v>
      </c>
      <c r="BE1005" s="17" t="s">
        <v>2354</v>
      </c>
      <c r="BF1005" s="17" t="s">
        <v>2354</v>
      </c>
      <c r="BG1005" s="17" t="s">
        <v>2354</v>
      </c>
      <c r="BH1005" s="17" t="s">
        <v>2354</v>
      </c>
      <c r="BI1005" s="17" t="s">
        <v>2354</v>
      </c>
      <c r="BJ1005" s="8">
        <v>143</v>
      </c>
      <c r="BK1005" s="20">
        <v>541.6256344216348</v>
      </c>
      <c r="BL1005" s="8">
        <v>45</v>
      </c>
      <c r="BM1005" s="20">
        <v>170.44163320960499</v>
      </c>
      <c r="BN1005" s="8">
        <v>46</v>
      </c>
      <c r="BO1005" s="20">
        <v>174.22922505870801</v>
      </c>
      <c r="BP1005" s="8">
        <v>138</v>
      </c>
      <c r="BQ1005" s="20">
        <v>522.68767517612309</v>
      </c>
      <c r="BR1005" s="8">
        <v>0</v>
      </c>
      <c r="BS1005" s="19">
        <v>0</v>
      </c>
      <c r="BT1005" s="8">
        <v>14</v>
      </c>
      <c r="BU1005" s="19">
        <v>53.026285887432763</v>
      </c>
      <c r="BV1005" s="8">
        <v>2</v>
      </c>
      <c r="BW1005" s="19">
        <v>7.5751836982046798</v>
      </c>
      <c r="BX1005" s="8">
        <v>32</v>
      </c>
      <c r="BY1005" s="64">
        <v>121.20293917127489</v>
      </c>
      <c r="BZ1005" s="8">
        <v>21</v>
      </c>
      <c r="CA1005" s="64">
        <v>79.539428831149152</v>
      </c>
      <c r="CB1005" s="8">
        <v>11</v>
      </c>
      <c r="CC1005" s="64">
        <v>41.663510340125747</v>
      </c>
      <c r="CD1005" s="17" t="s">
        <v>2354</v>
      </c>
      <c r="CE1005" s="17" t="s">
        <v>2354</v>
      </c>
      <c r="CF1005" s="17" t="s">
        <v>2354</v>
      </c>
      <c r="CG1005" s="17" t="s">
        <v>2354</v>
      </c>
      <c r="CH1005" s="8">
        <v>4.45</v>
      </c>
      <c r="CI1005" s="19">
        <v>16.854783728505399</v>
      </c>
      <c r="CJ1005" s="53">
        <v>395732.79385007301</v>
      </c>
      <c r="CK1005" s="53">
        <v>160902.69122998501</v>
      </c>
      <c r="CL1005" s="53">
        <v>203877.302401747</v>
      </c>
      <c r="CM1005" s="54">
        <v>1.00436368044444</v>
      </c>
      <c r="CN1005" s="54">
        <v>1.0304009610291001</v>
      </c>
      <c r="CO1005" s="54">
        <v>0.96467056532426099</v>
      </c>
      <c r="CP1005" s="8">
        <v>307492.08669674402</v>
      </c>
    </row>
    <row r="1006" spans="1:94" ht="18" customHeight="1" x14ac:dyDescent="0.4">
      <c r="A1006" s="1"/>
      <c r="B1006" s="25" t="s">
        <v>3840</v>
      </c>
      <c r="C1006" s="2" t="s">
        <v>1174</v>
      </c>
      <c r="D1006" s="25" t="s">
        <v>2468</v>
      </c>
      <c r="E1006" s="2" t="s">
        <v>1144</v>
      </c>
      <c r="F1006" s="25" t="s">
        <v>2655</v>
      </c>
      <c r="G1006" s="2" t="s">
        <v>1147</v>
      </c>
      <c r="H1006" s="8">
        <v>6610</v>
      </c>
      <c r="I1006" s="20">
        <v>134.1</v>
      </c>
      <c r="J1006" s="16" t="s">
        <v>2354</v>
      </c>
      <c r="K1006" s="16" t="s">
        <v>2354</v>
      </c>
      <c r="L1006" s="16" t="s">
        <v>2354</v>
      </c>
      <c r="M1006" s="16" t="s">
        <v>2354</v>
      </c>
      <c r="N1006" s="16" t="s">
        <v>2354</v>
      </c>
      <c r="O1006" s="16" t="s">
        <v>2354</v>
      </c>
      <c r="P1006" s="16" t="s">
        <v>2354</v>
      </c>
      <c r="Q1006" s="16" t="s">
        <v>2354</v>
      </c>
      <c r="R1006" s="16" t="s">
        <v>2354</v>
      </c>
      <c r="S1006" s="16" t="s">
        <v>2354</v>
      </c>
      <c r="T1006" s="16" t="s">
        <v>2354</v>
      </c>
      <c r="U1006" s="16" t="s">
        <v>2354</v>
      </c>
      <c r="V1006" s="16" t="s">
        <v>2354</v>
      </c>
      <c r="W1006" s="16" t="s">
        <v>2354</v>
      </c>
      <c r="X1006" s="20">
        <v>16.8869309838473</v>
      </c>
      <c r="Y1006" s="20">
        <v>5.9471365638766498</v>
      </c>
      <c r="Z1006" s="16" t="s">
        <v>2354</v>
      </c>
      <c r="AA1006" s="16" t="s">
        <v>2354</v>
      </c>
      <c r="AB1006" s="16" t="s">
        <v>2354</v>
      </c>
      <c r="AC1006" s="16" t="s">
        <v>2354</v>
      </c>
      <c r="AD1006" s="16" t="s">
        <v>2354</v>
      </c>
      <c r="AE1006" s="16" t="s">
        <v>2354</v>
      </c>
      <c r="AF1006" s="16" t="s">
        <v>2354</v>
      </c>
      <c r="AG1006" s="16" t="s">
        <v>2354</v>
      </c>
      <c r="AH1006" s="17" t="s">
        <v>2354</v>
      </c>
      <c r="AI1006" s="17" t="s">
        <v>2354</v>
      </c>
      <c r="AJ1006" s="17" t="s">
        <v>2354</v>
      </c>
      <c r="AK1006" s="17" t="s">
        <v>2354</v>
      </c>
      <c r="AL1006" s="17" t="s">
        <v>2354</v>
      </c>
      <c r="AM1006" s="17" t="s">
        <v>2354</v>
      </c>
      <c r="AN1006" s="17" t="s">
        <v>2354</v>
      </c>
      <c r="AO1006" s="17" t="s">
        <v>2354</v>
      </c>
      <c r="AP1006" s="17" t="s">
        <v>2354</v>
      </c>
      <c r="AQ1006" s="17" t="s">
        <v>2354</v>
      </c>
      <c r="AR1006" s="17" t="s">
        <v>2354</v>
      </c>
      <c r="AS1006" s="17" t="s">
        <v>2354</v>
      </c>
      <c r="AT1006" s="17" t="s">
        <v>2354</v>
      </c>
      <c r="AU1006" s="17" t="s">
        <v>2354</v>
      </c>
      <c r="AV1006" s="17" t="s">
        <v>2354</v>
      </c>
      <c r="AW1006" s="17" t="s">
        <v>2354</v>
      </c>
      <c r="AX1006" s="17" t="s">
        <v>2354</v>
      </c>
      <c r="AY1006" s="17" t="s">
        <v>2354</v>
      </c>
      <c r="AZ1006" s="17" t="s">
        <v>2354</v>
      </c>
      <c r="BA1006" s="17" t="s">
        <v>2354</v>
      </c>
      <c r="BB1006" s="17" t="s">
        <v>2354</v>
      </c>
      <c r="BC1006" s="17" t="s">
        <v>2354</v>
      </c>
      <c r="BD1006" s="17" t="s">
        <v>2354</v>
      </c>
      <c r="BE1006" s="17" t="s">
        <v>2354</v>
      </c>
      <c r="BF1006" s="17" t="s">
        <v>2354</v>
      </c>
      <c r="BG1006" s="17" t="s">
        <v>2354</v>
      </c>
      <c r="BH1006" s="17" t="s">
        <v>2354</v>
      </c>
      <c r="BI1006" s="17" t="s">
        <v>2354</v>
      </c>
      <c r="BJ1006" s="8">
        <v>37</v>
      </c>
      <c r="BK1006" s="20">
        <v>559.75794251134641</v>
      </c>
      <c r="BL1006" s="8">
        <v>0</v>
      </c>
      <c r="BM1006" s="20">
        <v>0</v>
      </c>
      <c r="BN1006" s="8">
        <v>0</v>
      </c>
      <c r="BO1006" s="20">
        <v>0</v>
      </c>
      <c r="BP1006" s="8">
        <v>0</v>
      </c>
      <c r="BQ1006" s="20">
        <v>0</v>
      </c>
      <c r="BR1006" s="8">
        <v>0</v>
      </c>
      <c r="BS1006" s="19">
        <v>0</v>
      </c>
      <c r="BT1006" s="8">
        <v>5</v>
      </c>
      <c r="BU1006" s="19">
        <v>75.642965204236006</v>
      </c>
      <c r="BV1006" s="8">
        <v>2</v>
      </c>
      <c r="BW1006" s="19">
        <v>30.2571860816944</v>
      </c>
      <c r="BX1006" s="8">
        <v>10</v>
      </c>
      <c r="BY1006" s="64">
        <v>151.28593040847201</v>
      </c>
      <c r="BZ1006" s="8">
        <v>0</v>
      </c>
      <c r="CA1006" s="64">
        <v>0</v>
      </c>
      <c r="CB1006" s="8">
        <v>10</v>
      </c>
      <c r="CC1006" s="64">
        <v>151.28593040847201</v>
      </c>
      <c r="CD1006" s="17" t="s">
        <v>2354</v>
      </c>
      <c r="CE1006" s="17" t="s">
        <v>2354</v>
      </c>
      <c r="CF1006" s="17" t="s">
        <v>2354</v>
      </c>
      <c r="CG1006" s="17" t="s">
        <v>2354</v>
      </c>
      <c r="CH1006" s="8">
        <v>6</v>
      </c>
      <c r="CI1006" s="19">
        <v>90.771558245083199</v>
      </c>
      <c r="CJ1006" s="53">
        <v>379994.118764846</v>
      </c>
      <c r="CK1006" s="53">
        <v>152000.538004751</v>
      </c>
      <c r="CL1006" s="53">
        <v>191617.31591448901</v>
      </c>
      <c r="CM1006" s="54">
        <v>0.92950674289134605</v>
      </c>
      <c r="CN1006" s="54">
        <v>0.93611860394709201</v>
      </c>
      <c r="CO1006" s="54">
        <v>0.87354445749637599</v>
      </c>
      <c r="CP1006" s="8">
        <v>288369.99375917797</v>
      </c>
    </row>
    <row r="1007" spans="1:94" ht="18" customHeight="1" x14ac:dyDescent="0.4">
      <c r="A1007" s="1"/>
      <c r="B1007" s="25" t="s">
        <v>3841</v>
      </c>
      <c r="C1007" s="2" t="s">
        <v>1175</v>
      </c>
      <c r="D1007" s="25" t="s">
        <v>2468</v>
      </c>
      <c r="E1007" s="2" t="s">
        <v>1144</v>
      </c>
      <c r="F1007" s="25" t="s">
        <v>2655</v>
      </c>
      <c r="G1007" s="2" t="s">
        <v>1147</v>
      </c>
      <c r="H1007" s="8">
        <v>18585</v>
      </c>
      <c r="I1007" s="20">
        <v>989.6</v>
      </c>
      <c r="J1007" s="16" t="s">
        <v>2354</v>
      </c>
      <c r="K1007" s="16" t="s">
        <v>2354</v>
      </c>
      <c r="L1007" s="16" t="s">
        <v>2354</v>
      </c>
      <c r="M1007" s="16" t="s">
        <v>2354</v>
      </c>
      <c r="N1007" s="16" t="s">
        <v>2354</v>
      </c>
      <c r="O1007" s="16" t="s">
        <v>2354</v>
      </c>
      <c r="P1007" s="16" t="s">
        <v>2354</v>
      </c>
      <c r="Q1007" s="16" t="s">
        <v>2354</v>
      </c>
      <c r="R1007" s="16" t="s">
        <v>2354</v>
      </c>
      <c r="S1007" s="16" t="s">
        <v>2354</v>
      </c>
      <c r="T1007" s="16" t="s">
        <v>2354</v>
      </c>
      <c r="U1007" s="16" t="s">
        <v>2354</v>
      </c>
      <c r="V1007" s="16" t="s">
        <v>2354</v>
      </c>
      <c r="W1007" s="16" t="s">
        <v>2354</v>
      </c>
      <c r="X1007" s="69" t="s">
        <v>4782</v>
      </c>
      <c r="Y1007" s="69" t="s">
        <v>4782</v>
      </c>
      <c r="Z1007" s="16" t="s">
        <v>2354</v>
      </c>
      <c r="AA1007" s="16" t="s">
        <v>2354</v>
      </c>
      <c r="AB1007" s="16" t="s">
        <v>2354</v>
      </c>
      <c r="AC1007" s="16" t="s">
        <v>2354</v>
      </c>
      <c r="AD1007" s="16" t="s">
        <v>2354</v>
      </c>
      <c r="AE1007" s="16" t="s">
        <v>2354</v>
      </c>
      <c r="AF1007" s="16" t="s">
        <v>2354</v>
      </c>
      <c r="AG1007" s="16" t="s">
        <v>2354</v>
      </c>
      <c r="AH1007" s="17" t="s">
        <v>2354</v>
      </c>
      <c r="AI1007" s="17" t="s">
        <v>2354</v>
      </c>
      <c r="AJ1007" s="17" t="s">
        <v>2354</v>
      </c>
      <c r="AK1007" s="17" t="s">
        <v>2354</v>
      </c>
      <c r="AL1007" s="17" t="s">
        <v>2354</v>
      </c>
      <c r="AM1007" s="17" t="s">
        <v>2354</v>
      </c>
      <c r="AN1007" s="17" t="s">
        <v>2354</v>
      </c>
      <c r="AO1007" s="17" t="s">
        <v>2354</v>
      </c>
      <c r="AP1007" s="17" t="s">
        <v>2354</v>
      </c>
      <c r="AQ1007" s="17" t="s">
        <v>2354</v>
      </c>
      <c r="AR1007" s="17" t="s">
        <v>2354</v>
      </c>
      <c r="AS1007" s="17" t="s">
        <v>2354</v>
      </c>
      <c r="AT1007" s="17" t="s">
        <v>2354</v>
      </c>
      <c r="AU1007" s="17" t="s">
        <v>2354</v>
      </c>
      <c r="AV1007" s="17" t="s">
        <v>2354</v>
      </c>
      <c r="AW1007" s="17" t="s">
        <v>2354</v>
      </c>
      <c r="AX1007" s="17" t="s">
        <v>2354</v>
      </c>
      <c r="AY1007" s="17" t="s">
        <v>2354</v>
      </c>
      <c r="AZ1007" s="17" t="s">
        <v>2354</v>
      </c>
      <c r="BA1007" s="17" t="s">
        <v>2354</v>
      </c>
      <c r="BB1007" s="17" t="s">
        <v>2354</v>
      </c>
      <c r="BC1007" s="17" t="s">
        <v>2354</v>
      </c>
      <c r="BD1007" s="17" t="s">
        <v>2354</v>
      </c>
      <c r="BE1007" s="17" t="s">
        <v>2354</v>
      </c>
      <c r="BF1007" s="17" t="s">
        <v>2354</v>
      </c>
      <c r="BG1007" s="17" t="s">
        <v>2354</v>
      </c>
      <c r="BH1007" s="17" t="s">
        <v>2354</v>
      </c>
      <c r="BI1007" s="17" t="s">
        <v>2354</v>
      </c>
      <c r="BJ1007" s="8">
        <v>42</v>
      </c>
      <c r="BK1007" s="20">
        <v>225.98870056497177</v>
      </c>
      <c r="BL1007" s="8">
        <v>0</v>
      </c>
      <c r="BM1007" s="20">
        <v>0</v>
      </c>
      <c r="BN1007" s="8">
        <v>0</v>
      </c>
      <c r="BO1007" s="20">
        <v>0</v>
      </c>
      <c r="BP1007" s="8">
        <v>14</v>
      </c>
      <c r="BQ1007" s="20">
        <v>75.329566854990588</v>
      </c>
      <c r="BR1007" s="8">
        <v>0</v>
      </c>
      <c r="BS1007" s="19">
        <v>0</v>
      </c>
      <c r="BT1007" s="8">
        <v>13</v>
      </c>
      <c r="BU1007" s="19">
        <v>69.94888350820554</v>
      </c>
      <c r="BV1007" s="8">
        <v>2</v>
      </c>
      <c r="BW1007" s="19">
        <v>10.7613666935701</v>
      </c>
      <c r="BX1007" s="8">
        <v>14</v>
      </c>
      <c r="BY1007" s="64">
        <v>75.329566854990588</v>
      </c>
      <c r="BZ1007" s="8">
        <v>0</v>
      </c>
      <c r="CA1007" s="64">
        <v>0</v>
      </c>
      <c r="CB1007" s="8">
        <v>14</v>
      </c>
      <c r="CC1007" s="64">
        <v>75.329566854990588</v>
      </c>
      <c r="CD1007" s="17" t="s">
        <v>2354</v>
      </c>
      <c r="CE1007" s="17" t="s">
        <v>2354</v>
      </c>
      <c r="CF1007" s="17" t="s">
        <v>2354</v>
      </c>
      <c r="CG1007" s="17" t="s">
        <v>2354</v>
      </c>
      <c r="CH1007" s="8">
        <v>0</v>
      </c>
      <c r="CI1007" s="19">
        <v>0</v>
      </c>
      <c r="CJ1007" s="53">
        <v>387173.52380952402</v>
      </c>
      <c r="CK1007" s="53">
        <v>124995.76003734799</v>
      </c>
      <c r="CL1007" s="53">
        <v>236482.96918767499</v>
      </c>
      <c r="CM1007" s="54">
        <v>0.992060921041649</v>
      </c>
      <c r="CN1007" s="54">
        <v>0.80817983477648103</v>
      </c>
      <c r="CO1007" s="54">
        <v>1.1299609428305599</v>
      </c>
      <c r="CP1007" s="18" t="s">
        <v>4782</v>
      </c>
    </row>
    <row r="1008" spans="1:94" ht="18" customHeight="1" x14ac:dyDescent="0.4">
      <c r="A1008" s="1"/>
      <c r="B1008" s="25" t="s">
        <v>3842</v>
      </c>
      <c r="C1008" s="2" t="s">
        <v>1176</v>
      </c>
      <c r="D1008" s="25" t="s">
        <v>2468</v>
      </c>
      <c r="E1008" s="2" t="s">
        <v>1144</v>
      </c>
      <c r="F1008" s="25" t="s">
        <v>2655</v>
      </c>
      <c r="G1008" s="2" t="s">
        <v>1147</v>
      </c>
      <c r="H1008" s="8">
        <v>9654</v>
      </c>
      <c r="I1008" s="20">
        <v>432.3</v>
      </c>
      <c r="J1008" s="16" t="s">
        <v>2354</v>
      </c>
      <c r="K1008" s="16" t="s">
        <v>2354</v>
      </c>
      <c r="L1008" s="16" t="s">
        <v>2354</v>
      </c>
      <c r="M1008" s="16" t="s">
        <v>2354</v>
      </c>
      <c r="N1008" s="16" t="s">
        <v>2354</v>
      </c>
      <c r="O1008" s="16" t="s">
        <v>2354</v>
      </c>
      <c r="P1008" s="16" t="s">
        <v>2354</v>
      </c>
      <c r="Q1008" s="16" t="s">
        <v>2354</v>
      </c>
      <c r="R1008" s="16" t="s">
        <v>2354</v>
      </c>
      <c r="S1008" s="16" t="s">
        <v>2354</v>
      </c>
      <c r="T1008" s="16" t="s">
        <v>2354</v>
      </c>
      <c r="U1008" s="16" t="s">
        <v>2354</v>
      </c>
      <c r="V1008" s="16" t="s">
        <v>2354</v>
      </c>
      <c r="W1008" s="16" t="s">
        <v>2354</v>
      </c>
      <c r="X1008" s="69" t="s">
        <v>4782</v>
      </c>
      <c r="Y1008" s="69" t="s">
        <v>4782</v>
      </c>
      <c r="Z1008" s="16" t="s">
        <v>2354</v>
      </c>
      <c r="AA1008" s="16" t="s">
        <v>2354</v>
      </c>
      <c r="AB1008" s="16" t="s">
        <v>2354</v>
      </c>
      <c r="AC1008" s="16" t="s">
        <v>2354</v>
      </c>
      <c r="AD1008" s="16" t="s">
        <v>2354</v>
      </c>
      <c r="AE1008" s="16" t="s">
        <v>2354</v>
      </c>
      <c r="AF1008" s="16" t="s">
        <v>2354</v>
      </c>
      <c r="AG1008" s="16" t="s">
        <v>2354</v>
      </c>
      <c r="AH1008" s="17" t="s">
        <v>2354</v>
      </c>
      <c r="AI1008" s="17" t="s">
        <v>2354</v>
      </c>
      <c r="AJ1008" s="17" t="s">
        <v>2354</v>
      </c>
      <c r="AK1008" s="17" t="s">
        <v>2354</v>
      </c>
      <c r="AL1008" s="17" t="s">
        <v>2354</v>
      </c>
      <c r="AM1008" s="17" t="s">
        <v>2354</v>
      </c>
      <c r="AN1008" s="17" t="s">
        <v>2354</v>
      </c>
      <c r="AO1008" s="17" t="s">
        <v>2354</v>
      </c>
      <c r="AP1008" s="17" t="s">
        <v>2354</v>
      </c>
      <c r="AQ1008" s="17" t="s">
        <v>2354</v>
      </c>
      <c r="AR1008" s="17" t="s">
        <v>2354</v>
      </c>
      <c r="AS1008" s="17" t="s">
        <v>2354</v>
      </c>
      <c r="AT1008" s="17" t="s">
        <v>2354</v>
      </c>
      <c r="AU1008" s="17" t="s">
        <v>2354</v>
      </c>
      <c r="AV1008" s="17" t="s">
        <v>2354</v>
      </c>
      <c r="AW1008" s="17" t="s">
        <v>2354</v>
      </c>
      <c r="AX1008" s="17" t="s">
        <v>2354</v>
      </c>
      <c r="AY1008" s="17" t="s">
        <v>2354</v>
      </c>
      <c r="AZ1008" s="17" t="s">
        <v>2354</v>
      </c>
      <c r="BA1008" s="17" t="s">
        <v>2354</v>
      </c>
      <c r="BB1008" s="17" t="s">
        <v>2354</v>
      </c>
      <c r="BC1008" s="17" t="s">
        <v>2354</v>
      </c>
      <c r="BD1008" s="17" t="s">
        <v>2354</v>
      </c>
      <c r="BE1008" s="17" t="s">
        <v>2354</v>
      </c>
      <c r="BF1008" s="17" t="s">
        <v>2354</v>
      </c>
      <c r="BG1008" s="17" t="s">
        <v>2354</v>
      </c>
      <c r="BH1008" s="17" t="s">
        <v>2354</v>
      </c>
      <c r="BI1008" s="17" t="s">
        <v>2354</v>
      </c>
      <c r="BJ1008" s="8">
        <v>0</v>
      </c>
      <c r="BK1008" s="20">
        <v>0</v>
      </c>
      <c r="BL1008" s="8">
        <v>0</v>
      </c>
      <c r="BM1008" s="20">
        <v>0</v>
      </c>
      <c r="BN1008" s="8">
        <v>0</v>
      </c>
      <c r="BO1008" s="20">
        <v>0</v>
      </c>
      <c r="BP1008" s="8">
        <v>0</v>
      </c>
      <c r="BQ1008" s="20">
        <v>0</v>
      </c>
      <c r="BR1008" s="8">
        <v>0</v>
      </c>
      <c r="BS1008" s="19">
        <v>0</v>
      </c>
      <c r="BT1008" s="8">
        <v>5</v>
      </c>
      <c r="BU1008" s="19">
        <v>51.792003314688209</v>
      </c>
      <c r="BV1008" s="8">
        <v>1</v>
      </c>
      <c r="BW1008" s="19">
        <v>10.3584006629376</v>
      </c>
      <c r="BX1008" s="8">
        <v>4</v>
      </c>
      <c r="BY1008" s="64">
        <v>41.433602651750569</v>
      </c>
      <c r="BZ1008" s="8">
        <v>0</v>
      </c>
      <c r="CA1008" s="64">
        <v>0</v>
      </c>
      <c r="CB1008" s="8">
        <v>4</v>
      </c>
      <c r="CC1008" s="64">
        <v>41.433602651750569</v>
      </c>
      <c r="CD1008" s="17" t="s">
        <v>2354</v>
      </c>
      <c r="CE1008" s="17" t="s">
        <v>2354</v>
      </c>
      <c r="CF1008" s="17" t="s">
        <v>2354</v>
      </c>
      <c r="CG1008" s="17" t="s">
        <v>2354</v>
      </c>
      <c r="CH1008" s="8">
        <v>4.7</v>
      </c>
      <c r="CI1008" s="19">
        <v>48.684483115806898</v>
      </c>
      <c r="CJ1008" s="53">
        <v>373822.11285946798</v>
      </c>
      <c r="CK1008" s="53">
        <v>141348.67281606101</v>
      </c>
      <c r="CL1008" s="53">
        <v>209566.37547476901</v>
      </c>
      <c r="CM1008" s="54">
        <v>0.98746821008146202</v>
      </c>
      <c r="CN1008" s="54">
        <v>0.94298498624619698</v>
      </c>
      <c r="CO1008" s="54">
        <v>1.03316778402252</v>
      </c>
      <c r="CP1008" s="18" t="s">
        <v>4782</v>
      </c>
    </row>
    <row r="1009" spans="1:94" ht="18" customHeight="1" x14ac:dyDescent="0.4">
      <c r="A1009" s="1"/>
      <c r="B1009" s="25" t="s">
        <v>3843</v>
      </c>
      <c r="C1009" s="2" t="s">
        <v>1177</v>
      </c>
      <c r="D1009" s="25" t="s">
        <v>2468</v>
      </c>
      <c r="E1009" s="2" t="s">
        <v>1144</v>
      </c>
      <c r="F1009" s="25" t="s">
        <v>2655</v>
      </c>
      <c r="G1009" s="2" t="s">
        <v>1147</v>
      </c>
      <c r="H1009" s="8">
        <v>14355</v>
      </c>
      <c r="I1009" s="20">
        <v>790.5</v>
      </c>
      <c r="J1009" s="16" t="s">
        <v>2354</v>
      </c>
      <c r="K1009" s="16" t="s">
        <v>2354</v>
      </c>
      <c r="L1009" s="16" t="s">
        <v>2354</v>
      </c>
      <c r="M1009" s="16" t="s">
        <v>2354</v>
      </c>
      <c r="N1009" s="16" t="s">
        <v>2354</v>
      </c>
      <c r="O1009" s="16" t="s">
        <v>2354</v>
      </c>
      <c r="P1009" s="16" t="s">
        <v>2354</v>
      </c>
      <c r="Q1009" s="16" t="s">
        <v>2354</v>
      </c>
      <c r="R1009" s="16" t="s">
        <v>2354</v>
      </c>
      <c r="S1009" s="16" t="s">
        <v>2354</v>
      </c>
      <c r="T1009" s="16" t="s">
        <v>2354</v>
      </c>
      <c r="U1009" s="16" t="s">
        <v>2354</v>
      </c>
      <c r="V1009" s="16" t="s">
        <v>2354</v>
      </c>
      <c r="W1009" s="16" t="s">
        <v>2354</v>
      </c>
      <c r="X1009" s="69" t="s">
        <v>4782</v>
      </c>
      <c r="Y1009" s="69" t="s">
        <v>4782</v>
      </c>
      <c r="Z1009" s="16" t="s">
        <v>2354</v>
      </c>
      <c r="AA1009" s="16" t="s">
        <v>2354</v>
      </c>
      <c r="AB1009" s="16" t="s">
        <v>2354</v>
      </c>
      <c r="AC1009" s="16" t="s">
        <v>2354</v>
      </c>
      <c r="AD1009" s="16" t="s">
        <v>2354</v>
      </c>
      <c r="AE1009" s="16" t="s">
        <v>2354</v>
      </c>
      <c r="AF1009" s="16" t="s">
        <v>2354</v>
      </c>
      <c r="AG1009" s="16" t="s">
        <v>2354</v>
      </c>
      <c r="AH1009" s="17" t="s">
        <v>2354</v>
      </c>
      <c r="AI1009" s="17" t="s">
        <v>2354</v>
      </c>
      <c r="AJ1009" s="17" t="s">
        <v>2354</v>
      </c>
      <c r="AK1009" s="17" t="s">
        <v>2354</v>
      </c>
      <c r="AL1009" s="17" t="s">
        <v>2354</v>
      </c>
      <c r="AM1009" s="17" t="s">
        <v>2354</v>
      </c>
      <c r="AN1009" s="17" t="s">
        <v>2354</v>
      </c>
      <c r="AO1009" s="17" t="s">
        <v>2354</v>
      </c>
      <c r="AP1009" s="17" t="s">
        <v>2354</v>
      </c>
      <c r="AQ1009" s="17" t="s">
        <v>2354</v>
      </c>
      <c r="AR1009" s="17" t="s">
        <v>2354</v>
      </c>
      <c r="AS1009" s="17" t="s">
        <v>2354</v>
      </c>
      <c r="AT1009" s="17" t="s">
        <v>2354</v>
      </c>
      <c r="AU1009" s="17" t="s">
        <v>2354</v>
      </c>
      <c r="AV1009" s="17" t="s">
        <v>2354</v>
      </c>
      <c r="AW1009" s="17" t="s">
        <v>2354</v>
      </c>
      <c r="AX1009" s="17" t="s">
        <v>2354</v>
      </c>
      <c r="AY1009" s="17" t="s">
        <v>2354</v>
      </c>
      <c r="AZ1009" s="17" t="s">
        <v>2354</v>
      </c>
      <c r="BA1009" s="17" t="s">
        <v>2354</v>
      </c>
      <c r="BB1009" s="17" t="s">
        <v>2354</v>
      </c>
      <c r="BC1009" s="17" t="s">
        <v>2354</v>
      </c>
      <c r="BD1009" s="17" t="s">
        <v>2354</v>
      </c>
      <c r="BE1009" s="17" t="s">
        <v>2354</v>
      </c>
      <c r="BF1009" s="17" t="s">
        <v>2354</v>
      </c>
      <c r="BG1009" s="17" t="s">
        <v>2354</v>
      </c>
      <c r="BH1009" s="17" t="s">
        <v>2354</v>
      </c>
      <c r="BI1009" s="17" t="s">
        <v>2354</v>
      </c>
      <c r="BJ1009" s="8">
        <v>11</v>
      </c>
      <c r="BK1009" s="20">
        <v>76.628352490421463</v>
      </c>
      <c r="BL1009" s="8">
        <v>0</v>
      </c>
      <c r="BM1009" s="20">
        <v>0</v>
      </c>
      <c r="BN1009" s="8">
        <v>0</v>
      </c>
      <c r="BO1009" s="20">
        <v>0</v>
      </c>
      <c r="BP1009" s="8">
        <v>8</v>
      </c>
      <c r="BQ1009" s="20">
        <v>55.729710902124701</v>
      </c>
      <c r="BR1009" s="8">
        <v>0</v>
      </c>
      <c r="BS1009" s="19">
        <v>0</v>
      </c>
      <c r="BT1009" s="8">
        <v>11</v>
      </c>
      <c r="BU1009" s="19">
        <v>76.628352490421463</v>
      </c>
      <c r="BV1009" s="8">
        <v>1</v>
      </c>
      <c r="BW1009" s="19">
        <v>6.9662138627655903</v>
      </c>
      <c r="BX1009" s="8">
        <v>12</v>
      </c>
      <c r="BY1009" s="64">
        <v>83.594566353187048</v>
      </c>
      <c r="BZ1009" s="8">
        <v>0</v>
      </c>
      <c r="CA1009" s="64">
        <v>0</v>
      </c>
      <c r="CB1009" s="8">
        <v>12</v>
      </c>
      <c r="CC1009" s="64">
        <v>83.594566353187048</v>
      </c>
      <c r="CD1009" s="17" t="s">
        <v>2354</v>
      </c>
      <c r="CE1009" s="17" t="s">
        <v>2354</v>
      </c>
      <c r="CF1009" s="17" t="s">
        <v>2354</v>
      </c>
      <c r="CG1009" s="17" t="s">
        <v>2354</v>
      </c>
      <c r="CH1009" s="8">
        <v>3</v>
      </c>
      <c r="CI1009" s="19">
        <v>20.898641588296801</v>
      </c>
      <c r="CJ1009" s="53">
        <v>375735.79354207398</v>
      </c>
      <c r="CK1009" s="53">
        <v>149720.224722766</v>
      </c>
      <c r="CL1009" s="53">
        <v>204805.983039791</v>
      </c>
      <c r="CM1009" s="54">
        <v>0.98272632811419403</v>
      </c>
      <c r="CN1009" s="54">
        <v>0.98789273901527097</v>
      </c>
      <c r="CO1009" s="54">
        <v>0.99982722511731204</v>
      </c>
      <c r="CP1009" s="18" t="s">
        <v>4782</v>
      </c>
    </row>
    <row r="1010" spans="1:94" ht="18" customHeight="1" x14ac:dyDescent="0.4">
      <c r="A1010" s="1"/>
      <c r="B1010" s="25" t="s">
        <v>3844</v>
      </c>
      <c r="C1010" s="2" t="s">
        <v>1178</v>
      </c>
      <c r="D1010" s="25" t="s">
        <v>2468</v>
      </c>
      <c r="E1010" s="2" t="s">
        <v>1144</v>
      </c>
      <c r="F1010" s="25" t="s">
        <v>2655</v>
      </c>
      <c r="G1010" s="2" t="s">
        <v>1147</v>
      </c>
      <c r="H1010" s="8">
        <v>19529</v>
      </c>
      <c r="I1010" s="20">
        <v>24.3</v>
      </c>
      <c r="J1010" s="16" t="s">
        <v>2354</v>
      </c>
      <c r="K1010" s="16" t="s">
        <v>2354</v>
      </c>
      <c r="L1010" s="16" t="s">
        <v>2354</v>
      </c>
      <c r="M1010" s="16" t="s">
        <v>2354</v>
      </c>
      <c r="N1010" s="16" t="s">
        <v>2354</v>
      </c>
      <c r="O1010" s="16" t="s">
        <v>2354</v>
      </c>
      <c r="P1010" s="16" t="s">
        <v>2354</v>
      </c>
      <c r="Q1010" s="16" t="s">
        <v>2354</v>
      </c>
      <c r="R1010" s="16" t="s">
        <v>2354</v>
      </c>
      <c r="S1010" s="16" t="s">
        <v>2354</v>
      </c>
      <c r="T1010" s="16" t="s">
        <v>2354</v>
      </c>
      <c r="U1010" s="16" t="s">
        <v>2354</v>
      </c>
      <c r="V1010" s="16" t="s">
        <v>2354</v>
      </c>
      <c r="W1010" s="16" t="s">
        <v>2354</v>
      </c>
      <c r="X1010" s="69" t="s">
        <v>4782</v>
      </c>
      <c r="Y1010" s="69" t="s">
        <v>4782</v>
      </c>
      <c r="Z1010" s="16" t="s">
        <v>2354</v>
      </c>
      <c r="AA1010" s="16" t="s">
        <v>2354</v>
      </c>
      <c r="AB1010" s="16" t="s">
        <v>2354</v>
      </c>
      <c r="AC1010" s="16" t="s">
        <v>2354</v>
      </c>
      <c r="AD1010" s="16" t="s">
        <v>2354</v>
      </c>
      <c r="AE1010" s="16" t="s">
        <v>2354</v>
      </c>
      <c r="AF1010" s="16" t="s">
        <v>2354</v>
      </c>
      <c r="AG1010" s="16" t="s">
        <v>2354</v>
      </c>
      <c r="AH1010" s="17" t="s">
        <v>2354</v>
      </c>
      <c r="AI1010" s="17" t="s">
        <v>2354</v>
      </c>
      <c r="AJ1010" s="17" t="s">
        <v>2354</v>
      </c>
      <c r="AK1010" s="17" t="s">
        <v>2354</v>
      </c>
      <c r="AL1010" s="17" t="s">
        <v>2354</v>
      </c>
      <c r="AM1010" s="17" t="s">
        <v>2354</v>
      </c>
      <c r="AN1010" s="17" t="s">
        <v>2354</v>
      </c>
      <c r="AO1010" s="17" t="s">
        <v>2354</v>
      </c>
      <c r="AP1010" s="17" t="s">
        <v>2354</v>
      </c>
      <c r="AQ1010" s="17" t="s">
        <v>2354</v>
      </c>
      <c r="AR1010" s="17" t="s">
        <v>2354</v>
      </c>
      <c r="AS1010" s="17" t="s">
        <v>2354</v>
      </c>
      <c r="AT1010" s="17" t="s">
        <v>2354</v>
      </c>
      <c r="AU1010" s="17" t="s">
        <v>2354</v>
      </c>
      <c r="AV1010" s="17" t="s">
        <v>2354</v>
      </c>
      <c r="AW1010" s="17" t="s">
        <v>2354</v>
      </c>
      <c r="AX1010" s="17" t="s">
        <v>2354</v>
      </c>
      <c r="AY1010" s="17" t="s">
        <v>2354</v>
      </c>
      <c r="AZ1010" s="17" t="s">
        <v>2354</v>
      </c>
      <c r="BA1010" s="17" t="s">
        <v>2354</v>
      </c>
      <c r="BB1010" s="17" t="s">
        <v>2354</v>
      </c>
      <c r="BC1010" s="17" t="s">
        <v>2354</v>
      </c>
      <c r="BD1010" s="17" t="s">
        <v>2354</v>
      </c>
      <c r="BE1010" s="17" t="s">
        <v>2354</v>
      </c>
      <c r="BF1010" s="17" t="s">
        <v>2354</v>
      </c>
      <c r="BG1010" s="17" t="s">
        <v>2354</v>
      </c>
      <c r="BH1010" s="17" t="s">
        <v>2354</v>
      </c>
      <c r="BI1010" s="17" t="s">
        <v>2354</v>
      </c>
      <c r="BJ1010" s="8">
        <v>246</v>
      </c>
      <c r="BK1010" s="20">
        <v>1259.6651134210661</v>
      </c>
      <c r="BL1010" s="8">
        <v>0</v>
      </c>
      <c r="BM1010" s="20">
        <v>0</v>
      </c>
      <c r="BN1010" s="8">
        <v>55</v>
      </c>
      <c r="BO1010" s="20">
        <v>281.63244405755501</v>
      </c>
      <c r="BP1010" s="8">
        <v>52</v>
      </c>
      <c r="BQ1010" s="20">
        <v>266.27067438168876</v>
      </c>
      <c r="BR1010" s="8">
        <v>0</v>
      </c>
      <c r="BS1010" s="19">
        <v>0</v>
      </c>
      <c r="BT1010" s="8">
        <v>21</v>
      </c>
      <c r="BU1010" s="19">
        <v>107.53238773106662</v>
      </c>
      <c r="BV1010" s="8">
        <v>7</v>
      </c>
      <c r="BW1010" s="19">
        <v>35.844129243688897</v>
      </c>
      <c r="BX1010" s="8">
        <v>38</v>
      </c>
      <c r="BY1010" s="64">
        <v>194.58241589431103</v>
      </c>
      <c r="BZ1010" s="8">
        <v>22</v>
      </c>
      <c r="CA1010" s="64">
        <v>112.65297762302217</v>
      </c>
      <c r="CB1010" s="8">
        <v>16</v>
      </c>
      <c r="CC1010" s="64">
        <v>81.929438271288859</v>
      </c>
      <c r="CD1010" s="17" t="s">
        <v>2354</v>
      </c>
      <c r="CE1010" s="17" t="s">
        <v>2354</v>
      </c>
      <c r="CF1010" s="17" t="s">
        <v>2354</v>
      </c>
      <c r="CG1010" s="17" t="s">
        <v>2354</v>
      </c>
      <c r="CH1010" s="8">
        <v>9</v>
      </c>
      <c r="CI1010" s="19">
        <v>46.085309027599997</v>
      </c>
      <c r="CJ1010" s="53">
        <v>386565.43810679601</v>
      </c>
      <c r="CK1010" s="53">
        <v>147080.80016181199</v>
      </c>
      <c r="CL1010" s="53">
        <v>212282.44943365699</v>
      </c>
      <c r="CM1010" s="54">
        <v>0.97341965649530604</v>
      </c>
      <c r="CN1010" s="54">
        <v>0.93319475342669</v>
      </c>
      <c r="CO1010" s="54">
        <v>0.99703170277428199</v>
      </c>
      <c r="CP1010" s="18" t="s">
        <v>4782</v>
      </c>
    </row>
    <row r="1011" spans="1:94" ht="18" customHeight="1" x14ac:dyDescent="0.4">
      <c r="A1011" s="1"/>
      <c r="B1011" s="25" t="s">
        <v>3845</v>
      </c>
      <c r="C1011" s="2" t="s">
        <v>1179</v>
      </c>
      <c r="D1011" s="25" t="s">
        <v>2468</v>
      </c>
      <c r="E1011" s="2" t="s">
        <v>1144</v>
      </c>
      <c r="F1011" s="25" t="s">
        <v>2655</v>
      </c>
      <c r="G1011" s="2" t="s">
        <v>1147</v>
      </c>
      <c r="H1011" s="8">
        <v>22041</v>
      </c>
      <c r="I1011" s="20">
        <v>644.5</v>
      </c>
      <c r="J1011" s="16" t="s">
        <v>2354</v>
      </c>
      <c r="K1011" s="16" t="s">
        <v>2354</v>
      </c>
      <c r="L1011" s="16" t="s">
        <v>2354</v>
      </c>
      <c r="M1011" s="16" t="s">
        <v>2354</v>
      </c>
      <c r="N1011" s="16" t="s">
        <v>2354</v>
      </c>
      <c r="O1011" s="16" t="s">
        <v>2354</v>
      </c>
      <c r="P1011" s="16" t="s">
        <v>2354</v>
      </c>
      <c r="Q1011" s="16" t="s">
        <v>2354</v>
      </c>
      <c r="R1011" s="16" t="s">
        <v>2354</v>
      </c>
      <c r="S1011" s="16" t="s">
        <v>2354</v>
      </c>
      <c r="T1011" s="16" t="s">
        <v>2354</v>
      </c>
      <c r="U1011" s="16" t="s">
        <v>2354</v>
      </c>
      <c r="V1011" s="16" t="s">
        <v>2354</v>
      </c>
      <c r="W1011" s="16" t="s">
        <v>2354</v>
      </c>
      <c r="X1011" s="69" t="s">
        <v>4782</v>
      </c>
      <c r="Y1011" s="69" t="s">
        <v>4782</v>
      </c>
      <c r="Z1011" s="16" t="s">
        <v>2354</v>
      </c>
      <c r="AA1011" s="16" t="s">
        <v>2354</v>
      </c>
      <c r="AB1011" s="16" t="s">
        <v>2354</v>
      </c>
      <c r="AC1011" s="16" t="s">
        <v>2354</v>
      </c>
      <c r="AD1011" s="16" t="s">
        <v>2354</v>
      </c>
      <c r="AE1011" s="16" t="s">
        <v>2354</v>
      </c>
      <c r="AF1011" s="16" t="s">
        <v>2354</v>
      </c>
      <c r="AG1011" s="16" t="s">
        <v>2354</v>
      </c>
      <c r="AH1011" s="17" t="s">
        <v>2354</v>
      </c>
      <c r="AI1011" s="17" t="s">
        <v>2354</v>
      </c>
      <c r="AJ1011" s="17" t="s">
        <v>2354</v>
      </c>
      <c r="AK1011" s="17" t="s">
        <v>2354</v>
      </c>
      <c r="AL1011" s="17" t="s">
        <v>2354</v>
      </c>
      <c r="AM1011" s="17" t="s">
        <v>2354</v>
      </c>
      <c r="AN1011" s="17" t="s">
        <v>2354</v>
      </c>
      <c r="AO1011" s="17" t="s">
        <v>2354</v>
      </c>
      <c r="AP1011" s="17" t="s">
        <v>2354</v>
      </c>
      <c r="AQ1011" s="17" t="s">
        <v>2354</v>
      </c>
      <c r="AR1011" s="17" t="s">
        <v>2354</v>
      </c>
      <c r="AS1011" s="17" t="s">
        <v>2354</v>
      </c>
      <c r="AT1011" s="17" t="s">
        <v>2354</v>
      </c>
      <c r="AU1011" s="17" t="s">
        <v>2354</v>
      </c>
      <c r="AV1011" s="17" t="s">
        <v>2354</v>
      </c>
      <c r="AW1011" s="17" t="s">
        <v>2354</v>
      </c>
      <c r="AX1011" s="17" t="s">
        <v>2354</v>
      </c>
      <c r="AY1011" s="17" t="s">
        <v>2354</v>
      </c>
      <c r="AZ1011" s="17" t="s">
        <v>2354</v>
      </c>
      <c r="BA1011" s="17" t="s">
        <v>2354</v>
      </c>
      <c r="BB1011" s="17" t="s">
        <v>2354</v>
      </c>
      <c r="BC1011" s="17" t="s">
        <v>2354</v>
      </c>
      <c r="BD1011" s="17" t="s">
        <v>2354</v>
      </c>
      <c r="BE1011" s="17" t="s">
        <v>2354</v>
      </c>
      <c r="BF1011" s="17" t="s">
        <v>2354</v>
      </c>
      <c r="BG1011" s="17" t="s">
        <v>2354</v>
      </c>
      <c r="BH1011" s="17" t="s">
        <v>2354</v>
      </c>
      <c r="BI1011" s="17" t="s">
        <v>2354</v>
      </c>
      <c r="BJ1011" s="8">
        <v>10</v>
      </c>
      <c r="BK1011" s="20">
        <v>45.369992287101311</v>
      </c>
      <c r="BL1011" s="8">
        <v>0</v>
      </c>
      <c r="BM1011" s="20">
        <v>0</v>
      </c>
      <c r="BN1011" s="8">
        <v>0</v>
      </c>
      <c r="BO1011" s="20">
        <v>0</v>
      </c>
      <c r="BP1011" s="8">
        <v>0</v>
      </c>
      <c r="BQ1011" s="20">
        <v>0</v>
      </c>
      <c r="BR1011" s="8">
        <v>0</v>
      </c>
      <c r="BS1011" s="19">
        <v>0</v>
      </c>
      <c r="BT1011" s="8">
        <v>13</v>
      </c>
      <c r="BU1011" s="19">
        <v>58.980989973231701</v>
      </c>
      <c r="BV1011" s="8">
        <v>1</v>
      </c>
      <c r="BW1011" s="19">
        <v>4.5369992287101297</v>
      </c>
      <c r="BX1011" s="8">
        <v>16</v>
      </c>
      <c r="BY1011" s="64">
        <v>72.59198765936209</v>
      </c>
      <c r="BZ1011" s="8">
        <v>0</v>
      </c>
      <c r="CA1011" s="64">
        <v>0</v>
      </c>
      <c r="CB1011" s="8">
        <v>16</v>
      </c>
      <c r="CC1011" s="64">
        <v>72.59198765936209</v>
      </c>
      <c r="CD1011" s="17" t="s">
        <v>2354</v>
      </c>
      <c r="CE1011" s="17" t="s">
        <v>2354</v>
      </c>
      <c r="CF1011" s="17" t="s">
        <v>2354</v>
      </c>
      <c r="CG1011" s="17" t="s">
        <v>2354</v>
      </c>
      <c r="CH1011" s="8">
        <v>4</v>
      </c>
      <c r="CI1011" s="19">
        <v>18.147996914840501</v>
      </c>
      <c r="CJ1011" s="53">
        <v>393938.079690994</v>
      </c>
      <c r="CK1011" s="53">
        <v>151138.131530799</v>
      </c>
      <c r="CL1011" s="53">
        <v>216258.99268143901</v>
      </c>
      <c r="CM1011" s="54">
        <v>1.0432630149803701</v>
      </c>
      <c r="CN1011" s="54">
        <v>1.0124509549381699</v>
      </c>
      <c r="CO1011" s="54">
        <v>1.0680947776754499</v>
      </c>
      <c r="CP1011" s="18" t="s">
        <v>4782</v>
      </c>
    </row>
    <row r="1012" spans="1:94" ht="18" customHeight="1" x14ac:dyDescent="0.4">
      <c r="A1012" s="1"/>
      <c r="B1012" s="25" t="s">
        <v>3846</v>
      </c>
      <c r="C1012" s="2" t="s">
        <v>1180</v>
      </c>
      <c r="D1012" s="25" t="s">
        <v>2468</v>
      </c>
      <c r="E1012" s="2" t="s">
        <v>1144</v>
      </c>
      <c r="F1012" s="25" t="s">
        <v>2655</v>
      </c>
      <c r="G1012" s="2" t="s">
        <v>1147</v>
      </c>
      <c r="H1012" s="8">
        <v>23360</v>
      </c>
      <c r="I1012" s="20">
        <v>602.1</v>
      </c>
      <c r="J1012" s="16" t="s">
        <v>2354</v>
      </c>
      <c r="K1012" s="16" t="s">
        <v>2354</v>
      </c>
      <c r="L1012" s="16" t="s">
        <v>2354</v>
      </c>
      <c r="M1012" s="16" t="s">
        <v>2354</v>
      </c>
      <c r="N1012" s="16" t="s">
        <v>2354</v>
      </c>
      <c r="O1012" s="16" t="s">
        <v>2354</v>
      </c>
      <c r="P1012" s="16" t="s">
        <v>2354</v>
      </c>
      <c r="Q1012" s="16" t="s">
        <v>2354</v>
      </c>
      <c r="R1012" s="16" t="s">
        <v>2354</v>
      </c>
      <c r="S1012" s="16" t="s">
        <v>2354</v>
      </c>
      <c r="T1012" s="16" t="s">
        <v>2354</v>
      </c>
      <c r="U1012" s="16" t="s">
        <v>2354</v>
      </c>
      <c r="V1012" s="16" t="s">
        <v>2354</v>
      </c>
      <c r="W1012" s="16" t="s">
        <v>2354</v>
      </c>
      <c r="X1012" s="69" t="s">
        <v>4782</v>
      </c>
      <c r="Y1012" s="69" t="s">
        <v>4782</v>
      </c>
      <c r="Z1012" s="16" t="s">
        <v>2354</v>
      </c>
      <c r="AA1012" s="16" t="s">
        <v>2354</v>
      </c>
      <c r="AB1012" s="16" t="s">
        <v>2354</v>
      </c>
      <c r="AC1012" s="16" t="s">
        <v>2354</v>
      </c>
      <c r="AD1012" s="16" t="s">
        <v>2354</v>
      </c>
      <c r="AE1012" s="16" t="s">
        <v>2354</v>
      </c>
      <c r="AF1012" s="16" t="s">
        <v>2354</v>
      </c>
      <c r="AG1012" s="16" t="s">
        <v>2354</v>
      </c>
      <c r="AH1012" s="17" t="s">
        <v>2354</v>
      </c>
      <c r="AI1012" s="17" t="s">
        <v>2354</v>
      </c>
      <c r="AJ1012" s="17" t="s">
        <v>2354</v>
      </c>
      <c r="AK1012" s="17" t="s">
        <v>2354</v>
      </c>
      <c r="AL1012" s="17" t="s">
        <v>2354</v>
      </c>
      <c r="AM1012" s="17" t="s">
        <v>2354</v>
      </c>
      <c r="AN1012" s="17" t="s">
        <v>2354</v>
      </c>
      <c r="AO1012" s="17" t="s">
        <v>2354</v>
      </c>
      <c r="AP1012" s="17" t="s">
        <v>2354</v>
      </c>
      <c r="AQ1012" s="17" t="s">
        <v>2354</v>
      </c>
      <c r="AR1012" s="17" t="s">
        <v>2354</v>
      </c>
      <c r="AS1012" s="17" t="s">
        <v>2354</v>
      </c>
      <c r="AT1012" s="17" t="s">
        <v>2354</v>
      </c>
      <c r="AU1012" s="17" t="s">
        <v>2354</v>
      </c>
      <c r="AV1012" s="17" t="s">
        <v>2354</v>
      </c>
      <c r="AW1012" s="17" t="s">
        <v>2354</v>
      </c>
      <c r="AX1012" s="17" t="s">
        <v>2354</v>
      </c>
      <c r="AY1012" s="17" t="s">
        <v>2354</v>
      </c>
      <c r="AZ1012" s="17" t="s">
        <v>2354</v>
      </c>
      <c r="BA1012" s="17" t="s">
        <v>2354</v>
      </c>
      <c r="BB1012" s="17" t="s">
        <v>2354</v>
      </c>
      <c r="BC1012" s="17" t="s">
        <v>2354</v>
      </c>
      <c r="BD1012" s="17" t="s">
        <v>2354</v>
      </c>
      <c r="BE1012" s="17" t="s">
        <v>2354</v>
      </c>
      <c r="BF1012" s="17" t="s">
        <v>2354</v>
      </c>
      <c r="BG1012" s="17" t="s">
        <v>2354</v>
      </c>
      <c r="BH1012" s="17" t="s">
        <v>2354</v>
      </c>
      <c r="BI1012" s="17" t="s">
        <v>2354</v>
      </c>
      <c r="BJ1012" s="8">
        <v>57</v>
      </c>
      <c r="BK1012" s="20">
        <v>244.00684931506848</v>
      </c>
      <c r="BL1012" s="8">
        <v>0</v>
      </c>
      <c r="BM1012" s="20">
        <v>0</v>
      </c>
      <c r="BN1012" s="8">
        <v>20</v>
      </c>
      <c r="BO1012" s="20">
        <v>85.616438356164394</v>
      </c>
      <c r="BP1012" s="8">
        <v>45</v>
      </c>
      <c r="BQ1012" s="20">
        <v>192.63698630136986</v>
      </c>
      <c r="BR1012" s="8">
        <v>1</v>
      </c>
      <c r="BS1012" s="19">
        <v>4.2808219178082201</v>
      </c>
      <c r="BT1012" s="8">
        <v>8</v>
      </c>
      <c r="BU1012" s="19">
        <v>34.246575342465754</v>
      </c>
      <c r="BV1012" s="8">
        <v>1</v>
      </c>
      <c r="BW1012" s="19">
        <v>4.2808219178082201</v>
      </c>
      <c r="BX1012" s="8">
        <v>15</v>
      </c>
      <c r="BY1012" s="64">
        <v>64.212328767123282</v>
      </c>
      <c r="BZ1012" s="8">
        <v>8</v>
      </c>
      <c r="CA1012" s="64">
        <v>34.246575342465754</v>
      </c>
      <c r="CB1012" s="8">
        <v>7</v>
      </c>
      <c r="CC1012" s="64">
        <v>29.965753424657535</v>
      </c>
      <c r="CD1012" s="17" t="s">
        <v>2354</v>
      </c>
      <c r="CE1012" s="17" t="s">
        <v>2354</v>
      </c>
      <c r="CF1012" s="17" t="s">
        <v>2354</v>
      </c>
      <c r="CG1012" s="17" t="s">
        <v>2354</v>
      </c>
      <c r="CH1012" s="8">
        <v>10.1</v>
      </c>
      <c r="CI1012" s="19">
        <v>43.236301369863</v>
      </c>
      <c r="CJ1012" s="53">
        <v>369082.56529100501</v>
      </c>
      <c r="CK1012" s="53">
        <v>145958.423703704</v>
      </c>
      <c r="CL1012" s="53">
        <v>193346.21566137599</v>
      </c>
      <c r="CM1012" s="54">
        <v>0.96465938513910898</v>
      </c>
      <c r="CN1012" s="54">
        <v>0.9650991065108</v>
      </c>
      <c r="CO1012" s="54">
        <v>0.94191718961588</v>
      </c>
      <c r="CP1012" s="18" t="s">
        <v>4782</v>
      </c>
    </row>
    <row r="1013" spans="1:94" ht="18" customHeight="1" x14ac:dyDescent="0.4">
      <c r="A1013" s="1"/>
      <c r="B1013" s="25" t="s">
        <v>3847</v>
      </c>
      <c r="C1013" s="2" t="s">
        <v>1181</v>
      </c>
      <c r="D1013" s="25" t="s">
        <v>2468</v>
      </c>
      <c r="E1013" s="2" t="s">
        <v>1144</v>
      </c>
      <c r="F1013" s="25" t="s">
        <v>2654</v>
      </c>
      <c r="G1013" s="2" t="s">
        <v>1145</v>
      </c>
      <c r="H1013" s="8">
        <v>18139</v>
      </c>
      <c r="I1013" s="20">
        <v>3501.7</v>
      </c>
      <c r="J1013" s="16" t="s">
        <v>2354</v>
      </c>
      <c r="K1013" s="16" t="s">
        <v>2354</v>
      </c>
      <c r="L1013" s="16" t="s">
        <v>2354</v>
      </c>
      <c r="M1013" s="16" t="s">
        <v>2354</v>
      </c>
      <c r="N1013" s="16" t="s">
        <v>2354</v>
      </c>
      <c r="O1013" s="16" t="s">
        <v>2354</v>
      </c>
      <c r="P1013" s="16" t="s">
        <v>2354</v>
      </c>
      <c r="Q1013" s="16" t="s">
        <v>2354</v>
      </c>
      <c r="R1013" s="16" t="s">
        <v>2354</v>
      </c>
      <c r="S1013" s="16" t="s">
        <v>2354</v>
      </c>
      <c r="T1013" s="16" t="s">
        <v>2354</v>
      </c>
      <c r="U1013" s="16" t="s">
        <v>2354</v>
      </c>
      <c r="V1013" s="16" t="s">
        <v>2354</v>
      </c>
      <c r="W1013" s="16" t="s">
        <v>2354</v>
      </c>
      <c r="X1013" s="69" t="s">
        <v>4782</v>
      </c>
      <c r="Y1013" s="69" t="s">
        <v>4782</v>
      </c>
      <c r="Z1013" s="16" t="s">
        <v>2354</v>
      </c>
      <c r="AA1013" s="16" t="s">
        <v>2354</v>
      </c>
      <c r="AB1013" s="16" t="s">
        <v>2354</v>
      </c>
      <c r="AC1013" s="16" t="s">
        <v>2354</v>
      </c>
      <c r="AD1013" s="16" t="s">
        <v>2354</v>
      </c>
      <c r="AE1013" s="16" t="s">
        <v>2354</v>
      </c>
      <c r="AF1013" s="16" t="s">
        <v>2354</v>
      </c>
      <c r="AG1013" s="16" t="s">
        <v>2354</v>
      </c>
      <c r="AH1013" s="17" t="s">
        <v>2354</v>
      </c>
      <c r="AI1013" s="17" t="s">
        <v>2354</v>
      </c>
      <c r="AJ1013" s="17" t="s">
        <v>2354</v>
      </c>
      <c r="AK1013" s="17" t="s">
        <v>2354</v>
      </c>
      <c r="AL1013" s="17" t="s">
        <v>2354</v>
      </c>
      <c r="AM1013" s="17" t="s">
        <v>2354</v>
      </c>
      <c r="AN1013" s="17" t="s">
        <v>2354</v>
      </c>
      <c r="AO1013" s="17" t="s">
        <v>2354</v>
      </c>
      <c r="AP1013" s="17" t="s">
        <v>2354</v>
      </c>
      <c r="AQ1013" s="17" t="s">
        <v>2354</v>
      </c>
      <c r="AR1013" s="17" t="s">
        <v>2354</v>
      </c>
      <c r="AS1013" s="17" t="s">
        <v>2354</v>
      </c>
      <c r="AT1013" s="17" t="s">
        <v>2354</v>
      </c>
      <c r="AU1013" s="17" t="s">
        <v>2354</v>
      </c>
      <c r="AV1013" s="17" t="s">
        <v>2354</v>
      </c>
      <c r="AW1013" s="17" t="s">
        <v>2354</v>
      </c>
      <c r="AX1013" s="17" t="s">
        <v>2354</v>
      </c>
      <c r="AY1013" s="17" t="s">
        <v>2354</v>
      </c>
      <c r="AZ1013" s="17" t="s">
        <v>2354</v>
      </c>
      <c r="BA1013" s="17" t="s">
        <v>2354</v>
      </c>
      <c r="BB1013" s="17" t="s">
        <v>2354</v>
      </c>
      <c r="BC1013" s="17" t="s">
        <v>2354</v>
      </c>
      <c r="BD1013" s="17" t="s">
        <v>2354</v>
      </c>
      <c r="BE1013" s="17" t="s">
        <v>2354</v>
      </c>
      <c r="BF1013" s="17" t="s">
        <v>2354</v>
      </c>
      <c r="BG1013" s="17" t="s">
        <v>2354</v>
      </c>
      <c r="BH1013" s="17" t="s">
        <v>2354</v>
      </c>
      <c r="BI1013" s="17" t="s">
        <v>2354</v>
      </c>
      <c r="BJ1013" s="8">
        <v>44</v>
      </c>
      <c r="BK1013" s="20">
        <v>242.57125530624623</v>
      </c>
      <c r="BL1013" s="8">
        <v>0</v>
      </c>
      <c r="BM1013" s="20">
        <v>0</v>
      </c>
      <c r="BN1013" s="8">
        <v>0</v>
      </c>
      <c r="BO1013" s="20">
        <v>0</v>
      </c>
      <c r="BP1013" s="8">
        <v>12</v>
      </c>
      <c r="BQ1013" s="20">
        <v>66.155796901703511</v>
      </c>
      <c r="BR1013" s="8">
        <v>0</v>
      </c>
      <c r="BS1013" s="19">
        <v>0</v>
      </c>
      <c r="BT1013" s="8">
        <v>22</v>
      </c>
      <c r="BU1013" s="19">
        <v>121.28562765312311</v>
      </c>
      <c r="BV1013" s="8">
        <v>6</v>
      </c>
      <c r="BW1013" s="19">
        <v>33.077898450851798</v>
      </c>
      <c r="BX1013" s="8">
        <v>31</v>
      </c>
      <c r="BY1013" s="64">
        <v>170.90247532940074</v>
      </c>
      <c r="BZ1013" s="8">
        <v>0</v>
      </c>
      <c r="CA1013" s="64">
        <v>0</v>
      </c>
      <c r="CB1013" s="8">
        <v>31</v>
      </c>
      <c r="CC1013" s="64">
        <v>170.90247532940074</v>
      </c>
      <c r="CD1013" s="17" t="s">
        <v>2354</v>
      </c>
      <c r="CE1013" s="17" t="s">
        <v>2354</v>
      </c>
      <c r="CF1013" s="17" t="s">
        <v>2354</v>
      </c>
      <c r="CG1013" s="17" t="s">
        <v>2354</v>
      </c>
      <c r="CH1013" s="8">
        <v>11.7</v>
      </c>
      <c r="CI1013" s="19">
        <v>64.501901979160905</v>
      </c>
      <c r="CJ1013" s="53">
        <v>329722.39761431399</v>
      </c>
      <c r="CK1013" s="53">
        <v>102261.000994036</v>
      </c>
      <c r="CL1013" s="53">
        <v>202452.96719681899</v>
      </c>
      <c r="CM1013" s="54">
        <v>0.96497392754918299</v>
      </c>
      <c r="CN1013" s="54">
        <v>0.75751953985655196</v>
      </c>
      <c r="CO1013" s="54">
        <v>1.10938105027793</v>
      </c>
      <c r="CP1013" s="18" t="s">
        <v>4782</v>
      </c>
    </row>
    <row r="1014" spans="1:94" ht="18" customHeight="1" x14ac:dyDescent="0.4">
      <c r="A1014" s="1"/>
      <c r="B1014" s="25" t="s">
        <v>3848</v>
      </c>
      <c r="C1014" s="2" t="s">
        <v>1182</v>
      </c>
      <c r="D1014" s="25" t="s">
        <v>2468</v>
      </c>
      <c r="E1014" s="2" t="s">
        <v>1144</v>
      </c>
      <c r="F1014" s="25" t="s">
        <v>2656</v>
      </c>
      <c r="G1014" s="2" t="s">
        <v>1153</v>
      </c>
      <c r="H1014" s="8">
        <v>8071</v>
      </c>
      <c r="I1014" s="20">
        <v>627.1</v>
      </c>
      <c r="J1014" s="16" t="s">
        <v>2354</v>
      </c>
      <c r="K1014" s="16" t="s">
        <v>2354</v>
      </c>
      <c r="L1014" s="16" t="s">
        <v>2354</v>
      </c>
      <c r="M1014" s="16" t="s">
        <v>2354</v>
      </c>
      <c r="N1014" s="16" t="s">
        <v>2354</v>
      </c>
      <c r="O1014" s="16" t="s">
        <v>2354</v>
      </c>
      <c r="P1014" s="16" t="s">
        <v>2354</v>
      </c>
      <c r="Q1014" s="16" t="s">
        <v>2354</v>
      </c>
      <c r="R1014" s="16" t="s">
        <v>2354</v>
      </c>
      <c r="S1014" s="16" t="s">
        <v>2354</v>
      </c>
      <c r="T1014" s="16" t="s">
        <v>2354</v>
      </c>
      <c r="U1014" s="16" t="s">
        <v>2354</v>
      </c>
      <c r="V1014" s="16" t="s">
        <v>2354</v>
      </c>
      <c r="W1014" s="16" t="s">
        <v>2354</v>
      </c>
      <c r="X1014" s="20">
        <v>13.951395139514</v>
      </c>
      <c r="Y1014" s="20">
        <v>5.1755175517551804</v>
      </c>
      <c r="Z1014" s="16" t="s">
        <v>2354</v>
      </c>
      <c r="AA1014" s="16" t="s">
        <v>2354</v>
      </c>
      <c r="AB1014" s="16" t="s">
        <v>2354</v>
      </c>
      <c r="AC1014" s="16" t="s">
        <v>2354</v>
      </c>
      <c r="AD1014" s="16" t="s">
        <v>2354</v>
      </c>
      <c r="AE1014" s="16" t="s">
        <v>2354</v>
      </c>
      <c r="AF1014" s="16" t="s">
        <v>2354</v>
      </c>
      <c r="AG1014" s="16" t="s">
        <v>2354</v>
      </c>
      <c r="AH1014" s="17" t="s">
        <v>2354</v>
      </c>
      <c r="AI1014" s="17" t="s">
        <v>2354</v>
      </c>
      <c r="AJ1014" s="17" t="s">
        <v>2354</v>
      </c>
      <c r="AK1014" s="17" t="s">
        <v>2354</v>
      </c>
      <c r="AL1014" s="17" t="s">
        <v>2354</v>
      </c>
      <c r="AM1014" s="17" t="s">
        <v>2354</v>
      </c>
      <c r="AN1014" s="17" t="s">
        <v>2354</v>
      </c>
      <c r="AO1014" s="17" t="s">
        <v>2354</v>
      </c>
      <c r="AP1014" s="17" t="s">
        <v>2354</v>
      </c>
      <c r="AQ1014" s="17" t="s">
        <v>2354</v>
      </c>
      <c r="AR1014" s="17" t="s">
        <v>2354</v>
      </c>
      <c r="AS1014" s="17" t="s">
        <v>2354</v>
      </c>
      <c r="AT1014" s="17" t="s">
        <v>2354</v>
      </c>
      <c r="AU1014" s="17" t="s">
        <v>2354</v>
      </c>
      <c r="AV1014" s="17" t="s">
        <v>2354</v>
      </c>
      <c r="AW1014" s="17" t="s">
        <v>2354</v>
      </c>
      <c r="AX1014" s="17" t="s">
        <v>2354</v>
      </c>
      <c r="AY1014" s="17" t="s">
        <v>2354</v>
      </c>
      <c r="AZ1014" s="17" t="s">
        <v>2354</v>
      </c>
      <c r="BA1014" s="17" t="s">
        <v>2354</v>
      </c>
      <c r="BB1014" s="17" t="s">
        <v>2354</v>
      </c>
      <c r="BC1014" s="17" t="s">
        <v>2354</v>
      </c>
      <c r="BD1014" s="17" t="s">
        <v>2354</v>
      </c>
      <c r="BE1014" s="17" t="s">
        <v>2354</v>
      </c>
      <c r="BF1014" s="17" t="s">
        <v>2354</v>
      </c>
      <c r="BG1014" s="17" t="s">
        <v>2354</v>
      </c>
      <c r="BH1014" s="17" t="s">
        <v>2354</v>
      </c>
      <c r="BI1014" s="17" t="s">
        <v>2354</v>
      </c>
      <c r="BJ1014" s="8">
        <v>0</v>
      </c>
      <c r="BK1014" s="20">
        <v>0</v>
      </c>
      <c r="BL1014" s="8">
        <v>0</v>
      </c>
      <c r="BM1014" s="20">
        <v>0</v>
      </c>
      <c r="BN1014" s="8">
        <v>0</v>
      </c>
      <c r="BO1014" s="20">
        <v>0</v>
      </c>
      <c r="BP1014" s="8">
        <v>0</v>
      </c>
      <c r="BQ1014" s="20">
        <v>0</v>
      </c>
      <c r="BR1014" s="8">
        <v>0</v>
      </c>
      <c r="BS1014" s="19">
        <v>0</v>
      </c>
      <c r="BT1014" s="8">
        <v>5</v>
      </c>
      <c r="BU1014" s="19">
        <v>61.950192045595337</v>
      </c>
      <c r="BV1014" s="8">
        <v>1</v>
      </c>
      <c r="BW1014" s="19">
        <v>12.3900384091191</v>
      </c>
      <c r="BX1014" s="8">
        <v>3</v>
      </c>
      <c r="BY1014" s="64">
        <v>37.170115227357208</v>
      </c>
      <c r="BZ1014" s="8">
        <v>0</v>
      </c>
      <c r="CA1014" s="64">
        <v>0</v>
      </c>
      <c r="CB1014" s="8">
        <v>3</v>
      </c>
      <c r="CC1014" s="64">
        <v>37.170115227357208</v>
      </c>
      <c r="CD1014" s="17" t="s">
        <v>2354</v>
      </c>
      <c r="CE1014" s="17" t="s">
        <v>2354</v>
      </c>
      <c r="CF1014" s="17" t="s">
        <v>2354</v>
      </c>
      <c r="CG1014" s="17" t="s">
        <v>2354</v>
      </c>
      <c r="CH1014" s="8">
        <v>2.2000000000000002</v>
      </c>
      <c r="CI1014" s="19">
        <v>27.258084500062001</v>
      </c>
      <c r="CJ1014" s="53">
        <v>359981.85343335301</v>
      </c>
      <c r="CK1014" s="53">
        <v>121688.304673976</v>
      </c>
      <c r="CL1014" s="53">
        <v>211974.32775533799</v>
      </c>
      <c r="CM1014" s="54">
        <v>0.93921551524802205</v>
      </c>
      <c r="CN1014" s="54">
        <v>0.79982999010043798</v>
      </c>
      <c r="CO1014" s="54">
        <v>1.0330785356193799</v>
      </c>
      <c r="CP1014" s="8">
        <v>250652.09135913599</v>
      </c>
    </row>
    <row r="1015" spans="1:94" ht="18" customHeight="1" x14ac:dyDescent="0.4">
      <c r="A1015" s="1"/>
      <c r="B1015" s="25" t="s">
        <v>3849</v>
      </c>
      <c r="C1015" s="2" t="s">
        <v>1183</v>
      </c>
      <c r="D1015" s="25" t="s">
        <v>2468</v>
      </c>
      <c r="E1015" s="2" t="s">
        <v>1144</v>
      </c>
      <c r="F1015" s="25" t="s">
        <v>2656</v>
      </c>
      <c r="G1015" s="2" t="s">
        <v>1153</v>
      </c>
      <c r="H1015" s="8">
        <v>5626</v>
      </c>
      <c r="I1015" s="20">
        <v>334.5</v>
      </c>
      <c r="J1015" s="16" t="s">
        <v>2354</v>
      </c>
      <c r="K1015" s="16" t="s">
        <v>2354</v>
      </c>
      <c r="L1015" s="16" t="s">
        <v>2354</v>
      </c>
      <c r="M1015" s="16" t="s">
        <v>2354</v>
      </c>
      <c r="N1015" s="16" t="s">
        <v>2354</v>
      </c>
      <c r="O1015" s="16" t="s">
        <v>2354</v>
      </c>
      <c r="P1015" s="16" t="s">
        <v>2354</v>
      </c>
      <c r="Q1015" s="16" t="s">
        <v>2354</v>
      </c>
      <c r="R1015" s="16" t="s">
        <v>2354</v>
      </c>
      <c r="S1015" s="16" t="s">
        <v>2354</v>
      </c>
      <c r="T1015" s="16" t="s">
        <v>2354</v>
      </c>
      <c r="U1015" s="16" t="s">
        <v>2354</v>
      </c>
      <c r="V1015" s="16" t="s">
        <v>2354</v>
      </c>
      <c r="W1015" s="16" t="s">
        <v>2354</v>
      </c>
      <c r="X1015" s="20">
        <v>17.970521541950099</v>
      </c>
      <c r="Y1015" s="20">
        <v>6.7460317460317496</v>
      </c>
      <c r="Z1015" s="16" t="s">
        <v>2354</v>
      </c>
      <c r="AA1015" s="16" t="s">
        <v>2354</v>
      </c>
      <c r="AB1015" s="16" t="s">
        <v>2354</v>
      </c>
      <c r="AC1015" s="16" t="s">
        <v>2354</v>
      </c>
      <c r="AD1015" s="16" t="s">
        <v>2354</v>
      </c>
      <c r="AE1015" s="16" t="s">
        <v>2354</v>
      </c>
      <c r="AF1015" s="16" t="s">
        <v>2354</v>
      </c>
      <c r="AG1015" s="16" t="s">
        <v>2354</v>
      </c>
      <c r="AH1015" s="17" t="s">
        <v>2354</v>
      </c>
      <c r="AI1015" s="17" t="s">
        <v>2354</v>
      </c>
      <c r="AJ1015" s="17" t="s">
        <v>2354</v>
      </c>
      <c r="AK1015" s="17" t="s">
        <v>2354</v>
      </c>
      <c r="AL1015" s="17" t="s">
        <v>2354</v>
      </c>
      <c r="AM1015" s="17" t="s">
        <v>2354</v>
      </c>
      <c r="AN1015" s="17" t="s">
        <v>2354</v>
      </c>
      <c r="AO1015" s="17" t="s">
        <v>2354</v>
      </c>
      <c r="AP1015" s="17" t="s">
        <v>2354</v>
      </c>
      <c r="AQ1015" s="17" t="s">
        <v>2354</v>
      </c>
      <c r="AR1015" s="17" t="s">
        <v>2354</v>
      </c>
      <c r="AS1015" s="17" t="s">
        <v>2354</v>
      </c>
      <c r="AT1015" s="17" t="s">
        <v>2354</v>
      </c>
      <c r="AU1015" s="17" t="s">
        <v>2354</v>
      </c>
      <c r="AV1015" s="17" t="s">
        <v>2354</v>
      </c>
      <c r="AW1015" s="17" t="s">
        <v>2354</v>
      </c>
      <c r="AX1015" s="17" t="s">
        <v>2354</v>
      </c>
      <c r="AY1015" s="17" t="s">
        <v>2354</v>
      </c>
      <c r="AZ1015" s="17" t="s">
        <v>2354</v>
      </c>
      <c r="BA1015" s="17" t="s">
        <v>2354</v>
      </c>
      <c r="BB1015" s="17" t="s">
        <v>2354</v>
      </c>
      <c r="BC1015" s="17" t="s">
        <v>2354</v>
      </c>
      <c r="BD1015" s="17" t="s">
        <v>2354</v>
      </c>
      <c r="BE1015" s="17" t="s">
        <v>2354</v>
      </c>
      <c r="BF1015" s="17" t="s">
        <v>2354</v>
      </c>
      <c r="BG1015" s="17" t="s">
        <v>2354</v>
      </c>
      <c r="BH1015" s="17" t="s">
        <v>2354</v>
      </c>
      <c r="BI1015" s="17" t="s">
        <v>2354</v>
      </c>
      <c r="BJ1015" s="8">
        <v>0</v>
      </c>
      <c r="BK1015" s="20">
        <v>0</v>
      </c>
      <c r="BL1015" s="8">
        <v>0</v>
      </c>
      <c r="BM1015" s="20">
        <v>0</v>
      </c>
      <c r="BN1015" s="8">
        <v>0</v>
      </c>
      <c r="BO1015" s="20">
        <v>0</v>
      </c>
      <c r="BP1015" s="8">
        <v>0</v>
      </c>
      <c r="BQ1015" s="20">
        <v>0</v>
      </c>
      <c r="BR1015" s="8">
        <v>0</v>
      </c>
      <c r="BS1015" s="19">
        <v>0</v>
      </c>
      <c r="BT1015" s="8">
        <v>4</v>
      </c>
      <c r="BU1015" s="19">
        <v>71.09847138286527</v>
      </c>
      <c r="BV1015" s="8">
        <v>1</v>
      </c>
      <c r="BW1015" s="19">
        <v>17.7746178457163</v>
      </c>
      <c r="BX1015" s="8">
        <v>1</v>
      </c>
      <c r="BY1015" s="64">
        <v>17.774617845716318</v>
      </c>
      <c r="BZ1015" s="8">
        <v>0</v>
      </c>
      <c r="CA1015" s="64">
        <v>0</v>
      </c>
      <c r="CB1015" s="8">
        <v>1</v>
      </c>
      <c r="CC1015" s="64">
        <v>17.774617845716318</v>
      </c>
      <c r="CD1015" s="17" t="s">
        <v>2354</v>
      </c>
      <c r="CE1015" s="17" t="s">
        <v>2354</v>
      </c>
      <c r="CF1015" s="17" t="s">
        <v>2354</v>
      </c>
      <c r="CG1015" s="17" t="s">
        <v>2354</v>
      </c>
      <c r="CH1015" s="8">
        <v>0</v>
      </c>
      <c r="CI1015" s="19">
        <v>0</v>
      </c>
      <c r="CJ1015" s="53">
        <v>388031.89018691599</v>
      </c>
      <c r="CK1015" s="53">
        <v>145950.54283489101</v>
      </c>
      <c r="CL1015" s="53">
        <v>216261.285046729</v>
      </c>
      <c r="CM1015" s="54">
        <v>1.01772734169066</v>
      </c>
      <c r="CN1015" s="54">
        <v>0.96677939951489</v>
      </c>
      <c r="CO1015" s="54">
        <v>1.0580851375568501</v>
      </c>
      <c r="CP1015" s="8">
        <v>283776.29081632697</v>
      </c>
    </row>
    <row r="1016" spans="1:94" ht="18" customHeight="1" x14ac:dyDescent="0.4">
      <c r="A1016" s="1"/>
      <c r="B1016" s="25" t="s">
        <v>3850</v>
      </c>
      <c r="C1016" s="2" t="s">
        <v>1184</v>
      </c>
      <c r="D1016" s="25" t="s">
        <v>2468</v>
      </c>
      <c r="E1016" s="2" t="s">
        <v>1144</v>
      </c>
      <c r="F1016" s="25" t="s">
        <v>2656</v>
      </c>
      <c r="G1016" s="2" t="s">
        <v>1153</v>
      </c>
      <c r="H1016" s="8">
        <v>9860</v>
      </c>
      <c r="I1016" s="20">
        <v>239.6</v>
      </c>
      <c r="J1016" s="16" t="s">
        <v>2354</v>
      </c>
      <c r="K1016" s="16" t="s">
        <v>2354</v>
      </c>
      <c r="L1016" s="16" t="s">
        <v>2354</v>
      </c>
      <c r="M1016" s="16" t="s">
        <v>2354</v>
      </c>
      <c r="N1016" s="16" t="s">
        <v>2354</v>
      </c>
      <c r="O1016" s="16" t="s">
        <v>2354</v>
      </c>
      <c r="P1016" s="16" t="s">
        <v>2354</v>
      </c>
      <c r="Q1016" s="16" t="s">
        <v>2354</v>
      </c>
      <c r="R1016" s="16" t="s">
        <v>2354</v>
      </c>
      <c r="S1016" s="16" t="s">
        <v>2354</v>
      </c>
      <c r="T1016" s="16" t="s">
        <v>2354</v>
      </c>
      <c r="U1016" s="16" t="s">
        <v>2354</v>
      </c>
      <c r="V1016" s="16" t="s">
        <v>2354</v>
      </c>
      <c r="W1016" s="16" t="s">
        <v>2354</v>
      </c>
      <c r="X1016" s="20">
        <v>16.385911179173</v>
      </c>
      <c r="Y1016" s="20">
        <v>5.1454823889739698</v>
      </c>
      <c r="Z1016" s="16" t="s">
        <v>2354</v>
      </c>
      <c r="AA1016" s="16" t="s">
        <v>2354</v>
      </c>
      <c r="AB1016" s="16" t="s">
        <v>2354</v>
      </c>
      <c r="AC1016" s="16" t="s">
        <v>2354</v>
      </c>
      <c r="AD1016" s="16" t="s">
        <v>2354</v>
      </c>
      <c r="AE1016" s="16" t="s">
        <v>2354</v>
      </c>
      <c r="AF1016" s="16" t="s">
        <v>2354</v>
      </c>
      <c r="AG1016" s="16" t="s">
        <v>2354</v>
      </c>
      <c r="AH1016" s="17" t="s">
        <v>2354</v>
      </c>
      <c r="AI1016" s="17" t="s">
        <v>2354</v>
      </c>
      <c r="AJ1016" s="17" t="s">
        <v>2354</v>
      </c>
      <c r="AK1016" s="17" t="s">
        <v>2354</v>
      </c>
      <c r="AL1016" s="17" t="s">
        <v>2354</v>
      </c>
      <c r="AM1016" s="17" t="s">
        <v>2354</v>
      </c>
      <c r="AN1016" s="17" t="s">
        <v>2354</v>
      </c>
      <c r="AO1016" s="17" t="s">
        <v>2354</v>
      </c>
      <c r="AP1016" s="17" t="s">
        <v>2354</v>
      </c>
      <c r="AQ1016" s="17" t="s">
        <v>2354</v>
      </c>
      <c r="AR1016" s="17" t="s">
        <v>2354</v>
      </c>
      <c r="AS1016" s="17" t="s">
        <v>2354</v>
      </c>
      <c r="AT1016" s="17" t="s">
        <v>2354</v>
      </c>
      <c r="AU1016" s="17" t="s">
        <v>2354</v>
      </c>
      <c r="AV1016" s="17" t="s">
        <v>2354</v>
      </c>
      <c r="AW1016" s="17" t="s">
        <v>2354</v>
      </c>
      <c r="AX1016" s="17" t="s">
        <v>2354</v>
      </c>
      <c r="AY1016" s="17" t="s">
        <v>2354</v>
      </c>
      <c r="AZ1016" s="17" t="s">
        <v>2354</v>
      </c>
      <c r="BA1016" s="17" t="s">
        <v>2354</v>
      </c>
      <c r="BB1016" s="17" t="s">
        <v>2354</v>
      </c>
      <c r="BC1016" s="17" t="s">
        <v>2354</v>
      </c>
      <c r="BD1016" s="17" t="s">
        <v>2354</v>
      </c>
      <c r="BE1016" s="17" t="s">
        <v>2354</v>
      </c>
      <c r="BF1016" s="17" t="s">
        <v>2354</v>
      </c>
      <c r="BG1016" s="17" t="s">
        <v>2354</v>
      </c>
      <c r="BH1016" s="17" t="s">
        <v>2354</v>
      </c>
      <c r="BI1016" s="17" t="s">
        <v>2354</v>
      </c>
      <c r="BJ1016" s="8">
        <v>17</v>
      </c>
      <c r="BK1016" s="20">
        <v>172.41379310344828</v>
      </c>
      <c r="BL1016" s="8">
        <v>0</v>
      </c>
      <c r="BM1016" s="20">
        <v>0</v>
      </c>
      <c r="BN1016" s="8">
        <v>0</v>
      </c>
      <c r="BO1016" s="20">
        <v>0</v>
      </c>
      <c r="BP1016" s="8">
        <v>4</v>
      </c>
      <c r="BQ1016" s="20">
        <v>40.56795131845842</v>
      </c>
      <c r="BR1016" s="8">
        <v>0</v>
      </c>
      <c r="BS1016" s="19">
        <v>0</v>
      </c>
      <c r="BT1016" s="8">
        <v>7</v>
      </c>
      <c r="BU1016" s="19">
        <v>70.993914807302232</v>
      </c>
      <c r="BV1016" s="8">
        <v>1</v>
      </c>
      <c r="BW1016" s="19">
        <v>10.1419878296146</v>
      </c>
      <c r="BX1016" s="8">
        <v>8</v>
      </c>
      <c r="BY1016" s="64">
        <v>81.135902636916839</v>
      </c>
      <c r="BZ1016" s="8">
        <v>0</v>
      </c>
      <c r="CA1016" s="64">
        <v>0</v>
      </c>
      <c r="CB1016" s="8">
        <v>8</v>
      </c>
      <c r="CC1016" s="64">
        <v>81.135902636916839</v>
      </c>
      <c r="CD1016" s="17" t="s">
        <v>2354</v>
      </c>
      <c r="CE1016" s="17" t="s">
        <v>2354</v>
      </c>
      <c r="CF1016" s="17" t="s">
        <v>2354</v>
      </c>
      <c r="CG1016" s="17" t="s">
        <v>2354</v>
      </c>
      <c r="CH1016" s="8">
        <v>0</v>
      </c>
      <c r="CI1016" s="19">
        <v>0</v>
      </c>
      <c r="CJ1016" s="53">
        <v>345964.86567164201</v>
      </c>
      <c r="CK1016" s="53">
        <v>120652.832089552</v>
      </c>
      <c r="CL1016" s="53">
        <v>198598.931902985</v>
      </c>
      <c r="CM1016" s="54">
        <v>0.90774683450029803</v>
      </c>
      <c r="CN1016" s="54">
        <v>0.798922814226388</v>
      </c>
      <c r="CO1016" s="54">
        <v>0.97261794605587404</v>
      </c>
      <c r="CP1016" s="8">
        <v>249685.70872894299</v>
      </c>
    </row>
    <row r="1017" spans="1:94" ht="18" customHeight="1" x14ac:dyDescent="0.4">
      <c r="A1017" s="1"/>
      <c r="B1017" s="25" t="s">
        <v>3851</v>
      </c>
      <c r="C1017" s="2" t="s">
        <v>1185</v>
      </c>
      <c r="D1017" s="25" t="s">
        <v>2468</v>
      </c>
      <c r="E1017" s="2" t="s">
        <v>1144</v>
      </c>
      <c r="F1017" s="25" t="s">
        <v>2656</v>
      </c>
      <c r="G1017" s="2" t="s">
        <v>1153</v>
      </c>
      <c r="H1017" s="8">
        <v>3402</v>
      </c>
      <c r="I1017" s="20">
        <v>37.6</v>
      </c>
      <c r="J1017" s="16" t="s">
        <v>2354</v>
      </c>
      <c r="K1017" s="16" t="s">
        <v>2354</v>
      </c>
      <c r="L1017" s="16" t="s">
        <v>2354</v>
      </c>
      <c r="M1017" s="16" t="s">
        <v>2354</v>
      </c>
      <c r="N1017" s="16" t="s">
        <v>2354</v>
      </c>
      <c r="O1017" s="16" t="s">
        <v>2354</v>
      </c>
      <c r="P1017" s="16" t="s">
        <v>2354</v>
      </c>
      <c r="Q1017" s="16" t="s">
        <v>2354</v>
      </c>
      <c r="R1017" s="16" t="s">
        <v>2354</v>
      </c>
      <c r="S1017" s="16" t="s">
        <v>2354</v>
      </c>
      <c r="T1017" s="16" t="s">
        <v>2354</v>
      </c>
      <c r="U1017" s="16" t="s">
        <v>2354</v>
      </c>
      <c r="V1017" s="16" t="s">
        <v>2354</v>
      </c>
      <c r="W1017" s="16" t="s">
        <v>2354</v>
      </c>
      <c r="X1017" s="20">
        <v>20.973557692307701</v>
      </c>
      <c r="Y1017" s="20">
        <v>7.1514423076923102</v>
      </c>
      <c r="Z1017" s="16" t="s">
        <v>2354</v>
      </c>
      <c r="AA1017" s="16" t="s">
        <v>2354</v>
      </c>
      <c r="AB1017" s="16" t="s">
        <v>2354</v>
      </c>
      <c r="AC1017" s="16" t="s">
        <v>2354</v>
      </c>
      <c r="AD1017" s="16" t="s">
        <v>2354</v>
      </c>
      <c r="AE1017" s="16" t="s">
        <v>2354</v>
      </c>
      <c r="AF1017" s="16" t="s">
        <v>2354</v>
      </c>
      <c r="AG1017" s="16" t="s">
        <v>2354</v>
      </c>
      <c r="AH1017" s="17" t="s">
        <v>2354</v>
      </c>
      <c r="AI1017" s="17" t="s">
        <v>2354</v>
      </c>
      <c r="AJ1017" s="17" t="s">
        <v>2354</v>
      </c>
      <c r="AK1017" s="17" t="s">
        <v>2354</v>
      </c>
      <c r="AL1017" s="17" t="s">
        <v>2354</v>
      </c>
      <c r="AM1017" s="17" t="s">
        <v>2354</v>
      </c>
      <c r="AN1017" s="17" t="s">
        <v>2354</v>
      </c>
      <c r="AO1017" s="17" t="s">
        <v>2354</v>
      </c>
      <c r="AP1017" s="17" t="s">
        <v>2354</v>
      </c>
      <c r="AQ1017" s="17" t="s">
        <v>2354</v>
      </c>
      <c r="AR1017" s="17" t="s">
        <v>2354</v>
      </c>
      <c r="AS1017" s="17" t="s">
        <v>2354</v>
      </c>
      <c r="AT1017" s="17" t="s">
        <v>2354</v>
      </c>
      <c r="AU1017" s="17" t="s">
        <v>2354</v>
      </c>
      <c r="AV1017" s="17" t="s">
        <v>2354</v>
      </c>
      <c r="AW1017" s="17" t="s">
        <v>2354</v>
      </c>
      <c r="AX1017" s="17" t="s">
        <v>2354</v>
      </c>
      <c r="AY1017" s="17" t="s">
        <v>2354</v>
      </c>
      <c r="AZ1017" s="17" t="s">
        <v>2354</v>
      </c>
      <c r="BA1017" s="17" t="s">
        <v>2354</v>
      </c>
      <c r="BB1017" s="17" t="s">
        <v>2354</v>
      </c>
      <c r="BC1017" s="17" t="s">
        <v>2354</v>
      </c>
      <c r="BD1017" s="17" t="s">
        <v>2354</v>
      </c>
      <c r="BE1017" s="17" t="s">
        <v>2354</v>
      </c>
      <c r="BF1017" s="17" t="s">
        <v>2354</v>
      </c>
      <c r="BG1017" s="17" t="s">
        <v>2354</v>
      </c>
      <c r="BH1017" s="17" t="s">
        <v>2354</v>
      </c>
      <c r="BI1017" s="17" t="s">
        <v>2354</v>
      </c>
      <c r="BJ1017" s="8">
        <v>0</v>
      </c>
      <c r="BK1017" s="20">
        <v>0</v>
      </c>
      <c r="BL1017" s="8">
        <v>0</v>
      </c>
      <c r="BM1017" s="20">
        <v>0</v>
      </c>
      <c r="BN1017" s="8">
        <v>0</v>
      </c>
      <c r="BO1017" s="20">
        <v>0</v>
      </c>
      <c r="BP1017" s="8">
        <v>0</v>
      </c>
      <c r="BQ1017" s="20">
        <v>0</v>
      </c>
      <c r="BR1017" s="8">
        <v>0</v>
      </c>
      <c r="BS1017" s="19">
        <v>0</v>
      </c>
      <c r="BT1017" s="8">
        <v>4</v>
      </c>
      <c r="BU1017" s="19">
        <v>117.57789535567314</v>
      </c>
      <c r="BV1017" s="8">
        <v>1</v>
      </c>
      <c r="BW1017" s="19">
        <v>29.394473838918302</v>
      </c>
      <c r="BX1017" s="8">
        <v>4</v>
      </c>
      <c r="BY1017" s="64">
        <v>117.57789535567314</v>
      </c>
      <c r="BZ1017" s="8">
        <v>0</v>
      </c>
      <c r="CA1017" s="64">
        <v>0</v>
      </c>
      <c r="CB1017" s="8">
        <v>4</v>
      </c>
      <c r="CC1017" s="64">
        <v>117.57789535567314</v>
      </c>
      <c r="CD1017" s="17" t="s">
        <v>2354</v>
      </c>
      <c r="CE1017" s="17" t="s">
        <v>2354</v>
      </c>
      <c r="CF1017" s="17" t="s">
        <v>2354</v>
      </c>
      <c r="CG1017" s="17" t="s">
        <v>2354</v>
      </c>
      <c r="CH1017" s="8">
        <v>0.5</v>
      </c>
      <c r="CI1017" s="19">
        <v>14.697236919459099</v>
      </c>
      <c r="CJ1017" s="53">
        <v>389984.44</v>
      </c>
      <c r="CK1017" s="53">
        <v>141808.00923076901</v>
      </c>
      <c r="CL1017" s="53">
        <v>218112.48205128199</v>
      </c>
      <c r="CM1017" s="54">
        <v>0.95120233376715502</v>
      </c>
      <c r="CN1017" s="54">
        <v>0.87063256443794401</v>
      </c>
      <c r="CO1017" s="54">
        <v>0.99168636323912296</v>
      </c>
      <c r="CP1017" s="8">
        <v>341677.4765625</v>
      </c>
    </row>
    <row r="1018" spans="1:94" ht="18" customHeight="1" x14ac:dyDescent="0.4">
      <c r="A1018" s="1"/>
      <c r="B1018" s="25" t="s">
        <v>3852</v>
      </c>
      <c r="C1018" s="2" t="s">
        <v>1186</v>
      </c>
      <c r="D1018" s="25" t="s">
        <v>2468</v>
      </c>
      <c r="E1018" s="2" t="s">
        <v>1144</v>
      </c>
      <c r="F1018" s="25" t="s">
        <v>2656</v>
      </c>
      <c r="G1018" s="2" t="s">
        <v>1153</v>
      </c>
      <c r="H1018" s="8">
        <v>10195</v>
      </c>
      <c r="I1018" s="20">
        <v>79.2</v>
      </c>
      <c r="J1018" s="16" t="s">
        <v>2354</v>
      </c>
      <c r="K1018" s="16" t="s">
        <v>2354</v>
      </c>
      <c r="L1018" s="16" t="s">
        <v>2354</v>
      </c>
      <c r="M1018" s="16" t="s">
        <v>2354</v>
      </c>
      <c r="N1018" s="16" t="s">
        <v>2354</v>
      </c>
      <c r="O1018" s="16" t="s">
        <v>2354</v>
      </c>
      <c r="P1018" s="16" t="s">
        <v>2354</v>
      </c>
      <c r="Q1018" s="16" t="s">
        <v>2354</v>
      </c>
      <c r="R1018" s="16" t="s">
        <v>2354</v>
      </c>
      <c r="S1018" s="16" t="s">
        <v>2354</v>
      </c>
      <c r="T1018" s="16" t="s">
        <v>2354</v>
      </c>
      <c r="U1018" s="16" t="s">
        <v>2354</v>
      </c>
      <c r="V1018" s="16" t="s">
        <v>2354</v>
      </c>
      <c r="W1018" s="16" t="s">
        <v>2354</v>
      </c>
      <c r="X1018" s="20">
        <v>17.882689556509298</v>
      </c>
      <c r="Y1018" s="20">
        <v>5.6986170720076297</v>
      </c>
      <c r="Z1018" s="16" t="s">
        <v>2354</v>
      </c>
      <c r="AA1018" s="16" t="s">
        <v>2354</v>
      </c>
      <c r="AB1018" s="16" t="s">
        <v>2354</v>
      </c>
      <c r="AC1018" s="16" t="s">
        <v>2354</v>
      </c>
      <c r="AD1018" s="16" t="s">
        <v>2354</v>
      </c>
      <c r="AE1018" s="16" t="s">
        <v>2354</v>
      </c>
      <c r="AF1018" s="16" t="s">
        <v>2354</v>
      </c>
      <c r="AG1018" s="16" t="s">
        <v>2354</v>
      </c>
      <c r="AH1018" s="17" t="s">
        <v>2354</v>
      </c>
      <c r="AI1018" s="17" t="s">
        <v>2354</v>
      </c>
      <c r="AJ1018" s="17" t="s">
        <v>2354</v>
      </c>
      <c r="AK1018" s="17" t="s">
        <v>2354</v>
      </c>
      <c r="AL1018" s="17" t="s">
        <v>2354</v>
      </c>
      <c r="AM1018" s="17" t="s">
        <v>2354</v>
      </c>
      <c r="AN1018" s="17" t="s">
        <v>2354</v>
      </c>
      <c r="AO1018" s="17" t="s">
        <v>2354</v>
      </c>
      <c r="AP1018" s="17" t="s">
        <v>2354</v>
      </c>
      <c r="AQ1018" s="17" t="s">
        <v>2354</v>
      </c>
      <c r="AR1018" s="17" t="s">
        <v>2354</v>
      </c>
      <c r="AS1018" s="17" t="s">
        <v>2354</v>
      </c>
      <c r="AT1018" s="17" t="s">
        <v>2354</v>
      </c>
      <c r="AU1018" s="17" t="s">
        <v>2354</v>
      </c>
      <c r="AV1018" s="17" t="s">
        <v>2354</v>
      </c>
      <c r="AW1018" s="17" t="s">
        <v>2354</v>
      </c>
      <c r="AX1018" s="17" t="s">
        <v>2354</v>
      </c>
      <c r="AY1018" s="17" t="s">
        <v>2354</v>
      </c>
      <c r="AZ1018" s="17" t="s">
        <v>2354</v>
      </c>
      <c r="BA1018" s="17" t="s">
        <v>2354</v>
      </c>
      <c r="BB1018" s="17" t="s">
        <v>2354</v>
      </c>
      <c r="BC1018" s="17" t="s">
        <v>2354</v>
      </c>
      <c r="BD1018" s="17" t="s">
        <v>2354</v>
      </c>
      <c r="BE1018" s="17" t="s">
        <v>2354</v>
      </c>
      <c r="BF1018" s="17" t="s">
        <v>2354</v>
      </c>
      <c r="BG1018" s="17" t="s">
        <v>2354</v>
      </c>
      <c r="BH1018" s="17" t="s">
        <v>2354</v>
      </c>
      <c r="BI1018" s="17" t="s">
        <v>2354</v>
      </c>
      <c r="BJ1018" s="8">
        <v>34</v>
      </c>
      <c r="BK1018" s="20">
        <v>333.49681216282488</v>
      </c>
      <c r="BL1018" s="8">
        <v>0</v>
      </c>
      <c r="BM1018" s="20">
        <v>0</v>
      </c>
      <c r="BN1018" s="8">
        <v>0</v>
      </c>
      <c r="BO1018" s="20">
        <v>0</v>
      </c>
      <c r="BP1018" s="8">
        <v>48</v>
      </c>
      <c r="BQ1018" s="20">
        <v>470.81902893575284</v>
      </c>
      <c r="BR1018" s="8">
        <v>0</v>
      </c>
      <c r="BS1018" s="19">
        <v>0</v>
      </c>
      <c r="BT1018" s="8">
        <v>11</v>
      </c>
      <c r="BU1018" s="19">
        <v>107.89602746444336</v>
      </c>
      <c r="BV1018" s="8">
        <v>1</v>
      </c>
      <c r="BW1018" s="19">
        <v>9.8087297694948496</v>
      </c>
      <c r="BX1018" s="8">
        <v>9</v>
      </c>
      <c r="BY1018" s="64">
        <v>88.278567925453643</v>
      </c>
      <c r="BZ1018" s="8">
        <v>1</v>
      </c>
      <c r="CA1018" s="64">
        <v>9.8087297694948514</v>
      </c>
      <c r="CB1018" s="8">
        <v>8</v>
      </c>
      <c r="CC1018" s="64">
        <v>78.469838155958811</v>
      </c>
      <c r="CD1018" s="17" t="s">
        <v>2354</v>
      </c>
      <c r="CE1018" s="17" t="s">
        <v>2354</v>
      </c>
      <c r="CF1018" s="17" t="s">
        <v>2354</v>
      </c>
      <c r="CG1018" s="17" t="s">
        <v>2354</v>
      </c>
      <c r="CH1018" s="8">
        <v>0</v>
      </c>
      <c r="CI1018" s="19">
        <v>0</v>
      </c>
      <c r="CJ1018" s="53">
        <v>398666.49386032199</v>
      </c>
      <c r="CK1018" s="53">
        <v>143965.098234843</v>
      </c>
      <c r="CL1018" s="53">
        <v>223977.243668457</v>
      </c>
      <c r="CM1018" s="54">
        <v>0.99929134610419601</v>
      </c>
      <c r="CN1018" s="54">
        <v>0.90816960285738202</v>
      </c>
      <c r="CO1018" s="54">
        <v>1.04762406137838</v>
      </c>
      <c r="CP1018" s="8">
        <v>252362.264902241</v>
      </c>
    </row>
    <row r="1019" spans="1:94" ht="18" customHeight="1" x14ac:dyDescent="0.4">
      <c r="A1019" s="1"/>
      <c r="B1019" s="25" t="s">
        <v>3853</v>
      </c>
      <c r="C1019" s="2" t="s">
        <v>1187</v>
      </c>
      <c r="D1019" s="25" t="s">
        <v>2468</v>
      </c>
      <c r="E1019" s="2" t="s">
        <v>1144</v>
      </c>
      <c r="F1019" s="25" t="s">
        <v>2656</v>
      </c>
      <c r="G1019" s="2" t="s">
        <v>1153</v>
      </c>
      <c r="H1019" s="8">
        <v>7412</v>
      </c>
      <c r="I1019" s="20">
        <v>31.2</v>
      </c>
      <c r="J1019" s="16" t="s">
        <v>2354</v>
      </c>
      <c r="K1019" s="16" t="s">
        <v>2354</v>
      </c>
      <c r="L1019" s="16" t="s">
        <v>2354</v>
      </c>
      <c r="M1019" s="16" t="s">
        <v>2354</v>
      </c>
      <c r="N1019" s="16" t="s">
        <v>2354</v>
      </c>
      <c r="O1019" s="16" t="s">
        <v>2354</v>
      </c>
      <c r="P1019" s="16" t="s">
        <v>2354</v>
      </c>
      <c r="Q1019" s="16" t="s">
        <v>2354</v>
      </c>
      <c r="R1019" s="16" t="s">
        <v>2354</v>
      </c>
      <c r="S1019" s="16" t="s">
        <v>2354</v>
      </c>
      <c r="T1019" s="16" t="s">
        <v>2354</v>
      </c>
      <c r="U1019" s="16" t="s">
        <v>2354</v>
      </c>
      <c r="V1019" s="16" t="s">
        <v>2354</v>
      </c>
      <c r="W1019" s="16" t="s">
        <v>2354</v>
      </c>
      <c r="X1019" s="20">
        <v>19.747416762342102</v>
      </c>
      <c r="Y1019" s="20">
        <v>7.1182548794489104</v>
      </c>
      <c r="Z1019" s="16" t="s">
        <v>2354</v>
      </c>
      <c r="AA1019" s="16" t="s">
        <v>2354</v>
      </c>
      <c r="AB1019" s="16" t="s">
        <v>2354</v>
      </c>
      <c r="AC1019" s="16" t="s">
        <v>2354</v>
      </c>
      <c r="AD1019" s="16" t="s">
        <v>2354</v>
      </c>
      <c r="AE1019" s="16" t="s">
        <v>2354</v>
      </c>
      <c r="AF1019" s="16" t="s">
        <v>2354</v>
      </c>
      <c r="AG1019" s="16" t="s">
        <v>2354</v>
      </c>
      <c r="AH1019" s="17" t="s">
        <v>2354</v>
      </c>
      <c r="AI1019" s="17" t="s">
        <v>2354</v>
      </c>
      <c r="AJ1019" s="17" t="s">
        <v>2354</v>
      </c>
      <c r="AK1019" s="17" t="s">
        <v>2354</v>
      </c>
      <c r="AL1019" s="17" t="s">
        <v>2354</v>
      </c>
      <c r="AM1019" s="17" t="s">
        <v>2354</v>
      </c>
      <c r="AN1019" s="17" t="s">
        <v>2354</v>
      </c>
      <c r="AO1019" s="17" t="s">
        <v>2354</v>
      </c>
      <c r="AP1019" s="17" t="s">
        <v>2354</v>
      </c>
      <c r="AQ1019" s="17" t="s">
        <v>2354</v>
      </c>
      <c r="AR1019" s="17" t="s">
        <v>2354</v>
      </c>
      <c r="AS1019" s="17" t="s">
        <v>2354</v>
      </c>
      <c r="AT1019" s="17" t="s">
        <v>2354</v>
      </c>
      <c r="AU1019" s="17" t="s">
        <v>2354</v>
      </c>
      <c r="AV1019" s="17" t="s">
        <v>2354</v>
      </c>
      <c r="AW1019" s="17" t="s">
        <v>2354</v>
      </c>
      <c r="AX1019" s="17" t="s">
        <v>2354</v>
      </c>
      <c r="AY1019" s="17" t="s">
        <v>2354</v>
      </c>
      <c r="AZ1019" s="17" t="s">
        <v>2354</v>
      </c>
      <c r="BA1019" s="17" t="s">
        <v>2354</v>
      </c>
      <c r="BB1019" s="17" t="s">
        <v>2354</v>
      </c>
      <c r="BC1019" s="17" t="s">
        <v>2354</v>
      </c>
      <c r="BD1019" s="17" t="s">
        <v>2354</v>
      </c>
      <c r="BE1019" s="17" t="s">
        <v>2354</v>
      </c>
      <c r="BF1019" s="17" t="s">
        <v>2354</v>
      </c>
      <c r="BG1019" s="17" t="s">
        <v>2354</v>
      </c>
      <c r="BH1019" s="17" t="s">
        <v>2354</v>
      </c>
      <c r="BI1019" s="17" t="s">
        <v>2354</v>
      </c>
      <c r="BJ1019" s="8">
        <v>59</v>
      </c>
      <c r="BK1019" s="20">
        <v>796.00647598488933</v>
      </c>
      <c r="BL1019" s="8">
        <v>0</v>
      </c>
      <c r="BM1019" s="20">
        <v>0</v>
      </c>
      <c r="BN1019" s="8">
        <v>20</v>
      </c>
      <c r="BO1019" s="20">
        <v>269.832703723691</v>
      </c>
      <c r="BP1019" s="8">
        <v>65</v>
      </c>
      <c r="BQ1019" s="20">
        <v>876.95628710199674</v>
      </c>
      <c r="BR1019" s="8">
        <v>0</v>
      </c>
      <c r="BS1019" s="19">
        <v>0</v>
      </c>
      <c r="BT1019" s="8">
        <v>4</v>
      </c>
      <c r="BU1019" s="19">
        <v>53.966540744738261</v>
      </c>
      <c r="BV1019" s="8">
        <v>1</v>
      </c>
      <c r="BW1019" s="19">
        <v>13.491635186184601</v>
      </c>
      <c r="BX1019" s="8">
        <v>7</v>
      </c>
      <c r="BY1019" s="64">
        <v>94.441446303291954</v>
      </c>
      <c r="BZ1019" s="8">
        <v>4</v>
      </c>
      <c r="CA1019" s="64">
        <v>53.966540744738261</v>
      </c>
      <c r="CB1019" s="8">
        <v>3</v>
      </c>
      <c r="CC1019" s="64">
        <v>40.474905558553694</v>
      </c>
      <c r="CD1019" s="17" t="s">
        <v>2354</v>
      </c>
      <c r="CE1019" s="17" t="s">
        <v>2354</v>
      </c>
      <c r="CF1019" s="17" t="s">
        <v>2354</v>
      </c>
      <c r="CG1019" s="17" t="s">
        <v>2354</v>
      </c>
      <c r="CH1019" s="8">
        <v>1.5</v>
      </c>
      <c r="CI1019" s="19">
        <v>20.237452779276801</v>
      </c>
      <c r="CJ1019" s="53">
        <v>354449.35016834998</v>
      </c>
      <c r="CK1019" s="53">
        <v>126816.39682539699</v>
      </c>
      <c r="CL1019" s="53">
        <v>203874.48292448299</v>
      </c>
      <c r="CM1019" s="54">
        <v>0.910634464365778</v>
      </c>
      <c r="CN1019" s="54">
        <v>0.81937857247221801</v>
      </c>
      <c r="CO1019" s="54">
        <v>0.97885861143484998</v>
      </c>
      <c r="CP1019" s="8">
        <v>299950.09959816298</v>
      </c>
    </row>
    <row r="1020" spans="1:94" ht="18" customHeight="1" x14ac:dyDescent="0.4">
      <c r="A1020" s="1"/>
      <c r="B1020" s="25" t="s">
        <v>3854</v>
      </c>
      <c r="C1020" s="2" t="s">
        <v>1188</v>
      </c>
      <c r="D1020" s="25" t="s">
        <v>2468</v>
      </c>
      <c r="E1020" s="2" t="s">
        <v>1144</v>
      </c>
      <c r="F1020" s="25" t="s">
        <v>2656</v>
      </c>
      <c r="G1020" s="2" t="s">
        <v>1153</v>
      </c>
      <c r="H1020" s="8">
        <v>2016</v>
      </c>
      <c r="I1020" s="20">
        <v>23.1</v>
      </c>
      <c r="J1020" s="16" t="s">
        <v>2354</v>
      </c>
      <c r="K1020" s="16" t="s">
        <v>2354</v>
      </c>
      <c r="L1020" s="16" t="s">
        <v>2354</v>
      </c>
      <c r="M1020" s="16" t="s">
        <v>2354</v>
      </c>
      <c r="N1020" s="16" t="s">
        <v>2354</v>
      </c>
      <c r="O1020" s="16" t="s">
        <v>2354</v>
      </c>
      <c r="P1020" s="16" t="s">
        <v>2354</v>
      </c>
      <c r="Q1020" s="16" t="s">
        <v>2354</v>
      </c>
      <c r="R1020" s="16" t="s">
        <v>2354</v>
      </c>
      <c r="S1020" s="16" t="s">
        <v>2354</v>
      </c>
      <c r="T1020" s="16" t="s">
        <v>2354</v>
      </c>
      <c r="U1020" s="16" t="s">
        <v>2354</v>
      </c>
      <c r="V1020" s="16" t="s">
        <v>2354</v>
      </c>
      <c r="W1020" s="16" t="s">
        <v>2354</v>
      </c>
      <c r="X1020" s="20">
        <v>19.746568109820501</v>
      </c>
      <c r="Y1020" s="20">
        <v>6.1246040126715897</v>
      </c>
      <c r="Z1020" s="16" t="s">
        <v>2354</v>
      </c>
      <c r="AA1020" s="16" t="s">
        <v>2354</v>
      </c>
      <c r="AB1020" s="16" t="s">
        <v>2354</v>
      </c>
      <c r="AC1020" s="16" t="s">
        <v>2354</v>
      </c>
      <c r="AD1020" s="16" t="s">
        <v>2354</v>
      </c>
      <c r="AE1020" s="16" t="s">
        <v>2354</v>
      </c>
      <c r="AF1020" s="16" t="s">
        <v>2354</v>
      </c>
      <c r="AG1020" s="16" t="s">
        <v>2354</v>
      </c>
      <c r="AH1020" s="17" t="s">
        <v>2354</v>
      </c>
      <c r="AI1020" s="17" t="s">
        <v>2354</v>
      </c>
      <c r="AJ1020" s="17" t="s">
        <v>2354</v>
      </c>
      <c r="AK1020" s="17" t="s">
        <v>2354</v>
      </c>
      <c r="AL1020" s="17" t="s">
        <v>2354</v>
      </c>
      <c r="AM1020" s="17" t="s">
        <v>2354</v>
      </c>
      <c r="AN1020" s="17" t="s">
        <v>2354</v>
      </c>
      <c r="AO1020" s="17" t="s">
        <v>2354</v>
      </c>
      <c r="AP1020" s="17" t="s">
        <v>2354</v>
      </c>
      <c r="AQ1020" s="17" t="s">
        <v>2354</v>
      </c>
      <c r="AR1020" s="17" t="s">
        <v>2354</v>
      </c>
      <c r="AS1020" s="17" t="s">
        <v>2354</v>
      </c>
      <c r="AT1020" s="17" t="s">
        <v>2354</v>
      </c>
      <c r="AU1020" s="17" t="s">
        <v>2354</v>
      </c>
      <c r="AV1020" s="17" t="s">
        <v>2354</v>
      </c>
      <c r="AW1020" s="17" t="s">
        <v>2354</v>
      </c>
      <c r="AX1020" s="17" t="s">
        <v>2354</v>
      </c>
      <c r="AY1020" s="17" t="s">
        <v>2354</v>
      </c>
      <c r="AZ1020" s="17" t="s">
        <v>2354</v>
      </c>
      <c r="BA1020" s="17" t="s">
        <v>2354</v>
      </c>
      <c r="BB1020" s="17" t="s">
        <v>2354</v>
      </c>
      <c r="BC1020" s="17" t="s">
        <v>2354</v>
      </c>
      <c r="BD1020" s="17" t="s">
        <v>2354</v>
      </c>
      <c r="BE1020" s="17" t="s">
        <v>2354</v>
      </c>
      <c r="BF1020" s="17" t="s">
        <v>2354</v>
      </c>
      <c r="BG1020" s="17" t="s">
        <v>2354</v>
      </c>
      <c r="BH1020" s="17" t="s">
        <v>2354</v>
      </c>
      <c r="BI1020" s="17" t="s">
        <v>2354</v>
      </c>
      <c r="BJ1020" s="8">
        <v>0</v>
      </c>
      <c r="BK1020" s="20">
        <v>0</v>
      </c>
      <c r="BL1020" s="8">
        <v>0</v>
      </c>
      <c r="BM1020" s="20">
        <v>0</v>
      </c>
      <c r="BN1020" s="8">
        <v>0</v>
      </c>
      <c r="BO1020" s="20">
        <v>0</v>
      </c>
      <c r="BP1020" s="8">
        <v>0</v>
      </c>
      <c r="BQ1020" s="20">
        <v>0</v>
      </c>
      <c r="BR1020" s="8">
        <v>0</v>
      </c>
      <c r="BS1020" s="19">
        <v>0</v>
      </c>
      <c r="BT1020" s="8">
        <v>2</v>
      </c>
      <c r="BU1020" s="19">
        <v>99.206349206349202</v>
      </c>
      <c r="BV1020" s="8">
        <v>0</v>
      </c>
      <c r="BW1020" s="19">
        <v>0</v>
      </c>
      <c r="BX1020" s="8">
        <v>2</v>
      </c>
      <c r="BY1020" s="64">
        <v>99.206349206349202</v>
      </c>
      <c r="BZ1020" s="8">
        <v>0</v>
      </c>
      <c r="CA1020" s="64">
        <v>0</v>
      </c>
      <c r="CB1020" s="8">
        <v>2</v>
      </c>
      <c r="CC1020" s="64">
        <v>99.206349206349202</v>
      </c>
      <c r="CD1020" s="17" t="s">
        <v>2354</v>
      </c>
      <c r="CE1020" s="17" t="s">
        <v>2354</v>
      </c>
      <c r="CF1020" s="17" t="s">
        <v>2354</v>
      </c>
      <c r="CG1020" s="17" t="s">
        <v>2354</v>
      </c>
      <c r="CH1020" s="8">
        <v>0</v>
      </c>
      <c r="CI1020" s="19">
        <v>0</v>
      </c>
      <c r="CJ1020" s="53">
        <v>403221.23117337999</v>
      </c>
      <c r="CK1020" s="53">
        <v>156342.91243432599</v>
      </c>
      <c r="CL1020" s="53">
        <v>222915.74430823099</v>
      </c>
      <c r="CM1020" s="54">
        <v>1.05865425909625</v>
      </c>
      <c r="CN1020" s="54">
        <v>1.03373066331678</v>
      </c>
      <c r="CO1020" s="54">
        <v>1.0938733175520501</v>
      </c>
      <c r="CP1020" s="8">
        <v>276104.23548046499</v>
      </c>
    </row>
    <row r="1021" spans="1:94" ht="18" customHeight="1" x14ac:dyDescent="0.4">
      <c r="A1021" s="1"/>
      <c r="B1021" s="25" t="s">
        <v>3855</v>
      </c>
      <c r="C1021" s="2" t="s">
        <v>1189</v>
      </c>
      <c r="D1021" s="25" t="s">
        <v>2468</v>
      </c>
      <c r="E1021" s="2" t="s">
        <v>1144</v>
      </c>
      <c r="F1021" s="25" t="s">
        <v>2656</v>
      </c>
      <c r="G1021" s="2" t="s">
        <v>1153</v>
      </c>
      <c r="H1021" s="8">
        <v>17516</v>
      </c>
      <c r="I1021" s="20">
        <v>309</v>
      </c>
      <c r="J1021" s="16" t="s">
        <v>2354</v>
      </c>
      <c r="K1021" s="16" t="s">
        <v>2354</v>
      </c>
      <c r="L1021" s="16" t="s">
        <v>2354</v>
      </c>
      <c r="M1021" s="16" t="s">
        <v>2354</v>
      </c>
      <c r="N1021" s="16" t="s">
        <v>2354</v>
      </c>
      <c r="O1021" s="16" t="s">
        <v>2354</v>
      </c>
      <c r="P1021" s="16" t="s">
        <v>2354</v>
      </c>
      <c r="Q1021" s="16" t="s">
        <v>2354</v>
      </c>
      <c r="R1021" s="16" t="s">
        <v>2354</v>
      </c>
      <c r="S1021" s="16" t="s">
        <v>2354</v>
      </c>
      <c r="T1021" s="16" t="s">
        <v>2354</v>
      </c>
      <c r="U1021" s="16" t="s">
        <v>2354</v>
      </c>
      <c r="V1021" s="16" t="s">
        <v>2354</v>
      </c>
      <c r="W1021" s="16" t="s">
        <v>2354</v>
      </c>
      <c r="X1021" s="20">
        <v>16.683973693319501</v>
      </c>
      <c r="Y1021" s="20">
        <v>6.6112841813776404</v>
      </c>
      <c r="Z1021" s="16" t="s">
        <v>2354</v>
      </c>
      <c r="AA1021" s="16" t="s">
        <v>2354</v>
      </c>
      <c r="AB1021" s="16" t="s">
        <v>2354</v>
      </c>
      <c r="AC1021" s="16" t="s">
        <v>2354</v>
      </c>
      <c r="AD1021" s="16" t="s">
        <v>2354</v>
      </c>
      <c r="AE1021" s="16" t="s">
        <v>2354</v>
      </c>
      <c r="AF1021" s="16" t="s">
        <v>2354</v>
      </c>
      <c r="AG1021" s="16" t="s">
        <v>2354</v>
      </c>
      <c r="AH1021" s="17" t="s">
        <v>2354</v>
      </c>
      <c r="AI1021" s="17" t="s">
        <v>2354</v>
      </c>
      <c r="AJ1021" s="17" t="s">
        <v>2354</v>
      </c>
      <c r="AK1021" s="17" t="s">
        <v>2354</v>
      </c>
      <c r="AL1021" s="17" t="s">
        <v>2354</v>
      </c>
      <c r="AM1021" s="17" t="s">
        <v>2354</v>
      </c>
      <c r="AN1021" s="17" t="s">
        <v>2354</v>
      </c>
      <c r="AO1021" s="17" t="s">
        <v>2354</v>
      </c>
      <c r="AP1021" s="17" t="s">
        <v>2354</v>
      </c>
      <c r="AQ1021" s="17" t="s">
        <v>2354</v>
      </c>
      <c r="AR1021" s="17" t="s">
        <v>2354</v>
      </c>
      <c r="AS1021" s="17" t="s">
        <v>2354</v>
      </c>
      <c r="AT1021" s="17" t="s">
        <v>2354</v>
      </c>
      <c r="AU1021" s="17" t="s">
        <v>2354</v>
      </c>
      <c r="AV1021" s="17" t="s">
        <v>2354</v>
      </c>
      <c r="AW1021" s="17" t="s">
        <v>2354</v>
      </c>
      <c r="AX1021" s="17" t="s">
        <v>2354</v>
      </c>
      <c r="AY1021" s="17" t="s">
        <v>2354</v>
      </c>
      <c r="AZ1021" s="17" t="s">
        <v>2354</v>
      </c>
      <c r="BA1021" s="17" t="s">
        <v>2354</v>
      </c>
      <c r="BB1021" s="17" t="s">
        <v>2354</v>
      </c>
      <c r="BC1021" s="17" t="s">
        <v>2354</v>
      </c>
      <c r="BD1021" s="17" t="s">
        <v>2354</v>
      </c>
      <c r="BE1021" s="17" t="s">
        <v>2354</v>
      </c>
      <c r="BF1021" s="17" t="s">
        <v>2354</v>
      </c>
      <c r="BG1021" s="17" t="s">
        <v>2354</v>
      </c>
      <c r="BH1021" s="17" t="s">
        <v>2354</v>
      </c>
      <c r="BI1021" s="17" t="s">
        <v>2354</v>
      </c>
      <c r="BJ1021" s="8">
        <v>46</v>
      </c>
      <c r="BK1021" s="20">
        <v>262.61703585293446</v>
      </c>
      <c r="BL1021" s="8">
        <v>0</v>
      </c>
      <c r="BM1021" s="20">
        <v>0</v>
      </c>
      <c r="BN1021" s="8">
        <v>0</v>
      </c>
      <c r="BO1021" s="20">
        <v>0</v>
      </c>
      <c r="BP1021" s="8">
        <v>48</v>
      </c>
      <c r="BQ1021" s="20">
        <v>274.03516784654028</v>
      </c>
      <c r="BR1021" s="8">
        <v>0</v>
      </c>
      <c r="BS1021" s="19">
        <v>0</v>
      </c>
      <c r="BT1021" s="8">
        <v>11</v>
      </c>
      <c r="BU1021" s="19">
        <v>62.799725964832156</v>
      </c>
      <c r="BV1021" s="8">
        <v>1</v>
      </c>
      <c r="BW1021" s="19">
        <v>5.70906599680292</v>
      </c>
      <c r="BX1021" s="8">
        <v>13</v>
      </c>
      <c r="BY1021" s="64">
        <v>74.217857958438003</v>
      </c>
      <c r="BZ1021" s="8">
        <v>5</v>
      </c>
      <c r="CA1021" s="64">
        <v>28.545329984014618</v>
      </c>
      <c r="CB1021" s="8">
        <v>8</v>
      </c>
      <c r="CC1021" s="64">
        <v>45.672527974423389</v>
      </c>
      <c r="CD1021" s="17" t="s">
        <v>2354</v>
      </c>
      <c r="CE1021" s="17" t="s">
        <v>2354</v>
      </c>
      <c r="CF1021" s="17" t="s">
        <v>2354</v>
      </c>
      <c r="CG1021" s="17" t="s">
        <v>2354</v>
      </c>
      <c r="CH1021" s="8">
        <v>4.5</v>
      </c>
      <c r="CI1021" s="19">
        <v>25.690796985613201</v>
      </c>
      <c r="CJ1021" s="53">
        <v>408683.21848317399</v>
      </c>
      <c r="CK1021" s="53">
        <v>135700.91059769</v>
      </c>
      <c r="CL1021" s="53">
        <v>240633.86238071299</v>
      </c>
      <c r="CM1021" s="54">
        <v>1.04465559443034</v>
      </c>
      <c r="CN1021" s="54">
        <v>0.87510330215422105</v>
      </c>
      <c r="CO1021" s="54">
        <v>1.14725218825827</v>
      </c>
      <c r="CP1021" s="8">
        <v>281034.07632398797</v>
      </c>
    </row>
    <row r="1022" spans="1:94" ht="18" customHeight="1" x14ac:dyDescent="0.4">
      <c r="A1022" s="1"/>
      <c r="B1022" s="25" t="s">
        <v>3856</v>
      </c>
      <c r="C1022" s="2" t="s">
        <v>1190</v>
      </c>
      <c r="D1022" s="25" t="s">
        <v>2468</v>
      </c>
      <c r="E1022" s="2" t="s">
        <v>1144</v>
      </c>
      <c r="F1022" s="25" t="s">
        <v>2658</v>
      </c>
      <c r="G1022" s="2" t="s">
        <v>1149</v>
      </c>
      <c r="H1022" s="8">
        <v>1511</v>
      </c>
      <c r="I1022" s="20">
        <v>4.2</v>
      </c>
      <c r="J1022" s="16" t="s">
        <v>2354</v>
      </c>
      <c r="K1022" s="16" t="s">
        <v>2354</v>
      </c>
      <c r="L1022" s="16" t="s">
        <v>2354</v>
      </c>
      <c r="M1022" s="16" t="s">
        <v>2354</v>
      </c>
      <c r="N1022" s="16" t="s">
        <v>2354</v>
      </c>
      <c r="O1022" s="16" t="s">
        <v>2354</v>
      </c>
      <c r="P1022" s="16" t="s">
        <v>2354</v>
      </c>
      <c r="Q1022" s="16" t="s">
        <v>2354</v>
      </c>
      <c r="R1022" s="16" t="s">
        <v>2354</v>
      </c>
      <c r="S1022" s="16" t="s">
        <v>2354</v>
      </c>
      <c r="T1022" s="16" t="s">
        <v>2354</v>
      </c>
      <c r="U1022" s="16" t="s">
        <v>2354</v>
      </c>
      <c r="V1022" s="16" t="s">
        <v>2354</v>
      </c>
      <c r="W1022" s="16" t="s">
        <v>2354</v>
      </c>
      <c r="X1022" s="20">
        <v>16.504854368932001</v>
      </c>
      <c r="Y1022" s="20">
        <v>6.6019417475728197</v>
      </c>
      <c r="Z1022" s="16" t="s">
        <v>2354</v>
      </c>
      <c r="AA1022" s="16" t="s">
        <v>2354</v>
      </c>
      <c r="AB1022" s="16" t="s">
        <v>2354</v>
      </c>
      <c r="AC1022" s="16" t="s">
        <v>2354</v>
      </c>
      <c r="AD1022" s="16" t="s">
        <v>2354</v>
      </c>
      <c r="AE1022" s="16" t="s">
        <v>2354</v>
      </c>
      <c r="AF1022" s="16" t="s">
        <v>2354</v>
      </c>
      <c r="AG1022" s="16" t="s">
        <v>2354</v>
      </c>
      <c r="AH1022" s="17" t="s">
        <v>2354</v>
      </c>
      <c r="AI1022" s="17" t="s">
        <v>2354</v>
      </c>
      <c r="AJ1022" s="17" t="s">
        <v>2354</v>
      </c>
      <c r="AK1022" s="17" t="s">
        <v>2354</v>
      </c>
      <c r="AL1022" s="17" t="s">
        <v>2354</v>
      </c>
      <c r="AM1022" s="17" t="s">
        <v>2354</v>
      </c>
      <c r="AN1022" s="17" t="s">
        <v>2354</v>
      </c>
      <c r="AO1022" s="17" t="s">
        <v>2354</v>
      </c>
      <c r="AP1022" s="17" t="s">
        <v>2354</v>
      </c>
      <c r="AQ1022" s="17" t="s">
        <v>2354</v>
      </c>
      <c r="AR1022" s="17" t="s">
        <v>2354</v>
      </c>
      <c r="AS1022" s="17" t="s">
        <v>2354</v>
      </c>
      <c r="AT1022" s="17" t="s">
        <v>2354</v>
      </c>
      <c r="AU1022" s="17" t="s">
        <v>2354</v>
      </c>
      <c r="AV1022" s="17" t="s">
        <v>2354</v>
      </c>
      <c r="AW1022" s="17" t="s">
        <v>2354</v>
      </c>
      <c r="AX1022" s="17" t="s">
        <v>2354</v>
      </c>
      <c r="AY1022" s="17" t="s">
        <v>2354</v>
      </c>
      <c r="AZ1022" s="17" t="s">
        <v>2354</v>
      </c>
      <c r="BA1022" s="17" t="s">
        <v>2354</v>
      </c>
      <c r="BB1022" s="17" t="s">
        <v>2354</v>
      </c>
      <c r="BC1022" s="17" t="s">
        <v>2354</v>
      </c>
      <c r="BD1022" s="17" t="s">
        <v>2354</v>
      </c>
      <c r="BE1022" s="17" t="s">
        <v>2354</v>
      </c>
      <c r="BF1022" s="17" t="s">
        <v>2354</v>
      </c>
      <c r="BG1022" s="17" t="s">
        <v>2354</v>
      </c>
      <c r="BH1022" s="17" t="s">
        <v>2354</v>
      </c>
      <c r="BI1022" s="17" t="s">
        <v>2354</v>
      </c>
      <c r="BJ1022" s="8">
        <v>0</v>
      </c>
      <c r="BK1022" s="20">
        <v>0</v>
      </c>
      <c r="BL1022" s="8">
        <v>0</v>
      </c>
      <c r="BM1022" s="20">
        <v>0</v>
      </c>
      <c r="BN1022" s="8">
        <v>0</v>
      </c>
      <c r="BO1022" s="20">
        <v>0</v>
      </c>
      <c r="BP1022" s="8">
        <v>0</v>
      </c>
      <c r="BQ1022" s="20">
        <v>0</v>
      </c>
      <c r="BR1022" s="8">
        <v>0</v>
      </c>
      <c r="BS1022" s="19">
        <v>0</v>
      </c>
      <c r="BT1022" s="8">
        <v>3</v>
      </c>
      <c r="BU1022" s="19">
        <v>198.54401058901388</v>
      </c>
      <c r="BV1022" s="8">
        <v>0</v>
      </c>
      <c r="BW1022" s="19">
        <v>0</v>
      </c>
      <c r="BX1022" s="8">
        <v>1</v>
      </c>
      <c r="BY1022" s="64">
        <v>66.181336863004631</v>
      </c>
      <c r="BZ1022" s="8">
        <v>0</v>
      </c>
      <c r="CA1022" s="64">
        <v>0</v>
      </c>
      <c r="CB1022" s="8">
        <v>1</v>
      </c>
      <c r="CC1022" s="64">
        <v>66.181336863004631</v>
      </c>
      <c r="CD1022" s="17" t="s">
        <v>2354</v>
      </c>
      <c r="CE1022" s="17" t="s">
        <v>2354</v>
      </c>
      <c r="CF1022" s="17" t="s">
        <v>2354</v>
      </c>
      <c r="CG1022" s="17" t="s">
        <v>2354</v>
      </c>
      <c r="CH1022" s="8">
        <v>0</v>
      </c>
      <c r="CI1022" s="19">
        <v>0</v>
      </c>
      <c r="CJ1022" s="53">
        <v>422296.10559006198</v>
      </c>
      <c r="CK1022" s="53">
        <v>150752.875776398</v>
      </c>
      <c r="CL1022" s="53">
        <v>247974.25465838501</v>
      </c>
      <c r="CM1022" s="54">
        <v>1.1422770588596101</v>
      </c>
      <c r="CN1022" s="54">
        <v>1.02912203959251</v>
      </c>
      <c r="CO1022" s="54">
        <v>1.2537443731746201</v>
      </c>
      <c r="CP1022" s="8">
        <v>332241.93398058298</v>
      </c>
    </row>
    <row r="1023" spans="1:94" ht="18" customHeight="1" x14ac:dyDescent="0.4">
      <c r="A1023" s="1"/>
      <c r="B1023" s="25" t="s">
        <v>3857</v>
      </c>
      <c r="C1023" s="2" t="s">
        <v>1191</v>
      </c>
      <c r="D1023" s="25" t="s">
        <v>2469</v>
      </c>
      <c r="E1023" s="2" t="s">
        <v>1192</v>
      </c>
      <c r="F1023" s="25" t="s">
        <v>2663</v>
      </c>
      <c r="G1023" s="2" t="s">
        <v>1193</v>
      </c>
      <c r="H1023" s="8">
        <v>693389</v>
      </c>
      <c r="I1023" s="20">
        <v>491.1</v>
      </c>
      <c r="J1023" s="16" t="s">
        <v>2354</v>
      </c>
      <c r="K1023" s="16" t="s">
        <v>2354</v>
      </c>
      <c r="L1023" s="16" t="s">
        <v>2354</v>
      </c>
      <c r="M1023" s="16" t="s">
        <v>2354</v>
      </c>
      <c r="N1023" s="16" t="s">
        <v>2354</v>
      </c>
      <c r="O1023" s="16" t="s">
        <v>2354</v>
      </c>
      <c r="P1023" s="16" t="s">
        <v>2354</v>
      </c>
      <c r="Q1023" s="16" t="s">
        <v>2354</v>
      </c>
      <c r="R1023" s="16" t="s">
        <v>2354</v>
      </c>
      <c r="S1023" s="16" t="s">
        <v>2354</v>
      </c>
      <c r="T1023" s="16" t="s">
        <v>2354</v>
      </c>
      <c r="U1023" s="16" t="s">
        <v>2354</v>
      </c>
      <c r="V1023" s="16" t="s">
        <v>2354</v>
      </c>
      <c r="W1023" s="16" t="s">
        <v>2354</v>
      </c>
      <c r="X1023" s="20">
        <v>19.155228634261</v>
      </c>
      <c r="Y1023" s="20">
        <v>6.2926556457116796</v>
      </c>
      <c r="Z1023" s="16" t="s">
        <v>2354</v>
      </c>
      <c r="AA1023" s="16" t="s">
        <v>2354</v>
      </c>
      <c r="AB1023" s="16" t="s">
        <v>2354</v>
      </c>
      <c r="AC1023" s="16" t="s">
        <v>2354</v>
      </c>
      <c r="AD1023" s="16" t="s">
        <v>2354</v>
      </c>
      <c r="AE1023" s="16" t="s">
        <v>2354</v>
      </c>
      <c r="AF1023" s="16" t="s">
        <v>2354</v>
      </c>
      <c r="AG1023" s="16" t="s">
        <v>2354</v>
      </c>
      <c r="AH1023" s="17" t="s">
        <v>2354</v>
      </c>
      <c r="AI1023" s="17" t="s">
        <v>2354</v>
      </c>
      <c r="AJ1023" s="17" t="s">
        <v>2354</v>
      </c>
      <c r="AK1023" s="17" t="s">
        <v>2354</v>
      </c>
      <c r="AL1023" s="17" t="s">
        <v>2354</v>
      </c>
      <c r="AM1023" s="17" t="s">
        <v>2354</v>
      </c>
      <c r="AN1023" s="17" t="s">
        <v>2354</v>
      </c>
      <c r="AO1023" s="17" t="s">
        <v>2354</v>
      </c>
      <c r="AP1023" s="17" t="s">
        <v>2354</v>
      </c>
      <c r="AQ1023" s="17" t="s">
        <v>2354</v>
      </c>
      <c r="AR1023" s="17" t="s">
        <v>2354</v>
      </c>
      <c r="AS1023" s="17" t="s">
        <v>2354</v>
      </c>
      <c r="AT1023" s="17" t="s">
        <v>2354</v>
      </c>
      <c r="AU1023" s="17" t="s">
        <v>2354</v>
      </c>
      <c r="AV1023" s="17" t="s">
        <v>2354</v>
      </c>
      <c r="AW1023" s="17" t="s">
        <v>2354</v>
      </c>
      <c r="AX1023" s="17" t="s">
        <v>2354</v>
      </c>
      <c r="AY1023" s="17" t="s">
        <v>2354</v>
      </c>
      <c r="AZ1023" s="17" t="s">
        <v>2354</v>
      </c>
      <c r="BA1023" s="17" t="s">
        <v>2354</v>
      </c>
      <c r="BB1023" s="17" t="s">
        <v>2354</v>
      </c>
      <c r="BC1023" s="17" t="s">
        <v>2354</v>
      </c>
      <c r="BD1023" s="17" t="s">
        <v>2354</v>
      </c>
      <c r="BE1023" s="17" t="s">
        <v>2354</v>
      </c>
      <c r="BF1023" s="17" t="s">
        <v>2354</v>
      </c>
      <c r="BG1023" s="17" t="s">
        <v>2354</v>
      </c>
      <c r="BH1023" s="17" t="s">
        <v>2354</v>
      </c>
      <c r="BI1023" s="17" t="s">
        <v>2354</v>
      </c>
      <c r="BJ1023" s="8">
        <v>4731</v>
      </c>
      <c r="BK1023" s="20">
        <v>682.30098833410966</v>
      </c>
      <c r="BL1023" s="8">
        <v>640</v>
      </c>
      <c r="BM1023" s="20">
        <v>92.300281660078298</v>
      </c>
      <c r="BN1023" s="8">
        <v>261</v>
      </c>
      <c r="BO1023" s="20">
        <v>37.641208614500663</v>
      </c>
      <c r="BP1023" s="8">
        <v>1764</v>
      </c>
      <c r="BQ1023" s="20">
        <v>254.40265132559071</v>
      </c>
      <c r="BR1023" s="8">
        <v>2</v>
      </c>
      <c r="BS1023" s="20">
        <v>0.28843838018774454</v>
      </c>
      <c r="BT1023" s="8">
        <v>563</v>
      </c>
      <c r="BU1023" s="19">
        <v>81.195404022850084</v>
      </c>
      <c r="BV1023" s="8">
        <v>105</v>
      </c>
      <c r="BW1023" s="20">
        <v>15.143014959856588</v>
      </c>
      <c r="BX1023" s="8">
        <v>1751</v>
      </c>
      <c r="BY1023" s="64">
        <v>252.52780185437035</v>
      </c>
      <c r="BZ1023" s="8">
        <v>1143</v>
      </c>
      <c r="CA1023" s="64">
        <v>164.84253427729601</v>
      </c>
      <c r="CB1023" s="8">
        <v>608</v>
      </c>
      <c r="CC1023" s="64">
        <v>87.685267577074342</v>
      </c>
      <c r="CD1023" s="17" t="s">
        <v>2354</v>
      </c>
      <c r="CE1023" s="17" t="s">
        <v>2354</v>
      </c>
      <c r="CF1023" s="17" t="s">
        <v>2354</v>
      </c>
      <c r="CG1023" s="17" t="s">
        <v>2354</v>
      </c>
      <c r="CH1023" s="8">
        <v>216.35000000000002</v>
      </c>
      <c r="CI1023" s="20">
        <v>31.201821776809268</v>
      </c>
      <c r="CJ1023" s="53">
        <v>362121.465179166</v>
      </c>
      <c r="CK1023" s="53">
        <v>128766.97671677401</v>
      </c>
      <c r="CL1023" s="53">
        <v>209779.85933686499</v>
      </c>
      <c r="CM1023" s="54">
        <v>0.97093413859427202</v>
      </c>
      <c r="CN1023" s="54">
        <v>0.87057118354117602</v>
      </c>
      <c r="CO1023" s="54">
        <v>1.05157526651383</v>
      </c>
      <c r="CP1023" s="8">
        <v>321019.22961060097</v>
      </c>
    </row>
    <row r="1024" spans="1:94" ht="18" customHeight="1" x14ac:dyDescent="0.4">
      <c r="A1024" s="1"/>
      <c r="B1024" s="25" t="s">
        <v>3858</v>
      </c>
      <c r="C1024" s="2" t="s">
        <v>1194</v>
      </c>
      <c r="D1024" s="25" t="s">
        <v>2469</v>
      </c>
      <c r="E1024" s="2" t="s">
        <v>1192</v>
      </c>
      <c r="F1024" s="25" t="s">
        <v>2663</v>
      </c>
      <c r="G1024" s="2" t="s">
        <v>1193</v>
      </c>
      <c r="H1024" s="8">
        <v>249297</v>
      </c>
      <c r="I1024" s="20">
        <v>232.2</v>
      </c>
      <c r="J1024" s="16" t="s">
        <v>2354</v>
      </c>
      <c r="K1024" s="16" t="s">
        <v>2354</v>
      </c>
      <c r="L1024" s="16" t="s">
        <v>2354</v>
      </c>
      <c r="M1024" s="16" t="s">
        <v>2354</v>
      </c>
      <c r="N1024" s="16" t="s">
        <v>2354</v>
      </c>
      <c r="O1024" s="16" t="s">
        <v>2354</v>
      </c>
      <c r="P1024" s="16" t="s">
        <v>2354</v>
      </c>
      <c r="Q1024" s="16" t="s">
        <v>2354</v>
      </c>
      <c r="R1024" s="16" t="s">
        <v>2354</v>
      </c>
      <c r="S1024" s="16" t="s">
        <v>2354</v>
      </c>
      <c r="T1024" s="16" t="s">
        <v>2354</v>
      </c>
      <c r="U1024" s="16" t="s">
        <v>2354</v>
      </c>
      <c r="V1024" s="16" t="s">
        <v>2354</v>
      </c>
      <c r="W1024" s="16" t="s">
        <v>2354</v>
      </c>
      <c r="X1024" s="69" t="s">
        <v>4782</v>
      </c>
      <c r="Y1024" s="69" t="s">
        <v>4782</v>
      </c>
      <c r="Z1024" s="16" t="s">
        <v>2354</v>
      </c>
      <c r="AA1024" s="16" t="s">
        <v>2354</v>
      </c>
      <c r="AB1024" s="16" t="s">
        <v>2354</v>
      </c>
      <c r="AC1024" s="16" t="s">
        <v>2354</v>
      </c>
      <c r="AD1024" s="16" t="s">
        <v>2354</v>
      </c>
      <c r="AE1024" s="16" t="s">
        <v>2354</v>
      </c>
      <c r="AF1024" s="16" t="s">
        <v>2354</v>
      </c>
      <c r="AG1024" s="16" t="s">
        <v>2354</v>
      </c>
      <c r="AH1024" s="17" t="s">
        <v>2354</v>
      </c>
      <c r="AI1024" s="17" t="s">
        <v>2354</v>
      </c>
      <c r="AJ1024" s="17" t="s">
        <v>2354</v>
      </c>
      <c r="AK1024" s="17" t="s">
        <v>2354</v>
      </c>
      <c r="AL1024" s="17" t="s">
        <v>2354</v>
      </c>
      <c r="AM1024" s="17" t="s">
        <v>2354</v>
      </c>
      <c r="AN1024" s="17" t="s">
        <v>2354</v>
      </c>
      <c r="AO1024" s="17" t="s">
        <v>2354</v>
      </c>
      <c r="AP1024" s="17" t="s">
        <v>2354</v>
      </c>
      <c r="AQ1024" s="17" t="s">
        <v>2354</v>
      </c>
      <c r="AR1024" s="17" t="s">
        <v>2354</v>
      </c>
      <c r="AS1024" s="17" t="s">
        <v>2354</v>
      </c>
      <c r="AT1024" s="17" t="s">
        <v>2354</v>
      </c>
      <c r="AU1024" s="17" t="s">
        <v>2354</v>
      </c>
      <c r="AV1024" s="17" t="s">
        <v>2354</v>
      </c>
      <c r="AW1024" s="17" t="s">
        <v>2354</v>
      </c>
      <c r="AX1024" s="17" t="s">
        <v>2354</v>
      </c>
      <c r="AY1024" s="17" t="s">
        <v>2354</v>
      </c>
      <c r="AZ1024" s="17" t="s">
        <v>2354</v>
      </c>
      <c r="BA1024" s="17" t="s">
        <v>2354</v>
      </c>
      <c r="BB1024" s="17" t="s">
        <v>2354</v>
      </c>
      <c r="BC1024" s="17" t="s">
        <v>2354</v>
      </c>
      <c r="BD1024" s="17" t="s">
        <v>2354</v>
      </c>
      <c r="BE1024" s="17" t="s">
        <v>2354</v>
      </c>
      <c r="BF1024" s="17" t="s">
        <v>2354</v>
      </c>
      <c r="BG1024" s="17" t="s">
        <v>2354</v>
      </c>
      <c r="BH1024" s="17" t="s">
        <v>2354</v>
      </c>
      <c r="BI1024" s="17" t="s">
        <v>2354</v>
      </c>
      <c r="BJ1024" s="8">
        <v>2778</v>
      </c>
      <c r="BK1024" s="20">
        <v>1114.3335058183613</v>
      </c>
      <c r="BL1024" s="8">
        <v>452</v>
      </c>
      <c r="BM1024" s="20">
        <v>181.30984327930099</v>
      </c>
      <c r="BN1024" s="8">
        <v>35</v>
      </c>
      <c r="BO1024" s="20">
        <v>14.039479014990199</v>
      </c>
      <c r="BP1024" s="8">
        <v>899</v>
      </c>
      <c r="BQ1024" s="20">
        <v>360.61404669931846</v>
      </c>
      <c r="BR1024" s="8">
        <v>0</v>
      </c>
      <c r="BS1024" s="19">
        <v>0</v>
      </c>
      <c r="BT1024" s="8">
        <v>241</v>
      </c>
      <c r="BU1024" s="19">
        <v>96.671841217503612</v>
      </c>
      <c r="BV1024" s="8">
        <v>44</v>
      </c>
      <c r="BW1024" s="19">
        <v>17.6496307617019</v>
      </c>
      <c r="BX1024" s="8">
        <v>1095</v>
      </c>
      <c r="BY1024" s="64">
        <v>439.23512918326338</v>
      </c>
      <c r="BZ1024" s="8">
        <v>844</v>
      </c>
      <c r="CA1024" s="64">
        <v>338.55200824719111</v>
      </c>
      <c r="CB1024" s="8">
        <v>251</v>
      </c>
      <c r="CC1024" s="64">
        <v>100.68312093607223</v>
      </c>
      <c r="CD1024" s="17" t="s">
        <v>2354</v>
      </c>
      <c r="CE1024" s="17" t="s">
        <v>2354</v>
      </c>
      <c r="CF1024" s="17" t="s">
        <v>2354</v>
      </c>
      <c r="CG1024" s="17" t="s">
        <v>2354</v>
      </c>
      <c r="CH1024" s="8">
        <v>100.01</v>
      </c>
      <c r="CI1024" s="19">
        <v>40.116808465404702</v>
      </c>
      <c r="CJ1024" s="53">
        <v>372839.00445368403</v>
      </c>
      <c r="CK1024" s="53">
        <v>133344.73620829501</v>
      </c>
      <c r="CL1024" s="53">
        <v>216200.56668417901</v>
      </c>
      <c r="CM1024" s="54">
        <v>0.99515740228910399</v>
      </c>
      <c r="CN1024" s="54">
        <v>0.89739095635961097</v>
      </c>
      <c r="CO1024" s="54">
        <v>1.0787101628762801</v>
      </c>
      <c r="CP1024" s="18" t="s">
        <v>4782</v>
      </c>
    </row>
    <row r="1025" spans="1:94" ht="18" customHeight="1" x14ac:dyDescent="0.4">
      <c r="A1025" s="1"/>
      <c r="B1025" s="25" t="s">
        <v>3859</v>
      </c>
      <c r="C1025" s="2" t="s">
        <v>1195</v>
      </c>
      <c r="D1025" s="25" t="s">
        <v>2469</v>
      </c>
      <c r="E1025" s="2" t="s">
        <v>1192</v>
      </c>
      <c r="F1025" s="25" t="s">
        <v>2663</v>
      </c>
      <c r="G1025" s="2" t="s">
        <v>1193</v>
      </c>
      <c r="H1025" s="8">
        <v>213026</v>
      </c>
      <c r="I1025" s="20">
        <v>2915.8</v>
      </c>
      <c r="J1025" s="16" t="s">
        <v>2354</v>
      </c>
      <c r="K1025" s="16" t="s">
        <v>2354</v>
      </c>
      <c r="L1025" s="16" t="s">
        <v>2354</v>
      </c>
      <c r="M1025" s="16" t="s">
        <v>2354</v>
      </c>
      <c r="N1025" s="16" t="s">
        <v>2354</v>
      </c>
      <c r="O1025" s="16" t="s">
        <v>2354</v>
      </c>
      <c r="P1025" s="16" t="s">
        <v>2354</v>
      </c>
      <c r="Q1025" s="16" t="s">
        <v>2354</v>
      </c>
      <c r="R1025" s="16" t="s">
        <v>2354</v>
      </c>
      <c r="S1025" s="16" t="s">
        <v>2354</v>
      </c>
      <c r="T1025" s="16" t="s">
        <v>2354</v>
      </c>
      <c r="U1025" s="16" t="s">
        <v>2354</v>
      </c>
      <c r="V1025" s="16" t="s">
        <v>2354</v>
      </c>
      <c r="W1025" s="16" t="s">
        <v>2354</v>
      </c>
      <c r="X1025" s="69" t="s">
        <v>4782</v>
      </c>
      <c r="Y1025" s="69" t="s">
        <v>4782</v>
      </c>
      <c r="Z1025" s="16" t="s">
        <v>2354</v>
      </c>
      <c r="AA1025" s="16" t="s">
        <v>2354</v>
      </c>
      <c r="AB1025" s="16" t="s">
        <v>2354</v>
      </c>
      <c r="AC1025" s="16" t="s">
        <v>2354</v>
      </c>
      <c r="AD1025" s="16" t="s">
        <v>2354</v>
      </c>
      <c r="AE1025" s="16" t="s">
        <v>2354</v>
      </c>
      <c r="AF1025" s="16" t="s">
        <v>2354</v>
      </c>
      <c r="AG1025" s="16" t="s">
        <v>2354</v>
      </c>
      <c r="AH1025" s="17" t="s">
        <v>2354</v>
      </c>
      <c r="AI1025" s="17" t="s">
        <v>2354</v>
      </c>
      <c r="AJ1025" s="17" t="s">
        <v>2354</v>
      </c>
      <c r="AK1025" s="17" t="s">
        <v>2354</v>
      </c>
      <c r="AL1025" s="17" t="s">
        <v>2354</v>
      </c>
      <c r="AM1025" s="17" t="s">
        <v>2354</v>
      </c>
      <c r="AN1025" s="17" t="s">
        <v>2354</v>
      </c>
      <c r="AO1025" s="17" t="s">
        <v>2354</v>
      </c>
      <c r="AP1025" s="17" t="s">
        <v>2354</v>
      </c>
      <c r="AQ1025" s="17" t="s">
        <v>2354</v>
      </c>
      <c r="AR1025" s="17" t="s">
        <v>2354</v>
      </c>
      <c r="AS1025" s="17" t="s">
        <v>2354</v>
      </c>
      <c r="AT1025" s="17" t="s">
        <v>2354</v>
      </c>
      <c r="AU1025" s="17" t="s">
        <v>2354</v>
      </c>
      <c r="AV1025" s="17" t="s">
        <v>2354</v>
      </c>
      <c r="AW1025" s="17" t="s">
        <v>2354</v>
      </c>
      <c r="AX1025" s="17" t="s">
        <v>2354</v>
      </c>
      <c r="AY1025" s="17" t="s">
        <v>2354</v>
      </c>
      <c r="AZ1025" s="17" t="s">
        <v>2354</v>
      </c>
      <c r="BA1025" s="17" t="s">
        <v>2354</v>
      </c>
      <c r="BB1025" s="17" t="s">
        <v>2354</v>
      </c>
      <c r="BC1025" s="17" t="s">
        <v>2354</v>
      </c>
      <c r="BD1025" s="17" t="s">
        <v>2354</v>
      </c>
      <c r="BE1025" s="17" t="s">
        <v>2354</v>
      </c>
      <c r="BF1025" s="17" t="s">
        <v>2354</v>
      </c>
      <c r="BG1025" s="17" t="s">
        <v>2354</v>
      </c>
      <c r="BH1025" s="17" t="s">
        <v>2354</v>
      </c>
      <c r="BI1025" s="17" t="s">
        <v>2354</v>
      </c>
      <c r="BJ1025" s="8">
        <v>1061</v>
      </c>
      <c r="BK1025" s="20">
        <v>498.06126951639703</v>
      </c>
      <c r="BL1025" s="8">
        <v>35</v>
      </c>
      <c r="BM1025" s="20">
        <v>16.4299193525673</v>
      </c>
      <c r="BN1025" s="8">
        <v>112</v>
      </c>
      <c r="BO1025" s="20">
        <v>52.575741928215301</v>
      </c>
      <c r="BP1025" s="8">
        <v>364</v>
      </c>
      <c r="BQ1025" s="20">
        <v>170.87116126669983</v>
      </c>
      <c r="BR1025" s="8">
        <v>1</v>
      </c>
      <c r="BS1025" s="19">
        <v>0.469426267216208</v>
      </c>
      <c r="BT1025" s="8">
        <v>165</v>
      </c>
      <c r="BU1025" s="19">
        <v>77.455334090674384</v>
      </c>
      <c r="BV1025" s="8">
        <v>39</v>
      </c>
      <c r="BW1025" s="19">
        <v>18.307624421432099</v>
      </c>
      <c r="BX1025" s="8">
        <v>361</v>
      </c>
      <c r="BY1025" s="64">
        <v>169.46288246505119</v>
      </c>
      <c r="BZ1025" s="8">
        <v>169</v>
      </c>
      <c r="CA1025" s="64">
        <v>79.333039159539211</v>
      </c>
      <c r="CB1025" s="8">
        <v>192</v>
      </c>
      <c r="CC1025" s="64">
        <v>90.129843305511997</v>
      </c>
      <c r="CD1025" s="17" t="s">
        <v>2354</v>
      </c>
      <c r="CE1025" s="17" t="s">
        <v>2354</v>
      </c>
      <c r="CF1025" s="17" t="s">
        <v>2354</v>
      </c>
      <c r="CG1025" s="17" t="s">
        <v>2354</v>
      </c>
      <c r="CH1025" s="8">
        <v>50.8</v>
      </c>
      <c r="CI1025" s="19">
        <v>23.846854374583401</v>
      </c>
      <c r="CJ1025" s="53">
        <v>330646.74045949901</v>
      </c>
      <c r="CK1025" s="53">
        <v>111945.261796295</v>
      </c>
      <c r="CL1025" s="53">
        <v>195231.37014510101</v>
      </c>
      <c r="CM1025" s="54">
        <v>0.913676783004158</v>
      </c>
      <c r="CN1025" s="54">
        <v>0.78057559057780701</v>
      </c>
      <c r="CO1025" s="54">
        <v>1.0095397430887201</v>
      </c>
      <c r="CP1025" s="18" t="s">
        <v>4782</v>
      </c>
    </row>
    <row r="1026" spans="1:94" ht="18" customHeight="1" x14ac:dyDescent="0.4">
      <c r="A1026" s="1"/>
      <c r="B1026" s="25" t="s">
        <v>3860</v>
      </c>
      <c r="C1026" s="2" t="s">
        <v>1196</v>
      </c>
      <c r="D1026" s="25" t="s">
        <v>2469</v>
      </c>
      <c r="E1026" s="2" t="s">
        <v>1192</v>
      </c>
      <c r="F1026" s="25" t="s">
        <v>2663</v>
      </c>
      <c r="G1026" s="2" t="s">
        <v>1193</v>
      </c>
      <c r="H1026" s="8">
        <v>231066</v>
      </c>
      <c r="I1026" s="20">
        <v>871.9</v>
      </c>
      <c r="J1026" s="16" t="s">
        <v>2354</v>
      </c>
      <c r="K1026" s="16" t="s">
        <v>2354</v>
      </c>
      <c r="L1026" s="16" t="s">
        <v>2354</v>
      </c>
      <c r="M1026" s="16" t="s">
        <v>2354</v>
      </c>
      <c r="N1026" s="16" t="s">
        <v>2354</v>
      </c>
      <c r="O1026" s="16" t="s">
        <v>2354</v>
      </c>
      <c r="P1026" s="16" t="s">
        <v>2354</v>
      </c>
      <c r="Q1026" s="16" t="s">
        <v>2354</v>
      </c>
      <c r="R1026" s="16" t="s">
        <v>2354</v>
      </c>
      <c r="S1026" s="16" t="s">
        <v>2354</v>
      </c>
      <c r="T1026" s="16" t="s">
        <v>2354</v>
      </c>
      <c r="U1026" s="16" t="s">
        <v>2354</v>
      </c>
      <c r="V1026" s="16" t="s">
        <v>2354</v>
      </c>
      <c r="W1026" s="16" t="s">
        <v>2354</v>
      </c>
      <c r="X1026" s="69" t="s">
        <v>4782</v>
      </c>
      <c r="Y1026" s="69" t="s">
        <v>4782</v>
      </c>
      <c r="Z1026" s="16" t="s">
        <v>2354</v>
      </c>
      <c r="AA1026" s="16" t="s">
        <v>2354</v>
      </c>
      <c r="AB1026" s="16" t="s">
        <v>2354</v>
      </c>
      <c r="AC1026" s="16" t="s">
        <v>2354</v>
      </c>
      <c r="AD1026" s="16" t="s">
        <v>2354</v>
      </c>
      <c r="AE1026" s="16" t="s">
        <v>2354</v>
      </c>
      <c r="AF1026" s="16" t="s">
        <v>2354</v>
      </c>
      <c r="AG1026" s="16" t="s">
        <v>2354</v>
      </c>
      <c r="AH1026" s="17" t="s">
        <v>2354</v>
      </c>
      <c r="AI1026" s="17" t="s">
        <v>2354</v>
      </c>
      <c r="AJ1026" s="17" t="s">
        <v>2354</v>
      </c>
      <c r="AK1026" s="17" t="s">
        <v>2354</v>
      </c>
      <c r="AL1026" s="17" t="s">
        <v>2354</v>
      </c>
      <c r="AM1026" s="17" t="s">
        <v>2354</v>
      </c>
      <c r="AN1026" s="17" t="s">
        <v>2354</v>
      </c>
      <c r="AO1026" s="17" t="s">
        <v>2354</v>
      </c>
      <c r="AP1026" s="17" t="s">
        <v>2354</v>
      </c>
      <c r="AQ1026" s="17" t="s">
        <v>2354</v>
      </c>
      <c r="AR1026" s="17" t="s">
        <v>2354</v>
      </c>
      <c r="AS1026" s="17" t="s">
        <v>2354</v>
      </c>
      <c r="AT1026" s="17" t="s">
        <v>2354</v>
      </c>
      <c r="AU1026" s="17" t="s">
        <v>2354</v>
      </c>
      <c r="AV1026" s="17" t="s">
        <v>2354</v>
      </c>
      <c r="AW1026" s="17" t="s">
        <v>2354</v>
      </c>
      <c r="AX1026" s="17" t="s">
        <v>2354</v>
      </c>
      <c r="AY1026" s="17" t="s">
        <v>2354</v>
      </c>
      <c r="AZ1026" s="17" t="s">
        <v>2354</v>
      </c>
      <c r="BA1026" s="17" t="s">
        <v>2354</v>
      </c>
      <c r="BB1026" s="17" t="s">
        <v>2354</v>
      </c>
      <c r="BC1026" s="17" t="s">
        <v>2354</v>
      </c>
      <c r="BD1026" s="17" t="s">
        <v>2354</v>
      </c>
      <c r="BE1026" s="17" t="s">
        <v>2354</v>
      </c>
      <c r="BF1026" s="17" t="s">
        <v>2354</v>
      </c>
      <c r="BG1026" s="17" t="s">
        <v>2354</v>
      </c>
      <c r="BH1026" s="17" t="s">
        <v>2354</v>
      </c>
      <c r="BI1026" s="17" t="s">
        <v>2354</v>
      </c>
      <c r="BJ1026" s="8">
        <v>892</v>
      </c>
      <c r="BK1026" s="20">
        <v>386.03688989293101</v>
      </c>
      <c r="BL1026" s="8">
        <v>153</v>
      </c>
      <c r="BM1026" s="20">
        <v>66.214847705850303</v>
      </c>
      <c r="BN1026" s="8">
        <v>114</v>
      </c>
      <c r="BO1026" s="20">
        <v>49.336553192594302</v>
      </c>
      <c r="BP1026" s="8">
        <v>501</v>
      </c>
      <c r="BQ1026" s="20">
        <v>216.82116797798034</v>
      </c>
      <c r="BR1026" s="8">
        <v>1</v>
      </c>
      <c r="BS1026" s="19">
        <v>0.43277678239117801</v>
      </c>
      <c r="BT1026" s="8">
        <v>157</v>
      </c>
      <c r="BU1026" s="19">
        <v>67.945954835414994</v>
      </c>
      <c r="BV1026" s="8">
        <v>22</v>
      </c>
      <c r="BW1026" s="19">
        <v>9.5210892126059203</v>
      </c>
      <c r="BX1026" s="8">
        <v>295</v>
      </c>
      <c r="BY1026" s="64">
        <v>127.66915080539761</v>
      </c>
      <c r="BZ1026" s="8">
        <v>130</v>
      </c>
      <c r="CA1026" s="64">
        <v>56.260981710853173</v>
      </c>
      <c r="CB1026" s="8">
        <v>165</v>
      </c>
      <c r="CC1026" s="64">
        <v>71.408169094544419</v>
      </c>
      <c r="CD1026" s="17" t="s">
        <v>2354</v>
      </c>
      <c r="CE1026" s="17" t="s">
        <v>2354</v>
      </c>
      <c r="CF1026" s="17" t="s">
        <v>2354</v>
      </c>
      <c r="CG1026" s="17" t="s">
        <v>2354</v>
      </c>
      <c r="CH1026" s="8">
        <v>65.540000000000006</v>
      </c>
      <c r="CI1026" s="19">
        <v>28.364190317917799</v>
      </c>
      <c r="CJ1026" s="53">
        <v>377753.14166027802</v>
      </c>
      <c r="CK1026" s="53">
        <v>138341.850260979</v>
      </c>
      <c r="CL1026" s="53">
        <v>215448.902618683</v>
      </c>
      <c r="CM1026" s="54">
        <v>0.992337693128164</v>
      </c>
      <c r="CN1026" s="54">
        <v>0.91588590621614097</v>
      </c>
      <c r="CO1026" s="54">
        <v>1.05748335768276</v>
      </c>
      <c r="CP1026" s="18" t="s">
        <v>4782</v>
      </c>
    </row>
    <row r="1027" spans="1:94" ht="18" customHeight="1" x14ac:dyDescent="0.4">
      <c r="A1027" s="1"/>
      <c r="B1027" s="25" t="s">
        <v>3861</v>
      </c>
      <c r="C1027" s="2" t="s">
        <v>1197</v>
      </c>
      <c r="D1027" s="25" t="s">
        <v>2469</v>
      </c>
      <c r="E1027" s="2" t="s">
        <v>1192</v>
      </c>
      <c r="F1027" s="25" t="s">
        <v>2666</v>
      </c>
      <c r="G1027" s="2" t="s">
        <v>640</v>
      </c>
      <c r="H1027" s="8">
        <v>790718</v>
      </c>
      <c r="I1027" s="20">
        <v>507.5</v>
      </c>
      <c r="J1027" s="16" t="s">
        <v>2354</v>
      </c>
      <c r="K1027" s="16" t="s">
        <v>2354</v>
      </c>
      <c r="L1027" s="16" t="s">
        <v>2354</v>
      </c>
      <c r="M1027" s="16" t="s">
        <v>2354</v>
      </c>
      <c r="N1027" s="16" t="s">
        <v>2354</v>
      </c>
      <c r="O1027" s="16" t="s">
        <v>2354</v>
      </c>
      <c r="P1027" s="16" t="s">
        <v>2354</v>
      </c>
      <c r="Q1027" s="16" t="s">
        <v>2354</v>
      </c>
      <c r="R1027" s="16" t="s">
        <v>2354</v>
      </c>
      <c r="S1027" s="16" t="s">
        <v>2354</v>
      </c>
      <c r="T1027" s="16" t="s">
        <v>2354</v>
      </c>
      <c r="U1027" s="16" t="s">
        <v>2354</v>
      </c>
      <c r="V1027" s="16" t="s">
        <v>2354</v>
      </c>
      <c r="W1027" s="16" t="s">
        <v>2354</v>
      </c>
      <c r="X1027" s="20">
        <v>17.994828555368201</v>
      </c>
      <c r="Y1027" s="20">
        <v>5.5568296795952801</v>
      </c>
      <c r="Z1027" s="16" t="s">
        <v>2354</v>
      </c>
      <c r="AA1027" s="16" t="s">
        <v>2354</v>
      </c>
      <c r="AB1027" s="16" t="s">
        <v>2354</v>
      </c>
      <c r="AC1027" s="16" t="s">
        <v>2354</v>
      </c>
      <c r="AD1027" s="16" t="s">
        <v>2354</v>
      </c>
      <c r="AE1027" s="16" t="s">
        <v>2354</v>
      </c>
      <c r="AF1027" s="16" t="s">
        <v>2354</v>
      </c>
      <c r="AG1027" s="16" t="s">
        <v>2354</v>
      </c>
      <c r="AH1027" s="17" t="s">
        <v>2354</v>
      </c>
      <c r="AI1027" s="17" t="s">
        <v>2354</v>
      </c>
      <c r="AJ1027" s="17" t="s">
        <v>2354</v>
      </c>
      <c r="AK1027" s="17" t="s">
        <v>2354</v>
      </c>
      <c r="AL1027" s="17" t="s">
        <v>2354</v>
      </c>
      <c r="AM1027" s="17" t="s">
        <v>2354</v>
      </c>
      <c r="AN1027" s="17" t="s">
        <v>2354</v>
      </c>
      <c r="AO1027" s="17" t="s">
        <v>2354</v>
      </c>
      <c r="AP1027" s="17" t="s">
        <v>2354</v>
      </c>
      <c r="AQ1027" s="17" t="s">
        <v>2354</v>
      </c>
      <c r="AR1027" s="17" t="s">
        <v>2354</v>
      </c>
      <c r="AS1027" s="17" t="s">
        <v>2354</v>
      </c>
      <c r="AT1027" s="17" t="s">
        <v>2354</v>
      </c>
      <c r="AU1027" s="17" t="s">
        <v>2354</v>
      </c>
      <c r="AV1027" s="17" t="s">
        <v>2354</v>
      </c>
      <c r="AW1027" s="17" t="s">
        <v>2354</v>
      </c>
      <c r="AX1027" s="17" t="s">
        <v>2354</v>
      </c>
      <c r="AY1027" s="17" t="s">
        <v>2354</v>
      </c>
      <c r="AZ1027" s="17" t="s">
        <v>2354</v>
      </c>
      <c r="BA1027" s="17" t="s">
        <v>2354</v>
      </c>
      <c r="BB1027" s="17" t="s">
        <v>2354</v>
      </c>
      <c r="BC1027" s="17" t="s">
        <v>2354</v>
      </c>
      <c r="BD1027" s="17" t="s">
        <v>2354</v>
      </c>
      <c r="BE1027" s="17" t="s">
        <v>2354</v>
      </c>
      <c r="BF1027" s="17" t="s">
        <v>2354</v>
      </c>
      <c r="BG1027" s="17" t="s">
        <v>2354</v>
      </c>
      <c r="BH1027" s="17" t="s">
        <v>2354</v>
      </c>
      <c r="BI1027" s="17" t="s">
        <v>2354</v>
      </c>
      <c r="BJ1027" s="8">
        <v>5141</v>
      </c>
      <c r="BK1027" s="20">
        <v>650.16858096059525</v>
      </c>
      <c r="BL1027" s="8">
        <v>627</v>
      </c>
      <c r="BM1027" s="20">
        <v>79.295020475061904</v>
      </c>
      <c r="BN1027" s="8">
        <v>359</v>
      </c>
      <c r="BO1027" s="20">
        <v>45.401774083807375</v>
      </c>
      <c r="BP1027" s="8">
        <v>1800</v>
      </c>
      <c r="BQ1027" s="20">
        <v>227.64120710544086</v>
      </c>
      <c r="BR1027" s="8">
        <v>4</v>
      </c>
      <c r="BS1027" s="20">
        <v>0.50586934912320203</v>
      </c>
      <c r="BT1027" s="8">
        <v>652</v>
      </c>
      <c r="BU1027" s="19">
        <v>82.456703907081916</v>
      </c>
      <c r="BV1027" s="8">
        <v>81</v>
      </c>
      <c r="BW1027" s="20">
        <v>10.243854319744839</v>
      </c>
      <c r="BX1027" s="8">
        <v>2238</v>
      </c>
      <c r="BY1027" s="64">
        <v>283.03390083443151</v>
      </c>
      <c r="BZ1027" s="8">
        <v>1563</v>
      </c>
      <c r="CA1027" s="64">
        <v>197.66844816989115</v>
      </c>
      <c r="CB1027" s="8">
        <v>675</v>
      </c>
      <c r="CC1027" s="64">
        <v>85.365452664540328</v>
      </c>
      <c r="CD1027" s="17" t="s">
        <v>2354</v>
      </c>
      <c r="CE1027" s="17" t="s">
        <v>2354</v>
      </c>
      <c r="CF1027" s="17" t="s">
        <v>2354</v>
      </c>
      <c r="CG1027" s="17" t="s">
        <v>2354</v>
      </c>
      <c r="CH1027" s="8">
        <v>234.86999999999998</v>
      </c>
      <c r="CI1027" s="20">
        <v>29.703383507141609</v>
      </c>
      <c r="CJ1027" s="53">
        <v>371182.21916599502</v>
      </c>
      <c r="CK1027" s="53">
        <v>141069.07977578699</v>
      </c>
      <c r="CL1027" s="53">
        <v>205505.531451352</v>
      </c>
      <c r="CM1027" s="54">
        <v>0.99059104445745105</v>
      </c>
      <c r="CN1027" s="54">
        <v>0.94918459411308498</v>
      </c>
      <c r="CO1027" s="54">
        <v>1.0251951513106501</v>
      </c>
      <c r="CP1027" s="8">
        <v>303661.46816413698</v>
      </c>
    </row>
    <row r="1028" spans="1:94" ht="18" customHeight="1" x14ac:dyDescent="0.4">
      <c r="A1028" s="1"/>
      <c r="B1028" s="25" t="s">
        <v>3862</v>
      </c>
      <c r="C1028" s="2" t="s">
        <v>1198</v>
      </c>
      <c r="D1028" s="25" t="s">
        <v>2469</v>
      </c>
      <c r="E1028" s="2" t="s">
        <v>1192</v>
      </c>
      <c r="F1028" s="25" t="s">
        <v>2666</v>
      </c>
      <c r="G1028" s="2" t="s">
        <v>640</v>
      </c>
      <c r="H1028" s="8">
        <v>235240</v>
      </c>
      <c r="I1028" s="20">
        <v>5305.4</v>
      </c>
      <c r="J1028" s="16" t="s">
        <v>2354</v>
      </c>
      <c r="K1028" s="16" t="s">
        <v>2354</v>
      </c>
      <c r="L1028" s="16" t="s">
        <v>2354</v>
      </c>
      <c r="M1028" s="16" t="s">
        <v>2354</v>
      </c>
      <c r="N1028" s="16" t="s">
        <v>2354</v>
      </c>
      <c r="O1028" s="16" t="s">
        <v>2354</v>
      </c>
      <c r="P1028" s="16" t="s">
        <v>2354</v>
      </c>
      <c r="Q1028" s="16" t="s">
        <v>2354</v>
      </c>
      <c r="R1028" s="16" t="s">
        <v>2354</v>
      </c>
      <c r="S1028" s="16" t="s">
        <v>2354</v>
      </c>
      <c r="T1028" s="16" t="s">
        <v>2354</v>
      </c>
      <c r="U1028" s="16" t="s">
        <v>2354</v>
      </c>
      <c r="V1028" s="16" t="s">
        <v>2354</v>
      </c>
      <c r="W1028" s="16" t="s">
        <v>2354</v>
      </c>
      <c r="X1028" s="69" t="s">
        <v>4782</v>
      </c>
      <c r="Y1028" s="69" t="s">
        <v>4782</v>
      </c>
      <c r="Z1028" s="16" t="s">
        <v>2354</v>
      </c>
      <c r="AA1028" s="16" t="s">
        <v>2354</v>
      </c>
      <c r="AB1028" s="16" t="s">
        <v>2354</v>
      </c>
      <c r="AC1028" s="16" t="s">
        <v>2354</v>
      </c>
      <c r="AD1028" s="16" t="s">
        <v>2354</v>
      </c>
      <c r="AE1028" s="16" t="s">
        <v>2354</v>
      </c>
      <c r="AF1028" s="16" t="s">
        <v>2354</v>
      </c>
      <c r="AG1028" s="16" t="s">
        <v>2354</v>
      </c>
      <c r="AH1028" s="17" t="s">
        <v>2354</v>
      </c>
      <c r="AI1028" s="17" t="s">
        <v>2354</v>
      </c>
      <c r="AJ1028" s="17" t="s">
        <v>2354</v>
      </c>
      <c r="AK1028" s="17" t="s">
        <v>2354</v>
      </c>
      <c r="AL1028" s="17" t="s">
        <v>2354</v>
      </c>
      <c r="AM1028" s="17" t="s">
        <v>2354</v>
      </c>
      <c r="AN1028" s="17" t="s">
        <v>2354</v>
      </c>
      <c r="AO1028" s="17" t="s">
        <v>2354</v>
      </c>
      <c r="AP1028" s="17" t="s">
        <v>2354</v>
      </c>
      <c r="AQ1028" s="17" t="s">
        <v>2354</v>
      </c>
      <c r="AR1028" s="17" t="s">
        <v>2354</v>
      </c>
      <c r="AS1028" s="17" t="s">
        <v>2354</v>
      </c>
      <c r="AT1028" s="17" t="s">
        <v>2354</v>
      </c>
      <c r="AU1028" s="17" t="s">
        <v>2354</v>
      </c>
      <c r="AV1028" s="17" t="s">
        <v>2354</v>
      </c>
      <c r="AW1028" s="17" t="s">
        <v>2354</v>
      </c>
      <c r="AX1028" s="17" t="s">
        <v>2354</v>
      </c>
      <c r="AY1028" s="17" t="s">
        <v>2354</v>
      </c>
      <c r="AZ1028" s="17" t="s">
        <v>2354</v>
      </c>
      <c r="BA1028" s="17" t="s">
        <v>2354</v>
      </c>
      <c r="BB1028" s="17" t="s">
        <v>2354</v>
      </c>
      <c r="BC1028" s="17" t="s">
        <v>2354</v>
      </c>
      <c r="BD1028" s="17" t="s">
        <v>2354</v>
      </c>
      <c r="BE1028" s="17" t="s">
        <v>2354</v>
      </c>
      <c r="BF1028" s="17" t="s">
        <v>2354</v>
      </c>
      <c r="BG1028" s="17" t="s">
        <v>2354</v>
      </c>
      <c r="BH1028" s="17" t="s">
        <v>2354</v>
      </c>
      <c r="BI1028" s="17" t="s">
        <v>2354</v>
      </c>
      <c r="BJ1028" s="8">
        <v>1961</v>
      </c>
      <c r="BK1028" s="20">
        <v>833.616731848325</v>
      </c>
      <c r="BL1028" s="8">
        <v>240</v>
      </c>
      <c r="BM1028" s="20">
        <v>102.02346539704099</v>
      </c>
      <c r="BN1028" s="8">
        <v>0</v>
      </c>
      <c r="BO1028" s="20">
        <v>0</v>
      </c>
      <c r="BP1028" s="8">
        <v>281</v>
      </c>
      <c r="BQ1028" s="20">
        <v>119.45247406903589</v>
      </c>
      <c r="BR1028" s="8">
        <v>0</v>
      </c>
      <c r="BS1028" s="19">
        <v>0</v>
      </c>
      <c r="BT1028" s="8">
        <v>236</v>
      </c>
      <c r="BU1028" s="19">
        <v>100.32307430709064</v>
      </c>
      <c r="BV1028" s="8">
        <v>27</v>
      </c>
      <c r="BW1028" s="19">
        <v>11.4776398571671</v>
      </c>
      <c r="BX1028" s="8">
        <v>842</v>
      </c>
      <c r="BY1028" s="64">
        <v>357.93232443461994</v>
      </c>
      <c r="BZ1028" s="8">
        <v>575</v>
      </c>
      <c r="CA1028" s="64">
        <v>244.43121918041149</v>
      </c>
      <c r="CB1028" s="8">
        <v>267</v>
      </c>
      <c r="CC1028" s="64">
        <v>113.50110525420847</v>
      </c>
      <c r="CD1028" s="17" t="s">
        <v>2354</v>
      </c>
      <c r="CE1028" s="17" t="s">
        <v>2354</v>
      </c>
      <c r="CF1028" s="17" t="s">
        <v>2354</v>
      </c>
      <c r="CG1028" s="17" t="s">
        <v>2354</v>
      </c>
      <c r="CH1028" s="8">
        <v>102.85</v>
      </c>
      <c r="CI1028" s="19">
        <v>43.721305900357102</v>
      </c>
      <c r="CJ1028" s="53">
        <v>371182.21916599502</v>
      </c>
      <c r="CK1028" s="53">
        <v>141069.07977578699</v>
      </c>
      <c r="CL1028" s="53">
        <v>205505.531451352</v>
      </c>
      <c r="CM1028" s="54">
        <v>0.99059104445745105</v>
      </c>
      <c r="CN1028" s="54">
        <v>0.94918459411308498</v>
      </c>
      <c r="CO1028" s="54">
        <v>1.0251951513106501</v>
      </c>
      <c r="CP1028" s="18" t="s">
        <v>4782</v>
      </c>
    </row>
    <row r="1029" spans="1:94" ht="18" customHeight="1" x14ac:dyDescent="0.4">
      <c r="A1029" s="1"/>
      <c r="B1029" s="25" t="s">
        <v>3863</v>
      </c>
      <c r="C1029" s="2" t="s">
        <v>1199</v>
      </c>
      <c r="D1029" s="25" t="s">
        <v>2469</v>
      </c>
      <c r="E1029" s="2" t="s">
        <v>1192</v>
      </c>
      <c r="F1029" s="25" t="s">
        <v>2666</v>
      </c>
      <c r="G1029" s="2" t="s">
        <v>640</v>
      </c>
      <c r="H1029" s="8">
        <v>129356</v>
      </c>
      <c r="I1029" s="20">
        <v>2794.5</v>
      </c>
      <c r="J1029" s="16" t="s">
        <v>2354</v>
      </c>
      <c r="K1029" s="16" t="s">
        <v>2354</v>
      </c>
      <c r="L1029" s="16" t="s">
        <v>2354</v>
      </c>
      <c r="M1029" s="16" t="s">
        <v>2354</v>
      </c>
      <c r="N1029" s="16" t="s">
        <v>2354</v>
      </c>
      <c r="O1029" s="16" t="s">
        <v>2354</v>
      </c>
      <c r="P1029" s="16" t="s">
        <v>2354</v>
      </c>
      <c r="Q1029" s="16" t="s">
        <v>2354</v>
      </c>
      <c r="R1029" s="16" t="s">
        <v>2354</v>
      </c>
      <c r="S1029" s="16" t="s">
        <v>2354</v>
      </c>
      <c r="T1029" s="16" t="s">
        <v>2354</v>
      </c>
      <c r="U1029" s="16" t="s">
        <v>2354</v>
      </c>
      <c r="V1029" s="16" t="s">
        <v>2354</v>
      </c>
      <c r="W1029" s="16" t="s">
        <v>2354</v>
      </c>
      <c r="X1029" s="69" t="s">
        <v>4782</v>
      </c>
      <c r="Y1029" s="69" t="s">
        <v>4782</v>
      </c>
      <c r="Z1029" s="16" t="s">
        <v>2354</v>
      </c>
      <c r="AA1029" s="16" t="s">
        <v>2354</v>
      </c>
      <c r="AB1029" s="16" t="s">
        <v>2354</v>
      </c>
      <c r="AC1029" s="16" t="s">
        <v>2354</v>
      </c>
      <c r="AD1029" s="16" t="s">
        <v>2354</v>
      </c>
      <c r="AE1029" s="16" t="s">
        <v>2354</v>
      </c>
      <c r="AF1029" s="16" t="s">
        <v>2354</v>
      </c>
      <c r="AG1029" s="16" t="s">
        <v>2354</v>
      </c>
      <c r="AH1029" s="17" t="s">
        <v>2354</v>
      </c>
      <c r="AI1029" s="17" t="s">
        <v>2354</v>
      </c>
      <c r="AJ1029" s="17" t="s">
        <v>2354</v>
      </c>
      <c r="AK1029" s="17" t="s">
        <v>2354</v>
      </c>
      <c r="AL1029" s="17" t="s">
        <v>2354</v>
      </c>
      <c r="AM1029" s="17" t="s">
        <v>2354</v>
      </c>
      <c r="AN1029" s="17" t="s">
        <v>2354</v>
      </c>
      <c r="AO1029" s="17" t="s">
        <v>2354</v>
      </c>
      <c r="AP1029" s="17" t="s">
        <v>2354</v>
      </c>
      <c r="AQ1029" s="17" t="s">
        <v>2354</v>
      </c>
      <c r="AR1029" s="17" t="s">
        <v>2354</v>
      </c>
      <c r="AS1029" s="17" t="s">
        <v>2354</v>
      </c>
      <c r="AT1029" s="17" t="s">
        <v>2354</v>
      </c>
      <c r="AU1029" s="17" t="s">
        <v>2354</v>
      </c>
      <c r="AV1029" s="17" t="s">
        <v>2354</v>
      </c>
      <c r="AW1029" s="17" t="s">
        <v>2354</v>
      </c>
      <c r="AX1029" s="17" t="s">
        <v>2354</v>
      </c>
      <c r="AY1029" s="17" t="s">
        <v>2354</v>
      </c>
      <c r="AZ1029" s="17" t="s">
        <v>2354</v>
      </c>
      <c r="BA1029" s="17" t="s">
        <v>2354</v>
      </c>
      <c r="BB1029" s="17" t="s">
        <v>2354</v>
      </c>
      <c r="BC1029" s="17" t="s">
        <v>2354</v>
      </c>
      <c r="BD1029" s="17" t="s">
        <v>2354</v>
      </c>
      <c r="BE1029" s="17" t="s">
        <v>2354</v>
      </c>
      <c r="BF1029" s="17" t="s">
        <v>2354</v>
      </c>
      <c r="BG1029" s="17" t="s">
        <v>2354</v>
      </c>
      <c r="BH1029" s="17" t="s">
        <v>2354</v>
      </c>
      <c r="BI1029" s="17" t="s">
        <v>2354</v>
      </c>
      <c r="BJ1029" s="8">
        <v>1084</v>
      </c>
      <c r="BK1029" s="20">
        <v>837.99746436191595</v>
      </c>
      <c r="BL1029" s="8">
        <v>0</v>
      </c>
      <c r="BM1029" s="20">
        <v>0</v>
      </c>
      <c r="BN1029" s="8">
        <v>87</v>
      </c>
      <c r="BO1029" s="20">
        <v>67.256254058567094</v>
      </c>
      <c r="BP1029" s="8">
        <v>60</v>
      </c>
      <c r="BQ1029" s="20">
        <v>46.383623488666935</v>
      </c>
      <c r="BR1029" s="8">
        <v>1</v>
      </c>
      <c r="BS1029" s="19">
        <v>0.77306039147778205</v>
      </c>
      <c r="BT1029" s="8">
        <v>103</v>
      </c>
      <c r="BU1029" s="19">
        <v>79.625220322211575</v>
      </c>
      <c r="BV1029" s="8">
        <v>12</v>
      </c>
      <c r="BW1029" s="19">
        <v>9.2767246977333908</v>
      </c>
      <c r="BX1029" s="8">
        <v>664</v>
      </c>
      <c r="BY1029" s="64">
        <v>513.31209994124742</v>
      </c>
      <c r="BZ1029" s="8">
        <v>572</v>
      </c>
      <c r="CA1029" s="64">
        <v>442.19054392529148</v>
      </c>
      <c r="CB1029" s="8">
        <v>92</v>
      </c>
      <c r="CC1029" s="64">
        <v>71.12155601595596</v>
      </c>
      <c r="CD1029" s="17" t="s">
        <v>2354</v>
      </c>
      <c r="CE1029" s="17" t="s">
        <v>2354</v>
      </c>
      <c r="CF1029" s="17" t="s">
        <v>2354</v>
      </c>
      <c r="CG1029" s="17" t="s">
        <v>2354</v>
      </c>
      <c r="CH1029" s="8">
        <v>14.2</v>
      </c>
      <c r="CI1029" s="19">
        <v>10.977457558984501</v>
      </c>
      <c r="CJ1029" s="53">
        <v>371182.21916599502</v>
      </c>
      <c r="CK1029" s="53">
        <v>141069.07977578699</v>
      </c>
      <c r="CL1029" s="53">
        <v>205505.531451352</v>
      </c>
      <c r="CM1029" s="54">
        <v>0.99059104445745105</v>
      </c>
      <c r="CN1029" s="54">
        <v>0.94918459411308498</v>
      </c>
      <c r="CO1029" s="54">
        <v>1.0251951513106501</v>
      </c>
      <c r="CP1029" s="18" t="s">
        <v>4782</v>
      </c>
    </row>
    <row r="1030" spans="1:94" ht="18" customHeight="1" x14ac:dyDescent="0.4">
      <c r="A1030" s="1"/>
      <c r="B1030" s="25" t="s">
        <v>3864</v>
      </c>
      <c r="C1030" s="2" t="s">
        <v>1200</v>
      </c>
      <c r="D1030" s="25" t="s">
        <v>2469</v>
      </c>
      <c r="E1030" s="2" t="s">
        <v>1192</v>
      </c>
      <c r="F1030" s="25" t="s">
        <v>2666</v>
      </c>
      <c r="G1030" s="2" t="s">
        <v>640</v>
      </c>
      <c r="H1030" s="8">
        <v>108160</v>
      </c>
      <c r="I1030" s="20">
        <v>942.9</v>
      </c>
      <c r="J1030" s="16" t="s">
        <v>2354</v>
      </c>
      <c r="K1030" s="16" t="s">
        <v>2354</v>
      </c>
      <c r="L1030" s="16" t="s">
        <v>2354</v>
      </c>
      <c r="M1030" s="16" t="s">
        <v>2354</v>
      </c>
      <c r="N1030" s="16" t="s">
        <v>2354</v>
      </c>
      <c r="O1030" s="16" t="s">
        <v>2354</v>
      </c>
      <c r="P1030" s="16" t="s">
        <v>2354</v>
      </c>
      <c r="Q1030" s="16" t="s">
        <v>2354</v>
      </c>
      <c r="R1030" s="16" t="s">
        <v>2354</v>
      </c>
      <c r="S1030" s="16" t="s">
        <v>2354</v>
      </c>
      <c r="T1030" s="16" t="s">
        <v>2354</v>
      </c>
      <c r="U1030" s="16" t="s">
        <v>2354</v>
      </c>
      <c r="V1030" s="16" t="s">
        <v>2354</v>
      </c>
      <c r="W1030" s="16" t="s">
        <v>2354</v>
      </c>
      <c r="X1030" s="69" t="s">
        <v>4782</v>
      </c>
      <c r="Y1030" s="69" t="s">
        <v>4782</v>
      </c>
      <c r="Z1030" s="16" t="s">
        <v>2354</v>
      </c>
      <c r="AA1030" s="16" t="s">
        <v>2354</v>
      </c>
      <c r="AB1030" s="16" t="s">
        <v>2354</v>
      </c>
      <c r="AC1030" s="16" t="s">
        <v>2354</v>
      </c>
      <c r="AD1030" s="16" t="s">
        <v>2354</v>
      </c>
      <c r="AE1030" s="16" t="s">
        <v>2354</v>
      </c>
      <c r="AF1030" s="16" t="s">
        <v>2354</v>
      </c>
      <c r="AG1030" s="16" t="s">
        <v>2354</v>
      </c>
      <c r="AH1030" s="17" t="s">
        <v>2354</v>
      </c>
      <c r="AI1030" s="17" t="s">
        <v>2354</v>
      </c>
      <c r="AJ1030" s="17" t="s">
        <v>2354</v>
      </c>
      <c r="AK1030" s="17" t="s">
        <v>2354</v>
      </c>
      <c r="AL1030" s="17" t="s">
        <v>2354</v>
      </c>
      <c r="AM1030" s="17" t="s">
        <v>2354</v>
      </c>
      <c r="AN1030" s="17" t="s">
        <v>2354</v>
      </c>
      <c r="AO1030" s="17" t="s">
        <v>2354</v>
      </c>
      <c r="AP1030" s="17" t="s">
        <v>2354</v>
      </c>
      <c r="AQ1030" s="17" t="s">
        <v>2354</v>
      </c>
      <c r="AR1030" s="17" t="s">
        <v>2354</v>
      </c>
      <c r="AS1030" s="17" t="s">
        <v>2354</v>
      </c>
      <c r="AT1030" s="17" t="s">
        <v>2354</v>
      </c>
      <c r="AU1030" s="17" t="s">
        <v>2354</v>
      </c>
      <c r="AV1030" s="17" t="s">
        <v>2354</v>
      </c>
      <c r="AW1030" s="17" t="s">
        <v>2354</v>
      </c>
      <c r="AX1030" s="17" t="s">
        <v>2354</v>
      </c>
      <c r="AY1030" s="17" t="s">
        <v>2354</v>
      </c>
      <c r="AZ1030" s="17" t="s">
        <v>2354</v>
      </c>
      <c r="BA1030" s="17" t="s">
        <v>2354</v>
      </c>
      <c r="BB1030" s="17" t="s">
        <v>2354</v>
      </c>
      <c r="BC1030" s="17" t="s">
        <v>2354</v>
      </c>
      <c r="BD1030" s="17" t="s">
        <v>2354</v>
      </c>
      <c r="BE1030" s="17" t="s">
        <v>2354</v>
      </c>
      <c r="BF1030" s="17" t="s">
        <v>2354</v>
      </c>
      <c r="BG1030" s="17" t="s">
        <v>2354</v>
      </c>
      <c r="BH1030" s="17" t="s">
        <v>2354</v>
      </c>
      <c r="BI1030" s="17" t="s">
        <v>2354</v>
      </c>
      <c r="BJ1030" s="8">
        <v>103</v>
      </c>
      <c r="BK1030" s="20">
        <v>95.229289940828409</v>
      </c>
      <c r="BL1030" s="8">
        <v>80</v>
      </c>
      <c r="BM1030" s="20">
        <v>73.964497041420103</v>
      </c>
      <c r="BN1030" s="8">
        <v>0</v>
      </c>
      <c r="BO1030" s="20">
        <v>0</v>
      </c>
      <c r="BP1030" s="8">
        <v>238</v>
      </c>
      <c r="BQ1030" s="20">
        <v>220.04437869822482</v>
      </c>
      <c r="BR1030" s="8">
        <v>0</v>
      </c>
      <c r="BS1030" s="19">
        <v>0</v>
      </c>
      <c r="BT1030" s="8">
        <v>85</v>
      </c>
      <c r="BU1030" s="19">
        <v>78.587278106508876</v>
      </c>
      <c r="BV1030" s="8">
        <v>11</v>
      </c>
      <c r="BW1030" s="19">
        <v>10.1701183431953</v>
      </c>
      <c r="BX1030" s="8">
        <v>107</v>
      </c>
      <c r="BY1030" s="64">
        <v>98.927514792899416</v>
      </c>
      <c r="BZ1030" s="8">
        <v>27</v>
      </c>
      <c r="CA1030" s="64">
        <v>24.963017751479288</v>
      </c>
      <c r="CB1030" s="8">
        <v>80</v>
      </c>
      <c r="CC1030" s="64">
        <v>73.964497041420117</v>
      </c>
      <c r="CD1030" s="17" t="s">
        <v>2354</v>
      </c>
      <c r="CE1030" s="17" t="s">
        <v>2354</v>
      </c>
      <c r="CF1030" s="17" t="s">
        <v>2354</v>
      </c>
      <c r="CG1030" s="17" t="s">
        <v>2354</v>
      </c>
      <c r="CH1030" s="8">
        <v>25.15</v>
      </c>
      <c r="CI1030" s="19">
        <v>23.252588757396399</v>
      </c>
      <c r="CJ1030" s="53">
        <v>371182.21916599502</v>
      </c>
      <c r="CK1030" s="53">
        <v>141069.07977578699</v>
      </c>
      <c r="CL1030" s="53">
        <v>205505.531451352</v>
      </c>
      <c r="CM1030" s="54">
        <v>0.99059104445745105</v>
      </c>
      <c r="CN1030" s="54">
        <v>0.94918459411308498</v>
      </c>
      <c r="CO1030" s="54">
        <v>1.0251951513106501</v>
      </c>
      <c r="CP1030" s="18" t="s">
        <v>4782</v>
      </c>
    </row>
    <row r="1031" spans="1:94" ht="18" customHeight="1" x14ac:dyDescent="0.4">
      <c r="A1031" s="1"/>
      <c r="B1031" s="25" t="s">
        <v>3865</v>
      </c>
      <c r="C1031" s="2" t="s">
        <v>1201</v>
      </c>
      <c r="D1031" s="25" t="s">
        <v>2469</v>
      </c>
      <c r="E1031" s="2" t="s">
        <v>1192</v>
      </c>
      <c r="F1031" s="25" t="s">
        <v>2666</v>
      </c>
      <c r="G1031" s="2" t="s">
        <v>640</v>
      </c>
      <c r="H1031" s="8">
        <v>99769</v>
      </c>
      <c r="I1031" s="20">
        <v>2130</v>
      </c>
      <c r="J1031" s="16" t="s">
        <v>2354</v>
      </c>
      <c r="K1031" s="16" t="s">
        <v>2354</v>
      </c>
      <c r="L1031" s="16" t="s">
        <v>2354</v>
      </c>
      <c r="M1031" s="16" t="s">
        <v>2354</v>
      </c>
      <c r="N1031" s="16" t="s">
        <v>2354</v>
      </c>
      <c r="O1031" s="16" t="s">
        <v>2354</v>
      </c>
      <c r="P1031" s="16" t="s">
        <v>2354</v>
      </c>
      <c r="Q1031" s="16" t="s">
        <v>2354</v>
      </c>
      <c r="R1031" s="16" t="s">
        <v>2354</v>
      </c>
      <c r="S1031" s="16" t="s">
        <v>2354</v>
      </c>
      <c r="T1031" s="16" t="s">
        <v>2354</v>
      </c>
      <c r="U1031" s="16" t="s">
        <v>2354</v>
      </c>
      <c r="V1031" s="16" t="s">
        <v>2354</v>
      </c>
      <c r="W1031" s="16" t="s">
        <v>2354</v>
      </c>
      <c r="X1031" s="69" t="s">
        <v>4782</v>
      </c>
      <c r="Y1031" s="69" t="s">
        <v>4782</v>
      </c>
      <c r="Z1031" s="16" t="s">
        <v>2354</v>
      </c>
      <c r="AA1031" s="16" t="s">
        <v>2354</v>
      </c>
      <c r="AB1031" s="16" t="s">
        <v>2354</v>
      </c>
      <c r="AC1031" s="16" t="s">
        <v>2354</v>
      </c>
      <c r="AD1031" s="16" t="s">
        <v>2354</v>
      </c>
      <c r="AE1031" s="16" t="s">
        <v>2354</v>
      </c>
      <c r="AF1031" s="16" t="s">
        <v>2354</v>
      </c>
      <c r="AG1031" s="16" t="s">
        <v>2354</v>
      </c>
      <c r="AH1031" s="17" t="s">
        <v>2354</v>
      </c>
      <c r="AI1031" s="17" t="s">
        <v>2354</v>
      </c>
      <c r="AJ1031" s="17" t="s">
        <v>2354</v>
      </c>
      <c r="AK1031" s="17" t="s">
        <v>2354</v>
      </c>
      <c r="AL1031" s="17" t="s">
        <v>2354</v>
      </c>
      <c r="AM1031" s="17" t="s">
        <v>2354</v>
      </c>
      <c r="AN1031" s="17" t="s">
        <v>2354</v>
      </c>
      <c r="AO1031" s="17" t="s">
        <v>2354</v>
      </c>
      <c r="AP1031" s="17" t="s">
        <v>2354</v>
      </c>
      <c r="AQ1031" s="17" t="s">
        <v>2354</v>
      </c>
      <c r="AR1031" s="17" t="s">
        <v>2354</v>
      </c>
      <c r="AS1031" s="17" t="s">
        <v>2354</v>
      </c>
      <c r="AT1031" s="17" t="s">
        <v>2354</v>
      </c>
      <c r="AU1031" s="17" t="s">
        <v>2354</v>
      </c>
      <c r="AV1031" s="17" t="s">
        <v>2354</v>
      </c>
      <c r="AW1031" s="17" t="s">
        <v>2354</v>
      </c>
      <c r="AX1031" s="17" t="s">
        <v>2354</v>
      </c>
      <c r="AY1031" s="17" t="s">
        <v>2354</v>
      </c>
      <c r="AZ1031" s="17" t="s">
        <v>2354</v>
      </c>
      <c r="BA1031" s="17" t="s">
        <v>2354</v>
      </c>
      <c r="BB1031" s="17" t="s">
        <v>2354</v>
      </c>
      <c r="BC1031" s="17" t="s">
        <v>2354</v>
      </c>
      <c r="BD1031" s="17" t="s">
        <v>2354</v>
      </c>
      <c r="BE1031" s="17" t="s">
        <v>2354</v>
      </c>
      <c r="BF1031" s="17" t="s">
        <v>2354</v>
      </c>
      <c r="BG1031" s="17" t="s">
        <v>2354</v>
      </c>
      <c r="BH1031" s="17" t="s">
        <v>2354</v>
      </c>
      <c r="BI1031" s="17" t="s">
        <v>2354</v>
      </c>
      <c r="BJ1031" s="8">
        <v>270</v>
      </c>
      <c r="BK1031" s="20">
        <v>270.62514408283135</v>
      </c>
      <c r="BL1031" s="8">
        <v>160</v>
      </c>
      <c r="BM1031" s="20">
        <v>160.37045575278901</v>
      </c>
      <c r="BN1031" s="8">
        <v>69</v>
      </c>
      <c r="BO1031" s="20">
        <v>69.159759043390196</v>
      </c>
      <c r="BP1031" s="8">
        <v>219</v>
      </c>
      <c r="BQ1031" s="20">
        <v>219.50706131162985</v>
      </c>
      <c r="BR1031" s="8">
        <v>1</v>
      </c>
      <c r="BS1031" s="19">
        <v>1.0023153484549301</v>
      </c>
      <c r="BT1031" s="8">
        <v>57</v>
      </c>
      <c r="BU1031" s="19">
        <v>57.131974861931056</v>
      </c>
      <c r="BV1031" s="8">
        <v>7</v>
      </c>
      <c r="BW1031" s="19">
        <v>7.0162074391845204</v>
      </c>
      <c r="BX1031" s="8">
        <v>109</v>
      </c>
      <c r="BY1031" s="64">
        <v>109.25237298158746</v>
      </c>
      <c r="BZ1031" s="8">
        <v>54</v>
      </c>
      <c r="CA1031" s="64">
        <v>54.125028816566271</v>
      </c>
      <c r="CB1031" s="8">
        <v>55</v>
      </c>
      <c r="CC1031" s="64">
        <v>55.127344165021199</v>
      </c>
      <c r="CD1031" s="17" t="s">
        <v>2354</v>
      </c>
      <c r="CE1031" s="17" t="s">
        <v>2354</v>
      </c>
      <c r="CF1031" s="17" t="s">
        <v>2354</v>
      </c>
      <c r="CG1031" s="17" t="s">
        <v>2354</v>
      </c>
      <c r="CH1031" s="8">
        <v>16.32</v>
      </c>
      <c r="CI1031" s="19">
        <v>16.357786486784502</v>
      </c>
      <c r="CJ1031" s="53">
        <v>371182.21916599502</v>
      </c>
      <c r="CK1031" s="53">
        <v>141069.07977578699</v>
      </c>
      <c r="CL1031" s="53">
        <v>205505.531451352</v>
      </c>
      <c r="CM1031" s="54">
        <v>0.99059104445745105</v>
      </c>
      <c r="CN1031" s="54">
        <v>0.94918459411308498</v>
      </c>
      <c r="CO1031" s="54">
        <v>1.0251951513106501</v>
      </c>
      <c r="CP1031" s="18" t="s">
        <v>4782</v>
      </c>
    </row>
    <row r="1032" spans="1:94" ht="18" customHeight="1" x14ac:dyDescent="0.4">
      <c r="A1032" s="1"/>
      <c r="B1032" s="25" t="s">
        <v>3866</v>
      </c>
      <c r="C1032" s="2" t="s">
        <v>1202</v>
      </c>
      <c r="D1032" s="25" t="s">
        <v>2469</v>
      </c>
      <c r="E1032" s="2" t="s">
        <v>1192</v>
      </c>
      <c r="F1032" s="25" t="s">
        <v>2666</v>
      </c>
      <c r="G1032" s="2" t="s">
        <v>640</v>
      </c>
      <c r="H1032" s="8">
        <v>92688</v>
      </c>
      <c r="I1032" s="20">
        <v>313.60000000000002</v>
      </c>
      <c r="J1032" s="16" t="s">
        <v>2354</v>
      </c>
      <c r="K1032" s="16" t="s">
        <v>2354</v>
      </c>
      <c r="L1032" s="16" t="s">
        <v>2354</v>
      </c>
      <c r="M1032" s="16" t="s">
        <v>2354</v>
      </c>
      <c r="N1032" s="16" t="s">
        <v>2354</v>
      </c>
      <c r="O1032" s="16" t="s">
        <v>2354</v>
      </c>
      <c r="P1032" s="16" t="s">
        <v>2354</v>
      </c>
      <c r="Q1032" s="16" t="s">
        <v>2354</v>
      </c>
      <c r="R1032" s="16" t="s">
        <v>2354</v>
      </c>
      <c r="S1032" s="16" t="s">
        <v>2354</v>
      </c>
      <c r="T1032" s="16" t="s">
        <v>2354</v>
      </c>
      <c r="U1032" s="16" t="s">
        <v>2354</v>
      </c>
      <c r="V1032" s="16" t="s">
        <v>2354</v>
      </c>
      <c r="W1032" s="16" t="s">
        <v>2354</v>
      </c>
      <c r="X1032" s="69" t="s">
        <v>4782</v>
      </c>
      <c r="Y1032" s="69" t="s">
        <v>4782</v>
      </c>
      <c r="Z1032" s="16" t="s">
        <v>2354</v>
      </c>
      <c r="AA1032" s="16" t="s">
        <v>2354</v>
      </c>
      <c r="AB1032" s="16" t="s">
        <v>2354</v>
      </c>
      <c r="AC1032" s="16" t="s">
        <v>2354</v>
      </c>
      <c r="AD1032" s="16" t="s">
        <v>2354</v>
      </c>
      <c r="AE1032" s="16" t="s">
        <v>2354</v>
      </c>
      <c r="AF1032" s="16" t="s">
        <v>2354</v>
      </c>
      <c r="AG1032" s="16" t="s">
        <v>2354</v>
      </c>
      <c r="AH1032" s="17" t="s">
        <v>2354</v>
      </c>
      <c r="AI1032" s="17" t="s">
        <v>2354</v>
      </c>
      <c r="AJ1032" s="17" t="s">
        <v>2354</v>
      </c>
      <c r="AK1032" s="17" t="s">
        <v>2354</v>
      </c>
      <c r="AL1032" s="17" t="s">
        <v>2354</v>
      </c>
      <c r="AM1032" s="17" t="s">
        <v>2354</v>
      </c>
      <c r="AN1032" s="17" t="s">
        <v>2354</v>
      </c>
      <c r="AO1032" s="17" t="s">
        <v>2354</v>
      </c>
      <c r="AP1032" s="17" t="s">
        <v>2354</v>
      </c>
      <c r="AQ1032" s="17" t="s">
        <v>2354</v>
      </c>
      <c r="AR1032" s="17" t="s">
        <v>2354</v>
      </c>
      <c r="AS1032" s="17" t="s">
        <v>2354</v>
      </c>
      <c r="AT1032" s="17" t="s">
        <v>2354</v>
      </c>
      <c r="AU1032" s="17" t="s">
        <v>2354</v>
      </c>
      <c r="AV1032" s="17" t="s">
        <v>2354</v>
      </c>
      <c r="AW1032" s="17" t="s">
        <v>2354</v>
      </c>
      <c r="AX1032" s="17" t="s">
        <v>2354</v>
      </c>
      <c r="AY1032" s="17" t="s">
        <v>2354</v>
      </c>
      <c r="AZ1032" s="17" t="s">
        <v>2354</v>
      </c>
      <c r="BA1032" s="17" t="s">
        <v>2354</v>
      </c>
      <c r="BB1032" s="17" t="s">
        <v>2354</v>
      </c>
      <c r="BC1032" s="17" t="s">
        <v>2354</v>
      </c>
      <c r="BD1032" s="17" t="s">
        <v>2354</v>
      </c>
      <c r="BE1032" s="17" t="s">
        <v>2354</v>
      </c>
      <c r="BF1032" s="17" t="s">
        <v>2354</v>
      </c>
      <c r="BG1032" s="17" t="s">
        <v>2354</v>
      </c>
      <c r="BH1032" s="17" t="s">
        <v>2354</v>
      </c>
      <c r="BI1032" s="17" t="s">
        <v>2354</v>
      </c>
      <c r="BJ1032" s="8">
        <v>904</v>
      </c>
      <c r="BK1032" s="20">
        <v>975.31503538753668</v>
      </c>
      <c r="BL1032" s="8">
        <v>0</v>
      </c>
      <c r="BM1032" s="20">
        <v>0</v>
      </c>
      <c r="BN1032" s="8">
        <v>0</v>
      </c>
      <c r="BO1032" s="20">
        <v>0</v>
      </c>
      <c r="BP1032" s="8">
        <v>329</v>
      </c>
      <c r="BQ1032" s="20">
        <v>354.95425513550839</v>
      </c>
      <c r="BR1032" s="8">
        <v>0</v>
      </c>
      <c r="BS1032" s="19">
        <v>0</v>
      </c>
      <c r="BT1032" s="8">
        <v>81</v>
      </c>
      <c r="BU1032" s="19">
        <v>87.38995339202485</v>
      </c>
      <c r="BV1032" s="8">
        <v>6</v>
      </c>
      <c r="BW1032" s="19">
        <v>6.4733298808907298</v>
      </c>
      <c r="BX1032" s="8">
        <v>305</v>
      </c>
      <c r="BY1032" s="64">
        <v>329.06093561194547</v>
      </c>
      <c r="BZ1032" s="8">
        <v>212</v>
      </c>
      <c r="CA1032" s="64">
        <v>228.72432245813911</v>
      </c>
      <c r="CB1032" s="8">
        <v>93</v>
      </c>
      <c r="CC1032" s="64">
        <v>100.33661315380631</v>
      </c>
      <c r="CD1032" s="17" t="s">
        <v>2354</v>
      </c>
      <c r="CE1032" s="17" t="s">
        <v>2354</v>
      </c>
      <c r="CF1032" s="17" t="s">
        <v>2354</v>
      </c>
      <c r="CG1032" s="17" t="s">
        <v>2354</v>
      </c>
      <c r="CH1032" s="8">
        <v>28.2</v>
      </c>
      <c r="CI1032" s="19">
        <v>30.424650440186401</v>
      </c>
      <c r="CJ1032" s="53">
        <v>371182.21916599502</v>
      </c>
      <c r="CK1032" s="53">
        <v>141069.07977578699</v>
      </c>
      <c r="CL1032" s="53">
        <v>205505.531451352</v>
      </c>
      <c r="CM1032" s="54">
        <v>0.99059104445745105</v>
      </c>
      <c r="CN1032" s="54">
        <v>0.94918459411308498</v>
      </c>
      <c r="CO1032" s="54">
        <v>1.0251951513106501</v>
      </c>
      <c r="CP1032" s="18" t="s">
        <v>4782</v>
      </c>
    </row>
    <row r="1033" spans="1:94" ht="18" customHeight="1" x14ac:dyDescent="0.4">
      <c r="A1033" s="1"/>
      <c r="B1033" s="25" t="s">
        <v>3867</v>
      </c>
      <c r="C1033" s="2" t="s">
        <v>1203</v>
      </c>
      <c r="D1033" s="25" t="s">
        <v>2469</v>
      </c>
      <c r="E1033" s="2" t="s">
        <v>1192</v>
      </c>
      <c r="F1033" s="25" t="s">
        <v>2666</v>
      </c>
      <c r="G1033" s="2" t="s">
        <v>640</v>
      </c>
      <c r="H1033" s="8">
        <v>98779</v>
      </c>
      <c r="I1033" s="20">
        <v>1485.4</v>
      </c>
      <c r="J1033" s="16" t="s">
        <v>2354</v>
      </c>
      <c r="K1033" s="16" t="s">
        <v>2354</v>
      </c>
      <c r="L1033" s="16" t="s">
        <v>2354</v>
      </c>
      <c r="M1033" s="16" t="s">
        <v>2354</v>
      </c>
      <c r="N1033" s="16" t="s">
        <v>2354</v>
      </c>
      <c r="O1033" s="16" t="s">
        <v>2354</v>
      </c>
      <c r="P1033" s="16" t="s">
        <v>2354</v>
      </c>
      <c r="Q1033" s="16" t="s">
        <v>2354</v>
      </c>
      <c r="R1033" s="16" t="s">
        <v>2354</v>
      </c>
      <c r="S1033" s="16" t="s">
        <v>2354</v>
      </c>
      <c r="T1033" s="16" t="s">
        <v>2354</v>
      </c>
      <c r="U1033" s="16" t="s">
        <v>2354</v>
      </c>
      <c r="V1033" s="16" t="s">
        <v>2354</v>
      </c>
      <c r="W1033" s="16" t="s">
        <v>2354</v>
      </c>
      <c r="X1033" s="69" t="s">
        <v>4782</v>
      </c>
      <c r="Y1033" s="69" t="s">
        <v>4782</v>
      </c>
      <c r="Z1033" s="16" t="s">
        <v>2354</v>
      </c>
      <c r="AA1033" s="16" t="s">
        <v>2354</v>
      </c>
      <c r="AB1033" s="16" t="s">
        <v>2354</v>
      </c>
      <c r="AC1033" s="16" t="s">
        <v>2354</v>
      </c>
      <c r="AD1033" s="16" t="s">
        <v>2354</v>
      </c>
      <c r="AE1033" s="16" t="s">
        <v>2354</v>
      </c>
      <c r="AF1033" s="16" t="s">
        <v>2354</v>
      </c>
      <c r="AG1033" s="16" t="s">
        <v>2354</v>
      </c>
      <c r="AH1033" s="17" t="s">
        <v>2354</v>
      </c>
      <c r="AI1033" s="17" t="s">
        <v>2354</v>
      </c>
      <c r="AJ1033" s="17" t="s">
        <v>2354</v>
      </c>
      <c r="AK1033" s="17" t="s">
        <v>2354</v>
      </c>
      <c r="AL1033" s="17" t="s">
        <v>2354</v>
      </c>
      <c r="AM1033" s="17" t="s">
        <v>2354</v>
      </c>
      <c r="AN1033" s="17" t="s">
        <v>2354</v>
      </c>
      <c r="AO1033" s="17" t="s">
        <v>2354</v>
      </c>
      <c r="AP1033" s="17" t="s">
        <v>2354</v>
      </c>
      <c r="AQ1033" s="17" t="s">
        <v>2354</v>
      </c>
      <c r="AR1033" s="17" t="s">
        <v>2354</v>
      </c>
      <c r="AS1033" s="17" t="s">
        <v>2354</v>
      </c>
      <c r="AT1033" s="17" t="s">
        <v>2354</v>
      </c>
      <c r="AU1033" s="17" t="s">
        <v>2354</v>
      </c>
      <c r="AV1033" s="17" t="s">
        <v>2354</v>
      </c>
      <c r="AW1033" s="17" t="s">
        <v>2354</v>
      </c>
      <c r="AX1033" s="17" t="s">
        <v>2354</v>
      </c>
      <c r="AY1033" s="17" t="s">
        <v>2354</v>
      </c>
      <c r="AZ1033" s="17" t="s">
        <v>2354</v>
      </c>
      <c r="BA1033" s="17" t="s">
        <v>2354</v>
      </c>
      <c r="BB1033" s="17" t="s">
        <v>2354</v>
      </c>
      <c r="BC1033" s="17" t="s">
        <v>2354</v>
      </c>
      <c r="BD1033" s="17" t="s">
        <v>2354</v>
      </c>
      <c r="BE1033" s="17" t="s">
        <v>2354</v>
      </c>
      <c r="BF1033" s="17" t="s">
        <v>2354</v>
      </c>
      <c r="BG1033" s="17" t="s">
        <v>2354</v>
      </c>
      <c r="BH1033" s="17" t="s">
        <v>2354</v>
      </c>
      <c r="BI1033" s="17" t="s">
        <v>2354</v>
      </c>
      <c r="BJ1033" s="8">
        <v>758</v>
      </c>
      <c r="BK1033" s="20">
        <v>767.36958260358983</v>
      </c>
      <c r="BL1033" s="8">
        <v>92</v>
      </c>
      <c r="BM1033" s="20">
        <v>93.137205276425107</v>
      </c>
      <c r="BN1033" s="8">
        <v>148</v>
      </c>
      <c r="BO1033" s="20">
        <v>149.829417183814</v>
      </c>
      <c r="BP1033" s="8">
        <v>496</v>
      </c>
      <c r="BQ1033" s="20">
        <v>502.13101975116166</v>
      </c>
      <c r="BR1033" s="8">
        <v>1</v>
      </c>
      <c r="BS1033" s="19">
        <v>1.0123609269176601</v>
      </c>
      <c r="BT1033" s="8">
        <v>65</v>
      </c>
      <c r="BU1033" s="19">
        <v>65.803460249648197</v>
      </c>
      <c r="BV1033" s="8">
        <v>11</v>
      </c>
      <c r="BW1033" s="19">
        <v>11.1359701960943</v>
      </c>
      <c r="BX1033" s="8">
        <v>183</v>
      </c>
      <c r="BY1033" s="64">
        <v>185.26204962593263</v>
      </c>
      <c r="BZ1033" s="8">
        <v>116</v>
      </c>
      <c r="CA1033" s="64">
        <v>117.43386752244909</v>
      </c>
      <c r="CB1033" s="8">
        <v>67</v>
      </c>
      <c r="CC1033" s="64">
        <v>67.828182103483542</v>
      </c>
      <c r="CD1033" s="17" t="s">
        <v>2354</v>
      </c>
      <c r="CE1033" s="17" t="s">
        <v>2354</v>
      </c>
      <c r="CF1033" s="17" t="s">
        <v>2354</v>
      </c>
      <c r="CG1033" s="17" t="s">
        <v>2354</v>
      </c>
      <c r="CH1033" s="8">
        <v>29.4</v>
      </c>
      <c r="CI1033" s="19">
        <v>29.763411251379299</v>
      </c>
      <c r="CJ1033" s="53">
        <v>371182.21916599502</v>
      </c>
      <c r="CK1033" s="53">
        <v>141069.07977578699</v>
      </c>
      <c r="CL1033" s="53">
        <v>205505.531451352</v>
      </c>
      <c r="CM1033" s="54">
        <v>0.99059104445745105</v>
      </c>
      <c r="CN1033" s="54">
        <v>0.94918459411308498</v>
      </c>
      <c r="CO1033" s="54">
        <v>1.0251951513106501</v>
      </c>
      <c r="CP1033" s="18" t="s">
        <v>4782</v>
      </c>
    </row>
    <row r="1034" spans="1:94" ht="18" customHeight="1" x14ac:dyDescent="0.4">
      <c r="A1034" s="1"/>
      <c r="B1034" s="25" t="s">
        <v>3868</v>
      </c>
      <c r="C1034" s="2" t="s">
        <v>1204</v>
      </c>
      <c r="D1034" s="25" t="s">
        <v>2469</v>
      </c>
      <c r="E1034" s="2" t="s">
        <v>1192</v>
      </c>
      <c r="F1034" s="25" t="s">
        <v>2666</v>
      </c>
      <c r="G1034" s="2" t="s">
        <v>640</v>
      </c>
      <c r="H1034" s="8">
        <v>26726</v>
      </c>
      <c r="I1034" s="20">
        <v>28.3</v>
      </c>
      <c r="J1034" s="16" t="s">
        <v>2354</v>
      </c>
      <c r="K1034" s="16" t="s">
        <v>2354</v>
      </c>
      <c r="L1034" s="16" t="s">
        <v>2354</v>
      </c>
      <c r="M1034" s="16" t="s">
        <v>2354</v>
      </c>
      <c r="N1034" s="16" t="s">
        <v>2354</v>
      </c>
      <c r="O1034" s="16" t="s">
        <v>2354</v>
      </c>
      <c r="P1034" s="16" t="s">
        <v>2354</v>
      </c>
      <c r="Q1034" s="16" t="s">
        <v>2354</v>
      </c>
      <c r="R1034" s="16" t="s">
        <v>2354</v>
      </c>
      <c r="S1034" s="16" t="s">
        <v>2354</v>
      </c>
      <c r="T1034" s="16" t="s">
        <v>2354</v>
      </c>
      <c r="U1034" s="16" t="s">
        <v>2354</v>
      </c>
      <c r="V1034" s="16" t="s">
        <v>2354</v>
      </c>
      <c r="W1034" s="16" t="s">
        <v>2354</v>
      </c>
      <c r="X1034" s="69" t="s">
        <v>4782</v>
      </c>
      <c r="Y1034" s="69" t="s">
        <v>4782</v>
      </c>
      <c r="Z1034" s="16" t="s">
        <v>2354</v>
      </c>
      <c r="AA1034" s="16" t="s">
        <v>2354</v>
      </c>
      <c r="AB1034" s="16" t="s">
        <v>2354</v>
      </c>
      <c r="AC1034" s="16" t="s">
        <v>2354</v>
      </c>
      <c r="AD1034" s="16" t="s">
        <v>2354</v>
      </c>
      <c r="AE1034" s="16" t="s">
        <v>2354</v>
      </c>
      <c r="AF1034" s="16" t="s">
        <v>2354</v>
      </c>
      <c r="AG1034" s="16" t="s">
        <v>2354</v>
      </c>
      <c r="AH1034" s="17" t="s">
        <v>2354</v>
      </c>
      <c r="AI1034" s="17" t="s">
        <v>2354</v>
      </c>
      <c r="AJ1034" s="17" t="s">
        <v>2354</v>
      </c>
      <c r="AK1034" s="17" t="s">
        <v>2354</v>
      </c>
      <c r="AL1034" s="17" t="s">
        <v>2354</v>
      </c>
      <c r="AM1034" s="17" t="s">
        <v>2354</v>
      </c>
      <c r="AN1034" s="17" t="s">
        <v>2354</v>
      </c>
      <c r="AO1034" s="17" t="s">
        <v>2354</v>
      </c>
      <c r="AP1034" s="17" t="s">
        <v>2354</v>
      </c>
      <c r="AQ1034" s="17" t="s">
        <v>2354</v>
      </c>
      <c r="AR1034" s="17" t="s">
        <v>2354</v>
      </c>
      <c r="AS1034" s="17" t="s">
        <v>2354</v>
      </c>
      <c r="AT1034" s="17" t="s">
        <v>2354</v>
      </c>
      <c r="AU1034" s="17" t="s">
        <v>2354</v>
      </c>
      <c r="AV1034" s="17" t="s">
        <v>2354</v>
      </c>
      <c r="AW1034" s="17" t="s">
        <v>2354</v>
      </c>
      <c r="AX1034" s="17" t="s">
        <v>2354</v>
      </c>
      <c r="AY1034" s="17" t="s">
        <v>2354</v>
      </c>
      <c r="AZ1034" s="17" t="s">
        <v>2354</v>
      </c>
      <c r="BA1034" s="17" t="s">
        <v>2354</v>
      </c>
      <c r="BB1034" s="17" t="s">
        <v>2354</v>
      </c>
      <c r="BC1034" s="17" t="s">
        <v>2354</v>
      </c>
      <c r="BD1034" s="17" t="s">
        <v>2354</v>
      </c>
      <c r="BE1034" s="17" t="s">
        <v>2354</v>
      </c>
      <c r="BF1034" s="17" t="s">
        <v>2354</v>
      </c>
      <c r="BG1034" s="17" t="s">
        <v>2354</v>
      </c>
      <c r="BH1034" s="17" t="s">
        <v>2354</v>
      </c>
      <c r="BI1034" s="17" t="s">
        <v>2354</v>
      </c>
      <c r="BJ1034" s="8">
        <v>61</v>
      </c>
      <c r="BK1034" s="20">
        <v>228.24216119134923</v>
      </c>
      <c r="BL1034" s="8">
        <v>55</v>
      </c>
      <c r="BM1034" s="20">
        <v>205.79211254957701</v>
      </c>
      <c r="BN1034" s="8">
        <v>55</v>
      </c>
      <c r="BO1034" s="20">
        <v>205.79211254957701</v>
      </c>
      <c r="BP1034" s="8">
        <v>177</v>
      </c>
      <c r="BQ1034" s="20">
        <v>662.27643493227572</v>
      </c>
      <c r="BR1034" s="8">
        <v>1</v>
      </c>
      <c r="BS1034" s="19">
        <v>3.74167477362868</v>
      </c>
      <c r="BT1034" s="8">
        <v>25</v>
      </c>
      <c r="BU1034" s="19">
        <v>93.5418693407169</v>
      </c>
      <c r="BV1034" s="8">
        <v>7</v>
      </c>
      <c r="BW1034" s="19">
        <v>26.191723415400698</v>
      </c>
      <c r="BX1034" s="8">
        <v>28</v>
      </c>
      <c r="BY1034" s="64">
        <v>104.76689366160294</v>
      </c>
      <c r="BZ1034" s="8">
        <v>7</v>
      </c>
      <c r="CA1034" s="64">
        <v>26.191723415400734</v>
      </c>
      <c r="CB1034" s="8">
        <v>21</v>
      </c>
      <c r="CC1034" s="64">
        <v>78.575170246202205</v>
      </c>
      <c r="CD1034" s="17" t="s">
        <v>2354</v>
      </c>
      <c r="CE1034" s="17" t="s">
        <v>2354</v>
      </c>
      <c r="CF1034" s="17" t="s">
        <v>2354</v>
      </c>
      <c r="CG1034" s="17" t="s">
        <v>2354</v>
      </c>
      <c r="CH1034" s="8">
        <v>18.75</v>
      </c>
      <c r="CI1034" s="19">
        <v>70.1564020055377</v>
      </c>
      <c r="CJ1034" s="53">
        <v>371182.21916599502</v>
      </c>
      <c r="CK1034" s="53">
        <v>141069.07977578699</v>
      </c>
      <c r="CL1034" s="53">
        <v>205505.531451352</v>
      </c>
      <c r="CM1034" s="54">
        <v>0.99059104445745105</v>
      </c>
      <c r="CN1034" s="54">
        <v>0.94918459411308498</v>
      </c>
      <c r="CO1034" s="54">
        <v>1.0251951513106501</v>
      </c>
      <c r="CP1034" s="18" t="s">
        <v>4782</v>
      </c>
    </row>
    <row r="1035" spans="1:94" ht="18" customHeight="1" x14ac:dyDescent="0.4">
      <c r="A1035" s="1"/>
      <c r="B1035" s="25" t="s">
        <v>3869</v>
      </c>
      <c r="C1035" s="2" t="s">
        <v>1205</v>
      </c>
      <c r="D1035" s="25" t="s">
        <v>2469</v>
      </c>
      <c r="E1035" s="2" t="s">
        <v>1192</v>
      </c>
      <c r="F1035" s="25" t="s">
        <v>2661</v>
      </c>
      <c r="G1035" s="2" t="s">
        <v>1206</v>
      </c>
      <c r="H1035" s="8">
        <v>189386</v>
      </c>
      <c r="I1035" s="20">
        <v>1013</v>
      </c>
      <c r="J1035" s="16" t="s">
        <v>2354</v>
      </c>
      <c r="K1035" s="16" t="s">
        <v>2354</v>
      </c>
      <c r="L1035" s="16" t="s">
        <v>2354</v>
      </c>
      <c r="M1035" s="16" t="s">
        <v>2354</v>
      </c>
      <c r="N1035" s="16" t="s">
        <v>2354</v>
      </c>
      <c r="O1035" s="16" t="s">
        <v>2354</v>
      </c>
      <c r="P1035" s="16" t="s">
        <v>2354</v>
      </c>
      <c r="Q1035" s="16" t="s">
        <v>2354</v>
      </c>
      <c r="R1035" s="16" t="s">
        <v>2354</v>
      </c>
      <c r="S1035" s="16" t="s">
        <v>2354</v>
      </c>
      <c r="T1035" s="16" t="s">
        <v>2354</v>
      </c>
      <c r="U1035" s="16" t="s">
        <v>2354</v>
      </c>
      <c r="V1035" s="16" t="s">
        <v>2354</v>
      </c>
      <c r="W1035" s="16" t="s">
        <v>2354</v>
      </c>
      <c r="X1035" s="20">
        <v>15.731997700960701</v>
      </c>
      <c r="Y1035" s="20">
        <v>5.5505378109861203</v>
      </c>
      <c r="Z1035" s="16" t="s">
        <v>2354</v>
      </c>
      <c r="AA1035" s="16" t="s">
        <v>2354</v>
      </c>
      <c r="AB1035" s="16" t="s">
        <v>2354</v>
      </c>
      <c r="AC1035" s="16" t="s">
        <v>2354</v>
      </c>
      <c r="AD1035" s="16" t="s">
        <v>2354</v>
      </c>
      <c r="AE1035" s="16" t="s">
        <v>2354</v>
      </c>
      <c r="AF1035" s="16" t="s">
        <v>2354</v>
      </c>
      <c r="AG1035" s="16" t="s">
        <v>2354</v>
      </c>
      <c r="AH1035" s="17" t="s">
        <v>2354</v>
      </c>
      <c r="AI1035" s="17" t="s">
        <v>2354</v>
      </c>
      <c r="AJ1035" s="17" t="s">
        <v>2354</v>
      </c>
      <c r="AK1035" s="17" t="s">
        <v>2354</v>
      </c>
      <c r="AL1035" s="17" t="s">
        <v>2354</v>
      </c>
      <c r="AM1035" s="17" t="s">
        <v>2354</v>
      </c>
      <c r="AN1035" s="17" t="s">
        <v>2354</v>
      </c>
      <c r="AO1035" s="17" t="s">
        <v>2354</v>
      </c>
      <c r="AP1035" s="17" t="s">
        <v>2354</v>
      </c>
      <c r="AQ1035" s="17" t="s">
        <v>2354</v>
      </c>
      <c r="AR1035" s="17" t="s">
        <v>2354</v>
      </c>
      <c r="AS1035" s="17" t="s">
        <v>2354</v>
      </c>
      <c r="AT1035" s="17" t="s">
        <v>2354</v>
      </c>
      <c r="AU1035" s="17" t="s">
        <v>2354</v>
      </c>
      <c r="AV1035" s="17" t="s">
        <v>2354</v>
      </c>
      <c r="AW1035" s="17" t="s">
        <v>2354</v>
      </c>
      <c r="AX1035" s="17" t="s">
        <v>2354</v>
      </c>
      <c r="AY1035" s="17" t="s">
        <v>2354</v>
      </c>
      <c r="AZ1035" s="17" t="s">
        <v>2354</v>
      </c>
      <c r="BA1035" s="17" t="s">
        <v>2354</v>
      </c>
      <c r="BB1035" s="17" t="s">
        <v>2354</v>
      </c>
      <c r="BC1035" s="17" t="s">
        <v>2354</v>
      </c>
      <c r="BD1035" s="17" t="s">
        <v>2354</v>
      </c>
      <c r="BE1035" s="17" t="s">
        <v>2354</v>
      </c>
      <c r="BF1035" s="17" t="s">
        <v>2354</v>
      </c>
      <c r="BG1035" s="17" t="s">
        <v>2354</v>
      </c>
      <c r="BH1035" s="17" t="s">
        <v>2354</v>
      </c>
      <c r="BI1035" s="17" t="s">
        <v>2354</v>
      </c>
      <c r="BJ1035" s="8">
        <v>1077</v>
      </c>
      <c r="BK1035" s="20">
        <v>568.6798390588533</v>
      </c>
      <c r="BL1035" s="8">
        <v>96</v>
      </c>
      <c r="BM1035" s="20">
        <v>50.690124930037101</v>
      </c>
      <c r="BN1035" s="8">
        <v>176</v>
      </c>
      <c r="BO1035" s="20">
        <v>92.931895705068001</v>
      </c>
      <c r="BP1035" s="8">
        <v>243</v>
      </c>
      <c r="BQ1035" s="20">
        <v>128.30937872915632</v>
      </c>
      <c r="BR1035" s="8">
        <v>1</v>
      </c>
      <c r="BS1035" s="19">
        <v>0.52802213468788595</v>
      </c>
      <c r="BT1035" s="8">
        <v>149</v>
      </c>
      <c r="BU1035" s="19">
        <v>78.675298068495024</v>
      </c>
      <c r="BV1035" s="8">
        <v>23</v>
      </c>
      <c r="BW1035" s="19">
        <v>12.1445090978214</v>
      </c>
      <c r="BX1035" s="8">
        <v>375</v>
      </c>
      <c r="BY1035" s="64">
        <v>198.0083005079573</v>
      </c>
      <c r="BZ1035" s="8">
        <v>200</v>
      </c>
      <c r="CA1035" s="64">
        <v>105.60442693757723</v>
      </c>
      <c r="CB1035" s="8">
        <v>175</v>
      </c>
      <c r="CC1035" s="64">
        <v>92.403873570380071</v>
      </c>
      <c r="CD1035" s="17" t="s">
        <v>2354</v>
      </c>
      <c r="CE1035" s="17" t="s">
        <v>2354</v>
      </c>
      <c r="CF1035" s="17" t="s">
        <v>2354</v>
      </c>
      <c r="CG1035" s="17" t="s">
        <v>2354</v>
      </c>
      <c r="CH1035" s="8">
        <v>69.3</v>
      </c>
      <c r="CI1035" s="19">
        <v>36.5919339338705</v>
      </c>
      <c r="CJ1035" s="53">
        <v>356317.27333740098</v>
      </c>
      <c r="CK1035" s="53">
        <v>131150.96355049399</v>
      </c>
      <c r="CL1035" s="53">
        <v>202672.171536393</v>
      </c>
      <c r="CM1035" s="54">
        <v>0.95859406294124705</v>
      </c>
      <c r="CN1035" s="54">
        <v>0.88887604191550895</v>
      </c>
      <c r="CO1035" s="54">
        <v>1.0200484246221599</v>
      </c>
      <c r="CP1035" s="8">
        <v>267451.27153296699</v>
      </c>
    </row>
    <row r="1036" spans="1:94" ht="18" customHeight="1" x14ac:dyDescent="0.4">
      <c r="A1036" s="1"/>
      <c r="B1036" s="25" t="s">
        <v>3870</v>
      </c>
      <c r="C1036" s="2" t="s">
        <v>1207</v>
      </c>
      <c r="D1036" s="25" t="s">
        <v>2469</v>
      </c>
      <c r="E1036" s="2" t="s">
        <v>1192</v>
      </c>
      <c r="F1036" s="25" t="s">
        <v>2660</v>
      </c>
      <c r="G1036" s="2" t="s">
        <v>1208</v>
      </c>
      <c r="H1036" s="8">
        <v>34208</v>
      </c>
      <c r="I1036" s="20">
        <v>553.70000000000005</v>
      </c>
      <c r="J1036" s="16" t="s">
        <v>2354</v>
      </c>
      <c r="K1036" s="16" t="s">
        <v>2354</v>
      </c>
      <c r="L1036" s="16" t="s">
        <v>2354</v>
      </c>
      <c r="M1036" s="16" t="s">
        <v>2354</v>
      </c>
      <c r="N1036" s="16" t="s">
        <v>2354</v>
      </c>
      <c r="O1036" s="16" t="s">
        <v>2354</v>
      </c>
      <c r="P1036" s="16" t="s">
        <v>2354</v>
      </c>
      <c r="Q1036" s="16" t="s">
        <v>2354</v>
      </c>
      <c r="R1036" s="16" t="s">
        <v>2354</v>
      </c>
      <c r="S1036" s="16" t="s">
        <v>2354</v>
      </c>
      <c r="T1036" s="16" t="s">
        <v>2354</v>
      </c>
      <c r="U1036" s="16" t="s">
        <v>2354</v>
      </c>
      <c r="V1036" s="16" t="s">
        <v>2354</v>
      </c>
      <c r="W1036" s="16" t="s">
        <v>2354</v>
      </c>
      <c r="X1036" s="20">
        <v>17.2036082474227</v>
      </c>
      <c r="Y1036" s="20">
        <v>6.0039831302717896</v>
      </c>
      <c r="Z1036" s="16" t="s">
        <v>2354</v>
      </c>
      <c r="AA1036" s="16" t="s">
        <v>2354</v>
      </c>
      <c r="AB1036" s="16" t="s">
        <v>2354</v>
      </c>
      <c r="AC1036" s="16" t="s">
        <v>2354</v>
      </c>
      <c r="AD1036" s="16" t="s">
        <v>2354</v>
      </c>
      <c r="AE1036" s="16" t="s">
        <v>2354</v>
      </c>
      <c r="AF1036" s="16" t="s">
        <v>2354</v>
      </c>
      <c r="AG1036" s="16" t="s">
        <v>2354</v>
      </c>
      <c r="AH1036" s="17" t="s">
        <v>2354</v>
      </c>
      <c r="AI1036" s="17" t="s">
        <v>2354</v>
      </c>
      <c r="AJ1036" s="17" t="s">
        <v>2354</v>
      </c>
      <c r="AK1036" s="17" t="s">
        <v>2354</v>
      </c>
      <c r="AL1036" s="17" t="s">
        <v>2354</v>
      </c>
      <c r="AM1036" s="17" t="s">
        <v>2354</v>
      </c>
      <c r="AN1036" s="17" t="s">
        <v>2354</v>
      </c>
      <c r="AO1036" s="17" t="s">
        <v>2354</v>
      </c>
      <c r="AP1036" s="17" t="s">
        <v>2354</v>
      </c>
      <c r="AQ1036" s="17" t="s">
        <v>2354</v>
      </c>
      <c r="AR1036" s="17" t="s">
        <v>2354</v>
      </c>
      <c r="AS1036" s="17" t="s">
        <v>2354</v>
      </c>
      <c r="AT1036" s="17" t="s">
        <v>2354</v>
      </c>
      <c r="AU1036" s="17" t="s">
        <v>2354</v>
      </c>
      <c r="AV1036" s="17" t="s">
        <v>2354</v>
      </c>
      <c r="AW1036" s="17" t="s">
        <v>2354</v>
      </c>
      <c r="AX1036" s="17" t="s">
        <v>2354</v>
      </c>
      <c r="AY1036" s="17" t="s">
        <v>2354</v>
      </c>
      <c r="AZ1036" s="17" t="s">
        <v>2354</v>
      </c>
      <c r="BA1036" s="17" t="s">
        <v>2354</v>
      </c>
      <c r="BB1036" s="17" t="s">
        <v>2354</v>
      </c>
      <c r="BC1036" s="17" t="s">
        <v>2354</v>
      </c>
      <c r="BD1036" s="17" t="s">
        <v>2354</v>
      </c>
      <c r="BE1036" s="17" t="s">
        <v>2354</v>
      </c>
      <c r="BF1036" s="17" t="s">
        <v>2354</v>
      </c>
      <c r="BG1036" s="17" t="s">
        <v>2354</v>
      </c>
      <c r="BH1036" s="17" t="s">
        <v>2354</v>
      </c>
      <c r="BI1036" s="17" t="s">
        <v>2354</v>
      </c>
      <c r="BJ1036" s="8">
        <v>497</v>
      </c>
      <c r="BK1036" s="20">
        <v>1452.8765201122544</v>
      </c>
      <c r="BL1036" s="8">
        <v>79</v>
      </c>
      <c r="BM1036" s="20">
        <v>230.94013096351699</v>
      </c>
      <c r="BN1036" s="8">
        <v>13</v>
      </c>
      <c r="BO1036" s="20">
        <v>38.002806361085099</v>
      </c>
      <c r="BP1036" s="8">
        <v>246</v>
      </c>
      <c r="BQ1036" s="20">
        <v>719.13002806361089</v>
      </c>
      <c r="BR1036" s="8">
        <v>1</v>
      </c>
      <c r="BS1036" s="19">
        <v>2.9232927970065501</v>
      </c>
      <c r="BT1036" s="8">
        <v>35</v>
      </c>
      <c r="BU1036" s="19">
        <v>102.31524789522919</v>
      </c>
      <c r="BV1036" s="8">
        <v>9</v>
      </c>
      <c r="BW1036" s="19">
        <v>26.309635173058901</v>
      </c>
      <c r="BX1036" s="8">
        <v>130</v>
      </c>
      <c r="BY1036" s="64">
        <v>380.02806361085129</v>
      </c>
      <c r="BZ1036" s="8">
        <v>99</v>
      </c>
      <c r="CA1036" s="64">
        <v>289.40598690364828</v>
      </c>
      <c r="CB1036" s="8">
        <v>31</v>
      </c>
      <c r="CC1036" s="64">
        <v>90.622076707202993</v>
      </c>
      <c r="CD1036" s="17" t="s">
        <v>2354</v>
      </c>
      <c r="CE1036" s="17" t="s">
        <v>2354</v>
      </c>
      <c r="CF1036" s="17" t="s">
        <v>2354</v>
      </c>
      <c r="CG1036" s="17" t="s">
        <v>2354</v>
      </c>
      <c r="CH1036" s="8">
        <v>9.9</v>
      </c>
      <c r="CI1036" s="19">
        <v>28.940598690364801</v>
      </c>
      <c r="CJ1036" s="53">
        <v>377991.98017384502</v>
      </c>
      <c r="CK1036" s="53">
        <v>145609.48588729399</v>
      </c>
      <c r="CL1036" s="53">
        <v>212070.22258033001</v>
      </c>
      <c r="CM1036" s="54">
        <v>0.95285707615754001</v>
      </c>
      <c r="CN1036" s="54">
        <v>0.92012295033205105</v>
      </c>
      <c r="CO1036" s="54">
        <v>1.0004873622642401</v>
      </c>
      <c r="CP1036" s="8">
        <v>278142.14948453603</v>
      </c>
    </row>
    <row r="1037" spans="1:94" ht="18" customHeight="1" x14ac:dyDescent="0.4">
      <c r="A1037" s="1"/>
      <c r="B1037" s="25" t="s">
        <v>3871</v>
      </c>
      <c r="C1037" s="2" t="s">
        <v>1209</v>
      </c>
      <c r="D1037" s="25" t="s">
        <v>2469</v>
      </c>
      <c r="E1037" s="2" t="s">
        <v>1192</v>
      </c>
      <c r="F1037" s="25" t="s">
        <v>2661</v>
      </c>
      <c r="G1037" s="2" t="s">
        <v>1206</v>
      </c>
      <c r="H1037" s="8">
        <v>107783</v>
      </c>
      <c r="I1037" s="20">
        <v>1737.9</v>
      </c>
      <c r="J1037" s="16" t="s">
        <v>2354</v>
      </c>
      <c r="K1037" s="16" t="s">
        <v>2354</v>
      </c>
      <c r="L1037" s="16" t="s">
        <v>2354</v>
      </c>
      <c r="M1037" s="16" t="s">
        <v>2354</v>
      </c>
      <c r="N1037" s="16" t="s">
        <v>2354</v>
      </c>
      <c r="O1037" s="16" t="s">
        <v>2354</v>
      </c>
      <c r="P1037" s="16" t="s">
        <v>2354</v>
      </c>
      <c r="Q1037" s="16" t="s">
        <v>2354</v>
      </c>
      <c r="R1037" s="16" t="s">
        <v>2354</v>
      </c>
      <c r="S1037" s="16" t="s">
        <v>2354</v>
      </c>
      <c r="T1037" s="16" t="s">
        <v>2354</v>
      </c>
      <c r="U1037" s="16" t="s">
        <v>2354</v>
      </c>
      <c r="V1037" s="16" t="s">
        <v>2354</v>
      </c>
      <c r="W1037" s="16" t="s">
        <v>2354</v>
      </c>
      <c r="X1037" s="20">
        <v>14.5963214540492</v>
      </c>
      <c r="Y1037" s="20">
        <v>4.7424087342204002</v>
      </c>
      <c r="Z1037" s="16" t="s">
        <v>2354</v>
      </c>
      <c r="AA1037" s="16" t="s">
        <v>2354</v>
      </c>
      <c r="AB1037" s="16" t="s">
        <v>2354</v>
      </c>
      <c r="AC1037" s="16" t="s">
        <v>2354</v>
      </c>
      <c r="AD1037" s="16" t="s">
        <v>2354</v>
      </c>
      <c r="AE1037" s="16" t="s">
        <v>2354</v>
      </c>
      <c r="AF1037" s="16" t="s">
        <v>2354</v>
      </c>
      <c r="AG1037" s="16" t="s">
        <v>2354</v>
      </c>
      <c r="AH1037" s="17" t="s">
        <v>2354</v>
      </c>
      <c r="AI1037" s="17" t="s">
        <v>2354</v>
      </c>
      <c r="AJ1037" s="17" t="s">
        <v>2354</v>
      </c>
      <c r="AK1037" s="17" t="s">
        <v>2354</v>
      </c>
      <c r="AL1037" s="17" t="s">
        <v>2354</v>
      </c>
      <c r="AM1037" s="17" t="s">
        <v>2354</v>
      </c>
      <c r="AN1037" s="17" t="s">
        <v>2354</v>
      </c>
      <c r="AO1037" s="17" t="s">
        <v>2354</v>
      </c>
      <c r="AP1037" s="17" t="s">
        <v>2354</v>
      </c>
      <c r="AQ1037" s="17" t="s">
        <v>2354</v>
      </c>
      <c r="AR1037" s="17" t="s">
        <v>2354</v>
      </c>
      <c r="AS1037" s="17" t="s">
        <v>2354</v>
      </c>
      <c r="AT1037" s="17" t="s">
        <v>2354</v>
      </c>
      <c r="AU1037" s="17" t="s">
        <v>2354</v>
      </c>
      <c r="AV1037" s="17" t="s">
        <v>2354</v>
      </c>
      <c r="AW1037" s="17" t="s">
        <v>2354</v>
      </c>
      <c r="AX1037" s="17" t="s">
        <v>2354</v>
      </c>
      <c r="AY1037" s="17" t="s">
        <v>2354</v>
      </c>
      <c r="AZ1037" s="17" t="s">
        <v>2354</v>
      </c>
      <c r="BA1037" s="17" t="s">
        <v>2354</v>
      </c>
      <c r="BB1037" s="17" t="s">
        <v>2354</v>
      </c>
      <c r="BC1037" s="17" t="s">
        <v>2354</v>
      </c>
      <c r="BD1037" s="17" t="s">
        <v>2354</v>
      </c>
      <c r="BE1037" s="17" t="s">
        <v>2354</v>
      </c>
      <c r="BF1037" s="17" t="s">
        <v>2354</v>
      </c>
      <c r="BG1037" s="17" t="s">
        <v>2354</v>
      </c>
      <c r="BH1037" s="17" t="s">
        <v>2354</v>
      </c>
      <c r="BI1037" s="17" t="s">
        <v>2354</v>
      </c>
      <c r="BJ1037" s="8">
        <v>461</v>
      </c>
      <c r="BK1037" s="20">
        <v>427.71123461028179</v>
      </c>
      <c r="BL1037" s="8">
        <v>0</v>
      </c>
      <c r="BM1037" s="20">
        <v>0</v>
      </c>
      <c r="BN1037" s="8">
        <v>241</v>
      </c>
      <c r="BO1037" s="20">
        <v>223.59741332121001</v>
      </c>
      <c r="BP1037" s="8">
        <v>234</v>
      </c>
      <c r="BQ1037" s="20">
        <v>217.10288264383064</v>
      </c>
      <c r="BR1037" s="8">
        <v>3</v>
      </c>
      <c r="BS1037" s="19">
        <v>2.7833702903055202</v>
      </c>
      <c r="BT1037" s="8">
        <v>92</v>
      </c>
      <c r="BU1037" s="19">
        <v>85.356688902702658</v>
      </c>
      <c r="BV1037" s="8">
        <v>18</v>
      </c>
      <c r="BW1037" s="19">
        <v>16.700221741833101</v>
      </c>
      <c r="BX1037" s="8">
        <v>151</v>
      </c>
      <c r="BY1037" s="64">
        <v>140.09630461204458</v>
      </c>
      <c r="BZ1037" s="8">
        <v>60</v>
      </c>
      <c r="CA1037" s="64">
        <v>55.667405806110423</v>
      </c>
      <c r="CB1037" s="8">
        <v>91</v>
      </c>
      <c r="CC1037" s="64">
        <v>84.428898805934153</v>
      </c>
      <c r="CD1037" s="17" t="s">
        <v>2354</v>
      </c>
      <c r="CE1037" s="17" t="s">
        <v>2354</v>
      </c>
      <c r="CF1037" s="17" t="s">
        <v>2354</v>
      </c>
      <c r="CG1037" s="17" t="s">
        <v>2354</v>
      </c>
      <c r="CH1037" s="8">
        <v>44.95</v>
      </c>
      <c r="CI1037" s="19">
        <v>41.704164849744402</v>
      </c>
      <c r="CJ1037" s="53">
        <v>361902.15036685398</v>
      </c>
      <c r="CK1037" s="53">
        <v>133786.354466983</v>
      </c>
      <c r="CL1037" s="53">
        <v>205405.91717738501</v>
      </c>
      <c r="CM1037" s="54">
        <v>0.95988438307123103</v>
      </c>
      <c r="CN1037" s="54">
        <v>0.89417359004511598</v>
      </c>
      <c r="CO1037" s="54">
        <v>1.0184139286405101</v>
      </c>
      <c r="CP1037" s="8">
        <v>241289.50330324701</v>
      </c>
    </row>
    <row r="1038" spans="1:94" ht="18" customHeight="1" x14ac:dyDescent="0.4">
      <c r="A1038" s="1"/>
      <c r="B1038" s="25" t="s">
        <v>3872</v>
      </c>
      <c r="C1038" s="2" t="s">
        <v>1210</v>
      </c>
      <c r="D1038" s="25" t="s">
        <v>2469</v>
      </c>
      <c r="E1038" s="2" t="s">
        <v>1192</v>
      </c>
      <c r="F1038" s="25" t="s">
        <v>2662</v>
      </c>
      <c r="G1038" s="2" t="s">
        <v>1211</v>
      </c>
      <c r="H1038" s="8">
        <v>128105</v>
      </c>
      <c r="I1038" s="20">
        <v>329.3</v>
      </c>
      <c r="J1038" s="16" t="s">
        <v>2354</v>
      </c>
      <c r="K1038" s="16" t="s">
        <v>2354</v>
      </c>
      <c r="L1038" s="16" t="s">
        <v>2354</v>
      </c>
      <c r="M1038" s="16" t="s">
        <v>2354</v>
      </c>
      <c r="N1038" s="16" t="s">
        <v>2354</v>
      </c>
      <c r="O1038" s="16" t="s">
        <v>2354</v>
      </c>
      <c r="P1038" s="16" t="s">
        <v>2354</v>
      </c>
      <c r="Q1038" s="16" t="s">
        <v>2354</v>
      </c>
      <c r="R1038" s="16" t="s">
        <v>2354</v>
      </c>
      <c r="S1038" s="16" t="s">
        <v>2354</v>
      </c>
      <c r="T1038" s="16" t="s">
        <v>2354</v>
      </c>
      <c r="U1038" s="16" t="s">
        <v>2354</v>
      </c>
      <c r="V1038" s="16" t="s">
        <v>2354</v>
      </c>
      <c r="W1038" s="16" t="s">
        <v>2354</v>
      </c>
      <c r="X1038" s="20">
        <v>16.062886251389902</v>
      </c>
      <c r="Y1038" s="20">
        <v>5.3655004783699196</v>
      </c>
      <c r="Z1038" s="16" t="s">
        <v>2354</v>
      </c>
      <c r="AA1038" s="16" t="s">
        <v>2354</v>
      </c>
      <c r="AB1038" s="16" t="s">
        <v>2354</v>
      </c>
      <c r="AC1038" s="16" t="s">
        <v>2354</v>
      </c>
      <c r="AD1038" s="16" t="s">
        <v>2354</v>
      </c>
      <c r="AE1038" s="16" t="s">
        <v>2354</v>
      </c>
      <c r="AF1038" s="16" t="s">
        <v>2354</v>
      </c>
      <c r="AG1038" s="16" t="s">
        <v>2354</v>
      </c>
      <c r="AH1038" s="17" t="s">
        <v>2354</v>
      </c>
      <c r="AI1038" s="17" t="s">
        <v>2354</v>
      </c>
      <c r="AJ1038" s="17" t="s">
        <v>2354</v>
      </c>
      <c r="AK1038" s="17" t="s">
        <v>2354</v>
      </c>
      <c r="AL1038" s="17" t="s">
        <v>2354</v>
      </c>
      <c r="AM1038" s="17" t="s">
        <v>2354</v>
      </c>
      <c r="AN1038" s="17" t="s">
        <v>2354</v>
      </c>
      <c r="AO1038" s="17" t="s">
        <v>2354</v>
      </c>
      <c r="AP1038" s="17" t="s">
        <v>2354</v>
      </c>
      <c r="AQ1038" s="17" t="s">
        <v>2354</v>
      </c>
      <c r="AR1038" s="17" t="s">
        <v>2354</v>
      </c>
      <c r="AS1038" s="17" t="s">
        <v>2354</v>
      </c>
      <c r="AT1038" s="17" t="s">
        <v>2354</v>
      </c>
      <c r="AU1038" s="17" t="s">
        <v>2354</v>
      </c>
      <c r="AV1038" s="17" t="s">
        <v>2354</v>
      </c>
      <c r="AW1038" s="17" t="s">
        <v>2354</v>
      </c>
      <c r="AX1038" s="17" t="s">
        <v>2354</v>
      </c>
      <c r="AY1038" s="17" t="s">
        <v>2354</v>
      </c>
      <c r="AZ1038" s="17" t="s">
        <v>2354</v>
      </c>
      <c r="BA1038" s="17" t="s">
        <v>2354</v>
      </c>
      <c r="BB1038" s="17" t="s">
        <v>2354</v>
      </c>
      <c r="BC1038" s="17" t="s">
        <v>2354</v>
      </c>
      <c r="BD1038" s="17" t="s">
        <v>2354</v>
      </c>
      <c r="BE1038" s="17" t="s">
        <v>2354</v>
      </c>
      <c r="BF1038" s="17" t="s">
        <v>2354</v>
      </c>
      <c r="BG1038" s="17" t="s">
        <v>2354</v>
      </c>
      <c r="BH1038" s="17" t="s">
        <v>2354</v>
      </c>
      <c r="BI1038" s="17" t="s">
        <v>2354</v>
      </c>
      <c r="BJ1038" s="8">
        <v>592</v>
      </c>
      <c r="BK1038" s="20">
        <v>462.12091643573632</v>
      </c>
      <c r="BL1038" s="8">
        <v>45</v>
      </c>
      <c r="BM1038" s="20">
        <v>35.1274345263651</v>
      </c>
      <c r="BN1038" s="8">
        <v>0</v>
      </c>
      <c r="BO1038" s="20">
        <v>0</v>
      </c>
      <c r="BP1038" s="8">
        <v>130</v>
      </c>
      <c r="BQ1038" s="20">
        <v>101.47925529838805</v>
      </c>
      <c r="BR1038" s="8">
        <v>0</v>
      </c>
      <c r="BS1038" s="19">
        <v>0</v>
      </c>
      <c r="BT1038" s="8">
        <v>97</v>
      </c>
      <c r="BU1038" s="19">
        <v>75.719136645720312</v>
      </c>
      <c r="BV1038" s="8">
        <v>2</v>
      </c>
      <c r="BW1038" s="19">
        <v>1.5612193122828899</v>
      </c>
      <c r="BX1038" s="8">
        <v>178</v>
      </c>
      <c r="BY1038" s="64">
        <v>138.94851879317747</v>
      </c>
      <c r="BZ1038" s="8">
        <v>92</v>
      </c>
      <c r="CA1038" s="64">
        <v>71.816088365013073</v>
      </c>
      <c r="CB1038" s="8">
        <v>86</v>
      </c>
      <c r="CC1038" s="64">
        <v>67.132430428164398</v>
      </c>
      <c r="CD1038" s="17" t="s">
        <v>2354</v>
      </c>
      <c r="CE1038" s="17" t="s">
        <v>2354</v>
      </c>
      <c r="CF1038" s="17" t="s">
        <v>2354</v>
      </c>
      <c r="CG1038" s="17" t="s">
        <v>2354</v>
      </c>
      <c r="CH1038" s="8">
        <v>19.7</v>
      </c>
      <c r="CI1038" s="19">
        <v>15.3780102259865</v>
      </c>
      <c r="CJ1038" s="53">
        <v>347017.85069611098</v>
      </c>
      <c r="CK1038" s="53">
        <v>128787.35244496301</v>
      </c>
      <c r="CL1038" s="53">
        <v>194010.35752006</v>
      </c>
      <c r="CM1038" s="54">
        <v>0.93858606648994303</v>
      </c>
      <c r="CN1038" s="54">
        <v>0.87953019921673403</v>
      </c>
      <c r="CO1038" s="54">
        <v>0.98057171144018895</v>
      </c>
      <c r="CP1038" s="8">
        <v>282793.95138727297</v>
      </c>
    </row>
    <row r="1039" spans="1:94" ht="18" customHeight="1" x14ac:dyDescent="0.4">
      <c r="A1039" s="1"/>
      <c r="B1039" s="25" t="s">
        <v>3873</v>
      </c>
      <c r="C1039" s="2" t="s">
        <v>1212</v>
      </c>
      <c r="D1039" s="25" t="s">
        <v>2469</v>
      </c>
      <c r="E1039" s="2" t="s">
        <v>1192</v>
      </c>
      <c r="F1039" s="25" t="s">
        <v>2660</v>
      </c>
      <c r="G1039" s="2" t="s">
        <v>1208</v>
      </c>
      <c r="H1039" s="8">
        <v>65491</v>
      </c>
      <c r="I1039" s="20">
        <v>527.70000000000005</v>
      </c>
      <c r="J1039" s="16" t="s">
        <v>2354</v>
      </c>
      <c r="K1039" s="16" t="s">
        <v>2354</v>
      </c>
      <c r="L1039" s="16" t="s">
        <v>2354</v>
      </c>
      <c r="M1039" s="16" t="s">
        <v>2354</v>
      </c>
      <c r="N1039" s="16" t="s">
        <v>2354</v>
      </c>
      <c r="O1039" s="16" t="s">
        <v>2354</v>
      </c>
      <c r="P1039" s="16" t="s">
        <v>2354</v>
      </c>
      <c r="Q1039" s="16" t="s">
        <v>2354</v>
      </c>
      <c r="R1039" s="16" t="s">
        <v>2354</v>
      </c>
      <c r="S1039" s="16" t="s">
        <v>2354</v>
      </c>
      <c r="T1039" s="16" t="s">
        <v>2354</v>
      </c>
      <c r="U1039" s="16" t="s">
        <v>2354</v>
      </c>
      <c r="V1039" s="16" t="s">
        <v>2354</v>
      </c>
      <c r="W1039" s="16" t="s">
        <v>2354</v>
      </c>
      <c r="X1039" s="20">
        <v>16.841664631806601</v>
      </c>
      <c r="Y1039" s="20">
        <v>5.8952802874385197</v>
      </c>
      <c r="Z1039" s="16" t="s">
        <v>2354</v>
      </c>
      <c r="AA1039" s="16" t="s">
        <v>2354</v>
      </c>
      <c r="AB1039" s="16" t="s">
        <v>2354</v>
      </c>
      <c r="AC1039" s="16" t="s">
        <v>2354</v>
      </c>
      <c r="AD1039" s="16" t="s">
        <v>2354</v>
      </c>
      <c r="AE1039" s="16" t="s">
        <v>2354</v>
      </c>
      <c r="AF1039" s="16" t="s">
        <v>2354</v>
      </c>
      <c r="AG1039" s="16" t="s">
        <v>2354</v>
      </c>
      <c r="AH1039" s="17" t="s">
        <v>2354</v>
      </c>
      <c r="AI1039" s="17" t="s">
        <v>2354</v>
      </c>
      <c r="AJ1039" s="17" t="s">
        <v>2354</v>
      </c>
      <c r="AK1039" s="17" t="s">
        <v>2354</v>
      </c>
      <c r="AL1039" s="17" t="s">
        <v>2354</v>
      </c>
      <c r="AM1039" s="17" t="s">
        <v>2354</v>
      </c>
      <c r="AN1039" s="17" t="s">
        <v>2354</v>
      </c>
      <c r="AO1039" s="17" t="s">
        <v>2354</v>
      </c>
      <c r="AP1039" s="17" t="s">
        <v>2354</v>
      </c>
      <c r="AQ1039" s="17" t="s">
        <v>2354</v>
      </c>
      <c r="AR1039" s="17" t="s">
        <v>2354</v>
      </c>
      <c r="AS1039" s="17" t="s">
        <v>2354</v>
      </c>
      <c r="AT1039" s="17" t="s">
        <v>2354</v>
      </c>
      <c r="AU1039" s="17" t="s">
        <v>2354</v>
      </c>
      <c r="AV1039" s="17" t="s">
        <v>2354</v>
      </c>
      <c r="AW1039" s="17" t="s">
        <v>2354</v>
      </c>
      <c r="AX1039" s="17" t="s">
        <v>2354</v>
      </c>
      <c r="AY1039" s="17" t="s">
        <v>2354</v>
      </c>
      <c r="AZ1039" s="17" t="s">
        <v>2354</v>
      </c>
      <c r="BA1039" s="17" t="s">
        <v>2354</v>
      </c>
      <c r="BB1039" s="17" t="s">
        <v>2354</v>
      </c>
      <c r="BC1039" s="17" t="s">
        <v>2354</v>
      </c>
      <c r="BD1039" s="17" t="s">
        <v>2354</v>
      </c>
      <c r="BE1039" s="17" t="s">
        <v>2354</v>
      </c>
      <c r="BF1039" s="17" t="s">
        <v>2354</v>
      </c>
      <c r="BG1039" s="17" t="s">
        <v>2354</v>
      </c>
      <c r="BH1039" s="17" t="s">
        <v>2354</v>
      </c>
      <c r="BI1039" s="17" t="s">
        <v>2354</v>
      </c>
      <c r="BJ1039" s="8">
        <v>317</v>
      </c>
      <c r="BK1039" s="20">
        <v>484.03597440869743</v>
      </c>
      <c r="BL1039" s="8">
        <v>42</v>
      </c>
      <c r="BM1039" s="20">
        <v>64.130949290742194</v>
      </c>
      <c r="BN1039" s="8">
        <v>0</v>
      </c>
      <c r="BO1039" s="20">
        <v>0</v>
      </c>
      <c r="BP1039" s="8">
        <v>0</v>
      </c>
      <c r="BQ1039" s="20">
        <v>0</v>
      </c>
      <c r="BR1039" s="8">
        <v>0</v>
      </c>
      <c r="BS1039" s="19">
        <v>0</v>
      </c>
      <c r="BT1039" s="8">
        <v>56</v>
      </c>
      <c r="BU1039" s="19">
        <v>85.507932387656311</v>
      </c>
      <c r="BV1039" s="8">
        <v>9</v>
      </c>
      <c r="BW1039" s="19">
        <v>13.7423462765876</v>
      </c>
      <c r="BX1039" s="8">
        <v>97</v>
      </c>
      <c r="BY1039" s="64">
        <v>148.11195431433327</v>
      </c>
      <c r="BZ1039" s="8">
        <v>52</v>
      </c>
      <c r="CA1039" s="64">
        <v>79.400222931395149</v>
      </c>
      <c r="CB1039" s="8">
        <v>45</v>
      </c>
      <c r="CC1039" s="64">
        <v>68.711731382938112</v>
      </c>
      <c r="CD1039" s="17" t="s">
        <v>2354</v>
      </c>
      <c r="CE1039" s="17" t="s">
        <v>2354</v>
      </c>
      <c r="CF1039" s="17" t="s">
        <v>2354</v>
      </c>
      <c r="CG1039" s="17" t="s">
        <v>2354</v>
      </c>
      <c r="CH1039" s="8">
        <v>25.4</v>
      </c>
      <c r="CI1039" s="19">
        <v>38.783955047258402</v>
      </c>
      <c r="CJ1039" s="53">
        <v>325225.24619808898</v>
      </c>
      <c r="CK1039" s="53">
        <v>117031.20203743401</v>
      </c>
      <c r="CL1039" s="53">
        <v>188248.70540066299</v>
      </c>
      <c r="CM1039" s="54">
        <v>0.84151830289757901</v>
      </c>
      <c r="CN1039" s="54">
        <v>0.760981482374262</v>
      </c>
      <c r="CO1039" s="54">
        <v>0.91106858322606599</v>
      </c>
      <c r="CP1039" s="8">
        <v>278997.01063941099</v>
      </c>
    </row>
    <row r="1040" spans="1:94" ht="18" customHeight="1" x14ac:dyDescent="0.4">
      <c r="A1040" s="1"/>
      <c r="B1040" s="25" t="s">
        <v>3874</v>
      </c>
      <c r="C1040" s="2" t="s">
        <v>1213</v>
      </c>
      <c r="D1040" s="25" t="s">
        <v>2469</v>
      </c>
      <c r="E1040" s="2" t="s">
        <v>1192</v>
      </c>
      <c r="F1040" s="25" t="s">
        <v>2664</v>
      </c>
      <c r="G1040" s="2" t="s">
        <v>1214</v>
      </c>
      <c r="H1040" s="8">
        <v>95719</v>
      </c>
      <c r="I1040" s="20">
        <v>303.2</v>
      </c>
      <c r="J1040" s="16" t="s">
        <v>2354</v>
      </c>
      <c r="K1040" s="16" t="s">
        <v>2354</v>
      </c>
      <c r="L1040" s="16" t="s">
        <v>2354</v>
      </c>
      <c r="M1040" s="16" t="s">
        <v>2354</v>
      </c>
      <c r="N1040" s="16" t="s">
        <v>2354</v>
      </c>
      <c r="O1040" s="16" t="s">
        <v>2354</v>
      </c>
      <c r="P1040" s="16" t="s">
        <v>2354</v>
      </c>
      <c r="Q1040" s="16" t="s">
        <v>2354</v>
      </c>
      <c r="R1040" s="16" t="s">
        <v>2354</v>
      </c>
      <c r="S1040" s="16" t="s">
        <v>2354</v>
      </c>
      <c r="T1040" s="16" t="s">
        <v>2354</v>
      </c>
      <c r="U1040" s="16" t="s">
        <v>2354</v>
      </c>
      <c r="V1040" s="16" t="s">
        <v>2354</v>
      </c>
      <c r="W1040" s="16" t="s">
        <v>2354</v>
      </c>
      <c r="X1040" s="20">
        <v>13.983979074709801</v>
      </c>
      <c r="Y1040" s="20">
        <v>5.3948013732221698</v>
      </c>
      <c r="Z1040" s="16" t="s">
        <v>2354</v>
      </c>
      <c r="AA1040" s="16" t="s">
        <v>2354</v>
      </c>
      <c r="AB1040" s="16" t="s">
        <v>2354</v>
      </c>
      <c r="AC1040" s="16" t="s">
        <v>2354</v>
      </c>
      <c r="AD1040" s="16" t="s">
        <v>2354</v>
      </c>
      <c r="AE1040" s="16" t="s">
        <v>2354</v>
      </c>
      <c r="AF1040" s="16" t="s">
        <v>2354</v>
      </c>
      <c r="AG1040" s="16" t="s">
        <v>2354</v>
      </c>
      <c r="AH1040" s="17" t="s">
        <v>2354</v>
      </c>
      <c r="AI1040" s="17" t="s">
        <v>2354</v>
      </c>
      <c r="AJ1040" s="17" t="s">
        <v>2354</v>
      </c>
      <c r="AK1040" s="17" t="s">
        <v>2354</v>
      </c>
      <c r="AL1040" s="17" t="s">
        <v>2354</v>
      </c>
      <c r="AM1040" s="17" t="s">
        <v>2354</v>
      </c>
      <c r="AN1040" s="17" t="s">
        <v>2354</v>
      </c>
      <c r="AO1040" s="17" t="s">
        <v>2354</v>
      </c>
      <c r="AP1040" s="17" t="s">
        <v>2354</v>
      </c>
      <c r="AQ1040" s="17" t="s">
        <v>2354</v>
      </c>
      <c r="AR1040" s="17" t="s">
        <v>2354</v>
      </c>
      <c r="AS1040" s="17" t="s">
        <v>2354</v>
      </c>
      <c r="AT1040" s="17" t="s">
        <v>2354</v>
      </c>
      <c r="AU1040" s="17" t="s">
        <v>2354</v>
      </c>
      <c r="AV1040" s="17" t="s">
        <v>2354</v>
      </c>
      <c r="AW1040" s="17" t="s">
        <v>2354</v>
      </c>
      <c r="AX1040" s="17" t="s">
        <v>2354</v>
      </c>
      <c r="AY1040" s="17" t="s">
        <v>2354</v>
      </c>
      <c r="AZ1040" s="17" t="s">
        <v>2354</v>
      </c>
      <c r="BA1040" s="17" t="s">
        <v>2354</v>
      </c>
      <c r="BB1040" s="17" t="s">
        <v>2354</v>
      </c>
      <c r="BC1040" s="17" t="s">
        <v>2354</v>
      </c>
      <c r="BD1040" s="17" t="s">
        <v>2354</v>
      </c>
      <c r="BE1040" s="17" t="s">
        <v>2354</v>
      </c>
      <c r="BF1040" s="17" t="s">
        <v>2354</v>
      </c>
      <c r="BG1040" s="17" t="s">
        <v>2354</v>
      </c>
      <c r="BH1040" s="17" t="s">
        <v>2354</v>
      </c>
      <c r="BI1040" s="17" t="s">
        <v>2354</v>
      </c>
      <c r="BJ1040" s="8">
        <v>485</v>
      </c>
      <c r="BK1040" s="20">
        <v>506.6914614653308</v>
      </c>
      <c r="BL1040" s="8">
        <v>34</v>
      </c>
      <c r="BM1040" s="20">
        <v>35.5206385357139</v>
      </c>
      <c r="BN1040" s="8">
        <v>0</v>
      </c>
      <c r="BO1040" s="20">
        <v>0</v>
      </c>
      <c r="BP1040" s="8">
        <v>35</v>
      </c>
      <c r="BQ1040" s="20">
        <v>36.565363198529027</v>
      </c>
      <c r="BR1040" s="8">
        <v>0</v>
      </c>
      <c r="BS1040" s="19">
        <v>0</v>
      </c>
      <c r="BT1040" s="8">
        <v>65</v>
      </c>
      <c r="BU1040" s="19">
        <v>67.907103082982474</v>
      </c>
      <c r="BV1040" s="8">
        <v>11</v>
      </c>
      <c r="BW1040" s="19">
        <v>11.491971290966299</v>
      </c>
      <c r="BX1040" s="8">
        <v>160</v>
      </c>
      <c r="BY1040" s="64">
        <v>167.15594605041841</v>
      </c>
      <c r="BZ1040" s="8">
        <v>91</v>
      </c>
      <c r="CA1040" s="64">
        <v>95.06994431617548</v>
      </c>
      <c r="CB1040" s="8">
        <v>69</v>
      </c>
      <c r="CC1040" s="64">
        <v>72.086001734242942</v>
      </c>
      <c r="CD1040" s="17" t="s">
        <v>2354</v>
      </c>
      <c r="CE1040" s="17" t="s">
        <v>2354</v>
      </c>
      <c r="CF1040" s="17" t="s">
        <v>2354</v>
      </c>
      <c r="CG1040" s="17" t="s">
        <v>2354</v>
      </c>
      <c r="CH1040" s="8">
        <v>21.8</v>
      </c>
      <c r="CI1040" s="19">
        <v>22.774997649369499</v>
      </c>
      <c r="CJ1040" s="53">
        <v>357029.70039564802</v>
      </c>
      <c r="CK1040" s="53">
        <v>123224.62705242301</v>
      </c>
      <c r="CL1040" s="53">
        <v>211213.66088031701</v>
      </c>
      <c r="CM1040" s="54">
        <v>0.913078155021816</v>
      </c>
      <c r="CN1040" s="54">
        <v>0.79368291516349299</v>
      </c>
      <c r="CO1040" s="54">
        <v>1.0085167150269201</v>
      </c>
      <c r="CP1040" s="8">
        <v>269101.36184404098</v>
      </c>
    </row>
    <row r="1041" spans="1:94" ht="18" customHeight="1" x14ac:dyDescent="0.4">
      <c r="A1041" s="1"/>
      <c r="B1041" s="25" t="s">
        <v>3875</v>
      </c>
      <c r="C1041" s="2" t="s">
        <v>1215</v>
      </c>
      <c r="D1041" s="25" t="s">
        <v>2469</v>
      </c>
      <c r="E1041" s="2" t="s">
        <v>1192</v>
      </c>
      <c r="F1041" s="25" t="s">
        <v>2662</v>
      </c>
      <c r="G1041" s="2" t="s">
        <v>1211</v>
      </c>
      <c r="H1041" s="8">
        <v>245392</v>
      </c>
      <c r="I1041" s="20">
        <v>1001.8</v>
      </c>
      <c r="J1041" s="16" t="s">
        <v>2354</v>
      </c>
      <c r="K1041" s="16" t="s">
        <v>2354</v>
      </c>
      <c r="L1041" s="16" t="s">
        <v>2354</v>
      </c>
      <c r="M1041" s="16" t="s">
        <v>2354</v>
      </c>
      <c r="N1041" s="16" t="s">
        <v>2354</v>
      </c>
      <c r="O1041" s="16" t="s">
        <v>2354</v>
      </c>
      <c r="P1041" s="16" t="s">
        <v>2354</v>
      </c>
      <c r="Q1041" s="16" t="s">
        <v>2354</v>
      </c>
      <c r="R1041" s="16" t="s">
        <v>2354</v>
      </c>
      <c r="S1041" s="16" t="s">
        <v>2354</v>
      </c>
      <c r="T1041" s="16" t="s">
        <v>2354</v>
      </c>
      <c r="U1041" s="16" t="s">
        <v>2354</v>
      </c>
      <c r="V1041" s="16" t="s">
        <v>2354</v>
      </c>
      <c r="W1041" s="16" t="s">
        <v>2354</v>
      </c>
      <c r="X1041" s="20">
        <v>15.534008148894801</v>
      </c>
      <c r="Y1041" s="20">
        <v>5.4884368034753503</v>
      </c>
      <c r="Z1041" s="16" t="s">
        <v>2354</v>
      </c>
      <c r="AA1041" s="16" t="s">
        <v>2354</v>
      </c>
      <c r="AB1041" s="16" t="s">
        <v>2354</v>
      </c>
      <c r="AC1041" s="16" t="s">
        <v>2354</v>
      </c>
      <c r="AD1041" s="16" t="s">
        <v>2354</v>
      </c>
      <c r="AE1041" s="16" t="s">
        <v>2354</v>
      </c>
      <c r="AF1041" s="16" t="s">
        <v>2354</v>
      </c>
      <c r="AG1041" s="16" t="s">
        <v>2354</v>
      </c>
      <c r="AH1041" s="17" t="s">
        <v>2354</v>
      </c>
      <c r="AI1041" s="17" t="s">
        <v>2354</v>
      </c>
      <c r="AJ1041" s="17" t="s">
        <v>2354</v>
      </c>
      <c r="AK1041" s="17" t="s">
        <v>2354</v>
      </c>
      <c r="AL1041" s="17" t="s">
        <v>2354</v>
      </c>
      <c r="AM1041" s="17" t="s">
        <v>2354</v>
      </c>
      <c r="AN1041" s="17" t="s">
        <v>2354</v>
      </c>
      <c r="AO1041" s="17" t="s">
        <v>2354</v>
      </c>
      <c r="AP1041" s="17" t="s">
        <v>2354</v>
      </c>
      <c r="AQ1041" s="17" t="s">
        <v>2354</v>
      </c>
      <c r="AR1041" s="17" t="s">
        <v>2354</v>
      </c>
      <c r="AS1041" s="17" t="s">
        <v>2354</v>
      </c>
      <c r="AT1041" s="17" t="s">
        <v>2354</v>
      </c>
      <c r="AU1041" s="17" t="s">
        <v>2354</v>
      </c>
      <c r="AV1041" s="17" t="s">
        <v>2354</v>
      </c>
      <c r="AW1041" s="17" t="s">
        <v>2354</v>
      </c>
      <c r="AX1041" s="17" t="s">
        <v>2354</v>
      </c>
      <c r="AY1041" s="17" t="s">
        <v>2354</v>
      </c>
      <c r="AZ1041" s="17" t="s">
        <v>2354</v>
      </c>
      <c r="BA1041" s="17" t="s">
        <v>2354</v>
      </c>
      <c r="BB1041" s="17" t="s">
        <v>2354</v>
      </c>
      <c r="BC1041" s="17" t="s">
        <v>2354</v>
      </c>
      <c r="BD1041" s="17" t="s">
        <v>2354</v>
      </c>
      <c r="BE1041" s="17" t="s">
        <v>2354</v>
      </c>
      <c r="BF1041" s="17" t="s">
        <v>2354</v>
      </c>
      <c r="BG1041" s="17" t="s">
        <v>2354</v>
      </c>
      <c r="BH1041" s="17" t="s">
        <v>2354</v>
      </c>
      <c r="BI1041" s="17" t="s">
        <v>2354</v>
      </c>
      <c r="BJ1041" s="8">
        <v>1292</v>
      </c>
      <c r="BK1041" s="20">
        <v>526.50453152507009</v>
      </c>
      <c r="BL1041" s="8">
        <v>194</v>
      </c>
      <c r="BM1041" s="20">
        <v>79.057181978222602</v>
      </c>
      <c r="BN1041" s="8">
        <v>135</v>
      </c>
      <c r="BO1041" s="20">
        <v>55.014018386907502</v>
      </c>
      <c r="BP1041" s="8">
        <v>659</v>
      </c>
      <c r="BQ1041" s="20">
        <v>268.54991197757062</v>
      </c>
      <c r="BR1041" s="8">
        <v>2</v>
      </c>
      <c r="BS1041" s="19">
        <v>0.81502249462085197</v>
      </c>
      <c r="BT1041" s="8">
        <v>177</v>
      </c>
      <c r="BU1041" s="19">
        <v>72.129490773945363</v>
      </c>
      <c r="BV1041" s="8">
        <v>17</v>
      </c>
      <c r="BW1041" s="19">
        <v>6.9276912042772398</v>
      </c>
      <c r="BX1041" s="8">
        <v>387</v>
      </c>
      <c r="BY1041" s="64">
        <v>157.70685270913478</v>
      </c>
      <c r="BZ1041" s="8">
        <v>207</v>
      </c>
      <c r="CA1041" s="64">
        <v>84.354828193258129</v>
      </c>
      <c r="CB1041" s="8">
        <v>180</v>
      </c>
      <c r="CC1041" s="64">
        <v>73.352024515876636</v>
      </c>
      <c r="CD1041" s="17" t="s">
        <v>2354</v>
      </c>
      <c r="CE1041" s="17" t="s">
        <v>2354</v>
      </c>
      <c r="CF1041" s="17" t="s">
        <v>2354</v>
      </c>
      <c r="CG1041" s="17" t="s">
        <v>2354</v>
      </c>
      <c r="CH1041" s="8">
        <v>89.02</v>
      </c>
      <c r="CI1041" s="19">
        <v>36.2766512355741</v>
      </c>
      <c r="CJ1041" s="53">
        <v>354766.49455899198</v>
      </c>
      <c r="CK1041" s="53">
        <v>127577.37947689999</v>
      </c>
      <c r="CL1041" s="53">
        <v>205488.11821305801</v>
      </c>
      <c r="CM1041" s="54">
        <v>0.95140927175674295</v>
      </c>
      <c r="CN1041" s="54">
        <v>0.86255617697394904</v>
      </c>
      <c r="CO1041" s="54">
        <v>1.03036661736572</v>
      </c>
      <c r="CP1041" s="8">
        <v>273276.36350601201</v>
      </c>
    </row>
    <row r="1042" spans="1:94" ht="18" customHeight="1" x14ac:dyDescent="0.4">
      <c r="A1042" s="1"/>
      <c r="B1042" s="25" t="s">
        <v>3876</v>
      </c>
      <c r="C1042" s="2" t="s">
        <v>1216</v>
      </c>
      <c r="D1042" s="25" t="s">
        <v>2469</v>
      </c>
      <c r="E1042" s="2" t="s">
        <v>1192</v>
      </c>
      <c r="F1042" s="25" t="s">
        <v>2665</v>
      </c>
      <c r="G1042" s="2" t="s">
        <v>1217</v>
      </c>
      <c r="H1042" s="8">
        <v>166672</v>
      </c>
      <c r="I1042" s="20">
        <v>1019.7</v>
      </c>
      <c r="J1042" s="16" t="s">
        <v>2354</v>
      </c>
      <c r="K1042" s="16" t="s">
        <v>2354</v>
      </c>
      <c r="L1042" s="16" t="s">
        <v>2354</v>
      </c>
      <c r="M1042" s="16" t="s">
        <v>2354</v>
      </c>
      <c r="N1042" s="16" t="s">
        <v>2354</v>
      </c>
      <c r="O1042" s="16" t="s">
        <v>2354</v>
      </c>
      <c r="P1042" s="16" t="s">
        <v>2354</v>
      </c>
      <c r="Q1042" s="16" t="s">
        <v>2354</v>
      </c>
      <c r="R1042" s="16" t="s">
        <v>2354</v>
      </c>
      <c r="S1042" s="16" t="s">
        <v>2354</v>
      </c>
      <c r="T1042" s="16" t="s">
        <v>2354</v>
      </c>
      <c r="U1042" s="16" t="s">
        <v>2354</v>
      </c>
      <c r="V1042" s="16" t="s">
        <v>2354</v>
      </c>
      <c r="W1042" s="16" t="s">
        <v>2354</v>
      </c>
      <c r="X1042" s="20">
        <v>15.6567331205703</v>
      </c>
      <c r="Y1042" s="20">
        <v>5.5746673850872499</v>
      </c>
      <c r="Z1042" s="16" t="s">
        <v>2354</v>
      </c>
      <c r="AA1042" s="16" t="s">
        <v>2354</v>
      </c>
      <c r="AB1042" s="16" t="s">
        <v>2354</v>
      </c>
      <c r="AC1042" s="16" t="s">
        <v>2354</v>
      </c>
      <c r="AD1042" s="16" t="s">
        <v>2354</v>
      </c>
      <c r="AE1042" s="16" t="s">
        <v>2354</v>
      </c>
      <c r="AF1042" s="16" t="s">
        <v>2354</v>
      </c>
      <c r="AG1042" s="16" t="s">
        <v>2354</v>
      </c>
      <c r="AH1042" s="17" t="s">
        <v>2354</v>
      </c>
      <c r="AI1042" s="17" t="s">
        <v>2354</v>
      </c>
      <c r="AJ1042" s="17" t="s">
        <v>2354</v>
      </c>
      <c r="AK1042" s="17" t="s">
        <v>2354</v>
      </c>
      <c r="AL1042" s="17" t="s">
        <v>2354</v>
      </c>
      <c r="AM1042" s="17" t="s">
        <v>2354</v>
      </c>
      <c r="AN1042" s="17" t="s">
        <v>2354</v>
      </c>
      <c r="AO1042" s="17" t="s">
        <v>2354</v>
      </c>
      <c r="AP1042" s="17" t="s">
        <v>2354</v>
      </c>
      <c r="AQ1042" s="17" t="s">
        <v>2354</v>
      </c>
      <c r="AR1042" s="17" t="s">
        <v>2354</v>
      </c>
      <c r="AS1042" s="17" t="s">
        <v>2354</v>
      </c>
      <c r="AT1042" s="17" t="s">
        <v>2354</v>
      </c>
      <c r="AU1042" s="17" t="s">
        <v>2354</v>
      </c>
      <c r="AV1042" s="17" t="s">
        <v>2354</v>
      </c>
      <c r="AW1042" s="17" t="s">
        <v>2354</v>
      </c>
      <c r="AX1042" s="17" t="s">
        <v>2354</v>
      </c>
      <c r="AY1042" s="17" t="s">
        <v>2354</v>
      </c>
      <c r="AZ1042" s="17" t="s">
        <v>2354</v>
      </c>
      <c r="BA1042" s="17" t="s">
        <v>2354</v>
      </c>
      <c r="BB1042" s="17" t="s">
        <v>2354</v>
      </c>
      <c r="BC1042" s="17" t="s">
        <v>2354</v>
      </c>
      <c r="BD1042" s="17" t="s">
        <v>2354</v>
      </c>
      <c r="BE1042" s="17" t="s">
        <v>2354</v>
      </c>
      <c r="BF1042" s="17" t="s">
        <v>2354</v>
      </c>
      <c r="BG1042" s="17" t="s">
        <v>2354</v>
      </c>
      <c r="BH1042" s="17" t="s">
        <v>2354</v>
      </c>
      <c r="BI1042" s="17" t="s">
        <v>2354</v>
      </c>
      <c r="BJ1042" s="8">
        <v>609</v>
      </c>
      <c r="BK1042" s="20">
        <v>365.38830757415764</v>
      </c>
      <c r="BL1042" s="8">
        <v>178</v>
      </c>
      <c r="BM1042" s="20">
        <v>106.79658250935999</v>
      </c>
      <c r="BN1042" s="8">
        <v>60</v>
      </c>
      <c r="BO1042" s="20">
        <v>35.998848036862803</v>
      </c>
      <c r="BP1042" s="8">
        <v>490</v>
      </c>
      <c r="BQ1042" s="20">
        <v>293.99059230104638</v>
      </c>
      <c r="BR1042" s="8">
        <v>1</v>
      </c>
      <c r="BS1042" s="19">
        <v>0.59998080061437997</v>
      </c>
      <c r="BT1042" s="8">
        <v>117</v>
      </c>
      <c r="BU1042" s="19">
        <v>70.197753671882495</v>
      </c>
      <c r="BV1042" s="8">
        <v>17</v>
      </c>
      <c r="BW1042" s="19">
        <v>10.199673610444499</v>
      </c>
      <c r="BX1042" s="8">
        <v>312</v>
      </c>
      <c r="BY1042" s="64">
        <v>187.19400979168665</v>
      </c>
      <c r="BZ1042" s="8">
        <v>197</v>
      </c>
      <c r="CA1042" s="64">
        <v>118.19621772103292</v>
      </c>
      <c r="CB1042" s="8">
        <v>115</v>
      </c>
      <c r="CC1042" s="64">
        <v>68.997792070653745</v>
      </c>
      <c r="CD1042" s="17" t="s">
        <v>2354</v>
      </c>
      <c r="CE1042" s="17" t="s">
        <v>2354</v>
      </c>
      <c r="CF1042" s="17" t="s">
        <v>2354</v>
      </c>
      <c r="CG1042" s="17" t="s">
        <v>2354</v>
      </c>
      <c r="CH1042" s="8">
        <v>45.1</v>
      </c>
      <c r="CI1042" s="19">
        <v>27.059134107708601</v>
      </c>
      <c r="CJ1042" s="53">
        <v>364186.898372047</v>
      </c>
      <c r="CK1042" s="53">
        <v>134444.543416739</v>
      </c>
      <c r="CL1042" s="53">
        <v>206662.65989520599</v>
      </c>
      <c r="CM1042" s="54">
        <v>0.95096534170760905</v>
      </c>
      <c r="CN1042" s="54">
        <v>0.885935146832177</v>
      </c>
      <c r="CO1042" s="54">
        <v>1.0071877658289501</v>
      </c>
      <c r="CP1042" s="8">
        <v>268603.27775935701</v>
      </c>
    </row>
    <row r="1043" spans="1:94" ht="18" customHeight="1" x14ac:dyDescent="0.4">
      <c r="A1043" s="1"/>
      <c r="B1043" s="25" t="s">
        <v>3877</v>
      </c>
      <c r="C1043" s="2" t="s">
        <v>1218</v>
      </c>
      <c r="D1043" s="25" t="s">
        <v>2469</v>
      </c>
      <c r="E1043" s="2" t="s">
        <v>1192</v>
      </c>
      <c r="F1043" s="25" t="s">
        <v>2664</v>
      </c>
      <c r="G1043" s="2" t="s">
        <v>1214</v>
      </c>
      <c r="H1043" s="8">
        <v>136845</v>
      </c>
      <c r="I1043" s="20">
        <v>1946.3</v>
      </c>
      <c r="J1043" s="16" t="s">
        <v>2354</v>
      </c>
      <c r="K1043" s="16" t="s">
        <v>2354</v>
      </c>
      <c r="L1043" s="16" t="s">
        <v>2354</v>
      </c>
      <c r="M1043" s="16" t="s">
        <v>2354</v>
      </c>
      <c r="N1043" s="16" t="s">
        <v>2354</v>
      </c>
      <c r="O1043" s="16" t="s">
        <v>2354</v>
      </c>
      <c r="P1043" s="16" t="s">
        <v>2354</v>
      </c>
      <c r="Q1043" s="16" t="s">
        <v>2354</v>
      </c>
      <c r="R1043" s="16" t="s">
        <v>2354</v>
      </c>
      <c r="S1043" s="16" t="s">
        <v>2354</v>
      </c>
      <c r="T1043" s="16" t="s">
        <v>2354</v>
      </c>
      <c r="U1043" s="16" t="s">
        <v>2354</v>
      </c>
      <c r="V1043" s="16" t="s">
        <v>2354</v>
      </c>
      <c r="W1043" s="16" t="s">
        <v>2354</v>
      </c>
      <c r="X1043" s="20">
        <v>17.742484677497799</v>
      </c>
      <c r="Y1043" s="20">
        <v>5.8687615526802199</v>
      </c>
      <c r="Z1043" s="16" t="s">
        <v>2354</v>
      </c>
      <c r="AA1043" s="16" t="s">
        <v>2354</v>
      </c>
      <c r="AB1043" s="16" t="s">
        <v>2354</v>
      </c>
      <c r="AC1043" s="16" t="s">
        <v>2354</v>
      </c>
      <c r="AD1043" s="16" t="s">
        <v>2354</v>
      </c>
      <c r="AE1043" s="16" t="s">
        <v>2354</v>
      </c>
      <c r="AF1043" s="16" t="s">
        <v>2354</v>
      </c>
      <c r="AG1043" s="16" t="s">
        <v>2354</v>
      </c>
      <c r="AH1043" s="17" t="s">
        <v>2354</v>
      </c>
      <c r="AI1043" s="17" t="s">
        <v>2354</v>
      </c>
      <c r="AJ1043" s="17" t="s">
        <v>2354</v>
      </c>
      <c r="AK1043" s="17" t="s">
        <v>2354</v>
      </c>
      <c r="AL1043" s="17" t="s">
        <v>2354</v>
      </c>
      <c r="AM1043" s="17" t="s">
        <v>2354</v>
      </c>
      <c r="AN1043" s="17" t="s">
        <v>2354</v>
      </c>
      <c r="AO1043" s="17" t="s">
        <v>2354</v>
      </c>
      <c r="AP1043" s="17" t="s">
        <v>2354</v>
      </c>
      <c r="AQ1043" s="17" t="s">
        <v>2354</v>
      </c>
      <c r="AR1043" s="17" t="s">
        <v>2354</v>
      </c>
      <c r="AS1043" s="17" t="s">
        <v>2354</v>
      </c>
      <c r="AT1043" s="17" t="s">
        <v>2354</v>
      </c>
      <c r="AU1043" s="17" t="s">
        <v>2354</v>
      </c>
      <c r="AV1043" s="17" t="s">
        <v>2354</v>
      </c>
      <c r="AW1043" s="17" t="s">
        <v>2354</v>
      </c>
      <c r="AX1043" s="17" t="s">
        <v>2354</v>
      </c>
      <c r="AY1043" s="17" t="s">
        <v>2354</v>
      </c>
      <c r="AZ1043" s="17" t="s">
        <v>2354</v>
      </c>
      <c r="BA1043" s="17" t="s">
        <v>2354</v>
      </c>
      <c r="BB1043" s="17" t="s">
        <v>2354</v>
      </c>
      <c r="BC1043" s="17" t="s">
        <v>2354</v>
      </c>
      <c r="BD1043" s="17" t="s">
        <v>2354</v>
      </c>
      <c r="BE1043" s="17" t="s">
        <v>2354</v>
      </c>
      <c r="BF1043" s="17" t="s">
        <v>2354</v>
      </c>
      <c r="BG1043" s="17" t="s">
        <v>2354</v>
      </c>
      <c r="BH1043" s="17" t="s">
        <v>2354</v>
      </c>
      <c r="BI1043" s="17" t="s">
        <v>2354</v>
      </c>
      <c r="BJ1043" s="8">
        <v>1002</v>
      </c>
      <c r="BK1043" s="20">
        <v>732.21528006138328</v>
      </c>
      <c r="BL1043" s="8">
        <v>204</v>
      </c>
      <c r="BM1043" s="20">
        <v>149.07376959333601</v>
      </c>
      <c r="BN1043" s="8">
        <v>78</v>
      </c>
      <c r="BO1043" s="20">
        <v>56.998794256275403</v>
      </c>
      <c r="BP1043" s="8">
        <v>304</v>
      </c>
      <c r="BQ1043" s="20">
        <v>222.1491468449706</v>
      </c>
      <c r="BR1043" s="8">
        <v>2</v>
      </c>
      <c r="BS1043" s="19">
        <v>1.4615075450327</v>
      </c>
      <c r="BT1043" s="8">
        <v>82</v>
      </c>
      <c r="BU1043" s="19">
        <v>59.921809346340744</v>
      </c>
      <c r="BV1043" s="8">
        <v>8</v>
      </c>
      <c r="BW1043" s="19">
        <v>5.8460301801308097</v>
      </c>
      <c r="BX1043" s="8">
        <v>247</v>
      </c>
      <c r="BY1043" s="64">
        <v>180.49618181153861</v>
      </c>
      <c r="BZ1043" s="8">
        <v>162</v>
      </c>
      <c r="CA1043" s="64">
        <v>118.3821111476488</v>
      </c>
      <c r="CB1043" s="8">
        <v>85</v>
      </c>
      <c r="CC1043" s="64">
        <v>62.114070663889805</v>
      </c>
      <c r="CD1043" s="17" t="s">
        <v>2354</v>
      </c>
      <c r="CE1043" s="17" t="s">
        <v>2354</v>
      </c>
      <c r="CF1043" s="17" t="s">
        <v>2354</v>
      </c>
      <c r="CG1043" s="17" t="s">
        <v>2354</v>
      </c>
      <c r="CH1043" s="8">
        <v>19</v>
      </c>
      <c r="CI1043" s="19">
        <v>13.8843216778107</v>
      </c>
      <c r="CJ1043" s="53">
        <v>347977.11480477999</v>
      </c>
      <c r="CK1043" s="53">
        <v>131102.896623593</v>
      </c>
      <c r="CL1043" s="53">
        <v>193952.61511740999</v>
      </c>
      <c r="CM1043" s="54">
        <v>0.92004019131122405</v>
      </c>
      <c r="CN1043" s="54">
        <v>0.87428283047908795</v>
      </c>
      <c r="CO1043" s="54">
        <v>0.95789386027634604</v>
      </c>
      <c r="CP1043" s="8">
        <v>284668.35903297999</v>
      </c>
    </row>
    <row r="1044" spans="1:94" ht="18" customHeight="1" x14ac:dyDescent="0.4">
      <c r="A1044" s="1"/>
      <c r="B1044" s="25" t="s">
        <v>3878</v>
      </c>
      <c r="C1044" s="2" t="s">
        <v>1219</v>
      </c>
      <c r="D1044" s="25" t="s">
        <v>2469</v>
      </c>
      <c r="E1044" s="2" t="s">
        <v>1192</v>
      </c>
      <c r="F1044" s="25" t="s">
        <v>2665</v>
      </c>
      <c r="G1044" s="2" t="s">
        <v>1217</v>
      </c>
      <c r="H1044" s="8">
        <v>114954</v>
      </c>
      <c r="I1044" s="20">
        <v>432.7</v>
      </c>
      <c r="J1044" s="16" t="s">
        <v>2354</v>
      </c>
      <c r="K1044" s="16" t="s">
        <v>2354</v>
      </c>
      <c r="L1044" s="16" t="s">
        <v>2354</v>
      </c>
      <c r="M1044" s="16" t="s">
        <v>2354</v>
      </c>
      <c r="N1044" s="16" t="s">
        <v>2354</v>
      </c>
      <c r="O1044" s="16" t="s">
        <v>2354</v>
      </c>
      <c r="P1044" s="16" t="s">
        <v>2354</v>
      </c>
      <c r="Q1044" s="16" t="s">
        <v>2354</v>
      </c>
      <c r="R1044" s="16" t="s">
        <v>2354</v>
      </c>
      <c r="S1044" s="16" t="s">
        <v>2354</v>
      </c>
      <c r="T1044" s="16" t="s">
        <v>2354</v>
      </c>
      <c r="U1044" s="16" t="s">
        <v>2354</v>
      </c>
      <c r="V1044" s="16" t="s">
        <v>2354</v>
      </c>
      <c r="W1044" s="16" t="s">
        <v>2354</v>
      </c>
      <c r="X1044" s="20">
        <v>15.3914837279473</v>
      </c>
      <c r="Y1044" s="20">
        <v>6.3025339450106204</v>
      </c>
      <c r="Z1044" s="16" t="s">
        <v>2354</v>
      </c>
      <c r="AA1044" s="16" t="s">
        <v>2354</v>
      </c>
      <c r="AB1044" s="16" t="s">
        <v>2354</v>
      </c>
      <c r="AC1044" s="16" t="s">
        <v>2354</v>
      </c>
      <c r="AD1044" s="16" t="s">
        <v>2354</v>
      </c>
      <c r="AE1044" s="16" t="s">
        <v>2354</v>
      </c>
      <c r="AF1044" s="16" t="s">
        <v>2354</v>
      </c>
      <c r="AG1044" s="16" t="s">
        <v>2354</v>
      </c>
      <c r="AH1044" s="17" t="s">
        <v>2354</v>
      </c>
      <c r="AI1044" s="17" t="s">
        <v>2354</v>
      </c>
      <c r="AJ1044" s="17" t="s">
        <v>2354</v>
      </c>
      <c r="AK1044" s="17" t="s">
        <v>2354</v>
      </c>
      <c r="AL1044" s="17" t="s">
        <v>2354</v>
      </c>
      <c r="AM1044" s="17" t="s">
        <v>2354</v>
      </c>
      <c r="AN1044" s="17" t="s">
        <v>2354</v>
      </c>
      <c r="AO1044" s="17" t="s">
        <v>2354</v>
      </c>
      <c r="AP1044" s="17" t="s">
        <v>2354</v>
      </c>
      <c r="AQ1044" s="17" t="s">
        <v>2354</v>
      </c>
      <c r="AR1044" s="17" t="s">
        <v>2354</v>
      </c>
      <c r="AS1044" s="17" t="s">
        <v>2354</v>
      </c>
      <c r="AT1044" s="17" t="s">
        <v>2354</v>
      </c>
      <c r="AU1044" s="17" t="s">
        <v>2354</v>
      </c>
      <c r="AV1044" s="17" t="s">
        <v>2354</v>
      </c>
      <c r="AW1044" s="17" t="s">
        <v>2354</v>
      </c>
      <c r="AX1044" s="17" t="s">
        <v>2354</v>
      </c>
      <c r="AY1044" s="17" t="s">
        <v>2354</v>
      </c>
      <c r="AZ1044" s="17" t="s">
        <v>2354</v>
      </c>
      <c r="BA1044" s="17" t="s">
        <v>2354</v>
      </c>
      <c r="BB1044" s="17" t="s">
        <v>2354</v>
      </c>
      <c r="BC1044" s="17" t="s">
        <v>2354</v>
      </c>
      <c r="BD1044" s="17" t="s">
        <v>2354</v>
      </c>
      <c r="BE1044" s="17" t="s">
        <v>2354</v>
      </c>
      <c r="BF1044" s="17" t="s">
        <v>2354</v>
      </c>
      <c r="BG1044" s="17" t="s">
        <v>2354</v>
      </c>
      <c r="BH1044" s="17" t="s">
        <v>2354</v>
      </c>
      <c r="BI1044" s="17" t="s">
        <v>2354</v>
      </c>
      <c r="BJ1044" s="8">
        <v>554</v>
      </c>
      <c r="BK1044" s="20">
        <v>481.931903196061</v>
      </c>
      <c r="BL1044" s="8">
        <v>90</v>
      </c>
      <c r="BM1044" s="20">
        <v>78.292186439793298</v>
      </c>
      <c r="BN1044" s="8">
        <v>94</v>
      </c>
      <c r="BO1044" s="20">
        <v>81.771839170450804</v>
      </c>
      <c r="BP1044" s="8">
        <v>290</v>
      </c>
      <c r="BQ1044" s="20">
        <v>252.27482297266735</v>
      </c>
      <c r="BR1044" s="8">
        <v>2</v>
      </c>
      <c r="BS1044" s="19">
        <v>1.73982636532874</v>
      </c>
      <c r="BT1044" s="8">
        <v>77</v>
      </c>
      <c r="BU1044" s="19">
        <v>66.983315065156503</v>
      </c>
      <c r="BV1044" s="8">
        <v>7</v>
      </c>
      <c r="BW1044" s="19">
        <v>6.0893922786505899</v>
      </c>
      <c r="BX1044" s="8">
        <v>224</v>
      </c>
      <c r="BY1044" s="64">
        <v>194.8605529168189</v>
      </c>
      <c r="BZ1044" s="8">
        <v>153</v>
      </c>
      <c r="CA1044" s="64">
        <v>133.09671694764862</v>
      </c>
      <c r="CB1044" s="8">
        <v>71</v>
      </c>
      <c r="CC1044" s="64">
        <v>61.763835969170273</v>
      </c>
      <c r="CD1044" s="17" t="s">
        <v>2354</v>
      </c>
      <c r="CE1044" s="17" t="s">
        <v>2354</v>
      </c>
      <c r="CF1044" s="17" t="s">
        <v>2354</v>
      </c>
      <c r="CG1044" s="17" t="s">
        <v>2354</v>
      </c>
      <c r="CH1044" s="8">
        <v>31.6</v>
      </c>
      <c r="CI1044" s="19">
        <v>27.489256572194101</v>
      </c>
      <c r="CJ1044" s="53">
        <v>359337.87254184898</v>
      </c>
      <c r="CK1044" s="53">
        <v>127594.304485617</v>
      </c>
      <c r="CL1044" s="53">
        <v>210028.53238257801</v>
      </c>
      <c r="CM1044" s="54">
        <v>0.93970243719187596</v>
      </c>
      <c r="CN1044" s="54">
        <v>0.84167343664887695</v>
      </c>
      <c r="CO1044" s="54">
        <v>1.02551700575226</v>
      </c>
      <c r="CP1044" s="8">
        <v>297753.24523538299</v>
      </c>
    </row>
    <row r="1045" spans="1:94" ht="18" customHeight="1" x14ac:dyDescent="0.4">
      <c r="A1045" s="1"/>
      <c r="B1045" s="25" t="s">
        <v>3879</v>
      </c>
      <c r="C1045" s="2" t="s">
        <v>1220</v>
      </c>
      <c r="D1045" s="25" t="s">
        <v>2469</v>
      </c>
      <c r="E1045" s="2" t="s">
        <v>1192</v>
      </c>
      <c r="F1045" s="25" t="s">
        <v>2664</v>
      </c>
      <c r="G1045" s="2" t="s">
        <v>1214</v>
      </c>
      <c r="H1045" s="8">
        <v>141342</v>
      </c>
      <c r="I1045" s="20">
        <v>728.3</v>
      </c>
      <c r="J1045" s="16" t="s">
        <v>2354</v>
      </c>
      <c r="K1045" s="16" t="s">
        <v>2354</v>
      </c>
      <c r="L1045" s="16" t="s">
        <v>2354</v>
      </c>
      <c r="M1045" s="16" t="s">
        <v>2354</v>
      </c>
      <c r="N1045" s="16" t="s">
        <v>2354</v>
      </c>
      <c r="O1045" s="16" t="s">
        <v>2354</v>
      </c>
      <c r="P1045" s="16" t="s">
        <v>2354</v>
      </c>
      <c r="Q1045" s="16" t="s">
        <v>2354</v>
      </c>
      <c r="R1045" s="16" t="s">
        <v>2354</v>
      </c>
      <c r="S1045" s="16" t="s">
        <v>2354</v>
      </c>
      <c r="T1045" s="16" t="s">
        <v>2354</v>
      </c>
      <c r="U1045" s="16" t="s">
        <v>2354</v>
      </c>
      <c r="V1045" s="16" t="s">
        <v>2354</v>
      </c>
      <c r="W1045" s="16" t="s">
        <v>2354</v>
      </c>
      <c r="X1045" s="20">
        <v>15.9830983327975</v>
      </c>
      <c r="Y1045" s="20">
        <v>5.6308271712671703</v>
      </c>
      <c r="Z1045" s="16" t="s">
        <v>2354</v>
      </c>
      <c r="AA1045" s="16" t="s">
        <v>2354</v>
      </c>
      <c r="AB1045" s="16" t="s">
        <v>2354</v>
      </c>
      <c r="AC1045" s="16" t="s">
        <v>2354</v>
      </c>
      <c r="AD1045" s="16" t="s">
        <v>2354</v>
      </c>
      <c r="AE1045" s="16" t="s">
        <v>2354</v>
      </c>
      <c r="AF1045" s="16" t="s">
        <v>2354</v>
      </c>
      <c r="AG1045" s="16" t="s">
        <v>2354</v>
      </c>
      <c r="AH1045" s="17" t="s">
        <v>2354</v>
      </c>
      <c r="AI1045" s="17" t="s">
        <v>2354</v>
      </c>
      <c r="AJ1045" s="17" t="s">
        <v>2354</v>
      </c>
      <c r="AK1045" s="17" t="s">
        <v>2354</v>
      </c>
      <c r="AL1045" s="17" t="s">
        <v>2354</v>
      </c>
      <c r="AM1045" s="17" t="s">
        <v>2354</v>
      </c>
      <c r="AN1045" s="17" t="s">
        <v>2354</v>
      </c>
      <c r="AO1045" s="17" t="s">
        <v>2354</v>
      </c>
      <c r="AP1045" s="17" t="s">
        <v>2354</v>
      </c>
      <c r="AQ1045" s="17" t="s">
        <v>2354</v>
      </c>
      <c r="AR1045" s="17" t="s">
        <v>2354</v>
      </c>
      <c r="AS1045" s="17" t="s">
        <v>2354</v>
      </c>
      <c r="AT1045" s="17" t="s">
        <v>2354</v>
      </c>
      <c r="AU1045" s="17" t="s">
        <v>2354</v>
      </c>
      <c r="AV1045" s="17" t="s">
        <v>2354</v>
      </c>
      <c r="AW1045" s="17" t="s">
        <v>2354</v>
      </c>
      <c r="AX1045" s="17" t="s">
        <v>2354</v>
      </c>
      <c r="AY1045" s="17" t="s">
        <v>2354</v>
      </c>
      <c r="AZ1045" s="17" t="s">
        <v>2354</v>
      </c>
      <c r="BA1045" s="17" t="s">
        <v>2354</v>
      </c>
      <c r="BB1045" s="17" t="s">
        <v>2354</v>
      </c>
      <c r="BC1045" s="17" t="s">
        <v>2354</v>
      </c>
      <c r="BD1045" s="17" t="s">
        <v>2354</v>
      </c>
      <c r="BE1045" s="17" t="s">
        <v>2354</v>
      </c>
      <c r="BF1045" s="17" t="s">
        <v>2354</v>
      </c>
      <c r="BG1045" s="17" t="s">
        <v>2354</v>
      </c>
      <c r="BH1045" s="17" t="s">
        <v>2354</v>
      </c>
      <c r="BI1045" s="17" t="s">
        <v>2354</v>
      </c>
      <c r="BJ1045" s="8">
        <v>715</v>
      </c>
      <c r="BK1045" s="20">
        <v>505.86520637885417</v>
      </c>
      <c r="BL1045" s="8">
        <v>125</v>
      </c>
      <c r="BM1045" s="20">
        <v>88.437973143156299</v>
      </c>
      <c r="BN1045" s="8">
        <v>0</v>
      </c>
      <c r="BO1045" s="20">
        <v>0</v>
      </c>
      <c r="BP1045" s="8">
        <v>451</v>
      </c>
      <c r="BQ1045" s="20">
        <v>319.08420710050802</v>
      </c>
      <c r="BR1045" s="8">
        <v>0</v>
      </c>
      <c r="BS1045" s="19">
        <v>0</v>
      </c>
      <c r="BT1045" s="8">
        <v>106</v>
      </c>
      <c r="BU1045" s="19">
        <v>74.995401225396563</v>
      </c>
      <c r="BV1045" s="8">
        <v>14</v>
      </c>
      <c r="BW1045" s="19">
        <v>9.9050529920335109</v>
      </c>
      <c r="BX1045" s="8">
        <v>314</v>
      </c>
      <c r="BY1045" s="64">
        <v>222.15618853560866</v>
      </c>
      <c r="BZ1045" s="8">
        <v>200</v>
      </c>
      <c r="CA1045" s="64">
        <v>141.50075702905011</v>
      </c>
      <c r="CB1045" s="8">
        <v>114</v>
      </c>
      <c r="CC1045" s="64">
        <v>80.655431506558557</v>
      </c>
      <c r="CD1045" s="17" t="s">
        <v>2354</v>
      </c>
      <c r="CE1045" s="17" t="s">
        <v>2354</v>
      </c>
      <c r="CF1045" s="17" t="s">
        <v>2354</v>
      </c>
      <c r="CG1045" s="17" t="s">
        <v>2354</v>
      </c>
      <c r="CH1045" s="8">
        <v>31.9</v>
      </c>
      <c r="CI1045" s="19">
        <v>22.569370746133501</v>
      </c>
      <c r="CJ1045" s="53">
        <v>349057.02763402299</v>
      </c>
      <c r="CK1045" s="53">
        <v>123185.86856422501</v>
      </c>
      <c r="CL1045" s="53">
        <v>201625.85386810001</v>
      </c>
      <c r="CM1045" s="54">
        <v>0.90269718089120798</v>
      </c>
      <c r="CN1045" s="54">
        <v>0.80315602636204098</v>
      </c>
      <c r="CO1045" s="54">
        <v>0.97344302763129398</v>
      </c>
      <c r="CP1045" s="8">
        <v>273741.95177513402</v>
      </c>
    </row>
    <row r="1046" spans="1:94" ht="18" customHeight="1" x14ac:dyDescent="0.4">
      <c r="A1046" s="1"/>
      <c r="B1046" s="25" t="s">
        <v>3880</v>
      </c>
      <c r="C1046" s="2" t="s">
        <v>1221</v>
      </c>
      <c r="D1046" s="25" t="s">
        <v>2469</v>
      </c>
      <c r="E1046" s="2" t="s">
        <v>1192</v>
      </c>
      <c r="F1046" s="25" t="s">
        <v>2661</v>
      </c>
      <c r="G1046" s="2" t="s">
        <v>1206</v>
      </c>
      <c r="H1046" s="8">
        <v>86614</v>
      </c>
      <c r="I1046" s="20">
        <v>444.4</v>
      </c>
      <c r="J1046" s="16" t="s">
        <v>2354</v>
      </c>
      <c r="K1046" s="16" t="s">
        <v>2354</v>
      </c>
      <c r="L1046" s="16" t="s">
        <v>2354</v>
      </c>
      <c r="M1046" s="16" t="s">
        <v>2354</v>
      </c>
      <c r="N1046" s="16" t="s">
        <v>2354</v>
      </c>
      <c r="O1046" s="16" t="s">
        <v>2354</v>
      </c>
      <c r="P1046" s="16" t="s">
        <v>2354</v>
      </c>
      <c r="Q1046" s="16" t="s">
        <v>2354</v>
      </c>
      <c r="R1046" s="16" t="s">
        <v>2354</v>
      </c>
      <c r="S1046" s="16" t="s">
        <v>2354</v>
      </c>
      <c r="T1046" s="16" t="s">
        <v>2354</v>
      </c>
      <c r="U1046" s="16" t="s">
        <v>2354</v>
      </c>
      <c r="V1046" s="16" t="s">
        <v>2354</v>
      </c>
      <c r="W1046" s="16" t="s">
        <v>2354</v>
      </c>
      <c r="X1046" s="20">
        <v>15.2272415213511</v>
      </c>
      <c r="Y1046" s="20">
        <v>5.7210856332097597</v>
      </c>
      <c r="Z1046" s="16" t="s">
        <v>2354</v>
      </c>
      <c r="AA1046" s="16" t="s">
        <v>2354</v>
      </c>
      <c r="AB1046" s="16" t="s">
        <v>2354</v>
      </c>
      <c r="AC1046" s="16" t="s">
        <v>2354</v>
      </c>
      <c r="AD1046" s="16" t="s">
        <v>2354</v>
      </c>
      <c r="AE1046" s="16" t="s">
        <v>2354</v>
      </c>
      <c r="AF1046" s="16" t="s">
        <v>2354</v>
      </c>
      <c r="AG1046" s="16" t="s">
        <v>2354</v>
      </c>
      <c r="AH1046" s="17" t="s">
        <v>2354</v>
      </c>
      <c r="AI1046" s="17" t="s">
        <v>2354</v>
      </c>
      <c r="AJ1046" s="17" t="s">
        <v>2354</v>
      </c>
      <c r="AK1046" s="17" t="s">
        <v>2354</v>
      </c>
      <c r="AL1046" s="17" t="s">
        <v>2354</v>
      </c>
      <c r="AM1046" s="17" t="s">
        <v>2354</v>
      </c>
      <c r="AN1046" s="17" t="s">
        <v>2354</v>
      </c>
      <c r="AO1046" s="17" t="s">
        <v>2354</v>
      </c>
      <c r="AP1046" s="17" t="s">
        <v>2354</v>
      </c>
      <c r="AQ1046" s="17" t="s">
        <v>2354</v>
      </c>
      <c r="AR1046" s="17" t="s">
        <v>2354</v>
      </c>
      <c r="AS1046" s="17" t="s">
        <v>2354</v>
      </c>
      <c r="AT1046" s="17" t="s">
        <v>2354</v>
      </c>
      <c r="AU1046" s="17" t="s">
        <v>2354</v>
      </c>
      <c r="AV1046" s="17" t="s">
        <v>2354</v>
      </c>
      <c r="AW1046" s="17" t="s">
        <v>2354</v>
      </c>
      <c r="AX1046" s="17" t="s">
        <v>2354</v>
      </c>
      <c r="AY1046" s="17" t="s">
        <v>2354</v>
      </c>
      <c r="AZ1046" s="17" t="s">
        <v>2354</v>
      </c>
      <c r="BA1046" s="17" t="s">
        <v>2354</v>
      </c>
      <c r="BB1046" s="17" t="s">
        <v>2354</v>
      </c>
      <c r="BC1046" s="17" t="s">
        <v>2354</v>
      </c>
      <c r="BD1046" s="17" t="s">
        <v>2354</v>
      </c>
      <c r="BE1046" s="17" t="s">
        <v>2354</v>
      </c>
      <c r="BF1046" s="17" t="s">
        <v>2354</v>
      </c>
      <c r="BG1046" s="17" t="s">
        <v>2354</v>
      </c>
      <c r="BH1046" s="17" t="s">
        <v>2354</v>
      </c>
      <c r="BI1046" s="17" t="s">
        <v>2354</v>
      </c>
      <c r="BJ1046" s="8">
        <v>867</v>
      </c>
      <c r="BK1046" s="20">
        <v>1000.9929110767313</v>
      </c>
      <c r="BL1046" s="8">
        <v>42</v>
      </c>
      <c r="BM1046" s="20">
        <v>48.491006072921202</v>
      </c>
      <c r="BN1046" s="8">
        <v>23</v>
      </c>
      <c r="BO1046" s="20">
        <v>26.554598563742601</v>
      </c>
      <c r="BP1046" s="8">
        <v>216</v>
      </c>
      <c r="BQ1046" s="20">
        <v>249.38231694645205</v>
      </c>
      <c r="BR1046" s="8">
        <v>0</v>
      </c>
      <c r="BS1046" s="19">
        <v>0</v>
      </c>
      <c r="BT1046" s="8">
        <v>49</v>
      </c>
      <c r="BU1046" s="19">
        <v>56.572840418408113</v>
      </c>
      <c r="BV1046" s="8">
        <v>4</v>
      </c>
      <c r="BW1046" s="19">
        <v>4.6181910545639298</v>
      </c>
      <c r="BX1046" s="8">
        <v>112</v>
      </c>
      <c r="BY1046" s="64">
        <v>129.30934952778995</v>
      </c>
      <c r="BZ1046" s="8">
        <v>64</v>
      </c>
      <c r="CA1046" s="64">
        <v>73.891056873022833</v>
      </c>
      <c r="CB1046" s="8">
        <v>48</v>
      </c>
      <c r="CC1046" s="64">
        <v>55.418292654767122</v>
      </c>
      <c r="CD1046" s="17" t="s">
        <v>2354</v>
      </c>
      <c r="CE1046" s="17" t="s">
        <v>2354</v>
      </c>
      <c r="CF1046" s="17" t="s">
        <v>2354</v>
      </c>
      <c r="CG1046" s="17" t="s">
        <v>2354</v>
      </c>
      <c r="CH1046" s="8">
        <v>12.2</v>
      </c>
      <c r="CI1046" s="19">
        <v>14.08548271642</v>
      </c>
      <c r="CJ1046" s="53">
        <v>342784.38320699002</v>
      </c>
      <c r="CK1046" s="53">
        <v>120378.84678144701</v>
      </c>
      <c r="CL1046" s="53">
        <v>201944.02865219099</v>
      </c>
      <c r="CM1046" s="54">
        <v>0.91997899514429804</v>
      </c>
      <c r="CN1046" s="54">
        <v>0.81503787672683903</v>
      </c>
      <c r="CO1046" s="54">
        <v>1.0130734549431799</v>
      </c>
      <c r="CP1046" s="8">
        <v>272001.45526110998</v>
      </c>
    </row>
    <row r="1047" spans="1:94" ht="18" customHeight="1" x14ac:dyDescent="0.4">
      <c r="A1047" s="1"/>
      <c r="B1047" s="25" t="s">
        <v>3881</v>
      </c>
      <c r="C1047" s="2" t="s">
        <v>1222</v>
      </c>
      <c r="D1047" s="25" t="s">
        <v>2469</v>
      </c>
      <c r="E1047" s="2" t="s">
        <v>1192</v>
      </c>
      <c r="F1047" s="25" t="s">
        <v>2665</v>
      </c>
      <c r="G1047" s="2" t="s">
        <v>1217</v>
      </c>
      <c r="H1047" s="8">
        <v>87864</v>
      </c>
      <c r="I1047" s="20">
        <v>811.1</v>
      </c>
      <c r="J1047" s="16" t="s">
        <v>2354</v>
      </c>
      <c r="K1047" s="16" t="s">
        <v>2354</v>
      </c>
      <c r="L1047" s="16" t="s">
        <v>2354</v>
      </c>
      <c r="M1047" s="16" t="s">
        <v>2354</v>
      </c>
      <c r="N1047" s="16" t="s">
        <v>2354</v>
      </c>
      <c r="O1047" s="16" t="s">
        <v>2354</v>
      </c>
      <c r="P1047" s="16" t="s">
        <v>2354</v>
      </c>
      <c r="Q1047" s="16" t="s">
        <v>2354</v>
      </c>
      <c r="R1047" s="16" t="s">
        <v>2354</v>
      </c>
      <c r="S1047" s="16" t="s">
        <v>2354</v>
      </c>
      <c r="T1047" s="16" t="s">
        <v>2354</v>
      </c>
      <c r="U1047" s="16" t="s">
        <v>2354</v>
      </c>
      <c r="V1047" s="16" t="s">
        <v>2354</v>
      </c>
      <c r="W1047" s="16" t="s">
        <v>2354</v>
      </c>
      <c r="X1047" s="20">
        <v>15.5160341688839</v>
      </c>
      <c r="Y1047" s="20">
        <v>4.5138402651355998</v>
      </c>
      <c r="Z1047" s="16" t="s">
        <v>2354</v>
      </c>
      <c r="AA1047" s="16" t="s">
        <v>2354</v>
      </c>
      <c r="AB1047" s="16" t="s">
        <v>2354</v>
      </c>
      <c r="AC1047" s="16" t="s">
        <v>2354</v>
      </c>
      <c r="AD1047" s="16" t="s">
        <v>2354</v>
      </c>
      <c r="AE1047" s="16" t="s">
        <v>2354</v>
      </c>
      <c r="AF1047" s="16" t="s">
        <v>2354</v>
      </c>
      <c r="AG1047" s="16" t="s">
        <v>2354</v>
      </c>
      <c r="AH1047" s="17" t="s">
        <v>2354</v>
      </c>
      <c r="AI1047" s="17" t="s">
        <v>2354</v>
      </c>
      <c r="AJ1047" s="17" t="s">
        <v>2354</v>
      </c>
      <c r="AK1047" s="17" t="s">
        <v>2354</v>
      </c>
      <c r="AL1047" s="17" t="s">
        <v>2354</v>
      </c>
      <c r="AM1047" s="17" t="s">
        <v>2354</v>
      </c>
      <c r="AN1047" s="17" t="s">
        <v>2354</v>
      </c>
      <c r="AO1047" s="17" t="s">
        <v>2354</v>
      </c>
      <c r="AP1047" s="17" t="s">
        <v>2354</v>
      </c>
      <c r="AQ1047" s="17" t="s">
        <v>2354</v>
      </c>
      <c r="AR1047" s="17" t="s">
        <v>2354</v>
      </c>
      <c r="AS1047" s="17" t="s">
        <v>2354</v>
      </c>
      <c r="AT1047" s="17" t="s">
        <v>2354</v>
      </c>
      <c r="AU1047" s="17" t="s">
        <v>2354</v>
      </c>
      <c r="AV1047" s="17" t="s">
        <v>2354</v>
      </c>
      <c r="AW1047" s="17" t="s">
        <v>2354</v>
      </c>
      <c r="AX1047" s="17" t="s">
        <v>2354</v>
      </c>
      <c r="AY1047" s="17" t="s">
        <v>2354</v>
      </c>
      <c r="AZ1047" s="17" t="s">
        <v>2354</v>
      </c>
      <c r="BA1047" s="17" t="s">
        <v>2354</v>
      </c>
      <c r="BB1047" s="17" t="s">
        <v>2354</v>
      </c>
      <c r="BC1047" s="17" t="s">
        <v>2354</v>
      </c>
      <c r="BD1047" s="17" t="s">
        <v>2354</v>
      </c>
      <c r="BE1047" s="17" t="s">
        <v>2354</v>
      </c>
      <c r="BF1047" s="17" t="s">
        <v>2354</v>
      </c>
      <c r="BG1047" s="17" t="s">
        <v>2354</v>
      </c>
      <c r="BH1047" s="17" t="s">
        <v>2354</v>
      </c>
      <c r="BI1047" s="17" t="s">
        <v>2354</v>
      </c>
      <c r="BJ1047" s="8">
        <v>118</v>
      </c>
      <c r="BK1047" s="20">
        <v>134.29846125830829</v>
      </c>
      <c r="BL1047" s="8">
        <v>50</v>
      </c>
      <c r="BM1047" s="20">
        <v>56.9061276518255</v>
      </c>
      <c r="BN1047" s="8">
        <v>0</v>
      </c>
      <c r="BO1047" s="20">
        <v>0</v>
      </c>
      <c r="BP1047" s="8">
        <v>209</v>
      </c>
      <c r="BQ1047" s="20">
        <v>237.86761358463079</v>
      </c>
      <c r="BR1047" s="8">
        <v>0</v>
      </c>
      <c r="BS1047" s="19">
        <v>0</v>
      </c>
      <c r="BT1047" s="8">
        <v>63</v>
      </c>
      <c r="BU1047" s="19">
        <v>71.701720841300201</v>
      </c>
      <c r="BV1047" s="8">
        <v>8</v>
      </c>
      <c r="BW1047" s="19">
        <v>9.1049804242920906</v>
      </c>
      <c r="BX1047" s="8">
        <v>73</v>
      </c>
      <c r="BY1047" s="64">
        <v>83.082946371665301</v>
      </c>
      <c r="BZ1047" s="8">
        <v>12</v>
      </c>
      <c r="CA1047" s="64">
        <v>13.657470636438131</v>
      </c>
      <c r="CB1047" s="8">
        <v>61</v>
      </c>
      <c r="CC1047" s="64">
        <v>69.425475735227167</v>
      </c>
      <c r="CD1047" s="17" t="s">
        <v>2354</v>
      </c>
      <c r="CE1047" s="17" t="s">
        <v>2354</v>
      </c>
      <c r="CF1047" s="17" t="s">
        <v>2354</v>
      </c>
      <c r="CG1047" s="17" t="s">
        <v>2354</v>
      </c>
      <c r="CH1047" s="8">
        <v>9.6</v>
      </c>
      <c r="CI1047" s="19">
        <v>10.9259765091505</v>
      </c>
      <c r="CJ1047" s="53">
        <v>338533.84688611102</v>
      </c>
      <c r="CK1047" s="53">
        <v>122901.618304851</v>
      </c>
      <c r="CL1047" s="53">
        <v>194237.63516458299</v>
      </c>
      <c r="CM1047" s="54">
        <v>0.91266340111759003</v>
      </c>
      <c r="CN1047" s="54">
        <v>0.836985462024745</v>
      </c>
      <c r="CO1047" s="54">
        <v>0.97805708458873197</v>
      </c>
      <c r="CP1047" s="8">
        <v>247314.45889931399</v>
      </c>
    </row>
    <row r="1048" spans="1:94" ht="18" customHeight="1" x14ac:dyDescent="0.4">
      <c r="A1048" s="1"/>
      <c r="B1048" s="25" t="s">
        <v>3882</v>
      </c>
      <c r="C1048" s="2" t="s">
        <v>1223</v>
      </c>
      <c r="D1048" s="25" t="s">
        <v>2469</v>
      </c>
      <c r="E1048" s="2" t="s">
        <v>1192</v>
      </c>
      <c r="F1048" s="25" t="s">
        <v>2659</v>
      </c>
      <c r="G1048" s="2" t="s">
        <v>1224</v>
      </c>
      <c r="H1048" s="8">
        <v>20183</v>
      </c>
      <c r="I1048" s="20">
        <v>193.4</v>
      </c>
      <c r="J1048" s="16" t="s">
        <v>2354</v>
      </c>
      <c r="K1048" s="16" t="s">
        <v>2354</v>
      </c>
      <c r="L1048" s="16" t="s">
        <v>2354</v>
      </c>
      <c r="M1048" s="16" t="s">
        <v>2354</v>
      </c>
      <c r="N1048" s="16" t="s">
        <v>2354</v>
      </c>
      <c r="O1048" s="16" t="s">
        <v>2354</v>
      </c>
      <c r="P1048" s="16" t="s">
        <v>2354</v>
      </c>
      <c r="Q1048" s="16" t="s">
        <v>2354</v>
      </c>
      <c r="R1048" s="16" t="s">
        <v>2354</v>
      </c>
      <c r="S1048" s="16" t="s">
        <v>2354</v>
      </c>
      <c r="T1048" s="16" t="s">
        <v>2354</v>
      </c>
      <c r="U1048" s="16" t="s">
        <v>2354</v>
      </c>
      <c r="V1048" s="16" t="s">
        <v>2354</v>
      </c>
      <c r="W1048" s="16" t="s">
        <v>2354</v>
      </c>
      <c r="X1048" s="20">
        <v>16.852526172052801</v>
      </c>
      <c r="Y1048" s="20">
        <v>6.5771506599908998</v>
      </c>
      <c r="Z1048" s="16" t="s">
        <v>2354</v>
      </c>
      <c r="AA1048" s="16" t="s">
        <v>2354</v>
      </c>
      <c r="AB1048" s="16" t="s">
        <v>2354</v>
      </c>
      <c r="AC1048" s="16" t="s">
        <v>2354</v>
      </c>
      <c r="AD1048" s="16" t="s">
        <v>2354</v>
      </c>
      <c r="AE1048" s="16" t="s">
        <v>2354</v>
      </c>
      <c r="AF1048" s="16" t="s">
        <v>2354</v>
      </c>
      <c r="AG1048" s="16" t="s">
        <v>2354</v>
      </c>
      <c r="AH1048" s="17" t="s">
        <v>2354</v>
      </c>
      <c r="AI1048" s="17" t="s">
        <v>2354</v>
      </c>
      <c r="AJ1048" s="17" t="s">
        <v>2354</v>
      </c>
      <c r="AK1048" s="17" t="s">
        <v>2354</v>
      </c>
      <c r="AL1048" s="17" t="s">
        <v>2354</v>
      </c>
      <c r="AM1048" s="17" t="s">
        <v>2354</v>
      </c>
      <c r="AN1048" s="17" t="s">
        <v>2354</v>
      </c>
      <c r="AO1048" s="17" t="s">
        <v>2354</v>
      </c>
      <c r="AP1048" s="17" t="s">
        <v>2354</v>
      </c>
      <c r="AQ1048" s="17" t="s">
        <v>2354</v>
      </c>
      <c r="AR1048" s="17" t="s">
        <v>2354</v>
      </c>
      <c r="AS1048" s="17" t="s">
        <v>2354</v>
      </c>
      <c r="AT1048" s="17" t="s">
        <v>2354</v>
      </c>
      <c r="AU1048" s="17" t="s">
        <v>2354</v>
      </c>
      <c r="AV1048" s="17" t="s">
        <v>2354</v>
      </c>
      <c r="AW1048" s="17" t="s">
        <v>2354</v>
      </c>
      <c r="AX1048" s="17" t="s">
        <v>2354</v>
      </c>
      <c r="AY1048" s="17" t="s">
        <v>2354</v>
      </c>
      <c r="AZ1048" s="17" t="s">
        <v>2354</v>
      </c>
      <c r="BA1048" s="17" t="s">
        <v>2354</v>
      </c>
      <c r="BB1048" s="17" t="s">
        <v>2354</v>
      </c>
      <c r="BC1048" s="17" t="s">
        <v>2354</v>
      </c>
      <c r="BD1048" s="17" t="s">
        <v>2354</v>
      </c>
      <c r="BE1048" s="17" t="s">
        <v>2354</v>
      </c>
      <c r="BF1048" s="17" t="s">
        <v>2354</v>
      </c>
      <c r="BG1048" s="17" t="s">
        <v>2354</v>
      </c>
      <c r="BH1048" s="17" t="s">
        <v>2354</v>
      </c>
      <c r="BI1048" s="17" t="s">
        <v>2354</v>
      </c>
      <c r="BJ1048" s="8">
        <v>175</v>
      </c>
      <c r="BK1048" s="20">
        <v>867.06634296189861</v>
      </c>
      <c r="BL1048" s="8">
        <v>0</v>
      </c>
      <c r="BM1048" s="20">
        <v>0</v>
      </c>
      <c r="BN1048" s="8">
        <v>49</v>
      </c>
      <c r="BO1048" s="20">
        <v>242.77857602933199</v>
      </c>
      <c r="BP1048" s="8">
        <v>100</v>
      </c>
      <c r="BQ1048" s="20">
        <v>495.46648169251353</v>
      </c>
      <c r="BR1048" s="8">
        <v>1</v>
      </c>
      <c r="BS1048" s="19">
        <v>4.9546648169251304</v>
      </c>
      <c r="BT1048" s="8">
        <v>23</v>
      </c>
      <c r="BU1048" s="19">
        <v>113.9572907892781</v>
      </c>
      <c r="BV1048" s="8">
        <v>3</v>
      </c>
      <c r="BW1048" s="19">
        <v>14.863994450775399</v>
      </c>
      <c r="BX1048" s="8">
        <v>39</v>
      </c>
      <c r="BY1048" s="64">
        <v>193.23192786008028</v>
      </c>
      <c r="BZ1048" s="8">
        <v>18</v>
      </c>
      <c r="CA1048" s="64">
        <v>89.183966704652434</v>
      </c>
      <c r="CB1048" s="8">
        <v>21</v>
      </c>
      <c r="CC1048" s="64">
        <v>104.04796115542783</v>
      </c>
      <c r="CD1048" s="17" t="s">
        <v>2354</v>
      </c>
      <c r="CE1048" s="17" t="s">
        <v>2354</v>
      </c>
      <c r="CF1048" s="17" t="s">
        <v>2354</v>
      </c>
      <c r="CG1048" s="17" t="s">
        <v>2354</v>
      </c>
      <c r="CH1048" s="8">
        <v>5.55</v>
      </c>
      <c r="CI1048" s="19">
        <v>27.498389733934498</v>
      </c>
      <c r="CJ1048" s="53">
        <v>362545.70759314601</v>
      </c>
      <c r="CK1048" s="53">
        <v>161258.77880836299</v>
      </c>
      <c r="CL1048" s="53">
        <v>183690.50683854701</v>
      </c>
      <c r="CM1048" s="54">
        <v>0.93660668785462597</v>
      </c>
      <c r="CN1048" s="54">
        <v>1.0456183216928301</v>
      </c>
      <c r="CO1048" s="54">
        <v>0.88829806840062198</v>
      </c>
      <c r="CP1048" s="8">
        <v>274286.372212107</v>
      </c>
    </row>
    <row r="1049" spans="1:94" ht="18" customHeight="1" x14ac:dyDescent="0.4">
      <c r="A1049" s="1"/>
      <c r="B1049" s="25" t="s">
        <v>3883</v>
      </c>
      <c r="C1049" s="2" t="s">
        <v>1225</v>
      </c>
      <c r="D1049" s="25" t="s">
        <v>2469</v>
      </c>
      <c r="E1049" s="2" t="s">
        <v>1192</v>
      </c>
      <c r="F1049" s="25" t="s">
        <v>2661</v>
      </c>
      <c r="G1049" s="2" t="s">
        <v>1206</v>
      </c>
      <c r="H1049" s="8">
        <v>50911</v>
      </c>
      <c r="I1049" s="20">
        <v>368.6</v>
      </c>
      <c r="J1049" s="16" t="s">
        <v>2354</v>
      </c>
      <c r="K1049" s="16" t="s">
        <v>2354</v>
      </c>
      <c r="L1049" s="16" t="s">
        <v>2354</v>
      </c>
      <c r="M1049" s="16" t="s">
        <v>2354</v>
      </c>
      <c r="N1049" s="16" t="s">
        <v>2354</v>
      </c>
      <c r="O1049" s="16" t="s">
        <v>2354</v>
      </c>
      <c r="P1049" s="16" t="s">
        <v>2354</v>
      </c>
      <c r="Q1049" s="16" t="s">
        <v>2354</v>
      </c>
      <c r="R1049" s="16" t="s">
        <v>2354</v>
      </c>
      <c r="S1049" s="16" t="s">
        <v>2354</v>
      </c>
      <c r="T1049" s="16" t="s">
        <v>2354</v>
      </c>
      <c r="U1049" s="16" t="s">
        <v>2354</v>
      </c>
      <c r="V1049" s="16" t="s">
        <v>2354</v>
      </c>
      <c r="W1049" s="16" t="s">
        <v>2354</v>
      </c>
      <c r="X1049" s="20">
        <v>13.628840756997899</v>
      </c>
      <c r="Y1049" s="20">
        <v>4.5693315103979302</v>
      </c>
      <c r="Z1049" s="16" t="s">
        <v>2354</v>
      </c>
      <c r="AA1049" s="16" t="s">
        <v>2354</v>
      </c>
      <c r="AB1049" s="16" t="s">
        <v>2354</v>
      </c>
      <c r="AC1049" s="16" t="s">
        <v>2354</v>
      </c>
      <c r="AD1049" s="16" t="s">
        <v>2354</v>
      </c>
      <c r="AE1049" s="16" t="s">
        <v>2354</v>
      </c>
      <c r="AF1049" s="16" t="s">
        <v>2354</v>
      </c>
      <c r="AG1049" s="16" t="s">
        <v>2354</v>
      </c>
      <c r="AH1049" s="17" t="s">
        <v>2354</v>
      </c>
      <c r="AI1049" s="17" t="s">
        <v>2354</v>
      </c>
      <c r="AJ1049" s="17" t="s">
        <v>2354</v>
      </c>
      <c r="AK1049" s="17" t="s">
        <v>2354</v>
      </c>
      <c r="AL1049" s="17" t="s">
        <v>2354</v>
      </c>
      <c r="AM1049" s="17" t="s">
        <v>2354</v>
      </c>
      <c r="AN1049" s="17" t="s">
        <v>2354</v>
      </c>
      <c r="AO1049" s="17" t="s">
        <v>2354</v>
      </c>
      <c r="AP1049" s="17" t="s">
        <v>2354</v>
      </c>
      <c r="AQ1049" s="17" t="s">
        <v>2354</v>
      </c>
      <c r="AR1049" s="17" t="s">
        <v>2354</v>
      </c>
      <c r="AS1049" s="17" t="s">
        <v>2354</v>
      </c>
      <c r="AT1049" s="17" t="s">
        <v>2354</v>
      </c>
      <c r="AU1049" s="17" t="s">
        <v>2354</v>
      </c>
      <c r="AV1049" s="17" t="s">
        <v>2354</v>
      </c>
      <c r="AW1049" s="17" t="s">
        <v>2354</v>
      </c>
      <c r="AX1049" s="17" t="s">
        <v>2354</v>
      </c>
      <c r="AY1049" s="17" t="s">
        <v>2354</v>
      </c>
      <c r="AZ1049" s="17" t="s">
        <v>2354</v>
      </c>
      <c r="BA1049" s="17" t="s">
        <v>2354</v>
      </c>
      <c r="BB1049" s="17" t="s">
        <v>2354</v>
      </c>
      <c r="BC1049" s="17" t="s">
        <v>2354</v>
      </c>
      <c r="BD1049" s="17" t="s">
        <v>2354</v>
      </c>
      <c r="BE1049" s="17" t="s">
        <v>2354</v>
      </c>
      <c r="BF1049" s="17" t="s">
        <v>2354</v>
      </c>
      <c r="BG1049" s="17" t="s">
        <v>2354</v>
      </c>
      <c r="BH1049" s="17" t="s">
        <v>2354</v>
      </c>
      <c r="BI1049" s="17" t="s">
        <v>2354</v>
      </c>
      <c r="BJ1049" s="8">
        <v>162</v>
      </c>
      <c r="BK1049" s="20">
        <v>318.20235312604348</v>
      </c>
      <c r="BL1049" s="8">
        <v>0</v>
      </c>
      <c r="BM1049" s="20">
        <v>0</v>
      </c>
      <c r="BN1049" s="8">
        <v>71</v>
      </c>
      <c r="BO1049" s="20">
        <v>139.459055999686</v>
      </c>
      <c r="BP1049" s="8">
        <v>94</v>
      </c>
      <c r="BQ1049" s="20">
        <v>184.63593329535857</v>
      </c>
      <c r="BR1049" s="8">
        <v>1</v>
      </c>
      <c r="BS1049" s="19">
        <v>1.9642120563336001</v>
      </c>
      <c r="BT1049" s="8">
        <v>35</v>
      </c>
      <c r="BU1049" s="19">
        <v>68.747421971676062</v>
      </c>
      <c r="BV1049" s="8">
        <v>8</v>
      </c>
      <c r="BW1049" s="19">
        <v>15.713696450668801</v>
      </c>
      <c r="BX1049" s="8">
        <v>51</v>
      </c>
      <c r="BY1049" s="64">
        <v>100.17481487301369</v>
      </c>
      <c r="BZ1049" s="8">
        <v>11</v>
      </c>
      <c r="CA1049" s="64">
        <v>21.606332619669622</v>
      </c>
      <c r="CB1049" s="8">
        <v>40</v>
      </c>
      <c r="CC1049" s="64">
        <v>78.568482253344072</v>
      </c>
      <c r="CD1049" s="17" t="s">
        <v>2354</v>
      </c>
      <c r="CE1049" s="17" t="s">
        <v>2354</v>
      </c>
      <c r="CF1049" s="17" t="s">
        <v>2354</v>
      </c>
      <c r="CG1049" s="17" t="s">
        <v>2354</v>
      </c>
      <c r="CH1049" s="8">
        <v>8.1999999999999993</v>
      </c>
      <c r="CI1049" s="19">
        <v>16.106538861935501</v>
      </c>
      <c r="CJ1049" s="53">
        <v>363145.73593937</v>
      </c>
      <c r="CK1049" s="53">
        <v>134934.505384922</v>
      </c>
      <c r="CL1049" s="53">
        <v>206334.210211408</v>
      </c>
      <c r="CM1049" s="54">
        <v>0.93635184425991003</v>
      </c>
      <c r="CN1049" s="54">
        <v>0.87746601232200505</v>
      </c>
      <c r="CO1049" s="54">
        <v>0.99279611181215699</v>
      </c>
      <c r="CP1049" s="8">
        <v>235335.63063970601</v>
      </c>
    </row>
    <row r="1050" spans="1:94" ht="18" customHeight="1" x14ac:dyDescent="0.4">
      <c r="A1050" s="1"/>
      <c r="B1050" s="25" t="s">
        <v>3884</v>
      </c>
      <c r="C1050" s="2" t="s">
        <v>1226</v>
      </c>
      <c r="D1050" s="25" t="s">
        <v>2469</v>
      </c>
      <c r="E1050" s="2" t="s">
        <v>1192</v>
      </c>
      <c r="F1050" s="25" t="s">
        <v>2666</v>
      </c>
      <c r="G1050" s="2" t="s">
        <v>640</v>
      </c>
      <c r="H1050" s="8">
        <v>57885</v>
      </c>
      <c r="I1050" s="20">
        <v>668.7</v>
      </c>
      <c r="J1050" s="16" t="s">
        <v>2354</v>
      </c>
      <c r="K1050" s="16" t="s">
        <v>2354</v>
      </c>
      <c r="L1050" s="16" t="s">
        <v>2354</v>
      </c>
      <c r="M1050" s="16" t="s">
        <v>2354</v>
      </c>
      <c r="N1050" s="16" t="s">
        <v>2354</v>
      </c>
      <c r="O1050" s="16" t="s">
        <v>2354</v>
      </c>
      <c r="P1050" s="16" t="s">
        <v>2354</v>
      </c>
      <c r="Q1050" s="16" t="s">
        <v>2354</v>
      </c>
      <c r="R1050" s="16" t="s">
        <v>2354</v>
      </c>
      <c r="S1050" s="16" t="s">
        <v>2354</v>
      </c>
      <c r="T1050" s="16" t="s">
        <v>2354</v>
      </c>
      <c r="U1050" s="16" t="s">
        <v>2354</v>
      </c>
      <c r="V1050" s="16" t="s">
        <v>2354</v>
      </c>
      <c r="W1050" s="16" t="s">
        <v>2354</v>
      </c>
      <c r="X1050" s="20">
        <v>12.782000241283599</v>
      </c>
      <c r="Y1050" s="20">
        <v>4.2827844130775699</v>
      </c>
      <c r="Z1050" s="16" t="s">
        <v>2354</v>
      </c>
      <c r="AA1050" s="16" t="s">
        <v>2354</v>
      </c>
      <c r="AB1050" s="16" t="s">
        <v>2354</v>
      </c>
      <c r="AC1050" s="16" t="s">
        <v>2354</v>
      </c>
      <c r="AD1050" s="16" t="s">
        <v>2354</v>
      </c>
      <c r="AE1050" s="16" t="s">
        <v>2354</v>
      </c>
      <c r="AF1050" s="16" t="s">
        <v>2354</v>
      </c>
      <c r="AG1050" s="16" t="s">
        <v>2354</v>
      </c>
      <c r="AH1050" s="17" t="s">
        <v>2354</v>
      </c>
      <c r="AI1050" s="17" t="s">
        <v>2354</v>
      </c>
      <c r="AJ1050" s="17" t="s">
        <v>2354</v>
      </c>
      <c r="AK1050" s="17" t="s">
        <v>2354</v>
      </c>
      <c r="AL1050" s="17" t="s">
        <v>2354</v>
      </c>
      <c r="AM1050" s="17" t="s">
        <v>2354</v>
      </c>
      <c r="AN1050" s="17" t="s">
        <v>2354</v>
      </c>
      <c r="AO1050" s="17" t="s">
        <v>2354</v>
      </c>
      <c r="AP1050" s="17" t="s">
        <v>2354</v>
      </c>
      <c r="AQ1050" s="17" t="s">
        <v>2354</v>
      </c>
      <c r="AR1050" s="17" t="s">
        <v>2354</v>
      </c>
      <c r="AS1050" s="17" t="s">
        <v>2354</v>
      </c>
      <c r="AT1050" s="17" t="s">
        <v>2354</v>
      </c>
      <c r="AU1050" s="17" t="s">
        <v>2354</v>
      </c>
      <c r="AV1050" s="17" t="s">
        <v>2354</v>
      </c>
      <c r="AW1050" s="17" t="s">
        <v>2354</v>
      </c>
      <c r="AX1050" s="17" t="s">
        <v>2354</v>
      </c>
      <c r="AY1050" s="17" t="s">
        <v>2354</v>
      </c>
      <c r="AZ1050" s="17" t="s">
        <v>2354</v>
      </c>
      <c r="BA1050" s="17" t="s">
        <v>2354</v>
      </c>
      <c r="BB1050" s="17" t="s">
        <v>2354</v>
      </c>
      <c r="BC1050" s="17" t="s">
        <v>2354</v>
      </c>
      <c r="BD1050" s="17" t="s">
        <v>2354</v>
      </c>
      <c r="BE1050" s="17" t="s">
        <v>2354</v>
      </c>
      <c r="BF1050" s="17" t="s">
        <v>2354</v>
      </c>
      <c r="BG1050" s="17" t="s">
        <v>2354</v>
      </c>
      <c r="BH1050" s="17" t="s">
        <v>2354</v>
      </c>
      <c r="BI1050" s="17" t="s">
        <v>2354</v>
      </c>
      <c r="BJ1050" s="8">
        <v>285</v>
      </c>
      <c r="BK1050" s="20">
        <v>492.35553252137862</v>
      </c>
      <c r="BL1050" s="8">
        <v>0</v>
      </c>
      <c r="BM1050" s="20">
        <v>0</v>
      </c>
      <c r="BN1050" s="8">
        <v>51</v>
      </c>
      <c r="BO1050" s="20">
        <v>88.105726872246706</v>
      </c>
      <c r="BP1050" s="8">
        <v>44</v>
      </c>
      <c r="BQ1050" s="20">
        <v>76.012783968212844</v>
      </c>
      <c r="BR1050" s="8">
        <v>0</v>
      </c>
      <c r="BS1050" s="19">
        <v>0</v>
      </c>
      <c r="BT1050" s="8">
        <v>41</v>
      </c>
      <c r="BU1050" s="19">
        <v>70.830094152198328</v>
      </c>
      <c r="BV1050" s="8">
        <v>3</v>
      </c>
      <c r="BW1050" s="19">
        <v>5.1826898160145101</v>
      </c>
      <c r="BX1050" s="8">
        <v>57</v>
      </c>
      <c r="BY1050" s="64">
        <v>98.471106504275724</v>
      </c>
      <c r="BZ1050" s="8">
        <v>29</v>
      </c>
      <c r="CA1050" s="64">
        <v>50.099334888140277</v>
      </c>
      <c r="CB1050" s="8">
        <v>28</v>
      </c>
      <c r="CC1050" s="64">
        <v>48.37177161613544</v>
      </c>
      <c r="CD1050" s="17" t="s">
        <v>2354</v>
      </c>
      <c r="CE1050" s="17" t="s">
        <v>2354</v>
      </c>
      <c r="CF1050" s="17" t="s">
        <v>2354</v>
      </c>
      <c r="CG1050" s="17" t="s">
        <v>2354</v>
      </c>
      <c r="CH1050" s="8">
        <v>8.1999999999999993</v>
      </c>
      <c r="CI1050" s="19">
        <v>14.1660188304397</v>
      </c>
      <c r="CJ1050" s="53">
        <v>348938.211786978</v>
      </c>
      <c r="CK1050" s="53">
        <v>127573.76277883</v>
      </c>
      <c r="CL1050" s="53">
        <v>195943.713638983</v>
      </c>
      <c r="CM1050" s="54">
        <v>0.90054441182125999</v>
      </c>
      <c r="CN1050" s="54">
        <v>0.82944795875970101</v>
      </c>
      <c r="CO1050" s="54">
        <v>0.94436478667022505</v>
      </c>
      <c r="CP1050" s="8">
        <v>225732.55537459301</v>
      </c>
    </row>
    <row r="1051" spans="1:94" ht="18" customHeight="1" x14ac:dyDescent="0.4">
      <c r="A1051" s="1"/>
      <c r="B1051" s="25" t="s">
        <v>3885</v>
      </c>
      <c r="C1051" s="2" t="s">
        <v>1227</v>
      </c>
      <c r="D1051" s="25" t="s">
        <v>2469</v>
      </c>
      <c r="E1051" s="2" t="s">
        <v>1192</v>
      </c>
      <c r="F1051" s="25" t="s">
        <v>2661</v>
      </c>
      <c r="G1051" s="2" t="s">
        <v>1206</v>
      </c>
      <c r="H1051" s="8">
        <v>28190</v>
      </c>
      <c r="I1051" s="20">
        <v>77.5</v>
      </c>
      <c r="J1051" s="16" t="s">
        <v>2354</v>
      </c>
      <c r="K1051" s="16" t="s">
        <v>2354</v>
      </c>
      <c r="L1051" s="16" t="s">
        <v>2354</v>
      </c>
      <c r="M1051" s="16" t="s">
        <v>2354</v>
      </c>
      <c r="N1051" s="16" t="s">
        <v>2354</v>
      </c>
      <c r="O1051" s="16" t="s">
        <v>2354</v>
      </c>
      <c r="P1051" s="16" t="s">
        <v>2354</v>
      </c>
      <c r="Q1051" s="16" t="s">
        <v>2354</v>
      </c>
      <c r="R1051" s="16" t="s">
        <v>2354</v>
      </c>
      <c r="S1051" s="16" t="s">
        <v>2354</v>
      </c>
      <c r="T1051" s="16" t="s">
        <v>2354</v>
      </c>
      <c r="U1051" s="16" t="s">
        <v>2354</v>
      </c>
      <c r="V1051" s="16" t="s">
        <v>2354</v>
      </c>
      <c r="W1051" s="16" t="s">
        <v>2354</v>
      </c>
      <c r="X1051" s="20">
        <v>15.2456470203548</v>
      </c>
      <c r="Y1051" s="20">
        <v>5.9184173955693602</v>
      </c>
      <c r="Z1051" s="16" t="s">
        <v>2354</v>
      </c>
      <c r="AA1051" s="16" t="s">
        <v>2354</v>
      </c>
      <c r="AB1051" s="16" t="s">
        <v>2354</v>
      </c>
      <c r="AC1051" s="16" t="s">
        <v>2354</v>
      </c>
      <c r="AD1051" s="16" t="s">
        <v>2354</v>
      </c>
      <c r="AE1051" s="16" t="s">
        <v>2354</v>
      </c>
      <c r="AF1051" s="16" t="s">
        <v>2354</v>
      </c>
      <c r="AG1051" s="16" t="s">
        <v>2354</v>
      </c>
      <c r="AH1051" s="17" t="s">
        <v>2354</v>
      </c>
      <c r="AI1051" s="17" t="s">
        <v>2354</v>
      </c>
      <c r="AJ1051" s="17" t="s">
        <v>2354</v>
      </c>
      <c r="AK1051" s="17" t="s">
        <v>2354</v>
      </c>
      <c r="AL1051" s="17" t="s">
        <v>2354</v>
      </c>
      <c r="AM1051" s="17" t="s">
        <v>2354</v>
      </c>
      <c r="AN1051" s="17" t="s">
        <v>2354</v>
      </c>
      <c r="AO1051" s="17" t="s">
        <v>2354</v>
      </c>
      <c r="AP1051" s="17" t="s">
        <v>2354</v>
      </c>
      <c r="AQ1051" s="17" t="s">
        <v>2354</v>
      </c>
      <c r="AR1051" s="17" t="s">
        <v>2354</v>
      </c>
      <c r="AS1051" s="17" t="s">
        <v>2354</v>
      </c>
      <c r="AT1051" s="17" t="s">
        <v>2354</v>
      </c>
      <c r="AU1051" s="17" t="s">
        <v>2354</v>
      </c>
      <c r="AV1051" s="17" t="s">
        <v>2354</v>
      </c>
      <c r="AW1051" s="17" t="s">
        <v>2354</v>
      </c>
      <c r="AX1051" s="17" t="s">
        <v>2354</v>
      </c>
      <c r="AY1051" s="17" t="s">
        <v>2354</v>
      </c>
      <c r="AZ1051" s="17" t="s">
        <v>2354</v>
      </c>
      <c r="BA1051" s="17" t="s">
        <v>2354</v>
      </c>
      <c r="BB1051" s="17" t="s">
        <v>2354</v>
      </c>
      <c r="BC1051" s="17" t="s">
        <v>2354</v>
      </c>
      <c r="BD1051" s="17" t="s">
        <v>2354</v>
      </c>
      <c r="BE1051" s="17" t="s">
        <v>2354</v>
      </c>
      <c r="BF1051" s="17" t="s">
        <v>2354</v>
      </c>
      <c r="BG1051" s="17" t="s">
        <v>2354</v>
      </c>
      <c r="BH1051" s="17" t="s">
        <v>2354</v>
      </c>
      <c r="BI1051" s="17" t="s">
        <v>2354</v>
      </c>
      <c r="BJ1051" s="8">
        <v>166</v>
      </c>
      <c r="BK1051" s="20">
        <v>588.86129833274208</v>
      </c>
      <c r="BL1051" s="8">
        <v>233</v>
      </c>
      <c r="BM1051" s="20">
        <v>826.53423199716201</v>
      </c>
      <c r="BN1051" s="8">
        <v>91</v>
      </c>
      <c r="BO1051" s="20">
        <v>322.80950691734699</v>
      </c>
      <c r="BP1051" s="8">
        <v>480</v>
      </c>
      <c r="BQ1051" s="20">
        <v>1702.7314650585313</v>
      </c>
      <c r="BR1051" s="8">
        <v>3</v>
      </c>
      <c r="BS1051" s="19">
        <v>10.6420716566158</v>
      </c>
      <c r="BT1051" s="8">
        <v>16</v>
      </c>
      <c r="BU1051" s="19">
        <v>56.757715501951047</v>
      </c>
      <c r="BV1051" s="8">
        <v>1</v>
      </c>
      <c r="BW1051" s="19">
        <v>3.54735721887194</v>
      </c>
      <c r="BX1051" s="8">
        <v>39</v>
      </c>
      <c r="BY1051" s="64">
        <v>138.34693153600566</v>
      </c>
      <c r="BZ1051" s="8">
        <v>26</v>
      </c>
      <c r="CA1051" s="64">
        <v>92.231287690670442</v>
      </c>
      <c r="CB1051" s="8">
        <v>13</v>
      </c>
      <c r="CC1051" s="64">
        <v>46.115643845335221</v>
      </c>
      <c r="CD1051" s="17" t="s">
        <v>2354</v>
      </c>
      <c r="CE1051" s="17" t="s">
        <v>2354</v>
      </c>
      <c r="CF1051" s="17" t="s">
        <v>2354</v>
      </c>
      <c r="CG1051" s="17" t="s">
        <v>2354</v>
      </c>
      <c r="CH1051" s="8">
        <v>17</v>
      </c>
      <c r="CI1051" s="19">
        <v>60.305072720822999</v>
      </c>
      <c r="CJ1051" s="53">
        <v>363079.37634280301</v>
      </c>
      <c r="CK1051" s="53">
        <v>137906.72893292</v>
      </c>
      <c r="CL1051" s="53">
        <v>201535.64096443099</v>
      </c>
      <c r="CM1051" s="54">
        <v>0.91430290676753601</v>
      </c>
      <c r="CN1051" s="54">
        <v>0.87265561228515998</v>
      </c>
      <c r="CO1051" s="54">
        <v>0.94826557143179202</v>
      </c>
      <c r="CP1051" s="8">
        <v>278189.41992969799</v>
      </c>
    </row>
    <row r="1052" spans="1:94" ht="18" customHeight="1" x14ac:dyDescent="0.4">
      <c r="A1052" s="1"/>
      <c r="B1052" s="25" t="s">
        <v>3886</v>
      </c>
      <c r="C1052" s="2" t="s">
        <v>1228</v>
      </c>
      <c r="D1052" s="25" t="s">
        <v>2469</v>
      </c>
      <c r="E1052" s="2" t="s">
        <v>1192</v>
      </c>
      <c r="F1052" s="25" t="s">
        <v>2665</v>
      </c>
      <c r="G1052" s="2" t="s">
        <v>1217</v>
      </c>
      <c r="H1052" s="8">
        <v>31103</v>
      </c>
      <c r="I1052" s="20">
        <v>474.4</v>
      </c>
      <c r="J1052" s="16" t="s">
        <v>2354</v>
      </c>
      <c r="K1052" s="16" t="s">
        <v>2354</v>
      </c>
      <c r="L1052" s="16" t="s">
        <v>2354</v>
      </c>
      <c r="M1052" s="16" t="s">
        <v>2354</v>
      </c>
      <c r="N1052" s="16" t="s">
        <v>2354</v>
      </c>
      <c r="O1052" s="16" t="s">
        <v>2354</v>
      </c>
      <c r="P1052" s="16" t="s">
        <v>2354</v>
      </c>
      <c r="Q1052" s="16" t="s">
        <v>2354</v>
      </c>
      <c r="R1052" s="16" t="s">
        <v>2354</v>
      </c>
      <c r="S1052" s="16" t="s">
        <v>2354</v>
      </c>
      <c r="T1052" s="16" t="s">
        <v>2354</v>
      </c>
      <c r="U1052" s="16" t="s">
        <v>2354</v>
      </c>
      <c r="V1052" s="16" t="s">
        <v>2354</v>
      </c>
      <c r="W1052" s="16" t="s">
        <v>2354</v>
      </c>
      <c r="X1052" s="20">
        <v>12.697103988457201</v>
      </c>
      <c r="Y1052" s="20">
        <v>6.2145728125322099</v>
      </c>
      <c r="Z1052" s="16" t="s">
        <v>2354</v>
      </c>
      <c r="AA1052" s="16" t="s">
        <v>2354</v>
      </c>
      <c r="AB1052" s="16" t="s">
        <v>2354</v>
      </c>
      <c r="AC1052" s="16" t="s">
        <v>2354</v>
      </c>
      <c r="AD1052" s="16" t="s">
        <v>2354</v>
      </c>
      <c r="AE1052" s="16" t="s">
        <v>2354</v>
      </c>
      <c r="AF1052" s="16" t="s">
        <v>2354</v>
      </c>
      <c r="AG1052" s="16" t="s">
        <v>2354</v>
      </c>
      <c r="AH1052" s="17" t="s">
        <v>2354</v>
      </c>
      <c r="AI1052" s="17" t="s">
        <v>2354</v>
      </c>
      <c r="AJ1052" s="17" t="s">
        <v>2354</v>
      </c>
      <c r="AK1052" s="17" t="s">
        <v>2354</v>
      </c>
      <c r="AL1052" s="17" t="s">
        <v>2354</v>
      </c>
      <c r="AM1052" s="17" t="s">
        <v>2354</v>
      </c>
      <c r="AN1052" s="17" t="s">
        <v>2354</v>
      </c>
      <c r="AO1052" s="17" t="s">
        <v>2354</v>
      </c>
      <c r="AP1052" s="17" t="s">
        <v>2354</v>
      </c>
      <c r="AQ1052" s="17" t="s">
        <v>2354</v>
      </c>
      <c r="AR1052" s="17" t="s">
        <v>2354</v>
      </c>
      <c r="AS1052" s="17" t="s">
        <v>2354</v>
      </c>
      <c r="AT1052" s="17" t="s">
        <v>2354</v>
      </c>
      <c r="AU1052" s="17" t="s">
        <v>2354</v>
      </c>
      <c r="AV1052" s="17" t="s">
        <v>2354</v>
      </c>
      <c r="AW1052" s="17" t="s">
        <v>2354</v>
      </c>
      <c r="AX1052" s="17" t="s">
        <v>2354</v>
      </c>
      <c r="AY1052" s="17" t="s">
        <v>2354</v>
      </c>
      <c r="AZ1052" s="17" t="s">
        <v>2354</v>
      </c>
      <c r="BA1052" s="17" t="s">
        <v>2354</v>
      </c>
      <c r="BB1052" s="17" t="s">
        <v>2354</v>
      </c>
      <c r="BC1052" s="17" t="s">
        <v>2354</v>
      </c>
      <c r="BD1052" s="17" t="s">
        <v>2354</v>
      </c>
      <c r="BE1052" s="17" t="s">
        <v>2354</v>
      </c>
      <c r="BF1052" s="17" t="s">
        <v>2354</v>
      </c>
      <c r="BG1052" s="17" t="s">
        <v>2354</v>
      </c>
      <c r="BH1052" s="17" t="s">
        <v>2354</v>
      </c>
      <c r="BI1052" s="17" t="s">
        <v>2354</v>
      </c>
      <c r="BJ1052" s="8">
        <v>149</v>
      </c>
      <c r="BK1052" s="20">
        <v>479.05346751117253</v>
      </c>
      <c r="BL1052" s="8">
        <v>60</v>
      </c>
      <c r="BM1052" s="20">
        <v>192.90743658168</v>
      </c>
      <c r="BN1052" s="8">
        <v>51</v>
      </c>
      <c r="BO1052" s="20">
        <v>163.97132109442799</v>
      </c>
      <c r="BP1052" s="8">
        <v>54</v>
      </c>
      <c r="BQ1052" s="20">
        <v>173.6166929235122</v>
      </c>
      <c r="BR1052" s="8">
        <v>0</v>
      </c>
      <c r="BS1052" s="19">
        <v>0</v>
      </c>
      <c r="BT1052" s="8">
        <v>16</v>
      </c>
      <c r="BU1052" s="19">
        <v>51.441983088448062</v>
      </c>
      <c r="BV1052" s="8">
        <v>3</v>
      </c>
      <c r="BW1052" s="19">
        <v>9.6453718290840094</v>
      </c>
      <c r="BX1052" s="8">
        <v>37</v>
      </c>
      <c r="BY1052" s="64">
        <v>118.95958589203613</v>
      </c>
      <c r="BZ1052" s="8">
        <v>21</v>
      </c>
      <c r="CA1052" s="64">
        <v>67.517602803588076</v>
      </c>
      <c r="CB1052" s="8">
        <v>16</v>
      </c>
      <c r="CC1052" s="64">
        <v>51.441983088448062</v>
      </c>
      <c r="CD1052" s="17" t="s">
        <v>2354</v>
      </c>
      <c r="CE1052" s="17" t="s">
        <v>2354</v>
      </c>
      <c r="CF1052" s="17" t="s">
        <v>2354</v>
      </c>
      <c r="CG1052" s="17" t="s">
        <v>2354</v>
      </c>
      <c r="CH1052" s="8">
        <v>6.7</v>
      </c>
      <c r="CI1052" s="19">
        <v>21.5413304182876</v>
      </c>
      <c r="CJ1052" s="53">
        <v>392700.46190973098</v>
      </c>
      <c r="CK1052" s="53">
        <v>163429.06809287801</v>
      </c>
      <c r="CL1052" s="53">
        <v>206584.26102269799</v>
      </c>
      <c r="CM1052" s="54">
        <v>1.0411395401656101</v>
      </c>
      <c r="CN1052" s="54">
        <v>1.093054519861</v>
      </c>
      <c r="CO1052" s="54">
        <v>1.0231467558296401</v>
      </c>
      <c r="CP1052" s="8">
        <v>269401.71781923098</v>
      </c>
    </row>
    <row r="1053" spans="1:94" ht="18" customHeight="1" x14ac:dyDescent="0.4">
      <c r="A1053" s="1"/>
      <c r="B1053" s="25" t="s">
        <v>3887</v>
      </c>
      <c r="C1053" s="2" t="s">
        <v>1229</v>
      </c>
      <c r="D1053" s="25" t="s">
        <v>2469</v>
      </c>
      <c r="E1053" s="2" t="s">
        <v>1192</v>
      </c>
      <c r="F1053" s="25" t="s">
        <v>2665</v>
      </c>
      <c r="G1053" s="2" t="s">
        <v>1217</v>
      </c>
      <c r="H1053" s="8">
        <v>47789</v>
      </c>
      <c r="I1053" s="20">
        <v>507.4</v>
      </c>
      <c r="J1053" s="16" t="s">
        <v>2354</v>
      </c>
      <c r="K1053" s="16" t="s">
        <v>2354</v>
      </c>
      <c r="L1053" s="16" t="s">
        <v>2354</v>
      </c>
      <c r="M1053" s="16" t="s">
        <v>2354</v>
      </c>
      <c r="N1053" s="16" t="s">
        <v>2354</v>
      </c>
      <c r="O1053" s="16" t="s">
        <v>2354</v>
      </c>
      <c r="P1053" s="16" t="s">
        <v>2354</v>
      </c>
      <c r="Q1053" s="16" t="s">
        <v>2354</v>
      </c>
      <c r="R1053" s="16" t="s">
        <v>2354</v>
      </c>
      <c r="S1053" s="16" t="s">
        <v>2354</v>
      </c>
      <c r="T1053" s="16" t="s">
        <v>2354</v>
      </c>
      <c r="U1053" s="16" t="s">
        <v>2354</v>
      </c>
      <c r="V1053" s="16" t="s">
        <v>2354</v>
      </c>
      <c r="W1053" s="16" t="s">
        <v>2354</v>
      </c>
      <c r="X1053" s="20">
        <v>14.296595323329999</v>
      </c>
      <c r="Y1053" s="20">
        <v>5.67446111661208</v>
      </c>
      <c r="Z1053" s="16" t="s">
        <v>2354</v>
      </c>
      <c r="AA1053" s="16" t="s">
        <v>2354</v>
      </c>
      <c r="AB1053" s="16" t="s">
        <v>2354</v>
      </c>
      <c r="AC1053" s="16" t="s">
        <v>2354</v>
      </c>
      <c r="AD1053" s="16" t="s">
        <v>2354</v>
      </c>
      <c r="AE1053" s="16" t="s">
        <v>2354</v>
      </c>
      <c r="AF1053" s="16" t="s">
        <v>2354</v>
      </c>
      <c r="AG1053" s="16" t="s">
        <v>2354</v>
      </c>
      <c r="AH1053" s="17" t="s">
        <v>2354</v>
      </c>
      <c r="AI1053" s="17" t="s">
        <v>2354</v>
      </c>
      <c r="AJ1053" s="17" t="s">
        <v>2354</v>
      </c>
      <c r="AK1053" s="17" t="s">
        <v>2354</v>
      </c>
      <c r="AL1053" s="17" t="s">
        <v>2354</v>
      </c>
      <c r="AM1053" s="17" t="s">
        <v>2354</v>
      </c>
      <c r="AN1053" s="17" t="s">
        <v>2354</v>
      </c>
      <c r="AO1053" s="17" t="s">
        <v>2354</v>
      </c>
      <c r="AP1053" s="17" t="s">
        <v>2354</v>
      </c>
      <c r="AQ1053" s="17" t="s">
        <v>2354</v>
      </c>
      <c r="AR1053" s="17" t="s">
        <v>2354</v>
      </c>
      <c r="AS1053" s="17" t="s">
        <v>2354</v>
      </c>
      <c r="AT1053" s="17" t="s">
        <v>2354</v>
      </c>
      <c r="AU1053" s="17" t="s">
        <v>2354</v>
      </c>
      <c r="AV1053" s="17" t="s">
        <v>2354</v>
      </c>
      <c r="AW1053" s="17" t="s">
        <v>2354</v>
      </c>
      <c r="AX1053" s="17" t="s">
        <v>2354</v>
      </c>
      <c r="AY1053" s="17" t="s">
        <v>2354</v>
      </c>
      <c r="AZ1053" s="17" t="s">
        <v>2354</v>
      </c>
      <c r="BA1053" s="17" t="s">
        <v>2354</v>
      </c>
      <c r="BB1053" s="17" t="s">
        <v>2354</v>
      </c>
      <c r="BC1053" s="17" t="s">
        <v>2354</v>
      </c>
      <c r="BD1053" s="17" t="s">
        <v>2354</v>
      </c>
      <c r="BE1053" s="17" t="s">
        <v>2354</v>
      </c>
      <c r="BF1053" s="17" t="s">
        <v>2354</v>
      </c>
      <c r="BG1053" s="17" t="s">
        <v>2354</v>
      </c>
      <c r="BH1053" s="17" t="s">
        <v>2354</v>
      </c>
      <c r="BI1053" s="17" t="s">
        <v>2354</v>
      </c>
      <c r="BJ1053" s="8">
        <v>221</v>
      </c>
      <c r="BK1053" s="20">
        <v>462.44951767143067</v>
      </c>
      <c r="BL1053" s="8">
        <v>40</v>
      </c>
      <c r="BM1053" s="20">
        <v>83.701270166774805</v>
      </c>
      <c r="BN1053" s="8">
        <v>44</v>
      </c>
      <c r="BO1053" s="20">
        <v>92.071397183452305</v>
      </c>
      <c r="BP1053" s="8">
        <v>0</v>
      </c>
      <c r="BQ1053" s="20">
        <v>0</v>
      </c>
      <c r="BR1053" s="8">
        <v>0</v>
      </c>
      <c r="BS1053" s="19">
        <v>0</v>
      </c>
      <c r="BT1053" s="8">
        <v>28</v>
      </c>
      <c r="BU1053" s="19">
        <v>58.590889116742346</v>
      </c>
      <c r="BV1053" s="8">
        <v>3</v>
      </c>
      <c r="BW1053" s="19">
        <v>6.2775952625081102</v>
      </c>
      <c r="BX1053" s="8">
        <v>65</v>
      </c>
      <c r="BY1053" s="64">
        <v>136.01456402100902</v>
      </c>
      <c r="BZ1053" s="8">
        <v>29</v>
      </c>
      <c r="CA1053" s="64">
        <v>60.683420870911718</v>
      </c>
      <c r="CB1053" s="8">
        <v>36</v>
      </c>
      <c r="CC1053" s="64">
        <v>75.331143150097304</v>
      </c>
      <c r="CD1053" s="17" t="s">
        <v>2354</v>
      </c>
      <c r="CE1053" s="17" t="s">
        <v>2354</v>
      </c>
      <c r="CF1053" s="17" t="s">
        <v>2354</v>
      </c>
      <c r="CG1053" s="17" t="s">
        <v>2354</v>
      </c>
      <c r="CH1053" s="8">
        <v>14.9</v>
      </c>
      <c r="CI1053" s="19">
        <v>31.178723137123601</v>
      </c>
      <c r="CJ1053" s="53">
        <v>349701.68835716398</v>
      </c>
      <c r="CK1053" s="53">
        <v>130153.37262912199</v>
      </c>
      <c r="CL1053" s="53">
        <v>196725.87530395901</v>
      </c>
      <c r="CM1053" s="54">
        <v>0.92857484884407004</v>
      </c>
      <c r="CN1053" s="54">
        <v>0.87337335621426204</v>
      </c>
      <c r="CO1053" s="54">
        <v>0.974717624504019</v>
      </c>
      <c r="CP1053" s="8">
        <v>271289.70926955598</v>
      </c>
    </row>
    <row r="1054" spans="1:94" ht="18" customHeight="1" x14ac:dyDescent="0.4">
      <c r="A1054" s="1"/>
      <c r="B1054" s="25" t="s">
        <v>3888</v>
      </c>
      <c r="C1054" s="2" t="s">
        <v>1230</v>
      </c>
      <c r="D1054" s="25" t="s">
        <v>2469</v>
      </c>
      <c r="E1054" s="2" t="s">
        <v>1192</v>
      </c>
      <c r="F1054" s="25" t="s">
        <v>2661</v>
      </c>
      <c r="G1054" s="2" t="s">
        <v>1206</v>
      </c>
      <c r="H1054" s="8">
        <v>46804</v>
      </c>
      <c r="I1054" s="20">
        <v>494.7</v>
      </c>
      <c r="J1054" s="16" t="s">
        <v>2354</v>
      </c>
      <c r="K1054" s="16" t="s">
        <v>2354</v>
      </c>
      <c r="L1054" s="16" t="s">
        <v>2354</v>
      </c>
      <c r="M1054" s="16" t="s">
        <v>2354</v>
      </c>
      <c r="N1054" s="16" t="s">
        <v>2354</v>
      </c>
      <c r="O1054" s="16" t="s">
        <v>2354</v>
      </c>
      <c r="P1054" s="16" t="s">
        <v>2354</v>
      </c>
      <c r="Q1054" s="16" t="s">
        <v>2354</v>
      </c>
      <c r="R1054" s="16" t="s">
        <v>2354</v>
      </c>
      <c r="S1054" s="16" t="s">
        <v>2354</v>
      </c>
      <c r="T1054" s="16" t="s">
        <v>2354</v>
      </c>
      <c r="U1054" s="16" t="s">
        <v>2354</v>
      </c>
      <c r="V1054" s="16" t="s">
        <v>2354</v>
      </c>
      <c r="W1054" s="16" t="s">
        <v>2354</v>
      </c>
      <c r="X1054" s="20">
        <v>15.53125</v>
      </c>
      <c r="Y1054" s="20">
        <v>5.9874999999999998</v>
      </c>
      <c r="Z1054" s="16" t="s">
        <v>2354</v>
      </c>
      <c r="AA1054" s="16" t="s">
        <v>2354</v>
      </c>
      <c r="AB1054" s="16" t="s">
        <v>2354</v>
      </c>
      <c r="AC1054" s="16" t="s">
        <v>2354</v>
      </c>
      <c r="AD1054" s="16" t="s">
        <v>2354</v>
      </c>
      <c r="AE1054" s="16" t="s">
        <v>2354</v>
      </c>
      <c r="AF1054" s="16" t="s">
        <v>2354</v>
      </c>
      <c r="AG1054" s="16" t="s">
        <v>2354</v>
      </c>
      <c r="AH1054" s="17" t="s">
        <v>2354</v>
      </c>
      <c r="AI1054" s="17" t="s">
        <v>2354</v>
      </c>
      <c r="AJ1054" s="17" t="s">
        <v>2354</v>
      </c>
      <c r="AK1054" s="17" t="s">
        <v>2354</v>
      </c>
      <c r="AL1054" s="17" t="s">
        <v>2354</v>
      </c>
      <c r="AM1054" s="17" t="s">
        <v>2354</v>
      </c>
      <c r="AN1054" s="17" t="s">
        <v>2354</v>
      </c>
      <c r="AO1054" s="17" t="s">
        <v>2354</v>
      </c>
      <c r="AP1054" s="17" t="s">
        <v>2354</v>
      </c>
      <c r="AQ1054" s="17" t="s">
        <v>2354</v>
      </c>
      <c r="AR1054" s="17" t="s">
        <v>2354</v>
      </c>
      <c r="AS1054" s="17" t="s">
        <v>2354</v>
      </c>
      <c r="AT1054" s="17" t="s">
        <v>2354</v>
      </c>
      <c r="AU1054" s="17" t="s">
        <v>2354</v>
      </c>
      <c r="AV1054" s="17" t="s">
        <v>2354</v>
      </c>
      <c r="AW1054" s="17" t="s">
        <v>2354</v>
      </c>
      <c r="AX1054" s="17" t="s">
        <v>2354</v>
      </c>
      <c r="AY1054" s="17" t="s">
        <v>2354</v>
      </c>
      <c r="AZ1054" s="17" t="s">
        <v>2354</v>
      </c>
      <c r="BA1054" s="17" t="s">
        <v>2354</v>
      </c>
      <c r="BB1054" s="17" t="s">
        <v>2354</v>
      </c>
      <c r="BC1054" s="17" t="s">
        <v>2354</v>
      </c>
      <c r="BD1054" s="17" t="s">
        <v>2354</v>
      </c>
      <c r="BE1054" s="17" t="s">
        <v>2354</v>
      </c>
      <c r="BF1054" s="17" t="s">
        <v>2354</v>
      </c>
      <c r="BG1054" s="17" t="s">
        <v>2354</v>
      </c>
      <c r="BH1054" s="17" t="s">
        <v>2354</v>
      </c>
      <c r="BI1054" s="17" t="s">
        <v>2354</v>
      </c>
      <c r="BJ1054" s="8">
        <v>736</v>
      </c>
      <c r="BK1054" s="20">
        <v>1572.5151696436203</v>
      </c>
      <c r="BL1054" s="8">
        <v>0</v>
      </c>
      <c r="BM1054" s="20">
        <v>0</v>
      </c>
      <c r="BN1054" s="8">
        <v>27</v>
      </c>
      <c r="BO1054" s="20">
        <v>57.687377147252398</v>
      </c>
      <c r="BP1054" s="8">
        <v>330</v>
      </c>
      <c r="BQ1054" s="20">
        <v>705.06794291086237</v>
      </c>
      <c r="BR1054" s="8">
        <v>3</v>
      </c>
      <c r="BS1054" s="19">
        <v>6.40970857191693</v>
      </c>
      <c r="BT1054" s="8">
        <v>29</v>
      </c>
      <c r="BU1054" s="19">
        <v>61.960516195196995</v>
      </c>
      <c r="BV1054" s="8">
        <v>1</v>
      </c>
      <c r="BW1054" s="19">
        <v>2.1365695239723101</v>
      </c>
      <c r="BX1054" s="8">
        <v>306</v>
      </c>
      <c r="BY1054" s="64">
        <v>653.79027433552687</v>
      </c>
      <c r="BZ1054" s="8">
        <v>274</v>
      </c>
      <c r="CA1054" s="64">
        <v>585.42004956841299</v>
      </c>
      <c r="CB1054" s="8">
        <v>32</v>
      </c>
      <c r="CC1054" s="64">
        <v>68.370224767113925</v>
      </c>
      <c r="CD1054" s="17" t="s">
        <v>2354</v>
      </c>
      <c r="CE1054" s="17" t="s">
        <v>2354</v>
      </c>
      <c r="CF1054" s="17" t="s">
        <v>2354</v>
      </c>
      <c r="CG1054" s="17" t="s">
        <v>2354</v>
      </c>
      <c r="CH1054" s="8">
        <v>11.4</v>
      </c>
      <c r="CI1054" s="19">
        <v>24.356892573284298</v>
      </c>
      <c r="CJ1054" s="53">
        <v>368912.01054438401</v>
      </c>
      <c r="CK1054" s="53">
        <v>133948.85295079299</v>
      </c>
      <c r="CL1054" s="53">
        <v>209826.62089259399</v>
      </c>
      <c r="CM1054" s="54">
        <v>0.97705644027427296</v>
      </c>
      <c r="CN1054" s="54">
        <v>0.89406379159967397</v>
      </c>
      <c r="CO1054" s="54">
        <v>1.0386762128162199</v>
      </c>
      <c r="CP1054" s="8">
        <v>251986.44312499999</v>
      </c>
    </row>
    <row r="1055" spans="1:94" ht="18" customHeight="1" x14ac:dyDescent="0.4">
      <c r="A1055" s="1"/>
      <c r="B1055" s="25" t="s">
        <v>3889</v>
      </c>
      <c r="C1055" s="2" t="s">
        <v>1231</v>
      </c>
      <c r="D1055" s="25" t="s">
        <v>2469</v>
      </c>
      <c r="E1055" s="2" t="s">
        <v>1192</v>
      </c>
      <c r="F1055" s="25" t="s">
        <v>2664</v>
      </c>
      <c r="G1055" s="2" t="s">
        <v>1214</v>
      </c>
      <c r="H1055" s="8">
        <v>43502</v>
      </c>
      <c r="I1055" s="20">
        <v>389.5</v>
      </c>
      <c r="J1055" s="16" t="s">
        <v>2354</v>
      </c>
      <c r="K1055" s="16" t="s">
        <v>2354</v>
      </c>
      <c r="L1055" s="16" t="s">
        <v>2354</v>
      </c>
      <c r="M1055" s="16" t="s">
        <v>2354</v>
      </c>
      <c r="N1055" s="16" t="s">
        <v>2354</v>
      </c>
      <c r="O1055" s="16" t="s">
        <v>2354</v>
      </c>
      <c r="P1055" s="16" t="s">
        <v>2354</v>
      </c>
      <c r="Q1055" s="16" t="s">
        <v>2354</v>
      </c>
      <c r="R1055" s="16" t="s">
        <v>2354</v>
      </c>
      <c r="S1055" s="16" t="s">
        <v>2354</v>
      </c>
      <c r="T1055" s="16" t="s">
        <v>2354</v>
      </c>
      <c r="U1055" s="16" t="s">
        <v>2354</v>
      </c>
      <c r="V1055" s="16" t="s">
        <v>2354</v>
      </c>
      <c r="W1055" s="16" t="s">
        <v>2354</v>
      </c>
      <c r="X1055" s="20">
        <v>15.634092683273</v>
      </c>
      <c r="Y1055" s="20">
        <v>6.0393158753814502</v>
      </c>
      <c r="Z1055" s="16" t="s">
        <v>2354</v>
      </c>
      <c r="AA1055" s="16" t="s">
        <v>2354</v>
      </c>
      <c r="AB1055" s="16" t="s">
        <v>2354</v>
      </c>
      <c r="AC1055" s="16" t="s">
        <v>2354</v>
      </c>
      <c r="AD1055" s="16" t="s">
        <v>2354</v>
      </c>
      <c r="AE1055" s="16" t="s">
        <v>2354</v>
      </c>
      <c r="AF1055" s="16" t="s">
        <v>2354</v>
      </c>
      <c r="AG1055" s="16" t="s">
        <v>2354</v>
      </c>
      <c r="AH1055" s="17" t="s">
        <v>2354</v>
      </c>
      <c r="AI1055" s="17" t="s">
        <v>2354</v>
      </c>
      <c r="AJ1055" s="17" t="s">
        <v>2354</v>
      </c>
      <c r="AK1055" s="17" t="s">
        <v>2354</v>
      </c>
      <c r="AL1055" s="17" t="s">
        <v>2354</v>
      </c>
      <c r="AM1055" s="17" t="s">
        <v>2354</v>
      </c>
      <c r="AN1055" s="17" t="s">
        <v>2354</v>
      </c>
      <c r="AO1055" s="17" t="s">
        <v>2354</v>
      </c>
      <c r="AP1055" s="17" t="s">
        <v>2354</v>
      </c>
      <c r="AQ1055" s="17" t="s">
        <v>2354</v>
      </c>
      <c r="AR1055" s="17" t="s">
        <v>2354</v>
      </c>
      <c r="AS1055" s="17" t="s">
        <v>2354</v>
      </c>
      <c r="AT1055" s="17" t="s">
        <v>2354</v>
      </c>
      <c r="AU1055" s="17" t="s">
        <v>2354</v>
      </c>
      <c r="AV1055" s="17" t="s">
        <v>2354</v>
      </c>
      <c r="AW1055" s="17" t="s">
        <v>2354</v>
      </c>
      <c r="AX1055" s="17" t="s">
        <v>2354</v>
      </c>
      <c r="AY1055" s="17" t="s">
        <v>2354</v>
      </c>
      <c r="AZ1055" s="17" t="s">
        <v>2354</v>
      </c>
      <c r="BA1055" s="17" t="s">
        <v>2354</v>
      </c>
      <c r="BB1055" s="17" t="s">
        <v>2354</v>
      </c>
      <c r="BC1055" s="17" t="s">
        <v>2354</v>
      </c>
      <c r="BD1055" s="17" t="s">
        <v>2354</v>
      </c>
      <c r="BE1055" s="17" t="s">
        <v>2354</v>
      </c>
      <c r="BF1055" s="17" t="s">
        <v>2354</v>
      </c>
      <c r="BG1055" s="17" t="s">
        <v>2354</v>
      </c>
      <c r="BH1055" s="17" t="s">
        <v>2354</v>
      </c>
      <c r="BI1055" s="17" t="s">
        <v>2354</v>
      </c>
      <c r="BJ1055" s="8">
        <v>355</v>
      </c>
      <c r="BK1055" s="20">
        <v>816.05443427888372</v>
      </c>
      <c r="BL1055" s="8">
        <v>46</v>
      </c>
      <c r="BM1055" s="20">
        <v>105.74226472346101</v>
      </c>
      <c r="BN1055" s="8">
        <v>0</v>
      </c>
      <c r="BO1055" s="20">
        <v>0</v>
      </c>
      <c r="BP1055" s="8">
        <v>42</v>
      </c>
      <c r="BQ1055" s="20">
        <v>96.54728518229048</v>
      </c>
      <c r="BR1055" s="8">
        <v>0</v>
      </c>
      <c r="BS1055" s="19">
        <v>0</v>
      </c>
      <c r="BT1055" s="8">
        <v>32</v>
      </c>
      <c r="BU1055" s="19">
        <v>73.55983632936416</v>
      </c>
      <c r="BV1055" s="8">
        <v>1</v>
      </c>
      <c r="BW1055" s="19">
        <v>2.29874488529263</v>
      </c>
      <c r="BX1055" s="8">
        <v>52</v>
      </c>
      <c r="BY1055" s="64">
        <v>119.53473403521677</v>
      </c>
      <c r="BZ1055" s="8">
        <v>26</v>
      </c>
      <c r="CA1055" s="64">
        <v>59.767367017608386</v>
      </c>
      <c r="CB1055" s="8">
        <v>26</v>
      </c>
      <c r="CC1055" s="64">
        <v>59.767367017608386</v>
      </c>
      <c r="CD1055" s="17" t="s">
        <v>2354</v>
      </c>
      <c r="CE1055" s="17" t="s">
        <v>2354</v>
      </c>
      <c r="CF1055" s="17" t="s">
        <v>2354</v>
      </c>
      <c r="CG1055" s="17" t="s">
        <v>2354</v>
      </c>
      <c r="CH1055" s="8">
        <v>11</v>
      </c>
      <c r="CI1055" s="19">
        <v>25.286193738218898</v>
      </c>
      <c r="CJ1055" s="53">
        <v>361475.91941525799</v>
      </c>
      <c r="CK1055" s="53">
        <v>138696.950936501</v>
      </c>
      <c r="CL1055" s="53">
        <v>200263.87026039301</v>
      </c>
      <c r="CM1055" s="54">
        <v>0.96416465304590504</v>
      </c>
      <c r="CN1055" s="54">
        <v>0.93181192868950402</v>
      </c>
      <c r="CO1055" s="54">
        <v>0.99908871047167702</v>
      </c>
      <c r="CP1055" s="8">
        <v>286244.47917110199</v>
      </c>
    </row>
    <row r="1056" spans="1:94" ht="18" customHeight="1" x14ac:dyDescent="0.4">
      <c r="A1056" s="1"/>
      <c r="B1056" s="25" t="s">
        <v>3890</v>
      </c>
      <c r="C1056" s="2" t="s">
        <v>1232</v>
      </c>
      <c r="D1056" s="25" t="s">
        <v>2469</v>
      </c>
      <c r="E1056" s="2" t="s">
        <v>1192</v>
      </c>
      <c r="F1056" s="25" t="s">
        <v>2659</v>
      </c>
      <c r="G1056" s="2" t="s">
        <v>1224</v>
      </c>
      <c r="H1056" s="8">
        <v>11488</v>
      </c>
      <c r="I1056" s="20">
        <v>147.6</v>
      </c>
      <c r="J1056" s="16" t="s">
        <v>2354</v>
      </c>
      <c r="K1056" s="16" t="s">
        <v>2354</v>
      </c>
      <c r="L1056" s="16" t="s">
        <v>2354</v>
      </c>
      <c r="M1056" s="16" t="s">
        <v>2354</v>
      </c>
      <c r="N1056" s="16" t="s">
        <v>2354</v>
      </c>
      <c r="O1056" s="16" t="s">
        <v>2354</v>
      </c>
      <c r="P1056" s="16" t="s">
        <v>2354</v>
      </c>
      <c r="Q1056" s="16" t="s">
        <v>2354</v>
      </c>
      <c r="R1056" s="16" t="s">
        <v>2354</v>
      </c>
      <c r="S1056" s="16" t="s">
        <v>2354</v>
      </c>
      <c r="T1056" s="16" t="s">
        <v>2354</v>
      </c>
      <c r="U1056" s="16" t="s">
        <v>2354</v>
      </c>
      <c r="V1056" s="16" t="s">
        <v>2354</v>
      </c>
      <c r="W1056" s="16" t="s">
        <v>2354</v>
      </c>
      <c r="X1056" s="20">
        <v>14.703703703703701</v>
      </c>
      <c r="Y1056" s="20">
        <v>5</v>
      </c>
      <c r="Z1056" s="16" t="s">
        <v>2354</v>
      </c>
      <c r="AA1056" s="16" t="s">
        <v>2354</v>
      </c>
      <c r="AB1056" s="16" t="s">
        <v>2354</v>
      </c>
      <c r="AC1056" s="16" t="s">
        <v>2354</v>
      </c>
      <c r="AD1056" s="16" t="s">
        <v>2354</v>
      </c>
      <c r="AE1056" s="16" t="s">
        <v>2354</v>
      </c>
      <c r="AF1056" s="16" t="s">
        <v>2354</v>
      </c>
      <c r="AG1056" s="16" t="s">
        <v>2354</v>
      </c>
      <c r="AH1056" s="17" t="s">
        <v>2354</v>
      </c>
      <c r="AI1056" s="17" t="s">
        <v>2354</v>
      </c>
      <c r="AJ1056" s="17" t="s">
        <v>2354</v>
      </c>
      <c r="AK1056" s="17" t="s">
        <v>2354</v>
      </c>
      <c r="AL1056" s="17" t="s">
        <v>2354</v>
      </c>
      <c r="AM1056" s="17" t="s">
        <v>2354</v>
      </c>
      <c r="AN1056" s="17" t="s">
        <v>2354</v>
      </c>
      <c r="AO1056" s="17" t="s">
        <v>2354</v>
      </c>
      <c r="AP1056" s="17" t="s">
        <v>2354</v>
      </c>
      <c r="AQ1056" s="17" t="s">
        <v>2354</v>
      </c>
      <c r="AR1056" s="17" t="s">
        <v>2354</v>
      </c>
      <c r="AS1056" s="17" t="s">
        <v>2354</v>
      </c>
      <c r="AT1056" s="17" t="s">
        <v>2354</v>
      </c>
      <c r="AU1056" s="17" t="s">
        <v>2354</v>
      </c>
      <c r="AV1056" s="17" t="s">
        <v>2354</v>
      </c>
      <c r="AW1056" s="17" t="s">
        <v>2354</v>
      </c>
      <c r="AX1056" s="17" t="s">
        <v>2354</v>
      </c>
      <c r="AY1056" s="17" t="s">
        <v>2354</v>
      </c>
      <c r="AZ1056" s="17" t="s">
        <v>2354</v>
      </c>
      <c r="BA1056" s="17" t="s">
        <v>2354</v>
      </c>
      <c r="BB1056" s="17" t="s">
        <v>2354</v>
      </c>
      <c r="BC1056" s="17" t="s">
        <v>2354</v>
      </c>
      <c r="BD1056" s="17" t="s">
        <v>2354</v>
      </c>
      <c r="BE1056" s="17" t="s">
        <v>2354</v>
      </c>
      <c r="BF1056" s="17" t="s">
        <v>2354</v>
      </c>
      <c r="BG1056" s="17" t="s">
        <v>2354</v>
      </c>
      <c r="BH1056" s="17" t="s">
        <v>2354</v>
      </c>
      <c r="BI1056" s="17" t="s">
        <v>2354</v>
      </c>
      <c r="BJ1056" s="8">
        <v>160</v>
      </c>
      <c r="BK1056" s="20">
        <v>1392.7576601671308</v>
      </c>
      <c r="BL1056" s="8">
        <v>81</v>
      </c>
      <c r="BM1056" s="20">
        <v>705.08356545960999</v>
      </c>
      <c r="BN1056" s="8">
        <v>0</v>
      </c>
      <c r="BO1056" s="20">
        <v>0</v>
      </c>
      <c r="BP1056" s="8">
        <v>199</v>
      </c>
      <c r="BQ1056" s="20">
        <v>1732.242339832869</v>
      </c>
      <c r="BR1056" s="8">
        <v>0</v>
      </c>
      <c r="BS1056" s="19">
        <v>0</v>
      </c>
      <c r="BT1056" s="8">
        <v>8</v>
      </c>
      <c r="BU1056" s="19">
        <v>69.637883008356553</v>
      </c>
      <c r="BV1056" s="8">
        <v>0</v>
      </c>
      <c r="BW1056" s="19">
        <v>0</v>
      </c>
      <c r="BX1056" s="8">
        <v>18</v>
      </c>
      <c r="BY1056" s="64">
        <v>156.68523676880221</v>
      </c>
      <c r="BZ1056" s="8">
        <v>12</v>
      </c>
      <c r="CA1056" s="64">
        <v>104.45682451253482</v>
      </c>
      <c r="CB1056" s="8">
        <v>6</v>
      </c>
      <c r="CC1056" s="64">
        <v>52.228412256267411</v>
      </c>
      <c r="CD1056" s="17" t="s">
        <v>2354</v>
      </c>
      <c r="CE1056" s="17" t="s">
        <v>2354</v>
      </c>
      <c r="CF1056" s="17" t="s">
        <v>2354</v>
      </c>
      <c r="CG1056" s="17" t="s">
        <v>2354</v>
      </c>
      <c r="CH1056" s="8">
        <v>2</v>
      </c>
      <c r="CI1056" s="19">
        <v>17.409470752089099</v>
      </c>
      <c r="CJ1056" s="53">
        <v>375627.23228556197</v>
      </c>
      <c r="CK1056" s="53">
        <v>156173.56499733601</v>
      </c>
      <c r="CL1056" s="53">
        <v>201111.304475226</v>
      </c>
      <c r="CM1056" s="54">
        <v>0.94329073514096995</v>
      </c>
      <c r="CN1056" s="54">
        <v>0.984297970613494</v>
      </c>
      <c r="CO1056" s="54">
        <v>0.94419454653637103</v>
      </c>
      <c r="CP1056" s="8">
        <v>228853.928888889</v>
      </c>
    </row>
    <row r="1057" spans="1:94" ht="18" customHeight="1" x14ac:dyDescent="0.4">
      <c r="A1057" s="1"/>
      <c r="B1057" s="25" t="s">
        <v>3891</v>
      </c>
      <c r="C1057" s="2" t="s">
        <v>1233</v>
      </c>
      <c r="D1057" s="25" t="s">
        <v>2469</v>
      </c>
      <c r="E1057" s="2" t="s">
        <v>1192</v>
      </c>
      <c r="F1057" s="25" t="s">
        <v>2659</v>
      </c>
      <c r="G1057" s="2" t="s">
        <v>1224</v>
      </c>
      <c r="H1057" s="8">
        <v>6870</v>
      </c>
      <c r="I1057" s="20">
        <v>68.2</v>
      </c>
      <c r="J1057" s="16" t="s">
        <v>2354</v>
      </c>
      <c r="K1057" s="16" t="s">
        <v>2354</v>
      </c>
      <c r="L1057" s="16" t="s">
        <v>2354</v>
      </c>
      <c r="M1057" s="16" t="s">
        <v>2354</v>
      </c>
      <c r="N1057" s="16" t="s">
        <v>2354</v>
      </c>
      <c r="O1057" s="16" t="s">
        <v>2354</v>
      </c>
      <c r="P1057" s="16" t="s">
        <v>2354</v>
      </c>
      <c r="Q1057" s="16" t="s">
        <v>2354</v>
      </c>
      <c r="R1057" s="16" t="s">
        <v>2354</v>
      </c>
      <c r="S1057" s="16" t="s">
        <v>2354</v>
      </c>
      <c r="T1057" s="16" t="s">
        <v>2354</v>
      </c>
      <c r="U1057" s="16" t="s">
        <v>2354</v>
      </c>
      <c r="V1057" s="16" t="s">
        <v>2354</v>
      </c>
      <c r="W1057" s="16" t="s">
        <v>2354</v>
      </c>
      <c r="X1057" s="20">
        <v>17.776275768840801</v>
      </c>
      <c r="Y1057" s="20">
        <v>7.1645826292666399</v>
      </c>
      <c r="Z1057" s="16" t="s">
        <v>2354</v>
      </c>
      <c r="AA1057" s="16" t="s">
        <v>2354</v>
      </c>
      <c r="AB1057" s="16" t="s">
        <v>2354</v>
      </c>
      <c r="AC1057" s="16" t="s">
        <v>2354</v>
      </c>
      <c r="AD1057" s="16" t="s">
        <v>2354</v>
      </c>
      <c r="AE1057" s="16" t="s">
        <v>2354</v>
      </c>
      <c r="AF1057" s="16" t="s">
        <v>2354</v>
      </c>
      <c r="AG1057" s="16" t="s">
        <v>2354</v>
      </c>
      <c r="AH1057" s="17" t="s">
        <v>2354</v>
      </c>
      <c r="AI1057" s="17" t="s">
        <v>2354</v>
      </c>
      <c r="AJ1057" s="17" t="s">
        <v>2354</v>
      </c>
      <c r="AK1057" s="17" t="s">
        <v>2354</v>
      </c>
      <c r="AL1057" s="17" t="s">
        <v>2354</v>
      </c>
      <c r="AM1057" s="17" t="s">
        <v>2354</v>
      </c>
      <c r="AN1057" s="17" t="s">
        <v>2354</v>
      </c>
      <c r="AO1057" s="17" t="s">
        <v>2354</v>
      </c>
      <c r="AP1057" s="17" t="s">
        <v>2354</v>
      </c>
      <c r="AQ1057" s="17" t="s">
        <v>2354</v>
      </c>
      <c r="AR1057" s="17" t="s">
        <v>2354</v>
      </c>
      <c r="AS1057" s="17" t="s">
        <v>2354</v>
      </c>
      <c r="AT1057" s="17" t="s">
        <v>2354</v>
      </c>
      <c r="AU1057" s="17" t="s">
        <v>2354</v>
      </c>
      <c r="AV1057" s="17" t="s">
        <v>2354</v>
      </c>
      <c r="AW1057" s="17" t="s">
        <v>2354</v>
      </c>
      <c r="AX1057" s="17" t="s">
        <v>2354</v>
      </c>
      <c r="AY1057" s="17" t="s">
        <v>2354</v>
      </c>
      <c r="AZ1057" s="17" t="s">
        <v>2354</v>
      </c>
      <c r="BA1057" s="17" t="s">
        <v>2354</v>
      </c>
      <c r="BB1057" s="17" t="s">
        <v>2354</v>
      </c>
      <c r="BC1057" s="17" t="s">
        <v>2354</v>
      </c>
      <c r="BD1057" s="17" t="s">
        <v>2354</v>
      </c>
      <c r="BE1057" s="17" t="s">
        <v>2354</v>
      </c>
      <c r="BF1057" s="17" t="s">
        <v>2354</v>
      </c>
      <c r="BG1057" s="17" t="s">
        <v>2354</v>
      </c>
      <c r="BH1057" s="17" t="s">
        <v>2354</v>
      </c>
      <c r="BI1057" s="17" t="s">
        <v>2354</v>
      </c>
      <c r="BJ1057" s="8">
        <v>100</v>
      </c>
      <c r="BK1057" s="20">
        <v>1455.6040756914119</v>
      </c>
      <c r="BL1057" s="8">
        <v>0</v>
      </c>
      <c r="BM1057" s="20">
        <v>0</v>
      </c>
      <c r="BN1057" s="8">
        <v>46</v>
      </c>
      <c r="BO1057" s="20">
        <v>669.57787481804996</v>
      </c>
      <c r="BP1057" s="8">
        <v>0</v>
      </c>
      <c r="BQ1057" s="20">
        <v>0</v>
      </c>
      <c r="BR1057" s="8">
        <v>0</v>
      </c>
      <c r="BS1057" s="19">
        <v>0</v>
      </c>
      <c r="BT1057" s="8">
        <v>5</v>
      </c>
      <c r="BU1057" s="19">
        <v>72.780203784570602</v>
      </c>
      <c r="BV1057" s="8">
        <v>1</v>
      </c>
      <c r="BW1057" s="19">
        <v>14.556040756914101</v>
      </c>
      <c r="BX1057" s="8">
        <v>16</v>
      </c>
      <c r="BY1057" s="64">
        <v>232.89665211062592</v>
      </c>
      <c r="BZ1057" s="8">
        <v>13</v>
      </c>
      <c r="CA1057" s="64">
        <v>189.22852983988355</v>
      </c>
      <c r="CB1057" s="8">
        <v>3</v>
      </c>
      <c r="CC1057" s="64">
        <v>43.668122270742359</v>
      </c>
      <c r="CD1057" s="17" t="s">
        <v>2354</v>
      </c>
      <c r="CE1057" s="17" t="s">
        <v>2354</v>
      </c>
      <c r="CF1057" s="17" t="s">
        <v>2354</v>
      </c>
      <c r="CG1057" s="17" t="s">
        <v>2354</v>
      </c>
      <c r="CH1057" s="8">
        <v>0</v>
      </c>
      <c r="CI1057" s="19">
        <v>0</v>
      </c>
      <c r="CJ1057" s="53">
        <v>393781.05364511698</v>
      </c>
      <c r="CK1057" s="53">
        <v>174248.358092618</v>
      </c>
      <c r="CL1057" s="53">
        <v>196634.08023842299</v>
      </c>
      <c r="CM1057" s="54">
        <v>1.0318145605061799</v>
      </c>
      <c r="CN1057" s="54">
        <v>1.1493366980650299</v>
      </c>
      <c r="CO1057" s="54">
        <v>0.96312001438967798</v>
      </c>
      <c r="CP1057" s="8">
        <v>313249.76241973601</v>
      </c>
    </row>
    <row r="1058" spans="1:94" ht="18" customHeight="1" x14ac:dyDescent="0.4">
      <c r="A1058" s="1"/>
      <c r="B1058" s="25" t="s">
        <v>3892</v>
      </c>
      <c r="C1058" s="2" t="s">
        <v>1234</v>
      </c>
      <c r="D1058" s="25" t="s">
        <v>2469</v>
      </c>
      <c r="E1058" s="2" t="s">
        <v>1192</v>
      </c>
      <c r="F1058" s="25" t="s">
        <v>2659</v>
      </c>
      <c r="G1058" s="2" t="s">
        <v>1224</v>
      </c>
      <c r="H1058" s="8">
        <v>7877</v>
      </c>
      <c r="I1058" s="20">
        <v>71.599999999999994</v>
      </c>
      <c r="J1058" s="16" t="s">
        <v>2354</v>
      </c>
      <c r="K1058" s="16" t="s">
        <v>2354</v>
      </c>
      <c r="L1058" s="16" t="s">
        <v>2354</v>
      </c>
      <c r="M1058" s="16" t="s">
        <v>2354</v>
      </c>
      <c r="N1058" s="16" t="s">
        <v>2354</v>
      </c>
      <c r="O1058" s="16" t="s">
        <v>2354</v>
      </c>
      <c r="P1058" s="16" t="s">
        <v>2354</v>
      </c>
      <c r="Q1058" s="16" t="s">
        <v>2354</v>
      </c>
      <c r="R1058" s="16" t="s">
        <v>2354</v>
      </c>
      <c r="S1058" s="16" t="s">
        <v>2354</v>
      </c>
      <c r="T1058" s="16" t="s">
        <v>2354</v>
      </c>
      <c r="U1058" s="16" t="s">
        <v>2354</v>
      </c>
      <c r="V1058" s="16" t="s">
        <v>2354</v>
      </c>
      <c r="W1058" s="16" t="s">
        <v>2354</v>
      </c>
      <c r="X1058" s="20">
        <v>17.375982651125</v>
      </c>
      <c r="Y1058" s="20">
        <v>6.9937652480347001</v>
      </c>
      <c r="Z1058" s="16" t="s">
        <v>2354</v>
      </c>
      <c r="AA1058" s="16" t="s">
        <v>2354</v>
      </c>
      <c r="AB1058" s="16" t="s">
        <v>2354</v>
      </c>
      <c r="AC1058" s="16" t="s">
        <v>2354</v>
      </c>
      <c r="AD1058" s="16" t="s">
        <v>2354</v>
      </c>
      <c r="AE1058" s="16" t="s">
        <v>2354</v>
      </c>
      <c r="AF1058" s="16" t="s">
        <v>2354</v>
      </c>
      <c r="AG1058" s="16" t="s">
        <v>2354</v>
      </c>
      <c r="AH1058" s="17" t="s">
        <v>2354</v>
      </c>
      <c r="AI1058" s="17" t="s">
        <v>2354</v>
      </c>
      <c r="AJ1058" s="17" t="s">
        <v>2354</v>
      </c>
      <c r="AK1058" s="17" t="s">
        <v>2354</v>
      </c>
      <c r="AL1058" s="17" t="s">
        <v>2354</v>
      </c>
      <c r="AM1058" s="17" t="s">
        <v>2354</v>
      </c>
      <c r="AN1058" s="17" t="s">
        <v>2354</v>
      </c>
      <c r="AO1058" s="17" t="s">
        <v>2354</v>
      </c>
      <c r="AP1058" s="17" t="s">
        <v>2354</v>
      </c>
      <c r="AQ1058" s="17" t="s">
        <v>2354</v>
      </c>
      <c r="AR1058" s="17" t="s">
        <v>2354</v>
      </c>
      <c r="AS1058" s="17" t="s">
        <v>2354</v>
      </c>
      <c r="AT1058" s="17" t="s">
        <v>2354</v>
      </c>
      <c r="AU1058" s="17" t="s">
        <v>2354</v>
      </c>
      <c r="AV1058" s="17" t="s">
        <v>2354</v>
      </c>
      <c r="AW1058" s="17" t="s">
        <v>2354</v>
      </c>
      <c r="AX1058" s="17" t="s">
        <v>2354</v>
      </c>
      <c r="AY1058" s="17" t="s">
        <v>2354</v>
      </c>
      <c r="AZ1058" s="17" t="s">
        <v>2354</v>
      </c>
      <c r="BA1058" s="17" t="s">
        <v>2354</v>
      </c>
      <c r="BB1058" s="17" t="s">
        <v>2354</v>
      </c>
      <c r="BC1058" s="17" t="s">
        <v>2354</v>
      </c>
      <c r="BD1058" s="17" t="s">
        <v>2354</v>
      </c>
      <c r="BE1058" s="17" t="s">
        <v>2354</v>
      </c>
      <c r="BF1058" s="17" t="s">
        <v>2354</v>
      </c>
      <c r="BG1058" s="17" t="s">
        <v>2354</v>
      </c>
      <c r="BH1058" s="17" t="s">
        <v>2354</v>
      </c>
      <c r="BI1058" s="17" t="s">
        <v>2354</v>
      </c>
      <c r="BJ1058" s="8">
        <v>0</v>
      </c>
      <c r="BK1058" s="20">
        <v>0</v>
      </c>
      <c r="BL1058" s="8">
        <v>0</v>
      </c>
      <c r="BM1058" s="20">
        <v>0</v>
      </c>
      <c r="BN1058" s="8">
        <v>0</v>
      </c>
      <c r="BO1058" s="20">
        <v>0</v>
      </c>
      <c r="BP1058" s="8">
        <v>0</v>
      </c>
      <c r="BQ1058" s="20">
        <v>0</v>
      </c>
      <c r="BR1058" s="8">
        <v>0</v>
      </c>
      <c r="BS1058" s="19">
        <v>0</v>
      </c>
      <c r="BT1058" s="8">
        <v>10</v>
      </c>
      <c r="BU1058" s="19">
        <v>126.95188523549575</v>
      </c>
      <c r="BV1058" s="8">
        <v>2</v>
      </c>
      <c r="BW1058" s="19">
        <v>25.3903770470992</v>
      </c>
      <c r="BX1058" s="8">
        <v>11</v>
      </c>
      <c r="BY1058" s="64">
        <v>139.64707375904533</v>
      </c>
      <c r="BZ1058" s="8">
        <v>4</v>
      </c>
      <c r="CA1058" s="64">
        <v>50.780754094198301</v>
      </c>
      <c r="CB1058" s="8">
        <v>7</v>
      </c>
      <c r="CC1058" s="64">
        <v>88.866319664847026</v>
      </c>
      <c r="CD1058" s="17" t="s">
        <v>2354</v>
      </c>
      <c r="CE1058" s="17" t="s">
        <v>2354</v>
      </c>
      <c r="CF1058" s="17" t="s">
        <v>2354</v>
      </c>
      <c r="CG1058" s="17" t="s">
        <v>2354</v>
      </c>
      <c r="CH1058" s="8">
        <v>3.8</v>
      </c>
      <c r="CI1058" s="19">
        <v>48.241716389488403</v>
      </c>
      <c r="CJ1058" s="53">
        <v>365256.06234142801</v>
      </c>
      <c r="CK1058" s="53">
        <v>156166.443639</v>
      </c>
      <c r="CL1058" s="53">
        <v>192856.52700253701</v>
      </c>
      <c r="CM1058" s="54">
        <v>0.92504189250848301</v>
      </c>
      <c r="CN1058" s="54">
        <v>0.99391022574003896</v>
      </c>
      <c r="CO1058" s="54">
        <v>0.91284646491724297</v>
      </c>
      <c r="CP1058" s="8">
        <v>314014.753862835</v>
      </c>
    </row>
    <row r="1059" spans="1:94" ht="18" customHeight="1" x14ac:dyDescent="0.4">
      <c r="A1059" s="1"/>
      <c r="B1059" s="25" t="s">
        <v>3893</v>
      </c>
      <c r="C1059" s="2" t="s">
        <v>1235</v>
      </c>
      <c r="D1059" s="25" t="s">
        <v>2469</v>
      </c>
      <c r="E1059" s="2" t="s">
        <v>1192</v>
      </c>
      <c r="F1059" s="25" t="s">
        <v>2659</v>
      </c>
      <c r="G1059" s="2" t="s">
        <v>1224</v>
      </c>
      <c r="H1059" s="8">
        <v>6038</v>
      </c>
      <c r="I1059" s="20">
        <v>70.900000000000006</v>
      </c>
      <c r="J1059" s="16" t="s">
        <v>2354</v>
      </c>
      <c r="K1059" s="16" t="s">
        <v>2354</v>
      </c>
      <c r="L1059" s="16" t="s">
        <v>2354</v>
      </c>
      <c r="M1059" s="16" t="s">
        <v>2354</v>
      </c>
      <c r="N1059" s="16" t="s">
        <v>2354</v>
      </c>
      <c r="O1059" s="16" t="s">
        <v>2354</v>
      </c>
      <c r="P1059" s="16" t="s">
        <v>2354</v>
      </c>
      <c r="Q1059" s="16" t="s">
        <v>2354</v>
      </c>
      <c r="R1059" s="16" t="s">
        <v>2354</v>
      </c>
      <c r="S1059" s="16" t="s">
        <v>2354</v>
      </c>
      <c r="T1059" s="16" t="s">
        <v>2354</v>
      </c>
      <c r="U1059" s="16" t="s">
        <v>2354</v>
      </c>
      <c r="V1059" s="16" t="s">
        <v>2354</v>
      </c>
      <c r="W1059" s="16" t="s">
        <v>2354</v>
      </c>
      <c r="X1059" s="20">
        <v>19.077429983525501</v>
      </c>
      <c r="Y1059" s="20">
        <v>6.5897858319604596</v>
      </c>
      <c r="Z1059" s="16" t="s">
        <v>2354</v>
      </c>
      <c r="AA1059" s="16" t="s">
        <v>2354</v>
      </c>
      <c r="AB1059" s="16" t="s">
        <v>2354</v>
      </c>
      <c r="AC1059" s="16" t="s">
        <v>2354</v>
      </c>
      <c r="AD1059" s="16" t="s">
        <v>2354</v>
      </c>
      <c r="AE1059" s="16" t="s">
        <v>2354</v>
      </c>
      <c r="AF1059" s="16" t="s">
        <v>2354</v>
      </c>
      <c r="AG1059" s="16" t="s">
        <v>2354</v>
      </c>
      <c r="AH1059" s="17" t="s">
        <v>2354</v>
      </c>
      <c r="AI1059" s="17" t="s">
        <v>2354</v>
      </c>
      <c r="AJ1059" s="17" t="s">
        <v>2354</v>
      </c>
      <c r="AK1059" s="17" t="s">
        <v>2354</v>
      </c>
      <c r="AL1059" s="17" t="s">
        <v>2354</v>
      </c>
      <c r="AM1059" s="17" t="s">
        <v>2354</v>
      </c>
      <c r="AN1059" s="17" t="s">
        <v>2354</v>
      </c>
      <c r="AO1059" s="17" t="s">
        <v>2354</v>
      </c>
      <c r="AP1059" s="17" t="s">
        <v>2354</v>
      </c>
      <c r="AQ1059" s="17" t="s">
        <v>2354</v>
      </c>
      <c r="AR1059" s="17" t="s">
        <v>2354</v>
      </c>
      <c r="AS1059" s="17" t="s">
        <v>2354</v>
      </c>
      <c r="AT1059" s="17" t="s">
        <v>2354</v>
      </c>
      <c r="AU1059" s="17" t="s">
        <v>2354</v>
      </c>
      <c r="AV1059" s="17" t="s">
        <v>2354</v>
      </c>
      <c r="AW1059" s="17" t="s">
        <v>2354</v>
      </c>
      <c r="AX1059" s="17" t="s">
        <v>2354</v>
      </c>
      <c r="AY1059" s="17" t="s">
        <v>2354</v>
      </c>
      <c r="AZ1059" s="17" t="s">
        <v>2354</v>
      </c>
      <c r="BA1059" s="17" t="s">
        <v>2354</v>
      </c>
      <c r="BB1059" s="17" t="s">
        <v>2354</v>
      </c>
      <c r="BC1059" s="17" t="s">
        <v>2354</v>
      </c>
      <c r="BD1059" s="17" t="s">
        <v>2354</v>
      </c>
      <c r="BE1059" s="17" t="s">
        <v>2354</v>
      </c>
      <c r="BF1059" s="17" t="s">
        <v>2354</v>
      </c>
      <c r="BG1059" s="17" t="s">
        <v>2354</v>
      </c>
      <c r="BH1059" s="17" t="s">
        <v>2354</v>
      </c>
      <c r="BI1059" s="17" t="s">
        <v>2354</v>
      </c>
      <c r="BJ1059" s="8">
        <v>0</v>
      </c>
      <c r="BK1059" s="20">
        <v>0</v>
      </c>
      <c r="BL1059" s="8">
        <v>0</v>
      </c>
      <c r="BM1059" s="20">
        <v>0</v>
      </c>
      <c r="BN1059" s="8">
        <v>0</v>
      </c>
      <c r="BO1059" s="20">
        <v>0</v>
      </c>
      <c r="BP1059" s="8">
        <v>0</v>
      </c>
      <c r="BQ1059" s="20">
        <v>0</v>
      </c>
      <c r="BR1059" s="8">
        <v>0</v>
      </c>
      <c r="BS1059" s="19">
        <v>0</v>
      </c>
      <c r="BT1059" s="8">
        <v>5</v>
      </c>
      <c r="BU1059" s="19">
        <v>82.808877111626373</v>
      </c>
      <c r="BV1059" s="8">
        <v>0</v>
      </c>
      <c r="BW1059" s="19">
        <v>0</v>
      </c>
      <c r="BX1059" s="8">
        <v>2</v>
      </c>
      <c r="BY1059" s="64">
        <v>33.123550844650545</v>
      </c>
      <c r="BZ1059" s="8">
        <v>0</v>
      </c>
      <c r="CA1059" s="64">
        <v>0</v>
      </c>
      <c r="CB1059" s="8">
        <v>2</v>
      </c>
      <c r="CC1059" s="64">
        <v>33.123550844650545</v>
      </c>
      <c r="CD1059" s="17" t="s">
        <v>2354</v>
      </c>
      <c r="CE1059" s="17" t="s">
        <v>2354</v>
      </c>
      <c r="CF1059" s="17" t="s">
        <v>2354</v>
      </c>
      <c r="CG1059" s="17" t="s">
        <v>2354</v>
      </c>
      <c r="CH1059" s="8">
        <v>0</v>
      </c>
      <c r="CI1059" s="19">
        <v>0</v>
      </c>
      <c r="CJ1059" s="53">
        <v>370215.02765856002</v>
      </c>
      <c r="CK1059" s="53">
        <v>164948.00333810199</v>
      </c>
      <c r="CL1059" s="53">
        <v>183837.03862660899</v>
      </c>
      <c r="CM1059" s="54">
        <v>0.932315915993429</v>
      </c>
      <c r="CN1059" s="54">
        <v>1.0443754346984799</v>
      </c>
      <c r="CO1059" s="54">
        <v>0.86479215461055603</v>
      </c>
      <c r="CP1059" s="8">
        <v>317089.63624382199</v>
      </c>
    </row>
    <row r="1060" spans="1:94" ht="18" customHeight="1" x14ac:dyDescent="0.4">
      <c r="A1060" s="1"/>
      <c r="B1060" s="25" t="s">
        <v>3894</v>
      </c>
      <c r="C1060" s="2" t="s">
        <v>1236</v>
      </c>
      <c r="D1060" s="25" t="s">
        <v>2469</v>
      </c>
      <c r="E1060" s="2" t="s">
        <v>1192</v>
      </c>
      <c r="F1060" s="25" t="s">
        <v>2659</v>
      </c>
      <c r="G1060" s="2" t="s">
        <v>1224</v>
      </c>
      <c r="H1060" s="8">
        <v>7090</v>
      </c>
      <c r="I1060" s="20">
        <v>67.2</v>
      </c>
      <c r="J1060" s="16" t="s">
        <v>2354</v>
      </c>
      <c r="K1060" s="16" t="s">
        <v>2354</v>
      </c>
      <c r="L1060" s="16" t="s">
        <v>2354</v>
      </c>
      <c r="M1060" s="16" t="s">
        <v>2354</v>
      </c>
      <c r="N1060" s="16" t="s">
        <v>2354</v>
      </c>
      <c r="O1060" s="16" t="s">
        <v>2354</v>
      </c>
      <c r="P1060" s="16" t="s">
        <v>2354</v>
      </c>
      <c r="Q1060" s="16" t="s">
        <v>2354</v>
      </c>
      <c r="R1060" s="16" t="s">
        <v>2354</v>
      </c>
      <c r="S1060" s="16" t="s">
        <v>2354</v>
      </c>
      <c r="T1060" s="16" t="s">
        <v>2354</v>
      </c>
      <c r="U1060" s="16" t="s">
        <v>2354</v>
      </c>
      <c r="V1060" s="16" t="s">
        <v>2354</v>
      </c>
      <c r="W1060" s="16" t="s">
        <v>2354</v>
      </c>
      <c r="X1060" s="20">
        <v>16.600790513833999</v>
      </c>
      <c r="Y1060" s="20">
        <v>6.6666666666666696</v>
      </c>
      <c r="Z1060" s="16" t="s">
        <v>2354</v>
      </c>
      <c r="AA1060" s="16" t="s">
        <v>2354</v>
      </c>
      <c r="AB1060" s="16" t="s">
        <v>2354</v>
      </c>
      <c r="AC1060" s="16" t="s">
        <v>2354</v>
      </c>
      <c r="AD1060" s="16" t="s">
        <v>2354</v>
      </c>
      <c r="AE1060" s="16" t="s">
        <v>2354</v>
      </c>
      <c r="AF1060" s="16" t="s">
        <v>2354</v>
      </c>
      <c r="AG1060" s="16" t="s">
        <v>2354</v>
      </c>
      <c r="AH1060" s="17" t="s">
        <v>2354</v>
      </c>
      <c r="AI1060" s="17" t="s">
        <v>2354</v>
      </c>
      <c r="AJ1060" s="17" t="s">
        <v>2354</v>
      </c>
      <c r="AK1060" s="17" t="s">
        <v>2354</v>
      </c>
      <c r="AL1060" s="17" t="s">
        <v>2354</v>
      </c>
      <c r="AM1060" s="17" t="s">
        <v>2354</v>
      </c>
      <c r="AN1060" s="17" t="s">
        <v>2354</v>
      </c>
      <c r="AO1060" s="17" t="s">
        <v>2354</v>
      </c>
      <c r="AP1060" s="17" t="s">
        <v>2354</v>
      </c>
      <c r="AQ1060" s="17" t="s">
        <v>2354</v>
      </c>
      <c r="AR1060" s="17" t="s">
        <v>2354</v>
      </c>
      <c r="AS1060" s="17" t="s">
        <v>2354</v>
      </c>
      <c r="AT1060" s="17" t="s">
        <v>2354</v>
      </c>
      <c r="AU1060" s="17" t="s">
        <v>2354</v>
      </c>
      <c r="AV1060" s="17" t="s">
        <v>2354</v>
      </c>
      <c r="AW1060" s="17" t="s">
        <v>2354</v>
      </c>
      <c r="AX1060" s="17" t="s">
        <v>2354</v>
      </c>
      <c r="AY1060" s="17" t="s">
        <v>2354</v>
      </c>
      <c r="AZ1060" s="17" t="s">
        <v>2354</v>
      </c>
      <c r="BA1060" s="17" t="s">
        <v>2354</v>
      </c>
      <c r="BB1060" s="17" t="s">
        <v>2354</v>
      </c>
      <c r="BC1060" s="17" t="s">
        <v>2354</v>
      </c>
      <c r="BD1060" s="17" t="s">
        <v>2354</v>
      </c>
      <c r="BE1060" s="17" t="s">
        <v>2354</v>
      </c>
      <c r="BF1060" s="17" t="s">
        <v>2354</v>
      </c>
      <c r="BG1060" s="17" t="s">
        <v>2354</v>
      </c>
      <c r="BH1060" s="17" t="s">
        <v>2354</v>
      </c>
      <c r="BI1060" s="17" t="s">
        <v>2354</v>
      </c>
      <c r="BJ1060" s="8">
        <v>80</v>
      </c>
      <c r="BK1060" s="20">
        <v>1128.3497884344147</v>
      </c>
      <c r="BL1060" s="8">
        <v>0</v>
      </c>
      <c r="BM1060" s="20">
        <v>0</v>
      </c>
      <c r="BN1060" s="8">
        <v>0</v>
      </c>
      <c r="BO1060" s="20">
        <v>0</v>
      </c>
      <c r="BP1060" s="8">
        <v>0</v>
      </c>
      <c r="BQ1060" s="20">
        <v>0</v>
      </c>
      <c r="BR1060" s="8">
        <v>2</v>
      </c>
      <c r="BS1060" s="19">
        <v>28.208744710860401</v>
      </c>
      <c r="BT1060" s="8">
        <v>5</v>
      </c>
      <c r="BU1060" s="19">
        <v>70.521861777150917</v>
      </c>
      <c r="BV1060" s="8">
        <v>2</v>
      </c>
      <c r="BW1060" s="19">
        <v>28.208744710860401</v>
      </c>
      <c r="BX1060" s="8">
        <v>12</v>
      </c>
      <c r="BY1060" s="64">
        <v>169.25246826516221</v>
      </c>
      <c r="BZ1060" s="8">
        <v>9</v>
      </c>
      <c r="CA1060" s="64">
        <v>126.93935119887166</v>
      </c>
      <c r="CB1060" s="8">
        <v>3</v>
      </c>
      <c r="CC1060" s="64">
        <v>42.313117066290552</v>
      </c>
      <c r="CD1060" s="17" t="s">
        <v>2354</v>
      </c>
      <c r="CE1060" s="17" t="s">
        <v>2354</v>
      </c>
      <c r="CF1060" s="17" t="s">
        <v>2354</v>
      </c>
      <c r="CG1060" s="17" t="s">
        <v>2354</v>
      </c>
      <c r="CH1060" s="8">
        <v>1.5</v>
      </c>
      <c r="CI1060" s="19">
        <v>21.156558533145301</v>
      </c>
      <c r="CJ1060" s="53">
        <v>410726.767471959</v>
      </c>
      <c r="CK1060" s="53">
        <v>176236.81924072499</v>
      </c>
      <c r="CL1060" s="53">
        <v>214684.49956859401</v>
      </c>
      <c r="CM1060" s="54">
        <v>0.99980527752451498</v>
      </c>
      <c r="CN1060" s="54">
        <v>1.0772947422578001</v>
      </c>
      <c r="CO1060" s="54">
        <v>0.97538903960651702</v>
      </c>
      <c r="CP1060" s="8">
        <v>305990.52147562598</v>
      </c>
    </row>
    <row r="1061" spans="1:94" ht="18" customHeight="1" x14ac:dyDescent="0.4">
      <c r="A1061" s="1"/>
      <c r="B1061" s="25" t="s">
        <v>3895</v>
      </c>
      <c r="C1061" s="2" t="s">
        <v>1237</v>
      </c>
      <c r="D1061" s="25" t="s">
        <v>2469</v>
      </c>
      <c r="E1061" s="2" t="s">
        <v>1192</v>
      </c>
      <c r="F1061" s="25" t="s">
        <v>2661</v>
      </c>
      <c r="G1061" s="2" t="s">
        <v>1206</v>
      </c>
      <c r="H1061" s="8">
        <v>36794</v>
      </c>
      <c r="I1061" s="20">
        <v>564.70000000000005</v>
      </c>
      <c r="J1061" s="16" t="s">
        <v>2354</v>
      </c>
      <c r="K1061" s="16" t="s">
        <v>2354</v>
      </c>
      <c r="L1061" s="16" t="s">
        <v>2354</v>
      </c>
      <c r="M1061" s="16" t="s">
        <v>2354</v>
      </c>
      <c r="N1061" s="16" t="s">
        <v>2354</v>
      </c>
      <c r="O1061" s="16" t="s">
        <v>2354</v>
      </c>
      <c r="P1061" s="16" t="s">
        <v>2354</v>
      </c>
      <c r="Q1061" s="16" t="s">
        <v>2354</v>
      </c>
      <c r="R1061" s="16" t="s">
        <v>2354</v>
      </c>
      <c r="S1061" s="16" t="s">
        <v>2354</v>
      </c>
      <c r="T1061" s="16" t="s">
        <v>2354</v>
      </c>
      <c r="U1061" s="16" t="s">
        <v>2354</v>
      </c>
      <c r="V1061" s="16" t="s">
        <v>2354</v>
      </c>
      <c r="W1061" s="16" t="s">
        <v>2354</v>
      </c>
      <c r="X1061" s="20">
        <v>13.446573508493</v>
      </c>
      <c r="Y1061" s="20">
        <v>5.6396954229771596</v>
      </c>
      <c r="Z1061" s="16" t="s">
        <v>2354</v>
      </c>
      <c r="AA1061" s="16" t="s">
        <v>2354</v>
      </c>
      <c r="AB1061" s="16" t="s">
        <v>2354</v>
      </c>
      <c r="AC1061" s="16" t="s">
        <v>2354</v>
      </c>
      <c r="AD1061" s="16" t="s">
        <v>2354</v>
      </c>
      <c r="AE1061" s="16" t="s">
        <v>2354</v>
      </c>
      <c r="AF1061" s="16" t="s">
        <v>2354</v>
      </c>
      <c r="AG1061" s="16" t="s">
        <v>2354</v>
      </c>
      <c r="AH1061" s="17" t="s">
        <v>2354</v>
      </c>
      <c r="AI1061" s="17" t="s">
        <v>2354</v>
      </c>
      <c r="AJ1061" s="17" t="s">
        <v>2354</v>
      </c>
      <c r="AK1061" s="17" t="s">
        <v>2354</v>
      </c>
      <c r="AL1061" s="17" t="s">
        <v>2354</v>
      </c>
      <c r="AM1061" s="17" t="s">
        <v>2354</v>
      </c>
      <c r="AN1061" s="17" t="s">
        <v>2354</v>
      </c>
      <c r="AO1061" s="17" t="s">
        <v>2354</v>
      </c>
      <c r="AP1061" s="17" t="s">
        <v>2354</v>
      </c>
      <c r="AQ1061" s="17" t="s">
        <v>2354</v>
      </c>
      <c r="AR1061" s="17" t="s">
        <v>2354</v>
      </c>
      <c r="AS1061" s="17" t="s">
        <v>2354</v>
      </c>
      <c r="AT1061" s="17" t="s">
        <v>2354</v>
      </c>
      <c r="AU1061" s="17" t="s">
        <v>2354</v>
      </c>
      <c r="AV1061" s="17" t="s">
        <v>2354</v>
      </c>
      <c r="AW1061" s="17" t="s">
        <v>2354</v>
      </c>
      <c r="AX1061" s="17" t="s">
        <v>2354</v>
      </c>
      <c r="AY1061" s="17" t="s">
        <v>2354</v>
      </c>
      <c r="AZ1061" s="17" t="s">
        <v>2354</v>
      </c>
      <c r="BA1061" s="17" t="s">
        <v>2354</v>
      </c>
      <c r="BB1061" s="17" t="s">
        <v>2354</v>
      </c>
      <c r="BC1061" s="17" t="s">
        <v>2354</v>
      </c>
      <c r="BD1061" s="17" t="s">
        <v>2354</v>
      </c>
      <c r="BE1061" s="17" t="s">
        <v>2354</v>
      </c>
      <c r="BF1061" s="17" t="s">
        <v>2354</v>
      </c>
      <c r="BG1061" s="17" t="s">
        <v>2354</v>
      </c>
      <c r="BH1061" s="17" t="s">
        <v>2354</v>
      </c>
      <c r="BI1061" s="17" t="s">
        <v>2354</v>
      </c>
      <c r="BJ1061" s="8">
        <v>177</v>
      </c>
      <c r="BK1061" s="20">
        <v>481.05669402619992</v>
      </c>
      <c r="BL1061" s="8">
        <v>100</v>
      </c>
      <c r="BM1061" s="20">
        <v>271.78344295265498</v>
      </c>
      <c r="BN1061" s="8">
        <v>12</v>
      </c>
      <c r="BO1061" s="20">
        <v>32.614013154318599</v>
      </c>
      <c r="BP1061" s="8">
        <v>109</v>
      </c>
      <c r="BQ1061" s="20">
        <v>296.24395281839429</v>
      </c>
      <c r="BR1061" s="8">
        <v>1</v>
      </c>
      <c r="BS1061" s="19">
        <v>2.7178344295265502</v>
      </c>
      <c r="BT1061" s="8">
        <v>23</v>
      </c>
      <c r="BU1061" s="19">
        <v>62.510191879110721</v>
      </c>
      <c r="BV1061" s="8">
        <v>1</v>
      </c>
      <c r="BW1061" s="19">
        <v>2.7178344295265502</v>
      </c>
      <c r="BX1061" s="8">
        <v>59</v>
      </c>
      <c r="BY1061" s="64">
        <v>160.35223134206663</v>
      </c>
      <c r="BZ1061" s="8">
        <v>34</v>
      </c>
      <c r="CA1061" s="64">
        <v>92.406370603902801</v>
      </c>
      <c r="CB1061" s="8">
        <v>25</v>
      </c>
      <c r="CC1061" s="64">
        <v>67.94586073816383</v>
      </c>
      <c r="CD1061" s="17" t="s">
        <v>2354</v>
      </c>
      <c r="CE1061" s="17" t="s">
        <v>2354</v>
      </c>
      <c r="CF1061" s="17" t="s">
        <v>2354</v>
      </c>
      <c r="CG1061" s="17" t="s">
        <v>2354</v>
      </c>
      <c r="CH1061" s="8">
        <v>13.3</v>
      </c>
      <c r="CI1061" s="19">
        <v>36.147197912703199</v>
      </c>
      <c r="CJ1061" s="53">
        <v>352609.08516300702</v>
      </c>
      <c r="CK1061" s="53">
        <v>136191.17697937501</v>
      </c>
      <c r="CL1061" s="53">
        <v>193550.526280772</v>
      </c>
      <c r="CM1061" s="54">
        <v>0.93604862716536297</v>
      </c>
      <c r="CN1061" s="54">
        <v>0.91157883506840698</v>
      </c>
      <c r="CO1061" s="54">
        <v>0.96012822829119004</v>
      </c>
      <c r="CP1061" s="8">
        <v>245077.584553594</v>
      </c>
    </row>
    <row r="1062" spans="1:94" ht="18" customHeight="1" x14ac:dyDescent="0.4">
      <c r="A1062" s="1"/>
      <c r="B1062" s="25" t="s">
        <v>3896</v>
      </c>
      <c r="C1062" s="2" t="s">
        <v>1238</v>
      </c>
      <c r="D1062" s="25" t="s">
        <v>2469</v>
      </c>
      <c r="E1062" s="2" t="s">
        <v>1192</v>
      </c>
      <c r="F1062" s="25" t="s">
        <v>2661</v>
      </c>
      <c r="G1062" s="2" t="s">
        <v>1206</v>
      </c>
      <c r="H1062" s="8">
        <v>31710</v>
      </c>
      <c r="I1062" s="20">
        <v>3599.3</v>
      </c>
      <c r="J1062" s="16" t="s">
        <v>2354</v>
      </c>
      <c r="K1062" s="16" t="s">
        <v>2354</v>
      </c>
      <c r="L1062" s="16" t="s">
        <v>2354</v>
      </c>
      <c r="M1062" s="16" t="s">
        <v>2354</v>
      </c>
      <c r="N1062" s="16" t="s">
        <v>2354</v>
      </c>
      <c r="O1062" s="16" t="s">
        <v>2354</v>
      </c>
      <c r="P1062" s="16" t="s">
        <v>2354</v>
      </c>
      <c r="Q1062" s="16" t="s">
        <v>2354</v>
      </c>
      <c r="R1062" s="16" t="s">
        <v>2354</v>
      </c>
      <c r="S1062" s="16" t="s">
        <v>2354</v>
      </c>
      <c r="T1062" s="16" t="s">
        <v>2354</v>
      </c>
      <c r="U1062" s="16" t="s">
        <v>2354</v>
      </c>
      <c r="V1062" s="16" t="s">
        <v>2354</v>
      </c>
      <c r="W1062" s="16" t="s">
        <v>2354</v>
      </c>
      <c r="X1062" s="20">
        <v>15.016282716198299</v>
      </c>
      <c r="Y1062" s="20">
        <v>6.1391870703172096</v>
      </c>
      <c r="Z1062" s="16" t="s">
        <v>2354</v>
      </c>
      <c r="AA1062" s="16" t="s">
        <v>2354</v>
      </c>
      <c r="AB1062" s="16" t="s">
        <v>2354</v>
      </c>
      <c r="AC1062" s="16" t="s">
        <v>2354</v>
      </c>
      <c r="AD1062" s="16" t="s">
        <v>2354</v>
      </c>
      <c r="AE1062" s="16" t="s">
        <v>2354</v>
      </c>
      <c r="AF1062" s="16" t="s">
        <v>2354</v>
      </c>
      <c r="AG1062" s="16" t="s">
        <v>2354</v>
      </c>
      <c r="AH1062" s="17" t="s">
        <v>2354</v>
      </c>
      <c r="AI1062" s="17" t="s">
        <v>2354</v>
      </c>
      <c r="AJ1062" s="17" t="s">
        <v>2354</v>
      </c>
      <c r="AK1062" s="17" t="s">
        <v>2354</v>
      </c>
      <c r="AL1062" s="17" t="s">
        <v>2354</v>
      </c>
      <c r="AM1062" s="17" t="s">
        <v>2354</v>
      </c>
      <c r="AN1062" s="17" t="s">
        <v>2354</v>
      </c>
      <c r="AO1062" s="17" t="s">
        <v>2354</v>
      </c>
      <c r="AP1062" s="17" t="s">
        <v>2354</v>
      </c>
      <c r="AQ1062" s="17" t="s">
        <v>2354</v>
      </c>
      <c r="AR1062" s="17" t="s">
        <v>2354</v>
      </c>
      <c r="AS1062" s="17" t="s">
        <v>2354</v>
      </c>
      <c r="AT1062" s="17" t="s">
        <v>2354</v>
      </c>
      <c r="AU1062" s="17" t="s">
        <v>2354</v>
      </c>
      <c r="AV1062" s="17" t="s">
        <v>2354</v>
      </c>
      <c r="AW1062" s="17" t="s">
        <v>2354</v>
      </c>
      <c r="AX1062" s="17" t="s">
        <v>2354</v>
      </c>
      <c r="AY1062" s="17" t="s">
        <v>2354</v>
      </c>
      <c r="AZ1062" s="17" t="s">
        <v>2354</v>
      </c>
      <c r="BA1062" s="17" t="s">
        <v>2354</v>
      </c>
      <c r="BB1062" s="17" t="s">
        <v>2354</v>
      </c>
      <c r="BC1062" s="17" t="s">
        <v>2354</v>
      </c>
      <c r="BD1062" s="17" t="s">
        <v>2354</v>
      </c>
      <c r="BE1062" s="17" t="s">
        <v>2354</v>
      </c>
      <c r="BF1062" s="17" t="s">
        <v>2354</v>
      </c>
      <c r="BG1062" s="17" t="s">
        <v>2354</v>
      </c>
      <c r="BH1062" s="17" t="s">
        <v>2354</v>
      </c>
      <c r="BI1062" s="17" t="s">
        <v>2354</v>
      </c>
      <c r="BJ1062" s="8">
        <v>543</v>
      </c>
      <c r="BK1062" s="20">
        <v>1712.3935666982024</v>
      </c>
      <c r="BL1062" s="8">
        <v>0</v>
      </c>
      <c r="BM1062" s="20">
        <v>0</v>
      </c>
      <c r="BN1062" s="8">
        <v>0</v>
      </c>
      <c r="BO1062" s="20">
        <v>0</v>
      </c>
      <c r="BP1062" s="8">
        <v>0</v>
      </c>
      <c r="BQ1062" s="20">
        <v>0</v>
      </c>
      <c r="BR1062" s="8">
        <v>0</v>
      </c>
      <c r="BS1062" s="19">
        <v>0</v>
      </c>
      <c r="BT1062" s="8">
        <v>23</v>
      </c>
      <c r="BU1062" s="19">
        <v>72.532324187953321</v>
      </c>
      <c r="BV1062" s="8">
        <v>4</v>
      </c>
      <c r="BW1062" s="19">
        <v>12.6143172500788</v>
      </c>
      <c r="BX1062" s="8">
        <v>110</v>
      </c>
      <c r="BY1062" s="64">
        <v>346.8937243771681</v>
      </c>
      <c r="BZ1062" s="8">
        <v>86</v>
      </c>
      <c r="CA1062" s="64">
        <v>271.20782087669505</v>
      </c>
      <c r="CB1062" s="8">
        <v>24</v>
      </c>
      <c r="CC1062" s="64">
        <v>75.685903500473032</v>
      </c>
      <c r="CD1062" s="17" t="s">
        <v>2354</v>
      </c>
      <c r="CE1062" s="17" t="s">
        <v>2354</v>
      </c>
      <c r="CF1062" s="17" t="s">
        <v>2354</v>
      </c>
      <c r="CG1062" s="17" t="s">
        <v>2354</v>
      </c>
      <c r="CH1062" s="8">
        <v>9.1999999999999993</v>
      </c>
      <c r="CI1062" s="19">
        <v>29.012929675181301</v>
      </c>
      <c r="CJ1062" s="53">
        <v>342577.33918128698</v>
      </c>
      <c r="CK1062" s="53">
        <v>130728.03571993001</v>
      </c>
      <c r="CL1062" s="53">
        <v>187979.953058321</v>
      </c>
      <c r="CM1062" s="54">
        <v>0.96562666024618804</v>
      </c>
      <c r="CN1062" s="54">
        <v>0.93089693761533399</v>
      </c>
      <c r="CO1062" s="54">
        <v>0.991617376946618</v>
      </c>
      <c r="CP1062" s="8">
        <v>275130.75431190402</v>
      </c>
    </row>
    <row r="1063" spans="1:94" ht="18" customHeight="1" x14ac:dyDescent="0.4">
      <c r="A1063" s="1"/>
      <c r="B1063" s="25" t="s">
        <v>3897</v>
      </c>
      <c r="C1063" s="2" t="s">
        <v>1239</v>
      </c>
      <c r="D1063" s="25" t="s">
        <v>2469</v>
      </c>
      <c r="E1063" s="2" t="s">
        <v>1192</v>
      </c>
      <c r="F1063" s="25" t="s">
        <v>2661</v>
      </c>
      <c r="G1063" s="2" t="s">
        <v>1206</v>
      </c>
      <c r="H1063" s="8">
        <v>43336</v>
      </c>
      <c r="I1063" s="20">
        <v>1627.3</v>
      </c>
      <c r="J1063" s="16" t="s">
        <v>2354</v>
      </c>
      <c r="K1063" s="16" t="s">
        <v>2354</v>
      </c>
      <c r="L1063" s="16" t="s">
        <v>2354</v>
      </c>
      <c r="M1063" s="16" t="s">
        <v>2354</v>
      </c>
      <c r="N1063" s="16" t="s">
        <v>2354</v>
      </c>
      <c r="O1063" s="16" t="s">
        <v>2354</v>
      </c>
      <c r="P1063" s="16" t="s">
        <v>2354</v>
      </c>
      <c r="Q1063" s="16" t="s">
        <v>2354</v>
      </c>
      <c r="R1063" s="16" t="s">
        <v>2354</v>
      </c>
      <c r="S1063" s="16" t="s">
        <v>2354</v>
      </c>
      <c r="T1063" s="16" t="s">
        <v>2354</v>
      </c>
      <c r="U1063" s="16" t="s">
        <v>2354</v>
      </c>
      <c r="V1063" s="16" t="s">
        <v>2354</v>
      </c>
      <c r="W1063" s="16" t="s">
        <v>2354</v>
      </c>
      <c r="X1063" s="20">
        <v>15.7442846798386</v>
      </c>
      <c r="Y1063" s="20">
        <v>5.3584359160029003</v>
      </c>
      <c r="Z1063" s="16" t="s">
        <v>2354</v>
      </c>
      <c r="AA1063" s="16" t="s">
        <v>2354</v>
      </c>
      <c r="AB1063" s="16" t="s">
        <v>2354</v>
      </c>
      <c r="AC1063" s="16" t="s">
        <v>2354</v>
      </c>
      <c r="AD1063" s="16" t="s">
        <v>2354</v>
      </c>
      <c r="AE1063" s="16" t="s">
        <v>2354</v>
      </c>
      <c r="AF1063" s="16" t="s">
        <v>2354</v>
      </c>
      <c r="AG1063" s="16" t="s">
        <v>2354</v>
      </c>
      <c r="AH1063" s="17" t="s">
        <v>2354</v>
      </c>
      <c r="AI1063" s="17" t="s">
        <v>2354</v>
      </c>
      <c r="AJ1063" s="17" t="s">
        <v>2354</v>
      </c>
      <c r="AK1063" s="17" t="s">
        <v>2354</v>
      </c>
      <c r="AL1063" s="17" t="s">
        <v>2354</v>
      </c>
      <c r="AM1063" s="17" t="s">
        <v>2354</v>
      </c>
      <c r="AN1063" s="17" t="s">
        <v>2354</v>
      </c>
      <c r="AO1063" s="17" t="s">
        <v>2354</v>
      </c>
      <c r="AP1063" s="17" t="s">
        <v>2354</v>
      </c>
      <c r="AQ1063" s="17" t="s">
        <v>2354</v>
      </c>
      <c r="AR1063" s="17" t="s">
        <v>2354</v>
      </c>
      <c r="AS1063" s="17" t="s">
        <v>2354</v>
      </c>
      <c r="AT1063" s="17" t="s">
        <v>2354</v>
      </c>
      <c r="AU1063" s="17" t="s">
        <v>2354</v>
      </c>
      <c r="AV1063" s="17" t="s">
        <v>2354</v>
      </c>
      <c r="AW1063" s="17" t="s">
        <v>2354</v>
      </c>
      <c r="AX1063" s="17" t="s">
        <v>2354</v>
      </c>
      <c r="AY1063" s="17" t="s">
        <v>2354</v>
      </c>
      <c r="AZ1063" s="17" t="s">
        <v>2354</v>
      </c>
      <c r="BA1063" s="17" t="s">
        <v>2354</v>
      </c>
      <c r="BB1063" s="17" t="s">
        <v>2354</v>
      </c>
      <c r="BC1063" s="17" t="s">
        <v>2354</v>
      </c>
      <c r="BD1063" s="17" t="s">
        <v>2354</v>
      </c>
      <c r="BE1063" s="17" t="s">
        <v>2354</v>
      </c>
      <c r="BF1063" s="17" t="s">
        <v>2354</v>
      </c>
      <c r="BG1063" s="17" t="s">
        <v>2354</v>
      </c>
      <c r="BH1063" s="17" t="s">
        <v>2354</v>
      </c>
      <c r="BI1063" s="17" t="s">
        <v>2354</v>
      </c>
      <c r="BJ1063" s="8">
        <v>691</v>
      </c>
      <c r="BK1063" s="20">
        <v>1594.5172604762786</v>
      </c>
      <c r="BL1063" s="8">
        <v>0</v>
      </c>
      <c r="BM1063" s="20">
        <v>0</v>
      </c>
      <c r="BN1063" s="8">
        <v>0</v>
      </c>
      <c r="BO1063" s="20">
        <v>0</v>
      </c>
      <c r="BP1063" s="8">
        <v>44</v>
      </c>
      <c r="BQ1063" s="20">
        <v>101.53221340225217</v>
      </c>
      <c r="BR1063" s="8">
        <v>1</v>
      </c>
      <c r="BS1063" s="19">
        <v>2.3075503045966399</v>
      </c>
      <c r="BT1063" s="8">
        <v>30</v>
      </c>
      <c r="BU1063" s="19">
        <v>69.226509137899214</v>
      </c>
      <c r="BV1063" s="8">
        <v>3</v>
      </c>
      <c r="BW1063" s="19">
        <v>6.9226509137899201</v>
      </c>
      <c r="BX1063" s="8">
        <v>284</v>
      </c>
      <c r="BY1063" s="64">
        <v>655.34428650544578</v>
      </c>
      <c r="BZ1063" s="8">
        <v>248</v>
      </c>
      <c r="CA1063" s="64">
        <v>572.27247553996676</v>
      </c>
      <c r="CB1063" s="8">
        <v>36</v>
      </c>
      <c r="CC1063" s="64">
        <v>83.071810965479045</v>
      </c>
      <c r="CD1063" s="17" t="s">
        <v>2354</v>
      </c>
      <c r="CE1063" s="17" t="s">
        <v>2354</v>
      </c>
      <c r="CF1063" s="17" t="s">
        <v>2354</v>
      </c>
      <c r="CG1063" s="17" t="s">
        <v>2354</v>
      </c>
      <c r="CH1063" s="8">
        <v>18.75</v>
      </c>
      <c r="CI1063" s="19">
        <v>43.266568211187</v>
      </c>
      <c r="CJ1063" s="53">
        <v>354172.33338028198</v>
      </c>
      <c r="CK1063" s="53">
        <v>119725.37253521101</v>
      </c>
      <c r="CL1063" s="53">
        <v>213272.14816901399</v>
      </c>
      <c r="CM1063" s="54">
        <v>0.97157245670894699</v>
      </c>
      <c r="CN1063" s="54">
        <v>0.82904188134187595</v>
      </c>
      <c r="CO1063" s="54">
        <v>1.09420480321942</v>
      </c>
      <c r="CP1063" s="8">
        <v>271766.79228302499</v>
      </c>
    </row>
    <row r="1064" spans="1:94" ht="18" customHeight="1" x14ac:dyDescent="0.4">
      <c r="A1064" s="1"/>
      <c r="B1064" s="25" t="s">
        <v>3898</v>
      </c>
      <c r="C1064" s="2" t="s">
        <v>1240</v>
      </c>
      <c r="D1064" s="25" t="s">
        <v>2469</v>
      </c>
      <c r="E1064" s="2" t="s">
        <v>1192</v>
      </c>
      <c r="F1064" s="25" t="s">
        <v>2661</v>
      </c>
      <c r="G1064" s="2" t="s">
        <v>1206</v>
      </c>
      <c r="H1064" s="8">
        <v>18568</v>
      </c>
      <c r="I1064" s="20">
        <v>136.80000000000001</v>
      </c>
      <c r="J1064" s="16" t="s">
        <v>2354</v>
      </c>
      <c r="K1064" s="16" t="s">
        <v>2354</v>
      </c>
      <c r="L1064" s="16" t="s">
        <v>2354</v>
      </c>
      <c r="M1064" s="16" t="s">
        <v>2354</v>
      </c>
      <c r="N1064" s="16" t="s">
        <v>2354</v>
      </c>
      <c r="O1064" s="16" t="s">
        <v>2354</v>
      </c>
      <c r="P1064" s="16" t="s">
        <v>2354</v>
      </c>
      <c r="Q1064" s="16" t="s">
        <v>2354</v>
      </c>
      <c r="R1064" s="16" t="s">
        <v>2354</v>
      </c>
      <c r="S1064" s="16" t="s">
        <v>2354</v>
      </c>
      <c r="T1064" s="16" t="s">
        <v>2354</v>
      </c>
      <c r="U1064" s="16" t="s">
        <v>2354</v>
      </c>
      <c r="V1064" s="16" t="s">
        <v>2354</v>
      </c>
      <c r="W1064" s="16" t="s">
        <v>2354</v>
      </c>
      <c r="X1064" s="20">
        <v>17.6224285454214</v>
      </c>
      <c r="Y1064" s="20">
        <v>7.1181503732022602</v>
      </c>
      <c r="Z1064" s="16" t="s">
        <v>2354</v>
      </c>
      <c r="AA1064" s="16" t="s">
        <v>2354</v>
      </c>
      <c r="AB1064" s="16" t="s">
        <v>2354</v>
      </c>
      <c r="AC1064" s="16" t="s">
        <v>2354</v>
      </c>
      <c r="AD1064" s="16" t="s">
        <v>2354</v>
      </c>
      <c r="AE1064" s="16" t="s">
        <v>2354</v>
      </c>
      <c r="AF1064" s="16" t="s">
        <v>2354</v>
      </c>
      <c r="AG1064" s="16" t="s">
        <v>2354</v>
      </c>
      <c r="AH1064" s="17" t="s">
        <v>2354</v>
      </c>
      <c r="AI1064" s="17" t="s">
        <v>2354</v>
      </c>
      <c r="AJ1064" s="17" t="s">
        <v>2354</v>
      </c>
      <c r="AK1064" s="17" t="s">
        <v>2354</v>
      </c>
      <c r="AL1064" s="17" t="s">
        <v>2354</v>
      </c>
      <c r="AM1064" s="17" t="s">
        <v>2354</v>
      </c>
      <c r="AN1064" s="17" t="s">
        <v>2354</v>
      </c>
      <c r="AO1064" s="17" t="s">
        <v>2354</v>
      </c>
      <c r="AP1064" s="17" t="s">
        <v>2354</v>
      </c>
      <c r="AQ1064" s="17" t="s">
        <v>2354</v>
      </c>
      <c r="AR1064" s="17" t="s">
        <v>2354</v>
      </c>
      <c r="AS1064" s="17" t="s">
        <v>2354</v>
      </c>
      <c r="AT1064" s="17" t="s">
        <v>2354</v>
      </c>
      <c r="AU1064" s="17" t="s">
        <v>2354</v>
      </c>
      <c r="AV1064" s="17" t="s">
        <v>2354</v>
      </c>
      <c r="AW1064" s="17" t="s">
        <v>2354</v>
      </c>
      <c r="AX1064" s="17" t="s">
        <v>2354</v>
      </c>
      <c r="AY1064" s="17" t="s">
        <v>2354</v>
      </c>
      <c r="AZ1064" s="17" t="s">
        <v>2354</v>
      </c>
      <c r="BA1064" s="17" t="s">
        <v>2354</v>
      </c>
      <c r="BB1064" s="17" t="s">
        <v>2354</v>
      </c>
      <c r="BC1064" s="17" t="s">
        <v>2354</v>
      </c>
      <c r="BD1064" s="17" t="s">
        <v>2354</v>
      </c>
      <c r="BE1064" s="17" t="s">
        <v>2354</v>
      </c>
      <c r="BF1064" s="17" t="s">
        <v>2354</v>
      </c>
      <c r="BG1064" s="17" t="s">
        <v>2354</v>
      </c>
      <c r="BH1064" s="17" t="s">
        <v>2354</v>
      </c>
      <c r="BI1064" s="17" t="s">
        <v>2354</v>
      </c>
      <c r="BJ1064" s="8">
        <v>89</v>
      </c>
      <c r="BK1064" s="20">
        <v>479.31925894011198</v>
      </c>
      <c r="BL1064" s="8">
        <v>0</v>
      </c>
      <c r="BM1064" s="20">
        <v>0</v>
      </c>
      <c r="BN1064" s="8">
        <v>0</v>
      </c>
      <c r="BO1064" s="20">
        <v>0</v>
      </c>
      <c r="BP1064" s="8">
        <v>60</v>
      </c>
      <c r="BQ1064" s="20">
        <v>323.13657906074968</v>
      </c>
      <c r="BR1064" s="8">
        <v>0</v>
      </c>
      <c r="BS1064" s="19">
        <v>0</v>
      </c>
      <c r="BT1064" s="8">
        <v>7</v>
      </c>
      <c r="BU1064" s="19">
        <v>37.69926755708746</v>
      </c>
      <c r="BV1064" s="8">
        <v>1</v>
      </c>
      <c r="BW1064" s="19">
        <v>5.3856096510124898</v>
      </c>
      <c r="BX1064" s="8">
        <v>21</v>
      </c>
      <c r="BY1064" s="64">
        <v>113.09780267126239</v>
      </c>
      <c r="BZ1064" s="8">
        <v>18</v>
      </c>
      <c r="CA1064" s="64">
        <v>96.940973718224896</v>
      </c>
      <c r="CB1064" s="8">
        <v>3</v>
      </c>
      <c r="CC1064" s="64">
        <v>16.156828953037483</v>
      </c>
      <c r="CD1064" s="17" t="s">
        <v>2354</v>
      </c>
      <c r="CE1064" s="17" t="s">
        <v>2354</v>
      </c>
      <c r="CF1064" s="17" t="s">
        <v>2354</v>
      </c>
      <c r="CG1064" s="17" t="s">
        <v>2354</v>
      </c>
      <c r="CH1064" s="8">
        <v>0</v>
      </c>
      <c r="CI1064" s="19">
        <v>0</v>
      </c>
      <c r="CJ1064" s="53">
        <v>390201.67701525101</v>
      </c>
      <c r="CK1064" s="53">
        <v>147745.67755991299</v>
      </c>
      <c r="CL1064" s="53">
        <v>220217.48366013099</v>
      </c>
      <c r="CM1064" s="54">
        <v>0.98572678692578597</v>
      </c>
      <c r="CN1064" s="54">
        <v>0.93916126168960001</v>
      </c>
      <c r="CO1064" s="54">
        <v>1.03894679534579</v>
      </c>
      <c r="CP1064" s="8">
        <v>327807.363917713</v>
      </c>
    </row>
    <row r="1065" spans="1:94" ht="18" customHeight="1" x14ac:dyDescent="0.4">
      <c r="A1065" s="1"/>
      <c r="B1065" s="25" t="s">
        <v>3899</v>
      </c>
      <c r="C1065" s="2" t="s">
        <v>1241</v>
      </c>
      <c r="D1065" s="25" t="s">
        <v>2469</v>
      </c>
      <c r="E1065" s="2" t="s">
        <v>1192</v>
      </c>
      <c r="F1065" s="25" t="s">
        <v>2664</v>
      </c>
      <c r="G1065" s="2" t="s">
        <v>1214</v>
      </c>
      <c r="H1065" s="8">
        <v>28919</v>
      </c>
      <c r="I1065" s="20">
        <v>1395</v>
      </c>
      <c r="J1065" s="16" t="s">
        <v>2354</v>
      </c>
      <c r="K1065" s="16" t="s">
        <v>2354</v>
      </c>
      <c r="L1065" s="16" t="s">
        <v>2354</v>
      </c>
      <c r="M1065" s="16" t="s">
        <v>2354</v>
      </c>
      <c r="N1065" s="16" t="s">
        <v>2354</v>
      </c>
      <c r="O1065" s="16" t="s">
        <v>2354</v>
      </c>
      <c r="P1065" s="16" t="s">
        <v>2354</v>
      </c>
      <c r="Q1065" s="16" t="s">
        <v>2354</v>
      </c>
      <c r="R1065" s="16" t="s">
        <v>2354</v>
      </c>
      <c r="S1065" s="16" t="s">
        <v>2354</v>
      </c>
      <c r="T1065" s="16" t="s">
        <v>2354</v>
      </c>
      <c r="U1065" s="16" t="s">
        <v>2354</v>
      </c>
      <c r="V1065" s="16" t="s">
        <v>2354</v>
      </c>
      <c r="W1065" s="16" t="s">
        <v>2354</v>
      </c>
      <c r="X1065" s="20">
        <v>13.630928656835399</v>
      </c>
      <c r="Y1065" s="20">
        <v>4.8093529958814898</v>
      </c>
      <c r="Z1065" s="16" t="s">
        <v>2354</v>
      </c>
      <c r="AA1065" s="16" t="s">
        <v>2354</v>
      </c>
      <c r="AB1065" s="16" t="s">
        <v>2354</v>
      </c>
      <c r="AC1065" s="16" t="s">
        <v>2354</v>
      </c>
      <c r="AD1065" s="16" t="s">
        <v>2354</v>
      </c>
      <c r="AE1065" s="16" t="s">
        <v>2354</v>
      </c>
      <c r="AF1065" s="16" t="s">
        <v>2354</v>
      </c>
      <c r="AG1065" s="16" t="s">
        <v>2354</v>
      </c>
      <c r="AH1065" s="17" t="s">
        <v>2354</v>
      </c>
      <c r="AI1065" s="17" t="s">
        <v>2354</v>
      </c>
      <c r="AJ1065" s="17" t="s">
        <v>2354</v>
      </c>
      <c r="AK1065" s="17" t="s">
        <v>2354</v>
      </c>
      <c r="AL1065" s="17" t="s">
        <v>2354</v>
      </c>
      <c r="AM1065" s="17" t="s">
        <v>2354</v>
      </c>
      <c r="AN1065" s="17" t="s">
        <v>2354</v>
      </c>
      <c r="AO1065" s="17" t="s">
        <v>2354</v>
      </c>
      <c r="AP1065" s="17" t="s">
        <v>2354</v>
      </c>
      <c r="AQ1065" s="17" t="s">
        <v>2354</v>
      </c>
      <c r="AR1065" s="17" t="s">
        <v>2354</v>
      </c>
      <c r="AS1065" s="17" t="s">
        <v>2354</v>
      </c>
      <c r="AT1065" s="17" t="s">
        <v>2354</v>
      </c>
      <c r="AU1065" s="17" t="s">
        <v>2354</v>
      </c>
      <c r="AV1065" s="17" t="s">
        <v>2354</v>
      </c>
      <c r="AW1065" s="17" t="s">
        <v>2354</v>
      </c>
      <c r="AX1065" s="17" t="s">
        <v>2354</v>
      </c>
      <c r="AY1065" s="17" t="s">
        <v>2354</v>
      </c>
      <c r="AZ1065" s="17" t="s">
        <v>2354</v>
      </c>
      <c r="BA1065" s="17" t="s">
        <v>2354</v>
      </c>
      <c r="BB1065" s="17" t="s">
        <v>2354</v>
      </c>
      <c r="BC1065" s="17" t="s">
        <v>2354</v>
      </c>
      <c r="BD1065" s="17" t="s">
        <v>2354</v>
      </c>
      <c r="BE1065" s="17" t="s">
        <v>2354</v>
      </c>
      <c r="BF1065" s="17" t="s">
        <v>2354</v>
      </c>
      <c r="BG1065" s="17" t="s">
        <v>2354</v>
      </c>
      <c r="BH1065" s="17" t="s">
        <v>2354</v>
      </c>
      <c r="BI1065" s="17" t="s">
        <v>2354</v>
      </c>
      <c r="BJ1065" s="8">
        <v>0</v>
      </c>
      <c r="BK1065" s="20">
        <v>0</v>
      </c>
      <c r="BL1065" s="8">
        <v>0</v>
      </c>
      <c r="BM1065" s="20">
        <v>0</v>
      </c>
      <c r="BN1065" s="8">
        <v>0</v>
      </c>
      <c r="BO1065" s="20">
        <v>0</v>
      </c>
      <c r="BP1065" s="8">
        <v>180</v>
      </c>
      <c r="BQ1065" s="20">
        <v>622.4281614163699</v>
      </c>
      <c r="BR1065" s="8">
        <v>0</v>
      </c>
      <c r="BS1065" s="19">
        <v>0</v>
      </c>
      <c r="BT1065" s="8">
        <v>18</v>
      </c>
      <c r="BU1065" s="19">
        <v>62.242816141636979</v>
      </c>
      <c r="BV1065" s="8">
        <v>1</v>
      </c>
      <c r="BW1065" s="19">
        <v>3.4579342300909399</v>
      </c>
      <c r="BX1065" s="8">
        <v>20</v>
      </c>
      <c r="BY1065" s="64">
        <v>69.158684601818877</v>
      </c>
      <c r="BZ1065" s="8">
        <v>4</v>
      </c>
      <c r="CA1065" s="64">
        <v>13.831736920363774</v>
      </c>
      <c r="CB1065" s="8">
        <v>16</v>
      </c>
      <c r="CC1065" s="64">
        <v>55.326947681455096</v>
      </c>
      <c r="CD1065" s="17" t="s">
        <v>2354</v>
      </c>
      <c r="CE1065" s="17" t="s">
        <v>2354</v>
      </c>
      <c r="CF1065" s="17" t="s">
        <v>2354</v>
      </c>
      <c r="CG1065" s="17" t="s">
        <v>2354</v>
      </c>
      <c r="CH1065" s="8">
        <v>0</v>
      </c>
      <c r="CI1065" s="19">
        <v>0</v>
      </c>
      <c r="CJ1065" s="53">
        <v>366169.978621908</v>
      </c>
      <c r="CK1065" s="53">
        <v>137293.218021201</v>
      </c>
      <c r="CL1065" s="53">
        <v>207838.58745583001</v>
      </c>
      <c r="CM1065" s="54">
        <v>0.97312230211625095</v>
      </c>
      <c r="CN1065" s="54">
        <v>0.91957702009309195</v>
      </c>
      <c r="CO1065" s="54">
        <v>1.0325986707453201</v>
      </c>
      <c r="CP1065" s="8">
        <v>240739.52929454</v>
      </c>
    </row>
    <row r="1066" spans="1:94" ht="18" customHeight="1" x14ac:dyDescent="0.4">
      <c r="A1066" s="1"/>
      <c r="B1066" s="25" t="s">
        <v>3900</v>
      </c>
      <c r="C1066" s="2" t="s">
        <v>1242</v>
      </c>
      <c r="D1066" s="25" t="s">
        <v>2469</v>
      </c>
      <c r="E1066" s="2" t="s">
        <v>1192</v>
      </c>
      <c r="F1066" s="25" t="s">
        <v>2664</v>
      </c>
      <c r="G1066" s="2" t="s">
        <v>1214</v>
      </c>
      <c r="H1066" s="8">
        <v>6206</v>
      </c>
      <c r="I1066" s="20">
        <v>12.5</v>
      </c>
      <c r="J1066" s="16" t="s">
        <v>2354</v>
      </c>
      <c r="K1066" s="16" t="s">
        <v>2354</v>
      </c>
      <c r="L1066" s="16" t="s">
        <v>2354</v>
      </c>
      <c r="M1066" s="16" t="s">
        <v>2354</v>
      </c>
      <c r="N1066" s="16" t="s">
        <v>2354</v>
      </c>
      <c r="O1066" s="16" t="s">
        <v>2354</v>
      </c>
      <c r="P1066" s="16" t="s">
        <v>2354</v>
      </c>
      <c r="Q1066" s="16" t="s">
        <v>2354</v>
      </c>
      <c r="R1066" s="16" t="s">
        <v>2354</v>
      </c>
      <c r="S1066" s="16" t="s">
        <v>2354</v>
      </c>
      <c r="T1066" s="16" t="s">
        <v>2354</v>
      </c>
      <c r="U1066" s="16" t="s">
        <v>2354</v>
      </c>
      <c r="V1066" s="16" t="s">
        <v>2354</v>
      </c>
      <c r="W1066" s="16" t="s">
        <v>2354</v>
      </c>
      <c r="X1066" s="20">
        <v>19.2199687987519</v>
      </c>
      <c r="Y1066" s="20">
        <v>8.3307332293291694</v>
      </c>
      <c r="Z1066" s="16" t="s">
        <v>2354</v>
      </c>
      <c r="AA1066" s="16" t="s">
        <v>2354</v>
      </c>
      <c r="AB1066" s="16" t="s">
        <v>2354</v>
      </c>
      <c r="AC1066" s="16" t="s">
        <v>2354</v>
      </c>
      <c r="AD1066" s="16" t="s">
        <v>2354</v>
      </c>
      <c r="AE1066" s="16" t="s">
        <v>2354</v>
      </c>
      <c r="AF1066" s="16" t="s">
        <v>2354</v>
      </c>
      <c r="AG1066" s="16" t="s">
        <v>2354</v>
      </c>
      <c r="AH1066" s="17" t="s">
        <v>2354</v>
      </c>
      <c r="AI1066" s="17" t="s">
        <v>2354</v>
      </c>
      <c r="AJ1066" s="17" t="s">
        <v>2354</v>
      </c>
      <c r="AK1066" s="17" t="s">
        <v>2354</v>
      </c>
      <c r="AL1066" s="17" t="s">
        <v>2354</v>
      </c>
      <c r="AM1066" s="17" t="s">
        <v>2354</v>
      </c>
      <c r="AN1066" s="17" t="s">
        <v>2354</v>
      </c>
      <c r="AO1066" s="17" t="s">
        <v>2354</v>
      </c>
      <c r="AP1066" s="17" t="s">
        <v>2354</v>
      </c>
      <c r="AQ1066" s="17" t="s">
        <v>2354</v>
      </c>
      <c r="AR1066" s="17" t="s">
        <v>2354</v>
      </c>
      <c r="AS1066" s="17" t="s">
        <v>2354</v>
      </c>
      <c r="AT1066" s="17" t="s">
        <v>2354</v>
      </c>
      <c r="AU1066" s="17" t="s">
        <v>2354</v>
      </c>
      <c r="AV1066" s="17" t="s">
        <v>2354</v>
      </c>
      <c r="AW1066" s="17" t="s">
        <v>2354</v>
      </c>
      <c r="AX1066" s="17" t="s">
        <v>2354</v>
      </c>
      <c r="AY1066" s="17" t="s">
        <v>2354</v>
      </c>
      <c r="AZ1066" s="17" t="s">
        <v>2354</v>
      </c>
      <c r="BA1066" s="17" t="s">
        <v>2354</v>
      </c>
      <c r="BB1066" s="17" t="s">
        <v>2354</v>
      </c>
      <c r="BC1066" s="17" t="s">
        <v>2354</v>
      </c>
      <c r="BD1066" s="17" t="s">
        <v>2354</v>
      </c>
      <c r="BE1066" s="17" t="s">
        <v>2354</v>
      </c>
      <c r="BF1066" s="17" t="s">
        <v>2354</v>
      </c>
      <c r="BG1066" s="17" t="s">
        <v>2354</v>
      </c>
      <c r="BH1066" s="17" t="s">
        <v>2354</v>
      </c>
      <c r="BI1066" s="17" t="s">
        <v>2354</v>
      </c>
      <c r="BJ1066" s="8">
        <v>0</v>
      </c>
      <c r="BK1066" s="20">
        <v>0</v>
      </c>
      <c r="BL1066" s="8">
        <v>0</v>
      </c>
      <c r="BM1066" s="20">
        <v>0</v>
      </c>
      <c r="BN1066" s="8">
        <v>0</v>
      </c>
      <c r="BO1066" s="20">
        <v>0</v>
      </c>
      <c r="BP1066" s="8">
        <v>0</v>
      </c>
      <c r="BQ1066" s="20">
        <v>0</v>
      </c>
      <c r="BR1066" s="8">
        <v>0</v>
      </c>
      <c r="BS1066" s="19">
        <v>0</v>
      </c>
      <c r="BT1066" s="8">
        <v>6</v>
      </c>
      <c r="BU1066" s="19">
        <v>96.680631646793429</v>
      </c>
      <c r="BV1066" s="8">
        <v>1</v>
      </c>
      <c r="BW1066" s="19">
        <v>16.113438607798901</v>
      </c>
      <c r="BX1066" s="8">
        <v>5</v>
      </c>
      <c r="BY1066" s="64">
        <v>80.567193038994517</v>
      </c>
      <c r="BZ1066" s="8">
        <v>0</v>
      </c>
      <c r="CA1066" s="64">
        <v>0</v>
      </c>
      <c r="CB1066" s="8">
        <v>5</v>
      </c>
      <c r="CC1066" s="64">
        <v>80.567193038994517</v>
      </c>
      <c r="CD1066" s="17" t="s">
        <v>2354</v>
      </c>
      <c r="CE1066" s="17" t="s">
        <v>2354</v>
      </c>
      <c r="CF1066" s="17" t="s">
        <v>2354</v>
      </c>
      <c r="CG1066" s="17" t="s">
        <v>2354</v>
      </c>
      <c r="CH1066" s="8">
        <v>0</v>
      </c>
      <c r="CI1066" s="19">
        <v>0</v>
      </c>
      <c r="CJ1066" s="53">
        <v>415582.25651658798</v>
      </c>
      <c r="CK1066" s="53">
        <v>167434.70319905199</v>
      </c>
      <c r="CL1066" s="53">
        <v>227115.75236966799</v>
      </c>
      <c r="CM1066" s="54">
        <v>1.0137440541954901</v>
      </c>
      <c r="CN1066" s="54">
        <v>1.02547019306928</v>
      </c>
      <c r="CO1066" s="54">
        <v>1.0342650939532201</v>
      </c>
      <c r="CP1066" s="8">
        <v>378979.04461778502</v>
      </c>
    </row>
    <row r="1067" spans="1:94" ht="18" customHeight="1" x14ac:dyDescent="0.4">
      <c r="A1067" s="1"/>
      <c r="B1067" s="25" t="s">
        <v>3901</v>
      </c>
      <c r="C1067" s="2" t="s">
        <v>1243</v>
      </c>
      <c r="D1067" s="25" t="s">
        <v>2469</v>
      </c>
      <c r="E1067" s="2" t="s">
        <v>1192</v>
      </c>
      <c r="F1067" s="25" t="s">
        <v>2665</v>
      </c>
      <c r="G1067" s="2" t="s">
        <v>1217</v>
      </c>
      <c r="H1067" s="8">
        <v>17457</v>
      </c>
      <c r="I1067" s="20">
        <v>130.4</v>
      </c>
      <c r="J1067" s="16" t="s">
        <v>2354</v>
      </c>
      <c r="K1067" s="16" t="s">
        <v>2354</v>
      </c>
      <c r="L1067" s="16" t="s">
        <v>2354</v>
      </c>
      <c r="M1067" s="16" t="s">
        <v>2354</v>
      </c>
      <c r="N1067" s="16" t="s">
        <v>2354</v>
      </c>
      <c r="O1067" s="16" t="s">
        <v>2354</v>
      </c>
      <c r="P1067" s="16" t="s">
        <v>2354</v>
      </c>
      <c r="Q1067" s="16" t="s">
        <v>2354</v>
      </c>
      <c r="R1067" s="16" t="s">
        <v>2354</v>
      </c>
      <c r="S1067" s="16" t="s">
        <v>2354</v>
      </c>
      <c r="T1067" s="16" t="s">
        <v>2354</v>
      </c>
      <c r="U1067" s="16" t="s">
        <v>2354</v>
      </c>
      <c r="V1067" s="16" t="s">
        <v>2354</v>
      </c>
      <c r="W1067" s="16" t="s">
        <v>2354</v>
      </c>
      <c r="X1067" s="20">
        <v>16.554594940762101</v>
      </c>
      <c r="Y1067" s="20">
        <v>5.3634325968619896</v>
      </c>
      <c r="Z1067" s="16" t="s">
        <v>2354</v>
      </c>
      <c r="AA1067" s="16" t="s">
        <v>2354</v>
      </c>
      <c r="AB1067" s="16" t="s">
        <v>2354</v>
      </c>
      <c r="AC1067" s="16" t="s">
        <v>2354</v>
      </c>
      <c r="AD1067" s="16" t="s">
        <v>2354</v>
      </c>
      <c r="AE1067" s="16" t="s">
        <v>2354</v>
      </c>
      <c r="AF1067" s="16" t="s">
        <v>2354</v>
      </c>
      <c r="AG1067" s="16" t="s">
        <v>2354</v>
      </c>
      <c r="AH1067" s="17" t="s">
        <v>2354</v>
      </c>
      <c r="AI1067" s="17" t="s">
        <v>2354</v>
      </c>
      <c r="AJ1067" s="17" t="s">
        <v>2354</v>
      </c>
      <c r="AK1067" s="17" t="s">
        <v>2354</v>
      </c>
      <c r="AL1067" s="17" t="s">
        <v>2354</v>
      </c>
      <c r="AM1067" s="17" t="s">
        <v>2354</v>
      </c>
      <c r="AN1067" s="17" t="s">
        <v>2354</v>
      </c>
      <c r="AO1067" s="17" t="s">
        <v>2354</v>
      </c>
      <c r="AP1067" s="17" t="s">
        <v>2354</v>
      </c>
      <c r="AQ1067" s="17" t="s">
        <v>2354</v>
      </c>
      <c r="AR1067" s="17" t="s">
        <v>2354</v>
      </c>
      <c r="AS1067" s="17" t="s">
        <v>2354</v>
      </c>
      <c r="AT1067" s="17" t="s">
        <v>2354</v>
      </c>
      <c r="AU1067" s="17" t="s">
        <v>2354</v>
      </c>
      <c r="AV1067" s="17" t="s">
        <v>2354</v>
      </c>
      <c r="AW1067" s="17" t="s">
        <v>2354</v>
      </c>
      <c r="AX1067" s="17" t="s">
        <v>2354</v>
      </c>
      <c r="AY1067" s="17" t="s">
        <v>2354</v>
      </c>
      <c r="AZ1067" s="17" t="s">
        <v>2354</v>
      </c>
      <c r="BA1067" s="17" t="s">
        <v>2354</v>
      </c>
      <c r="BB1067" s="17" t="s">
        <v>2354</v>
      </c>
      <c r="BC1067" s="17" t="s">
        <v>2354</v>
      </c>
      <c r="BD1067" s="17" t="s">
        <v>2354</v>
      </c>
      <c r="BE1067" s="17" t="s">
        <v>2354</v>
      </c>
      <c r="BF1067" s="17" t="s">
        <v>2354</v>
      </c>
      <c r="BG1067" s="17" t="s">
        <v>2354</v>
      </c>
      <c r="BH1067" s="17" t="s">
        <v>2354</v>
      </c>
      <c r="BI1067" s="17" t="s">
        <v>2354</v>
      </c>
      <c r="BJ1067" s="8">
        <v>131</v>
      </c>
      <c r="BK1067" s="20">
        <v>750.41530618090167</v>
      </c>
      <c r="BL1067" s="8">
        <v>38</v>
      </c>
      <c r="BM1067" s="20">
        <v>217.67772240362001</v>
      </c>
      <c r="BN1067" s="8">
        <v>48</v>
      </c>
      <c r="BO1067" s="20">
        <v>274.96133356246798</v>
      </c>
      <c r="BP1067" s="8">
        <v>0</v>
      </c>
      <c r="BQ1067" s="20">
        <v>0</v>
      </c>
      <c r="BR1067" s="8">
        <v>1</v>
      </c>
      <c r="BS1067" s="19">
        <v>5.7283611158847503</v>
      </c>
      <c r="BT1067" s="8">
        <v>10</v>
      </c>
      <c r="BU1067" s="19">
        <v>57.283611158847457</v>
      </c>
      <c r="BV1067" s="8">
        <v>1</v>
      </c>
      <c r="BW1067" s="19">
        <v>5.7283611158847503</v>
      </c>
      <c r="BX1067" s="8">
        <v>19</v>
      </c>
      <c r="BY1067" s="64">
        <v>108.83886120181016</v>
      </c>
      <c r="BZ1067" s="8">
        <v>10</v>
      </c>
      <c r="CA1067" s="64">
        <v>57.283611158847457</v>
      </c>
      <c r="CB1067" s="8">
        <v>9</v>
      </c>
      <c r="CC1067" s="64">
        <v>51.555250042962705</v>
      </c>
      <c r="CD1067" s="17" t="s">
        <v>2354</v>
      </c>
      <c r="CE1067" s="17" t="s">
        <v>2354</v>
      </c>
      <c r="CF1067" s="17" t="s">
        <v>2354</v>
      </c>
      <c r="CG1067" s="17" t="s">
        <v>2354</v>
      </c>
      <c r="CH1067" s="8">
        <v>6.8</v>
      </c>
      <c r="CI1067" s="19">
        <v>38.952855588016298</v>
      </c>
      <c r="CJ1067" s="53">
        <v>374305.37148827501</v>
      </c>
      <c r="CK1067" s="53">
        <v>152078.41281634499</v>
      </c>
      <c r="CL1067" s="53">
        <v>198616.173902949</v>
      </c>
      <c r="CM1067" s="54">
        <v>0.96618963052918305</v>
      </c>
      <c r="CN1067" s="54">
        <v>0.99007172557108003</v>
      </c>
      <c r="CO1067" s="54">
        <v>0.95679052164997502</v>
      </c>
      <c r="CP1067" s="8">
        <v>328781.11687480001</v>
      </c>
    </row>
    <row r="1068" spans="1:94" ht="18" customHeight="1" x14ac:dyDescent="0.4">
      <c r="A1068" s="1"/>
      <c r="B1068" s="25" t="s">
        <v>3902</v>
      </c>
      <c r="C1068" s="2" t="s">
        <v>1244</v>
      </c>
      <c r="D1068" s="25" t="s">
        <v>2470</v>
      </c>
      <c r="E1068" s="2" t="s">
        <v>1245</v>
      </c>
      <c r="F1068" s="25" t="s">
        <v>2677</v>
      </c>
      <c r="G1068" s="2" t="s">
        <v>2678</v>
      </c>
      <c r="H1068" s="8">
        <v>2332176</v>
      </c>
      <c r="I1068" s="20">
        <v>7143</v>
      </c>
      <c r="J1068" s="16" t="s">
        <v>2354</v>
      </c>
      <c r="K1068" s="16" t="s">
        <v>2354</v>
      </c>
      <c r="L1068" s="16" t="s">
        <v>2354</v>
      </c>
      <c r="M1068" s="16" t="s">
        <v>2354</v>
      </c>
      <c r="N1068" s="16" t="s">
        <v>2354</v>
      </c>
      <c r="O1068" s="16" t="s">
        <v>2354</v>
      </c>
      <c r="P1068" s="16" t="s">
        <v>2354</v>
      </c>
      <c r="Q1068" s="16" t="s">
        <v>2354</v>
      </c>
      <c r="R1068" s="16" t="s">
        <v>2354</v>
      </c>
      <c r="S1068" s="16" t="s">
        <v>2354</v>
      </c>
      <c r="T1068" s="16" t="s">
        <v>2354</v>
      </c>
      <c r="U1068" s="16" t="s">
        <v>2354</v>
      </c>
      <c r="V1068" s="16" t="s">
        <v>2354</v>
      </c>
      <c r="W1068" s="16" t="s">
        <v>2354</v>
      </c>
      <c r="X1068" s="20">
        <v>20.279102724532699</v>
      </c>
      <c r="Y1068" s="20">
        <v>6.6855853355882102</v>
      </c>
      <c r="Z1068" s="16" t="s">
        <v>2354</v>
      </c>
      <c r="AA1068" s="16" t="s">
        <v>2354</v>
      </c>
      <c r="AB1068" s="16" t="s">
        <v>2354</v>
      </c>
      <c r="AC1068" s="16" t="s">
        <v>2354</v>
      </c>
      <c r="AD1068" s="16" t="s">
        <v>2354</v>
      </c>
      <c r="AE1068" s="16" t="s">
        <v>2354</v>
      </c>
      <c r="AF1068" s="16" t="s">
        <v>2354</v>
      </c>
      <c r="AG1068" s="16" t="s">
        <v>2354</v>
      </c>
      <c r="AH1068" s="17" t="s">
        <v>2354</v>
      </c>
      <c r="AI1068" s="17" t="s">
        <v>2354</v>
      </c>
      <c r="AJ1068" s="17" t="s">
        <v>2354</v>
      </c>
      <c r="AK1068" s="17" t="s">
        <v>2354</v>
      </c>
      <c r="AL1068" s="17" t="s">
        <v>2354</v>
      </c>
      <c r="AM1068" s="17" t="s">
        <v>2354</v>
      </c>
      <c r="AN1068" s="17" t="s">
        <v>2354</v>
      </c>
      <c r="AO1068" s="17" t="s">
        <v>2354</v>
      </c>
      <c r="AP1068" s="17" t="s">
        <v>2354</v>
      </c>
      <c r="AQ1068" s="17" t="s">
        <v>2354</v>
      </c>
      <c r="AR1068" s="17" t="s">
        <v>2354</v>
      </c>
      <c r="AS1068" s="17" t="s">
        <v>2354</v>
      </c>
      <c r="AT1068" s="17" t="s">
        <v>2354</v>
      </c>
      <c r="AU1068" s="17" t="s">
        <v>2354</v>
      </c>
      <c r="AV1068" s="17" t="s">
        <v>2354</v>
      </c>
      <c r="AW1068" s="17" t="s">
        <v>2354</v>
      </c>
      <c r="AX1068" s="17" t="s">
        <v>2354</v>
      </c>
      <c r="AY1068" s="17" t="s">
        <v>2354</v>
      </c>
      <c r="AZ1068" s="17" t="s">
        <v>2354</v>
      </c>
      <c r="BA1068" s="17" t="s">
        <v>2354</v>
      </c>
      <c r="BB1068" s="17" t="s">
        <v>2354</v>
      </c>
      <c r="BC1068" s="17" t="s">
        <v>2354</v>
      </c>
      <c r="BD1068" s="17" t="s">
        <v>2354</v>
      </c>
      <c r="BE1068" s="17" t="s">
        <v>2354</v>
      </c>
      <c r="BF1068" s="17" t="s">
        <v>2354</v>
      </c>
      <c r="BG1068" s="17" t="s">
        <v>2354</v>
      </c>
      <c r="BH1068" s="17" t="s">
        <v>2354</v>
      </c>
      <c r="BI1068" s="17" t="s">
        <v>2354</v>
      </c>
      <c r="BJ1068" s="8">
        <v>16586</v>
      </c>
      <c r="BK1068" s="20">
        <v>711.18131736198302</v>
      </c>
      <c r="BL1068" s="8">
        <v>1007</v>
      </c>
      <c r="BM1068" s="20">
        <v>43.178559422616502</v>
      </c>
      <c r="BN1068" s="8">
        <v>1358</v>
      </c>
      <c r="BO1068" s="20">
        <v>58.228881525236524</v>
      </c>
      <c r="BP1068" s="8">
        <v>3840</v>
      </c>
      <c r="BQ1068" s="20">
        <v>164.6530965072962</v>
      </c>
      <c r="BR1068" s="8">
        <v>28</v>
      </c>
      <c r="BS1068" s="20">
        <v>1.2005954953657014</v>
      </c>
      <c r="BT1068" s="8">
        <v>2192</v>
      </c>
      <c r="BU1068" s="19">
        <v>93.989475922914906</v>
      </c>
      <c r="BV1068" s="8">
        <v>345</v>
      </c>
      <c r="BW1068" s="20">
        <v>14.793051639327393</v>
      </c>
      <c r="BX1068" s="8">
        <v>7296</v>
      </c>
      <c r="BY1068" s="64">
        <v>312.84088336386276</v>
      </c>
      <c r="BZ1068" s="8">
        <v>4844</v>
      </c>
      <c r="CA1068" s="64">
        <v>207.70302069826633</v>
      </c>
      <c r="CB1068" s="8">
        <v>2452</v>
      </c>
      <c r="CC1068" s="64">
        <v>105.13786266559643</v>
      </c>
      <c r="CD1068" s="17" t="s">
        <v>2354</v>
      </c>
      <c r="CE1068" s="17" t="s">
        <v>2354</v>
      </c>
      <c r="CF1068" s="17" t="s">
        <v>2354</v>
      </c>
      <c r="CG1068" s="17" t="s">
        <v>2354</v>
      </c>
      <c r="CH1068" s="8">
        <v>1437.5349999999999</v>
      </c>
      <c r="CI1068" s="20">
        <v>61.639215908233332</v>
      </c>
      <c r="CJ1068" s="53">
        <v>326438.22559268097</v>
      </c>
      <c r="CK1068" s="53">
        <v>114810.37453642899</v>
      </c>
      <c r="CL1068" s="53">
        <v>184219.59200409599</v>
      </c>
      <c r="CM1068" s="54">
        <v>0.945967833874514</v>
      </c>
      <c r="CN1068" s="54">
        <v>0.84059263792335304</v>
      </c>
      <c r="CO1068" s="54">
        <v>1.0004206871654699</v>
      </c>
      <c r="CP1068" s="8">
        <v>327182.62312580401</v>
      </c>
    </row>
    <row r="1069" spans="1:94" ht="18" customHeight="1" x14ac:dyDescent="0.4">
      <c r="A1069" s="1"/>
      <c r="B1069" s="25" t="s">
        <v>3903</v>
      </c>
      <c r="C1069" s="2" t="s">
        <v>1246</v>
      </c>
      <c r="D1069" s="25" t="s">
        <v>2470</v>
      </c>
      <c r="E1069" s="2" t="s">
        <v>1245</v>
      </c>
      <c r="F1069" s="25" t="s">
        <v>2677</v>
      </c>
      <c r="G1069" s="2" t="s">
        <v>2678</v>
      </c>
      <c r="H1069" s="8">
        <v>165245</v>
      </c>
      <c r="I1069" s="20">
        <v>9089.4</v>
      </c>
      <c r="J1069" s="16" t="s">
        <v>2354</v>
      </c>
      <c r="K1069" s="16" t="s">
        <v>2354</v>
      </c>
      <c r="L1069" s="16" t="s">
        <v>2354</v>
      </c>
      <c r="M1069" s="16" t="s">
        <v>2354</v>
      </c>
      <c r="N1069" s="16" t="s">
        <v>2354</v>
      </c>
      <c r="O1069" s="16" t="s">
        <v>2354</v>
      </c>
      <c r="P1069" s="16" t="s">
        <v>2354</v>
      </c>
      <c r="Q1069" s="16" t="s">
        <v>2354</v>
      </c>
      <c r="R1069" s="16" t="s">
        <v>2354</v>
      </c>
      <c r="S1069" s="16" t="s">
        <v>2354</v>
      </c>
      <c r="T1069" s="16" t="s">
        <v>2354</v>
      </c>
      <c r="U1069" s="16" t="s">
        <v>2354</v>
      </c>
      <c r="V1069" s="16" t="s">
        <v>2354</v>
      </c>
      <c r="W1069" s="16" t="s">
        <v>2354</v>
      </c>
      <c r="X1069" s="69" t="s">
        <v>4782</v>
      </c>
      <c r="Y1069" s="69" t="s">
        <v>4782</v>
      </c>
      <c r="Z1069" s="16" t="s">
        <v>2354</v>
      </c>
      <c r="AA1069" s="16" t="s">
        <v>2354</v>
      </c>
      <c r="AB1069" s="16" t="s">
        <v>2354</v>
      </c>
      <c r="AC1069" s="16" t="s">
        <v>2354</v>
      </c>
      <c r="AD1069" s="16" t="s">
        <v>2354</v>
      </c>
      <c r="AE1069" s="16" t="s">
        <v>2354</v>
      </c>
      <c r="AF1069" s="16" t="s">
        <v>2354</v>
      </c>
      <c r="AG1069" s="16" t="s">
        <v>2354</v>
      </c>
      <c r="AH1069" s="17" t="s">
        <v>2354</v>
      </c>
      <c r="AI1069" s="17" t="s">
        <v>2354</v>
      </c>
      <c r="AJ1069" s="17" t="s">
        <v>2354</v>
      </c>
      <c r="AK1069" s="17" t="s">
        <v>2354</v>
      </c>
      <c r="AL1069" s="17" t="s">
        <v>2354</v>
      </c>
      <c r="AM1069" s="17" t="s">
        <v>2354</v>
      </c>
      <c r="AN1069" s="17" t="s">
        <v>2354</v>
      </c>
      <c r="AO1069" s="17" t="s">
        <v>2354</v>
      </c>
      <c r="AP1069" s="17" t="s">
        <v>2354</v>
      </c>
      <c r="AQ1069" s="17" t="s">
        <v>2354</v>
      </c>
      <c r="AR1069" s="17" t="s">
        <v>2354</v>
      </c>
      <c r="AS1069" s="17" t="s">
        <v>2354</v>
      </c>
      <c r="AT1069" s="17" t="s">
        <v>2354</v>
      </c>
      <c r="AU1069" s="17" t="s">
        <v>2354</v>
      </c>
      <c r="AV1069" s="17" t="s">
        <v>2354</v>
      </c>
      <c r="AW1069" s="17" t="s">
        <v>2354</v>
      </c>
      <c r="AX1069" s="17" t="s">
        <v>2354</v>
      </c>
      <c r="AY1069" s="17" t="s">
        <v>2354</v>
      </c>
      <c r="AZ1069" s="17" t="s">
        <v>2354</v>
      </c>
      <c r="BA1069" s="17" t="s">
        <v>2354</v>
      </c>
      <c r="BB1069" s="17" t="s">
        <v>2354</v>
      </c>
      <c r="BC1069" s="17" t="s">
        <v>2354</v>
      </c>
      <c r="BD1069" s="17" t="s">
        <v>2354</v>
      </c>
      <c r="BE1069" s="17" t="s">
        <v>2354</v>
      </c>
      <c r="BF1069" s="17" t="s">
        <v>2354</v>
      </c>
      <c r="BG1069" s="17" t="s">
        <v>2354</v>
      </c>
      <c r="BH1069" s="17" t="s">
        <v>2354</v>
      </c>
      <c r="BI1069" s="17" t="s">
        <v>2354</v>
      </c>
      <c r="BJ1069" s="8">
        <v>1506</v>
      </c>
      <c r="BK1069" s="20">
        <v>911.37402039396056</v>
      </c>
      <c r="BL1069" s="8">
        <v>34</v>
      </c>
      <c r="BM1069" s="20">
        <v>20.5755090925595</v>
      </c>
      <c r="BN1069" s="8">
        <v>129</v>
      </c>
      <c r="BO1069" s="20">
        <v>78.065902145299404</v>
      </c>
      <c r="BP1069" s="8">
        <v>132</v>
      </c>
      <c r="BQ1069" s="20">
        <v>79.881388241701714</v>
      </c>
      <c r="BR1069" s="8">
        <v>4</v>
      </c>
      <c r="BS1069" s="19">
        <v>2.4206481285364201</v>
      </c>
      <c r="BT1069" s="8">
        <v>178</v>
      </c>
      <c r="BU1069" s="19">
        <v>107.7188417198705</v>
      </c>
      <c r="BV1069" s="8">
        <v>30</v>
      </c>
      <c r="BW1069" s="19">
        <v>18.154860964023101</v>
      </c>
      <c r="BX1069" s="8">
        <v>594</v>
      </c>
      <c r="BY1069" s="64">
        <v>359.46624708765773</v>
      </c>
      <c r="BZ1069" s="8">
        <v>385</v>
      </c>
      <c r="CA1069" s="64">
        <v>232.98738237163002</v>
      </c>
      <c r="CB1069" s="8">
        <v>209</v>
      </c>
      <c r="CC1069" s="64">
        <v>126.47886471602772</v>
      </c>
      <c r="CD1069" s="17" t="s">
        <v>2354</v>
      </c>
      <c r="CE1069" s="17" t="s">
        <v>2354</v>
      </c>
      <c r="CF1069" s="17" t="s">
        <v>2354</v>
      </c>
      <c r="CG1069" s="17" t="s">
        <v>2354</v>
      </c>
      <c r="CH1069" s="8">
        <v>120.87</v>
      </c>
      <c r="CI1069" s="19">
        <v>73.145934824049107</v>
      </c>
      <c r="CJ1069" s="53">
        <v>309633.36262646801</v>
      </c>
      <c r="CK1069" s="53">
        <v>104467.34167377801</v>
      </c>
      <c r="CL1069" s="53">
        <v>178155.44242135299</v>
      </c>
      <c r="CM1069" s="54">
        <v>0.89411218075996002</v>
      </c>
      <c r="CN1069" s="54">
        <v>0.76179560241767097</v>
      </c>
      <c r="CO1069" s="54">
        <v>0.96425762207215504</v>
      </c>
      <c r="CP1069" s="18" t="s">
        <v>4782</v>
      </c>
    </row>
    <row r="1070" spans="1:94" ht="18" customHeight="1" x14ac:dyDescent="0.4">
      <c r="A1070" s="1"/>
      <c r="B1070" s="25" t="s">
        <v>3904</v>
      </c>
      <c r="C1070" s="2" t="s">
        <v>1247</v>
      </c>
      <c r="D1070" s="25" t="s">
        <v>2470</v>
      </c>
      <c r="E1070" s="2" t="s">
        <v>1245</v>
      </c>
      <c r="F1070" s="25" t="s">
        <v>2677</v>
      </c>
      <c r="G1070" s="2" t="s">
        <v>2678</v>
      </c>
      <c r="H1070" s="8">
        <v>84392</v>
      </c>
      <c r="I1070" s="20">
        <v>10945.8</v>
      </c>
      <c r="J1070" s="16" t="s">
        <v>2354</v>
      </c>
      <c r="K1070" s="16" t="s">
        <v>2354</v>
      </c>
      <c r="L1070" s="16" t="s">
        <v>2354</v>
      </c>
      <c r="M1070" s="16" t="s">
        <v>2354</v>
      </c>
      <c r="N1070" s="16" t="s">
        <v>2354</v>
      </c>
      <c r="O1070" s="16" t="s">
        <v>2354</v>
      </c>
      <c r="P1070" s="16" t="s">
        <v>2354</v>
      </c>
      <c r="Q1070" s="16" t="s">
        <v>2354</v>
      </c>
      <c r="R1070" s="16" t="s">
        <v>2354</v>
      </c>
      <c r="S1070" s="16" t="s">
        <v>2354</v>
      </c>
      <c r="T1070" s="16" t="s">
        <v>2354</v>
      </c>
      <c r="U1070" s="16" t="s">
        <v>2354</v>
      </c>
      <c r="V1070" s="16" t="s">
        <v>2354</v>
      </c>
      <c r="W1070" s="16" t="s">
        <v>2354</v>
      </c>
      <c r="X1070" s="69" t="s">
        <v>4782</v>
      </c>
      <c r="Y1070" s="69" t="s">
        <v>4782</v>
      </c>
      <c r="Z1070" s="16" t="s">
        <v>2354</v>
      </c>
      <c r="AA1070" s="16" t="s">
        <v>2354</v>
      </c>
      <c r="AB1070" s="16" t="s">
        <v>2354</v>
      </c>
      <c r="AC1070" s="16" t="s">
        <v>2354</v>
      </c>
      <c r="AD1070" s="16" t="s">
        <v>2354</v>
      </c>
      <c r="AE1070" s="16" t="s">
        <v>2354</v>
      </c>
      <c r="AF1070" s="16" t="s">
        <v>2354</v>
      </c>
      <c r="AG1070" s="16" t="s">
        <v>2354</v>
      </c>
      <c r="AH1070" s="17" t="s">
        <v>2354</v>
      </c>
      <c r="AI1070" s="17" t="s">
        <v>2354</v>
      </c>
      <c r="AJ1070" s="17" t="s">
        <v>2354</v>
      </c>
      <c r="AK1070" s="17" t="s">
        <v>2354</v>
      </c>
      <c r="AL1070" s="17" t="s">
        <v>2354</v>
      </c>
      <c r="AM1070" s="17" t="s">
        <v>2354</v>
      </c>
      <c r="AN1070" s="17" t="s">
        <v>2354</v>
      </c>
      <c r="AO1070" s="17" t="s">
        <v>2354</v>
      </c>
      <c r="AP1070" s="17" t="s">
        <v>2354</v>
      </c>
      <c r="AQ1070" s="17" t="s">
        <v>2354</v>
      </c>
      <c r="AR1070" s="17" t="s">
        <v>2354</v>
      </c>
      <c r="AS1070" s="17" t="s">
        <v>2354</v>
      </c>
      <c r="AT1070" s="17" t="s">
        <v>2354</v>
      </c>
      <c r="AU1070" s="17" t="s">
        <v>2354</v>
      </c>
      <c r="AV1070" s="17" t="s">
        <v>2354</v>
      </c>
      <c r="AW1070" s="17" t="s">
        <v>2354</v>
      </c>
      <c r="AX1070" s="17" t="s">
        <v>2354</v>
      </c>
      <c r="AY1070" s="17" t="s">
        <v>2354</v>
      </c>
      <c r="AZ1070" s="17" t="s">
        <v>2354</v>
      </c>
      <c r="BA1070" s="17" t="s">
        <v>2354</v>
      </c>
      <c r="BB1070" s="17" t="s">
        <v>2354</v>
      </c>
      <c r="BC1070" s="17" t="s">
        <v>2354</v>
      </c>
      <c r="BD1070" s="17" t="s">
        <v>2354</v>
      </c>
      <c r="BE1070" s="17" t="s">
        <v>2354</v>
      </c>
      <c r="BF1070" s="17" t="s">
        <v>2354</v>
      </c>
      <c r="BG1070" s="17" t="s">
        <v>2354</v>
      </c>
      <c r="BH1070" s="17" t="s">
        <v>2354</v>
      </c>
      <c r="BI1070" s="17" t="s">
        <v>2354</v>
      </c>
      <c r="BJ1070" s="8">
        <v>203</v>
      </c>
      <c r="BK1070" s="20">
        <v>240.54412740544129</v>
      </c>
      <c r="BL1070" s="8">
        <v>0</v>
      </c>
      <c r="BM1070" s="20">
        <v>0</v>
      </c>
      <c r="BN1070" s="8">
        <v>48</v>
      </c>
      <c r="BO1070" s="20">
        <v>56.877429140202899</v>
      </c>
      <c r="BP1070" s="8">
        <v>81</v>
      </c>
      <c r="BQ1070" s="20">
        <v>95.980661674092332</v>
      </c>
      <c r="BR1070" s="8">
        <v>0</v>
      </c>
      <c r="BS1070" s="19">
        <v>0</v>
      </c>
      <c r="BT1070" s="8">
        <v>104</v>
      </c>
      <c r="BU1070" s="19">
        <v>123.23442980377287</v>
      </c>
      <c r="BV1070" s="8">
        <v>18</v>
      </c>
      <c r="BW1070" s="19">
        <v>21.329035927576101</v>
      </c>
      <c r="BX1070" s="8">
        <v>151</v>
      </c>
      <c r="BY1070" s="64">
        <v>178.92691250355483</v>
      </c>
      <c r="BZ1070" s="8">
        <v>40</v>
      </c>
      <c r="CA1070" s="64">
        <v>47.397857616835715</v>
      </c>
      <c r="CB1070" s="8">
        <v>111</v>
      </c>
      <c r="CC1070" s="64">
        <v>131.52905488671914</v>
      </c>
      <c r="CD1070" s="17" t="s">
        <v>2354</v>
      </c>
      <c r="CE1070" s="17" t="s">
        <v>2354</v>
      </c>
      <c r="CF1070" s="17" t="s">
        <v>2354</v>
      </c>
      <c r="CG1070" s="17" t="s">
        <v>2354</v>
      </c>
      <c r="CH1070" s="8">
        <v>52.49</v>
      </c>
      <c r="CI1070" s="19">
        <v>62.197838657692699</v>
      </c>
      <c r="CJ1070" s="53">
        <v>313124.84060688497</v>
      </c>
      <c r="CK1070" s="53">
        <v>101603.657696756</v>
      </c>
      <c r="CL1070" s="53">
        <v>180881.09064679101</v>
      </c>
      <c r="CM1070" s="54">
        <v>0.92664985399683697</v>
      </c>
      <c r="CN1070" s="54">
        <v>0.75996026595025401</v>
      </c>
      <c r="CO1070" s="54">
        <v>1.0041626692102401</v>
      </c>
      <c r="CP1070" s="18" t="s">
        <v>4782</v>
      </c>
    </row>
    <row r="1071" spans="1:94" ht="18" customHeight="1" x14ac:dyDescent="0.4">
      <c r="A1071" s="1"/>
      <c r="B1071" s="25" t="s">
        <v>3905</v>
      </c>
      <c r="C1071" s="2" t="s">
        <v>1248</v>
      </c>
      <c r="D1071" s="25" t="s">
        <v>2470</v>
      </c>
      <c r="E1071" s="2" t="s">
        <v>1245</v>
      </c>
      <c r="F1071" s="25" t="s">
        <v>2677</v>
      </c>
      <c r="G1071" s="2" t="s">
        <v>2678</v>
      </c>
      <c r="H1071" s="8">
        <v>162956</v>
      </c>
      <c r="I1071" s="20">
        <v>9295.7999999999993</v>
      </c>
      <c r="J1071" s="16" t="s">
        <v>2354</v>
      </c>
      <c r="K1071" s="16" t="s">
        <v>2354</v>
      </c>
      <c r="L1071" s="16" t="s">
        <v>2354</v>
      </c>
      <c r="M1071" s="16" t="s">
        <v>2354</v>
      </c>
      <c r="N1071" s="16" t="s">
        <v>2354</v>
      </c>
      <c r="O1071" s="16" t="s">
        <v>2354</v>
      </c>
      <c r="P1071" s="16" t="s">
        <v>2354</v>
      </c>
      <c r="Q1071" s="16" t="s">
        <v>2354</v>
      </c>
      <c r="R1071" s="16" t="s">
        <v>2354</v>
      </c>
      <c r="S1071" s="16" t="s">
        <v>2354</v>
      </c>
      <c r="T1071" s="16" t="s">
        <v>2354</v>
      </c>
      <c r="U1071" s="16" t="s">
        <v>2354</v>
      </c>
      <c r="V1071" s="16" t="s">
        <v>2354</v>
      </c>
      <c r="W1071" s="16" t="s">
        <v>2354</v>
      </c>
      <c r="X1071" s="69" t="s">
        <v>4782</v>
      </c>
      <c r="Y1071" s="69" t="s">
        <v>4782</v>
      </c>
      <c r="Z1071" s="16" t="s">
        <v>2354</v>
      </c>
      <c r="AA1071" s="16" t="s">
        <v>2354</v>
      </c>
      <c r="AB1071" s="16" t="s">
        <v>2354</v>
      </c>
      <c r="AC1071" s="16" t="s">
        <v>2354</v>
      </c>
      <c r="AD1071" s="16" t="s">
        <v>2354</v>
      </c>
      <c r="AE1071" s="16" t="s">
        <v>2354</v>
      </c>
      <c r="AF1071" s="16" t="s">
        <v>2354</v>
      </c>
      <c r="AG1071" s="16" t="s">
        <v>2354</v>
      </c>
      <c r="AH1071" s="17" t="s">
        <v>2354</v>
      </c>
      <c r="AI1071" s="17" t="s">
        <v>2354</v>
      </c>
      <c r="AJ1071" s="17" t="s">
        <v>2354</v>
      </c>
      <c r="AK1071" s="17" t="s">
        <v>2354</v>
      </c>
      <c r="AL1071" s="17" t="s">
        <v>2354</v>
      </c>
      <c r="AM1071" s="17" t="s">
        <v>2354</v>
      </c>
      <c r="AN1071" s="17" t="s">
        <v>2354</v>
      </c>
      <c r="AO1071" s="17" t="s">
        <v>2354</v>
      </c>
      <c r="AP1071" s="17" t="s">
        <v>2354</v>
      </c>
      <c r="AQ1071" s="17" t="s">
        <v>2354</v>
      </c>
      <c r="AR1071" s="17" t="s">
        <v>2354</v>
      </c>
      <c r="AS1071" s="17" t="s">
        <v>2354</v>
      </c>
      <c r="AT1071" s="17" t="s">
        <v>2354</v>
      </c>
      <c r="AU1071" s="17" t="s">
        <v>2354</v>
      </c>
      <c r="AV1071" s="17" t="s">
        <v>2354</v>
      </c>
      <c r="AW1071" s="17" t="s">
        <v>2354</v>
      </c>
      <c r="AX1071" s="17" t="s">
        <v>2354</v>
      </c>
      <c r="AY1071" s="17" t="s">
        <v>2354</v>
      </c>
      <c r="AZ1071" s="17" t="s">
        <v>2354</v>
      </c>
      <c r="BA1071" s="17" t="s">
        <v>2354</v>
      </c>
      <c r="BB1071" s="17" t="s">
        <v>2354</v>
      </c>
      <c r="BC1071" s="17" t="s">
        <v>2354</v>
      </c>
      <c r="BD1071" s="17" t="s">
        <v>2354</v>
      </c>
      <c r="BE1071" s="17" t="s">
        <v>2354</v>
      </c>
      <c r="BF1071" s="17" t="s">
        <v>2354</v>
      </c>
      <c r="BG1071" s="17" t="s">
        <v>2354</v>
      </c>
      <c r="BH1071" s="17" t="s">
        <v>2354</v>
      </c>
      <c r="BI1071" s="17" t="s">
        <v>2354</v>
      </c>
      <c r="BJ1071" s="8">
        <v>1190</v>
      </c>
      <c r="BK1071" s="20">
        <v>730.25847468028178</v>
      </c>
      <c r="BL1071" s="8">
        <v>138</v>
      </c>
      <c r="BM1071" s="20">
        <v>84.685436559562106</v>
      </c>
      <c r="BN1071" s="8">
        <v>164</v>
      </c>
      <c r="BO1071" s="20">
        <v>100.64066373745101</v>
      </c>
      <c r="BP1071" s="8">
        <v>286</v>
      </c>
      <c r="BQ1071" s="20">
        <v>175.50749895677362</v>
      </c>
      <c r="BR1071" s="8">
        <v>1</v>
      </c>
      <c r="BS1071" s="19">
        <v>0.61366258376494298</v>
      </c>
      <c r="BT1071" s="8">
        <v>129</v>
      </c>
      <c r="BU1071" s="19">
        <v>79.162473305677608</v>
      </c>
      <c r="BV1071" s="8">
        <v>19</v>
      </c>
      <c r="BW1071" s="19">
        <v>11.659589091533901</v>
      </c>
      <c r="BX1071" s="8">
        <v>411</v>
      </c>
      <c r="BY1071" s="64">
        <v>252.21532192739147</v>
      </c>
      <c r="BZ1071" s="8">
        <v>278</v>
      </c>
      <c r="CA1071" s="64">
        <v>170.59819828665405</v>
      </c>
      <c r="CB1071" s="8">
        <v>133</v>
      </c>
      <c r="CC1071" s="64">
        <v>81.617123640737375</v>
      </c>
      <c r="CD1071" s="17" t="s">
        <v>2354</v>
      </c>
      <c r="CE1071" s="17" t="s">
        <v>2354</v>
      </c>
      <c r="CF1071" s="17" t="s">
        <v>2354</v>
      </c>
      <c r="CG1071" s="17" t="s">
        <v>2354</v>
      </c>
      <c r="CH1071" s="8">
        <v>111.3</v>
      </c>
      <c r="CI1071" s="19">
        <v>68.300645573038096</v>
      </c>
      <c r="CJ1071" s="53">
        <v>369881.75434468099</v>
      </c>
      <c r="CK1071" s="53">
        <v>137037.11118701601</v>
      </c>
      <c r="CL1071" s="53">
        <v>201631.236682941</v>
      </c>
      <c r="CM1071" s="54">
        <v>1.03101608954447</v>
      </c>
      <c r="CN1071" s="54">
        <v>0.96367880126468097</v>
      </c>
      <c r="CO1071" s="54">
        <v>1.0522655646155801</v>
      </c>
      <c r="CP1071" s="18" t="s">
        <v>4782</v>
      </c>
    </row>
    <row r="1072" spans="1:94" ht="18" customHeight="1" x14ac:dyDescent="0.4">
      <c r="A1072" s="1"/>
      <c r="B1072" s="25" t="s">
        <v>3906</v>
      </c>
      <c r="C1072" s="2" t="s">
        <v>1249</v>
      </c>
      <c r="D1072" s="25" t="s">
        <v>2470</v>
      </c>
      <c r="E1072" s="2" t="s">
        <v>1245</v>
      </c>
      <c r="F1072" s="25" t="s">
        <v>2677</v>
      </c>
      <c r="G1072" s="2" t="s">
        <v>2678</v>
      </c>
      <c r="H1072" s="8">
        <v>151082</v>
      </c>
      <c r="I1072" s="20">
        <v>8426.2000000000007</v>
      </c>
      <c r="J1072" s="16" t="s">
        <v>2354</v>
      </c>
      <c r="K1072" s="16" t="s">
        <v>2354</v>
      </c>
      <c r="L1072" s="16" t="s">
        <v>2354</v>
      </c>
      <c r="M1072" s="16" t="s">
        <v>2354</v>
      </c>
      <c r="N1072" s="16" t="s">
        <v>2354</v>
      </c>
      <c r="O1072" s="16" t="s">
        <v>2354</v>
      </c>
      <c r="P1072" s="16" t="s">
        <v>2354</v>
      </c>
      <c r="Q1072" s="16" t="s">
        <v>2354</v>
      </c>
      <c r="R1072" s="16" t="s">
        <v>2354</v>
      </c>
      <c r="S1072" s="16" t="s">
        <v>2354</v>
      </c>
      <c r="T1072" s="16" t="s">
        <v>2354</v>
      </c>
      <c r="U1072" s="16" t="s">
        <v>2354</v>
      </c>
      <c r="V1072" s="16" t="s">
        <v>2354</v>
      </c>
      <c r="W1072" s="16" t="s">
        <v>2354</v>
      </c>
      <c r="X1072" s="69" t="s">
        <v>4782</v>
      </c>
      <c r="Y1072" s="69" t="s">
        <v>4782</v>
      </c>
      <c r="Z1072" s="16" t="s">
        <v>2354</v>
      </c>
      <c r="AA1072" s="16" t="s">
        <v>2354</v>
      </c>
      <c r="AB1072" s="16" t="s">
        <v>2354</v>
      </c>
      <c r="AC1072" s="16" t="s">
        <v>2354</v>
      </c>
      <c r="AD1072" s="16" t="s">
        <v>2354</v>
      </c>
      <c r="AE1072" s="16" t="s">
        <v>2354</v>
      </c>
      <c r="AF1072" s="16" t="s">
        <v>2354</v>
      </c>
      <c r="AG1072" s="16" t="s">
        <v>2354</v>
      </c>
      <c r="AH1072" s="17" t="s">
        <v>2354</v>
      </c>
      <c r="AI1072" s="17" t="s">
        <v>2354</v>
      </c>
      <c r="AJ1072" s="17" t="s">
        <v>2354</v>
      </c>
      <c r="AK1072" s="17" t="s">
        <v>2354</v>
      </c>
      <c r="AL1072" s="17" t="s">
        <v>2354</v>
      </c>
      <c r="AM1072" s="17" t="s">
        <v>2354</v>
      </c>
      <c r="AN1072" s="17" t="s">
        <v>2354</v>
      </c>
      <c r="AO1072" s="17" t="s">
        <v>2354</v>
      </c>
      <c r="AP1072" s="17" t="s">
        <v>2354</v>
      </c>
      <c r="AQ1072" s="17" t="s">
        <v>2354</v>
      </c>
      <c r="AR1072" s="17" t="s">
        <v>2354</v>
      </c>
      <c r="AS1072" s="17" t="s">
        <v>2354</v>
      </c>
      <c r="AT1072" s="17" t="s">
        <v>2354</v>
      </c>
      <c r="AU1072" s="17" t="s">
        <v>2354</v>
      </c>
      <c r="AV1072" s="17" t="s">
        <v>2354</v>
      </c>
      <c r="AW1072" s="17" t="s">
        <v>2354</v>
      </c>
      <c r="AX1072" s="17" t="s">
        <v>2354</v>
      </c>
      <c r="AY1072" s="17" t="s">
        <v>2354</v>
      </c>
      <c r="AZ1072" s="17" t="s">
        <v>2354</v>
      </c>
      <c r="BA1072" s="17" t="s">
        <v>2354</v>
      </c>
      <c r="BB1072" s="17" t="s">
        <v>2354</v>
      </c>
      <c r="BC1072" s="17" t="s">
        <v>2354</v>
      </c>
      <c r="BD1072" s="17" t="s">
        <v>2354</v>
      </c>
      <c r="BE1072" s="17" t="s">
        <v>2354</v>
      </c>
      <c r="BF1072" s="17" t="s">
        <v>2354</v>
      </c>
      <c r="BG1072" s="17" t="s">
        <v>2354</v>
      </c>
      <c r="BH1072" s="17" t="s">
        <v>2354</v>
      </c>
      <c r="BI1072" s="17" t="s">
        <v>2354</v>
      </c>
      <c r="BJ1072" s="8">
        <v>731</v>
      </c>
      <c r="BK1072" s="20">
        <v>483.84321097152542</v>
      </c>
      <c r="BL1072" s="8">
        <v>99</v>
      </c>
      <c r="BM1072" s="20">
        <v>65.527329529659397</v>
      </c>
      <c r="BN1072" s="8">
        <v>40</v>
      </c>
      <c r="BO1072" s="20">
        <v>26.475688698852299</v>
      </c>
      <c r="BP1072" s="8">
        <v>314</v>
      </c>
      <c r="BQ1072" s="20">
        <v>207.83415628599036</v>
      </c>
      <c r="BR1072" s="8">
        <v>0</v>
      </c>
      <c r="BS1072" s="19">
        <v>0</v>
      </c>
      <c r="BT1072" s="8">
        <v>123</v>
      </c>
      <c r="BU1072" s="19">
        <v>81.412742748970757</v>
      </c>
      <c r="BV1072" s="8">
        <v>30</v>
      </c>
      <c r="BW1072" s="19">
        <v>19.8567665241392</v>
      </c>
      <c r="BX1072" s="8">
        <v>255</v>
      </c>
      <c r="BY1072" s="64">
        <v>168.78251545518327</v>
      </c>
      <c r="BZ1072" s="8">
        <v>123</v>
      </c>
      <c r="CA1072" s="64">
        <v>81.412742748970757</v>
      </c>
      <c r="CB1072" s="8">
        <v>132</v>
      </c>
      <c r="CC1072" s="64">
        <v>87.36977270621253</v>
      </c>
      <c r="CD1072" s="17" t="s">
        <v>2354</v>
      </c>
      <c r="CE1072" s="17" t="s">
        <v>2354</v>
      </c>
      <c r="CF1072" s="17" t="s">
        <v>2354</v>
      </c>
      <c r="CG1072" s="17" t="s">
        <v>2354</v>
      </c>
      <c r="CH1072" s="8">
        <v>68.44</v>
      </c>
      <c r="CI1072" s="19">
        <v>45.299903363736199</v>
      </c>
      <c r="CJ1072" s="53">
        <v>324315.60758034798</v>
      </c>
      <c r="CK1072" s="53">
        <v>120616.103304125</v>
      </c>
      <c r="CL1072" s="53">
        <v>176250.15351304901</v>
      </c>
      <c r="CM1072" s="54">
        <v>0.95194123692285104</v>
      </c>
      <c r="CN1072" s="54">
        <v>0.89427687262093003</v>
      </c>
      <c r="CO1072" s="54">
        <v>0.97030311215763199</v>
      </c>
      <c r="CP1072" s="18" t="s">
        <v>4782</v>
      </c>
    </row>
    <row r="1073" spans="1:94" ht="18" customHeight="1" x14ac:dyDescent="0.4">
      <c r="A1073" s="1"/>
      <c r="B1073" s="25" t="s">
        <v>3907</v>
      </c>
      <c r="C1073" s="2" t="s">
        <v>1250</v>
      </c>
      <c r="D1073" s="25" t="s">
        <v>2470</v>
      </c>
      <c r="E1073" s="2" t="s">
        <v>1245</v>
      </c>
      <c r="F1073" s="25" t="s">
        <v>2677</v>
      </c>
      <c r="G1073" s="2" t="s">
        <v>2678</v>
      </c>
      <c r="H1073" s="8">
        <v>138599</v>
      </c>
      <c r="I1073" s="20">
        <v>8503</v>
      </c>
      <c r="J1073" s="16" t="s">
        <v>2354</v>
      </c>
      <c r="K1073" s="16" t="s">
        <v>2354</v>
      </c>
      <c r="L1073" s="16" t="s">
        <v>2354</v>
      </c>
      <c r="M1073" s="16" t="s">
        <v>2354</v>
      </c>
      <c r="N1073" s="16" t="s">
        <v>2354</v>
      </c>
      <c r="O1073" s="16" t="s">
        <v>2354</v>
      </c>
      <c r="P1073" s="16" t="s">
        <v>2354</v>
      </c>
      <c r="Q1073" s="16" t="s">
        <v>2354</v>
      </c>
      <c r="R1073" s="16" t="s">
        <v>2354</v>
      </c>
      <c r="S1073" s="16" t="s">
        <v>2354</v>
      </c>
      <c r="T1073" s="16" t="s">
        <v>2354</v>
      </c>
      <c r="U1073" s="16" t="s">
        <v>2354</v>
      </c>
      <c r="V1073" s="16" t="s">
        <v>2354</v>
      </c>
      <c r="W1073" s="16" t="s">
        <v>2354</v>
      </c>
      <c r="X1073" s="69" t="s">
        <v>4782</v>
      </c>
      <c r="Y1073" s="69" t="s">
        <v>4782</v>
      </c>
      <c r="Z1073" s="16" t="s">
        <v>2354</v>
      </c>
      <c r="AA1073" s="16" t="s">
        <v>2354</v>
      </c>
      <c r="AB1073" s="16" t="s">
        <v>2354</v>
      </c>
      <c r="AC1073" s="16" t="s">
        <v>2354</v>
      </c>
      <c r="AD1073" s="16" t="s">
        <v>2354</v>
      </c>
      <c r="AE1073" s="16" t="s">
        <v>2354</v>
      </c>
      <c r="AF1073" s="16" t="s">
        <v>2354</v>
      </c>
      <c r="AG1073" s="16" t="s">
        <v>2354</v>
      </c>
      <c r="AH1073" s="17" t="s">
        <v>2354</v>
      </c>
      <c r="AI1073" s="17" t="s">
        <v>2354</v>
      </c>
      <c r="AJ1073" s="17" t="s">
        <v>2354</v>
      </c>
      <c r="AK1073" s="17" t="s">
        <v>2354</v>
      </c>
      <c r="AL1073" s="17" t="s">
        <v>2354</v>
      </c>
      <c r="AM1073" s="17" t="s">
        <v>2354</v>
      </c>
      <c r="AN1073" s="17" t="s">
        <v>2354</v>
      </c>
      <c r="AO1073" s="17" t="s">
        <v>2354</v>
      </c>
      <c r="AP1073" s="17" t="s">
        <v>2354</v>
      </c>
      <c r="AQ1073" s="17" t="s">
        <v>2354</v>
      </c>
      <c r="AR1073" s="17" t="s">
        <v>2354</v>
      </c>
      <c r="AS1073" s="17" t="s">
        <v>2354</v>
      </c>
      <c r="AT1073" s="17" t="s">
        <v>2354</v>
      </c>
      <c r="AU1073" s="17" t="s">
        <v>2354</v>
      </c>
      <c r="AV1073" s="17" t="s">
        <v>2354</v>
      </c>
      <c r="AW1073" s="17" t="s">
        <v>2354</v>
      </c>
      <c r="AX1073" s="17" t="s">
        <v>2354</v>
      </c>
      <c r="AY1073" s="17" t="s">
        <v>2354</v>
      </c>
      <c r="AZ1073" s="17" t="s">
        <v>2354</v>
      </c>
      <c r="BA1073" s="17" t="s">
        <v>2354</v>
      </c>
      <c r="BB1073" s="17" t="s">
        <v>2354</v>
      </c>
      <c r="BC1073" s="17" t="s">
        <v>2354</v>
      </c>
      <c r="BD1073" s="17" t="s">
        <v>2354</v>
      </c>
      <c r="BE1073" s="17" t="s">
        <v>2354</v>
      </c>
      <c r="BF1073" s="17" t="s">
        <v>2354</v>
      </c>
      <c r="BG1073" s="17" t="s">
        <v>2354</v>
      </c>
      <c r="BH1073" s="17" t="s">
        <v>2354</v>
      </c>
      <c r="BI1073" s="17" t="s">
        <v>2354</v>
      </c>
      <c r="BJ1073" s="8">
        <v>1320</v>
      </c>
      <c r="BK1073" s="20">
        <v>952.38782386597302</v>
      </c>
      <c r="BL1073" s="8">
        <v>150</v>
      </c>
      <c r="BM1073" s="20">
        <v>108.22588907567901</v>
      </c>
      <c r="BN1073" s="8">
        <v>120</v>
      </c>
      <c r="BO1073" s="20">
        <v>86.580711260542998</v>
      </c>
      <c r="BP1073" s="8">
        <v>537</v>
      </c>
      <c r="BQ1073" s="20">
        <v>387.44868289092994</v>
      </c>
      <c r="BR1073" s="8">
        <v>2</v>
      </c>
      <c r="BS1073" s="19">
        <v>1.44301185434238</v>
      </c>
      <c r="BT1073" s="8">
        <v>223</v>
      </c>
      <c r="BU1073" s="19">
        <v>160.89582175917576</v>
      </c>
      <c r="BV1073" s="8">
        <v>20</v>
      </c>
      <c r="BW1073" s="19">
        <v>14.4301185434238</v>
      </c>
      <c r="BX1073" s="8">
        <v>699</v>
      </c>
      <c r="BY1073" s="64">
        <v>504.33264309266303</v>
      </c>
      <c r="BZ1073" s="8">
        <v>416</v>
      </c>
      <c r="CA1073" s="64">
        <v>300.14646570321577</v>
      </c>
      <c r="CB1073" s="8">
        <v>283</v>
      </c>
      <c r="CC1073" s="64">
        <v>204.18617738944727</v>
      </c>
      <c r="CD1073" s="17" t="s">
        <v>2354</v>
      </c>
      <c r="CE1073" s="17" t="s">
        <v>2354</v>
      </c>
      <c r="CF1073" s="17" t="s">
        <v>2354</v>
      </c>
      <c r="CG1073" s="17" t="s">
        <v>2354</v>
      </c>
      <c r="CH1073" s="8">
        <v>104.64</v>
      </c>
      <c r="CI1073" s="19">
        <v>75.498380219193507</v>
      </c>
      <c r="CJ1073" s="53">
        <v>338738.90405525599</v>
      </c>
      <c r="CK1073" s="53">
        <v>114687.904234181</v>
      </c>
      <c r="CL1073" s="53">
        <v>195830.43072567499</v>
      </c>
      <c r="CM1073" s="54">
        <v>0.97528566366844305</v>
      </c>
      <c r="CN1073" s="54">
        <v>0.83466230286919996</v>
      </c>
      <c r="CO1073" s="54">
        <v>1.05612298207218</v>
      </c>
      <c r="CP1073" s="18" t="s">
        <v>4782</v>
      </c>
    </row>
    <row r="1074" spans="1:94" ht="18" customHeight="1" x14ac:dyDescent="0.4">
      <c r="A1074" s="1"/>
      <c r="B1074" s="25" t="s">
        <v>3908</v>
      </c>
      <c r="C1074" s="2" t="s">
        <v>1251</v>
      </c>
      <c r="D1074" s="25" t="s">
        <v>2470</v>
      </c>
      <c r="E1074" s="2" t="s">
        <v>1245</v>
      </c>
      <c r="F1074" s="25" t="s">
        <v>2677</v>
      </c>
      <c r="G1074" s="2" t="s">
        <v>2678</v>
      </c>
      <c r="H1074" s="8">
        <v>93100</v>
      </c>
      <c r="I1074" s="20">
        <v>9925.4</v>
      </c>
      <c r="J1074" s="16" t="s">
        <v>2354</v>
      </c>
      <c r="K1074" s="16" t="s">
        <v>2354</v>
      </c>
      <c r="L1074" s="16" t="s">
        <v>2354</v>
      </c>
      <c r="M1074" s="16" t="s">
        <v>2354</v>
      </c>
      <c r="N1074" s="16" t="s">
        <v>2354</v>
      </c>
      <c r="O1074" s="16" t="s">
        <v>2354</v>
      </c>
      <c r="P1074" s="16" t="s">
        <v>2354</v>
      </c>
      <c r="Q1074" s="16" t="s">
        <v>2354</v>
      </c>
      <c r="R1074" s="16" t="s">
        <v>2354</v>
      </c>
      <c r="S1074" s="16" t="s">
        <v>2354</v>
      </c>
      <c r="T1074" s="16" t="s">
        <v>2354</v>
      </c>
      <c r="U1074" s="16" t="s">
        <v>2354</v>
      </c>
      <c r="V1074" s="16" t="s">
        <v>2354</v>
      </c>
      <c r="W1074" s="16" t="s">
        <v>2354</v>
      </c>
      <c r="X1074" s="69" t="s">
        <v>4782</v>
      </c>
      <c r="Y1074" s="69" t="s">
        <v>4782</v>
      </c>
      <c r="Z1074" s="16" t="s">
        <v>2354</v>
      </c>
      <c r="AA1074" s="16" t="s">
        <v>2354</v>
      </c>
      <c r="AB1074" s="16" t="s">
        <v>2354</v>
      </c>
      <c r="AC1074" s="16" t="s">
        <v>2354</v>
      </c>
      <c r="AD1074" s="16" t="s">
        <v>2354</v>
      </c>
      <c r="AE1074" s="16" t="s">
        <v>2354</v>
      </c>
      <c r="AF1074" s="16" t="s">
        <v>2354</v>
      </c>
      <c r="AG1074" s="16" t="s">
        <v>2354</v>
      </c>
      <c r="AH1074" s="17" t="s">
        <v>2354</v>
      </c>
      <c r="AI1074" s="17" t="s">
        <v>2354</v>
      </c>
      <c r="AJ1074" s="17" t="s">
        <v>2354</v>
      </c>
      <c r="AK1074" s="17" t="s">
        <v>2354</v>
      </c>
      <c r="AL1074" s="17" t="s">
        <v>2354</v>
      </c>
      <c r="AM1074" s="17" t="s">
        <v>2354</v>
      </c>
      <c r="AN1074" s="17" t="s">
        <v>2354</v>
      </c>
      <c r="AO1074" s="17" t="s">
        <v>2354</v>
      </c>
      <c r="AP1074" s="17" t="s">
        <v>2354</v>
      </c>
      <c r="AQ1074" s="17" t="s">
        <v>2354</v>
      </c>
      <c r="AR1074" s="17" t="s">
        <v>2354</v>
      </c>
      <c r="AS1074" s="17" t="s">
        <v>2354</v>
      </c>
      <c r="AT1074" s="17" t="s">
        <v>2354</v>
      </c>
      <c r="AU1074" s="17" t="s">
        <v>2354</v>
      </c>
      <c r="AV1074" s="17" t="s">
        <v>2354</v>
      </c>
      <c r="AW1074" s="17" t="s">
        <v>2354</v>
      </c>
      <c r="AX1074" s="17" t="s">
        <v>2354</v>
      </c>
      <c r="AY1074" s="17" t="s">
        <v>2354</v>
      </c>
      <c r="AZ1074" s="17" t="s">
        <v>2354</v>
      </c>
      <c r="BA1074" s="17" t="s">
        <v>2354</v>
      </c>
      <c r="BB1074" s="17" t="s">
        <v>2354</v>
      </c>
      <c r="BC1074" s="17" t="s">
        <v>2354</v>
      </c>
      <c r="BD1074" s="17" t="s">
        <v>2354</v>
      </c>
      <c r="BE1074" s="17" t="s">
        <v>2354</v>
      </c>
      <c r="BF1074" s="17" t="s">
        <v>2354</v>
      </c>
      <c r="BG1074" s="17" t="s">
        <v>2354</v>
      </c>
      <c r="BH1074" s="17" t="s">
        <v>2354</v>
      </c>
      <c r="BI1074" s="17" t="s">
        <v>2354</v>
      </c>
      <c r="BJ1074" s="8">
        <v>1335</v>
      </c>
      <c r="BK1074" s="20">
        <v>1433.9419978517722</v>
      </c>
      <c r="BL1074" s="8">
        <v>0</v>
      </c>
      <c r="BM1074" s="20">
        <v>0</v>
      </c>
      <c r="BN1074" s="8">
        <v>47</v>
      </c>
      <c r="BO1074" s="20">
        <v>50.483351235230899</v>
      </c>
      <c r="BP1074" s="8">
        <v>196</v>
      </c>
      <c r="BQ1074" s="20">
        <v>210.52631578947367</v>
      </c>
      <c r="BR1074" s="8">
        <v>2</v>
      </c>
      <c r="BS1074" s="19">
        <v>2.1482277121374902</v>
      </c>
      <c r="BT1074" s="8">
        <v>266</v>
      </c>
      <c r="BU1074" s="19">
        <v>285.71428571428572</v>
      </c>
      <c r="BV1074" s="8">
        <v>24</v>
      </c>
      <c r="BW1074" s="19">
        <v>25.778732545649799</v>
      </c>
      <c r="BX1074" s="8">
        <v>651</v>
      </c>
      <c r="BY1074" s="64">
        <v>699.24812030075191</v>
      </c>
      <c r="BZ1074" s="8">
        <v>328</v>
      </c>
      <c r="CA1074" s="64">
        <v>352.30934479054781</v>
      </c>
      <c r="CB1074" s="8">
        <v>323</v>
      </c>
      <c r="CC1074" s="64">
        <v>346.9387755102041</v>
      </c>
      <c r="CD1074" s="17" t="s">
        <v>2354</v>
      </c>
      <c r="CE1074" s="17" t="s">
        <v>2354</v>
      </c>
      <c r="CF1074" s="17" t="s">
        <v>2354</v>
      </c>
      <c r="CG1074" s="17" t="s">
        <v>2354</v>
      </c>
      <c r="CH1074" s="8">
        <v>71.599999999999994</v>
      </c>
      <c r="CI1074" s="19">
        <v>76.906552094521999</v>
      </c>
      <c r="CJ1074" s="53">
        <v>328525.45162340603</v>
      </c>
      <c r="CK1074" s="53">
        <v>112418.352894447</v>
      </c>
      <c r="CL1074" s="53">
        <v>185040.46599505001</v>
      </c>
      <c r="CM1074" s="54">
        <v>1.03731840218355</v>
      </c>
      <c r="CN1074" s="54">
        <v>0.89993239146625004</v>
      </c>
      <c r="CO1074" s="54">
        <v>1.0978139009903001</v>
      </c>
      <c r="CP1074" s="18" t="s">
        <v>4782</v>
      </c>
    </row>
    <row r="1075" spans="1:94" ht="18" customHeight="1" x14ac:dyDescent="0.4">
      <c r="A1075" s="1"/>
      <c r="B1075" s="25" t="s">
        <v>3909</v>
      </c>
      <c r="C1075" s="2" t="s">
        <v>1252</v>
      </c>
      <c r="D1075" s="25" t="s">
        <v>2470</v>
      </c>
      <c r="E1075" s="2" t="s">
        <v>1245</v>
      </c>
      <c r="F1075" s="25" t="s">
        <v>2677</v>
      </c>
      <c r="G1075" s="2" t="s">
        <v>2678</v>
      </c>
      <c r="H1075" s="8">
        <v>107599</v>
      </c>
      <c r="I1075" s="20">
        <v>9835.4</v>
      </c>
      <c r="J1075" s="16" t="s">
        <v>2354</v>
      </c>
      <c r="K1075" s="16" t="s">
        <v>2354</v>
      </c>
      <c r="L1075" s="16" t="s">
        <v>2354</v>
      </c>
      <c r="M1075" s="16" t="s">
        <v>2354</v>
      </c>
      <c r="N1075" s="16" t="s">
        <v>2354</v>
      </c>
      <c r="O1075" s="16" t="s">
        <v>2354</v>
      </c>
      <c r="P1075" s="16" t="s">
        <v>2354</v>
      </c>
      <c r="Q1075" s="16" t="s">
        <v>2354</v>
      </c>
      <c r="R1075" s="16" t="s">
        <v>2354</v>
      </c>
      <c r="S1075" s="16" t="s">
        <v>2354</v>
      </c>
      <c r="T1075" s="16" t="s">
        <v>2354</v>
      </c>
      <c r="U1075" s="16" t="s">
        <v>2354</v>
      </c>
      <c r="V1075" s="16" t="s">
        <v>2354</v>
      </c>
      <c r="W1075" s="16" t="s">
        <v>2354</v>
      </c>
      <c r="X1075" s="69" t="s">
        <v>4782</v>
      </c>
      <c r="Y1075" s="69" t="s">
        <v>4782</v>
      </c>
      <c r="Z1075" s="16" t="s">
        <v>2354</v>
      </c>
      <c r="AA1075" s="16" t="s">
        <v>2354</v>
      </c>
      <c r="AB1075" s="16" t="s">
        <v>2354</v>
      </c>
      <c r="AC1075" s="16" t="s">
        <v>2354</v>
      </c>
      <c r="AD1075" s="16" t="s">
        <v>2354</v>
      </c>
      <c r="AE1075" s="16" t="s">
        <v>2354</v>
      </c>
      <c r="AF1075" s="16" t="s">
        <v>2354</v>
      </c>
      <c r="AG1075" s="16" t="s">
        <v>2354</v>
      </c>
      <c r="AH1075" s="17" t="s">
        <v>2354</v>
      </c>
      <c r="AI1075" s="17" t="s">
        <v>2354</v>
      </c>
      <c r="AJ1075" s="17" t="s">
        <v>2354</v>
      </c>
      <c r="AK1075" s="17" t="s">
        <v>2354</v>
      </c>
      <c r="AL1075" s="17" t="s">
        <v>2354</v>
      </c>
      <c r="AM1075" s="17" t="s">
        <v>2354</v>
      </c>
      <c r="AN1075" s="17" t="s">
        <v>2354</v>
      </c>
      <c r="AO1075" s="17" t="s">
        <v>2354</v>
      </c>
      <c r="AP1075" s="17" t="s">
        <v>2354</v>
      </c>
      <c r="AQ1075" s="17" t="s">
        <v>2354</v>
      </c>
      <c r="AR1075" s="17" t="s">
        <v>2354</v>
      </c>
      <c r="AS1075" s="17" t="s">
        <v>2354</v>
      </c>
      <c r="AT1075" s="17" t="s">
        <v>2354</v>
      </c>
      <c r="AU1075" s="17" t="s">
        <v>2354</v>
      </c>
      <c r="AV1075" s="17" t="s">
        <v>2354</v>
      </c>
      <c r="AW1075" s="17" t="s">
        <v>2354</v>
      </c>
      <c r="AX1075" s="17" t="s">
        <v>2354</v>
      </c>
      <c r="AY1075" s="17" t="s">
        <v>2354</v>
      </c>
      <c r="AZ1075" s="17" t="s">
        <v>2354</v>
      </c>
      <c r="BA1075" s="17" t="s">
        <v>2354</v>
      </c>
      <c r="BB1075" s="17" t="s">
        <v>2354</v>
      </c>
      <c r="BC1075" s="17" t="s">
        <v>2354</v>
      </c>
      <c r="BD1075" s="17" t="s">
        <v>2354</v>
      </c>
      <c r="BE1075" s="17" t="s">
        <v>2354</v>
      </c>
      <c r="BF1075" s="17" t="s">
        <v>2354</v>
      </c>
      <c r="BG1075" s="17" t="s">
        <v>2354</v>
      </c>
      <c r="BH1075" s="17" t="s">
        <v>2354</v>
      </c>
      <c r="BI1075" s="17" t="s">
        <v>2354</v>
      </c>
      <c r="BJ1075" s="8">
        <v>2167</v>
      </c>
      <c r="BK1075" s="20">
        <v>2013.9592375393825</v>
      </c>
      <c r="BL1075" s="8">
        <v>0</v>
      </c>
      <c r="BM1075" s="20">
        <v>0</v>
      </c>
      <c r="BN1075" s="8">
        <v>83</v>
      </c>
      <c r="BO1075" s="20">
        <v>77.138263366759901</v>
      </c>
      <c r="BP1075" s="8">
        <v>71</v>
      </c>
      <c r="BQ1075" s="20">
        <v>65.985743361927163</v>
      </c>
      <c r="BR1075" s="8">
        <v>2</v>
      </c>
      <c r="BS1075" s="19">
        <v>1.8587533341387901</v>
      </c>
      <c r="BT1075" s="8">
        <v>123</v>
      </c>
      <c r="BU1075" s="19">
        <v>114.31333004953578</v>
      </c>
      <c r="BV1075" s="8">
        <v>21</v>
      </c>
      <c r="BW1075" s="19">
        <v>19.516910008457302</v>
      </c>
      <c r="BX1075" s="8">
        <v>1450</v>
      </c>
      <c r="BY1075" s="64">
        <v>1347.5961672506251</v>
      </c>
      <c r="BZ1075" s="8">
        <v>1326</v>
      </c>
      <c r="CA1075" s="64">
        <v>1232.3534605340199</v>
      </c>
      <c r="CB1075" s="8">
        <v>124</v>
      </c>
      <c r="CC1075" s="64">
        <v>115.24270671660517</v>
      </c>
      <c r="CD1075" s="17" t="s">
        <v>2354</v>
      </c>
      <c r="CE1075" s="17" t="s">
        <v>2354</v>
      </c>
      <c r="CF1075" s="17" t="s">
        <v>2354</v>
      </c>
      <c r="CG1075" s="17" t="s">
        <v>2354</v>
      </c>
      <c r="CH1075" s="8">
        <v>58.9</v>
      </c>
      <c r="CI1075" s="19">
        <v>54.740285690387502</v>
      </c>
      <c r="CJ1075" s="53">
        <v>302172.36528330599</v>
      </c>
      <c r="CK1075" s="53">
        <v>99769.440198976794</v>
      </c>
      <c r="CL1075" s="53">
        <v>176801.33808043101</v>
      </c>
      <c r="CM1075" s="54">
        <v>0.88928336348270098</v>
      </c>
      <c r="CN1075" s="54">
        <v>0.74225904965343603</v>
      </c>
      <c r="CO1075" s="54">
        <v>0.97550147718762503</v>
      </c>
      <c r="CP1075" s="18" t="s">
        <v>4782</v>
      </c>
    </row>
    <row r="1076" spans="1:94" ht="18" customHeight="1" x14ac:dyDescent="0.4">
      <c r="A1076" s="1"/>
      <c r="B1076" s="25" t="s">
        <v>3910</v>
      </c>
      <c r="C1076" s="2" t="s">
        <v>1253</v>
      </c>
      <c r="D1076" s="25" t="s">
        <v>2470</v>
      </c>
      <c r="E1076" s="2" t="s">
        <v>1245</v>
      </c>
      <c r="F1076" s="25" t="s">
        <v>2677</v>
      </c>
      <c r="G1076" s="2" t="s">
        <v>2678</v>
      </c>
      <c r="H1076" s="8">
        <v>108332</v>
      </c>
      <c r="I1076" s="20">
        <v>9655.2999999999993</v>
      </c>
      <c r="J1076" s="16" t="s">
        <v>2354</v>
      </c>
      <c r="K1076" s="16" t="s">
        <v>2354</v>
      </c>
      <c r="L1076" s="16" t="s">
        <v>2354</v>
      </c>
      <c r="M1076" s="16" t="s">
        <v>2354</v>
      </c>
      <c r="N1076" s="16" t="s">
        <v>2354</v>
      </c>
      <c r="O1076" s="16" t="s">
        <v>2354</v>
      </c>
      <c r="P1076" s="16" t="s">
        <v>2354</v>
      </c>
      <c r="Q1076" s="16" t="s">
        <v>2354</v>
      </c>
      <c r="R1076" s="16" t="s">
        <v>2354</v>
      </c>
      <c r="S1076" s="16" t="s">
        <v>2354</v>
      </c>
      <c r="T1076" s="16" t="s">
        <v>2354</v>
      </c>
      <c r="U1076" s="16" t="s">
        <v>2354</v>
      </c>
      <c r="V1076" s="16" t="s">
        <v>2354</v>
      </c>
      <c r="W1076" s="16" t="s">
        <v>2354</v>
      </c>
      <c r="X1076" s="69" t="s">
        <v>4782</v>
      </c>
      <c r="Y1076" s="69" t="s">
        <v>4782</v>
      </c>
      <c r="Z1076" s="16" t="s">
        <v>2354</v>
      </c>
      <c r="AA1076" s="16" t="s">
        <v>2354</v>
      </c>
      <c r="AB1076" s="16" t="s">
        <v>2354</v>
      </c>
      <c r="AC1076" s="16" t="s">
        <v>2354</v>
      </c>
      <c r="AD1076" s="16" t="s">
        <v>2354</v>
      </c>
      <c r="AE1076" s="16" t="s">
        <v>2354</v>
      </c>
      <c r="AF1076" s="16" t="s">
        <v>2354</v>
      </c>
      <c r="AG1076" s="16" t="s">
        <v>2354</v>
      </c>
      <c r="AH1076" s="17" t="s">
        <v>2354</v>
      </c>
      <c r="AI1076" s="17" t="s">
        <v>2354</v>
      </c>
      <c r="AJ1076" s="17" t="s">
        <v>2354</v>
      </c>
      <c r="AK1076" s="17" t="s">
        <v>2354</v>
      </c>
      <c r="AL1076" s="17" t="s">
        <v>2354</v>
      </c>
      <c r="AM1076" s="17" t="s">
        <v>2354</v>
      </c>
      <c r="AN1076" s="17" t="s">
        <v>2354</v>
      </c>
      <c r="AO1076" s="17" t="s">
        <v>2354</v>
      </c>
      <c r="AP1076" s="17" t="s">
        <v>2354</v>
      </c>
      <c r="AQ1076" s="17" t="s">
        <v>2354</v>
      </c>
      <c r="AR1076" s="17" t="s">
        <v>2354</v>
      </c>
      <c r="AS1076" s="17" t="s">
        <v>2354</v>
      </c>
      <c r="AT1076" s="17" t="s">
        <v>2354</v>
      </c>
      <c r="AU1076" s="17" t="s">
        <v>2354</v>
      </c>
      <c r="AV1076" s="17" t="s">
        <v>2354</v>
      </c>
      <c r="AW1076" s="17" t="s">
        <v>2354</v>
      </c>
      <c r="AX1076" s="17" t="s">
        <v>2354</v>
      </c>
      <c r="AY1076" s="17" t="s">
        <v>2354</v>
      </c>
      <c r="AZ1076" s="17" t="s">
        <v>2354</v>
      </c>
      <c r="BA1076" s="17" t="s">
        <v>2354</v>
      </c>
      <c r="BB1076" s="17" t="s">
        <v>2354</v>
      </c>
      <c r="BC1076" s="17" t="s">
        <v>2354</v>
      </c>
      <c r="BD1076" s="17" t="s">
        <v>2354</v>
      </c>
      <c r="BE1076" s="17" t="s">
        <v>2354</v>
      </c>
      <c r="BF1076" s="17" t="s">
        <v>2354</v>
      </c>
      <c r="BG1076" s="17" t="s">
        <v>2354</v>
      </c>
      <c r="BH1076" s="17" t="s">
        <v>2354</v>
      </c>
      <c r="BI1076" s="17" t="s">
        <v>2354</v>
      </c>
      <c r="BJ1076" s="8">
        <v>1078</v>
      </c>
      <c r="BK1076" s="20">
        <v>995.08917032825013</v>
      </c>
      <c r="BL1076" s="8">
        <v>0</v>
      </c>
      <c r="BM1076" s="20">
        <v>0</v>
      </c>
      <c r="BN1076" s="8">
        <v>0</v>
      </c>
      <c r="BO1076" s="20">
        <v>0</v>
      </c>
      <c r="BP1076" s="8">
        <v>61</v>
      </c>
      <c r="BQ1076" s="20">
        <v>56.308385333973341</v>
      </c>
      <c r="BR1076" s="8">
        <v>0</v>
      </c>
      <c r="BS1076" s="19">
        <v>0</v>
      </c>
      <c r="BT1076" s="8">
        <v>93</v>
      </c>
      <c r="BU1076" s="19">
        <v>85.847210427205255</v>
      </c>
      <c r="BV1076" s="8">
        <v>24</v>
      </c>
      <c r="BW1076" s="19">
        <v>22.154118819923902</v>
      </c>
      <c r="BX1076" s="8">
        <v>652</v>
      </c>
      <c r="BY1076" s="64">
        <v>601.85356127460034</v>
      </c>
      <c r="BZ1076" s="8">
        <v>549</v>
      </c>
      <c r="CA1076" s="64">
        <v>506.77546800576005</v>
      </c>
      <c r="CB1076" s="8">
        <v>103</v>
      </c>
      <c r="CC1076" s="64">
        <v>95.078093268840234</v>
      </c>
      <c r="CD1076" s="17" t="s">
        <v>2354</v>
      </c>
      <c r="CE1076" s="17" t="s">
        <v>2354</v>
      </c>
      <c r="CF1076" s="17" t="s">
        <v>2354</v>
      </c>
      <c r="CG1076" s="17" t="s">
        <v>2354</v>
      </c>
      <c r="CH1076" s="8">
        <v>49.49</v>
      </c>
      <c r="CI1076" s="19">
        <v>45.683639183251501</v>
      </c>
      <c r="CJ1076" s="53">
        <v>294069.74670345499</v>
      </c>
      <c r="CK1076" s="53">
        <v>96731.910054186097</v>
      </c>
      <c r="CL1076" s="53">
        <v>171743.78827549901</v>
      </c>
      <c r="CM1076" s="54">
        <v>0.83553105149011297</v>
      </c>
      <c r="CN1076" s="54">
        <v>0.69390811416104303</v>
      </c>
      <c r="CO1076" s="54">
        <v>0.91401657295606498</v>
      </c>
      <c r="CP1076" s="18" t="s">
        <v>4782</v>
      </c>
    </row>
    <row r="1077" spans="1:94" ht="18" customHeight="1" x14ac:dyDescent="0.4">
      <c r="A1077" s="1"/>
      <c r="B1077" s="25" t="s">
        <v>3911</v>
      </c>
      <c r="C1077" s="2" t="s">
        <v>1254</v>
      </c>
      <c r="D1077" s="25" t="s">
        <v>2470</v>
      </c>
      <c r="E1077" s="2" t="s">
        <v>1245</v>
      </c>
      <c r="F1077" s="25" t="s">
        <v>2677</v>
      </c>
      <c r="G1077" s="2" t="s">
        <v>2678</v>
      </c>
      <c r="H1077" s="8">
        <v>66957</v>
      </c>
      <c r="I1077" s="20">
        <v>8165.5</v>
      </c>
      <c r="J1077" s="16" t="s">
        <v>2354</v>
      </c>
      <c r="K1077" s="16" t="s">
        <v>2354</v>
      </c>
      <c r="L1077" s="16" t="s">
        <v>2354</v>
      </c>
      <c r="M1077" s="16" t="s">
        <v>2354</v>
      </c>
      <c r="N1077" s="16" t="s">
        <v>2354</v>
      </c>
      <c r="O1077" s="16" t="s">
        <v>2354</v>
      </c>
      <c r="P1077" s="16" t="s">
        <v>2354</v>
      </c>
      <c r="Q1077" s="16" t="s">
        <v>2354</v>
      </c>
      <c r="R1077" s="16" t="s">
        <v>2354</v>
      </c>
      <c r="S1077" s="16" t="s">
        <v>2354</v>
      </c>
      <c r="T1077" s="16" t="s">
        <v>2354</v>
      </c>
      <c r="U1077" s="16" t="s">
        <v>2354</v>
      </c>
      <c r="V1077" s="16" t="s">
        <v>2354</v>
      </c>
      <c r="W1077" s="16" t="s">
        <v>2354</v>
      </c>
      <c r="X1077" s="69" t="s">
        <v>4782</v>
      </c>
      <c r="Y1077" s="69" t="s">
        <v>4782</v>
      </c>
      <c r="Z1077" s="16" t="s">
        <v>2354</v>
      </c>
      <c r="AA1077" s="16" t="s">
        <v>2354</v>
      </c>
      <c r="AB1077" s="16" t="s">
        <v>2354</v>
      </c>
      <c r="AC1077" s="16" t="s">
        <v>2354</v>
      </c>
      <c r="AD1077" s="16" t="s">
        <v>2354</v>
      </c>
      <c r="AE1077" s="16" t="s">
        <v>2354</v>
      </c>
      <c r="AF1077" s="16" t="s">
        <v>2354</v>
      </c>
      <c r="AG1077" s="16" t="s">
        <v>2354</v>
      </c>
      <c r="AH1077" s="17" t="s">
        <v>2354</v>
      </c>
      <c r="AI1077" s="17" t="s">
        <v>2354</v>
      </c>
      <c r="AJ1077" s="17" t="s">
        <v>2354</v>
      </c>
      <c r="AK1077" s="17" t="s">
        <v>2354</v>
      </c>
      <c r="AL1077" s="17" t="s">
        <v>2354</v>
      </c>
      <c r="AM1077" s="17" t="s">
        <v>2354</v>
      </c>
      <c r="AN1077" s="17" t="s">
        <v>2354</v>
      </c>
      <c r="AO1077" s="17" t="s">
        <v>2354</v>
      </c>
      <c r="AP1077" s="17" t="s">
        <v>2354</v>
      </c>
      <c r="AQ1077" s="17" t="s">
        <v>2354</v>
      </c>
      <c r="AR1077" s="17" t="s">
        <v>2354</v>
      </c>
      <c r="AS1077" s="17" t="s">
        <v>2354</v>
      </c>
      <c r="AT1077" s="17" t="s">
        <v>2354</v>
      </c>
      <c r="AU1077" s="17" t="s">
        <v>2354</v>
      </c>
      <c r="AV1077" s="17" t="s">
        <v>2354</v>
      </c>
      <c r="AW1077" s="17" t="s">
        <v>2354</v>
      </c>
      <c r="AX1077" s="17" t="s">
        <v>2354</v>
      </c>
      <c r="AY1077" s="17" t="s">
        <v>2354</v>
      </c>
      <c r="AZ1077" s="17" t="s">
        <v>2354</v>
      </c>
      <c r="BA1077" s="17" t="s">
        <v>2354</v>
      </c>
      <c r="BB1077" s="17" t="s">
        <v>2354</v>
      </c>
      <c r="BC1077" s="17" t="s">
        <v>2354</v>
      </c>
      <c r="BD1077" s="17" t="s">
        <v>2354</v>
      </c>
      <c r="BE1077" s="17" t="s">
        <v>2354</v>
      </c>
      <c r="BF1077" s="17" t="s">
        <v>2354</v>
      </c>
      <c r="BG1077" s="17" t="s">
        <v>2354</v>
      </c>
      <c r="BH1077" s="17" t="s">
        <v>2354</v>
      </c>
      <c r="BI1077" s="17" t="s">
        <v>2354</v>
      </c>
      <c r="BJ1077" s="8">
        <v>591</v>
      </c>
      <c r="BK1077" s="20">
        <v>882.65603297638779</v>
      </c>
      <c r="BL1077" s="8">
        <v>55</v>
      </c>
      <c r="BM1077" s="20">
        <v>82.142270412354193</v>
      </c>
      <c r="BN1077" s="8">
        <v>56</v>
      </c>
      <c r="BO1077" s="20">
        <v>83.635766238033398</v>
      </c>
      <c r="BP1077" s="8">
        <v>215</v>
      </c>
      <c r="BQ1077" s="20">
        <v>321.10160252102094</v>
      </c>
      <c r="BR1077" s="8">
        <v>1</v>
      </c>
      <c r="BS1077" s="19">
        <v>1.4934958256791699</v>
      </c>
      <c r="BT1077" s="8">
        <v>67</v>
      </c>
      <c r="BU1077" s="19">
        <v>100.06422032050422</v>
      </c>
      <c r="BV1077" s="8">
        <v>14</v>
      </c>
      <c r="BW1077" s="19">
        <v>20.9089415595083</v>
      </c>
      <c r="BX1077" s="8">
        <v>162</v>
      </c>
      <c r="BY1077" s="64">
        <v>241.94632376002508</v>
      </c>
      <c r="BZ1077" s="8">
        <v>80</v>
      </c>
      <c r="CA1077" s="64">
        <v>119.47966605433336</v>
      </c>
      <c r="CB1077" s="8">
        <v>82</v>
      </c>
      <c r="CC1077" s="64">
        <v>122.46665770569172</v>
      </c>
      <c r="CD1077" s="17" t="s">
        <v>2354</v>
      </c>
      <c r="CE1077" s="17" t="s">
        <v>2354</v>
      </c>
      <c r="CF1077" s="17" t="s">
        <v>2354</v>
      </c>
      <c r="CG1077" s="17" t="s">
        <v>2354</v>
      </c>
      <c r="CH1077" s="8">
        <v>62.41</v>
      </c>
      <c r="CI1077" s="19">
        <v>93.209074480636801</v>
      </c>
      <c r="CJ1077" s="53">
        <v>323402.50524841598</v>
      </c>
      <c r="CK1077" s="53">
        <v>116905.999783529</v>
      </c>
      <c r="CL1077" s="53">
        <v>181529.89979202699</v>
      </c>
      <c r="CM1077" s="54">
        <v>0.91559498293053798</v>
      </c>
      <c r="CN1077" s="54">
        <v>0.83501232917339996</v>
      </c>
      <c r="CO1077" s="54">
        <v>0.96297971843507502</v>
      </c>
      <c r="CP1077" s="18" t="s">
        <v>4782</v>
      </c>
    </row>
    <row r="1078" spans="1:94" ht="18" customHeight="1" x14ac:dyDescent="0.4">
      <c r="A1078" s="1"/>
      <c r="B1078" s="25" t="s">
        <v>3912</v>
      </c>
      <c r="C1078" s="2" t="s">
        <v>1255</v>
      </c>
      <c r="D1078" s="25" t="s">
        <v>2470</v>
      </c>
      <c r="E1078" s="2" t="s">
        <v>1245</v>
      </c>
      <c r="F1078" s="25" t="s">
        <v>2677</v>
      </c>
      <c r="G1078" s="2" t="s">
        <v>2678</v>
      </c>
      <c r="H1078" s="8">
        <v>220728</v>
      </c>
      <c r="I1078" s="20">
        <v>6893.4</v>
      </c>
      <c r="J1078" s="16" t="s">
        <v>2354</v>
      </c>
      <c r="K1078" s="16" t="s">
        <v>2354</v>
      </c>
      <c r="L1078" s="16" t="s">
        <v>2354</v>
      </c>
      <c r="M1078" s="16" t="s">
        <v>2354</v>
      </c>
      <c r="N1078" s="16" t="s">
        <v>2354</v>
      </c>
      <c r="O1078" s="16" t="s">
        <v>2354</v>
      </c>
      <c r="P1078" s="16" t="s">
        <v>2354</v>
      </c>
      <c r="Q1078" s="16" t="s">
        <v>2354</v>
      </c>
      <c r="R1078" s="16" t="s">
        <v>2354</v>
      </c>
      <c r="S1078" s="16" t="s">
        <v>2354</v>
      </c>
      <c r="T1078" s="16" t="s">
        <v>2354</v>
      </c>
      <c r="U1078" s="16" t="s">
        <v>2354</v>
      </c>
      <c r="V1078" s="16" t="s">
        <v>2354</v>
      </c>
      <c r="W1078" s="16" t="s">
        <v>2354</v>
      </c>
      <c r="X1078" s="69" t="s">
        <v>4782</v>
      </c>
      <c r="Y1078" s="69" t="s">
        <v>4782</v>
      </c>
      <c r="Z1078" s="16" t="s">
        <v>2354</v>
      </c>
      <c r="AA1078" s="16" t="s">
        <v>2354</v>
      </c>
      <c r="AB1078" s="16" t="s">
        <v>2354</v>
      </c>
      <c r="AC1078" s="16" t="s">
        <v>2354</v>
      </c>
      <c r="AD1078" s="16" t="s">
        <v>2354</v>
      </c>
      <c r="AE1078" s="16" t="s">
        <v>2354</v>
      </c>
      <c r="AF1078" s="16" t="s">
        <v>2354</v>
      </c>
      <c r="AG1078" s="16" t="s">
        <v>2354</v>
      </c>
      <c r="AH1078" s="17" t="s">
        <v>2354</v>
      </c>
      <c r="AI1078" s="17" t="s">
        <v>2354</v>
      </c>
      <c r="AJ1078" s="17" t="s">
        <v>2354</v>
      </c>
      <c r="AK1078" s="17" t="s">
        <v>2354</v>
      </c>
      <c r="AL1078" s="17" t="s">
        <v>2354</v>
      </c>
      <c r="AM1078" s="17" t="s">
        <v>2354</v>
      </c>
      <c r="AN1078" s="17" t="s">
        <v>2354</v>
      </c>
      <c r="AO1078" s="17" t="s">
        <v>2354</v>
      </c>
      <c r="AP1078" s="17" t="s">
        <v>2354</v>
      </c>
      <c r="AQ1078" s="17" t="s">
        <v>2354</v>
      </c>
      <c r="AR1078" s="17" t="s">
        <v>2354</v>
      </c>
      <c r="AS1078" s="17" t="s">
        <v>2354</v>
      </c>
      <c r="AT1078" s="17" t="s">
        <v>2354</v>
      </c>
      <c r="AU1078" s="17" t="s">
        <v>2354</v>
      </c>
      <c r="AV1078" s="17" t="s">
        <v>2354</v>
      </c>
      <c r="AW1078" s="17" t="s">
        <v>2354</v>
      </c>
      <c r="AX1078" s="17" t="s">
        <v>2354</v>
      </c>
      <c r="AY1078" s="17" t="s">
        <v>2354</v>
      </c>
      <c r="AZ1078" s="17" t="s">
        <v>2354</v>
      </c>
      <c r="BA1078" s="17" t="s">
        <v>2354</v>
      </c>
      <c r="BB1078" s="17" t="s">
        <v>2354</v>
      </c>
      <c r="BC1078" s="17" t="s">
        <v>2354</v>
      </c>
      <c r="BD1078" s="17" t="s">
        <v>2354</v>
      </c>
      <c r="BE1078" s="17" t="s">
        <v>2354</v>
      </c>
      <c r="BF1078" s="17" t="s">
        <v>2354</v>
      </c>
      <c r="BG1078" s="17" t="s">
        <v>2354</v>
      </c>
      <c r="BH1078" s="17" t="s">
        <v>2354</v>
      </c>
      <c r="BI1078" s="17" t="s">
        <v>2354</v>
      </c>
      <c r="BJ1078" s="8">
        <v>1486</v>
      </c>
      <c r="BK1078" s="20">
        <v>673.22677684752273</v>
      </c>
      <c r="BL1078" s="8">
        <v>0</v>
      </c>
      <c r="BM1078" s="20">
        <v>0</v>
      </c>
      <c r="BN1078" s="8">
        <v>63</v>
      </c>
      <c r="BO1078" s="20">
        <v>28.5419158421224</v>
      </c>
      <c r="BP1078" s="8">
        <v>485</v>
      </c>
      <c r="BQ1078" s="20">
        <v>219.72744735602188</v>
      </c>
      <c r="BR1078" s="8">
        <v>2</v>
      </c>
      <c r="BS1078" s="19">
        <v>0.90609256641658498</v>
      </c>
      <c r="BT1078" s="8">
        <v>124</v>
      </c>
      <c r="BU1078" s="19">
        <v>56.177739117828274</v>
      </c>
      <c r="BV1078" s="8">
        <v>23</v>
      </c>
      <c r="BW1078" s="19">
        <v>10.420064513790701</v>
      </c>
      <c r="BX1078" s="8">
        <v>535</v>
      </c>
      <c r="BY1078" s="64">
        <v>242.37976151643653</v>
      </c>
      <c r="BZ1078" s="8">
        <v>413</v>
      </c>
      <c r="CA1078" s="64">
        <v>187.10811496502484</v>
      </c>
      <c r="CB1078" s="8">
        <v>122</v>
      </c>
      <c r="CC1078" s="64">
        <v>55.271646551411692</v>
      </c>
      <c r="CD1078" s="17" t="s">
        <v>2354</v>
      </c>
      <c r="CE1078" s="17" t="s">
        <v>2354</v>
      </c>
      <c r="CF1078" s="17" t="s">
        <v>2354</v>
      </c>
      <c r="CG1078" s="17" t="s">
        <v>2354</v>
      </c>
      <c r="CH1078" s="8">
        <v>117.8</v>
      </c>
      <c r="CI1078" s="19">
        <v>53.3688521619369</v>
      </c>
      <c r="CJ1078" s="53">
        <v>347410.71815277199</v>
      </c>
      <c r="CK1078" s="53">
        <v>131190.49473553701</v>
      </c>
      <c r="CL1078" s="53">
        <v>188213.92579857699</v>
      </c>
      <c r="CM1078" s="54">
        <v>1.01037805998542</v>
      </c>
      <c r="CN1078" s="54">
        <v>0.96421795169589397</v>
      </c>
      <c r="CO1078" s="54">
        <v>1.0257673250844801</v>
      </c>
      <c r="CP1078" s="18" t="s">
        <v>4782</v>
      </c>
    </row>
    <row r="1079" spans="1:94" ht="18" customHeight="1" x14ac:dyDescent="0.4">
      <c r="A1079" s="1"/>
      <c r="B1079" s="25" t="s">
        <v>3913</v>
      </c>
      <c r="C1079" s="2" t="s">
        <v>1256</v>
      </c>
      <c r="D1079" s="25" t="s">
        <v>2470</v>
      </c>
      <c r="E1079" s="2" t="s">
        <v>1245</v>
      </c>
      <c r="F1079" s="25" t="s">
        <v>2677</v>
      </c>
      <c r="G1079" s="2" t="s">
        <v>2678</v>
      </c>
      <c r="H1079" s="8">
        <v>143715</v>
      </c>
      <c r="I1079" s="20">
        <v>3145.4</v>
      </c>
      <c r="J1079" s="16" t="s">
        <v>2354</v>
      </c>
      <c r="K1079" s="16" t="s">
        <v>2354</v>
      </c>
      <c r="L1079" s="16" t="s">
        <v>2354</v>
      </c>
      <c r="M1079" s="16" t="s">
        <v>2354</v>
      </c>
      <c r="N1079" s="16" t="s">
        <v>2354</v>
      </c>
      <c r="O1079" s="16" t="s">
        <v>2354</v>
      </c>
      <c r="P1079" s="16" t="s">
        <v>2354</v>
      </c>
      <c r="Q1079" s="16" t="s">
        <v>2354</v>
      </c>
      <c r="R1079" s="16" t="s">
        <v>2354</v>
      </c>
      <c r="S1079" s="16" t="s">
        <v>2354</v>
      </c>
      <c r="T1079" s="16" t="s">
        <v>2354</v>
      </c>
      <c r="U1079" s="16" t="s">
        <v>2354</v>
      </c>
      <c r="V1079" s="16" t="s">
        <v>2354</v>
      </c>
      <c r="W1079" s="16" t="s">
        <v>2354</v>
      </c>
      <c r="X1079" s="69" t="s">
        <v>4782</v>
      </c>
      <c r="Y1079" s="69" t="s">
        <v>4782</v>
      </c>
      <c r="Z1079" s="16" t="s">
        <v>2354</v>
      </c>
      <c r="AA1079" s="16" t="s">
        <v>2354</v>
      </c>
      <c r="AB1079" s="16" t="s">
        <v>2354</v>
      </c>
      <c r="AC1079" s="16" t="s">
        <v>2354</v>
      </c>
      <c r="AD1079" s="16" t="s">
        <v>2354</v>
      </c>
      <c r="AE1079" s="16" t="s">
        <v>2354</v>
      </c>
      <c r="AF1079" s="16" t="s">
        <v>2354</v>
      </c>
      <c r="AG1079" s="16" t="s">
        <v>2354</v>
      </c>
      <c r="AH1079" s="17" t="s">
        <v>2354</v>
      </c>
      <c r="AI1079" s="17" t="s">
        <v>2354</v>
      </c>
      <c r="AJ1079" s="17" t="s">
        <v>2354</v>
      </c>
      <c r="AK1079" s="17" t="s">
        <v>2354</v>
      </c>
      <c r="AL1079" s="17" t="s">
        <v>2354</v>
      </c>
      <c r="AM1079" s="17" t="s">
        <v>2354</v>
      </c>
      <c r="AN1079" s="17" t="s">
        <v>2354</v>
      </c>
      <c r="AO1079" s="17" t="s">
        <v>2354</v>
      </c>
      <c r="AP1079" s="17" t="s">
        <v>2354</v>
      </c>
      <c r="AQ1079" s="17" t="s">
        <v>2354</v>
      </c>
      <c r="AR1079" s="17" t="s">
        <v>2354</v>
      </c>
      <c r="AS1079" s="17" t="s">
        <v>2354</v>
      </c>
      <c r="AT1079" s="17" t="s">
        <v>2354</v>
      </c>
      <c r="AU1079" s="17" t="s">
        <v>2354</v>
      </c>
      <c r="AV1079" s="17" t="s">
        <v>2354</v>
      </c>
      <c r="AW1079" s="17" t="s">
        <v>2354</v>
      </c>
      <c r="AX1079" s="17" t="s">
        <v>2354</v>
      </c>
      <c r="AY1079" s="17" t="s">
        <v>2354</v>
      </c>
      <c r="AZ1079" s="17" t="s">
        <v>2354</v>
      </c>
      <c r="BA1079" s="17" t="s">
        <v>2354</v>
      </c>
      <c r="BB1079" s="17" t="s">
        <v>2354</v>
      </c>
      <c r="BC1079" s="17" t="s">
        <v>2354</v>
      </c>
      <c r="BD1079" s="17" t="s">
        <v>2354</v>
      </c>
      <c r="BE1079" s="17" t="s">
        <v>2354</v>
      </c>
      <c r="BF1079" s="17" t="s">
        <v>2354</v>
      </c>
      <c r="BG1079" s="17" t="s">
        <v>2354</v>
      </c>
      <c r="BH1079" s="17" t="s">
        <v>2354</v>
      </c>
      <c r="BI1079" s="17" t="s">
        <v>2354</v>
      </c>
      <c r="BJ1079" s="8">
        <v>877</v>
      </c>
      <c r="BK1079" s="20">
        <v>610.23553560866992</v>
      </c>
      <c r="BL1079" s="8">
        <v>50</v>
      </c>
      <c r="BM1079" s="20">
        <v>34.791079567198999</v>
      </c>
      <c r="BN1079" s="8">
        <v>0</v>
      </c>
      <c r="BO1079" s="20">
        <v>0</v>
      </c>
      <c r="BP1079" s="8">
        <v>279</v>
      </c>
      <c r="BQ1079" s="20">
        <v>194.13422398497025</v>
      </c>
      <c r="BR1079" s="8">
        <v>1</v>
      </c>
      <c r="BS1079" s="19">
        <v>0.69582159134397903</v>
      </c>
      <c r="BT1079" s="8">
        <v>88</v>
      </c>
      <c r="BU1079" s="19">
        <v>61.232300038270189</v>
      </c>
      <c r="BV1079" s="8">
        <v>8</v>
      </c>
      <c r="BW1079" s="19">
        <v>5.5665727307518296</v>
      </c>
      <c r="BX1079" s="8">
        <v>236</v>
      </c>
      <c r="BY1079" s="64">
        <v>164.21389555717914</v>
      </c>
      <c r="BZ1079" s="8">
        <v>162</v>
      </c>
      <c r="CA1079" s="64">
        <v>112.72309779772466</v>
      </c>
      <c r="CB1079" s="8">
        <v>74</v>
      </c>
      <c r="CC1079" s="64">
        <v>51.49079775945448</v>
      </c>
      <c r="CD1079" s="17" t="s">
        <v>2354</v>
      </c>
      <c r="CE1079" s="17" t="s">
        <v>2354</v>
      </c>
      <c r="CF1079" s="17" t="s">
        <v>2354</v>
      </c>
      <c r="CG1079" s="17" t="s">
        <v>2354</v>
      </c>
      <c r="CH1079" s="8">
        <v>33.1</v>
      </c>
      <c r="CI1079" s="19">
        <v>23.031694673485699</v>
      </c>
      <c r="CJ1079" s="53">
        <v>377187.60721801198</v>
      </c>
      <c r="CK1079" s="53">
        <v>145301.67322104899</v>
      </c>
      <c r="CL1079" s="53">
        <v>203243.64834060101</v>
      </c>
      <c r="CM1079" s="54">
        <v>1.0553574605206999</v>
      </c>
      <c r="CN1079" s="54">
        <v>1.0261654204078201</v>
      </c>
      <c r="CO1079" s="54">
        <v>1.06442743511084</v>
      </c>
      <c r="CP1079" s="18" t="s">
        <v>4782</v>
      </c>
    </row>
    <row r="1080" spans="1:94" ht="18" customHeight="1" x14ac:dyDescent="0.4">
      <c r="A1080" s="1"/>
      <c r="B1080" s="25" t="s">
        <v>3914</v>
      </c>
      <c r="C1080" s="2" t="s">
        <v>1257</v>
      </c>
      <c r="D1080" s="25" t="s">
        <v>2470</v>
      </c>
      <c r="E1080" s="2" t="s">
        <v>1245</v>
      </c>
      <c r="F1080" s="25" t="s">
        <v>2677</v>
      </c>
      <c r="G1080" s="2" t="s">
        <v>2678</v>
      </c>
      <c r="H1080" s="8">
        <v>134510</v>
      </c>
      <c r="I1080" s="20">
        <v>7286.6</v>
      </c>
      <c r="J1080" s="16" t="s">
        <v>2354</v>
      </c>
      <c r="K1080" s="16" t="s">
        <v>2354</v>
      </c>
      <c r="L1080" s="16" t="s">
        <v>2354</v>
      </c>
      <c r="M1080" s="16" t="s">
        <v>2354</v>
      </c>
      <c r="N1080" s="16" t="s">
        <v>2354</v>
      </c>
      <c r="O1080" s="16" t="s">
        <v>2354</v>
      </c>
      <c r="P1080" s="16" t="s">
        <v>2354</v>
      </c>
      <c r="Q1080" s="16" t="s">
        <v>2354</v>
      </c>
      <c r="R1080" s="16" t="s">
        <v>2354</v>
      </c>
      <c r="S1080" s="16" t="s">
        <v>2354</v>
      </c>
      <c r="T1080" s="16" t="s">
        <v>2354</v>
      </c>
      <c r="U1080" s="16" t="s">
        <v>2354</v>
      </c>
      <c r="V1080" s="16" t="s">
        <v>2354</v>
      </c>
      <c r="W1080" s="16" t="s">
        <v>2354</v>
      </c>
      <c r="X1080" s="69" t="s">
        <v>4782</v>
      </c>
      <c r="Y1080" s="69" t="s">
        <v>4782</v>
      </c>
      <c r="Z1080" s="16" t="s">
        <v>2354</v>
      </c>
      <c r="AA1080" s="16" t="s">
        <v>2354</v>
      </c>
      <c r="AB1080" s="16" t="s">
        <v>2354</v>
      </c>
      <c r="AC1080" s="16" t="s">
        <v>2354</v>
      </c>
      <c r="AD1080" s="16" t="s">
        <v>2354</v>
      </c>
      <c r="AE1080" s="16" t="s">
        <v>2354</v>
      </c>
      <c r="AF1080" s="16" t="s">
        <v>2354</v>
      </c>
      <c r="AG1080" s="16" t="s">
        <v>2354</v>
      </c>
      <c r="AH1080" s="17" t="s">
        <v>2354</v>
      </c>
      <c r="AI1080" s="17" t="s">
        <v>2354</v>
      </c>
      <c r="AJ1080" s="17" t="s">
        <v>2354</v>
      </c>
      <c r="AK1080" s="17" t="s">
        <v>2354</v>
      </c>
      <c r="AL1080" s="17" t="s">
        <v>2354</v>
      </c>
      <c r="AM1080" s="17" t="s">
        <v>2354</v>
      </c>
      <c r="AN1080" s="17" t="s">
        <v>2354</v>
      </c>
      <c r="AO1080" s="17" t="s">
        <v>2354</v>
      </c>
      <c r="AP1080" s="17" t="s">
        <v>2354</v>
      </c>
      <c r="AQ1080" s="17" t="s">
        <v>2354</v>
      </c>
      <c r="AR1080" s="17" t="s">
        <v>2354</v>
      </c>
      <c r="AS1080" s="17" t="s">
        <v>2354</v>
      </c>
      <c r="AT1080" s="17" t="s">
        <v>2354</v>
      </c>
      <c r="AU1080" s="17" t="s">
        <v>2354</v>
      </c>
      <c r="AV1080" s="17" t="s">
        <v>2354</v>
      </c>
      <c r="AW1080" s="17" t="s">
        <v>2354</v>
      </c>
      <c r="AX1080" s="17" t="s">
        <v>2354</v>
      </c>
      <c r="AY1080" s="17" t="s">
        <v>2354</v>
      </c>
      <c r="AZ1080" s="17" t="s">
        <v>2354</v>
      </c>
      <c r="BA1080" s="17" t="s">
        <v>2354</v>
      </c>
      <c r="BB1080" s="17" t="s">
        <v>2354</v>
      </c>
      <c r="BC1080" s="17" t="s">
        <v>2354</v>
      </c>
      <c r="BD1080" s="17" t="s">
        <v>2354</v>
      </c>
      <c r="BE1080" s="17" t="s">
        <v>2354</v>
      </c>
      <c r="BF1080" s="17" t="s">
        <v>2354</v>
      </c>
      <c r="BG1080" s="17" t="s">
        <v>2354</v>
      </c>
      <c r="BH1080" s="17" t="s">
        <v>2354</v>
      </c>
      <c r="BI1080" s="17" t="s">
        <v>2354</v>
      </c>
      <c r="BJ1080" s="8">
        <v>1518</v>
      </c>
      <c r="BK1080" s="20">
        <v>1128.5406289495206</v>
      </c>
      <c r="BL1080" s="8">
        <v>215</v>
      </c>
      <c r="BM1080" s="20">
        <v>159.83941714370701</v>
      </c>
      <c r="BN1080" s="8">
        <v>253</v>
      </c>
      <c r="BO1080" s="20">
        <v>188.09010482491999</v>
      </c>
      <c r="BP1080" s="8">
        <v>257</v>
      </c>
      <c r="BQ1080" s="20">
        <v>191.06386142294252</v>
      </c>
      <c r="BR1080" s="8">
        <v>5</v>
      </c>
      <c r="BS1080" s="19">
        <v>3.7171957475280601</v>
      </c>
      <c r="BT1080" s="8">
        <v>96</v>
      </c>
      <c r="BU1080" s="19">
        <v>71.370158352538851</v>
      </c>
      <c r="BV1080" s="8">
        <v>22</v>
      </c>
      <c r="BW1080" s="19">
        <v>16.3556612891235</v>
      </c>
      <c r="BX1080" s="8">
        <v>496</v>
      </c>
      <c r="BY1080" s="64">
        <v>368.74581815478405</v>
      </c>
      <c r="BZ1080" s="8">
        <v>384</v>
      </c>
      <c r="CA1080" s="64">
        <v>285.48063341015541</v>
      </c>
      <c r="CB1080" s="8">
        <v>112</v>
      </c>
      <c r="CC1080" s="64">
        <v>83.265184744628655</v>
      </c>
      <c r="CD1080" s="17" t="s">
        <v>2354</v>
      </c>
      <c r="CE1080" s="17" t="s">
        <v>2354</v>
      </c>
      <c r="CF1080" s="17" t="s">
        <v>2354</v>
      </c>
      <c r="CG1080" s="17" t="s">
        <v>2354</v>
      </c>
      <c r="CH1080" s="8">
        <v>79.05</v>
      </c>
      <c r="CI1080" s="19">
        <v>58.768864768418702</v>
      </c>
      <c r="CJ1080" s="53">
        <v>351781.76347055001</v>
      </c>
      <c r="CK1080" s="53">
        <v>130607.199314415</v>
      </c>
      <c r="CL1080" s="53">
        <v>194065.343988193</v>
      </c>
      <c r="CM1080" s="54">
        <v>0.971348511174568</v>
      </c>
      <c r="CN1080" s="54">
        <v>0.90993523924678998</v>
      </c>
      <c r="CO1080" s="54">
        <v>1.0027510327975999</v>
      </c>
      <c r="CP1080" s="18" t="s">
        <v>4782</v>
      </c>
    </row>
    <row r="1081" spans="1:94" ht="18" customHeight="1" x14ac:dyDescent="0.4">
      <c r="A1081" s="1"/>
      <c r="B1081" s="25" t="s">
        <v>3915</v>
      </c>
      <c r="C1081" s="2" t="s">
        <v>1258</v>
      </c>
      <c r="D1081" s="25" t="s">
        <v>2470</v>
      </c>
      <c r="E1081" s="2" t="s">
        <v>1245</v>
      </c>
      <c r="F1081" s="25" t="s">
        <v>2677</v>
      </c>
      <c r="G1081" s="2" t="s">
        <v>2678</v>
      </c>
      <c r="H1081" s="8">
        <v>176587</v>
      </c>
      <c r="I1081" s="20">
        <v>5192.2</v>
      </c>
      <c r="J1081" s="16" t="s">
        <v>2354</v>
      </c>
      <c r="K1081" s="16" t="s">
        <v>2354</v>
      </c>
      <c r="L1081" s="16" t="s">
        <v>2354</v>
      </c>
      <c r="M1081" s="16" t="s">
        <v>2354</v>
      </c>
      <c r="N1081" s="16" t="s">
        <v>2354</v>
      </c>
      <c r="O1081" s="16" t="s">
        <v>2354</v>
      </c>
      <c r="P1081" s="16" t="s">
        <v>2354</v>
      </c>
      <c r="Q1081" s="16" t="s">
        <v>2354</v>
      </c>
      <c r="R1081" s="16" t="s">
        <v>2354</v>
      </c>
      <c r="S1081" s="16" t="s">
        <v>2354</v>
      </c>
      <c r="T1081" s="16" t="s">
        <v>2354</v>
      </c>
      <c r="U1081" s="16" t="s">
        <v>2354</v>
      </c>
      <c r="V1081" s="16" t="s">
        <v>2354</v>
      </c>
      <c r="W1081" s="16" t="s">
        <v>2354</v>
      </c>
      <c r="X1081" s="69" t="s">
        <v>4782</v>
      </c>
      <c r="Y1081" s="69" t="s">
        <v>4782</v>
      </c>
      <c r="Z1081" s="16" t="s">
        <v>2354</v>
      </c>
      <c r="AA1081" s="16" t="s">
        <v>2354</v>
      </c>
      <c r="AB1081" s="16" t="s">
        <v>2354</v>
      </c>
      <c r="AC1081" s="16" t="s">
        <v>2354</v>
      </c>
      <c r="AD1081" s="16" t="s">
        <v>2354</v>
      </c>
      <c r="AE1081" s="16" t="s">
        <v>2354</v>
      </c>
      <c r="AF1081" s="16" t="s">
        <v>2354</v>
      </c>
      <c r="AG1081" s="16" t="s">
        <v>2354</v>
      </c>
      <c r="AH1081" s="17" t="s">
        <v>2354</v>
      </c>
      <c r="AI1081" s="17" t="s">
        <v>2354</v>
      </c>
      <c r="AJ1081" s="17" t="s">
        <v>2354</v>
      </c>
      <c r="AK1081" s="17" t="s">
        <v>2354</v>
      </c>
      <c r="AL1081" s="17" t="s">
        <v>2354</v>
      </c>
      <c r="AM1081" s="17" t="s">
        <v>2354</v>
      </c>
      <c r="AN1081" s="17" t="s">
        <v>2354</v>
      </c>
      <c r="AO1081" s="17" t="s">
        <v>2354</v>
      </c>
      <c r="AP1081" s="17" t="s">
        <v>2354</v>
      </c>
      <c r="AQ1081" s="17" t="s">
        <v>2354</v>
      </c>
      <c r="AR1081" s="17" t="s">
        <v>2354</v>
      </c>
      <c r="AS1081" s="17" t="s">
        <v>2354</v>
      </c>
      <c r="AT1081" s="17" t="s">
        <v>2354</v>
      </c>
      <c r="AU1081" s="17" t="s">
        <v>2354</v>
      </c>
      <c r="AV1081" s="17" t="s">
        <v>2354</v>
      </c>
      <c r="AW1081" s="17" t="s">
        <v>2354</v>
      </c>
      <c r="AX1081" s="17" t="s">
        <v>2354</v>
      </c>
      <c r="AY1081" s="17" t="s">
        <v>2354</v>
      </c>
      <c r="AZ1081" s="17" t="s">
        <v>2354</v>
      </c>
      <c r="BA1081" s="17" t="s">
        <v>2354</v>
      </c>
      <c r="BB1081" s="17" t="s">
        <v>2354</v>
      </c>
      <c r="BC1081" s="17" t="s">
        <v>2354</v>
      </c>
      <c r="BD1081" s="17" t="s">
        <v>2354</v>
      </c>
      <c r="BE1081" s="17" t="s">
        <v>2354</v>
      </c>
      <c r="BF1081" s="17" t="s">
        <v>2354</v>
      </c>
      <c r="BG1081" s="17" t="s">
        <v>2354</v>
      </c>
      <c r="BH1081" s="17" t="s">
        <v>2354</v>
      </c>
      <c r="BI1081" s="17" t="s">
        <v>2354</v>
      </c>
      <c r="BJ1081" s="8">
        <v>348</v>
      </c>
      <c r="BK1081" s="20">
        <v>197.06999949033622</v>
      </c>
      <c r="BL1081" s="8">
        <v>56</v>
      </c>
      <c r="BM1081" s="20">
        <v>31.712413711088601</v>
      </c>
      <c r="BN1081" s="8">
        <v>36</v>
      </c>
      <c r="BO1081" s="20">
        <v>20.3865516714141</v>
      </c>
      <c r="BP1081" s="8">
        <v>192</v>
      </c>
      <c r="BQ1081" s="20">
        <v>108.72827558087515</v>
      </c>
      <c r="BR1081" s="8">
        <v>1</v>
      </c>
      <c r="BS1081" s="19">
        <v>0.56629310198372496</v>
      </c>
      <c r="BT1081" s="8">
        <v>114</v>
      </c>
      <c r="BU1081" s="19">
        <v>64.557413626144623</v>
      </c>
      <c r="BV1081" s="8">
        <v>15</v>
      </c>
      <c r="BW1081" s="19">
        <v>8.4943965297558695</v>
      </c>
      <c r="BX1081" s="8">
        <v>186</v>
      </c>
      <c r="BY1081" s="64">
        <v>105.3305169689728</v>
      </c>
      <c r="BZ1081" s="8">
        <v>69</v>
      </c>
      <c r="CA1081" s="64">
        <v>39.074224036877006</v>
      </c>
      <c r="CB1081" s="8">
        <v>117</v>
      </c>
      <c r="CC1081" s="64">
        <v>66.256292932095803</v>
      </c>
      <c r="CD1081" s="17" t="s">
        <v>2354</v>
      </c>
      <c r="CE1081" s="17" t="s">
        <v>2354</v>
      </c>
      <c r="CF1081" s="17" t="s">
        <v>2354</v>
      </c>
      <c r="CG1081" s="17" t="s">
        <v>2354</v>
      </c>
      <c r="CH1081" s="8">
        <v>105.25</v>
      </c>
      <c r="CI1081" s="19">
        <v>59.602348983787003</v>
      </c>
      <c r="CJ1081" s="53">
        <v>319918.34381448303</v>
      </c>
      <c r="CK1081" s="53">
        <v>117953.179262588</v>
      </c>
      <c r="CL1081" s="53">
        <v>175753.062097374</v>
      </c>
      <c r="CM1081" s="54">
        <v>0.93316528389401598</v>
      </c>
      <c r="CN1081" s="54">
        <v>0.87040051576430599</v>
      </c>
      <c r="CO1081" s="54">
        <v>0.96015187264880897</v>
      </c>
      <c r="CP1081" s="18" t="s">
        <v>4782</v>
      </c>
    </row>
    <row r="1082" spans="1:94" ht="18" customHeight="1" x14ac:dyDescent="0.4">
      <c r="A1082" s="1"/>
      <c r="B1082" s="25" t="s">
        <v>3916</v>
      </c>
      <c r="C1082" s="2" t="s">
        <v>1259</v>
      </c>
      <c r="D1082" s="25" t="s">
        <v>2470</v>
      </c>
      <c r="E1082" s="2" t="s">
        <v>1245</v>
      </c>
      <c r="F1082" s="25" t="s">
        <v>2677</v>
      </c>
      <c r="G1082" s="2" t="s">
        <v>2678</v>
      </c>
      <c r="H1082" s="8">
        <v>248802</v>
      </c>
      <c r="I1082" s="20">
        <v>6563</v>
      </c>
      <c r="J1082" s="16" t="s">
        <v>2354</v>
      </c>
      <c r="K1082" s="16" t="s">
        <v>2354</v>
      </c>
      <c r="L1082" s="16" t="s">
        <v>2354</v>
      </c>
      <c r="M1082" s="16" t="s">
        <v>2354</v>
      </c>
      <c r="N1082" s="16" t="s">
        <v>2354</v>
      </c>
      <c r="O1082" s="16" t="s">
        <v>2354</v>
      </c>
      <c r="P1082" s="16" t="s">
        <v>2354</v>
      </c>
      <c r="Q1082" s="16" t="s">
        <v>2354</v>
      </c>
      <c r="R1082" s="16" t="s">
        <v>2354</v>
      </c>
      <c r="S1082" s="16" t="s">
        <v>2354</v>
      </c>
      <c r="T1082" s="16" t="s">
        <v>2354</v>
      </c>
      <c r="U1082" s="16" t="s">
        <v>2354</v>
      </c>
      <c r="V1082" s="16" t="s">
        <v>2354</v>
      </c>
      <c r="W1082" s="16" t="s">
        <v>2354</v>
      </c>
      <c r="X1082" s="69" t="s">
        <v>4782</v>
      </c>
      <c r="Y1082" s="69" t="s">
        <v>4782</v>
      </c>
      <c r="Z1082" s="16" t="s">
        <v>2354</v>
      </c>
      <c r="AA1082" s="16" t="s">
        <v>2354</v>
      </c>
      <c r="AB1082" s="16" t="s">
        <v>2354</v>
      </c>
      <c r="AC1082" s="16" t="s">
        <v>2354</v>
      </c>
      <c r="AD1082" s="16" t="s">
        <v>2354</v>
      </c>
      <c r="AE1082" s="16" t="s">
        <v>2354</v>
      </c>
      <c r="AF1082" s="16" t="s">
        <v>2354</v>
      </c>
      <c r="AG1082" s="16" t="s">
        <v>2354</v>
      </c>
      <c r="AH1082" s="17" t="s">
        <v>2354</v>
      </c>
      <c r="AI1082" s="17" t="s">
        <v>2354</v>
      </c>
      <c r="AJ1082" s="17" t="s">
        <v>2354</v>
      </c>
      <c r="AK1082" s="17" t="s">
        <v>2354</v>
      </c>
      <c r="AL1082" s="17" t="s">
        <v>2354</v>
      </c>
      <c r="AM1082" s="17" t="s">
        <v>2354</v>
      </c>
      <c r="AN1082" s="17" t="s">
        <v>2354</v>
      </c>
      <c r="AO1082" s="17" t="s">
        <v>2354</v>
      </c>
      <c r="AP1082" s="17" t="s">
        <v>2354</v>
      </c>
      <c r="AQ1082" s="17" t="s">
        <v>2354</v>
      </c>
      <c r="AR1082" s="17" t="s">
        <v>2354</v>
      </c>
      <c r="AS1082" s="17" t="s">
        <v>2354</v>
      </c>
      <c r="AT1082" s="17" t="s">
        <v>2354</v>
      </c>
      <c r="AU1082" s="17" t="s">
        <v>2354</v>
      </c>
      <c r="AV1082" s="17" t="s">
        <v>2354</v>
      </c>
      <c r="AW1082" s="17" t="s">
        <v>2354</v>
      </c>
      <c r="AX1082" s="17" t="s">
        <v>2354</v>
      </c>
      <c r="AY1082" s="17" t="s">
        <v>2354</v>
      </c>
      <c r="AZ1082" s="17" t="s">
        <v>2354</v>
      </c>
      <c r="BA1082" s="17" t="s">
        <v>2354</v>
      </c>
      <c r="BB1082" s="17" t="s">
        <v>2354</v>
      </c>
      <c r="BC1082" s="17" t="s">
        <v>2354</v>
      </c>
      <c r="BD1082" s="17" t="s">
        <v>2354</v>
      </c>
      <c r="BE1082" s="17" t="s">
        <v>2354</v>
      </c>
      <c r="BF1082" s="17" t="s">
        <v>2354</v>
      </c>
      <c r="BG1082" s="17" t="s">
        <v>2354</v>
      </c>
      <c r="BH1082" s="17" t="s">
        <v>2354</v>
      </c>
      <c r="BI1082" s="17" t="s">
        <v>2354</v>
      </c>
      <c r="BJ1082" s="8">
        <v>962</v>
      </c>
      <c r="BK1082" s="20">
        <v>386.65284041125068</v>
      </c>
      <c r="BL1082" s="8">
        <v>50</v>
      </c>
      <c r="BM1082" s="20">
        <v>20.096301476676199</v>
      </c>
      <c r="BN1082" s="8">
        <v>205</v>
      </c>
      <c r="BO1082" s="20">
        <v>82.394836054372504</v>
      </c>
      <c r="BP1082" s="8">
        <v>106</v>
      </c>
      <c r="BQ1082" s="20">
        <v>42.604159130553612</v>
      </c>
      <c r="BR1082" s="8">
        <v>2</v>
      </c>
      <c r="BS1082" s="19">
        <v>0.80385205906704904</v>
      </c>
      <c r="BT1082" s="8">
        <v>182</v>
      </c>
      <c r="BU1082" s="19">
        <v>73.150537375101493</v>
      </c>
      <c r="BV1082" s="8">
        <v>27</v>
      </c>
      <c r="BW1082" s="19">
        <v>10.8520027974052</v>
      </c>
      <c r="BX1082" s="8">
        <v>307</v>
      </c>
      <c r="BY1082" s="64">
        <v>123.39129106679206</v>
      </c>
      <c r="BZ1082" s="8">
        <v>100</v>
      </c>
      <c r="CA1082" s="64">
        <v>40.192602953352463</v>
      </c>
      <c r="CB1082" s="8">
        <v>207</v>
      </c>
      <c r="CC1082" s="64">
        <v>83.198688113439601</v>
      </c>
      <c r="CD1082" s="17" t="s">
        <v>2354</v>
      </c>
      <c r="CE1082" s="17" t="s">
        <v>2354</v>
      </c>
      <c r="CF1082" s="17" t="s">
        <v>2354</v>
      </c>
      <c r="CG1082" s="17" t="s">
        <v>2354</v>
      </c>
      <c r="CH1082" s="8">
        <v>132.495</v>
      </c>
      <c r="CI1082" s="19">
        <v>53.2531892830443</v>
      </c>
      <c r="CJ1082" s="53">
        <v>304391.94766446901</v>
      </c>
      <c r="CK1082" s="53">
        <v>105267.73899784</v>
      </c>
      <c r="CL1082" s="53">
        <v>173759.83060397301</v>
      </c>
      <c r="CM1082" s="54">
        <v>0.89810237573719998</v>
      </c>
      <c r="CN1082" s="54">
        <v>0.78585922273957798</v>
      </c>
      <c r="CO1082" s="54">
        <v>0.96062691348319595</v>
      </c>
      <c r="CP1082" s="18" t="s">
        <v>4782</v>
      </c>
    </row>
    <row r="1083" spans="1:94" ht="18" customHeight="1" x14ac:dyDescent="0.4">
      <c r="A1083" s="1"/>
      <c r="B1083" s="25" t="s">
        <v>3917</v>
      </c>
      <c r="C1083" s="2" t="s">
        <v>1260</v>
      </c>
      <c r="D1083" s="25" t="s">
        <v>2470</v>
      </c>
      <c r="E1083" s="2" t="s">
        <v>1245</v>
      </c>
      <c r="F1083" s="25" t="s">
        <v>2677</v>
      </c>
      <c r="G1083" s="2" t="s">
        <v>2678</v>
      </c>
      <c r="H1083" s="8">
        <v>164755</v>
      </c>
      <c r="I1083" s="20">
        <v>8470.7000000000007</v>
      </c>
      <c r="J1083" s="16" t="s">
        <v>2354</v>
      </c>
      <c r="K1083" s="16" t="s">
        <v>2354</v>
      </c>
      <c r="L1083" s="16" t="s">
        <v>2354</v>
      </c>
      <c r="M1083" s="16" t="s">
        <v>2354</v>
      </c>
      <c r="N1083" s="16" t="s">
        <v>2354</v>
      </c>
      <c r="O1083" s="16" t="s">
        <v>2354</v>
      </c>
      <c r="P1083" s="16" t="s">
        <v>2354</v>
      </c>
      <c r="Q1083" s="16" t="s">
        <v>2354</v>
      </c>
      <c r="R1083" s="16" t="s">
        <v>2354</v>
      </c>
      <c r="S1083" s="16" t="s">
        <v>2354</v>
      </c>
      <c r="T1083" s="16" t="s">
        <v>2354</v>
      </c>
      <c r="U1083" s="16" t="s">
        <v>2354</v>
      </c>
      <c r="V1083" s="16" t="s">
        <v>2354</v>
      </c>
      <c r="W1083" s="16" t="s">
        <v>2354</v>
      </c>
      <c r="X1083" s="69" t="s">
        <v>4782</v>
      </c>
      <c r="Y1083" s="69" t="s">
        <v>4782</v>
      </c>
      <c r="Z1083" s="16" t="s">
        <v>2354</v>
      </c>
      <c r="AA1083" s="16" t="s">
        <v>2354</v>
      </c>
      <c r="AB1083" s="16" t="s">
        <v>2354</v>
      </c>
      <c r="AC1083" s="16" t="s">
        <v>2354</v>
      </c>
      <c r="AD1083" s="16" t="s">
        <v>2354</v>
      </c>
      <c r="AE1083" s="16" t="s">
        <v>2354</v>
      </c>
      <c r="AF1083" s="16" t="s">
        <v>2354</v>
      </c>
      <c r="AG1083" s="16" t="s">
        <v>2354</v>
      </c>
      <c r="AH1083" s="17" t="s">
        <v>2354</v>
      </c>
      <c r="AI1083" s="17" t="s">
        <v>2354</v>
      </c>
      <c r="AJ1083" s="17" t="s">
        <v>2354</v>
      </c>
      <c r="AK1083" s="17" t="s">
        <v>2354</v>
      </c>
      <c r="AL1083" s="17" t="s">
        <v>2354</v>
      </c>
      <c r="AM1083" s="17" t="s">
        <v>2354</v>
      </c>
      <c r="AN1083" s="17" t="s">
        <v>2354</v>
      </c>
      <c r="AO1083" s="17" t="s">
        <v>2354</v>
      </c>
      <c r="AP1083" s="17" t="s">
        <v>2354</v>
      </c>
      <c r="AQ1083" s="17" t="s">
        <v>2354</v>
      </c>
      <c r="AR1083" s="17" t="s">
        <v>2354</v>
      </c>
      <c r="AS1083" s="17" t="s">
        <v>2354</v>
      </c>
      <c r="AT1083" s="17" t="s">
        <v>2354</v>
      </c>
      <c r="AU1083" s="17" t="s">
        <v>2354</v>
      </c>
      <c r="AV1083" s="17" t="s">
        <v>2354</v>
      </c>
      <c r="AW1083" s="17" t="s">
        <v>2354</v>
      </c>
      <c r="AX1083" s="17" t="s">
        <v>2354</v>
      </c>
      <c r="AY1083" s="17" t="s">
        <v>2354</v>
      </c>
      <c r="AZ1083" s="17" t="s">
        <v>2354</v>
      </c>
      <c r="BA1083" s="17" t="s">
        <v>2354</v>
      </c>
      <c r="BB1083" s="17" t="s">
        <v>2354</v>
      </c>
      <c r="BC1083" s="17" t="s">
        <v>2354</v>
      </c>
      <c r="BD1083" s="17" t="s">
        <v>2354</v>
      </c>
      <c r="BE1083" s="17" t="s">
        <v>2354</v>
      </c>
      <c r="BF1083" s="17" t="s">
        <v>2354</v>
      </c>
      <c r="BG1083" s="17" t="s">
        <v>2354</v>
      </c>
      <c r="BH1083" s="17" t="s">
        <v>2354</v>
      </c>
      <c r="BI1083" s="17" t="s">
        <v>2354</v>
      </c>
      <c r="BJ1083" s="8">
        <v>656</v>
      </c>
      <c r="BK1083" s="20">
        <v>398.16697520560837</v>
      </c>
      <c r="BL1083" s="8">
        <v>160</v>
      </c>
      <c r="BM1083" s="20">
        <v>97.113896391611803</v>
      </c>
      <c r="BN1083" s="8">
        <v>40</v>
      </c>
      <c r="BO1083" s="20">
        <v>24.278474097902901</v>
      </c>
      <c r="BP1083" s="8">
        <v>230</v>
      </c>
      <c r="BQ1083" s="20">
        <v>139.60122606294195</v>
      </c>
      <c r="BR1083" s="8">
        <v>4</v>
      </c>
      <c r="BS1083" s="19">
        <v>2.42784740979029</v>
      </c>
      <c r="BT1083" s="8">
        <v>144</v>
      </c>
      <c r="BU1083" s="19">
        <v>87.402506752450606</v>
      </c>
      <c r="BV1083" s="8">
        <v>25</v>
      </c>
      <c r="BW1083" s="19">
        <v>15.174046311189301</v>
      </c>
      <c r="BX1083" s="8">
        <v>224</v>
      </c>
      <c r="BY1083" s="64">
        <v>135.95945494825651</v>
      </c>
      <c r="BZ1083" s="8">
        <v>65</v>
      </c>
      <c r="CA1083" s="64">
        <v>39.452520409092287</v>
      </c>
      <c r="CB1083" s="8">
        <v>159</v>
      </c>
      <c r="CC1083" s="64">
        <v>96.506934539164206</v>
      </c>
      <c r="CD1083" s="17" t="s">
        <v>2354</v>
      </c>
      <c r="CE1083" s="17" t="s">
        <v>2354</v>
      </c>
      <c r="CF1083" s="17" t="s">
        <v>2354</v>
      </c>
      <c r="CG1083" s="17" t="s">
        <v>2354</v>
      </c>
      <c r="CH1083" s="8">
        <v>163.58000000000001</v>
      </c>
      <c r="CI1083" s="19">
        <v>99.286819823374103</v>
      </c>
      <c r="CJ1083" s="53">
        <v>295037.59886888199</v>
      </c>
      <c r="CK1083" s="53">
        <v>92673.029853412896</v>
      </c>
      <c r="CL1083" s="53">
        <v>176035.72284274199</v>
      </c>
      <c r="CM1083" s="54">
        <v>0.87410513591440897</v>
      </c>
      <c r="CN1083" s="54">
        <v>0.69398060601376399</v>
      </c>
      <c r="CO1083" s="54">
        <v>0.978163578140965</v>
      </c>
      <c r="CP1083" s="18" t="s">
        <v>4782</v>
      </c>
    </row>
    <row r="1084" spans="1:94" ht="18" customHeight="1" x14ac:dyDescent="0.4">
      <c r="A1084" s="1"/>
      <c r="B1084" s="25" t="s">
        <v>3918</v>
      </c>
      <c r="C1084" s="2" t="s">
        <v>1261</v>
      </c>
      <c r="D1084" s="25" t="s">
        <v>2470</v>
      </c>
      <c r="E1084" s="2" t="s">
        <v>1245</v>
      </c>
      <c r="F1084" s="25" t="s">
        <v>2677</v>
      </c>
      <c r="G1084" s="2" t="s">
        <v>2678</v>
      </c>
      <c r="H1084" s="8">
        <v>164817</v>
      </c>
      <c r="I1084" s="20">
        <v>7637.5</v>
      </c>
      <c r="J1084" s="16" t="s">
        <v>2354</v>
      </c>
      <c r="K1084" s="16" t="s">
        <v>2354</v>
      </c>
      <c r="L1084" s="16" t="s">
        <v>2354</v>
      </c>
      <c r="M1084" s="16" t="s">
        <v>2354</v>
      </c>
      <c r="N1084" s="16" t="s">
        <v>2354</v>
      </c>
      <c r="O1084" s="16" t="s">
        <v>2354</v>
      </c>
      <c r="P1084" s="16" t="s">
        <v>2354</v>
      </c>
      <c r="Q1084" s="16" t="s">
        <v>2354</v>
      </c>
      <c r="R1084" s="16" t="s">
        <v>2354</v>
      </c>
      <c r="S1084" s="16" t="s">
        <v>2354</v>
      </c>
      <c r="T1084" s="16" t="s">
        <v>2354</v>
      </c>
      <c r="U1084" s="16" t="s">
        <v>2354</v>
      </c>
      <c r="V1084" s="16" t="s">
        <v>2354</v>
      </c>
      <c r="W1084" s="16" t="s">
        <v>2354</v>
      </c>
      <c r="X1084" s="69" t="s">
        <v>4782</v>
      </c>
      <c r="Y1084" s="69" t="s">
        <v>4782</v>
      </c>
      <c r="Z1084" s="16" t="s">
        <v>2354</v>
      </c>
      <c r="AA1084" s="16" t="s">
        <v>2354</v>
      </c>
      <c r="AB1084" s="16" t="s">
        <v>2354</v>
      </c>
      <c r="AC1084" s="16" t="s">
        <v>2354</v>
      </c>
      <c r="AD1084" s="16" t="s">
        <v>2354</v>
      </c>
      <c r="AE1084" s="16" t="s">
        <v>2354</v>
      </c>
      <c r="AF1084" s="16" t="s">
        <v>2354</v>
      </c>
      <c r="AG1084" s="16" t="s">
        <v>2354</v>
      </c>
      <c r="AH1084" s="17" t="s">
        <v>2354</v>
      </c>
      <c r="AI1084" s="17" t="s">
        <v>2354</v>
      </c>
      <c r="AJ1084" s="17" t="s">
        <v>2354</v>
      </c>
      <c r="AK1084" s="17" t="s">
        <v>2354</v>
      </c>
      <c r="AL1084" s="17" t="s">
        <v>2354</v>
      </c>
      <c r="AM1084" s="17" t="s">
        <v>2354</v>
      </c>
      <c r="AN1084" s="17" t="s">
        <v>2354</v>
      </c>
      <c r="AO1084" s="17" t="s">
        <v>2354</v>
      </c>
      <c r="AP1084" s="17" t="s">
        <v>2354</v>
      </c>
      <c r="AQ1084" s="17" t="s">
        <v>2354</v>
      </c>
      <c r="AR1084" s="17" t="s">
        <v>2354</v>
      </c>
      <c r="AS1084" s="17" t="s">
        <v>2354</v>
      </c>
      <c r="AT1084" s="17" t="s">
        <v>2354</v>
      </c>
      <c r="AU1084" s="17" t="s">
        <v>2354</v>
      </c>
      <c r="AV1084" s="17" t="s">
        <v>2354</v>
      </c>
      <c r="AW1084" s="17" t="s">
        <v>2354</v>
      </c>
      <c r="AX1084" s="17" t="s">
        <v>2354</v>
      </c>
      <c r="AY1084" s="17" t="s">
        <v>2354</v>
      </c>
      <c r="AZ1084" s="17" t="s">
        <v>2354</v>
      </c>
      <c r="BA1084" s="17" t="s">
        <v>2354</v>
      </c>
      <c r="BB1084" s="17" t="s">
        <v>2354</v>
      </c>
      <c r="BC1084" s="17" t="s">
        <v>2354</v>
      </c>
      <c r="BD1084" s="17" t="s">
        <v>2354</v>
      </c>
      <c r="BE1084" s="17" t="s">
        <v>2354</v>
      </c>
      <c r="BF1084" s="17" t="s">
        <v>2354</v>
      </c>
      <c r="BG1084" s="17" t="s">
        <v>2354</v>
      </c>
      <c r="BH1084" s="17" t="s">
        <v>2354</v>
      </c>
      <c r="BI1084" s="17" t="s">
        <v>2354</v>
      </c>
      <c r="BJ1084" s="8">
        <v>618</v>
      </c>
      <c r="BK1084" s="20">
        <v>374.96132073754529</v>
      </c>
      <c r="BL1084" s="8">
        <v>0</v>
      </c>
      <c r="BM1084" s="20">
        <v>0</v>
      </c>
      <c r="BN1084" s="8">
        <v>74</v>
      </c>
      <c r="BO1084" s="20">
        <v>44.8982811239132</v>
      </c>
      <c r="BP1084" s="8">
        <v>398</v>
      </c>
      <c r="BQ1084" s="20">
        <v>241.47994442320876</v>
      </c>
      <c r="BR1084" s="8">
        <v>1</v>
      </c>
      <c r="BS1084" s="19">
        <v>0.60673352870152997</v>
      </c>
      <c r="BT1084" s="8">
        <v>138</v>
      </c>
      <c r="BU1084" s="19">
        <v>83.729226960811076</v>
      </c>
      <c r="BV1084" s="8">
        <v>25</v>
      </c>
      <c r="BW1084" s="19">
        <v>15.168338217538199</v>
      </c>
      <c r="BX1084" s="8">
        <v>287</v>
      </c>
      <c r="BY1084" s="64">
        <v>174.13252273733897</v>
      </c>
      <c r="BZ1084" s="8">
        <v>126</v>
      </c>
      <c r="CA1084" s="64">
        <v>76.448424616392728</v>
      </c>
      <c r="CB1084" s="8">
        <v>161</v>
      </c>
      <c r="CC1084" s="64">
        <v>97.684098120946246</v>
      </c>
      <c r="CD1084" s="17" t="s">
        <v>2354</v>
      </c>
      <c r="CE1084" s="17" t="s">
        <v>2354</v>
      </c>
      <c r="CF1084" s="17" t="s">
        <v>2354</v>
      </c>
      <c r="CG1084" s="17" t="s">
        <v>2354</v>
      </c>
      <c r="CH1084" s="8">
        <v>106.12</v>
      </c>
      <c r="CI1084" s="19">
        <v>64.386562065806302</v>
      </c>
      <c r="CJ1084" s="53">
        <v>306712.17869816697</v>
      </c>
      <c r="CK1084" s="53">
        <v>93557.131430665904</v>
      </c>
      <c r="CL1084" s="53">
        <v>186427.16966804699</v>
      </c>
      <c r="CM1084" s="54">
        <v>0.90188994048168503</v>
      </c>
      <c r="CN1084" s="54">
        <v>0.69415407559166198</v>
      </c>
      <c r="CO1084" s="54">
        <v>1.0288248143534899</v>
      </c>
      <c r="CP1084" s="18" t="s">
        <v>4782</v>
      </c>
    </row>
    <row r="1085" spans="1:94" ht="18" customHeight="1" x14ac:dyDescent="0.4">
      <c r="A1085" s="1"/>
      <c r="B1085" s="25" t="s">
        <v>3919</v>
      </c>
      <c r="C1085" s="2" t="s">
        <v>1262</v>
      </c>
      <c r="D1085" s="25" t="s">
        <v>2470</v>
      </c>
      <c r="E1085" s="2" t="s">
        <v>1245</v>
      </c>
      <c r="F1085" s="25" t="s">
        <v>2676</v>
      </c>
      <c r="G1085" s="2" t="s">
        <v>1263</v>
      </c>
      <c r="H1085" s="8">
        <v>371920</v>
      </c>
      <c r="I1085" s="20">
        <v>1420.3</v>
      </c>
      <c r="J1085" s="16" t="s">
        <v>2354</v>
      </c>
      <c r="K1085" s="16" t="s">
        <v>2354</v>
      </c>
      <c r="L1085" s="16" t="s">
        <v>2354</v>
      </c>
      <c r="M1085" s="16" t="s">
        <v>2354</v>
      </c>
      <c r="N1085" s="16" t="s">
        <v>2354</v>
      </c>
      <c r="O1085" s="16" t="s">
        <v>2354</v>
      </c>
      <c r="P1085" s="16" t="s">
        <v>2354</v>
      </c>
      <c r="Q1085" s="16" t="s">
        <v>2354</v>
      </c>
      <c r="R1085" s="16" t="s">
        <v>2354</v>
      </c>
      <c r="S1085" s="16" t="s">
        <v>2354</v>
      </c>
      <c r="T1085" s="16" t="s">
        <v>2354</v>
      </c>
      <c r="U1085" s="16" t="s">
        <v>2354</v>
      </c>
      <c r="V1085" s="16" t="s">
        <v>2354</v>
      </c>
      <c r="W1085" s="16" t="s">
        <v>2354</v>
      </c>
      <c r="X1085" s="69" t="s">
        <v>4782</v>
      </c>
      <c r="Y1085" s="69" t="s">
        <v>4782</v>
      </c>
      <c r="Z1085" s="16" t="s">
        <v>2354</v>
      </c>
      <c r="AA1085" s="16" t="s">
        <v>2354</v>
      </c>
      <c r="AB1085" s="16" t="s">
        <v>2354</v>
      </c>
      <c r="AC1085" s="16" t="s">
        <v>2354</v>
      </c>
      <c r="AD1085" s="16" t="s">
        <v>2354</v>
      </c>
      <c r="AE1085" s="16" t="s">
        <v>2354</v>
      </c>
      <c r="AF1085" s="16" t="s">
        <v>2354</v>
      </c>
      <c r="AG1085" s="16" t="s">
        <v>2354</v>
      </c>
      <c r="AH1085" s="17" t="s">
        <v>2354</v>
      </c>
      <c r="AI1085" s="17" t="s">
        <v>2354</v>
      </c>
      <c r="AJ1085" s="17" t="s">
        <v>2354</v>
      </c>
      <c r="AK1085" s="17" t="s">
        <v>2354</v>
      </c>
      <c r="AL1085" s="17" t="s">
        <v>2354</v>
      </c>
      <c r="AM1085" s="17" t="s">
        <v>2354</v>
      </c>
      <c r="AN1085" s="17" t="s">
        <v>2354</v>
      </c>
      <c r="AO1085" s="17" t="s">
        <v>2354</v>
      </c>
      <c r="AP1085" s="17" t="s">
        <v>2354</v>
      </c>
      <c r="AQ1085" s="17" t="s">
        <v>2354</v>
      </c>
      <c r="AR1085" s="17" t="s">
        <v>2354</v>
      </c>
      <c r="AS1085" s="17" t="s">
        <v>2354</v>
      </c>
      <c r="AT1085" s="17" t="s">
        <v>2354</v>
      </c>
      <c r="AU1085" s="17" t="s">
        <v>2354</v>
      </c>
      <c r="AV1085" s="17" t="s">
        <v>2354</v>
      </c>
      <c r="AW1085" s="17" t="s">
        <v>2354</v>
      </c>
      <c r="AX1085" s="17" t="s">
        <v>2354</v>
      </c>
      <c r="AY1085" s="17" t="s">
        <v>2354</v>
      </c>
      <c r="AZ1085" s="17" t="s">
        <v>2354</v>
      </c>
      <c r="BA1085" s="17" t="s">
        <v>2354</v>
      </c>
      <c r="BB1085" s="17" t="s">
        <v>2354</v>
      </c>
      <c r="BC1085" s="17" t="s">
        <v>2354</v>
      </c>
      <c r="BD1085" s="17" t="s">
        <v>2354</v>
      </c>
      <c r="BE1085" s="17" t="s">
        <v>2354</v>
      </c>
      <c r="BF1085" s="17" t="s">
        <v>2354</v>
      </c>
      <c r="BG1085" s="17" t="s">
        <v>2354</v>
      </c>
      <c r="BH1085" s="17" t="s">
        <v>2354</v>
      </c>
      <c r="BI1085" s="17" t="s">
        <v>2354</v>
      </c>
      <c r="BJ1085" s="8">
        <v>2258</v>
      </c>
      <c r="BK1085" s="20">
        <v>607.11981071198102</v>
      </c>
      <c r="BL1085" s="8">
        <v>194</v>
      </c>
      <c r="BM1085" s="20">
        <v>52.1617552161755</v>
      </c>
      <c r="BN1085" s="8">
        <v>44</v>
      </c>
      <c r="BO1085" s="20">
        <v>11.830501183050099</v>
      </c>
      <c r="BP1085" s="8">
        <v>1579</v>
      </c>
      <c r="BQ1085" s="20">
        <v>424.55366745536674</v>
      </c>
      <c r="BR1085" s="8">
        <v>2</v>
      </c>
      <c r="BS1085" s="19">
        <v>0.53775005377500495</v>
      </c>
      <c r="BT1085" s="8">
        <v>253</v>
      </c>
      <c r="BU1085" s="19">
        <v>68.025381802538178</v>
      </c>
      <c r="BV1085" s="8">
        <v>27</v>
      </c>
      <c r="BW1085" s="19">
        <v>7.2596257259625698</v>
      </c>
      <c r="BX1085" s="8">
        <v>757</v>
      </c>
      <c r="BY1085" s="64">
        <v>203.53839535383955</v>
      </c>
      <c r="BZ1085" s="8">
        <v>468</v>
      </c>
      <c r="CA1085" s="64">
        <v>125.83351258335126</v>
      </c>
      <c r="CB1085" s="8">
        <v>289</v>
      </c>
      <c r="CC1085" s="64">
        <v>77.704882770488268</v>
      </c>
      <c r="CD1085" s="17" t="s">
        <v>2354</v>
      </c>
      <c r="CE1085" s="17" t="s">
        <v>2354</v>
      </c>
      <c r="CF1085" s="17" t="s">
        <v>2354</v>
      </c>
      <c r="CG1085" s="17" t="s">
        <v>2354</v>
      </c>
      <c r="CH1085" s="8">
        <v>79.05</v>
      </c>
      <c r="CI1085" s="19">
        <v>21.254570875457102</v>
      </c>
      <c r="CJ1085" s="53">
        <v>325965.73565530399</v>
      </c>
      <c r="CK1085" s="53">
        <v>116949.697755664</v>
      </c>
      <c r="CL1085" s="53">
        <v>182395.95519267401</v>
      </c>
      <c r="CM1085" s="54">
        <v>0.90436876520118303</v>
      </c>
      <c r="CN1085" s="54">
        <v>0.81888060050645906</v>
      </c>
      <c r="CO1085" s="54">
        <v>0.94698922951767295</v>
      </c>
      <c r="CP1085" s="18" t="s">
        <v>4782</v>
      </c>
    </row>
    <row r="1086" spans="1:94" ht="18" customHeight="1" x14ac:dyDescent="0.4">
      <c r="A1086" s="1"/>
      <c r="B1086" s="25" t="s">
        <v>3920</v>
      </c>
      <c r="C1086" s="2" t="s">
        <v>1264</v>
      </c>
      <c r="D1086" s="25" t="s">
        <v>2470</v>
      </c>
      <c r="E1086" s="2" t="s">
        <v>1245</v>
      </c>
      <c r="F1086" s="25" t="s">
        <v>2674</v>
      </c>
      <c r="G1086" s="2" t="s">
        <v>1265</v>
      </c>
      <c r="H1086" s="8">
        <v>384654</v>
      </c>
      <c r="I1086" s="20">
        <v>993.4</v>
      </c>
      <c r="J1086" s="16" t="s">
        <v>2354</v>
      </c>
      <c r="K1086" s="16" t="s">
        <v>2354</v>
      </c>
      <c r="L1086" s="16" t="s">
        <v>2354</v>
      </c>
      <c r="M1086" s="16" t="s">
        <v>2354</v>
      </c>
      <c r="N1086" s="16" t="s">
        <v>2354</v>
      </c>
      <c r="O1086" s="16" t="s">
        <v>2354</v>
      </c>
      <c r="P1086" s="16" t="s">
        <v>2354</v>
      </c>
      <c r="Q1086" s="16" t="s">
        <v>2354</v>
      </c>
      <c r="R1086" s="16" t="s">
        <v>2354</v>
      </c>
      <c r="S1086" s="16" t="s">
        <v>2354</v>
      </c>
      <c r="T1086" s="16" t="s">
        <v>2354</v>
      </c>
      <c r="U1086" s="16" t="s">
        <v>2354</v>
      </c>
      <c r="V1086" s="16" t="s">
        <v>2354</v>
      </c>
      <c r="W1086" s="16" t="s">
        <v>2354</v>
      </c>
      <c r="X1086" s="20">
        <v>15.87579078483</v>
      </c>
      <c r="Y1086" s="20">
        <v>4.7649224785026698</v>
      </c>
      <c r="Z1086" s="16" t="s">
        <v>2354</v>
      </c>
      <c r="AA1086" s="16" t="s">
        <v>2354</v>
      </c>
      <c r="AB1086" s="16" t="s">
        <v>2354</v>
      </c>
      <c r="AC1086" s="16" t="s">
        <v>2354</v>
      </c>
      <c r="AD1086" s="16" t="s">
        <v>2354</v>
      </c>
      <c r="AE1086" s="16" t="s">
        <v>2354</v>
      </c>
      <c r="AF1086" s="16" t="s">
        <v>2354</v>
      </c>
      <c r="AG1086" s="16" t="s">
        <v>2354</v>
      </c>
      <c r="AH1086" s="17" t="s">
        <v>2354</v>
      </c>
      <c r="AI1086" s="17" t="s">
        <v>2354</v>
      </c>
      <c r="AJ1086" s="17" t="s">
        <v>2354</v>
      </c>
      <c r="AK1086" s="17" t="s">
        <v>2354</v>
      </c>
      <c r="AL1086" s="17" t="s">
        <v>2354</v>
      </c>
      <c r="AM1086" s="17" t="s">
        <v>2354</v>
      </c>
      <c r="AN1086" s="17" t="s">
        <v>2354</v>
      </c>
      <c r="AO1086" s="17" t="s">
        <v>2354</v>
      </c>
      <c r="AP1086" s="17" t="s">
        <v>2354</v>
      </c>
      <c r="AQ1086" s="17" t="s">
        <v>2354</v>
      </c>
      <c r="AR1086" s="17" t="s">
        <v>2354</v>
      </c>
      <c r="AS1086" s="17" t="s">
        <v>2354</v>
      </c>
      <c r="AT1086" s="17" t="s">
        <v>2354</v>
      </c>
      <c r="AU1086" s="17" t="s">
        <v>2354</v>
      </c>
      <c r="AV1086" s="17" t="s">
        <v>2354</v>
      </c>
      <c r="AW1086" s="17" t="s">
        <v>2354</v>
      </c>
      <c r="AX1086" s="17" t="s">
        <v>2354</v>
      </c>
      <c r="AY1086" s="17" t="s">
        <v>2354</v>
      </c>
      <c r="AZ1086" s="17" t="s">
        <v>2354</v>
      </c>
      <c r="BA1086" s="17" t="s">
        <v>2354</v>
      </c>
      <c r="BB1086" s="17" t="s">
        <v>2354</v>
      </c>
      <c r="BC1086" s="17" t="s">
        <v>2354</v>
      </c>
      <c r="BD1086" s="17" t="s">
        <v>2354</v>
      </c>
      <c r="BE1086" s="17" t="s">
        <v>2354</v>
      </c>
      <c r="BF1086" s="17" t="s">
        <v>2354</v>
      </c>
      <c r="BG1086" s="17" t="s">
        <v>2354</v>
      </c>
      <c r="BH1086" s="17" t="s">
        <v>2354</v>
      </c>
      <c r="BI1086" s="17" t="s">
        <v>2354</v>
      </c>
      <c r="BJ1086" s="8">
        <v>1854</v>
      </c>
      <c r="BK1086" s="20">
        <v>481.99160804255251</v>
      </c>
      <c r="BL1086" s="8">
        <v>144</v>
      </c>
      <c r="BM1086" s="20">
        <v>37.436241401363297</v>
      </c>
      <c r="BN1086" s="8">
        <v>16</v>
      </c>
      <c r="BO1086" s="20">
        <v>4.1595823779292598</v>
      </c>
      <c r="BP1086" s="8">
        <v>716</v>
      </c>
      <c r="BQ1086" s="20">
        <v>186.1413114123342</v>
      </c>
      <c r="BR1086" s="8">
        <v>0</v>
      </c>
      <c r="BS1086" s="19">
        <v>0</v>
      </c>
      <c r="BT1086" s="8">
        <v>233</v>
      </c>
      <c r="BU1086" s="19">
        <v>60.57391837859479</v>
      </c>
      <c r="BV1086" s="8">
        <v>23</v>
      </c>
      <c r="BW1086" s="19">
        <v>5.9793996682733104</v>
      </c>
      <c r="BX1086" s="8">
        <v>606</v>
      </c>
      <c r="BY1086" s="64">
        <v>157.54418256407055</v>
      </c>
      <c r="BZ1086" s="8">
        <v>345</v>
      </c>
      <c r="CA1086" s="64">
        <v>89.690995024099578</v>
      </c>
      <c r="CB1086" s="8">
        <v>261</v>
      </c>
      <c r="CC1086" s="64">
        <v>67.853187539970989</v>
      </c>
      <c r="CD1086" s="17" t="s">
        <v>2354</v>
      </c>
      <c r="CE1086" s="17" t="s">
        <v>2354</v>
      </c>
      <c r="CF1086" s="17" t="s">
        <v>2354</v>
      </c>
      <c r="CG1086" s="17" t="s">
        <v>2354</v>
      </c>
      <c r="CH1086" s="8">
        <v>102.57</v>
      </c>
      <c r="CI1086" s="19">
        <v>26.665522781512699</v>
      </c>
      <c r="CJ1086" s="53">
        <v>327213.064218138</v>
      </c>
      <c r="CK1086" s="53">
        <v>106812.762661799</v>
      </c>
      <c r="CL1086" s="53">
        <v>192126.37595964901</v>
      </c>
      <c r="CM1086" s="54">
        <v>0.88138930837597795</v>
      </c>
      <c r="CN1086" s="54">
        <v>0.72633502915347004</v>
      </c>
      <c r="CO1086" s="54">
        <v>0.96704869031169005</v>
      </c>
      <c r="CP1086" s="8">
        <v>250528.53393136201</v>
      </c>
    </row>
    <row r="1087" spans="1:94" ht="18" customHeight="1" x14ac:dyDescent="0.4">
      <c r="A1087" s="1"/>
      <c r="B1087" s="25" t="s">
        <v>3921</v>
      </c>
      <c r="C1087" s="2" t="s">
        <v>1266</v>
      </c>
      <c r="D1087" s="25" t="s">
        <v>2470</v>
      </c>
      <c r="E1087" s="2" t="s">
        <v>1245</v>
      </c>
      <c r="F1087" s="25" t="s">
        <v>2669</v>
      </c>
      <c r="G1087" s="2" t="s">
        <v>1267</v>
      </c>
      <c r="H1087" s="8">
        <v>380073</v>
      </c>
      <c r="I1087" s="20">
        <v>3339.2</v>
      </c>
      <c r="J1087" s="16" t="s">
        <v>2354</v>
      </c>
      <c r="K1087" s="16" t="s">
        <v>2354</v>
      </c>
      <c r="L1087" s="16" t="s">
        <v>2354</v>
      </c>
      <c r="M1087" s="16" t="s">
        <v>2354</v>
      </c>
      <c r="N1087" s="16" t="s">
        <v>2354</v>
      </c>
      <c r="O1087" s="16" t="s">
        <v>2354</v>
      </c>
      <c r="P1087" s="16" t="s">
        <v>2354</v>
      </c>
      <c r="Q1087" s="16" t="s">
        <v>2354</v>
      </c>
      <c r="R1087" s="16" t="s">
        <v>2354</v>
      </c>
      <c r="S1087" s="16" t="s">
        <v>2354</v>
      </c>
      <c r="T1087" s="16" t="s">
        <v>2354</v>
      </c>
      <c r="U1087" s="16" t="s">
        <v>2354</v>
      </c>
      <c r="V1087" s="16" t="s">
        <v>2354</v>
      </c>
      <c r="W1087" s="16" t="s">
        <v>2354</v>
      </c>
      <c r="X1087" s="20">
        <v>16.832476141769501</v>
      </c>
      <c r="Y1087" s="20">
        <v>5.57544411529146</v>
      </c>
      <c r="Z1087" s="16" t="s">
        <v>2354</v>
      </c>
      <c r="AA1087" s="16" t="s">
        <v>2354</v>
      </c>
      <c r="AB1087" s="16" t="s">
        <v>2354</v>
      </c>
      <c r="AC1087" s="16" t="s">
        <v>2354</v>
      </c>
      <c r="AD1087" s="16" t="s">
        <v>2354</v>
      </c>
      <c r="AE1087" s="16" t="s">
        <v>2354</v>
      </c>
      <c r="AF1087" s="16" t="s">
        <v>2354</v>
      </c>
      <c r="AG1087" s="16" t="s">
        <v>2354</v>
      </c>
      <c r="AH1087" s="17" t="s">
        <v>2354</v>
      </c>
      <c r="AI1087" s="17" t="s">
        <v>2354</v>
      </c>
      <c r="AJ1087" s="17" t="s">
        <v>2354</v>
      </c>
      <c r="AK1087" s="17" t="s">
        <v>2354</v>
      </c>
      <c r="AL1087" s="17" t="s">
        <v>2354</v>
      </c>
      <c r="AM1087" s="17" t="s">
        <v>2354</v>
      </c>
      <c r="AN1087" s="17" t="s">
        <v>2354</v>
      </c>
      <c r="AO1087" s="17" t="s">
        <v>2354</v>
      </c>
      <c r="AP1087" s="17" t="s">
        <v>2354</v>
      </c>
      <c r="AQ1087" s="17" t="s">
        <v>2354</v>
      </c>
      <c r="AR1087" s="17" t="s">
        <v>2354</v>
      </c>
      <c r="AS1087" s="17" t="s">
        <v>2354</v>
      </c>
      <c r="AT1087" s="17" t="s">
        <v>2354</v>
      </c>
      <c r="AU1087" s="17" t="s">
        <v>2354</v>
      </c>
      <c r="AV1087" s="17" t="s">
        <v>2354</v>
      </c>
      <c r="AW1087" s="17" t="s">
        <v>2354</v>
      </c>
      <c r="AX1087" s="17" t="s">
        <v>2354</v>
      </c>
      <c r="AY1087" s="17" t="s">
        <v>2354</v>
      </c>
      <c r="AZ1087" s="17" t="s">
        <v>2354</v>
      </c>
      <c r="BA1087" s="17" t="s">
        <v>2354</v>
      </c>
      <c r="BB1087" s="17" t="s">
        <v>2354</v>
      </c>
      <c r="BC1087" s="17" t="s">
        <v>2354</v>
      </c>
      <c r="BD1087" s="17" t="s">
        <v>2354</v>
      </c>
      <c r="BE1087" s="17" t="s">
        <v>2354</v>
      </c>
      <c r="BF1087" s="17" t="s">
        <v>2354</v>
      </c>
      <c r="BG1087" s="17" t="s">
        <v>2354</v>
      </c>
      <c r="BH1087" s="17" t="s">
        <v>2354</v>
      </c>
      <c r="BI1087" s="17" t="s">
        <v>2354</v>
      </c>
      <c r="BJ1087" s="8">
        <v>2612</v>
      </c>
      <c r="BK1087" s="20">
        <v>687.23639932328786</v>
      </c>
      <c r="BL1087" s="8">
        <v>406</v>
      </c>
      <c r="BM1087" s="20">
        <v>106.8215842746</v>
      </c>
      <c r="BN1087" s="8">
        <v>165</v>
      </c>
      <c r="BO1087" s="20">
        <v>43.412712820958099</v>
      </c>
      <c r="BP1087" s="8">
        <v>602</v>
      </c>
      <c r="BQ1087" s="20">
        <v>158.39062495888948</v>
      </c>
      <c r="BR1087" s="8">
        <v>3</v>
      </c>
      <c r="BS1087" s="19">
        <v>0.78932205129014699</v>
      </c>
      <c r="BT1087" s="8">
        <v>260</v>
      </c>
      <c r="BU1087" s="19">
        <v>68.407911111812723</v>
      </c>
      <c r="BV1087" s="8">
        <v>54</v>
      </c>
      <c r="BW1087" s="19">
        <v>14.207796923222601</v>
      </c>
      <c r="BX1087" s="8">
        <v>872</v>
      </c>
      <c r="BY1087" s="64">
        <v>229.42960957500267</v>
      </c>
      <c r="BZ1087" s="8">
        <v>588</v>
      </c>
      <c r="CA1087" s="64">
        <v>154.70712205286878</v>
      </c>
      <c r="CB1087" s="8">
        <v>284</v>
      </c>
      <c r="CC1087" s="64">
        <v>74.722487522133903</v>
      </c>
      <c r="CD1087" s="17" t="s">
        <v>2354</v>
      </c>
      <c r="CE1087" s="17" t="s">
        <v>2354</v>
      </c>
      <c r="CF1087" s="17" t="s">
        <v>2354</v>
      </c>
      <c r="CG1087" s="17" t="s">
        <v>2354</v>
      </c>
      <c r="CH1087" s="8">
        <v>191.61</v>
      </c>
      <c r="CI1087" s="19">
        <v>50.413999415901699</v>
      </c>
      <c r="CJ1087" s="53">
        <v>345501.73262560798</v>
      </c>
      <c r="CK1087" s="53">
        <v>128700.205903781</v>
      </c>
      <c r="CL1087" s="53">
        <v>188411.95347748001</v>
      </c>
      <c r="CM1087" s="54">
        <v>0.94995687640099002</v>
      </c>
      <c r="CN1087" s="54">
        <v>0.892669680776078</v>
      </c>
      <c r="CO1087" s="54">
        <v>0.96926603649237097</v>
      </c>
      <c r="CP1087" s="8">
        <v>275553.50465585297</v>
      </c>
    </row>
    <row r="1088" spans="1:94" ht="18" customHeight="1" x14ac:dyDescent="0.4">
      <c r="A1088" s="1"/>
      <c r="B1088" s="25" t="s">
        <v>3922</v>
      </c>
      <c r="C1088" s="2" t="s">
        <v>1268</v>
      </c>
      <c r="D1088" s="25" t="s">
        <v>2470</v>
      </c>
      <c r="E1088" s="2" t="s">
        <v>1245</v>
      </c>
      <c r="F1088" s="25" t="s">
        <v>2668</v>
      </c>
      <c r="G1088" s="2" t="s">
        <v>1269</v>
      </c>
      <c r="H1088" s="8">
        <v>127792</v>
      </c>
      <c r="I1088" s="20">
        <v>1147.0999999999999</v>
      </c>
      <c r="J1088" s="16" t="s">
        <v>2354</v>
      </c>
      <c r="K1088" s="16" t="s">
        <v>2354</v>
      </c>
      <c r="L1088" s="16" t="s">
        <v>2354</v>
      </c>
      <c r="M1088" s="16" t="s">
        <v>2354</v>
      </c>
      <c r="N1088" s="16" t="s">
        <v>2354</v>
      </c>
      <c r="O1088" s="16" t="s">
        <v>2354</v>
      </c>
      <c r="P1088" s="16" t="s">
        <v>2354</v>
      </c>
      <c r="Q1088" s="16" t="s">
        <v>2354</v>
      </c>
      <c r="R1088" s="16" t="s">
        <v>2354</v>
      </c>
      <c r="S1088" s="16" t="s">
        <v>2354</v>
      </c>
      <c r="T1088" s="16" t="s">
        <v>2354</v>
      </c>
      <c r="U1088" s="16" t="s">
        <v>2354</v>
      </c>
      <c r="V1088" s="16" t="s">
        <v>2354</v>
      </c>
      <c r="W1088" s="16" t="s">
        <v>2354</v>
      </c>
      <c r="X1088" s="20">
        <v>16.522394655436798</v>
      </c>
      <c r="Y1088" s="20">
        <v>5.3965530687046703</v>
      </c>
      <c r="Z1088" s="16" t="s">
        <v>2354</v>
      </c>
      <c r="AA1088" s="16" t="s">
        <v>2354</v>
      </c>
      <c r="AB1088" s="16" t="s">
        <v>2354</v>
      </c>
      <c r="AC1088" s="16" t="s">
        <v>2354</v>
      </c>
      <c r="AD1088" s="16" t="s">
        <v>2354</v>
      </c>
      <c r="AE1088" s="16" t="s">
        <v>2354</v>
      </c>
      <c r="AF1088" s="16" t="s">
        <v>2354</v>
      </c>
      <c r="AG1088" s="16" t="s">
        <v>2354</v>
      </c>
      <c r="AH1088" s="17" t="s">
        <v>2354</v>
      </c>
      <c r="AI1088" s="17" t="s">
        <v>2354</v>
      </c>
      <c r="AJ1088" s="17" t="s">
        <v>2354</v>
      </c>
      <c r="AK1088" s="17" t="s">
        <v>2354</v>
      </c>
      <c r="AL1088" s="17" t="s">
        <v>2354</v>
      </c>
      <c r="AM1088" s="17" t="s">
        <v>2354</v>
      </c>
      <c r="AN1088" s="17" t="s">
        <v>2354</v>
      </c>
      <c r="AO1088" s="17" t="s">
        <v>2354</v>
      </c>
      <c r="AP1088" s="17" t="s">
        <v>2354</v>
      </c>
      <c r="AQ1088" s="17" t="s">
        <v>2354</v>
      </c>
      <c r="AR1088" s="17" t="s">
        <v>2354</v>
      </c>
      <c r="AS1088" s="17" t="s">
        <v>2354</v>
      </c>
      <c r="AT1088" s="17" t="s">
        <v>2354</v>
      </c>
      <c r="AU1088" s="17" t="s">
        <v>2354</v>
      </c>
      <c r="AV1088" s="17" t="s">
        <v>2354</v>
      </c>
      <c r="AW1088" s="17" t="s">
        <v>2354</v>
      </c>
      <c r="AX1088" s="17" t="s">
        <v>2354</v>
      </c>
      <c r="AY1088" s="17" t="s">
        <v>2354</v>
      </c>
      <c r="AZ1088" s="17" t="s">
        <v>2354</v>
      </c>
      <c r="BA1088" s="17" t="s">
        <v>2354</v>
      </c>
      <c r="BB1088" s="17" t="s">
        <v>2354</v>
      </c>
      <c r="BC1088" s="17" t="s">
        <v>2354</v>
      </c>
      <c r="BD1088" s="17" t="s">
        <v>2354</v>
      </c>
      <c r="BE1088" s="17" t="s">
        <v>2354</v>
      </c>
      <c r="BF1088" s="17" t="s">
        <v>2354</v>
      </c>
      <c r="BG1088" s="17" t="s">
        <v>2354</v>
      </c>
      <c r="BH1088" s="17" t="s">
        <v>2354</v>
      </c>
      <c r="BI1088" s="17" t="s">
        <v>2354</v>
      </c>
      <c r="BJ1088" s="8">
        <v>830</v>
      </c>
      <c r="BK1088" s="20">
        <v>649.49292600475769</v>
      </c>
      <c r="BL1088" s="8">
        <v>59</v>
      </c>
      <c r="BM1088" s="20">
        <v>46.168774258169499</v>
      </c>
      <c r="BN1088" s="8">
        <v>94</v>
      </c>
      <c r="BO1088" s="20">
        <v>73.557030174032803</v>
      </c>
      <c r="BP1088" s="8">
        <v>503</v>
      </c>
      <c r="BQ1088" s="20">
        <v>393.6083635908351</v>
      </c>
      <c r="BR1088" s="8">
        <v>4</v>
      </c>
      <c r="BS1088" s="19">
        <v>3.1300863903843701</v>
      </c>
      <c r="BT1088" s="8">
        <v>67</v>
      </c>
      <c r="BU1088" s="19">
        <v>52.428947038938276</v>
      </c>
      <c r="BV1088" s="8">
        <v>13</v>
      </c>
      <c r="BW1088" s="19">
        <v>10.172780768749201</v>
      </c>
      <c r="BX1088" s="8">
        <v>301</v>
      </c>
      <c r="BY1088" s="64">
        <v>235.53900087642415</v>
      </c>
      <c r="BZ1088" s="8">
        <v>228</v>
      </c>
      <c r="CA1088" s="64">
        <v>178.41492425190935</v>
      </c>
      <c r="CB1088" s="8">
        <v>73</v>
      </c>
      <c r="CC1088" s="64">
        <v>57.124076624514835</v>
      </c>
      <c r="CD1088" s="17" t="s">
        <v>2354</v>
      </c>
      <c r="CE1088" s="17" t="s">
        <v>2354</v>
      </c>
      <c r="CF1088" s="17" t="s">
        <v>2354</v>
      </c>
      <c r="CG1088" s="17" t="s">
        <v>2354</v>
      </c>
      <c r="CH1088" s="8">
        <v>52.58</v>
      </c>
      <c r="CI1088" s="19">
        <v>41.144985601602599</v>
      </c>
      <c r="CJ1088" s="53">
        <v>370557.762243915</v>
      </c>
      <c r="CK1088" s="53">
        <v>130052.59097574301</v>
      </c>
      <c r="CL1088" s="53">
        <v>211832.14265365101</v>
      </c>
      <c r="CM1088" s="54">
        <v>0.96358803232847201</v>
      </c>
      <c r="CN1088" s="54">
        <v>0.85215544035743096</v>
      </c>
      <c r="CO1088" s="54">
        <v>1.02888449630456</v>
      </c>
      <c r="CP1088" s="8">
        <v>255122.430138553</v>
      </c>
    </row>
    <row r="1089" spans="1:94" ht="18" customHeight="1" x14ac:dyDescent="0.4">
      <c r="A1089" s="1"/>
      <c r="B1089" s="25" t="s">
        <v>3923</v>
      </c>
      <c r="C1089" s="2" t="s">
        <v>1270</v>
      </c>
      <c r="D1089" s="25" t="s">
        <v>2470</v>
      </c>
      <c r="E1089" s="2" t="s">
        <v>1245</v>
      </c>
      <c r="F1089" s="25" t="s">
        <v>2671</v>
      </c>
      <c r="G1089" s="2" t="s">
        <v>1271</v>
      </c>
      <c r="H1089" s="8">
        <v>117884</v>
      </c>
      <c r="I1089" s="20">
        <v>2486</v>
      </c>
      <c r="J1089" s="16" t="s">
        <v>2354</v>
      </c>
      <c r="K1089" s="16" t="s">
        <v>2354</v>
      </c>
      <c r="L1089" s="16" t="s">
        <v>2354</v>
      </c>
      <c r="M1089" s="16" t="s">
        <v>2354</v>
      </c>
      <c r="N1089" s="16" t="s">
        <v>2354</v>
      </c>
      <c r="O1089" s="16" t="s">
        <v>2354</v>
      </c>
      <c r="P1089" s="16" t="s">
        <v>2354</v>
      </c>
      <c r="Q1089" s="16" t="s">
        <v>2354</v>
      </c>
      <c r="R1089" s="16" t="s">
        <v>2354</v>
      </c>
      <c r="S1089" s="16" t="s">
        <v>2354</v>
      </c>
      <c r="T1089" s="16" t="s">
        <v>2354</v>
      </c>
      <c r="U1089" s="16" t="s">
        <v>2354</v>
      </c>
      <c r="V1089" s="16" t="s">
        <v>2354</v>
      </c>
      <c r="W1089" s="16" t="s">
        <v>2354</v>
      </c>
      <c r="X1089" s="20">
        <v>17.427085844151399</v>
      </c>
      <c r="Y1089" s="20">
        <v>5.4819048930821896</v>
      </c>
      <c r="Z1089" s="16" t="s">
        <v>2354</v>
      </c>
      <c r="AA1089" s="16" t="s">
        <v>2354</v>
      </c>
      <c r="AB1089" s="16" t="s">
        <v>2354</v>
      </c>
      <c r="AC1089" s="16" t="s">
        <v>2354</v>
      </c>
      <c r="AD1089" s="16" t="s">
        <v>2354</v>
      </c>
      <c r="AE1089" s="16" t="s">
        <v>2354</v>
      </c>
      <c r="AF1089" s="16" t="s">
        <v>2354</v>
      </c>
      <c r="AG1089" s="16" t="s">
        <v>2354</v>
      </c>
      <c r="AH1089" s="17" t="s">
        <v>2354</v>
      </c>
      <c r="AI1089" s="17" t="s">
        <v>2354</v>
      </c>
      <c r="AJ1089" s="17" t="s">
        <v>2354</v>
      </c>
      <c r="AK1089" s="17" t="s">
        <v>2354</v>
      </c>
      <c r="AL1089" s="17" t="s">
        <v>2354</v>
      </c>
      <c r="AM1089" s="17" t="s">
        <v>2354</v>
      </c>
      <c r="AN1089" s="17" t="s">
        <v>2354</v>
      </c>
      <c r="AO1089" s="17" t="s">
        <v>2354</v>
      </c>
      <c r="AP1089" s="17" t="s">
        <v>2354</v>
      </c>
      <c r="AQ1089" s="17" t="s">
        <v>2354</v>
      </c>
      <c r="AR1089" s="17" t="s">
        <v>2354</v>
      </c>
      <c r="AS1089" s="17" t="s">
        <v>2354</v>
      </c>
      <c r="AT1089" s="17" t="s">
        <v>2354</v>
      </c>
      <c r="AU1089" s="17" t="s">
        <v>2354</v>
      </c>
      <c r="AV1089" s="17" t="s">
        <v>2354</v>
      </c>
      <c r="AW1089" s="17" t="s">
        <v>2354</v>
      </c>
      <c r="AX1089" s="17" t="s">
        <v>2354</v>
      </c>
      <c r="AY1089" s="17" t="s">
        <v>2354</v>
      </c>
      <c r="AZ1089" s="17" t="s">
        <v>2354</v>
      </c>
      <c r="BA1089" s="17" t="s">
        <v>2354</v>
      </c>
      <c r="BB1089" s="17" t="s">
        <v>2354</v>
      </c>
      <c r="BC1089" s="17" t="s">
        <v>2354</v>
      </c>
      <c r="BD1089" s="17" t="s">
        <v>2354</v>
      </c>
      <c r="BE1089" s="17" t="s">
        <v>2354</v>
      </c>
      <c r="BF1089" s="17" t="s">
        <v>2354</v>
      </c>
      <c r="BG1089" s="17" t="s">
        <v>2354</v>
      </c>
      <c r="BH1089" s="17" t="s">
        <v>2354</v>
      </c>
      <c r="BI1089" s="17" t="s">
        <v>2354</v>
      </c>
      <c r="BJ1089" s="8">
        <v>596</v>
      </c>
      <c r="BK1089" s="20">
        <v>505.58175833870581</v>
      </c>
      <c r="BL1089" s="8">
        <v>57</v>
      </c>
      <c r="BM1089" s="20">
        <v>48.352617827694999</v>
      </c>
      <c r="BN1089" s="8">
        <v>25</v>
      </c>
      <c r="BO1089" s="20">
        <v>21.207288520918901</v>
      </c>
      <c r="BP1089" s="8">
        <v>82</v>
      </c>
      <c r="BQ1089" s="20">
        <v>69.559906348613893</v>
      </c>
      <c r="BR1089" s="8">
        <v>1</v>
      </c>
      <c r="BS1089" s="19">
        <v>0.84829154083675495</v>
      </c>
      <c r="BT1089" s="8">
        <v>82</v>
      </c>
      <c r="BU1089" s="19">
        <v>69.559906348613893</v>
      </c>
      <c r="BV1089" s="8">
        <v>17</v>
      </c>
      <c r="BW1089" s="19">
        <v>14.4209561942248</v>
      </c>
      <c r="BX1089" s="8">
        <v>221</v>
      </c>
      <c r="BY1089" s="64">
        <v>187.47243052492283</v>
      </c>
      <c r="BZ1089" s="8">
        <v>122</v>
      </c>
      <c r="CA1089" s="64">
        <v>103.49156798208409</v>
      </c>
      <c r="CB1089" s="8">
        <v>99</v>
      </c>
      <c r="CC1089" s="64">
        <v>83.980862542838722</v>
      </c>
      <c r="CD1089" s="17" t="s">
        <v>2354</v>
      </c>
      <c r="CE1089" s="17" t="s">
        <v>2354</v>
      </c>
      <c r="CF1089" s="17" t="s">
        <v>2354</v>
      </c>
      <c r="CG1089" s="17" t="s">
        <v>2354</v>
      </c>
      <c r="CH1089" s="8">
        <v>52.2</v>
      </c>
      <c r="CI1089" s="19">
        <v>44.280818431678597</v>
      </c>
      <c r="CJ1089" s="53">
        <v>333034.75813685003</v>
      </c>
      <c r="CK1089" s="53">
        <v>115613.21650903601</v>
      </c>
      <c r="CL1089" s="53">
        <v>189696.651658452</v>
      </c>
      <c r="CM1089" s="54">
        <v>0.90610571308644094</v>
      </c>
      <c r="CN1089" s="54">
        <v>0.79301396333498297</v>
      </c>
      <c r="CO1089" s="54">
        <v>0.96556313993065102</v>
      </c>
      <c r="CP1089" s="8">
        <v>291950.66888192599</v>
      </c>
    </row>
    <row r="1090" spans="1:94" ht="18" customHeight="1" x14ac:dyDescent="0.4">
      <c r="A1090" s="1"/>
      <c r="B1090" s="25" t="s">
        <v>3924</v>
      </c>
      <c r="C1090" s="2" t="s">
        <v>1272</v>
      </c>
      <c r="D1090" s="25" t="s">
        <v>2470</v>
      </c>
      <c r="E1090" s="2" t="s">
        <v>1245</v>
      </c>
      <c r="F1090" s="25" t="s">
        <v>2670</v>
      </c>
      <c r="G1090" s="2" t="s">
        <v>1273</v>
      </c>
      <c r="H1090" s="8">
        <v>308681</v>
      </c>
      <c r="I1090" s="20">
        <v>3327</v>
      </c>
      <c r="J1090" s="16" t="s">
        <v>2354</v>
      </c>
      <c r="K1090" s="16" t="s">
        <v>2354</v>
      </c>
      <c r="L1090" s="16" t="s">
        <v>2354</v>
      </c>
      <c r="M1090" s="16" t="s">
        <v>2354</v>
      </c>
      <c r="N1090" s="16" t="s">
        <v>2354</v>
      </c>
      <c r="O1090" s="16" t="s">
        <v>2354</v>
      </c>
      <c r="P1090" s="16" t="s">
        <v>2354</v>
      </c>
      <c r="Q1090" s="16" t="s">
        <v>2354</v>
      </c>
      <c r="R1090" s="16" t="s">
        <v>2354</v>
      </c>
      <c r="S1090" s="16" t="s">
        <v>2354</v>
      </c>
      <c r="T1090" s="16" t="s">
        <v>2354</v>
      </c>
      <c r="U1090" s="16" t="s">
        <v>2354</v>
      </c>
      <c r="V1090" s="16" t="s">
        <v>2354</v>
      </c>
      <c r="W1090" s="16" t="s">
        <v>2354</v>
      </c>
      <c r="X1090" s="20">
        <v>17.091935022806599</v>
      </c>
      <c r="Y1090" s="20">
        <v>5.5904249369243999</v>
      </c>
      <c r="Z1090" s="16" t="s">
        <v>2354</v>
      </c>
      <c r="AA1090" s="16" t="s">
        <v>2354</v>
      </c>
      <c r="AB1090" s="16" t="s">
        <v>2354</v>
      </c>
      <c r="AC1090" s="16" t="s">
        <v>2354</v>
      </c>
      <c r="AD1090" s="16" t="s">
        <v>2354</v>
      </c>
      <c r="AE1090" s="16" t="s">
        <v>2354</v>
      </c>
      <c r="AF1090" s="16" t="s">
        <v>2354</v>
      </c>
      <c r="AG1090" s="16" t="s">
        <v>2354</v>
      </c>
      <c r="AH1090" s="17" t="s">
        <v>2354</v>
      </c>
      <c r="AI1090" s="17" t="s">
        <v>2354</v>
      </c>
      <c r="AJ1090" s="17" t="s">
        <v>2354</v>
      </c>
      <c r="AK1090" s="17" t="s">
        <v>2354</v>
      </c>
      <c r="AL1090" s="17" t="s">
        <v>2354</v>
      </c>
      <c r="AM1090" s="17" t="s">
        <v>2354</v>
      </c>
      <c r="AN1090" s="17" t="s">
        <v>2354</v>
      </c>
      <c r="AO1090" s="17" t="s">
        <v>2354</v>
      </c>
      <c r="AP1090" s="17" t="s">
        <v>2354</v>
      </c>
      <c r="AQ1090" s="17" t="s">
        <v>2354</v>
      </c>
      <c r="AR1090" s="17" t="s">
        <v>2354</v>
      </c>
      <c r="AS1090" s="17" t="s">
        <v>2354</v>
      </c>
      <c r="AT1090" s="17" t="s">
        <v>2354</v>
      </c>
      <c r="AU1090" s="17" t="s">
        <v>2354</v>
      </c>
      <c r="AV1090" s="17" t="s">
        <v>2354</v>
      </c>
      <c r="AW1090" s="17" t="s">
        <v>2354</v>
      </c>
      <c r="AX1090" s="17" t="s">
        <v>2354</v>
      </c>
      <c r="AY1090" s="17" t="s">
        <v>2354</v>
      </c>
      <c r="AZ1090" s="17" t="s">
        <v>2354</v>
      </c>
      <c r="BA1090" s="17" t="s">
        <v>2354</v>
      </c>
      <c r="BB1090" s="17" t="s">
        <v>2354</v>
      </c>
      <c r="BC1090" s="17" t="s">
        <v>2354</v>
      </c>
      <c r="BD1090" s="17" t="s">
        <v>2354</v>
      </c>
      <c r="BE1090" s="17" t="s">
        <v>2354</v>
      </c>
      <c r="BF1090" s="17" t="s">
        <v>2354</v>
      </c>
      <c r="BG1090" s="17" t="s">
        <v>2354</v>
      </c>
      <c r="BH1090" s="17" t="s">
        <v>2354</v>
      </c>
      <c r="BI1090" s="17" t="s">
        <v>2354</v>
      </c>
      <c r="BJ1090" s="8">
        <v>1550</v>
      </c>
      <c r="BK1090" s="20">
        <v>502.13650985969332</v>
      </c>
      <c r="BL1090" s="8">
        <v>234</v>
      </c>
      <c r="BM1090" s="20">
        <v>75.806415036882697</v>
      </c>
      <c r="BN1090" s="8">
        <v>135</v>
      </c>
      <c r="BO1090" s="20">
        <v>43.734470213586199</v>
      </c>
      <c r="BP1090" s="8">
        <v>790</v>
      </c>
      <c r="BQ1090" s="20">
        <v>255.92764050913402</v>
      </c>
      <c r="BR1090" s="8">
        <v>2</v>
      </c>
      <c r="BS1090" s="19">
        <v>0.64791807723831396</v>
      </c>
      <c r="BT1090" s="8">
        <v>208</v>
      </c>
      <c r="BU1090" s="19">
        <v>67.383480032784647</v>
      </c>
      <c r="BV1090" s="8">
        <v>31</v>
      </c>
      <c r="BW1090" s="19">
        <v>10.042730197193899</v>
      </c>
      <c r="BX1090" s="8">
        <v>561</v>
      </c>
      <c r="BY1090" s="64">
        <v>181.74102066534709</v>
      </c>
      <c r="BZ1090" s="8">
        <v>325</v>
      </c>
      <c r="CA1090" s="64">
        <v>105.28668755122602</v>
      </c>
      <c r="CB1090" s="8">
        <v>236</v>
      </c>
      <c r="CC1090" s="64">
        <v>76.454333114121056</v>
      </c>
      <c r="CD1090" s="17" t="s">
        <v>2354</v>
      </c>
      <c r="CE1090" s="17" t="s">
        <v>2354</v>
      </c>
      <c r="CF1090" s="17" t="s">
        <v>2354</v>
      </c>
      <c r="CG1090" s="17" t="s">
        <v>2354</v>
      </c>
      <c r="CH1090" s="8">
        <v>97.35</v>
      </c>
      <c r="CI1090" s="19">
        <v>31.537412409574902</v>
      </c>
      <c r="CJ1090" s="53">
        <v>323683.61089937697</v>
      </c>
      <c r="CK1090" s="53">
        <v>113957.80462449401</v>
      </c>
      <c r="CL1090" s="53">
        <v>183269.899972777</v>
      </c>
      <c r="CM1090" s="54">
        <v>0.88870999032443998</v>
      </c>
      <c r="CN1090" s="54">
        <v>0.79044556603767901</v>
      </c>
      <c r="CO1090" s="54">
        <v>0.94051191172271797</v>
      </c>
      <c r="CP1090" s="8">
        <v>261623.800929666</v>
      </c>
    </row>
    <row r="1091" spans="1:94" ht="18" customHeight="1" x14ac:dyDescent="0.4">
      <c r="A1091" s="1"/>
      <c r="B1091" s="25" t="s">
        <v>3925</v>
      </c>
      <c r="C1091" s="2" t="s">
        <v>1274</v>
      </c>
      <c r="D1091" s="25" t="s">
        <v>2470</v>
      </c>
      <c r="E1091" s="2" t="s">
        <v>1245</v>
      </c>
      <c r="F1091" s="25" t="s">
        <v>2676</v>
      </c>
      <c r="G1091" s="2" t="s">
        <v>1263</v>
      </c>
      <c r="H1091" s="8">
        <v>184661</v>
      </c>
      <c r="I1091" s="20">
        <v>1146</v>
      </c>
      <c r="J1091" s="16" t="s">
        <v>2354</v>
      </c>
      <c r="K1091" s="16" t="s">
        <v>2354</v>
      </c>
      <c r="L1091" s="16" t="s">
        <v>2354</v>
      </c>
      <c r="M1091" s="16" t="s">
        <v>2354</v>
      </c>
      <c r="N1091" s="16" t="s">
        <v>2354</v>
      </c>
      <c r="O1091" s="16" t="s">
        <v>2354</v>
      </c>
      <c r="P1091" s="16" t="s">
        <v>2354</v>
      </c>
      <c r="Q1091" s="16" t="s">
        <v>2354</v>
      </c>
      <c r="R1091" s="16" t="s">
        <v>2354</v>
      </c>
      <c r="S1091" s="16" t="s">
        <v>2354</v>
      </c>
      <c r="T1091" s="16" t="s">
        <v>2354</v>
      </c>
      <c r="U1091" s="16" t="s">
        <v>2354</v>
      </c>
      <c r="V1091" s="16" t="s">
        <v>2354</v>
      </c>
      <c r="W1091" s="16" t="s">
        <v>2354</v>
      </c>
      <c r="X1091" s="69" t="s">
        <v>4782</v>
      </c>
      <c r="Y1091" s="69" t="s">
        <v>4782</v>
      </c>
      <c r="Z1091" s="16" t="s">
        <v>2354</v>
      </c>
      <c r="AA1091" s="16" t="s">
        <v>2354</v>
      </c>
      <c r="AB1091" s="16" t="s">
        <v>2354</v>
      </c>
      <c r="AC1091" s="16" t="s">
        <v>2354</v>
      </c>
      <c r="AD1091" s="16" t="s">
        <v>2354</v>
      </c>
      <c r="AE1091" s="16" t="s">
        <v>2354</v>
      </c>
      <c r="AF1091" s="16" t="s">
        <v>2354</v>
      </c>
      <c r="AG1091" s="16" t="s">
        <v>2354</v>
      </c>
      <c r="AH1091" s="17" t="s">
        <v>2354</v>
      </c>
      <c r="AI1091" s="17" t="s">
        <v>2354</v>
      </c>
      <c r="AJ1091" s="17" t="s">
        <v>2354</v>
      </c>
      <c r="AK1091" s="17" t="s">
        <v>2354</v>
      </c>
      <c r="AL1091" s="17" t="s">
        <v>2354</v>
      </c>
      <c r="AM1091" s="17" t="s">
        <v>2354</v>
      </c>
      <c r="AN1091" s="17" t="s">
        <v>2354</v>
      </c>
      <c r="AO1091" s="17" t="s">
        <v>2354</v>
      </c>
      <c r="AP1091" s="17" t="s">
        <v>2354</v>
      </c>
      <c r="AQ1091" s="17" t="s">
        <v>2354</v>
      </c>
      <c r="AR1091" s="17" t="s">
        <v>2354</v>
      </c>
      <c r="AS1091" s="17" t="s">
        <v>2354</v>
      </c>
      <c r="AT1091" s="17" t="s">
        <v>2354</v>
      </c>
      <c r="AU1091" s="17" t="s">
        <v>2354</v>
      </c>
      <c r="AV1091" s="17" t="s">
        <v>2354</v>
      </c>
      <c r="AW1091" s="17" t="s">
        <v>2354</v>
      </c>
      <c r="AX1091" s="17" t="s">
        <v>2354</v>
      </c>
      <c r="AY1091" s="17" t="s">
        <v>2354</v>
      </c>
      <c r="AZ1091" s="17" t="s">
        <v>2354</v>
      </c>
      <c r="BA1091" s="17" t="s">
        <v>2354</v>
      </c>
      <c r="BB1091" s="17" t="s">
        <v>2354</v>
      </c>
      <c r="BC1091" s="17" t="s">
        <v>2354</v>
      </c>
      <c r="BD1091" s="17" t="s">
        <v>2354</v>
      </c>
      <c r="BE1091" s="17" t="s">
        <v>2354</v>
      </c>
      <c r="BF1091" s="17" t="s">
        <v>2354</v>
      </c>
      <c r="BG1091" s="17" t="s">
        <v>2354</v>
      </c>
      <c r="BH1091" s="17" t="s">
        <v>2354</v>
      </c>
      <c r="BI1091" s="17" t="s">
        <v>2354</v>
      </c>
      <c r="BJ1091" s="8">
        <v>781</v>
      </c>
      <c r="BK1091" s="20">
        <v>422.93716594191523</v>
      </c>
      <c r="BL1091" s="8">
        <v>157</v>
      </c>
      <c r="BM1091" s="20">
        <v>85.020659478720503</v>
      </c>
      <c r="BN1091" s="8">
        <v>48</v>
      </c>
      <c r="BO1091" s="20">
        <v>25.9935774202457</v>
      </c>
      <c r="BP1091" s="8">
        <v>569</v>
      </c>
      <c r="BQ1091" s="20">
        <v>308.13219900249646</v>
      </c>
      <c r="BR1091" s="8">
        <v>3</v>
      </c>
      <c r="BS1091" s="19">
        <v>1.62459858876536</v>
      </c>
      <c r="BT1091" s="8">
        <v>105</v>
      </c>
      <c r="BU1091" s="19">
        <v>56.860950606787576</v>
      </c>
      <c r="BV1091" s="8">
        <v>13</v>
      </c>
      <c r="BW1091" s="19">
        <v>7.0399272179832204</v>
      </c>
      <c r="BX1091" s="8">
        <v>312</v>
      </c>
      <c r="BY1091" s="64">
        <v>168.95825323159735</v>
      </c>
      <c r="BZ1091" s="8">
        <v>209</v>
      </c>
      <c r="CA1091" s="64">
        <v>113.18036835065335</v>
      </c>
      <c r="CB1091" s="8">
        <v>103</v>
      </c>
      <c r="CC1091" s="64">
        <v>55.777884880944001</v>
      </c>
      <c r="CD1091" s="17" t="s">
        <v>2354</v>
      </c>
      <c r="CE1091" s="17" t="s">
        <v>2354</v>
      </c>
      <c r="CF1091" s="17" t="s">
        <v>2354</v>
      </c>
      <c r="CG1091" s="17" t="s">
        <v>2354</v>
      </c>
      <c r="CH1091" s="8">
        <v>61.26</v>
      </c>
      <c r="CI1091" s="19">
        <v>33.174303182588602</v>
      </c>
      <c r="CJ1091" s="53">
        <v>317415.59407490201</v>
      </c>
      <c r="CK1091" s="53">
        <v>107334.984153158</v>
      </c>
      <c r="CL1091" s="53">
        <v>183345.70366126299</v>
      </c>
      <c r="CM1091" s="54">
        <v>0.85349020399717301</v>
      </c>
      <c r="CN1091" s="54">
        <v>0.72811010150726696</v>
      </c>
      <c r="CO1091" s="54">
        <v>0.92145944383116396</v>
      </c>
      <c r="CP1091" s="18" t="s">
        <v>4782</v>
      </c>
    </row>
    <row r="1092" spans="1:94" ht="18" customHeight="1" x14ac:dyDescent="0.4">
      <c r="A1092" s="1"/>
      <c r="B1092" s="25" t="s">
        <v>3926</v>
      </c>
      <c r="C1092" s="2" t="s">
        <v>1275</v>
      </c>
      <c r="D1092" s="25" t="s">
        <v>2470</v>
      </c>
      <c r="E1092" s="2" t="s">
        <v>1245</v>
      </c>
      <c r="F1092" s="25" t="s">
        <v>2667</v>
      </c>
      <c r="G1092" s="2" t="s">
        <v>1276</v>
      </c>
      <c r="H1092" s="8">
        <v>60942</v>
      </c>
      <c r="I1092" s="20">
        <v>2428.9</v>
      </c>
      <c r="J1092" s="16" t="s">
        <v>2354</v>
      </c>
      <c r="K1092" s="16" t="s">
        <v>2354</v>
      </c>
      <c r="L1092" s="16" t="s">
        <v>2354</v>
      </c>
      <c r="M1092" s="16" t="s">
        <v>2354</v>
      </c>
      <c r="N1092" s="16" t="s">
        <v>2354</v>
      </c>
      <c r="O1092" s="16" t="s">
        <v>2354</v>
      </c>
      <c r="P1092" s="16" t="s">
        <v>2354</v>
      </c>
      <c r="Q1092" s="16" t="s">
        <v>2354</v>
      </c>
      <c r="R1092" s="16" t="s">
        <v>2354</v>
      </c>
      <c r="S1092" s="16" t="s">
        <v>2354</v>
      </c>
      <c r="T1092" s="16" t="s">
        <v>2354</v>
      </c>
      <c r="U1092" s="16" t="s">
        <v>2354</v>
      </c>
      <c r="V1092" s="16" t="s">
        <v>2354</v>
      </c>
      <c r="W1092" s="16" t="s">
        <v>2354</v>
      </c>
      <c r="X1092" s="20">
        <v>16.579909181526201</v>
      </c>
      <c r="Y1092" s="20">
        <v>5.7038431720013296</v>
      </c>
      <c r="Z1092" s="16" t="s">
        <v>2354</v>
      </c>
      <c r="AA1092" s="16" t="s">
        <v>2354</v>
      </c>
      <c r="AB1092" s="16" t="s">
        <v>2354</v>
      </c>
      <c r="AC1092" s="16" t="s">
        <v>2354</v>
      </c>
      <c r="AD1092" s="16" t="s">
        <v>2354</v>
      </c>
      <c r="AE1092" s="16" t="s">
        <v>2354</v>
      </c>
      <c r="AF1092" s="16" t="s">
        <v>2354</v>
      </c>
      <c r="AG1092" s="16" t="s">
        <v>2354</v>
      </c>
      <c r="AH1092" s="17" t="s">
        <v>2354</v>
      </c>
      <c r="AI1092" s="17" t="s">
        <v>2354</v>
      </c>
      <c r="AJ1092" s="17" t="s">
        <v>2354</v>
      </c>
      <c r="AK1092" s="17" t="s">
        <v>2354</v>
      </c>
      <c r="AL1092" s="17" t="s">
        <v>2354</v>
      </c>
      <c r="AM1092" s="17" t="s">
        <v>2354</v>
      </c>
      <c r="AN1092" s="17" t="s">
        <v>2354</v>
      </c>
      <c r="AO1092" s="17" t="s">
        <v>2354</v>
      </c>
      <c r="AP1092" s="17" t="s">
        <v>2354</v>
      </c>
      <c r="AQ1092" s="17" t="s">
        <v>2354</v>
      </c>
      <c r="AR1092" s="17" t="s">
        <v>2354</v>
      </c>
      <c r="AS1092" s="17" t="s">
        <v>2354</v>
      </c>
      <c r="AT1092" s="17" t="s">
        <v>2354</v>
      </c>
      <c r="AU1092" s="17" t="s">
        <v>2354</v>
      </c>
      <c r="AV1092" s="17" t="s">
        <v>2354</v>
      </c>
      <c r="AW1092" s="17" t="s">
        <v>2354</v>
      </c>
      <c r="AX1092" s="17" t="s">
        <v>2354</v>
      </c>
      <c r="AY1092" s="17" t="s">
        <v>2354</v>
      </c>
      <c r="AZ1092" s="17" t="s">
        <v>2354</v>
      </c>
      <c r="BA1092" s="17" t="s">
        <v>2354</v>
      </c>
      <c r="BB1092" s="17" t="s">
        <v>2354</v>
      </c>
      <c r="BC1092" s="17" t="s">
        <v>2354</v>
      </c>
      <c r="BD1092" s="17" t="s">
        <v>2354</v>
      </c>
      <c r="BE1092" s="17" t="s">
        <v>2354</v>
      </c>
      <c r="BF1092" s="17" t="s">
        <v>2354</v>
      </c>
      <c r="BG1092" s="17" t="s">
        <v>2354</v>
      </c>
      <c r="BH1092" s="17" t="s">
        <v>2354</v>
      </c>
      <c r="BI1092" s="17" t="s">
        <v>2354</v>
      </c>
      <c r="BJ1092" s="8">
        <v>508</v>
      </c>
      <c r="BK1092" s="20">
        <v>833.57946900331456</v>
      </c>
      <c r="BL1092" s="8">
        <v>61</v>
      </c>
      <c r="BM1092" s="20">
        <v>100.095172459059</v>
      </c>
      <c r="BN1092" s="8">
        <v>48</v>
      </c>
      <c r="BO1092" s="20">
        <v>78.763414394014006</v>
      </c>
      <c r="BP1092" s="8">
        <v>271</v>
      </c>
      <c r="BQ1092" s="20">
        <v>444.6851104328706</v>
      </c>
      <c r="BR1092" s="8">
        <v>0</v>
      </c>
      <c r="BS1092" s="19">
        <v>0</v>
      </c>
      <c r="BT1092" s="8">
        <v>54</v>
      </c>
      <c r="BU1092" s="19">
        <v>88.608841193265732</v>
      </c>
      <c r="BV1092" s="8">
        <v>7</v>
      </c>
      <c r="BW1092" s="19">
        <v>11.4863312657937</v>
      </c>
      <c r="BX1092" s="8">
        <v>147</v>
      </c>
      <c r="BY1092" s="64">
        <v>241.21295658166781</v>
      </c>
      <c r="BZ1092" s="8">
        <v>93</v>
      </c>
      <c r="CA1092" s="64">
        <v>152.60411538840208</v>
      </c>
      <c r="CB1092" s="8">
        <v>54</v>
      </c>
      <c r="CC1092" s="64">
        <v>88.608841193265732</v>
      </c>
      <c r="CD1092" s="17" t="s">
        <v>2354</v>
      </c>
      <c r="CE1092" s="17" t="s">
        <v>2354</v>
      </c>
      <c r="CF1092" s="17" t="s">
        <v>2354</v>
      </c>
      <c r="CG1092" s="17" t="s">
        <v>2354</v>
      </c>
      <c r="CH1092" s="8">
        <v>9.8699999999999992</v>
      </c>
      <c r="CI1092" s="19">
        <v>16.1957270847691</v>
      </c>
      <c r="CJ1092" s="53">
        <v>339006.54917075502</v>
      </c>
      <c r="CK1092" s="53">
        <v>120568.346180799</v>
      </c>
      <c r="CL1092" s="53">
        <v>191376.40979521899</v>
      </c>
      <c r="CM1092" s="54">
        <v>0.92627065452329704</v>
      </c>
      <c r="CN1092" s="54">
        <v>0.83121500176083796</v>
      </c>
      <c r="CO1092" s="54">
        <v>0.97800584908479005</v>
      </c>
      <c r="CP1092" s="8">
        <v>275242.29953483201</v>
      </c>
    </row>
    <row r="1093" spans="1:94" ht="18" customHeight="1" x14ac:dyDescent="0.4">
      <c r="A1093" s="1"/>
      <c r="B1093" s="25" t="s">
        <v>3927</v>
      </c>
      <c r="C1093" s="2" t="s">
        <v>1277</v>
      </c>
      <c r="D1093" s="25" t="s">
        <v>2470</v>
      </c>
      <c r="E1093" s="2" t="s">
        <v>1245</v>
      </c>
      <c r="F1093" s="25" t="s">
        <v>2673</v>
      </c>
      <c r="G1093" s="2" t="s">
        <v>1278</v>
      </c>
      <c r="H1093" s="8">
        <v>72458</v>
      </c>
      <c r="I1093" s="20">
        <v>1975.4</v>
      </c>
      <c r="J1093" s="16" t="s">
        <v>2354</v>
      </c>
      <c r="K1093" s="16" t="s">
        <v>2354</v>
      </c>
      <c r="L1093" s="16" t="s">
        <v>2354</v>
      </c>
      <c r="M1093" s="16" t="s">
        <v>2354</v>
      </c>
      <c r="N1093" s="16" t="s">
        <v>2354</v>
      </c>
      <c r="O1093" s="16" t="s">
        <v>2354</v>
      </c>
      <c r="P1093" s="16" t="s">
        <v>2354</v>
      </c>
      <c r="Q1093" s="16" t="s">
        <v>2354</v>
      </c>
      <c r="R1093" s="16" t="s">
        <v>2354</v>
      </c>
      <c r="S1093" s="16" t="s">
        <v>2354</v>
      </c>
      <c r="T1093" s="16" t="s">
        <v>2354</v>
      </c>
      <c r="U1093" s="16" t="s">
        <v>2354</v>
      </c>
      <c r="V1093" s="16" t="s">
        <v>2354</v>
      </c>
      <c r="W1093" s="16" t="s">
        <v>2354</v>
      </c>
      <c r="X1093" s="20">
        <v>16.466394526533701</v>
      </c>
      <c r="Y1093" s="20">
        <v>5.6919450353590504</v>
      </c>
      <c r="Z1093" s="16" t="s">
        <v>2354</v>
      </c>
      <c r="AA1093" s="16" t="s">
        <v>2354</v>
      </c>
      <c r="AB1093" s="16" t="s">
        <v>2354</v>
      </c>
      <c r="AC1093" s="16" t="s">
        <v>2354</v>
      </c>
      <c r="AD1093" s="16" t="s">
        <v>2354</v>
      </c>
      <c r="AE1093" s="16" t="s">
        <v>2354</v>
      </c>
      <c r="AF1093" s="16" t="s">
        <v>2354</v>
      </c>
      <c r="AG1093" s="16" t="s">
        <v>2354</v>
      </c>
      <c r="AH1093" s="17" t="s">
        <v>2354</v>
      </c>
      <c r="AI1093" s="17" t="s">
        <v>2354</v>
      </c>
      <c r="AJ1093" s="17" t="s">
        <v>2354</v>
      </c>
      <c r="AK1093" s="17" t="s">
        <v>2354</v>
      </c>
      <c r="AL1093" s="17" t="s">
        <v>2354</v>
      </c>
      <c r="AM1093" s="17" t="s">
        <v>2354</v>
      </c>
      <c r="AN1093" s="17" t="s">
        <v>2354</v>
      </c>
      <c r="AO1093" s="17" t="s">
        <v>2354</v>
      </c>
      <c r="AP1093" s="17" t="s">
        <v>2354</v>
      </c>
      <c r="AQ1093" s="17" t="s">
        <v>2354</v>
      </c>
      <c r="AR1093" s="17" t="s">
        <v>2354</v>
      </c>
      <c r="AS1093" s="17" t="s">
        <v>2354</v>
      </c>
      <c r="AT1093" s="17" t="s">
        <v>2354</v>
      </c>
      <c r="AU1093" s="17" t="s">
        <v>2354</v>
      </c>
      <c r="AV1093" s="17" t="s">
        <v>2354</v>
      </c>
      <c r="AW1093" s="17" t="s">
        <v>2354</v>
      </c>
      <c r="AX1093" s="17" t="s">
        <v>2354</v>
      </c>
      <c r="AY1093" s="17" t="s">
        <v>2354</v>
      </c>
      <c r="AZ1093" s="17" t="s">
        <v>2354</v>
      </c>
      <c r="BA1093" s="17" t="s">
        <v>2354</v>
      </c>
      <c r="BB1093" s="17" t="s">
        <v>2354</v>
      </c>
      <c r="BC1093" s="17" t="s">
        <v>2354</v>
      </c>
      <c r="BD1093" s="17" t="s">
        <v>2354</v>
      </c>
      <c r="BE1093" s="17" t="s">
        <v>2354</v>
      </c>
      <c r="BF1093" s="17" t="s">
        <v>2354</v>
      </c>
      <c r="BG1093" s="17" t="s">
        <v>2354</v>
      </c>
      <c r="BH1093" s="17" t="s">
        <v>2354</v>
      </c>
      <c r="BI1093" s="17" t="s">
        <v>2354</v>
      </c>
      <c r="BJ1093" s="8">
        <v>530</v>
      </c>
      <c r="BK1093" s="20">
        <v>731.45822407463629</v>
      </c>
      <c r="BL1093" s="8">
        <v>60</v>
      </c>
      <c r="BM1093" s="20">
        <v>82.8065914046758</v>
      </c>
      <c r="BN1093" s="8">
        <v>124</v>
      </c>
      <c r="BO1093" s="20">
        <v>171.13362223633001</v>
      </c>
      <c r="BP1093" s="8">
        <v>114</v>
      </c>
      <c r="BQ1093" s="20">
        <v>157.33252366888405</v>
      </c>
      <c r="BR1093" s="8">
        <v>1</v>
      </c>
      <c r="BS1093" s="19">
        <v>1.3801098567446</v>
      </c>
      <c r="BT1093" s="8">
        <v>44</v>
      </c>
      <c r="BU1093" s="19">
        <v>60.724833696762268</v>
      </c>
      <c r="BV1093" s="8">
        <v>8</v>
      </c>
      <c r="BW1093" s="19">
        <v>11.0408788539568</v>
      </c>
      <c r="BX1093" s="8">
        <v>116</v>
      </c>
      <c r="BY1093" s="64">
        <v>160.09274338237324</v>
      </c>
      <c r="BZ1093" s="8">
        <v>76</v>
      </c>
      <c r="CA1093" s="64">
        <v>104.88834911258937</v>
      </c>
      <c r="CB1093" s="8">
        <v>40</v>
      </c>
      <c r="CC1093" s="64">
        <v>55.204394269783876</v>
      </c>
      <c r="CD1093" s="17" t="s">
        <v>2354</v>
      </c>
      <c r="CE1093" s="17" t="s">
        <v>2354</v>
      </c>
      <c r="CF1093" s="17" t="s">
        <v>2354</v>
      </c>
      <c r="CG1093" s="17" t="s">
        <v>2354</v>
      </c>
      <c r="CH1093" s="8">
        <v>33.799999999999997</v>
      </c>
      <c r="CI1093" s="19">
        <v>46.647713157967402</v>
      </c>
      <c r="CJ1093" s="53">
        <v>322151.603901672</v>
      </c>
      <c r="CK1093" s="53">
        <v>115614.55302272399</v>
      </c>
      <c r="CL1093" s="53">
        <v>180557.478133486</v>
      </c>
      <c r="CM1093" s="54">
        <v>0.90084453922508401</v>
      </c>
      <c r="CN1093" s="54">
        <v>0.81531433087176797</v>
      </c>
      <c r="CO1093" s="54">
        <v>0.94556302383506696</v>
      </c>
      <c r="CP1093" s="8">
        <v>271688.50129362399</v>
      </c>
    </row>
    <row r="1094" spans="1:94" ht="18" customHeight="1" x14ac:dyDescent="0.4">
      <c r="A1094" s="1"/>
      <c r="B1094" s="25" t="s">
        <v>3928</v>
      </c>
      <c r="C1094" s="2" t="s">
        <v>1279</v>
      </c>
      <c r="D1094" s="25" t="s">
        <v>2470</v>
      </c>
      <c r="E1094" s="2" t="s">
        <v>1245</v>
      </c>
      <c r="F1094" s="25" t="s">
        <v>2673</v>
      </c>
      <c r="G1094" s="2" t="s">
        <v>1278</v>
      </c>
      <c r="H1094" s="8">
        <v>153834</v>
      </c>
      <c r="I1094" s="20">
        <v>3052.9</v>
      </c>
      <c r="J1094" s="16" t="s">
        <v>2354</v>
      </c>
      <c r="K1094" s="16" t="s">
        <v>2354</v>
      </c>
      <c r="L1094" s="16" t="s">
        <v>2354</v>
      </c>
      <c r="M1094" s="16" t="s">
        <v>2354</v>
      </c>
      <c r="N1094" s="16" t="s">
        <v>2354</v>
      </c>
      <c r="O1094" s="16" t="s">
        <v>2354</v>
      </c>
      <c r="P1094" s="16" t="s">
        <v>2354</v>
      </c>
      <c r="Q1094" s="16" t="s">
        <v>2354</v>
      </c>
      <c r="R1094" s="16" t="s">
        <v>2354</v>
      </c>
      <c r="S1094" s="16" t="s">
        <v>2354</v>
      </c>
      <c r="T1094" s="16" t="s">
        <v>2354</v>
      </c>
      <c r="U1094" s="16" t="s">
        <v>2354</v>
      </c>
      <c r="V1094" s="16" t="s">
        <v>2354</v>
      </c>
      <c r="W1094" s="16" t="s">
        <v>2354</v>
      </c>
      <c r="X1094" s="20">
        <v>16.414693772516699</v>
      </c>
      <c r="Y1094" s="20">
        <v>5.35898095728255</v>
      </c>
      <c r="Z1094" s="16" t="s">
        <v>2354</v>
      </c>
      <c r="AA1094" s="16" t="s">
        <v>2354</v>
      </c>
      <c r="AB1094" s="16" t="s">
        <v>2354</v>
      </c>
      <c r="AC1094" s="16" t="s">
        <v>2354</v>
      </c>
      <c r="AD1094" s="16" t="s">
        <v>2354</v>
      </c>
      <c r="AE1094" s="16" t="s">
        <v>2354</v>
      </c>
      <c r="AF1094" s="16" t="s">
        <v>2354</v>
      </c>
      <c r="AG1094" s="16" t="s">
        <v>2354</v>
      </c>
      <c r="AH1094" s="17" t="s">
        <v>2354</v>
      </c>
      <c r="AI1094" s="17" t="s">
        <v>2354</v>
      </c>
      <c r="AJ1094" s="17" t="s">
        <v>2354</v>
      </c>
      <c r="AK1094" s="17" t="s">
        <v>2354</v>
      </c>
      <c r="AL1094" s="17" t="s">
        <v>2354</v>
      </c>
      <c r="AM1094" s="17" t="s">
        <v>2354</v>
      </c>
      <c r="AN1094" s="17" t="s">
        <v>2354</v>
      </c>
      <c r="AO1094" s="17" t="s">
        <v>2354</v>
      </c>
      <c r="AP1094" s="17" t="s">
        <v>2354</v>
      </c>
      <c r="AQ1094" s="17" t="s">
        <v>2354</v>
      </c>
      <c r="AR1094" s="17" t="s">
        <v>2354</v>
      </c>
      <c r="AS1094" s="17" t="s">
        <v>2354</v>
      </c>
      <c r="AT1094" s="17" t="s">
        <v>2354</v>
      </c>
      <c r="AU1094" s="17" t="s">
        <v>2354</v>
      </c>
      <c r="AV1094" s="17" t="s">
        <v>2354</v>
      </c>
      <c r="AW1094" s="17" t="s">
        <v>2354</v>
      </c>
      <c r="AX1094" s="17" t="s">
        <v>2354</v>
      </c>
      <c r="AY1094" s="17" t="s">
        <v>2354</v>
      </c>
      <c r="AZ1094" s="17" t="s">
        <v>2354</v>
      </c>
      <c r="BA1094" s="17" t="s">
        <v>2354</v>
      </c>
      <c r="BB1094" s="17" t="s">
        <v>2354</v>
      </c>
      <c r="BC1094" s="17" t="s">
        <v>2354</v>
      </c>
      <c r="BD1094" s="17" t="s">
        <v>2354</v>
      </c>
      <c r="BE1094" s="17" t="s">
        <v>2354</v>
      </c>
      <c r="BF1094" s="17" t="s">
        <v>2354</v>
      </c>
      <c r="BG1094" s="17" t="s">
        <v>2354</v>
      </c>
      <c r="BH1094" s="17" t="s">
        <v>2354</v>
      </c>
      <c r="BI1094" s="17" t="s">
        <v>2354</v>
      </c>
      <c r="BJ1094" s="8">
        <v>894</v>
      </c>
      <c r="BK1094" s="20">
        <v>581.14591052693163</v>
      </c>
      <c r="BL1094" s="8">
        <v>102</v>
      </c>
      <c r="BM1094" s="20">
        <v>66.305238113811001</v>
      </c>
      <c r="BN1094" s="8">
        <v>22</v>
      </c>
      <c r="BO1094" s="20">
        <v>14.3011297892534</v>
      </c>
      <c r="BP1094" s="8">
        <v>443</v>
      </c>
      <c r="BQ1094" s="20">
        <v>287.97274984723794</v>
      </c>
      <c r="BR1094" s="8">
        <v>1</v>
      </c>
      <c r="BS1094" s="19">
        <v>0.65005135405697101</v>
      </c>
      <c r="BT1094" s="8">
        <v>96</v>
      </c>
      <c r="BU1094" s="19">
        <v>62.404929989469167</v>
      </c>
      <c r="BV1094" s="8">
        <v>11</v>
      </c>
      <c r="BW1094" s="19">
        <v>7.1505648946266804</v>
      </c>
      <c r="BX1094" s="8">
        <v>353</v>
      </c>
      <c r="BY1094" s="64">
        <v>229.46812798211059</v>
      </c>
      <c r="BZ1094" s="8">
        <v>252</v>
      </c>
      <c r="CA1094" s="64">
        <v>163.81294122235659</v>
      </c>
      <c r="CB1094" s="8">
        <v>101</v>
      </c>
      <c r="CC1094" s="64">
        <v>65.655186759754017</v>
      </c>
      <c r="CD1094" s="17" t="s">
        <v>2354</v>
      </c>
      <c r="CE1094" s="17" t="s">
        <v>2354</v>
      </c>
      <c r="CF1094" s="17" t="s">
        <v>2354</v>
      </c>
      <c r="CG1094" s="17" t="s">
        <v>2354</v>
      </c>
      <c r="CH1094" s="8">
        <v>48.68</v>
      </c>
      <c r="CI1094" s="19">
        <v>31.644499915493299</v>
      </c>
      <c r="CJ1094" s="53">
        <v>324984.79361418</v>
      </c>
      <c r="CK1094" s="53">
        <v>108049.76892881699</v>
      </c>
      <c r="CL1094" s="53">
        <v>188806.75185140199</v>
      </c>
      <c r="CM1094" s="54">
        <v>0.87372594773915602</v>
      </c>
      <c r="CN1094" s="54">
        <v>0.73329267581769597</v>
      </c>
      <c r="CO1094" s="54">
        <v>0.94849832514597299</v>
      </c>
      <c r="CP1094" s="8">
        <v>252255.60898095701</v>
      </c>
    </row>
    <row r="1095" spans="1:94" ht="18" customHeight="1" x14ac:dyDescent="0.4">
      <c r="A1095" s="1"/>
      <c r="B1095" s="25" t="s">
        <v>3929</v>
      </c>
      <c r="C1095" s="2" t="s">
        <v>1280</v>
      </c>
      <c r="D1095" s="25" t="s">
        <v>2470</v>
      </c>
      <c r="E1095" s="2" t="s">
        <v>1245</v>
      </c>
      <c r="F1095" s="25" t="s">
        <v>2672</v>
      </c>
      <c r="G1095" s="2" t="s">
        <v>1281</v>
      </c>
      <c r="H1095" s="8">
        <v>422330</v>
      </c>
      <c r="I1095" s="20">
        <v>459.9</v>
      </c>
      <c r="J1095" s="16" t="s">
        <v>2354</v>
      </c>
      <c r="K1095" s="16" t="s">
        <v>2354</v>
      </c>
      <c r="L1095" s="16" t="s">
        <v>2354</v>
      </c>
      <c r="M1095" s="16" t="s">
        <v>2354</v>
      </c>
      <c r="N1095" s="16" t="s">
        <v>2354</v>
      </c>
      <c r="O1095" s="16" t="s">
        <v>2354</v>
      </c>
      <c r="P1095" s="16" t="s">
        <v>2354</v>
      </c>
      <c r="Q1095" s="16" t="s">
        <v>2354</v>
      </c>
      <c r="R1095" s="16" t="s">
        <v>2354</v>
      </c>
      <c r="S1095" s="16" t="s">
        <v>2354</v>
      </c>
      <c r="T1095" s="16" t="s">
        <v>2354</v>
      </c>
      <c r="U1095" s="16" t="s">
        <v>2354</v>
      </c>
      <c r="V1095" s="16" t="s">
        <v>2354</v>
      </c>
      <c r="W1095" s="16" t="s">
        <v>2354</v>
      </c>
      <c r="X1095" s="20">
        <v>15.414423028533999</v>
      </c>
      <c r="Y1095" s="20">
        <v>5.0868099240098603</v>
      </c>
      <c r="Z1095" s="16" t="s">
        <v>2354</v>
      </c>
      <c r="AA1095" s="16" t="s">
        <v>2354</v>
      </c>
      <c r="AB1095" s="16" t="s">
        <v>2354</v>
      </c>
      <c r="AC1095" s="16" t="s">
        <v>2354</v>
      </c>
      <c r="AD1095" s="16" t="s">
        <v>2354</v>
      </c>
      <c r="AE1095" s="16" t="s">
        <v>2354</v>
      </c>
      <c r="AF1095" s="16" t="s">
        <v>2354</v>
      </c>
      <c r="AG1095" s="16" t="s">
        <v>2354</v>
      </c>
      <c r="AH1095" s="17" t="s">
        <v>2354</v>
      </c>
      <c r="AI1095" s="17" t="s">
        <v>2354</v>
      </c>
      <c r="AJ1095" s="17" t="s">
        <v>2354</v>
      </c>
      <c r="AK1095" s="17" t="s">
        <v>2354</v>
      </c>
      <c r="AL1095" s="17" t="s">
        <v>2354</v>
      </c>
      <c r="AM1095" s="17" t="s">
        <v>2354</v>
      </c>
      <c r="AN1095" s="17" t="s">
        <v>2354</v>
      </c>
      <c r="AO1095" s="17" t="s">
        <v>2354</v>
      </c>
      <c r="AP1095" s="17" t="s">
        <v>2354</v>
      </c>
      <c r="AQ1095" s="17" t="s">
        <v>2354</v>
      </c>
      <c r="AR1095" s="17" t="s">
        <v>2354</v>
      </c>
      <c r="AS1095" s="17" t="s">
        <v>2354</v>
      </c>
      <c r="AT1095" s="17" t="s">
        <v>2354</v>
      </c>
      <c r="AU1095" s="17" t="s">
        <v>2354</v>
      </c>
      <c r="AV1095" s="17" t="s">
        <v>2354</v>
      </c>
      <c r="AW1095" s="17" t="s">
        <v>2354</v>
      </c>
      <c r="AX1095" s="17" t="s">
        <v>2354</v>
      </c>
      <c r="AY1095" s="17" t="s">
        <v>2354</v>
      </c>
      <c r="AZ1095" s="17" t="s">
        <v>2354</v>
      </c>
      <c r="BA1095" s="17" t="s">
        <v>2354</v>
      </c>
      <c r="BB1095" s="17" t="s">
        <v>2354</v>
      </c>
      <c r="BC1095" s="17" t="s">
        <v>2354</v>
      </c>
      <c r="BD1095" s="17" t="s">
        <v>2354</v>
      </c>
      <c r="BE1095" s="17" t="s">
        <v>2354</v>
      </c>
      <c r="BF1095" s="17" t="s">
        <v>2354</v>
      </c>
      <c r="BG1095" s="17" t="s">
        <v>2354</v>
      </c>
      <c r="BH1095" s="17" t="s">
        <v>2354</v>
      </c>
      <c r="BI1095" s="17" t="s">
        <v>2354</v>
      </c>
      <c r="BJ1095" s="8">
        <v>2069</v>
      </c>
      <c r="BK1095" s="20">
        <v>489.90126204626711</v>
      </c>
      <c r="BL1095" s="8">
        <v>230</v>
      </c>
      <c r="BM1095" s="20">
        <v>54.459782634432798</v>
      </c>
      <c r="BN1095" s="8">
        <v>106</v>
      </c>
      <c r="BO1095" s="20">
        <v>25.098856344564702</v>
      </c>
      <c r="BP1095" s="8">
        <v>517</v>
      </c>
      <c r="BQ1095" s="20">
        <v>122.41612009565981</v>
      </c>
      <c r="BR1095" s="8">
        <v>2</v>
      </c>
      <c r="BS1095" s="19">
        <v>0.47356332725593703</v>
      </c>
      <c r="BT1095" s="8">
        <v>233</v>
      </c>
      <c r="BU1095" s="19">
        <v>55.170127625316695</v>
      </c>
      <c r="BV1095" s="8">
        <v>33</v>
      </c>
      <c r="BW1095" s="19">
        <v>7.8137948997229696</v>
      </c>
      <c r="BX1095" s="8">
        <v>556</v>
      </c>
      <c r="BY1095" s="64">
        <v>131.65060497715058</v>
      </c>
      <c r="BZ1095" s="8">
        <v>332</v>
      </c>
      <c r="CA1095" s="64">
        <v>78.611512324485588</v>
      </c>
      <c r="CB1095" s="8">
        <v>224</v>
      </c>
      <c r="CC1095" s="64">
        <v>53.039092652664969</v>
      </c>
      <c r="CD1095" s="17" t="s">
        <v>2354</v>
      </c>
      <c r="CE1095" s="17" t="s">
        <v>2354</v>
      </c>
      <c r="CF1095" s="17" t="s">
        <v>2354</v>
      </c>
      <c r="CG1095" s="17" t="s">
        <v>2354</v>
      </c>
      <c r="CH1095" s="8">
        <v>75.95</v>
      </c>
      <c r="CI1095" s="19">
        <v>17.983567352544199</v>
      </c>
      <c r="CJ1095" s="53">
        <v>342485.74566443701</v>
      </c>
      <c r="CK1095" s="53">
        <v>122253.001298701</v>
      </c>
      <c r="CL1095" s="53">
        <v>194360.30414535</v>
      </c>
      <c r="CM1095" s="54">
        <v>0.89664624538234505</v>
      </c>
      <c r="CN1095" s="54">
        <v>0.80872183218318305</v>
      </c>
      <c r="CO1095" s="54">
        <v>0.94913370776035499</v>
      </c>
      <c r="CP1095" s="8">
        <v>233791.83850837901</v>
      </c>
    </row>
    <row r="1096" spans="1:94" ht="18" customHeight="1" x14ac:dyDescent="0.4">
      <c r="A1096" s="1"/>
      <c r="B1096" s="25" t="s">
        <v>3930</v>
      </c>
      <c r="C1096" s="2" t="s">
        <v>1282</v>
      </c>
      <c r="D1096" s="25" t="s">
        <v>2470</v>
      </c>
      <c r="E1096" s="2" t="s">
        <v>1245</v>
      </c>
      <c r="F1096" s="25" t="s">
        <v>2673</v>
      </c>
      <c r="G1096" s="2" t="s">
        <v>1278</v>
      </c>
      <c r="H1096" s="8">
        <v>187990</v>
      </c>
      <c r="I1096" s="20">
        <v>2184.6999999999998</v>
      </c>
      <c r="J1096" s="16" t="s">
        <v>2354</v>
      </c>
      <c r="K1096" s="16" t="s">
        <v>2354</v>
      </c>
      <c r="L1096" s="16" t="s">
        <v>2354</v>
      </c>
      <c r="M1096" s="16" t="s">
        <v>2354</v>
      </c>
      <c r="N1096" s="16" t="s">
        <v>2354</v>
      </c>
      <c r="O1096" s="16" t="s">
        <v>2354</v>
      </c>
      <c r="P1096" s="16" t="s">
        <v>2354</v>
      </c>
      <c r="Q1096" s="16" t="s">
        <v>2354</v>
      </c>
      <c r="R1096" s="16" t="s">
        <v>2354</v>
      </c>
      <c r="S1096" s="16" t="s">
        <v>2354</v>
      </c>
      <c r="T1096" s="16" t="s">
        <v>2354</v>
      </c>
      <c r="U1096" s="16" t="s">
        <v>2354</v>
      </c>
      <c r="V1096" s="16" t="s">
        <v>2354</v>
      </c>
      <c r="W1096" s="16" t="s">
        <v>2354</v>
      </c>
      <c r="X1096" s="20">
        <v>14.846783567877701</v>
      </c>
      <c r="Y1096" s="20">
        <v>4.7238641703558999</v>
      </c>
      <c r="Z1096" s="16" t="s">
        <v>2354</v>
      </c>
      <c r="AA1096" s="16" t="s">
        <v>2354</v>
      </c>
      <c r="AB1096" s="16" t="s">
        <v>2354</v>
      </c>
      <c r="AC1096" s="16" t="s">
        <v>2354</v>
      </c>
      <c r="AD1096" s="16" t="s">
        <v>2354</v>
      </c>
      <c r="AE1096" s="16" t="s">
        <v>2354</v>
      </c>
      <c r="AF1096" s="16" t="s">
        <v>2354</v>
      </c>
      <c r="AG1096" s="16" t="s">
        <v>2354</v>
      </c>
      <c r="AH1096" s="17" t="s">
        <v>2354</v>
      </c>
      <c r="AI1096" s="17" t="s">
        <v>2354</v>
      </c>
      <c r="AJ1096" s="17" t="s">
        <v>2354</v>
      </c>
      <c r="AK1096" s="17" t="s">
        <v>2354</v>
      </c>
      <c r="AL1096" s="17" t="s">
        <v>2354</v>
      </c>
      <c r="AM1096" s="17" t="s">
        <v>2354</v>
      </c>
      <c r="AN1096" s="17" t="s">
        <v>2354</v>
      </c>
      <c r="AO1096" s="17" t="s">
        <v>2354</v>
      </c>
      <c r="AP1096" s="17" t="s">
        <v>2354</v>
      </c>
      <c r="AQ1096" s="17" t="s">
        <v>2354</v>
      </c>
      <c r="AR1096" s="17" t="s">
        <v>2354</v>
      </c>
      <c r="AS1096" s="17" t="s">
        <v>2354</v>
      </c>
      <c r="AT1096" s="17" t="s">
        <v>2354</v>
      </c>
      <c r="AU1096" s="17" t="s">
        <v>2354</v>
      </c>
      <c r="AV1096" s="17" t="s">
        <v>2354</v>
      </c>
      <c r="AW1096" s="17" t="s">
        <v>2354</v>
      </c>
      <c r="AX1096" s="17" t="s">
        <v>2354</v>
      </c>
      <c r="AY1096" s="17" t="s">
        <v>2354</v>
      </c>
      <c r="AZ1096" s="17" t="s">
        <v>2354</v>
      </c>
      <c r="BA1096" s="17" t="s">
        <v>2354</v>
      </c>
      <c r="BB1096" s="17" t="s">
        <v>2354</v>
      </c>
      <c r="BC1096" s="17" t="s">
        <v>2354</v>
      </c>
      <c r="BD1096" s="17" t="s">
        <v>2354</v>
      </c>
      <c r="BE1096" s="17" t="s">
        <v>2354</v>
      </c>
      <c r="BF1096" s="17" t="s">
        <v>2354</v>
      </c>
      <c r="BG1096" s="17" t="s">
        <v>2354</v>
      </c>
      <c r="BH1096" s="17" t="s">
        <v>2354</v>
      </c>
      <c r="BI1096" s="17" t="s">
        <v>2354</v>
      </c>
      <c r="BJ1096" s="8">
        <v>1114</v>
      </c>
      <c r="BK1096" s="20">
        <v>592.58471195276343</v>
      </c>
      <c r="BL1096" s="8">
        <v>52</v>
      </c>
      <c r="BM1096" s="20">
        <v>27.6610458003085</v>
      </c>
      <c r="BN1096" s="8">
        <v>46</v>
      </c>
      <c r="BO1096" s="20">
        <v>24.469386669503699</v>
      </c>
      <c r="BP1096" s="8">
        <v>104</v>
      </c>
      <c r="BQ1096" s="20">
        <v>55.322091600617057</v>
      </c>
      <c r="BR1096" s="8">
        <v>0</v>
      </c>
      <c r="BS1096" s="19">
        <v>0</v>
      </c>
      <c r="BT1096" s="8">
        <v>121</v>
      </c>
      <c r="BU1096" s="19">
        <v>64.365125804564073</v>
      </c>
      <c r="BV1096" s="8">
        <v>18</v>
      </c>
      <c r="BW1096" s="19">
        <v>9.5749773924144908</v>
      </c>
      <c r="BX1096" s="8">
        <v>419</v>
      </c>
      <c r="BY1096" s="64">
        <v>222.88419596787062</v>
      </c>
      <c r="BZ1096" s="8">
        <v>290</v>
      </c>
      <c r="CA1096" s="64">
        <v>154.26352465556678</v>
      </c>
      <c r="CB1096" s="8">
        <v>129</v>
      </c>
      <c r="CC1096" s="64">
        <v>68.620671312303841</v>
      </c>
      <c r="CD1096" s="17" t="s">
        <v>2354</v>
      </c>
      <c r="CE1096" s="17" t="s">
        <v>2354</v>
      </c>
      <c r="CF1096" s="17" t="s">
        <v>2354</v>
      </c>
      <c r="CG1096" s="17" t="s">
        <v>2354</v>
      </c>
      <c r="CH1096" s="8">
        <v>61.85</v>
      </c>
      <c r="CI1096" s="19">
        <v>32.900686206713097</v>
      </c>
      <c r="CJ1096" s="53">
        <v>304865.73162616597</v>
      </c>
      <c r="CK1096" s="53">
        <v>100772.002376567</v>
      </c>
      <c r="CL1096" s="53">
        <v>176239.84772146601</v>
      </c>
      <c r="CM1096" s="54">
        <v>0.83104847948759897</v>
      </c>
      <c r="CN1096" s="54">
        <v>0.693978598415394</v>
      </c>
      <c r="CO1096" s="54">
        <v>0.89776690310093898</v>
      </c>
      <c r="CP1096" s="8">
        <v>243129.92765810099</v>
      </c>
    </row>
    <row r="1097" spans="1:94" ht="18" customHeight="1" x14ac:dyDescent="0.4">
      <c r="A1097" s="1"/>
      <c r="B1097" s="25" t="s">
        <v>3931</v>
      </c>
      <c r="C1097" s="2" t="s">
        <v>1283</v>
      </c>
      <c r="D1097" s="25" t="s">
        <v>2470</v>
      </c>
      <c r="E1097" s="2" t="s">
        <v>1245</v>
      </c>
      <c r="F1097" s="25" t="s">
        <v>2673</v>
      </c>
      <c r="G1097" s="2" t="s">
        <v>1278</v>
      </c>
      <c r="H1097" s="8">
        <v>169046</v>
      </c>
      <c r="I1097" s="20">
        <v>1048.5</v>
      </c>
      <c r="J1097" s="16" t="s">
        <v>2354</v>
      </c>
      <c r="K1097" s="16" t="s">
        <v>2354</v>
      </c>
      <c r="L1097" s="16" t="s">
        <v>2354</v>
      </c>
      <c r="M1097" s="16" t="s">
        <v>2354</v>
      </c>
      <c r="N1097" s="16" t="s">
        <v>2354</v>
      </c>
      <c r="O1097" s="16" t="s">
        <v>2354</v>
      </c>
      <c r="P1097" s="16" t="s">
        <v>2354</v>
      </c>
      <c r="Q1097" s="16" t="s">
        <v>2354</v>
      </c>
      <c r="R1097" s="16" t="s">
        <v>2354</v>
      </c>
      <c r="S1097" s="16" t="s">
        <v>2354</v>
      </c>
      <c r="T1097" s="16" t="s">
        <v>2354</v>
      </c>
      <c r="U1097" s="16" t="s">
        <v>2354</v>
      </c>
      <c r="V1097" s="16" t="s">
        <v>2354</v>
      </c>
      <c r="W1097" s="16" t="s">
        <v>2354</v>
      </c>
      <c r="X1097" s="20">
        <v>15.0410042607779</v>
      </c>
      <c r="Y1097" s="20">
        <v>4.9434187016080999</v>
      </c>
      <c r="Z1097" s="16" t="s">
        <v>2354</v>
      </c>
      <c r="AA1097" s="16" t="s">
        <v>2354</v>
      </c>
      <c r="AB1097" s="16" t="s">
        <v>2354</v>
      </c>
      <c r="AC1097" s="16" t="s">
        <v>2354</v>
      </c>
      <c r="AD1097" s="16" t="s">
        <v>2354</v>
      </c>
      <c r="AE1097" s="16" t="s">
        <v>2354</v>
      </c>
      <c r="AF1097" s="16" t="s">
        <v>2354</v>
      </c>
      <c r="AG1097" s="16" t="s">
        <v>2354</v>
      </c>
      <c r="AH1097" s="17" t="s">
        <v>2354</v>
      </c>
      <c r="AI1097" s="17" t="s">
        <v>2354</v>
      </c>
      <c r="AJ1097" s="17" t="s">
        <v>2354</v>
      </c>
      <c r="AK1097" s="17" t="s">
        <v>2354</v>
      </c>
      <c r="AL1097" s="17" t="s">
        <v>2354</v>
      </c>
      <c r="AM1097" s="17" t="s">
        <v>2354</v>
      </c>
      <c r="AN1097" s="17" t="s">
        <v>2354</v>
      </c>
      <c r="AO1097" s="17" t="s">
        <v>2354</v>
      </c>
      <c r="AP1097" s="17" t="s">
        <v>2354</v>
      </c>
      <c r="AQ1097" s="17" t="s">
        <v>2354</v>
      </c>
      <c r="AR1097" s="17" t="s">
        <v>2354</v>
      </c>
      <c r="AS1097" s="17" t="s">
        <v>2354</v>
      </c>
      <c r="AT1097" s="17" t="s">
        <v>2354</v>
      </c>
      <c r="AU1097" s="17" t="s">
        <v>2354</v>
      </c>
      <c r="AV1097" s="17" t="s">
        <v>2354</v>
      </c>
      <c r="AW1097" s="17" t="s">
        <v>2354</v>
      </c>
      <c r="AX1097" s="17" t="s">
        <v>2354</v>
      </c>
      <c r="AY1097" s="17" t="s">
        <v>2354</v>
      </c>
      <c r="AZ1097" s="17" t="s">
        <v>2354</v>
      </c>
      <c r="BA1097" s="17" t="s">
        <v>2354</v>
      </c>
      <c r="BB1097" s="17" t="s">
        <v>2354</v>
      </c>
      <c r="BC1097" s="17" t="s">
        <v>2354</v>
      </c>
      <c r="BD1097" s="17" t="s">
        <v>2354</v>
      </c>
      <c r="BE1097" s="17" t="s">
        <v>2354</v>
      </c>
      <c r="BF1097" s="17" t="s">
        <v>2354</v>
      </c>
      <c r="BG1097" s="17" t="s">
        <v>2354</v>
      </c>
      <c r="BH1097" s="17" t="s">
        <v>2354</v>
      </c>
      <c r="BI1097" s="17" t="s">
        <v>2354</v>
      </c>
      <c r="BJ1097" s="8">
        <v>572</v>
      </c>
      <c r="BK1097" s="20">
        <v>338.36943790447572</v>
      </c>
      <c r="BL1097" s="8">
        <v>206</v>
      </c>
      <c r="BM1097" s="20">
        <v>121.86032204252101</v>
      </c>
      <c r="BN1097" s="8">
        <v>134</v>
      </c>
      <c r="BO1097" s="20">
        <v>79.268364823775798</v>
      </c>
      <c r="BP1097" s="8">
        <v>383</v>
      </c>
      <c r="BQ1097" s="20">
        <v>226.56555020526955</v>
      </c>
      <c r="BR1097" s="8">
        <v>1</v>
      </c>
      <c r="BS1097" s="19">
        <v>0.59155496137146102</v>
      </c>
      <c r="BT1097" s="8">
        <v>89</v>
      </c>
      <c r="BU1097" s="19">
        <v>52.648391562060027</v>
      </c>
      <c r="BV1097" s="8">
        <v>11</v>
      </c>
      <c r="BW1097" s="19">
        <v>6.5071045750860703</v>
      </c>
      <c r="BX1097" s="8">
        <v>166</v>
      </c>
      <c r="BY1097" s="64">
        <v>98.198123587662536</v>
      </c>
      <c r="BZ1097" s="8">
        <v>76</v>
      </c>
      <c r="CA1097" s="64">
        <v>44.958177064231037</v>
      </c>
      <c r="CB1097" s="8">
        <v>90</v>
      </c>
      <c r="CC1097" s="64">
        <v>53.239946523431499</v>
      </c>
      <c r="CD1097" s="17" t="s">
        <v>2354</v>
      </c>
      <c r="CE1097" s="17" t="s">
        <v>2354</v>
      </c>
      <c r="CF1097" s="17" t="s">
        <v>2354</v>
      </c>
      <c r="CG1097" s="17" t="s">
        <v>2354</v>
      </c>
      <c r="CH1097" s="8">
        <v>29.7</v>
      </c>
      <c r="CI1097" s="19">
        <v>17.569182352732401</v>
      </c>
      <c r="CJ1097" s="53">
        <v>303872.98394539801</v>
      </c>
      <c r="CK1097" s="53">
        <v>97044.069966011797</v>
      </c>
      <c r="CL1097" s="53">
        <v>178265.27060709099</v>
      </c>
      <c r="CM1097" s="54">
        <v>0.83213884151065098</v>
      </c>
      <c r="CN1097" s="54">
        <v>0.67052739844043396</v>
      </c>
      <c r="CO1097" s="54">
        <v>0.913074724110013</v>
      </c>
      <c r="CP1097" s="8">
        <v>255516.47887937</v>
      </c>
    </row>
    <row r="1098" spans="1:94" ht="18" customHeight="1" x14ac:dyDescent="0.4">
      <c r="A1098" s="1"/>
      <c r="B1098" s="25" t="s">
        <v>3932</v>
      </c>
      <c r="C1098" s="2" t="s">
        <v>1284</v>
      </c>
      <c r="D1098" s="25" t="s">
        <v>2470</v>
      </c>
      <c r="E1098" s="2" t="s">
        <v>1245</v>
      </c>
      <c r="F1098" s="25" t="s">
        <v>2676</v>
      </c>
      <c r="G1098" s="2" t="s">
        <v>1263</v>
      </c>
      <c r="H1098" s="8">
        <v>79538</v>
      </c>
      <c r="I1098" s="20">
        <v>1397.4</v>
      </c>
      <c r="J1098" s="16" t="s">
        <v>2354</v>
      </c>
      <c r="K1098" s="16" t="s">
        <v>2354</v>
      </c>
      <c r="L1098" s="16" t="s">
        <v>2354</v>
      </c>
      <c r="M1098" s="16" t="s">
        <v>2354</v>
      </c>
      <c r="N1098" s="16" t="s">
        <v>2354</v>
      </c>
      <c r="O1098" s="16" t="s">
        <v>2354</v>
      </c>
      <c r="P1098" s="16" t="s">
        <v>2354</v>
      </c>
      <c r="Q1098" s="16" t="s">
        <v>2354</v>
      </c>
      <c r="R1098" s="16" t="s">
        <v>2354</v>
      </c>
      <c r="S1098" s="16" t="s">
        <v>2354</v>
      </c>
      <c r="T1098" s="16" t="s">
        <v>2354</v>
      </c>
      <c r="U1098" s="16" t="s">
        <v>2354</v>
      </c>
      <c r="V1098" s="16" t="s">
        <v>2354</v>
      </c>
      <c r="W1098" s="16" t="s">
        <v>2354</v>
      </c>
      <c r="X1098" s="69" t="s">
        <v>4782</v>
      </c>
      <c r="Y1098" s="69" t="s">
        <v>4782</v>
      </c>
      <c r="Z1098" s="16" t="s">
        <v>2354</v>
      </c>
      <c r="AA1098" s="16" t="s">
        <v>2354</v>
      </c>
      <c r="AB1098" s="16" t="s">
        <v>2354</v>
      </c>
      <c r="AC1098" s="16" t="s">
        <v>2354</v>
      </c>
      <c r="AD1098" s="16" t="s">
        <v>2354</v>
      </c>
      <c r="AE1098" s="16" t="s">
        <v>2354</v>
      </c>
      <c r="AF1098" s="16" t="s">
        <v>2354</v>
      </c>
      <c r="AG1098" s="16" t="s">
        <v>2354</v>
      </c>
      <c r="AH1098" s="17" t="s">
        <v>2354</v>
      </c>
      <c r="AI1098" s="17" t="s">
        <v>2354</v>
      </c>
      <c r="AJ1098" s="17" t="s">
        <v>2354</v>
      </c>
      <c r="AK1098" s="17" t="s">
        <v>2354</v>
      </c>
      <c r="AL1098" s="17" t="s">
        <v>2354</v>
      </c>
      <c r="AM1098" s="17" t="s">
        <v>2354</v>
      </c>
      <c r="AN1098" s="17" t="s">
        <v>2354</v>
      </c>
      <c r="AO1098" s="17" t="s">
        <v>2354</v>
      </c>
      <c r="AP1098" s="17" t="s">
        <v>2354</v>
      </c>
      <c r="AQ1098" s="17" t="s">
        <v>2354</v>
      </c>
      <c r="AR1098" s="17" t="s">
        <v>2354</v>
      </c>
      <c r="AS1098" s="17" t="s">
        <v>2354</v>
      </c>
      <c r="AT1098" s="17" t="s">
        <v>2354</v>
      </c>
      <c r="AU1098" s="17" t="s">
        <v>2354</v>
      </c>
      <c r="AV1098" s="17" t="s">
        <v>2354</v>
      </c>
      <c r="AW1098" s="17" t="s">
        <v>2354</v>
      </c>
      <c r="AX1098" s="17" t="s">
        <v>2354</v>
      </c>
      <c r="AY1098" s="17" t="s">
        <v>2354</v>
      </c>
      <c r="AZ1098" s="17" t="s">
        <v>2354</v>
      </c>
      <c r="BA1098" s="17" t="s">
        <v>2354</v>
      </c>
      <c r="BB1098" s="17" t="s">
        <v>2354</v>
      </c>
      <c r="BC1098" s="17" t="s">
        <v>2354</v>
      </c>
      <c r="BD1098" s="17" t="s">
        <v>2354</v>
      </c>
      <c r="BE1098" s="17" t="s">
        <v>2354</v>
      </c>
      <c r="BF1098" s="17" t="s">
        <v>2354</v>
      </c>
      <c r="BG1098" s="17" t="s">
        <v>2354</v>
      </c>
      <c r="BH1098" s="17" t="s">
        <v>2354</v>
      </c>
      <c r="BI1098" s="17" t="s">
        <v>2354</v>
      </c>
      <c r="BJ1098" s="8">
        <v>492</v>
      </c>
      <c r="BK1098" s="20">
        <v>618.5722547713043</v>
      </c>
      <c r="BL1098" s="8">
        <v>0</v>
      </c>
      <c r="BM1098" s="20">
        <v>0</v>
      </c>
      <c r="BN1098" s="8">
        <v>115</v>
      </c>
      <c r="BO1098" s="20">
        <v>144.58497824938999</v>
      </c>
      <c r="BP1098" s="8">
        <v>276</v>
      </c>
      <c r="BQ1098" s="20">
        <v>347.00394779853656</v>
      </c>
      <c r="BR1098" s="8">
        <v>0</v>
      </c>
      <c r="BS1098" s="19">
        <v>0</v>
      </c>
      <c r="BT1098" s="8">
        <v>59</v>
      </c>
      <c r="BU1098" s="19">
        <v>74.178380145339332</v>
      </c>
      <c r="BV1098" s="8">
        <v>9</v>
      </c>
      <c r="BW1098" s="19">
        <v>11.3153461238653</v>
      </c>
      <c r="BX1098" s="8">
        <v>126</v>
      </c>
      <c r="BY1098" s="64">
        <v>158.41484573411449</v>
      </c>
      <c r="BZ1098" s="8">
        <v>67</v>
      </c>
      <c r="CA1098" s="64">
        <v>84.236465588775175</v>
      </c>
      <c r="CB1098" s="8">
        <v>59</v>
      </c>
      <c r="CC1098" s="64">
        <v>74.178380145339332</v>
      </c>
      <c r="CD1098" s="17" t="s">
        <v>2354</v>
      </c>
      <c r="CE1098" s="17" t="s">
        <v>2354</v>
      </c>
      <c r="CF1098" s="17" t="s">
        <v>2354</v>
      </c>
      <c r="CG1098" s="17" t="s">
        <v>2354</v>
      </c>
      <c r="CH1098" s="8">
        <v>14.4</v>
      </c>
      <c r="CI1098" s="19">
        <v>18.104553798184501</v>
      </c>
      <c r="CJ1098" s="53">
        <v>326929.56163559802</v>
      </c>
      <c r="CK1098" s="53">
        <v>115747.055441972</v>
      </c>
      <c r="CL1098" s="53">
        <v>184072.752736019</v>
      </c>
      <c r="CM1098" s="54">
        <v>0.88132426363770999</v>
      </c>
      <c r="CN1098" s="54">
        <v>0.78565003260902999</v>
      </c>
      <c r="CO1098" s="54">
        <v>0.92864839249122</v>
      </c>
      <c r="CP1098" s="18" t="s">
        <v>4782</v>
      </c>
    </row>
    <row r="1099" spans="1:94" ht="18" customHeight="1" x14ac:dyDescent="0.4">
      <c r="A1099" s="1"/>
      <c r="B1099" s="25" t="s">
        <v>3933</v>
      </c>
      <c r="C1099" s="2" t="s">
        <v>1285</v>
      </c>
      <c r="D1099" s="25" t="s">
        <v>2470</v>
      </c>
      <c r="E1099" s="2" t="s">
        <v>1245</v>
      </c>
      <c r="F1099" s="25" t="s">
        <v>2670</v>
      </c>
      <c r="G1099" s="2" t="s">
        <v>1273</v>
      </c>
      <c r="H1099" s="8">
        <v>73090</v>
      </c>
      <c r="I1099" s="20">
        <v>975.8</v>
      </c>
      <c r="J1099" s="16" t="s">
        <v>2354</v>
      </c>
      <c r="K1099" s="16" t="s">
        <v>2354</v>
      </c>
      <c r="L1099" s="16" t="s">
        <v>2354</v>
      </c>
      <c r="M1099" s="16" t="s">
        <v>2354</v>
      </c>
      <c r="N1099" s="16" t="s">
        <v>2354</v>
      </c>
      <c r="O1099" s="16" t="s">
        <v>2354</v>
      </c>
      <c r="P1099" s="16" t="s">
        <v>2354</v>
      </c>
      <c r="Q1099" s="16" t="s">
        <v>2354</v>
      </c>
      <c r="R1099" s="16" t="s">
        <v>2354</v>
      </c>
      <c r="S1099" s="16" t="s">
        <v>2354</v>
      </c>
      <c r="T1099" s="16" t="s">
        <v>2354</v>
      </c>
      <c r="U1099" s="16" t="s">
        <v>2354</v>
      </c>
      <c r="V1099" s="16" t="s">
        <v>2354</v>
      </c>
      <c r="W1099" s="16" t="s">
        <v>2354</v>
      </c>
      <c r="X1099" s="20">
        <v>15.4925624473758</v>
      </c>
      <c r="Y1099" s="20">
        <v>4.8133595284872301</v>
      </c>
      <c r="Z1099" s="16" t="s">
        <v>2354</v>
      </c>
      <c r="AA1099" s="16" t="s">
        <v>2354</v>
      </c>
      <c r="AB1099" s="16" t="s">
        <v>2354</v>
      </c>
      <c r="AC1099" s="16" t="s">
        <v>2354</v>
      </c>
      <c r="AD1099" s="16" t="s">
        <v>2354</v>
      </c>
      <c r="AE1099" s="16" t="s">
        <v>2354</v>
      </c>
      <c r="AF1099" s="16" t="s">
        <v>2354</v>
      </c>
      <c r="AG1099" s="16" t="s">
        <v>2354</v>
      </c>
      <c r="AH1099" s="17" t="s">
        <v>2354</v>
      </c>
      <c r="AI1099" s="17" t="s">
        <v>2354</v>
      </c>
      <c r="AJ1099" s="17" t="s">
        <v>2354</v>
      </c>
      <c r="AK1099" s="17" t="s">
        <v>2354</v>
      </c>
      <c r="AL1099" s="17" t="s">
        <v>2354</v>
      </c>
      <c r="AM1099" s="17" t="s">
        <v>2354</v>
      </c>
      <c r="AN1099" s="17" t="s">
        <v>2354</v>
      </c>
      <c r="AO1099" s="17" t="s">
        <v>2354</v>
      </c>
      <c r="AP1099" s="17" t="s">
        <v>2354</v>
      </c>
      <c r="AQ1099" s="17" t="s">
        <v>2354</v>
      </c>
      <c r="AR1099" s="17" t="s">
        <v>2354</v>
      </c>
      <c r="AS1099" s="17" t="s">
        <v>2354</v>
      </c>
      <c r="AT1099" s="17" t="s">
        <v>2354</v>
      </c>
      <c r="AU1099" s="17" t="s">
        <v>2354</v>
      </c>
      <c r="AV1099" s="17" t="s">
        <v>2354</v>
      </c>
      <c r="AW1099" s="17" t="s">
        <v>2354</v>
      </c>
      <c r="AX1099" s="17" t="s">
        <v>2354</v>
      </c>
      <c r="AY1099" s="17" t="s">
        <v>2354</v>
      </c>
      <c r="AZ1099" s="17" t="s">
        <v>2354</v>
      </c>
      <c r="BA1099" s="17" t="s">
        <v>2354</v>
      </c>
      <c r="BB1099" s="17" t="s">
        <v>2354</v>
      </c>
      <c r="BC1099" s="17" t="s">
        <v>2354</v>
      </c>
      <c r="BD1099" s="17" t="s">
        <v>2354</v>
      </c>
      <c r="BE1099" s="17" t="s">
        <v>2354</v>
      </c>
      <c r="BF1099" s="17" t="s">
        <v>2354</v>
      </c>
      <c r="BG1099" s="17" t="s">
        <v>2354</v>
      </c>
      <c r="BH1099" s="17" t="s">
        <v>2354</v>
      </c>
      <c r="BI1099" s="17" t="s">
        <v>2354</v>
      </c>
      <c r="BJ1099" s="8">
        <v>442</v>
      </c>
      <c r="BK1099" s="20">
        <v>604.73388972499652</v>
      </c>
      <c r="BL1099" s="8">
        <v>48</v>
      </c>
      <c r="BM1099" s="20">
        <v>65.672458612669303</v>
      </c>
      <c r="BN1099" s="8">
        <v>60</v>
      </c>
      <c r="BO1099" s="20">
        <v>82.090573265836596</v>
      </c>
      <c r="BP1099" s="8">
        <v>224</v>
      </c>
      <c r="BQ1099" s="20">
        <v>306.47147352579009</v>
      </c>
      <c r="BR1099" s="8">
        <v>0</v>
      </c>
      <c r="BS1099" s="19">
        <v>0</v>
      </c>
      <c r="BT1099" s="8">
        <v>48</v>
      </c>
      <c r="BU1099" s="19">
        <v>65.672458612669317</v>
      </c>
      <c r="BV1099" s="8">
        <v>14</v>
      </c>
      <c r="BW1099" s="19">
        <v>19.154467095361898</v>
      </c>
      <c r="BX1099" s="8">
        <v>112</v>
      </c>
      <c r="BY1099" s="64">
        <v>153.23573676289504</v>
      </c>
      <c r="BZ1099" s="8">
        <v>64</v>
      </c>
      <c r="CA1099" s="64">
        <v>87.563278150225756</v>
      </c>
      <c r="CB1099" s="8">
        <v>48</v>
      </c>
      <c r="CC1099" s="64">
        <v>65.672458612669317</v>
      </c>
      <c r="CD1099" s="17" t="s">
        <v>2354</v>
      </c>
      <c r="CE1099" s="17" t="s">
        <v>2354</v>
      </c>
      <c r="CF1099" s="17" t="s">
        <v>2354</v>
      </c>
      <c r="CG1099" s="17" t="s">
        <v>2354</v>
      </c>
      <c r="CH1099" s="8">
        <v>12.93</v>
      </c>
      <c r="CI1099" s="19">
        <v>17.690518538787799</v>
      </c>
      <c r="CJ1099" s="53">
        <v>359479.98288574698</v>
      </c>
      <c r="CK1099" s="53">
        <v>137721.355272949</v>
      </c>
      <c r="CL1099" s="53">
        <v>192732.37245484701</v>
      </c>
      <c r="CM1099" s="54">
        <v>0.94780419047003095</v>
      </c>
      <c r="CN1099" s="54">
        <v>0.91630083128468198</v>
      </c>
      <c r="CO1099" s="54">
        <v>0.94875393792164497</v>
      </c>
      <c r="CP1099" s="8">
        <v>228048.14538310401</v>
      </c>
    </row>
    <row r="1100" spans="1:94" ht="18" customHeight="1" x14ac:dyDescent="0.4">
      <c r="A1100" s="1"/>
      <c r="B1100" s="25" t="s">
        <v>3934</v>
      </c>
      <c r="C1100" s="2" t="s">
        <v>1286</v>
      </c>
      <c r="D1100" s="25" t="s">
        <v>2470</v>
      </c>
      <c r="E1100" s="2" t="s">
        <v>1245</v>
      </c>
      <c r="F1100" s="25" t="s">
        <v>2671</v>
      </c>
      <c r="G1100" s="2" t="s">
        <v>1271</v>
      </c>
      <c r="H1100" s="8">
        <v>58710</v>
      </c>
      <c r="I1100" s="20">
        <v>1050.3</v>
      </c>
      <c r="J1100" s="16" t="s">
        <v>2354</v>
      </c>
      <c r="K1100" s="16" t="s">
        <v>2354</v>
      </c>
      <c r="L1100" s="16" t="s">
        <v>2354</v>
      </c>
      <c r="M1100" s="16" t="s">
        <v>2354</v>
      </c>
      <c r="N1100" s="16" t="s">
        <v>2354</v>
      </c>
      <c r="O1100" s="16" t="s">
        <v>2354</v>
      </c>
      <c r="P1100" s="16" t="s">
        <v>2354</v>
      </c>
      <c r="Q1100" s="16" t="s">
        <v>2354</v>
      </c>
      <c r="R1100" s="16" t="s">
        <v>2354</v>
      </c>
      <c r="S1100" s="16" t="s">
        <v>2354</v>
      </c>
      <c r="T1100" s="16" t="s">
        <v>2354</v>
      </c>
      <c r="U1100" s="16" t="s">
        <v>2354</v>
      </c>
      <c r="V1100" s="16" t="s">
        <v>2354</v>
      </c>
      <c r="W1100" s="16" t="s">
        <v>2354</v>
      </c>
      <c r="X1100" s="20">
        <v>17.644742024419099</v>
      </c>
      <c r="Y1100" s="20">
        <v>5.9669161087042104</v>
      </c>
      <c r="Z1100" s="16" t="s">
        <v>2354</v>
      </c>
      <c r="AA1100" s="16" t="s">
        <v>2354</v>
      </c>
      <c r="AB1100" s="16" t="s">
        <v>2354</v>
      </c>
      <c r="AC1100" s="16" t="s">
        <v>2354</v>
      </c>
      <c r="AD1100" s="16" t="s">
        <v>2354</v>
      </c>
      <c r="AE1100" s="16" t="s">
        <v>2354</v>
      </c>
      <c r="AF1100" s="16" t="s">
        <v>2354</v>
      </c>
      <c r="AG1100" s="16" t="s">
        <v>2354</v>
      </c>
      <c r="AH1100" s="17" t="s">
        <v>2354</v>
      </c>
      <c r="AI1100" s="17" t="s">
        <v>2354</v>
      </c>
      <c r="AJ1100" s="17" t="s">
        <v>2354</v>
      </c>
      <c r="AK1100" s="17" t="s">
        <v>2354</v>
      </c>
      <c r="AL1100" s="17" t="s">
        <v>2354</v>
      </c>
      <c r="AM1100" s="17" t="s">
        <v>2354</v>
      </c>
      <c r="AN1100" s="17" t="s">
        <v>2354</v>
      </c>
      <c r="AO1100" s="17" t="s">
        <v>2354</v>
      </c>
      <c r="AP1100" s="17" t="s">
        <v>2354</v>
      </c>
      <c r="AQ1100" s="17" t="s">
        <v>2354</v>
      </c>
      <c r="AR1100" s="17" t="s">
        <v>2354</v>
      </c>
      <c r="AS1100" s="17" t="s">
        <v>2354</v>
      </c>
      <c r="AT1100" s="17" t="s">
        <v>2354</v>
      </c>
      <c r="AU1100" s="17" t="s">
        <v>2354</v>
      </c>
      <c r="AV1100" s="17" t="s">
        <v>2354</v>
      </c>
      <c r="AW1100" s="17" t="s">
        <v>2354</v>
      </c>
      <c r="AX1100" s="17" t="s">
        <v>2354</v>
      </c>
      <c r="AY1100" s="17" t="s">
        <v>2354</v>
      </c>
      <c r="AZ1100" s="17" t="s">
        <v>2354</v>
      </c>
      <c r="BA1100" s="17" t="s">
        <v>2354</v>
      </c>
      <c r="BB1100" s="17" t="s">
        <v>2354</v>
      </c>
      <c r="BC1100" s="17" t="s">
        <v>2354</v>
      </c>
      <c r="BD1100" s="17" t="s">
        <v>2354</v>
      </c>
      <c r="BE1100" s="17" t="s">
        <v>2354</v>
      </c>
      <c r="BF1100" s="17" t="s">
        <v>2354</v>
      </c>
      <c r="BG1100" s="17" t="s">
        <v>2354</v>
      </c>
      <c r="BH1100" s="17" t="s">
        <v>2354</v>
      </c>
      <c r="BI1100" s="17" t="s">
        <v>2354</v>
      </c>
      <c r="BJ1100" s="8">
        <v>264</v>
      </c>
      <c r="BK1100" s="20">
        <v>449.66785896780783</v>
      </c>
      <c r="BL1100" s="8">
        <v>85</v>
      </c>
      <c r="BM1100" s="20">
        <v>144.779424288878</v>
      </c>
      <c r="BN1100" s="8">
        <v>45</v>
      </c>
      <c r="BO1100" s="20">
        <v>76.647930505876303</v>
      </c>
      <c r="BP1100" s="8">
        <v>0</v>
      </c>
      <c r="BQ1100" s="20">
        <v>0</v>
      </c>
      <c r="BR1100" s="8">
        <v>0</v>
      </c>
      <c r="BS1100" s="19">
        <v>0</v>
      </c>
      <c r="BT1100" s="8">
        <v>40</v>
      </c>
      <c r="BU1100" s="19">
        <v>68.13149378300119</v>
      </c>
      <c r="BV1100" s="8">
        <v>6</v>
      </c>
      <c r="BW1100" s="19">
        <v>10.219724067450199</v>
      </c>
      <c r="BX1100" s="8">
        <v>80</v>
      </c>
      <c r="BY1100" s="64">
        <v>136.26298756600238</v>
      </c>
      <c r="BZ1100" s="8">
        <v>40</v>
      </c>
      <c r="CA1100" s="64">
        <v>68.13149378300119</v>
      </c>
      <c r="CB1100" s="8">
        <v>40</v>
      </c>
      <c r="CC1100" s="64">
        <v>68.13149378300119</v>
      </c>
      <c r="CD1100" s="17" t="s">
        <v>2354</v>
      </c>
      <c r="CE1100" s="17" t="s">
        <v>2354</v>
      </c>
      <c r="CF1100" s="17" t="s">
        <v>2354</v>
      </c>
      <c r="CG1100" s="17" t="s">
        <v>2354</v>
      </c>
      <c r="CH1100" s="8">
        <v>10.95</v>
      </c>
      <c r="CI1100" s="19">
        <v>18.650996423096601</v>
      </c>
      <c r="CJ1100" s="53">
        <v>332431.52609678899</v>
      </c>
      <c r="CK1100" s="53">
        <v>104306.789778381</v>
      </c>
      <c r="CL1100" s="53">
        <v>197396.69109000501</v>
      </c>
      <c r="CM1100" s="54">
        <v>0.896688676241577</v>
      </c>
      <c r="CN1100" s="54">
        <v>0.70959108527206705</v>
      </c>
      <c r="CO1100" s="54">
        <v>0.99550883886496</v>
      </c>
      <c r="CP1100" s="8">
        <v>304691.39996061398</v>
      </c>
    </row>
    <row r="1101" spans="1:94" ht="18" customHeight="1" x14ac:dyDescent="0.4">
      <c r="A1101" s="1"/>
      <c r="B1101" s="25" t="s">
        <v>3935</v>
      </c>
      <c r="C1101" s="2" t="s">
        <v>1287</v>
      </c>
      <c r="D1101" s="25" t="s">
        <v>2470</v>
      </c>
      <c r="E1101" s="2" t="s">
        <v>1245</v>
      </c>
      <c r="F1101" s="25" t="s">
        <v>2670</v>
      </c>
      <c r="G1101" s="2" t="s">
        <v>1273</v>
      </c>
      <c r="H1101" s="8">
        <v>98255</v>
      </c>
      <c r="I1101" s="20">
        <v>3253.5</v>
      </c>
      <c r="J1101" s="16" t="s">
        <v>2354</v>
      </c>
      <c r="K1101" s="16" t="s">
        <v>2354</v>
      </c>
      <c r="L1101" s="16" t="s">
        <v>2354</v>
      </c>
      <c r="M1101" s="16" t="s">
        <v>2354</v>
      </c>
      <c r="N1101" s="16" t="s">
        <v>2354</v>
      </c>
      <c r="O1101" s="16" t="s">
        <v>2354</v>
      </c>
      <c r="P1101" s="16" t="s">
        <v>2354</v>
      </c>
      <c r="Q1101" s="16" t="s">
        <v>2354</v>
      </c>
      <c r="R1101" s="16" t="s">
        <v>2354</v>
      </c>
      <c r="S1101" s="16" t="s">
        <v>2354</v>
      </c>
      <c r="T1101" s="16" t="s">
        <v>2354</v>
      </c>
      <c r="U1101" s="16" t="s">
        <v>2354</v>
      </c>
      <c r="V1101" s="16" t="s">
        <v>2354</v>
      </c>
      <c r="W1101" s="16" t="s">
        <v>2354</v>
      </c>
      <c r="X1101" s="20">
        <v>15.365248354494099</v>
      </c>
      <c r="Y1101" s="20">
        <v>5.1469265906556796</v>
      </c>
      <c r="Z1101" s="16" t="s">
        <v>2354</v>
      </c>
      <c r="AA1101" s="16" t="s">
        <v>2354</v>
      </c>
      <c r="AB1101" s="16" t="s">
        <v>2354</v>
      </c>
      <c r="AC1101" s="16" t="s">
        <v>2354</v>
      </c>
      <c r="AD1101" s="16" t="s">
        <v>2354</v>
      </c>
      <c r="AE1101" s="16" t="s">
        <v>2354</v>
      </c>
      <c r="AF1101" s="16" t="s">
        <v>2354</v>
      </c>
      <c r="AG1101" s="16" t="s">
        <v>2354</v>
      </c>
      <c r="AH1101" s="17" t="s">
        <v>2354</v>
      </c>
      <c r="AI1101" s="17" t="s">
        <v>2354</v>
      </c>
      <c r="AJ1101" s="17" t="s">
        <v>2354</v>
      </c>
      <c r="AK1101" s="17" t="s">
        <v>2354</v>
      </c>
      <c r="AL1101" s="17" t="s">
        <v>2354</v>
      </c>
      <c r="AM1101" s="17" t="s">
        <v>2354</v>
      </c>
      <c r="AN1101" s="17" t="s">
        <v>2354</v>
      </c>
      <c r="AO1101" s="17" t="s">
        <v>2354</v>
      </c>
      <c r="AP1101" s="17" t="s">
        <v>2354</v>
      </c>
      <c r="AQ1101" s="17" t="s">
        <v>2354</v>
      </c>
      <c r="AR1101" s="17" t="s">
        <v>2354</v>
      </c>
      <c r="AS1101" s="17" t="s">
        <v>2354</v>
      </c>
      <c r="AT1101" s="17" t="s">
        <v>2354</v>
      </c>
      <c r="AU1101" s="17" t="s">
        <v>2354</v>
      </c>
      <c r="AV1101" s="17" t="s">
        <v>2354</v>
      </c>
      <c r="AW1101" s="17" t="s">
        <v>2354</v>
      </c>
      <c r="AX1101" s="17" t="s">
        <v>2354</v>
      </c>
      <c r="AY1101" s="17" t="s">
        <v>2354</v>
      </c>
      <c r="AZ1101" s="17" t="s">
        <v>2354</v>
      </c>
      <c r="BA1101" s="17" t="s">
        <v>2354</v>
      </c>
      <c r="BB1101" s="17" t="s">
        <v>2354</v>
      </c>
      <c r="BC1101" s="17" t="s">
        <v>2354</v>
      </c>
      <c r="BD1101" s="17" t="s">
        <v>2354</v>
      </c>
      <c r="BE1101" s="17" t="s">
        <v>2354</v>
      </c>
      <c r="BF1101" s="17" t="s">
        <v>2354</v>
      </c>
      <c r="BG1101" s="17" t="s">
        <v>2354</v>
      </c>
      <c r="BH1101" s="17" t="s">
        <v>2354</v>
      </c>
      <c r="BI1101" s="17" t="s">
        <v>2354</v>
      </c>
      <c r="BJ1101" s="8">
        <v>754</v>
      </c>
      <c r="BK1101" s="20">
        <v>767.39097246959443</v>
      </c>
      <c r="BL1101" s="8">
        <v>0</v>
      </c>
      <c r="BM1101" s="20">
        <v>0</v>
      </c>
      <c r="BN1101" s="8">
        <v>0</v>
      </c>
      <c r="BO1101" s="20">
        <v>0</v>
      </c>
      <c r="BP1101" s="8">
        <v>87</v>
      </c>
      <c r="BQ1101" s="20">
        <v>88.545112208030133</v>
      </c>
      <c r="BR1101" s="8">
        <v>0</v>
      </c>
      <c r="BS1101" s="19">
        <v>0</v>
      </c>
      <c r="BT1101" s="8">
        <v>72</v>
      </c>
      <c r="BU1101" s="19">
        <v>73.278713551473203</v>
      </c>
      <c r="BV1101" s="8">
        <v>5</v>
      </c>
      <c r="BW1101" s="19">
        <v>5.0887995521856402</v>
      </c>
      <c r="BX1101" s="8">
        <v>250</v>
      </c>
      <c r="BY1101" s="64">
        <v>254.43997760928195</v>
      </c>
      <c r="BZ1101" s="8">
        <v>178</v>
      </c>
      <c r="CA1101" s="64">
        <v>181.16126405780875</v>
      </c>
      <c r="CB1101" s="8">
        <v>72</v>
      </c>
      <c r="CC1101" s="64">
        <v>73.278713551473203</v>
      </c>
      <c r="CD1101" s="17" t="s">
        <v>2354</v>
      </c>
      <c r="CE1101" s="17" t="s">
        <v>2354</v>
      </c>
      <c r="CF1101" s="17" t="s">
        <v>2354</v>
      </c>
      <c r="CG1101" s="17" t="s">
        <v>2354</v>
      </c>
      <c r="CH1101" s="8">
        <v>23.1</v>
      </c>
      <c r="CI1101" s="19">
        <v>23.510253931097701</v>
      </c>
      <c r="CJ1101" s="53">
        <v>358076.912139197</v>
      </c>
      <c r="CK1101" s="53">
        <v>130403.716684421</v>
      </c>
      <c r="CL1101" s="53">
        <v>197002.741946939</v>
      </c>
      <c r="CM1101" s="54">
        <v>0.95684166283023098</v>
      </c>
      <c r="CN1101" s="54">
        <v>0.87877259167283095</v>
      </c>
      <c r="CO1101" s="54">
        <v>0.98393598963692597</v>
      </c>
      <c r="CP1101" s="8">
        <v>253380.77829730601</v>
      </c>
    </row>
    <row r="1102" spans="1:94" ht="18" customHeight="1" x14ac:dyDescent="0.4">
      <c r="A1102" s="1"/>
      <c r="B1102" s="25" t="s">
        <v>3936</v>
      </c>
      <c r="C1102" s="2" t="s">
        <v>1288</v>
      </c>
      <c r="D1102" s="25" t="s">
        <v>2470</v>
      </c>
      <c r="E1102" s="2" t="s">
        <v>1245</v>
      </c>
      <c r="F1102" s="25" t="s">
        <v>2670</v>
      </c>
      <c r="G1102" s="2" t="s">
        <v>1273</v>
      </c>
      <c r="H1102" s="8">
        <v>148831</v>
      </c>
      <c r="I1102" s="20">
        <v>2369.5</v>
      </c>
      <c r="J1102" s="16" t="s">
        <v>2354</v>
      </c>
      <c r="K1102" s="16" t="s">
        <v>2354</v>
      </c>
      <c r="L1102" s="16" t="s">
        <v>2354</v>
      </c>
      <c r="M1102" s="16" t="s">
        <v>2354</v>
      </c>
      <c r="N1102" s="16" t="s">
        <v>2354</v>
      </c>
      <c r="O1102" s="16" t="s">
        <v>2354</v>
      </c>
      <c r="P1102" s="16" t="s">
        <v>2354</v>
      </c>
      <c r="Q1102" s="16" t="s">
        <v>2354</v>
      </c>
      <c r="R1102" s="16" t="s">
        <v>2354</v>
      </c>
      <c r="S1102" s="16" t="s">
        <v>2354</v>
      </c>
      <c r="T1102" s="16" t="s">
        <v>2354</v>
      </c>
      <c r="U1102" s="16" t="s">
        <v>2354</v>
      </c>
      <c r="V1102" s="16" t="s">
        <v>2354</v>
      </c>
      <c r="W1102" s="16" t="s">
        <v>2354</v>
      </c>
      <c r="X1102" s="20">
        <v>13.3921008047438</v>
      </c>
      <c r="Y1102" s="20">
        <v>4.3016730199068203</v>
      </c>
      <c r="Z1102" s="16" t="s">
        <v>2354</v>
      </c>
      <c r="AA1102" s="16" t="s">
        <v>2354</v>
      </c>
      <c r="AB1102" s="16" t="s">
        <v>2354</v>
      </c>
      <c r="AC1102" s="16" t="s">
        <v>2354</v>
      </c>
      <c r="AD1102" s="16" t="s">
        <v>2354</v>
      </c>
      <c r="AE1102" s="16" t="s">
        <v>2354</v>
      </c>
      <c r="AF1102" s="16" t="s">
        <v>2354</v>
      </c>
      <c r="AG1102" s="16" t="s">
        <v>2354</v>
      </c>
      <c r="AH1102" s="17" t="s">
        <v>2354</v>
      </c>
      <c r="AI1102" s="17" t="s">
        <v>2354</v>
      </c>
      <c r="AJ1102" s="17" t="s">
        <v>2354</v>
      </c>
      <c r="AK1102" s="17" t="s">
        <v>2354</v>
      </c>
      <c r="AL1102" s="17" t="s">
        <v>2354</v>
      </c>
      <c r="AM1102" s="17" t="s">
        <v>2354</v>
      </c>
      <c r="AN1102" s="17" t="s">
        <v>2354</v>
      </c>
      <c r="AO1102" s="17" t="s">
        <v>2354</v>
      </c>
      <c r="AP1102" s="17" t="s">
        <v>2354</v>
      </c>
      <c r="AQ1102" s="17" t="s">
        <v>2354</v>
      </c>
      <c r="AR1102" s="17" t="s">
        <v>2354</v>
      </c>
      <c r="AS1102" s="17" t="s">
        <v>2354</v>
      </c>
      <c r="AT1102" s="17" t="s">
        <v>2354</v>
      </c>
      <c r="AU1102" s="17" t="s">
        <v>2354</v>
      </c>
      <c r="AV1102" s="17" t="s">
        <v>2354</v>
      </c>
      <c r="AW1102" s="17" t="s">
        <v>2354</v>
      </c>
      <c r="AX1102" s="17" t="s">
        <v>2354</v>
      </c>
      <c r="AY1102" s="17" t="s">
        <v>2354</v>
      </c>
      <c r="AZ1102" s="17" t="s">
        <v>2354</v>
      </c>
      <c r="BA1102" s="17" t="s">
        <v>2354</v>
      </c>
      <c r="BB1102" s="17" t="s">
        <v>2354</v>
      </c>
      <c r="BC1102" s="17" t="s">
        <v>2354</v>
      </c>
      <c r="BD1102" s="17" t="s">
        <v>2354</v>
      </c>
      <c r="BE1102" s="17" t="s">
        <v>2354</v>
      </c>
      <c r="BF1102" s="17" t="s">
        <v>2354</v>
      </c>
      <c r="BG1102" s="17" t="s">
        <v>2354</v>
      </c>
      <c r="BH1102" s="17" t="s">
        <v>2354</v>
      </c>
      <c r="BI1102" s="17" t="s">
        <v>2354</v>
      </c>
      <c r="BJ1102" s="8">
        <v>745</v>
      </c>
      <c r="BK1102" s="20">
        <v>500.56775806115655</v>
      </c>
      <c r="BL1102" s="8">
        <v>0</v>
      </c>
      <c r="BM1102" s="20">
        <v>0</v>
      </c>
      <c r="BN1102" s="8">
        <v>54</v>
      </c>
      <c r="BO1102" s="20">
        <v>36.282763671546903</v>
      </c>
      <c r="BP1102" s="8">
        <v>206</v>
      </c>
      <c r="BQ1102" s="20">
        <v>138.41202437664197</v>
      </c>
      <c r="BR1102" s="8">
        <v>1</v>
      </c>
      <c r="BS1102" s="19">
        <v>0.67190303095457304</v>
      </c>
      <c r="BT1102" s="8">
        <v>100</v>
      </c>
      <c r="BU1102" s="19">
        <v>67.190303095457267</v>
      </c>
      <c r="BV1102" s="8">
        <v>17</v>
      </c>
      <c r="BW1102" s="19">
        <v>11.4223515262277</v>
      </c>
      <c r="BX1102" s="8">
        <v>265</v>
      </c>
      <c r="BY1102" s="64">
        <v>178.05430320296176</v>
      </c>
      <c r="BZ1102" s="8">
        <v>162</v>
      </c>
      <c r="CA1102" s="64">
        <v>108.84829101464076</v>
      </c>
      <c r="CB1102" s="8">
        <v>103</v>
      </c>
      <c r="CC1102" s="64">
        <v>69.206012188320983</v>
      </c>
      <c r="CD1102" s="17" t="s">
        <v>2354</v>
      </c>
      <c r="CE1102" s="17" t="s">
        <v>2354</v>
      </c>
      <c r="CF1102" s="17" t="s">
        <v>2354</v>
      </c>
      <c r="CG1102" s="17" t="s">
        <v>2354</v>
      </c>
      <c r="CH1102" s="8">
        <v>46.55</v>
      </c>
      <c r="CI1102" s="19">
        <v>31.277086090935398</v>
      </c>
      <c r="CJ1102" s="53">
        <v>315774.83929853397</v>
      </c>
      <c r="CK1102" s="53">
        <v>105963.620722661</v>
      </c>
      <c r="CL1102" s="53">
        <v>181800.27498034399</v>
      </c>
      <c r="CM1102" s="54">
        <v>0.87489734520991302</v>
      </c>
      <c r="CN1102" s="54">
        <v>0.742990970859431</v>
      </c>
      <c r="CO1102" s="54">
        <v>0.94099749508726405</v>
      </c>
      <c r="CP1102" s="8">
        <v>202948.56668255001</v>
      </c>
    </row>
    <row r="1103" spans="1:94" ht="18" customHeight="1" x14ac:dyDescent="0.4">
      <c r="A1103" s="1"/>
      <c r="B1103" s="25" t="s">
        <v>3937</v>
      </c>
      <c r="C1103" s="2" t="s">
        <v>1289</v>
      </c>
      <c r="D1103" s="25" t="s">
        <v>2470</v>
      </c>
      <c r="E1103" s="2" t="s">
        <v>1245</v>
      </c>
      <c r="F1103" s="25" t="s">
        <v>2669</v>
      </c>
      <c r="G1103" s="2" t="s">
        <v>1267</v>
      </c>
      <c r="H1103" s="8">
        <v>134751</v>
      </c>
      <c r="I1103" s="20">
        <v>1698.2</v>
      </c>
      <c r="J1103" s="16" t="s">
        <v>2354</v>
      </c>
      <c r="K1103" s="16" t="s">
        <v>2354</v>
      </c>
      <c r="L1103" s="16" t="s">
        <v>2354</v>
      </c>
      <c r="M1103" s="16" t="s">
        <v>2354</v>
      </c>
      <c r="N1103" s="16" t="s">
        <v>2354</v>
      </c>
      <c r="O1103" s="16" t="s">
        <v>2354</v>
      </c>
      <c r="P1103" s="16" t="s">
        <v>2354</v>
      </c>
      <c r="Q1103" s="16" t="s">
        <v>2354</v>
      </c>
      <c r="R1103" s="16" t="s">
        <v>2354</v>
      </c>
      <c r="S1103" s="16" t="s">
        <v>2354</v>
      </c>
      <c r="T1103" s="16" t="s">
        <v>2354</v>
      </c>
      <c r="U1103" s="16" t="s">
        <v>2354</v>
      </c>
      <c r="V1103" s="16" t="s">
        <v>2354</v>
      </c>
      <c r="W1103" s="16" t="s">
        <v>2354</v>
      </c>
      <c r="X1103" s="20">
        <v>16.109284358542499</v>
      </c>
      <c r="Y1103" s="20">
        <v>5.1273825754537903</v>
      </c>
      <c r="Z1103" s="16" t="s">
        <v>2354</v>
      </c>
      <c r="AA1103" s="16" t="s">
        <v>2354</v>
      </c>
      <c r="AB1103" s="16" t="s">
        <v>2354</v>
      </c>
      <c r="AC1103" s="16" t="s">
        <v>2354</v>
      </c>
      <c r="AD1103" s="16" t="s">
        <v>2354</v>
      </c>
      <c r="AE1103" s="16" t="s">
        <v>2354</v>
      </c>
      <c r="AF1103" s="16" t="s">
        <v>2354</v>
      </c>
      <c r="AG1103" s="16" t="s">
        <v>2354</v>
      </c>
      <c r="AH1103" s="17" t="s">
        <v>2354</v>
      </c>
      <c r="AI1103" s="17" t="s">
        <v>2354</v>
      </c>
      <c r="AJ1103" s="17" t="s">
        <v>2354</v>
      </c>
      <c r="AK1103" s="17" t="s">
        <v>2354</v>
      </c>
      <c r="AL1103" s="17" t="s">
        <v>2354</v>
      </c>
      <c r="AM1103" s="17" t="s">
        <v>2354</v>
      </c>
      <c r="AN1103" s="17" t="s">
        <v>2354</v>
      </c>
      <c r="AO1103" s="17" t="s">
        <v>2354</v>
      </c>
      <c r="AP1103" s="17" t="s">
        <v>2354</v>
      </c>
      <c r="AQ1103" s="17" t="s">
        <v>2354</v>
      </c>
      <c r="AR1103" s="17" t="s">
        <v>2354</v>
      </c>
      <c r="AS1103" s="17" t="s">
        <v>2354</v>
      </c>
      <c r="AT1103" s="17" t="s">
        <v>2354</v>
      </c>
      <c r="AU1103" s="17" t="s">
        <v>2354</v>
      </c>
      <c r="AV1103" s="17" t="s">
        <v>2354</v>
      </c>
      <c r="AW1103" s="17" t="s">
        <v>2354</v>
      </c>
      <c r="AX1103" s="17" t="s">
        <v>2354</v>
      </c>
      <c r="AY1103" s="17" t="s">
        <v>2354</v>
      </c>
      <c r="AZ1103" s="17" t="s">
        <v>2354</v>
      </c>
      <c r="BA1103" s="17" t="s">
        <v>2354</v>
      </c>
      <c r="BB1103" s="17" t="s">
        <v>2354</v>
      </c>
      <c r="BC1103" s="17" t="s">
        <v>2354</v>
      </c>
      <c r="BD1103" s="17" t="s">
        <v>2354</v>
      </c>
      <c r="BE1103" s="17" t="s">
        <v>2354</v>
      </c>
      <c r="BF1103" s="17" t="s">
        <v>2354</v>
      </c>
      <c r="BG1103" s="17" t="s">
        <v>2354</v>
      </c>
      <c r="BH1103" s="17" t="s">
        <v>2354</v>
      </c>
      <c r="BI1103" s="17" t="s">
        <v>2354</v>
      </c>
      <c r="BJ1103" s="8">
        <v>637</v>
      </c>
      <c r="BK1103" s="20">
        <v>472.72376457317569</v>
      </c>
      <c r="BL1103" s="8">
        <v>0</v>
      </c>
      <c r="BM1103" s="20">
        <v>0</v>
      </c>
      <c r="BN1103" s="8">
        <v>132</v>
      </c>
      <c r="BO1103" s="20">
        <v>97.958456709041101</v>
      </c>
      <c r="BP1103" s="8">
        <v>85</v>
      </c>
      <c r="BQ1103" s="20">
        <v>63.079309244458294</v>
      </c>
      <c r="BR1103" s="8">
        <v>1</v>
      </c>
      <c r="BS1103" s="19">
        <v>0.74210952052303902</v>
      </c>
      <c r="BT1103" s="8">
        <v>102</v>
      </c>
      <c r="BU1103" s="19">
        <v>75.695171093349956</v>
      </c>
      <c r="BV1103" s="8">
        <v>15</v>
      </c>
      <c r="BW1103" s="19">
        <v>11.1316428078456</v>
      </c>
      <c r="BX1103" s="8">
        <v>198</v>
      </c>
      <c r="BY1103" s="64">
        <v>146.93768506356167</v>
      </c>
      <c r="BZ1103" s="8">
        <v>99</v>
      </c>
      <c r="CA1103" s="64">
        <v>73.468842531780837</v>
      </c>
      <c r="CB1103" s="8">
        <v>99</v>
      </c>
      <c r="CC1103" s="64">
        <v>73.468842531780837</v>
      </c>
      <c r="CD1103" s="17" t="s">
        <v>2354</v>
      </c>
      <c r="CE1103" s="17" t="s">
        <v>2354</v>
      </c>
      <c r="CF1103" s="17" t="s">
        <v>2354</v>
      </c>
      <c r="CG1103" s="17" t="s">
        <v>2354</v>
      </c>
      <c r="CH1103" s="8">
        <v>35.299999999999997</v>
      </c>
      <c r="CI1103" s="19">
        <v>26.196466074463299</v>
      </c>
      <c r="CJ1103" s="53">
        <v>348066.1285166</v>
      </c>
      <c r="CK1103" s="53">
        <v>126573.37653239899</v>
      </c>
      <c r="CL1103" s="53">
        <v>193623.94623095001</v>
      </c>
      <c r="CM1103" s="54">
        <v>0.91887798000882503</v>
      </c>
      <c r="CN1103" s="54">
        <v>0.84195267061574897</v>
      </c>
      <c r="CO1103" s="54">
        <v>0.95537614722182695</v>
      </c>
      <c r="CP1103" s="8">
        <v>236505.313631139</v>
      </c>
    </row>
    <row r="1104" spans="1:94" ht="18" customHeight="1" x14ac:dyDescent="0.4">
      <c r="A1104" s="1"/>
      <c r="B1104" s="25" t="s">
        <v>3938</v>
      </c>
      <c r="C1104" s="2" t="s">
        <v>1290</v>
      </c>
      <c r="D1104" s="25" t="s">
        <v>2470</v>
      </c>
      <c r="E1104" s="2" t="s">
        <v>1245</v>
      </c>
      <c r="F1104" s="25" t="s">
        <v>2675</v>
      </c>
      <c r="G1104" s="2" t="s">
        <v>1291</v>
      </c>
      <c r="H1104" s="8">
        <v>44355</v>
      </c>
      <c r="I1104" s="20">
        <v>88.8</v>
      </c>
      <c r="J1104" s="16" t="s">
        <v>2354</v>
      </c>
      <c r="K1104" s="16" t="s">
        <v>2354</v>
      </c>
      <c r="L1104" s="16" t="s">
        <v>2354</v>
      </c>
      <c r="M1104" s="16" t="s">
        <v>2354</v>
      </c>
      <c r="N1104" s="16" t="s">
        <v>2354</v>
      </c>
      <c r="O1104" s="16" t="s">
        <v>2354</v>
      </c>
      <c r="P1104" s="16" t="s">
        <v>2354</v>
      </c>
      <c r="Q1104" s="16" t="s">
        <v>2354</v>
      </c>
      <c r="R1104" s="16" t="s">
        <v>2354</v>
      </c>
      <c r="S1104" s="16" t="s">
        <v>2354</v>
      </c>
      <c r="T1104" s="16" t="s">
        <v>2354</v>
      </c>
      <c r="U1104" s="16" t="s">
        <v>2354</v>
      </c>
      <c r="V1104" s="16" t="s">
        <v>2354</v>
      </c>
      <c r="W1104" s="16" t="s">
        <v>2354</v>
      </c>
      <c r="X1104" s="69" t="s">
        <v>4782</v>
      </c>
      <c r="Y1104" s="69" t="s">
        <v>4782</v>
      </c>
      <c r="Z1104" s="16" t="s">
        <v>2354</v>
      </c>
      <c r="AA1104" s="16" t="s">
        <v>2354</v>
      </c>
      <c r="AB1104" s="16" t="s">
        <v>2354</v>
      </c>
      <c r="AC1104" s="16" t="s">
        <v>2354</v>
      </c>
      <c r="AD1104" s="16" t="s">
        <v>2354</v>
      </c>
      <c r="AE1104" s="16" t="s">
        <v>2354</v>
      </c>
      <c r="AF1104" s="16" t="s">
        <v>2354</v>
      </c>
      <c r="AG1104" s="16" t="s">
        <v>2354</v>
      </c>
      <c r="AH1104" s="17" t="s">
        <v>2354</v>
      </c>
      <c r="AI1104" s="17" t="s">
        <v>2354</v>
      </c>
      <c r="AJ1104" s="17" t="s">
        <v>2354</v>
      </c>
      <c r="AK1104" s="17" t="s">
        <v>2354</v>
      </c>
      <c r="AL1104" s="17" t="s">
        <v>2354</v>
      </c>
      <c r="AM1104" s="17" t="s">
        <v>2354</v>
      </c>
      <c r="AN1104" s="17" t="s">
        <v>2354</v>
      </c>
      <c r="AO1104" s="17" t="s">
        <v>2354</v>
      </c>
      <c r="AP1104" s="17" t="s">
        <v>2354</v>
      </c>
      <c r="AQ1104" s="17" t="s">
        <v>2354</v>
      </c>
      <c r="AR1104" s="17" t="s">
        <v>2354</v>
      </c>
      <c r="AS1104" s="17" t="s">
        <v>2354</v>
      </c>
      <c r="AT1104" s="17" t="s">
        <v>2354</v>
      </c>
      <c r="AU1104" s="17" t="s">
        <v>2354</v>
      </c>
      <c r="AV1104" s="17" t="s">
        <v>2354</v>
      </c>
      <c r="AW1104" s="17" t="s">
        <v>2354</v>
      </c>
      <c r="AX1104" s="17" t="s">
        <v>2354</v>
      </c>
      <c r="AY1104" s="17" t="s">
        <v>2354</v>
      </c>
      <c r="AZ1104" s="17" t="s">
        <v>2354</v>
      </c>
      <c r="BA1104" s="17" t="s">
        <v>2354</v>
      </c>
      <c r="BB1104" s="17" t="s">
        <v>2354</v>
      </c>
      <c r="BC1104" s="17" t="s">
        <v>2354</v>
      </c>
      <c r="BD1104" s="17" t="s">
        <v>2354</v>
      </c>
      <c r="BE1104" s="17" t="s">
        <v>2354</v>
      </c>
      <c r="BF1104" s="17" t="s">
        <v>2354</v>
      </c>
      <c r="BG1104" s="17" t="s">
        <v>2354</v>
      </c>
      <c r="BH1104" s="17" t="s">
        <v>2354</v>
      </c>
      <c r="BI1104" s="17" t="s">
        <v>2354</v>
      </c>
      <c r="BJ1104" s="8">
        <v>214</v>
      </c>
      <c r="BK1104" s="20">
        <v>482.47097283282602</v>
      </c>
      <c r="BL1104" s="8">
        <v>0</v>
      </c>
      <c r="BM1104" s="20">
        <v>0</v>
      </c>
      <c r="BN1104" s="8">
        <v>59</v>
      </c>
      <c r="BO1104" s="20">
        <v>133.01769811746101</v>
      </c>
      <c r="BP1104" s="8">
        <v>100</v>
      </c>
      <c r="BQ1104" s="20">
        <v>225.45372562281594</v>
      </c>
      <c r="BR1104" s="8">
        <v>1</v>
      </c>
      <c r="BS1104" s="19">
        <v>2.25453725622816</v>
      </c>
      <c r="BT1104" s="8">
        <v>34</v>
      </c>
      <c r="BU1104" s="19">
        <v>76.654266711757415</v>
      </c>
      <c r="BV1104" s="8">
        <v>2</v>
      </c>
      <c r="BW1104" s="19">
        <v>4.5090745124563201</v>
      </c>
      <c r="BX1104" s="8">
        <v>59</v>
      </c>
      <c r="BY1104" s="64">
        <v>133.01769811746141</v>
      </c>
      <c r="BZ1104" s="8">
        <v>29</v>
      </c>
      <c r="CA1104" s="64">
        <v>65.381580430616609</v>
      </c>
      <c r="CB1104" s="8">
        <v>30</v>
      </c>
      <c r="CC1104" s="64">
        <v>67.63611768684477</v>
      </c>
      <c r="CD1104" s="17" t="s">
        <v>2354</v>
      </c>
      <c r="CE1104" s="17" t="s">
        <v>2354</v>
      </c>
      <c r="CF1104" s="17" t="s">
        <v>2354</v>
      </c>
      <c r="CG1104" s="17" t="s">
        <v>2354</v>
      </c>
      <c r="CH1104" s="8">
        <v>9.9</v>
      </c>
      <c r="CI1104" s="19">
        <v>22.3199188366588</v>
      </c>
      <c r="CJ1104" s="53">
        <v>358217.46103896102</v>
      </c>
      <c r="CK1104" s="53">
        <v>136678.299200799</v>
      </c>
      <c r="CL1104" s="53">
        <v>197038.54945054901</v>
      </c>
      <c r="CM1104" s="54">
        <v>0.89339953659351801</v>
      </c>
      <c r="CN1104" s="54">
        <v>0.85849829717116699</v>
      </c>
      <c r="CO1104" s="54">
        <v>0.91657052857714105</v>
      </c>
      <c r="CP1104" s="18" t="s">
        <v>4782</v>
      </c>
    </row>
    <row r="1105" spans="1:94" ht="18" customHeight="1" x14ac:dyDescent="0.4">
      <c r="A1105" s="1"/>
      <c r="B1105" s="25" t="s">
        <v>3939</v>
      </c>
      <c r="C1105" s="2" t="s">
        <v>1292</v>
      </c>
      <c r="D1105" s="25" t="s">
        <v>2470</v>
      </c>
      <c r="E1105" s="2" t="s">
        <v>1245</v>
      </c>
      <c r="F1105" s="25" t="s">
        <v>2671</v>
      </c>
      <c r="G1105" s="2" t="s">
        <v>1271</v>
      </c>
      <c r="H1105" s="8">
        <v>113787</v>
      </c>
      <c r="I1105" s="20">
        <v>2620</v>
      </c>
      <c r="J1105" s="16" t="s">
        <v>2354</v>
      </c>
      <c r="K1105" s="16" t="s">
        <v>2354</v>
      </c>
      <c r="L1105" s="16" t="s">
        <v>2354</v>
      </c>
      <c r="M1105" s="16" t="s">
        <v>2354</v>
      </c>
      <c r="N1105" s="16" t="s">
        <v>2354</v>
      </c>
      <c r="O1105" s="16" t="s">
        <v>2354</v>
      </c>
      <c r="P1105" s="16" t="s">
        <v>2354</v>
      </c>
      <c r="Q1105" s="16" t="s">
        <v>2354</v>
      </c>
      <c r="R1105" s="16" t="s">
        <v>2354</v>
      </c>
      <c r="S1105" s="16" t="s">
        <v>2354</v>
      </c>
      <c r="T1105" s="16" t="s">
        <v>2354</v>
      </c>
      <c r="U1105" s="16" t="s">
        <v>2354</v>
      </c>
      <c r="V1105" s="16" t="s">
        <v>2354</v>
      </c>
      <c r="W1105" s="16" t="s">
        <v>2354</v>
      </c>
      <c r="X1105" s="69" t="s">
        <v>4782</v>
      </c>
      <c r="Y1105" s="69" t="s">
        <v>4782</v>
      </c>
      <c r="Z1105" s="16" t="s">
        <v>2354</v>
      </c>
      <c r="AA1105" s="16" t="s">
        <v>2354</v>
      </c>
      <c r="AB1105" s="16" t="s">
        <v>2354</v>
      </c>
      <c r="AC1105" s="16" t="s">
        <v>2354</v>
      </c>
      <c r="AD1105" s="16" t="s">
        <v>2354</v>
      </c>
      <c r="AE1105" s="16" t="s">
        <v>2354</v>
      </c>
      <c r="AF1105" s="16" t="s">
        <v>2354</v>
      </c>
      <c r="AG1105" s="16" t="s">
        <v>2354</v>
      </c>
      <c r="AH1105" s="17" t="s">
        <v>2354</v>
      </c>
      <c r="AI1105" s="17" t="s">
        <v>2354</v>
      </c>
      <c r="AJ1105" s="17" t="s">
        <v>2354</v>
      </c>
      <c r="AK1105" s="17" t="s">
        <v>2354</v>
      </c>
      <c r="AL1105" s="17" t="s">
        <v>2354</v>
      </c>
      <c r="AM1105" s="17" t="s">
        <v>2354</v>
      </c>
      <c r="AN1105" s="17" t="s">
        <v>2354</v>
      </c>
      <c r="AO1105" s="17" t="s">
        <v>2354</v>
      </c>
      <c r="AP1105" s="17" t="s">
        <v>2354</v>
      </c>
      <c r="AQ1105" s="17" t="s">
        <v>2354</v>
      </c>
      <c r="AR1105" s="17" t="s">
        <v>2354</v>
      </c>
      <c r="AS1105" s="17" t="s">
        <v>2354</v>
      </c>
      <c r="AT1105" s="17" t="s">
        <v>2354</v>
      </c>
      <c r="AU1105" s="17" t="s">
        <v>2354</v>
      </c>
      <c r="AV1105" s="17" t="s">
        <v>2354</v>
      </c>
      <c r="AW1105" s="17" t="s">
        <v>2354</v>
      </c>
      <c r="AX1105" s="17" t="s">
        <v>2354</v>
      </c>
      <c r="AY1105" s="17" t="s">
        <v>2354</v>
      </c>
      <c r="AZ1105" s="17" t="s">
        <v>2354</v>
      </c>
      <c r="BA1105" s="17" t="s">
        <v>2354</v>
      </c>
      <c r="BB1105" s="17" t="s">
        <v>2354</v>
      </c>
      <c r="BC1105" s="17" t="s">
        <v>2354</v>
      </c>
      <c r="BD1105" s="17" t="s">
        <v>2354</v>
      </c>
      <c r="BE1105" s="17" t="s">
        <v>2354</v>
      </c>
      <c r="BF1105" s="17" t="s">
        <v>2354</v>
      </c>
      <c r="BG1105" s="17" t="s">
        <v>2354</v>
      </c>
      <c r="BH1105" s="17" t="s">
        <v>2354</v>
      </c>
      <c r="BI1105" s="17" t="s">
        <v>2354</v>
      </c>
      <c r="BJ1105" s="8">
        <v>708</v>
      </c>
      <c r="BK1105" s="20">
        <v>622.21519154209182</v>
      </c>
      <c r="BL1105" s="8">
        <v>0</v>
      </c>
      <c r="BM1105" s="20">
        <v>0</v>
      </c>
      <c r="BN1105" s="8">
        <v>60</v>
      </c>
      <c r="BO1105" s="20">
        <v>52.730100978143398</v>
      </c>
      <c r="BP1105" s="8">
        <v>0</v>
      </c>
      <c r="BQ1105" s="20">
        <v>0</v>
      </c>
      <c r="BR1105" s="8">
        <v>0</v>
      </c>
      <c r="BS1105" s="19">
        <v>0</v>
      </c>
      <c r="BT1105" s="8">
        <v>72</v>
      </c>
      <c r="BU1105" s="19">
        <v>63.276121173772047</v>
      </c>
      <c r="BV1105" s="8">
        <v>8</v>
      </c>
      <c r="BW1105" s="19">
        <v>7.0306801304191202</v>
      </c>
      <c r="BX1105" s="8">
        <v>173</v>
      </c>
      <c r="BY1105" s="64">
        <v>152.0384578203134</v>
      </c>
      <c r="BZ1105" s="8">
        <v>99</v>
      </c>
      <c r="CA1105" s="64">
        <v>87.004666613936564</v>
      </c>
      <c r="CB1105" s="8">
        <v>74</v>
      </c>
      <c r="CC1105" s="64">
        <v>65.033791206376819</v>
      </c>
      <c r="CD1105" s="17" t="s">
        <v>2354</v>
      </c>
      <c r="CE1105" s="17" t="s">
        <v>2354</v>
      </c>
      <c r="CF1105" s="17" t="s">
        <v>2354</v>
      </c>
      <c r="CG1105" s="17" t="s">
        <v>2354</v>
      </c>
      <c r="CH1105" s="8">
        <v>31.7</v>
      </c>
      <c r="CI1105" s="19">
        <v>27.8590700167858</v>
      </c>
      <c r="CJ1105" s="53">
        <v>338509.21296439401</v>
      </c>
      <c r="CK1105" s="53">
        <v>118541.807801309</v>
      </c>
      <c r="CL1105" s="53">
        <v>191286.91209357401</v>
      </c>
      <c r="CM1105" s="54">
        <v>0.92825616543246203</v>
      </c>
      <c r="CN1105" s="54">
        <v>0.82078582312653103</v>
      </c>
      <c r="CO1105" s="54">
        <v>0.980710304576763</v>
      </c>
      <c r="CP1105" s="18" t="s">
        <v>4782</v>
      </c>
    </row>
    <row r="1106" spans="1:94" ht="18" customHeight="1" x14ac:dyDescent="0.4">
      <c r="A1106" s="1"/>
      <c r="B1106" s="25" t="s">
        <v>3940</v>
      </c>
      <c r="C1106" s="2" t="s">
        <v>1293</v>
      </c>
      <c r="D1106" s="25" t="s">
        <v>2470</v>
      </c>
      <c r="E1106" s="2" t="s">
        <v>1245</v>
      </c>
      <c r="F1106" s="25" t="s">
        <v>2671</v>
      </c>
      <c r="G1106" s="2" t="s">
        <v>1271</v>
      </c>
      <c r="H1106" s="8">
        <v>93123</v>
      </c>
      <c r="I1106" s="20">
        <v>2766.6</v>
      </c>
      <c r="J1106" s="16" t="s">
        <v>2354</v>
      </c>
      <c r="K1106" s="16" t="s">
        <v>2354</v>
      </c>
      <c r="L1106" s="16" t="s">
        <v>2354</v>
      </c>
      <c r="M1106" s="16" t="s">
        <v>2354</v>
      </c>
      <c r="N1106" s="16" t="s">
        <v>2354</v>
      </c>
      <c r="O1106" s="16" t="s">
        <v>2354</v>
      </c>
      <c r="P1106" s="16" t="s">
        <v>2354</v>
      </c>
      <c r="Q1106" s="16" t="s">
        <v>2354</v>
      </c>
      <c r="R1106" s="16" t="s">
        <v>2354</v>
      </c>
      <c r="S1106" s="16" t="s">
        <v>2354</v>
      </c>
      <c r="T1106" s="16" t="s">
        <v>2354</v>
      </c>
      <c r="U1106" s="16" t="s">
        <v>2354</v>
      </c>
      <c r="V1106" s="16" t="s">
        <v>2354</v>
      </c>
      <c r="W1106" s="16" t="s">
        <v>2354</v>
      </c>
      <c r="X1106" s="69" t="s">
        <v>4782</v>
      </c>
      <c r="Y1106" s="69" t="s">
        <v>4782</v>
      </c>
      <c r="Z1106" s="16" t="s">
        <v>2354</v>
      </c>
      <c r="AA1106" s="16" t="s">
        <v>2354</v>
      </c>
      <c r="AB1106" s="16" t="s">
        <v>2354</v>
      </c>
      <c r="AC1106" s="16" t="s">
        <v>2354</v>
      </c>
      <c r="AD1106" s="16" t="s">
        <v>2354</v>
      </c>
      <c r="AE1106" s="16" t="s">
        <v>2354</v>
      </c>
      <c r="AF1106" s="16" t="s">
        <v>2354</v>
      </c>
      <c r="AG1106" s="16" t="s">
        <v>2354</v>
      </c>
      <c r="AH1106" s="17" t="s">
        <v>2354</v>
      </c>
      <c r="AI1106" s="17" t="s">
        <v>2354</v>
      </c>
      <c r="AJ1106" s="17" t="s">
        <v>2354</v>
      </c>
      <c r="AK1106" s="17" t="s">
        <v>2354</v>
      </c>
      <c r="AL1106" s="17" t="s">
        <v>2354</v>
      </c>
      <c r="AM1106" s="17" t="s">
        <v>2354</v>
      </c>
      <c r="AN1106" s="17" t="s">
        <v>2354</v>
      </c>
      <c r="AO1106" s="17" t="s">
        <v>2354</v>
      </c>
      <c r="AP1106" s="17" t="s">
        <v>2354</v>
      </c>
      <c r="AQ1106" s="17" t="s">
        <v>2354</v>
      </c>
      <c r="AR1106" s="17" t="s">
        <v>2354</v>
      </c>
      <c r="AS1106" s="17" t="s">
        <v>2354</v>
      </c>
      <c r="AT1106" s="17" t="s">
        <v>2354</v>
      </c>
      <c r="AU1106" s="17" t="s">
        <v>2354</v>
      </c>
      <c r="AV1106" s="17" t="s">
        <v>2354</v>
      </c>
      <c r="AW1106" s="17" t="s">
        <v>2354</v>
      </c>
      <c r="AX1106" s="17" t="s">
        <v>2354</v>
      </c>
      <c r="AY1106" s="17" t="s">
        <v>2354</v>
      </c>
      <c r="AZ1106" s="17" t="s">
        <v>2354</v>
      </c>
      <c r="BA1106" s="17" t="s">
        <v>2354</v>
      </c>
      <c r="BB1106" s="17" t="s">
        <v>2354</v>
      </c>
      <c r="BC1106" s="17" t="s">
        <v>2354</v>
      </c>
      <c r="BD1106" s="17" t="s">
        <v>2354</v>
      </c>
      <c r="BE1106" s="17" t="s">
        <v>2354</v>
      </c>
      <c r="BF1106" s="17" t="s">
        <v>2354</v>
      </c>
      <c r="BG1106" s="17" t="s">
        <v>2354</v>
      </c>
      <c r="BH1106" s="17" t="s">
        <v>2354</v>
      </c>
      <c r="BI1106" s="17" t="s">
        <v>2354</v>
      </c>
      <c r="BJ1106" s="8">
        <v>681</v>
      </c>
      <c r="BK1106" s="20">
        <v>731.29087336103862</v>
      </c>
      <c r="BL1106" s="8">
        <v>50</v>
      </c>
      <c r="BM1106" s="20">
        <v>53.692428293761999</v>
      </c>
      <c r="BN1106" s="8">
        <v>45</v>
      </c>
      <c r="BO1106" s="20">
        <v>48.323185464385801</v>
      </c>
      <c r="BP1106" s="8">
        <v>80</v>
      </c>
      <c r="BQ1106" s="20">
        <v>85.907885270019221</v>
      </c>
      <c r="BR1106" s="8">
        <v>0</v>
      </c>
      <c r="BS1106" s="19">
        <v>0</v>
      </c>
      <c r="BT1106" s="8">
        <v>71</v>
      </c>
      <c r="BU1106" s="19">
        <v>76.24324817714205</v>
      </c>
      <c r="BV1106" s="8">
        <v>11</v>
      </c>
      <c r="BW1106" s="19">
        <v>11.8123342246276</v>
      </c>
      <c r="BX1106" s="8">
        <v>282</v>
      </c>
      <c r="BY1106" s="64">
        <v>302.82529557681778</v>
      </c>
      <c r="BZ1106" s="8">
        <v>205</v>
      </c>
      <c r="CA1106" s="64">
        <v>220.13895600442424</v>
      </c>
      <c r="CB1106" s="8">
        <v>77</v>
      </c>
      <c r="CC1106" s="64">
        <v>82.686339572393507</v>
      </c>
      <c r="CD1106" s="17" t="s">
        <v>2354</v>
      </c>
      <c r="CE1106" s="17" t="s">
        <v>2354</v>
      </c>
      <c r="CF1106" s="17" t="s">
        <v>2354</v>
      </c>
      <c r="CG1106" s="17" t="s">
        <v>2354</v>
      </c>
      <c r="CH1106" s="8">
        <v>29.9</v>
      </c>
      <c r="CI1106" s="19">
        <v>32.1080721196697</v>
      </c>
      <c r="CJ1106" s="53">
        <v>352788.55722793</v>
      </c>
      <c r="CK1106" s="53">
        <v>121487.13356455701</v>
      </c>
      <c r="CL1106" s="53">
        <v>201534.34860284001</v>
      </c>
      <c r="CM1106" s="54">
        <v>0.95059932066165997</v>
      </c>
      <c r="CN1106" s="54">
        <v>0.82648898183216202</v>
      </c>
      <c r="CO1106" s="54">
        <v>1.0145905535147399</v>
      </c>
      <c r="CP1106" s="18" t="s">
        <v>4782</v>
      </c>
    </row>
    <row r="1107" spans="1:94" ht="18" customHeight="1" x14ac:dyDescent="0.4">
      <c r="A1107" s="1"/>
      <c r="B1107" s="25" t="s">
        <v>3941</v>
      </c>
      <c r="C1107" s="2" t="s">
        <v>1294</v>
      </c>
      <c r="D1107" s="25" t="s">
        <v>2470</v>
      </c>
      <c r="E1107" s="2" t="s">
        <v>1245</v>
      </c>
      <c r="F1107" s="25" t="s">
        <v>2671</v>
      </c>
      <c r="G1107" s="2" t="s">
        <v>1271</v>
      </c>
      <c r="H1107" s="8">
        <v>84364</v>
      </c>
      <c r="I1107" s="20">
        <v>1838</v>
      </c>
      <c r="J1107" s="16" t="s">
        <v>2354</v>
      </c>
      <c r="K1107" s="16" t="s">
        <v>2354</v>
      </c>
      <c r="L1107" s="16" t="s">
        <v>2354</v>
      </c>
      <c r="M1107" s="16" t="s">
        <v>2354</v>
      </c>
      <c r="N1107" s="16" t="s">
        <v>2354</v>
      </c>
      <c r="O1107" s="16" t="s">
        <v>2354</v>
      </c>
      <c r="P1107" s="16" t="s">
        <v>2354</v>
      </c>
      <c r="Q1107" s="16" t="s">
        <v>2354</v>
      </c>
      <c r="R1107" s="16" t="s">
        <v>2354</v>
      </c>
      <c r="S1107" s="16" t="s">
        <v>2354</v>
      </c>
      <c r="T1107" s="16" t="s">
        <v>2354</v>
      </c>
      <c r="U1107" s="16" t="s">
        <v>2354</v>
      </c>
      <c r="V1107" s="16" t="s">
        <v>2354</v>
      </c>
      <c r="W1107" s="16" t="s">
        <v>2354</v>
      </c>
      <c r="X1107" s="69" t="s">
        <v>4782</v>
      </c>
      <c r="Y1107" s="69" t="s">
        <v>4782</v>
      </c>
      <c r="Z1107" s="16" t="s">
        <v>2354</v>
      </c>
      <c r="AA1107" s="16" t="s">
        <v>2354</v>
      </c>
      <c r="AB1107" s="16" t="s">
        <v>2354</v>
      </c>
      <c r="AC1107" s="16" t="s">
        <v>2354</v>
      </c>
      <c r="AD1107" s="16" t="s">
        <v>2354</v>
      </c>
      <c r="AE1107" s="16" t="s">
        <v>2354</v>
      </c>
      <c r="AF1107" s="16" t="s">
        <v>2354</v>
      </c>
      <c r="AG1107" s="16" t="s">
        <v>2354</v>
      </c>
      <c r="AH1107" s="17" t="s">
        <v>2354</v>
      </c>
      <c r="AI1107" s="17" t="s">
        <v>2354</v>
      </c>
      <c r="AJ1107" s="17" t="s">
        <v>2354</v>
      </c>
      <c r="AK1107" s="17" t="s">
        <v>2354</v>
      </c>
      <c r="AL1107" s="17" t="s">
        <v>2354</v>
      </c>
      <c r="AM1107" s="17" t="s">
        <v>2354</v>
      </c>
      <c r="AN1107" s="17" t="s">
        <v>2354</v>
      </c>
      <c r="AO1107" s="17" t="s">
        <v>2354</v>
      </c>
      <c r="AP1107" s="17" t="s">
        <v>2354</v>
      </c>
      <c r="AQ1107" s="17" t="s">
        <v>2354</v>
      </c>
      <c r="AR1107" s="17" t="s">
        <v>2354</v>
      </c>
      <c r="AS1107" s="17" t="s">
        <v>2354</v>
      </c>
      <c r="AT1107" s="17" t="s">
        <v>2354</v>
      </c>
      <c r="AU1107" s="17" t="s">
        <v>2354</v>
      </c>
      <c r="AV1107" s="17" t="s">
        <v>2354</v>
      </c>
      <c r="AW1107" s="17" t="s">
        <v>2354</v>
      </c>
      <c r="AX1107" s="17" t="s">
        <v>2354</v>
      </c>
      <c r="AY1107" s="17" t="s">
        <v>2354</v>
      </c>
      <c r="AZ1107" s="17" t="s">
        <v>2354</v>
      </c>
      <c r="BA1107" s="17" t="s">
        <v>2354</v>
      </c>
      <c r="BB1107" s="17" t="s">
        <v>2354</v>
      </c>
      <c r="BC1107" s="17" t="s">
        <v>2354</v>
      </c>
      <c r="BD1107" s="17" t="s">
        <v>2354</v>
      </c>
      <c r="BE1107" s="17" t="s">
        <v>2354</v>
      </c>
      <c r="BF1107" s="17" t="s">
        <v>2354</v>
      </c>
      <c r="BG1107" s="17" t="s">
        <v>2354</v>
      </c>
      <c r="BH1107" s="17" t="s">
        <v>2354</v>
      </c>
      <c r="BI1107" s="17" t="s">
        <v>2354</v>
      </c>
      <c r="BJ1107" s="8">
        <v>150</v>
      </c>
      <c r="BK1107" s="20">
        <v>177.80095775449243</v>
      </c>
      <c r="BL1107" s="8">
        <v>57</v>
      </c>
      <c r="BM1107" s="20">
        <v>67.564363946707104</v>
      </c>
      <c r="BN1107" s="8">
        <v>54</v>
      </c>
      <c r="BO1107" s="20">
        <v>64.008344791617304</v>
      </c>
      <c r="BP1107" s="8">
        <v>208</v>
      </c>
      <c r="BQ1107" s="20">
        <v>246.55066141956286</v>
      </c>
      <c r="BR1107" s="8">
        <v>0</v>
      </c>
      <c r="BS1107" s="19">
        <v>0</v>
      </c>
      <c r="BT1107" s="8">
        <v>42</v>
      </c>
      <c r="BU1107" s="19">
        <v>49.784268171257885</v>
      </c>
      <c r="BV1107" s="8">
        <v>5</v>
      </c>
      <c r="BW1107" s="19">
        <v>5.9266985918164101</v>
      </c>
      <c r="BX1107" s="8">
        <v>53</v>
      </c>
      <c r="BY1107" s="64">
        <v>62.823005073253995</v>
      </c>
      <c r="BZ1107" s="8">
        <v>12</v>
      </c>
      <c r="CA1107" s="64">
        <v>14.224076620359394</v>
      </c>
      <c r="CB1107" s="8">
        <v>41</v>
      </c>
      <c r="CC1107" s="64">
        <v>48.598928452894604</v>
      </c>
      <c r="CD1107" s="17" t="s">
        <v>2354</v>
      </c>
      <c r="CE1107" s="17" t="s">
        <v>2354</v>
      </c>
      <c r="CF1107" s="17" t="s">
        <v>2354</v>
      </c>
      <c r="CG1107" s="17" t="s">
        <v>2354</v>
      </c>
      <c r="CH1107" s="8">
        <v>28.75</v>
      </c>
      <c r="CI1107" s="19">
        <v>34.078516902944401</v>
      </c>
      <c r="CJ1107" s="53">
        <v>349704.39619092399</v>
      </c>
      <c r="CK1107" s="53">
        <v>122240.120973431</v>
      </c>
      <c r="CL1107" s="53">
        <v>197179.25699506199</v>
      </c>
      <c r="CM1107" s="54">
        <v>0.91566921746986496</v>
      </c>
      <c r="CN1107" s="54">
        <v>0.80815505045413005</v>
      </c>
      <c r="CO1107" s="54">
        <v>0.96340900011457697</v>
      </c>
      <c r="CP1107" s="18" t="s">
        <v>4782</v>
      </c>
    </row>
    <row r="1108" spans="1:94" ht="18" customHeight="1" x14ac:dyDescent="0.4">
      <c r="A1108" s="1"/>
      <c r="B1108" s="25" t="s">
        <v>3942</v>
      </c>
      <c r="C1108" s="2" t="s">
        <v>1295</v>
      </c>
      <c r="D1108" s="25" t="s">
        <v>2470</v>
      </c>
      <c r="E1108" s="2" t="s">
        <v>1245</v>
      </c>
      <c r="F1108" s="25" t="s">
        <v>2673</v>
      </c>
      <c r="G1108" s="2" t="s">
        <v>1278</v>
      </c>
      <c r="H1108" s="8">
        <v>72193</v>
      </c>
      <c r="I1108" s="20">
        <v>4426.3</v>
      </c>
      <c r="J1108" s="16" t="s">
        <v>2354</v>
      </c>
      <c r="K1108" s="16" t="s">
        <v>2354</v>
      </c>
      <c r="L1108" s="16" t="s">
        <v>2354</v>
      </c>
      <c r="M1108" s="16" t="s">
        <v>2354</v>
      </c>
      <c r="N1108" s="16" t="s">
        <v>2354</v>
      </c>
      <c r="O1108" s="16" t="s">
        <v>2354</v>
      </c>
      <c r="P1108" s="16" t="s">
        <v>2354</v>
      </c>
      <c r="Q1108" s="16" t="s">
        <v>2354</v>
      </c>
      <c r="R1108" s="16" t="s">
        <v>2354</v>
      </c>
      <c r="S1108" s="16" t="s">
        <v>2354</v>
      </c>
      <c r="T1108" s="16" t="s">
        <v>2354</v>
      </c>
      <c r="U1108" s="16" t="s">
        <v>2354</v>
      </c>
      <c r="V1108" s="16" t="s">
        <v>2354</v>
      </c>
      <c r="W1108" s="16" t="s">
        <v>2354</v>
      </c>
      <c r="X1108" s="20">
        <v>14.2219475346793</v>
      </c>
      <c r="Y1108" s="20">
        <v>4.8138991896717496</v>
      </c>
      <c r="Z1108" s="16" t="s">
        <v>2354</v>
      </c>
      <c r="AA1108" s="16" t="s">
        <v>2354</v>
      </c>
      <c r="AB1108" s="16" t="s">
        <v>2354</v>
      </c>
      <c r="AC1108" s="16" t="s">
        <v>2354</v>
      </c>
      <c r="AD1108" s="16" t="s">
        <v>2354</v>
      </c>
      <c r="AE1108" s="16" t="s">
        <v>2354</v>
      </c>
      <c r="AF1108" s="16" t="s">
        <v>2354</v>
      </c>
      <c r="AG1108" s="16" t="s">
        <v>2354</v>
      </c>
      <c r="AH1108" s="17" t="s">
        <v>2354</v>
      </c>
      <c r="AI1108" s="17" t="s">
        <v>2354</v>
      </c>
      <c r="AJ1108" s="17" t="s">
        <v>2354</v>
      </c>
      <c r="AK1108" s="17" t="s">
        <v>2354</v>
      </c>
      <c r="AL1108" s="17" t="s">
        <v>2354</v>
      </c>
      <c r="AM1108" s="17" t="s">
        <v>2354</v>
      </c>
      <c r="AN1108" s="17" t="s">
        <v>2354</v>
      </c>
      <c r="AO1108" s="17" t="s">
        <v>2354</v>
      </c>
      <c r="AP1108" s="17" t="s">
        <v>2354</v>
      </c>
      <c r="AQ1108" s="17" t="s">
        <v>2354</v>
      </c>
      <c r="AR1108" s="17" t="s">
        <v>2354</v>
      </c>
      <c r="AS1108" s="17" t="s">
        <v>2354</v>
      </c>
      <c r="AT1108" s="17" t="s">
        <v>2354</v>
      </c>
      <c r="AU1108" s="17" t="s">
        <v>2354</v>
      </c>
      <c r="AV1108" s="17" t="s">
        <v>2354</v>
      </c>
      <c r="AW1108" s="17" t="s">
        <v>2354</v>
      </c>
      <c r="AX1108" s="17" t="s">
        <v>2354</v>
      </c>
      <c r="AY1108" s="17" t="s">
        <v>2354</v>
      </c>
      <c r="AZ1108" s="17" t="s">
        <v>2354</v>
      </c>
      <c r="BA1108" s="17" t="s">
        <v>2354</v>
      </c>
      <c r="BB1108" s="17" t="s">
        <v>2354</v>
      </c>
      <c r="BC1108" s="17" t="s">
        <v>2354</v>
      </c>
      <c r="BD1108" s="17" t="s">
        <v>2354</v>
      </c>
      <c r="BE1108" s="17" t="s">
        <v>2354</v>
      </c>
      <c r="BF1108" s="17" t="s">
        <v>2354</v>
      </c>
      <c r="BG1108" s="17" t="s">
        <v>2354</v>
      </c>
      <c r="BH1108" s="17" t="s">
        <v>2354</v>
      </c>
      <c r="BI1108" s="17" t="s">
        <v>2354</v>
      </c>
      <c r="BJ1108" s="8">
        <v>218</v>
      </c>
      <c r="BK1108" s="20">
        <v>301.96833488011305</v>
      </c>
      <c r="BL1108" s="8">
        <v>53</v>
      </c>
      <c r="BM1108" s="20">
        <v>73.414319947917406</v>
      </c>
      <c r="BN1108" s="8">
        <v>23</v>
      </c>
      <c r="BO1108" s="20">
        <v>31.859044505699998</v>
      </c>
      <c r="BP1108" s="8">
        <v>105</v>
      </c>
      <c r="BQ1108" s="20">
        <v>145.44346404776087</v>
      </c>
      <c r="BR1108" s="8">
        <v>2</v>
      </c>
      <c r="BS1108" s="19">
        <v>2.7703516961478298</v>
      </c>
      <c r="BT1108" s="8">
        <v>37</v>
      </c>
      <c r="BU1108" s="19">
        <v>51.251506378734774</v>
      </c>
      <c r="BV1108" s="8">
        <v>8</v>
      </c>
      <c r="BW1108" s="19">
        <v>11.0814067845913</v>
      </c>
      <c r="BX1108" s="8">
        <v>55</v>
      </c>
      <c r="BY1108" s="64">
        <v>76.184671644065219</v>
      </c>
      <c r="BZ1108" s="8">
        <v>16</v>
      </c>
      <c r="CA1108" s="64">
        <v>22.162813569182607</v>
      </c>
      <c r="CB1108" s="8">
        <v>39</v>
      </c>
      <c r="CC1108" s="64">
        <v>54.021858074882608</v>
      </c>
      <c r="CD1108" s="17" t="s">
        <v>2354</v>
      </c>
      <c r="CE1108" s="17" t="s">
        <v>2354</v>
      </c>
      <c r="CF1108" s="17" t="s">
        <v>2354</v>
      </c>
      <c r="CG1108" s="17" t="s">
        <v>2354</v>
      </c>
      <c r="CH1108" s="8">
        <v>3</v>
      </c>
      <c r="CI1108" s="19">
        <v>4.1555275442217399</v>
      </c>
      <c r="CJ1108" s="53">
        <v>319985.43670399202</v>
      </c>
      <c r="CK1108" s="53">
        <v>122269.785793658</v>
      </c>
      <c r="CL1108" s="53">
        <v>170790.35900504299</v>
      </c>
      <c r="CM1108" s="54">
        <v>0.88520755635955295</v>
      </c>
      <c r="CN1108" s="54">
        <v>0.85431233472714696</v>
      </c>
      <c r="CO1108" s="54">
        <v>0.88363796619948398</v>
      </c>
      <c r="CP1108" s="8">
        <v>222458.07828595</v>
      </c>
    </row>
    <row r="1109" spans="1:94" ht="18" customHeight="1" x14ac:dyDescent="0.4">
      <c r="A1109" s="1"/>
      <c r="B1109" s="25" t="s">
        <v>3943</v>
      </c>
      <c r="C1109" s="2" t="s">
        <v>1296</v>
      </c>
      <c r="D1109" s="25" t="s">
        <v>2470</v>
      </c>
      <c r="E1109" s="2" t="s">
        <v>1245</v>
      </c>
      <c r="F1109" s="25" t="s">
        <v>2668</v>
      </c>
      <c r="G1109" s="2" t="s">
        <v>1269</v>
      </c>
      <c r="H1109" s="8">
        <v>83144</v>
      </c>
      <c r="I1109" s="20">
        <v>3953.6</v>
      </c>
      <c r="J1109" s="16" t="s">
        <v>2354</v>
      </c>
      <c r="K1109" s="16" t="s">
        <v>2354</v>
      </c>
      <c r="L1109" s="16" t="s">
        <v>2354</v>
      </c>
      <c r="M1109" s="16" t="s">
        <v>2354</v>
      </c>
      <c r="N1109" s="16" t="s">
        <v>2354</v>
      </c>
      <c r="O1109" s="16" t="s">
        <v>2354</v>
      </c>
      <c r="P1109" s="16" t="s">
        <v>2354</v>
      </c>
      <c r="Q1109" s="16" t="s">
        <v>2354</v>
      </c>
      <c r="R1109" s="16" t="s">
        <v>2354</v>
      </c>
      <c r="S1109" s="16" t="s">
        <v>2354</v>
      </c>
      <c r="T1109" s="16" t="s">
        <v>2354</v>
      </c>
      <c r="U1109" s="16" t="s">
        <v>2354</v>
      </c>
      <c r="V1109" s="16" t="s">
        <v>2354</v>
      </c>
      <c r="W1109" s="16" t="s">
        <v>2354</v>
      </c>
      <c r="X1109" s="20">
        <v>15.766947397487201</v>
      </c>
      <c r="Y1109" s="20">
        <v>5.0025311795296599</v>
      </c>
      <c r="Z1109" s="16" t="s">
        <v>2354</v>
      </c>
      <c r="AA1109" s="16" t="s">
        <v>2354</v>
      </c>
      <c r="AB1109" s="16" t="s">
        <v>2354</v>
      </c>
      <c r="AC1109" s="16" t="s">
        <v>2354</v>
      </c>
      <c r="AD1109" s="16" t="s">
        <v>2354</v>
      </c>
      <c r="AE1109" s="16" t="s">
        <v>2354</v>
      </c>
      <c r="AF1109" s="16" t="s">
        <v>2354</v>
      </c>
      <c r="AG1109" s="16" t="s">
        <v>2354</v>
      </c>
      <c r="AH1109" s="17" t="s">
        <v>2354</v>
      </c>
      <c r="AI1109" s="17" t="s">
        <v>2354</v>
      </c>
      <c r="AJ1109" s="17" t="s">
        <v>2354</v>
      </c>
      <c r="AK1109" s="17" t="s">
        <v>2354</v>
      </c>
      <c r="AL1109" s="17" t="s">
        <v>2354</v>
      </c>
      <c r="AM1109" s="17" t="s">
        <v>2354</v>
      </c>
      <c r="AN1109" s="17" t="s">
        <v>2354</v>
      </c>
      <c r="AO1109" s="17" t="s">
        <v>2354</v>
      </c>
      <c r="AP1109" s="17" t="s">
        <v>2354</v>
      </c>
      <c r="AQ1109" s="17" t="s">
        <v>2354</v>
      </c>
      <c r="AR1109" s="17" t="s">
        <v>2354</v>
      </c>
      <c r="AS1109" s="17" t="s">
        <v>2354</v>
      </c>
      <c r="AT1109" s="17" t="s">
        <v>2354</v>
      </c>
      <c r="AU1109" s="17" t="s">
        <v>2354</v>
      </c>
      <c r="AV1109" s="17" t="s">
        <v>2354</v>
      </c>
      <c r="AW1109" s="17" t="s">
        <v>2354</v>
      </c>
      <c r="AX1109" s="17" t="s">
        <v>2354</v>
      </c>
      <c r="AY1109" s="17" t="s">
        <v>2354</v>
      </c>
      <c r="AZ1109" s="17" t="s">
        <v>2354</v>
      </c>
      <c r="BA1109" s="17" t="s">
        <v>2354</v>
      </c>
      <c r="BB1109" s="17" t="s">
        <v>2354</v>
      </c>
      <c r="BC1109" s="17" t="s">
        <v>2354</v>
      </c>
      <c r="BD1109" s="17" t="s">
        <v>2354</v>
      </c>
      <c r="BE1109" s="17" t="s">
        <v>2354</v>
      </c>
      <c r="BF1109" s="17" t="s">
        <v>2354</v>
      </c>
      <c r="BG1109" s="17" t="s">
        <v>2354</v>
      </c>
      <c r="BH1109" s="17" t="s">
        <v>2354</v>
      </c>
      <c r="BI1109" s="17" t="s">
        <v>2354</v>
      </c>
      <c r="BJ1109" s="8">
        <v>293</v>
      </c>
      <c r="BK1109" s="20">
        <v>352.40065428653901</v>
      </c>
      <c r="BL1109" s="8">
        <v>0</v>
      </c>
      <c r="BM1109" s="20">
        <v>0</v>
      </c>
      <c r="BN1109" s="8">
        <v>50</v>
      </c>
      <c r="BO1109" s="20">
        <v>60.136630424324103</v>
      </c>
      <c r="BP1109" s="8">
        <v>0</v>
      </c>
      <c r="BQ1109" s="20">
        <v>0</v>
      </c>
      <c r="BR1109" s="8">
        <v>0</v>
      </c>
      <c r="BS1109" s="19">
        <v>0</v>
      </c>
      <c r="BT1109" s="8">
        <v>71</v>
      </c>
      <c r="BU1109" s="19">
        <v>85.394015202540174</v>
      </c>
      <c r="BV1109" s="8">
        <v>12</v>
      </c>
      <c r="BW1109" s="19">
        <v>14.432791301837799</v>
      </c>
      <c r="BX1109" s="8">
        <v>117</v>
      </c>
      <c r="BY1109" s="64">
        <v>140.7197151929183</v>
      </c>
      <c r="BZ1109" s="8">
        <v>50</v>
      </c>
      <c r="CA1109" s="64">
        <v>60.136630424324061</v>
      </c>
      <c r="CB1109" s="8">
        <v>67</v>
      </c>
      <c r="CC1109" s="64">
        <v>80.583084768594247</v>
      </c>
      <c r="CD1109" s="17" t="s">
        <v>2354</v>
      </c>
      <c r="CE1109" s="17" t="s">
        <v>2354</v>
      </c>
      <c r="CF1109" s="17" t="s">
        <v>2354</v>
      </c>
      <c r="CG1109" s="17" t="s">
        <v>2354</v>
      </c>
      <c r="CH1109" s="8">
        <v>23.6</v>
      </c>
      <c r="CI1109" s="19">
        <v>28.384489560281001</v>
      </c>
      <c r="CJ1109" s="53">
        <v>321674.30085470102</v>
      </c>
      <c r="CK1109" s="53">
        <v>97343.815384615402</v>
      </c>
      <c r="CL1109" s="53">
        <v>191551.92268244599</v>
      </c>
      <c r="CM1109" s="54">
        <v>0.86199767859829601</v>
      </c>
      <c r="CN1109" s="54">
        <v>0.657746601083807</v>
      </c>
      <c r="CO1109" s="54">
        <v>0.95950297500270398</v>
      </c>
      <c r="CP1109" s="8">
        <v>234459.51916793201</v>
      </c>
    </row>
    <row r="1110" spans="1:94" ht="18" customHeight="1" x14ac:dyDescent="0.4">
      <c r="A1110" s="1"/>
      <c r="B1110" s="25" t="s">
        <v>3944</v>
      </c>
      <c r="C1110" s="2" t="s">
        <v>1297</v>
      </c>
      <c r="D1110" s="25" t="s">
        <v>2470</v>
      </c>
      <c r="E1110" s="2" t="s">
        <v>1245</v>
      </c>
      <c r="F1110" s="25" t="s">
        <v>2673</v>
      </c>
      <c r="G1110" s="2" t="s">
        <v>1278</v>
      </c>
      <c r="H1110" s="8">
        <v>46106</v>
      </c>
      <c r="I1110" s="20">
        <v>3516.9</v>
      </c>
      <c r="J1110" s="16" t="s">
        <v>2354</v>
      </c>
      <c r="K1110" s="16" t="s">
        <v>2354</v>
      </c>
      <c r="L1110" s="16" t="s">
        <v>2354</v>
      </c>
      <c r="M1110" s="16" t="s">
        <v>2354</v>
      </c>
      <c r="N1110" s="16" t="s">
        <v>2354</v>
      </c>
      <c r="O1110" s="16" t="s">
        <v>2354</v>
      </c>
      <c r="P1110" s="16" t="s">
        <v>2354</v>
      </c>
      <c r="Q1110" s="16" t="s">
        <v>2354</v>
      </c>
      <c r="R1110" s="16" t="s">
        <v>2354</v>
      </c>
      <c r="S1110" s="16" t="s">
        <v>2354</v>
      </c>
      <c r="T1110" s="16" t="s">
        <v>2354</v>
      </c>
      <c r="U1110" s="16" t="s">
        <v>2354</v>
      </c>
      <c r="V1110" s="16" t="s">
        <v>2354</v>
      </c>
      <c r="W1110" s="16" t="s">
        <v>2354</v>
      </c>
      <c r="X1110" s="20">
        <v>17.5162285835905</v>
      </c>
      <c r="Y1110" s="20">
        <v>5.7252314568479301</v>
      </c>
      <c r="Z1110" s="16" t="s">
        <v>2354</v>
      </c>
      <c r="AA1110" s="16" t="s">
        <v>2354</v>
      </c>
      <c r="AB1110" s="16" t="s">
        <v>2354</v>
      </c>
      <c r="AC1110" s="16" t="s">
        <v>2354</v>
      </c>
      <c r="AD1110" s="16" t="s">
        <v>2354</v>
      </c>
      <c r="AE1110" s="16" t="s">
        <v>2354</v>
      </c>
      <c r="AF1110" s="16" t="s">
        <v>2354</v>
      </c>
      <c r="AG1110" s="16" t="s">
        <v>2354</v>
      </c>
      <c r="AH1110" s="17" t="s">
        <v>2354</v>
      </c>
      <c r="AI1110" s="17" t="s">
        <v>2354</v>
      </c>
      <c r="AJ1110" s="17" t="s">
        <v>2354</v>
      </c>
      <c r="AK1110" s="17" t="s">
        <v>2354</v>
      </c>
      <c r="AL1110" s="17" t="s">
        <v>2354</v>
      </c>
      <c r="AM1110" s="17" t="s">
        <v>2354</v>
      </c>
      <c r="AN1110" s="17" t="s">
        <v>2354</v>
      </c>
      <c r="AO1110" s="17" t="s">
        <v>2354</v>
      </c>
      <c r="AP1110" s="17" t="s">
        <v>2354</v>
      </c>
      <c r="AQ1110" s="17" t="s">
        <v>2354</v>
      </c>
      <c r="AR1110" s="17" t="s">
        <v>2354</v>
      </c>
      <c r="AS1110" s="17" t="s">
        <v>2354</v>
      </c>
      <c r="AT1110" s="17" t="s">
        <v>2354</v>
      </c>
      <c r="AU1110" s="17" t="s">
        <v>2354</v>
      </c>
      <c r="AV1110" s="17" t="s">
        <v>2354</v>
      </c>
      <c r="AW1110" s="17" t="s">
        <v>2354</v>
      </c>
      <c r="AX1110" s="17" t="s">
        <v>2354</v>
      </c>
      <c r="AY1110" s="17" t="s">
        <v>2354</v>
      </c>
      <c r="AZ1110" s="17" t="s">
        <v>2354</v>
      </c>
      <c r="BA1110" s="17" t="s">
        <v>2354</v>
      </c>
      <c r="BB1110" s="17" t="s">
        <v>2354</v>
      </c>
      <c r="BC1110" s="17" t="s">
        <v>2354</v>
      </c>
      <c r="BD1110" s="17" t="s">
        <v>2354</v>
      </c>
      <c r="BE1110" s="17" t="s">
        <v>2354</v>
      </c>
      <c r="BF1110" s="17" t="s">
        <v>2354</v>
      </c>
      <c r="BG1110" s="17" t="s">
        <v>2354</v>
      </c>
      <c r="BH1110" s="17" t="s">
        <v>2354</v>
      </c>
      <c r="BI1110" s="17" t="s">
        <v>2354</v>
      </c>
      <c r="BJ1110" s="8">
        <v>56</v>
      </c>
      <c r="BK1110" s="20">
        <v>121.45924608510823</v>
      </c>
      <c r="BL1110" s="8">
        <v>0</v>
      </c>
      <c r="BM1110" s="20">
        <v>0</v>
      </c>
      <c r="BN1110" s="8">
        <v>26</v>
      </c>
      <c r="BO1110" s="20">
        <v>56.391792825228798</v>
      </c>
      <c r="BP1110" s="8">
        <v>94</v>
      </c>
      <c r="BQ1110" s="20">
        <v>203.8780202142888</v>
      </c>
      <c r="BR1110" s="8">
        <v>0</v>
      </c>
      <c r="BS1110" s="19">
        <v>0</v>
      </c>
      <c r="BT1110" s="8">
        <v>26</v>
      </c>
      <c r="BU1110" s="19">
        <v>56.391792825228826</v>
      </c>
      <c r="BV1110" s="8">
        <v>3</v>
      </c>
      <c r="BW1110" s="19">
        <v>6.5067453259879402</v>
      </c>
      <c r="BX1110" s="8">
        <v>33</v>
      </c>
      <c r="BY1110" s="64">
        <v>71.57419858586735</v>
      </c>
      <c r="BZ1110" s="8">
        <v>10</v>
      </c>
      <c r="CA1110" s="64">
        <v>21.68915108662647</v>
      </c>
      <c r="CB1110" s="8">
        <v>23</v>
      </c>
      <c r="CC1110" s="64">
        <v>49.885047499240883</v>
      </c>
      <c r="CD1110" s="17" t="s">
        <v>2354</v>
      </c>
      <c r="CE1110" s="17" t="s">
        <v>2354</v>
      </c>
      <c r="CF1110" s="17" t="s">
        <v>2354</v>
      </c>
      <c r="CG1110" s="17" t="s">
        <v>2354</v>
      </c>
      <c r="CH1110" s="8">
        <v>5</v>
      </c>
      <c r="CI1110" s="19">
        <v>10.8445755433132</v>
      </c>
      <c r="CJ1110" s="53">
        <v>310410.71361624601</v>
      </c>
      <c r="CK1110" s="53">
        <v>108009.32309294499</v>
      </c>
      <c r="CL1110" s="53">
        <v>177819.19578234799</v>
      </c>
      <c r="CM1110" s="54">
        <v>0.87517138166396502</v>
      </c>
      <c r="CN1110" s="54">
        <v>0.76796653369312695</v>
      </c>
      <c r="CO1110" s="54">
        <v>0.93932945804446599</v>
      </c>
      <c r="CP1110" s="8">
        <v>289401.912950942</v>
      </c>
    </row>
    <row r="1111" spans="1:94" ht="18" customHeight="1" x14ac:dyDescent="0.4">
      <c r="A1111" s="1"/>
      <c r="B1111" s="25" t="s">
        <v>3945</v>
      </c>
      <c r="C1111" s="2" t="s">
        <v>1298</v>
      </c>
      <c r="D1111" s="25" t="s">
        <v>2470</v>
      </c>
      <c r="E1111" s="2" t="s">
        <v>1245</v>
      </c>
      <c r="F1111" s="25" t="s">
        <v>2670</v>
      </c>
      <c r="G1111" s="2" t="s">
        <v>1273</v>
      </c>
      <c r="H1111" s="8">
        <v>47983</v>
      </c>
      <c r="I1111" s="20">
        <v>4582.8999999999996</v>
      </c>
      <c r="J1111" s="16" t="s">
        <v>2354</v>
      </c>
      <c r="K1111" s="16" t="s">
        <v>2354</v>
      </c>
      <c r="L1111" s="16" t="s">
        <v>2354</v>
      </c>
      <c r="M1111" s="16" t="s">
        <v>2354</v>
      </c>
      <c r="N1111" s="16" t="s">
        <v>2354</v>
      </c>
      <c r="O1111" s="16" t="s">
        <v>2354</v>
      </c>
      <c r="P1111" s="16" t="s">
        <v>2354</v>
      </c>
      <c r="Q1111" s="16" t="s">
        <v>2354</v>
      </c>
      <c r="R1111" s="16" t="s">
        <v>2354</v>
      </c>
      <c r="S1111" s="16" t="s">
        <v>2354</v>
      </c>
      <c r="T1111" s="16" t="s">
        <v>2354</v>
      </c>
      <c r="U1111" s="16" t="s">
        <v>2354</v>
      </c>
      <c r="V1111" s="16" t="s">
        <v>2354</v>
      </c>
      <c r="W1111" s="16" t="s">
        <v>2354</v>
      </c>
      <c r="X1111" s="20">
        <v>15.8053718670912</v>
      </c>
      <c r="Y1111" s="20">
        <v>4.7514082782267897</v>
      </c>
      <c r="Z1111" s="16" t="s">
        <v>2354</v>
      </c>
      <c r="AA1111" s="16" t="s">
        <v>2354</v>
      </c>
      <c r="AB1111" s="16" t="s">
        <v>2354</v>
      </c>
      <c r="AC1111" s="16" t="s">
        <v>2354</v>
      </c>
      <c r="AD1111" s="16" t="s">
        <v>2354</v>
      </c>
      <c r="AE1111" s="16" t="s">
        <v>2354</v>
      </c>
      <c r="AF1111" s="16" t="s">
        <v>2354</v>
      </c>
      <c r="AG1111" s="16" t="s">
        <v>2354</v>
      </c>
      <c r="AH1111" s="17" t="s">
        <v>2354</v>
      </c>
      <c r="AI1111" s="17" t="s">
        <v>2354</v>
      </c>
      <c r="AJ1111" s="17" t="s">
        <v>2354</v>
      </c>
      <c r="AK1111" s="17" t="s">
        <v>2354</v>
      </c>
      <c r="AL1111" s="17" t="s">
        <v>2354</v>
      </c>
      <c r="AM1111" s="17" t="s">
        <v>2354</v>
      </c>
      <c r="AN1111" s="17" t="s">
        <v>2354</v>
      </c>
      <c r="AO1111" s="17" t="s">
        <v>2354</v>
      </c>
      <c r="AP1111" s="17" t="s">
        <v>2354</v>
      </c>
      <c r="AQ1111" s="17" t="s">
        <v>2354</v>
      </c>
      <c r="AR1111" s="17" t="s">
        <v>2354</v>
      </c>
      <c r="AS1111" s="17" t="s">
        <v>2354</v>
      </c>
      <c r="AT1111" s="17" t="s">
        <v>2354</v>
      </c>
      <c r="AU1111" s="17" t="s">
        <v>2354</v>
      </c>
      <c r="AV1111" s="17" t="s">
        <v>2354</v>
      </c>
      <c r="AW1111" s="17" t="s">
        <v>2354</v>
      </c>
      <c r="AX1111" s="17" t="s">
        <v>2354</v>
      </c>
      <c r="AY1111" s="17" t="s">
        <v>2354</v>
      </c>
      <c r="AZ1111" s="17" t="s">
        <v>2354</v>
      </c>
      <c r="BA1111" s="17" t="s">
        <v>2354</v>
      </c>
      <c r="BB1111" s="17" t="s">
        <v>2354</v>
      </c>
      <c r="BC1111" s="17" t="s">
        <v>2354</v>
      </c>
      <c r="BD1111" s="17" t="s">
        <v>2354</v>
      </c>
      <c r="BE1111" s="17" t="s">
        <v>2354</v>
      </c>
      <c r="BF1111" s="17" t="s">
        <v>2354</v>
      </c>
      <c r="BG1111" s="17" t="s">
        <v>2354</v>
      </c>
      <c r="BH1111" s="17" t="s">
        <v>2354</v>
      </c>
      <c r="BI1111" s="17" t="s">
        <v>2354</v>
      </c>
      <c r="BJ1111" s="8">
        <v>151</v>
      </c>
      <c r="BK1111" s="20">
        <v>314.69478773732362</v>
      </c>
      <c r="BL1111" s="8">
        <v>60</v>
      </c>
      <c r="BM1111" s="20">
        <v>125.044286518142</v>
      </c>
      <c r="BN1111" s="8">
        <v>0</v>
      </c>
      <c r="BO1111" s="20">
        <v>0</v>
      </c>
      <c r="BP1111" s="8">
        <v>21</v>
      </c>
      <c r="BQ1111" s="20">
        <v>43.765500281349645</v>
      </c>
      <c r="BR1111" s="8">
        <v>0</v>
      </c>
      <c r="BS1111" s="19">
        <v>0</v>
      </c>
      <c r="BT1111" s="8">
        <v>29</v>
      </c>
      <c r="BU1111" s="19">
        <v>60.438071817101893</v>
      </c>
      <c r="BV1111" s="8">
        <v>6</v>
      </c>
      <c r="BW1111" s="19">
        <v>12.5044286518142</v>
      </c>
      <c r="BX1111" s="8">
        <v>43</v>
      </c>
      <c r="BY1111" s="64">
        <v>89.61507200466832</v>
      </c>
      <c r="BZ1111" s="8">
        <v>12</v>
      </c>
      <c r="CA1111" s="64">
        <v>25.008857303628368</v>
      </c>
      <c r="CB1111" s="8">
        <v>31</v>
      </c>
      <c r="CC1111" s="64">
        <v>64.606214701039946</v>
      </c>
      <c r="CD1111" s="17" t="s">
        <v>2354</v>
      </c>
      <c r="CE1111" s="17" t="s">
        <v>2354</v>
      </c>
      <c r="CF1111" s="17" t="s">
        <v>2354</v>
      </c>
      <c r="CG1111" s="17" t="s">
        <v>2354</v>
      </c>
      <c r="CH1111" s="8">
        <v>10.8</v>
      </c>
      <c r="CI1111" s="19">
        <v>22.5079715732655</v>
      </c>
      <c r="CJ1111" s="53">
        <v>307707.60167960002</v>
      </c>
      <c r="CK1111" s="53">
        <v>110151.15488466001</v>
      </c>
      <c r="CL1111" s="53">
        <v>171552.82608695701</v>
      </c>
      <c r="CM1111" s="54">
        <v>0.85372807621463898</v>
      </c>
      <c r="CN1111" s="54">
        <v>0.771033746388188</v>
      </c>
      <c r="CO1111" s="54">
        <v>0.89093400557913904</v>
      </c>
      <c r="CP1111" s="8">
        <v>242088.23846844601</v>
      </c>
    </row>
    <row r="1112" spans="1:94" ht="18" customHeight="1" x14ac:dyDescent="0.4">
      <c r="A1112" s="1"/>
      <c r="B1112" s="25" t="s">
        <v>3946</v>
      </c>
      <c r="C1112" s="2" t="s">
        <v>1299</v>
      </c>
      <c r="D1112" s="25" t="s">
        <v>2470</v>
      </c>
      <c r="E1112" s="2" t="s">
        <v>1245</v>
      </c>
      <c r="F1112" s="25" t="s">
        <v>2668</v>
      </c>
      <c r="G1112" s="2" t="s">
        <v>1269</v>
      </c>
      <c r="H1112" s="8">
        <v>69295</v>
      </c>
      <c r="I1112" s="20">
        <v>2984.3</v>
      </c>
      <c r="J1112" s="16" t="s">
        <v>2354</v>
      </c>
      <c r="K1112" s="16" t="s">
        <v>2354</v>
      </c>
      <c r="L1112" s="16" t="s">
        <v>2354</v>
      </c>
      <c r="M1112" s="16" t="s">
        <v>2354</v>
      </c>
      <c r="N1112" s="16" t="s">
        <v>2354</v>
      </c>
      <c r="O1112" s="16" t="s">
        <v>2354</v>
      </c>
      <c r="P1112" s="16" t="s">
        <v>2354</v>
      </c>
      <c r="Q1112" s="16" t="s">
        <v>2354</v>
      </c>
      <c r="R1112" s="16" t="s">
        <v>2354</v>
      </c>
      <c r="S1112" s="16" t="s">
        <v>2354</v>
      </c>
      <c r="T1112" s="16" t="s">
        <v>2354</v>
      </c>
      <c r="U1112" s="16" t="s">
        <v>2354</v>
      </c>
      <c r="V1112" s="16" t="s">
        <v>2354</v>
      </c>
      <c r="W1112" s="16" t="s">
        <v>2354</v>
      </c>
      <c r="X1112" s="20">
        <v>15.812322591417599</v>
      </c>
      <c r="Y1112" s="20">
        <v>5.1538932487337901</v>
      </c>
      <c r="Z1112" s="16" t="s">
        <v>2354</v>
      </c>
      <c r="AA1112" s="16" t="s">
        <v>2354</v>
      </c>
      <c r="AB1112" s="16" t="s">
        <v>2354</v>
      </c>
      <c r="AC1112" s="16" t="s">
        <v>2354</v>
      </c>
      <c r="AD1112" s="16" t="s">
        <v>2354</v>
      </c>
      <c r="AE1112" s="16" t="s">
        <v>2354</v>
      </c>
      <c r="AF1112" s="16" t="s">
        <v>2354</v>
      </c>
      <c r="AG1112" s="16" t="s">
        <v>2354</v>
      </c>
      <c r="AH1112" s="17" t="s">
        <v>2354</v>
      </c>
      <c r="AI1112" s="17" t="s">
        <v>2354</v>
      </c>
      <c r="AJ1112" s="17" t="s">
        <v>2354</v>
      </c>
      <c r="AK1112" s="17" t="s">
        <v>2354</v>
      </c>
      <c r="AL1112" s="17" t="s">
        <v>2354</v>
      </c>
      <c r="AM1112" s="17" t="s">
        <v>2354</v>
      </c>
      <c r="AN1112" s="17" t="s">
        <v>2354</v>
      </c>
      <c r="AO1112" s="17" t="s">
        <v>2354</v>
      </c>
      <c r="AP1112" s="17" t="s">
        <v>2354</v>
      </c>
      <c r="AQ1112" s="17" t="s">
        <v>2354</v>
      </c>
      <c r="AR1112" s="17" t="s">
        <v>2354</v>
      </c>
      <c r="AS1112" s="17" t="s">
        <v>2354</v>
      </c>
      <c r="AT1112" s="17" t="s">
        <v>2354</v>
      </c>
      <c r="AU1112" s="17" t="s">
        <v>2354</v>
      </c>
      <c r="AV1112" s="17" t="s">
        <v>2354</v>
      </c>
      <c r="AW1112" s="17" t="s">
        <v>2354</v>
      </c>
      <c r="AX1112" s="17" t="s">
        <v>2354</v>
      </c>
      <c r="AY1112" s="17" t="s">
        <v>2354</v>
      </c>
      <c r="AZ1112" s="17" t="s">
        <v>2354</v>
      </c>
      <c r="BA1112" s="17" t="s">
        <v>2354</v>
      </c>
      <c r="BB1112" s="17" t="s">
        <v>2354</v>
      </c>
      <c r="BC1112" s="17" t="s">
        <v>2354</v>
      </c>
      <c r="BD1112" s="17" t="s">
        <v>2354</v>
      </c>
      <c r="BE1112" s="17" t="s">
        <v>2354</v>
      </c>
      <c r="BF1112" s="17" t="s">
        <v>2354</v>
      </c>
      <c r="BG1112" s="17" t="s">
        <v>2354</v>
      </c>
      <c r="BH1112" s="17" t="s">
        <v>2354</v>
      </c>
      <c r="BI1112" s="17" t="s">
        <v>2354</v>
      </c>
      <c r="BJ1112" s="8">
        <v>1412</v>
      </c>
      <c r="BK1112" s="20">
        <v>2037.665055198788</v>
      </c>
      <c r="BL1112" s="8">
        <v>0</v>
      </c>
      <c r="BM1112" s="20">
        <v>0</v>
      </c>
      <c r="BN1112" s="8">
        <v>0</v>
      </c>
      <c r="BO1112" s="20">
        <v>0</v>
      </c>
      <c r="BP1112" s="8">
        <v>28</v>
      </c>
      <c r="BQ1112" s="20">
        <v>40.406955768814484</v>
      </c>
      <c r="BR1112" s="8">
        <v>0</v>
      </c>
      <c r="BS1112" s="19">
        <v>0</v>
      </c>
      <c r="BT1112" s="8">
        <v>41</v>
      </c>
      <c r="BU1112" s="19">
        <v>59.167328090049786</v>
      </c>
      <c r="BV1112" s="8">
        <v>5</v>
      </c>
      <c r="BW1112" s="19">
        <v>7.2155278158597298</v>
      </c>
      <c r="BX1112" s="8">
        <v>728</v>
      </c>
      <c r="BY1112" s="64">
        <v>1050.5808499891766</v>
      </c>
      <c r="BZ1112" s="8">
        <v>680</v>
      </c>
      <c r="CA1112" s="64">
        <v>981.31178295692325</v>
      </c>
      <c r="CB1112" s="8">
        <v>48</v>
      </c>
      <c r="CC1112" s="64">
        <v>69.269067032253403</v>
      </c>
      <c r="CD1112" s="17" t="s">
        <v>2354</v>
      </c>
      <c r="CE1112" s="17" t="s">
        <v>2354</v>
      </c>
      <c r="CF1112" s="17" t="s">
        <v>2354</v>
      </c>
      <c r="CG1112" s="17" t="s">
        <v>2354</v>
      </c>
      <c r="CH1112" s="8">
        <v>23.4</v>
      </c>
      <c r="CI1112" s="19">
        <v>33.768670178223502</v>
      </c>
      <c r="CJ1112" s="53">
        <v>374201.00675145199</v>
      </c>
      <c r="CK1112" s="53">
        <v>136602.64735437301</v>
      </c>
      <c r="CL1112" s="53">
        <v>209992.32783796499</v>
      </c>
      <c r="CM1112" s="54">
        <v>1.0088126290561501</v>
      </c>
      <c r="CN1112" s="54">
        <v>0.92989356456996397</v>
      </c>
      <c r="CO1112" s="54">
        <v>1.0576831925814101</v>
      </c>
      <c r="CP1112" s="8">
        <v>253321.37630099599</v>
      </c>
    </row>
    <row r="1113" spans="1:94" ht="18" customHeight="1" x14ac:dyDescent="0.4">
      <c r="A1113" s="1"/>
      <c r="B1113" s="25" t="s">
        <v>3947</v>
      </c>
      <c r="C1113" s="2" t="s">
        <v>1300</v>
      </c>
      <c r="D1113" s="25" t="s">
        <v>2470</v>
      </c>
      <c r="E1113" s="2" t="s">
        <v>1245</v>
      </c>
      <c r="F1113" s="25" t="s">
        <v>2668</v>
      </c>
      <c r="G1113" s="2" t="s">
        <v>1269</v>
      </c>
      <c r="H1113" s="8">
        <v>91520</v>
      </c>
      <c r="I1113" s="20">
        <v>2621.6</v>
      </c>
      <c r="J1113" s="16" t="s">
        <v>2354</v>
      </c>
      <c r="K1113" s="16" t="s">
        <v>2354</v>
      </c>
      <c r="L1113" s="16" t="s">
        <v>2354</v>
      </c>
      <c r="M1113" s="16" t="s">
        <v>2354</v>
      </c>
      <c r="N1113" s="16" t="s">
        <v>2354</v>
      </c>
      <c r="O1113" s="16" t="s">
        <v>2354</v>
      </c>
      <c r="P1113" s="16" t="s">
        <v>2354</v>
      </c>
      <c r="Q1113" s="16" t="s">
        <v>2354</v>
      </c>
      <c r="R1113" s="16" t="s">
        <v>2354</v>
      </c>
      <c r="S1113" s="16" t="s">
        <v>2354</v>
      </c>
      <c r="T1113" s="16" t="s">
        <v>2354</v>
      </c>
      <c r="U1113" s="16" t="s">
        <v>2354</v>
      </c>
      <c r="V1113" s="16" t="s">
        <v>2354</v>
      </c>
      <c r="W1113" s="16" t="s">
        <v>2354</v>
      </c>
      <c r="X1113" s="20">
        <v>16.461546729725399</v>
      </c>
      <c r="Y1113" s="20">
        <v>5.3098296340087101</v>
      </c>
      <c r="Z1113" s="16" t="s">
        <v>2354</v>
      </c>
      <c r="AA1113" s="16" t="s">
        <v>2354</v>
      </c>
      <c r="AB1113" s="16" t="s">
        <v>2354</v>
      </c>
      <c r="AC1113" s="16" t="s">
        <v>2354</v>
      </c>
      <c r="AD1113" s="16" t="s">
        <v>2354</v>
      </c>
      <c r="AE1113" s="16" t="s">
        <v>2354</v>
      </c>
      <c r="AF1113" s="16" t="s">
        <v>2354</v>
      </c>
      <c r="AG1113" s="16" t="s">
        <v>2354</v>
      </c>
      <c r="AH1113" s="17" t="s">
        <v>2354</v>
      </c>
      <c r="AI1113" s="17" t="s">
        <v>2354</v>
      </c>
      <c r="AJ1113" s="17" t="s">
        <v>2354</v>
      </c>
      <c r="AK1113" s="17" t="s">
        <v>2354</v>
      </c>
      <c r="AL1113" s="17" t="s">
        <v>2354</v>
      </c>
      <c r="AM1113" s="17" t="s">
        <v>2354</v>
      </c>
      <c r="AN1113" s="17" t="s">
        <v>2354</v>
      </c>
      <c r="AO1113" s="17" t="s">
        <v>2354</v>
      </c>
      <c r="AP1113" s="17" t="s">
        <v>2354</v>
      </c>
      <c r="AQ1113" s="17" t="s">
        <v>2354</v>
      </c>
      <c r="AR1113" s="17" t="s">
        <v>2354</v>
      </c>
      <c r="AS1113" s="17" t="s">
        <v>2354</v>
      </c>
      <c r="AT1113" s="17" t="s">
        <v>2354</v>
      </c>
      <c r="AU1113" s="17" t="s">
        <v>2354</v>
      </c>
      <c r="AV1113" s="17" t="s">
        <v>2354</v>
      </c>
      <c r="AW1113" s="17" t="s">
        <v>2354</v>
      </c>
      <c r="AX1113" s="17" t="s">
        <v>2354</v>
      </c>
      <c r="AY1113" s="17" t="s">
        <v>2354</v>
      </c>
      <c r="AZ1113" s="17" t="s">
        <v>2354</v>
      </c>
      <c r="BA1113" s="17" t="s">
        <v>2354</v>
      </c>
      <c r="BB1113" s="17" t="s">
        <v>2354</v>
      </c>
      <c r="BC1113" s="17" t="s">
        <v>2354</v>
      </c>
      <c r="BD1113" s="17" t="s">
        <v>2354</v>
      </c>
      <c r="BE1113" s="17" t="s">
        <v>2354</v>
      </c>
      <c r="BF1113" s="17" t="s">
        <v>2354</v>
      </c>
      <c r="BG1113" s="17" t="s">
        <v>2354</v>
      </c>
      <c r="BH1113" s="17" t="s">
        <v>2354</v>
      </c>
      <c r="BI1113" s="17" t="s">
        <v>2354</v>
      </c>
      <c r="BJ1113" s="8">
        <v>281</v>
      </c>
      <c r="BK1113" s="20">
        <v>307.03671328671328</v>
      </c>
      <c r="BL1113" s="8">
        <v>0</v>
      </c>
      <c r="BM1113" s="20">
        <v>0</v>
      </c>
      <c r="BN1113" s="8">
        <v>116</v>
      </c>
      <c r="BO1113" s="20">
        <v>126.748251748252</v>
      </c>
      <c r="BP1113" s="8">
        <v>185</v>
      </c>
      <c r="BQ1113" s="20">
        <v>202.1416083916084</v>
      </c>
      <c r="BR1113" s="8">
        <v>2</v>
      </c>
      <c r="BS1113" s="19">
        <v>2.1853146853146899</v>
      </c>
      <c r="BT1113" s="8">
        <v>77</v>
      </c>
      <c r="BU1113" s="19">
        <v>84.134615384615387</v>
      </c>
      <c r="BV1113" s="8">
        <v>13</v>
      </c>
      <c r="BW1113" s="19">
        <v>14.204545454545499</v>
      </c>
      <c r="BX1113" s="8">
        <v>117</v>
      </c>
      <c r="BY1113" s="64">
        <v>127.84090909090909</v>
      </c>
      <c r="BZ1113" s="8">
        <v>42</v>
      </c>
      <c r="CA1113" s="64">
        <v>45.891608391608393</v>
      </c>
      <c r="CB1113" s="8">
        <v>75</v>
      </c>
      <c r="CC1113" s="64">
        <v>81.949300699300693</v>
      </c>
      <c r="CD1113" s="17" t="s">
        <v>2354</v>
      </c>
      <c r="CE1113" s="17" t="s">
        <v>2354</v>
      </c>
      <c r="CF1113" s="17" t="s">
        <v>2354</v>
      </c>
      <c r="CG1113" s="17" t="s">
        <v>2354</v>
      </c>
      <c r="CH1113" s="8">
        <v>23.64</v>
      </c>
      <c r="CI1113" s="19">
        <v>25.830419580419601</v>
      </c>
      <c r="CJ1113" s="53">
        <v>334521.15167623502</v>
      </c>
      <c r="CK1113" s="53">
        <v>106777.973562974</v>
      </c>
      <c r="CL1113" s="53">
        <v>199675.87072081701</v>
      </c>
      <c r="CM1113" s="54">
        <v>0.922124253473942</v>
      </c>
      <c r="CN1113" s="54">
        <v>0.74289202264648901</v>
      </c>
      <c r="CO1113" s="54">
        <v>1.0296189213831299</v>
      </c>
      <c r="CP1113" s="8">
        <v>254542.564894932</v>
      </c>
    </row>
    <row r="1114" spans="1:94" ht="18" customHeight="1" x14ac:dyDescent="0.4">
      <c r="A1114" s="1"/>
      <c r="B1114" s="25" t="s">
        <v>3948</v>
      </c>
      <c r="C1114" s="2" t="s">
        <v>1301</v>
      </c>
      <c r="D1114" s="25" t="s">
        <v>2470</v>
      </c>
      <c r="E1114" s="2" t="s">
        <v>1245</v>
      </c>
      <c r="F1114" s="25" t="s">
        <v>2676</v>
      </c>
      <c r="G1114" s="2" t="s">
        <v>1263</v>
      </c>
      <c r="H1114" s="8">
        <v>59360</v>
      </c>
      <c r="I1114" s="20">
        <v>310.60000000000002</v>
      </c>
      <c r="J1114" s="16" t="s">
        <v>2354</v>
      </c>
      <c r="K1114" s="16" t="s">
        <v>2354</v>
      </c>
      <c r="L1114" s="16" t="s">
        <v>2354</v>
      </c>
      <c r="M1114" s="16" t="s">
        <v>2354</v>
      </c>
      <c r="N1114" s="16" t="s">
        <v>2354</v>
      </c>
      <c r="O1114" s="16" t="s">
        <v>2354</v>
      </c>
      <c r="P1114" s="16" t="s">
        <v>2354</v>
      </c>
      <c r="Q1114" s="16" t="s">
        <v>2354</v>
      </c>
      <c r="R1114" s="16" t="s">
        <v>2354</v>
      </c>
      <c r="S1114" s="16" t="s">
        <v>2354</v>
      </c>
      <c r="T1114" s="16" t="s">
        <v>2354</v>
      </c>
      <c r="U1114" s="16" t="s">
        <v>2354</v>
      </c>
      <c r="V1114" s="16" t="s">
        <v>2354</v>
      </c>
      <c r="W1114" s="16" t="s">
        <v>2354</v>
      </c>
      <c r="X1114" s="69" t="s">
        <v>4782</v>
      </c>
      <c r="Y1114" s="69" t="s">
        <v>4782</v>
      </c>
      <c r="Z1114" s="16" t="s">
        <v>2354</v>
      </c>
      <c r="AA1114" s="16" t="s">
        <v>2354</v>
      </c>
      <c r="AB1114" s="16" t="s">
        <v>2354</v>
      </c>
      <c r="AC1114" s="16" t="s">
        <v>2354</v>
      </c>
      <c r="AD1114" s="16" t="s">
        <v>2354</v>
      </c>
      <c r="AE1114" s="16" t="s">
        <v>2354</v>
      </c>
      <c r="AF1114" s="16" t="s">
        <v>2354</v>
      </c>
      <c r="AG1114" s="16" t="s">
        <v>2354</v>
      </c>
      <c r="AH1114" s="17" t="s">
        <v>2354</v>
      </c>
      <c r="AI1114" s="17" t="s">
        <v>2354</v>
      </c>
      <c r="AJ1114" s="17" t="s">
        <v>2354</v>
      </c>
      <c r="AK1114" s="17" t="s">
        <v>2354</v>
      </c>
      <c r="AL1114" s="17" t="s">
        <v>2354</v>
      </c>
      <c r="AM1114" s="17" t="s">
        <v>2354</v>
      </c>
      <c r="AN1114" s="17" t="s">
        <v>2354</v>
      </c>
      <c r="AO1114" s="17" t="s">
        <v>2354</v>
      </c>
      <c r="AP1114" s="17" t="s">
        <v>2354</v>
      </c>
      <c r="AQ1114" s="17" t="s">
        <v>2354</v>
      </c>
      <c r="AR1114" s="17" t="s">
        <v>2354</v>
      </c>
      <c r="AS1114" s="17" t="s">
        <v>2354</v>
      </c>
      <c r="AT1114" s="17" t="s">
        <v>2354</v>
      </c>
      <c r="AU1114" s="17" t="s">
        <v>2354</v>
      </c>
      <c r="AV1114" s="17" t="s">
        <v>2354</v>
      </c>
      <c r="AW1114" s="17" t="s">
        <v>2354</v>
      </c>
      <c r="AX1114" s="17" t="s">
        <v>2354</v>
      </c>
      <c r="AY1114" s="17" t="s">
        <v>2354</v>
      </c>
      <c r="AZ1114" s="17" t="s">
        <v>2354</v>
      </c>
      <c r="BA1114" s="17" t="s">
        <v>2354</v>
      </c>
      <c r="BB1114" s="17" t="s">
        <v>2354</v>
      </c>
      <c r="BC1114" s="17" t="s">
        <v>2354</v>
      </c>
      <c r="BD1114" s="17" t="s">
        <v>2354</v>
      </c>
      <c r="BE1114" s="17" t="s">
        <v>2354</v>
      </c>
      <c r="BF1114" s="17" t="s">
        <v>2354</v>
      </c>
      <c r="BG1114" s="17" t="s">
        <v>2354</v>
      </c>
      <c r="BH1114" s="17" t="s">
        <v>2354</v>
      </c>
      <c r="BI1114" s="17" t="s">
        <v>2354</v>
      </c>
      <c r="BJ1114" s="8">
        <v>261</v>
      </c>
      <c r="BK1114" s="20">
        <v>439.69002695417794</v>
      </c>
      <c r="BL1114" s="8">
        <v>0</v>
      </c>
      <c r="BM1114" s="20">
        <v>0</v>
      </c>
      <c r="BN1114" s="8">
        <v>55</v>
      </c>
      <c r="BO1114" s="20">
        <v>92.654986522911003</v>
      </c>
      <c r="BP1114" s="8">
        <v>55</v>
      </c>
      <c r="BQ1114" s="20">
        <v>92.654986522911045</v>
      </c>
      <c r="BR1114" s="8">
        <v>0</v>
      </c>
      <c r="BS1114" s="19">
        <v>0</v>
      </c>
      <c r="BT1114" s="8">
        <v>36</v>
      </c>
      <c r="BU1114" s="19">
        <v>60.646900269541781</v>
      </c>
      <c r="BV1114" s="8">
        <v>4</v>
      </c>
      <c r="BW1114" s="19">
        <v>6.7385444743935299</v>
      </c>
      <c r="BX1114" s="8">
        <v>67</v>
      </c>
      <c r="BY1114" s="64">
        <v>112.87061994609165</v>
      </c>
      <c r="BZ1114" s="8">
        <v>32</v>
      </c>
      <c r="CA1114" s="64">
        <v>53.908355795148253</v>
      </c>
      <c r="CB1114" s="8">
        <v>35</v>
      </c>
      <c r="CC1114" s="64">
        <v>58.96226415094339</v>
      </c>
      <c r="CD1114" s="17" t="s">
        <v>2354</v>
      </c>
      <c r="CE1114" s="17" t="s">
        <v>2354</v>
      </c>
      <c r="CF1114" s="17" t="s">
        <v>2354</v>
      </c>
      <c r="CG1114" s="17" t="s">
        <v>2354</v>
      </c>
      <c r="CH1114" s="8">
        <v>7</v>
      </c>
      <c r="CI1114" s="19">
        <v>11.792452830188701</v>
      </c>
      <c r="CJ1114" s="53">
        <v>269647.92678179301</v>
      </c>
      <c r="CK1114" s="53">
        <v>94641.251846675994</v>
      </c>
      <c r="CL1114" s="53">
        <v>150374.923587542</v>
      </c>
      <c r="CM1114" s="54">
        <v>0.813042318215905</v>
      </c>
      <c r="CN1114" s="54">
        <v>0.72104707387899303</v>
      </c>
      <c r="CO1114" s="54">
        <v>0.85106955717340305</v>
      </c>
      <c r="CP1114" s="18" t="s">
        <v>4782</v>
      </c>
    </row>
    <row r="1115" spans="1:94" ht="18" customHeight="1" x14ac:dyDescent="0.4">
      <c r="A1115" s="1"/>
      <c r="B1115" s="25" t="s">
        <v>3949</v>
      </c>
      <c r="C1115" s="2" t="s">
        <v>1302</v>
      </c>
      <c r="D1115" s="25" t="s">
        <v>2470</v>
      </c>
      <c r="E1115" s="2" t="s">
        <v>1245</v>
      </c>
      <c r="F1115" s="25" t="s">
        <v>2667</v>
      </c>
      <c r="G1115" s="2" t="s">
        <v>1276</v>
      </c>
      <c r="H1115" s="8">
        <v>60829</v>
      </c>
      <c r="I1115" s="20">
        <v>912.3</v>
      </c>
      <c r="J1115" s="16" t="s">
        <v>2354</v>
      </c>
      <c r="K1115" s="16" t="s">
        <v>2354</v>
      </c>
      <c r="L1115" s="16" t="s">
        <v>2354</v>
      </c>
      <c r="M1115" s="16" t="s">
        <v>2354</v>
      </c>
      <c r="N1115" s="16" t="s">
        <v>2354</v>
      </c>
      <c r="O1115" s="16" t="s">
        <v>2354</v>
      </c>
      <c r="P1115" s="16" t="s">
        <v>2354</v>
      </c>
      <c r="Q1115" s="16" t="s">
        <v>2354</v>
      </c>
      <c r="R1115" s="16" t="s">
        <v>2354</v>
      </c>
      <c r="S1115" s="16" t="s">
        <v>2354</v>
      </c>
      <c r="T1115" s="16" t="s">
        <v>2354</v>
      </c>
      <c r="U1115" s="16" t="s">
        <v>2354</v>
      </c>
      <c r="V1115" s="16" t="s">
        <v>2354</v>
      </c>
      <c r="W1115" s="16" t="s">
        <v>2354</v>
      </c>
      <c r="X1115" s="20">
        <v>15.7070759089505</v>
      </c>
      <c r="Y1115" s="20">
        <v>5.5412503862395699</v>
      </c>
      <c r="Z1115" s="16" t="s">
        <v>2354</v>
      </c>
      <c r="AA1115" s="16" t="s">
        <v>2354</v>
      </c>
      <c r="AB1115" s="16" t="s">
        <v>2354</v>
      </c>
      <c r="AC1115" s="16" t="s">
        <v>2354</v>
      </c>
      <c r="AD1115" s="16" t="s">
        <v>2354</v>
      </c>
      <c r="AE1115" s="16" t="s">
        <v>2354</v>
      </c>
      <c r="AF1115" s="16" t="s">
        <v>2354</v>
      </c>
      <c r="AG1115" s="16" t="s">
        <v>2354</v>
      </c>
      <c r="AH1115" s="17" t="s">
        <v>2354</v>
      </c>
      <c r="AI1115" s="17" t="s">
        <v>2354</v>
      </c>
      <c r="AJ1115" s="17" t="s">
        <v>2354</v>
      </c>
      <c r="AK1115" s="17" t="s">
        <v>2354</v>
      </c>
      <c r="AL1115" s="17" t="s">
        <v>2354</v>
      </c>
      <c r="AM1115" s="17" t="s">
        <v>2354</v>
      </c>
      <c r="AN1115" s="17" t="s">
        <v>2354</v>
      </c>
      <c r="AO1115" s="17" t="s">
        <v>2354</v>
      </c>
      <c r="AP1115" s="17" t="s">
        <v>2354</v>
      </c>
      <c r="AQ1115" s="17" t="s">
        <v>2354</v>
      </c>
      <c r="AR1115" s="17" t="s">
        <v>2354</v>
      </c>
      <c r="AS1115" s="17" t="s">
        <v>2354</v>
      </c>
      <c r="AT1115" s="17" t="s">
        <v>2354</v>
      </c>
      <c r="AU1115" s="17" t="s">
        <v>2354</v>
      </c>
      <c r="AV1115" s="17" t="s">
        <v>2354</v>
      </c>
      <c r="AW1115" s="17" t="s">
        <v>2354</v>
      </c>
      <c r="AX1115" s="17" t="s">
        <v>2354</v>
      </c>
      <c r="AY1115" s="17" t="s">
        <v>2354</v>
      </c>
      <c r="AZ1115" s="17" t="s">
        <v>2354</v>
      </c>
      <c r="BA1115" s="17" t="s">
        <v>2354</v>
      </c>
      <c r="BB1115" s="17" t="s">
        <v>2354</v>
      </c>
      <c r="BC1115" s="17" t="s">
        <v>2354</v>
      </c>
      <c r="BD1115" s="17" t="s">
        <v>2354</v>
      </c>
      <c r="BE1115" s="17" t="s">
        <v>2354</v>
      </c>
      <c r="BF1115" s="17" t="s">
        <v>2354</v>
      </c>
      <c r="BG1115" s="17" t="s">
        <v>2354</v>
      </c>
      <c r="BH1115" s="17" t="s">
        <v>2354</v>
      </c>
      <c r="BI1115" s="17" t="s">
        <v>2354</v>
      </c>
      <c r="BJ1115" s="8">
        <v>27</v>
      </c>
      <c r="BK1115" s="20">
        <v>44.386723437833929</v>
      </c>
      <c r="BL1115" s="8">
        <v>0</v>
      </c>
      <c r="BM1115" s="20">
        <v>0</v>
      </c>
      <c r="BN1115" s="8">
        <v>0</v>
      </c>
      <c r="BO1115" s="20">
        <v>0</v>
      </c>
      <c r="BP1115" s="8">
        <v>0</v>
      </c>
      <c r="BQ1115" s="20">
        <v>0</v>
      </c>
      <c r="BR1115" s="8">
        <v>0</v>
      </c>
      <c r="BS1115" s="19">
        <v>0</v>
      </c>
      <c r="BT1115" s="8">
        <v>40</v>
      </c>
      <c r="BU1115" s="19">
        <v>65.758108796791007</v>
      </c>
      <c r="BV1115" s="8">
        <v>6</v>
      </c>
      <c r="BW1115" s="19">
        <v>9.8637163195186499</v>
      </c>
      <c r="BX1115" s="8">
        <v>38</v>
      </c>
      <c r="BY1115" s="64">
        <v>62.470203356951458</v>
      </c>
      <c r="BZ1115" s="8">
        <v>0</v>
      </c>
      <c r="CA1115" s="64">
        <v>0</v>
      </c>
      <c r="CB1115" s="8">
        <v>38</v>
      </c>
      <c r="CC1115" s="64">
        <v>62.470203356951458</v>
      </c>
      <c r="CD1115" s="17" t="s">
        <v>2354</v>
      </c>
      <c r="CE1115" s="17" t="s">
        <v>2354</v>
      </c>
      <c r="CF1115" s="17" t="s">
        <v>2354</v>
      </c>
      <c r="CG1115" s="17" t="s">
        <v>2354</v>
      </c>
      <c r="CH1115" s="8">
        <v>11.45</v>
      </c>
      <c r="CI1115" s="19">
        <v>18.823258643081399</v>
      </c>
      <c r="CJ1115" s="53">
        <v>353590.163572577</v>
      </c>
      <c r="CK1115" s="53">
        <v>121352.107513521</v>
      </c>
      <c r="CL1115" s="53">
        <v>205809.68586463999</v>
      </c>
      <c r="CM1115" s="54">
        <v>0.93470324492120604</v>
      </c>
      <c r="CN1115" s="54">
        <v>0.80812898406522604</v>
      </c>
      <c r="CO1115" s="54">
        <v>1.0167541826031601</v>
      </c>
      <c r="CP1115" s="8">
        <v>264888.09537542501</v>
      </c>
    </row>
    <row r="1116" spans="1:94" ht="18" customHeight="1" x14ac:dyDescent="0.4">
      <c r="A1116" s="1"/>
      <c r="B1116" s="25" t="s">
        <v>3950</v>
      </c>
      <c r="C1116" s="2" t="s">
        <v>1303</v>
      </c>
      <c r="D1116" s="25" t="s">
        <v>2470</v>
      </c>
      <c r="E1116" s="2" t="s">
        <v>1245</v>
      </c>
      <c r="F1116" s="25" t="s">
        <v>2677</v>
      </c>
      <c r="G1116" s="2" t="s">
        <v>2678</v>
      </c>
      <c r="H1116" s="8">
        <v>67352</v>
      </c>
      <c r="I1116" s="20">
        <v>3882</v>
      </c>
      <c r="J1116" s="16" t="s">
        <v>2354</v>
      </c>
      <c r="K1116" s="16" t="s">
        <v>2354</v>
      </c>
      <c r="L1116" s="16" t="s">
        <v>2354</v>
      </c>
      <c r="M1116" s="16" t="s">
        <v>2354</v>
      </c>
      <c r="N1116" s="16" t="s">
        <v>2354</v>
      </c>
      <c r="O1116" s="16" t="s">
        <v>2354</v>
      </c>
      <c r="P1116" s="16" t="s">
        <v>2354</v>
      </c>
      <c r="Q1116" s="16" t="s">
        <v>2354</v>
      </c>
      <c r="R1116" s="16" t="s">
        <v>2354</v>
      </c>
      <c r="S1116" s="16" t="s">
        <v>2354</v>
      </c>
      <c r="T1116" s="16" t="s">
        <v>2354</v>
      </c>
      <c r="U1116" s="16" t="s">
        <v>2354</v>
      </c>
      <c r="V1116" s="16" t="s">
        <v>2354</v>
      </c>
      <c r="W1116" s="16" t="s">
        <v>2354</v>
      </c>
      <c r="X1116" s="20">
        <v>16.210901493271098</v>
      </c>
      <c r="Y1116" s="20">
        <v>5.9853745467953097</v>
      </c>
      <c r="Z1116" s="16" t="s">
        <v>2354</v>
      </c>
      <c r="AA1116" s="16" t="s">
        <v>2354</v>
      </c>
      <c r="AB1116" s="16" t="s">
        <v>2354</v>
      </c>
      <c r="AC1116" s="16" t="s">
        <v>2354</v>
      </c>
      <c r="AD1116" s="16" t="s">
        <v>2354</v>
      </c>
      <c r="AE1116" s="16" t="s">
        <v>2354</v>
      </c>
      <c r="AF1116" s="16" t="s">
        <v>2354</v>
      </c>
      <c r="AG1116" s="16" t="s">
        <v>2354</v>
      </c>
      <c r="AH1116" s="17" t="s">
        <v>2354</v>
      </c>
      <c r="AI1116" s="17" t="s">
        <v>2354</v>
      </c>
      <c r="AJ1116" s="17" t="s">
        <v>2354</v>
      </c>
      <c r="AK1116" s="17" t="s">
        <v>2354</v>
      </c>
      <c r="AL1116" s="17" t="s">
        <v>2354</v>
      </c>
      <c r="AM1116" s="17" t="s">
        <v>2354</v>
      </c>
      <c r="AN1116" s="17" t="s">
        <v>2354</v>
      </c>
      <c r="AO1116" s="17" t="s">
        <v>2354</v>
      </c>
      <c r="AP1116" s="17" t="s">
        <v>2354</v>
      </c>
      <c r="AQ1116" s="17" t="s">
        <v>2354</v>
      </c>
      <c r="AR1116" s="17" t="s">
        <v>2354</v>
      </c>
      <c r="AS1116" s="17" t="s">
        <v>2354</v>
      </c>
      <c r="AT1116" s="17" t="s">
        <v>2354</v>
      </c>
      <c r="AU1116" s="17" t="s">
        <v>2354</v>
      </c>
      <c r="AV1116" s="17" t="s">
        <v>2354</v>
      </c>
      <c r="AW1116" s="17" t="s">
        <v>2354</v>
      </c>
      <c r="AX1116" s="17" t="s">
        <v>2354</v>
      </c>
      <c r="AY1116" s="17" t="s">
        <v>2354</v>
      </c>
      <c r="AZ1116" s="17" t="s">
        <v>2354</v>
      </c>
      <c r="BA1116" s="17" t="s">
        <v>2354</v>
      </c>
      <c r="BB1116" s="17" t="s">
        <v>2354</v>
      </c>
      <c r="BC1116" s="17" t="s">
        <v>2354</v>
      </c>
      <c r="BD1116" s="17" t="s">
        <v>2354</v>
      </c>
      <c r="BE1116" s="17" t="s">
        <v>2354</v>
      </c>
      <c r="BF1116" s="17" t="s">
        <v>2354</v>
      </c>
      <c r="BG1116" s="17" t="s">
        <v>2354</v>
      </c>
      <c r="BH1116" s="17" t="s">
        <v>2354</v>
      </c>
      <c r="BI1116" s="17" t="s">
        <v>2354</v>
      </c>
      <c r="BJ1116" s="8">
        <v>140</v>
      </c>
      <c r="BK1116" s="20">
        <v>207.86316664687018</v>
      </c>
      <c r="BL1116" s="8">
        <v>60</v>
      </c>
      <c r="BM1116" s="20">
        <v>89.084214277230103</v>
      </c>
      <c r="BN1116" s="8">
        <v>10</v>
      </c>
      <c r="BO1116" s="20">
        <v>14.847369046204999</v>
      </c>
      <c r="BP1116" s="8">
        <v>160</v>
      </c>
      <c r="BQ1116" s="20">
        <v>237.55790473928019</v>
      </c>
      <c r="BR1116" s="8">
        <v>2</v>
      </c>
      <c r="BS1116" s="19">
        <v>2.9694738092409998</v>
      </c>
      <c r="BT1116" s="8">
        <v>43</v>
      </c>
      <c r="BU1116" s="19">
        <v>63.843686898681547</v>
      </c>
      <c r="BV1116" s="8">
        <v>4</v>
      </c>
      <c r="BW1116" s="19">
        <v>5.9389476184819996</v>
      </c>
      <c r="BX1116" s="8">
        <v>60</v>
      </c>
      <c r="BY1116" s="64">
        <v>89.084214277230075</v>
      </c>
      <c r="BZ1116" s="8">
        <v>13</v>
      </c>
      <c r="CA1116" s="64">
        <v>19.301579760066517</v>
      </c>
      <c r="CB1116" s="8">
        <v>47</v>
      </c>
      <c r="CC1116" s="64">
        <v>69.782634517163558</v>
      </c>
      <c r="CD1116" s="17" t="s">
        <v>2354</v>
      </c>
      <c r="CE1116" s="17" t="s">
        <v>2354</v>
      </c>
      <c r="CF1116" s="17" t="s">
        <v>2354</v>
      </c>
      <c r="CG1116" s="17" t="s">
        <v>2354</v>
      </c>
      <c r="CH1116" s="8">
        <v>26.3</v>
      </c>
      <c r="CI1116" s="19">
        <v>39.048580591519197</v>
      </c>
      <c r="CJ1116" s="53">
        <v>322736.59176973603</v>
      </c>
      <c r="CK1116" s="53">
        <v>114975.76912505701</v>
      </c>
      <c r="CL1116" s="53">
        <v>180011.699114369</v>
      </c>
      <c r="CM1116" s="54">
        <v>0.91718852219382896</v>
      </c>
      <c r="CN1116" s="54">
        <v>0.82534014497039399</v>
      </c>
      <c r="CO1116" s="54">
        <v>0.95786527187108494</v>
      </c>
      <c r="CP1116" s="8">
        <v>277290.17317028198</v>
      </c>
    </row>
    <row r="1117" spans="1:94" ht="18" customHeight="1" x14ac:dyDescent="0.4">
      <c r="A1117" s="1"/>
      <c r="B1117" s="25" t="s">
        <v>3951</v>
      </c>
      <c r="C1117" s="2" t="s">
        <v>1304</v>
      </c>
      <c r="D1117" s="25" t="s">
        <v>2470</v>
      </c>
      <c r="E1117" s="2" t="s">
        <v>1245</v>
      </c>
      <c r="F1117" s="25" t="s">
        <v>2677</v>
      </c>
      <c r="G1117" s="2" t="s">
        <v>2678</v>
      </c>
      <c r="H1117" s="8">
        <v>86385</v>
      </c>
      <c r="I1117" s="20">
        <v>4702.5</v>
      </c>
      <c r="J1117" s="16" t="s">
        <v>2354</v>
      </c>
      <c r="K1117" s="16" t="s">
        <v>2354</v>
      </c>
      <c r="L1117" s="16" t="s">
        <v>2354</v>
      </c>
      <c r="M1117" s="16" t="s">
        <v>2354</v>
      </c>
      <c r="N1117" s="16" t="s">
        <v>2354</v>
      </c>
      <c r="O1117" s="16" t="s">
        <v>2354</v>
      </c>
      <c r="P1117" s="16" t="s">
        <v>2354</v>
      </c>
      <c r="Q1117" s="16" t="s">
        <v>2354</v>
      </c>
      <c r="R1117" s="16" t="s">
        <v>2354</v>
      </c>
      <c r="S1117" s="16" t="s">
        <v>2354</v>
      </c>
      <c r="T1117" s="16" t="s">
        <v>2354</v>
      </c>
      <c r="U1117" s="16" t="s">
        <v>2354</v>
      </c>
      <c r="V1117" s="16" t="s">
        <v>2354</v>
      </c>
      <c r="W1117" s="16" t="s">
        <v>2354</v>
      </c>
      <c r="X1117" s="20">
        <v>15.111346765641599</v>
      </c>
      <c r="Y1117" s="20">
        <v>4.6466788778559698</v>
      </c>
      <c r="Z1117" s="16" t="s">
        <v>2354</v>
      </c>
      <c r="AA1117" s="16" t="s">
        <v>2354</v>
      </c>
      <c r="AB1117" s="16" t="s">
        <v>2354</v>
      </c>
      <c r="AC1117" s="16" t="s">
        <v>2354</v>
      </c>
      <c r="AD1117" s="16" t="s">
        <v>2354</v>
      </c>
      <c r="AE1117" s="16" t="s">
        <v>2354</v>
      </c>
      <c r="AF1117" s="16" t="s">
        <v>2354</v>
      </c>
      <c r="AG1117" s="16" t="s">
        <v>2354</v>
      </c>
      <c r="AH1117" s="17" t="s">
        <v>2354</v>
      </c>
      <c r="AI1117" s="17" t="s">
        <v>2354</v>
      </c>
      <c r="AJ1117" s="17" t="s">
        <v>2354</v>
      </c>
      <c r="AK1117" s="17" t="s">
        <v>2354</v>
      </c>
      <c r="AL1117" s="17" t="s">
        <v>2354</v>
      </c>
      <c r="AM1117" s="17" t="s">
        <v>2354</v>
      </c>
      <c r="AN1117" s="17" t="s">
        <v>2354</v>
      </c>
      <c r="AO1117" s="17" t="s">
        <v>2354</v>
      </c>
      <c r="AP1117" s="17" t="s">
        <v>2354</v>
      </c>
      <c r="AQ1117" s="17" t="s">
        <v>2354</v>
      </c>
      <c r="AR1117" s="17" t="s">
        <v>2354</v>
      </c>
      <c r="AS1117" s="17" t="s">
        <v>2354</v>
      </c>
      <c r="AT1117" s="17" t="s">
        <v>2354</v>
      </c>
      <c r="AU1117" s="17" t="s">
        <v>2354</v>
      </c>
      <c r="AV1117" s="17" t="s">
        <v>2354</v>
      </c>
      <c r="AW1117" s="17" t="s">
        <v>2354</v>
      </c>
      <c r="AX1117" s="17" t="s">
        <v>2354</v>
      </c>
      <c r="AY1117" s="17" t="s">
        <v>2354</v>
      </c>
      <c r="AZ1117" s="17" t="s">
        <v>2354</v>
      </c>
      <c r="BA1117" s="17" t="s">
        <v>2354</v>
      </c>
      <c r="BB1117" s="17" t="s">
        <v>2354</v>
      </c>
      <c r="BC1117" s="17" t="s">
        <v>2354</v>
      </c>
      <c r="BD1117" s="17" t="s">
        <v>2354</v>
      </c>
      <c r="BE1117" s="17" t="s">
        <v>2354</v>
      </c>
      <c r="BF1117" s="17" t="s">
        <v>2354</v>
      </c>
      <c r="BG1117" s="17" t="s">
        <v>2354</v>
      </c>
      <c r="BH1117" s="17" t="s">
        <v>2354</v>
      </c>
      <c r="BI1117" s="17" t="s">
        <v>2354</v>
      </c>
      <c r="BJ1117" s="8">
        <v>238</v>
      </c>
      <c r="BK1117" s="20">
        <v>275.51079469815363</v>
      </c>
      <c r="BL1117" s="8">
        <v>50</v>
      </c>
      <c r="BM1117" s="20">
        <v>57.880419054233997</v>
      </c>
      <c r="BN1117" s="8">
        <v>60</v>
      </c>
      <c r="BO1117" s="20">
        <v>69.456502865080694</v>
      </c>
      <c r="BP1117" s="8">
        <v>243</v>
      </c>
      <c r="BQ1117" s="20">
        <v>281.298836603577</v>
      </c>
      <c r="BR1117" s="8">
        <v>0</v>
      </c>
      <c r="BS1117" s="19">
        <v>0</v>
      </c>
      <c r="BT1117" s="8">
        <v>48</v>
      </c>
      <c r="BU1117" s="19">
        <v>55.565202292064598</v>
      </c>
      <c r="BV1117" s="8">
        <v>10</v>
      </c>
      <c r="BW1117" s="19">
        <v>11.5760838108468</v>
      </c>
      <c r="BX1117" s="8">
        <v>97</v>
      </c>
      <c r="BY1117" s="64">
        <v>112.28801296521388</v>
      </c>
      <c r="BZ1117" s="8">
        <v>40</v>
      </c>
      <c r="CA1117" s="64">
        <v>46.304335243387165</v>
      </c>
      <c r="CB1117" s="8">
        <v>57</v>
      </c>
      <c r="CC1117" s="64">
        <v>65.983677721826709</v>
      </c>
      <c r="CD1117" s="17" t="s">
        <v>2354</v>
      </c>
      <c r="CE1117" s="17" t="s">
        <v>2354</v>
      </c>
      <c r="CF1117" s="17" t="s">
        <v>2354</v>
      </c>
      <c r="CG1117" s="17" t="s">
        <v>2354</v>
      </c>
      <c r="CH1117" s="8">
        <v>24.9</v>
      </c>
      <c r="CI1117" s="19">
        <v>28.824448689008499</v>
      </c>
      <c r="CJ1117" s="53">
        <v>318685.702007299</v>
      </c>
      <c r="CK1117" s="53">
        <v>103731.91113138699</v>
      </c>
      <c r="CL1117" s="53">
        <v>186673.686253041</v>
      </c>
      <c r="CM1117" s="54">
        <v>0.90243149201141903</v>
      </c>
      <c r="CN1117" s="54">
        <v>0.74258455444721505</v>
      </c>
      <c r="CO1117" s="54">
        <v>0.98900086708090595</v>
      </c>
      <c r="CP1117" s="8">
        <v>232532.25238600199</v>
      </c>
    </row>
    <row r="1118" spans="1:94" ht="18" customHeight="1" x14ac:dyDescent="0.4">
      <c r="A1118" s="1"/>
      <c r="B1118" s="25" t="s">
        <v>3952</v>
      </c>
      <c r="C1118" s="2" t="s">
        <v>1305</v>
      </c>
      <c r="D1118" s="25" t="s">
        <v>2470</v>
      </c>
      <c r="E1118" s="2" t="s">
        <v>1245</v>
      </c>
      <c r="F1118" s="25" t="s">
        <v>2667</v>
      </c>
      <c r="G1118" s="2" t="s">
        <v>1276</v>
      </c>
      <c r="H1118" s="8">
        <v>43025</v>
      </c>
      <c r="I1118" s="20">
        <v>876.1</v>
      </c>
      <c r="J1118" s="16" t="s">
        <v>2354</v>
      </c>
      <c r="K1118" s="16" t="s">
        <v>2354</v>
      </c>
      <c r="L1118" s="16" t="s">
        <v>2354</v>
      </c>
      <c r="M1118" s="16" t="s">
        <v>2354</v>
      </c>
      <c r="N1118" s="16" t="s">
        <v>2354</v>
      </c>
      <c r="O1118" s="16" t="s">
        <v>2354</v>
      </c>
      <c r="P1118" s="16" t="s">
        <v>2354</v>
      </c>
      <c r="Q1118" s="16" t="s">
        <v>2354</v>
      </c>
      <c r="R1118" s="16" t="s">
        <v>2354</v>
      </c>
      <c r="S1118" s="16" t="s">
        <v>2354</v>
      </c>
      <c r="T1118" s="16" t="s">
        <v>2354</v>
      </c>
      <c r="U1118" s="16" t="s">
        <v>2354</v>
      </c>
      <c r="V1118" s="16" t="s">
        <v>2354</v>
      </c>
      <c r="W1118" s="16" t="s">
        <v>2354</v>
      </c>
      <c r="X1118" s="20">
        <v>16.366655015728799</v>
      </c>
      <c r="Y1118" s="20">
        <v>5.5138063614120902</v>
      </c>
      <c r="Z1118" s="16" t="s">
        <v>2354</v>
      </c>
      <c r="AA1118" s="16" t="s">
        <v>2354</v>
      </c>
      <c r="AB1118" s="16" t="s">
        <v>2354</v>
      </c>
      <c r="AC1118" s="16" t="s">
        <v>2354</v>
      </c>
      <c r="AD1118" s="16" t="s">
        <v>2354</v>
      </c>
      <c r="AE1118" s="16" t="s">
        <v>2354</v>
      </c>
      <c r="AF1118" s="16" t="s">
        <v>2354</v>
      </c>
      <c r="AG1118" s="16" t="s">
        <v>2354</v>
      </c>
      <c r="AH1118" s="17" t="s">
        <v>2354</v>
      </c>
      <c r="AI1118" s="17" t="s">
        <v>2354</v>
      </c>
      <c r="AJ1118" s="17" t="s">
        <v>2354</v>
      </c>
      <c r="AK1118" s="17" t="s">
        <v>2354</v>
      </c>
      <c r="AL1118" s="17" t="s">
        <v>2354</v>
      </c>
      <c r="AM1118" s="17" t="s">
        <v>2354</v>
      </c>
      <c r="AN1118" s="17" t="s">
        <v>2354</v>
      </c>
      <c r="AO1118" s="17" t="s">
        <v>2354</v>
      </c>
      <c r="AP1118" s="17" t="s">
        <v>2354</v>
      </c>
      <c r="AQ1118" s="17" t="s">
        <v>2354</v>
      </c>
      <c r="AR1118" s="17" t="s">
        <v>2354</v>
      </c>
      <c r="AS1118" s="17" t="s">
        <v>2354</v>
      </c>
      <c r="AT1118" s="17" t="s">
        <v>2354</v>
      </c>
      <c r="AU1118" s="17" t="s">
        <v>2354</v>
      </c>
      <c r="AV1118" s="17" t="s">
        <v>2354</v>
      </c>
      <c r="AW1118" s="17" t="s">
        <v>2354</v>
      </c>
      <c r="AX1118" s="17" t="s">
        <v>2354</v>
      </c>
      <c r="AY1118" s="17" t="s">
        <v>2354</v>
      </c>
      <c r="AZ1118" s="17" t="s">
        <v>2354</v>
      </c>
      <c r="BA1118" s="17" t="s">
        <v>2354</v>
      </c>
      <c r="BB1118" s="17" t="s">
        <v>2354</v>
      </c>
      <c r="BC1118" s="17" t="s">
        <v>2354</v>
      </c>
      <c r="BD1118" s="17" t="s">
        <v>2354</v>
      </c>
      <c r="BE1118" s="17" t="s">
        <v>2354</v>
      </c>
      <c r="BF1118" s="17" t="s">
        <v>2354</v>
      </c>
      <c r="BG1118" s="17" t="s">
        <v>2354</v>
      </c>
      <c r="BH1118" s="17" t="s">
        <v>2354</v>
      </c>
      <c r="BI1118" s="17" t="s">
        <v>2354</v>
      </c>
      <c r="BJ1118" s="8">
        <v>559</v>
      </c>
      <c r="BK1118" s="20">
        <v>1299.2446252178966</v>
      </c>
      <c r="BL1118" s="8">
        <v>120</v>
      </c>
      <c r="BM1118" s="20">
        <v>278.907611853574</v>
      </c>
      <c r="BN1118" s="8">
        <v>0</v>
      </c>
      <c r="BO1118" s="20">
        <v>0</v>
      </c>
      <c r="BP1118" s="8">
        <v>135</v>
      </c>
      <c r="BQ1118" s="20">
        <v>313.77106333527018</v>
      </c>
      <c r="BR1118" s="8">
        <v>0</v>
      </c>
      <c r="BS1118" s="19">
        <v>0</v>
      </c>
      <c r="BT1118" s="8">
        <v>32</v>
      </c>
      <c r="BU1118" s="19">
        <v>74.375363160952929</v>
      </c>
      <c r="BV1118" s="8">
        <v>11</v>
      </c>
      <c r="BW1118" s="19">
        <v>25.566531086577601</v>
      </c>
      <c r="BX1118" s="8">
        <v>201</v>
      </c>
      <c r="BY1118" s="64">
        <v>467.17024985473557</v>
      </c>
      <c r="BZ1118" s="8">
        <v>167</v>
      </c>
      <c r="CA1118" s="64">
        <v>388.14642649622311</v>
      </c>
      <c r="CB1118" s="8">
        <v>34</v>
      </c>
      <c r="CC1118" s="64">
        <v>79.023823358512502</v>
      </c>
      <c r="CD1118" s="17" t="s">
        <v>2354</v>
      </c>
      <c r="CE1118" s="17" t="s">
        <v>2354</v>
      </c>
      <c r="CF1118" s="17" t="s">
        <v>2354</v>
      </c>
      <c r="CG1118" s="17" t="s">
        <v>2354</v>
      </c>
      <c r="CH1118" s="8">
        <v>16.8</v>
      </c>
      <c r="CI1118" s="19">
        <v>39.047065659500298</v>
      </c>
      <c r="CJ1118" s="53">
        <v>351178.89481815998</v>
      </c>
      <c r="CK1118" s="53">
        <v>120634.93784169199</v>
      </c>
      <c r="CL1118" s="53">
        <v>202114.86760161599</v>
      </c>
      <c r="CM1118" s="54">
        <v>0.95791029422005602</v>
      </c>
      <c r="CN1118" s="54">
        <v>0.82988997487682103</v>
      </c>
      <c r="CO1118" s="54">
        <v>1.0312308135755901</v>
      </c>
      <c r="CP1118" s="8">
        <v>286448.16925899999</v>
      </c>
    </row>
    <row r="1119" spans="1:94" ht="18" customHeight="1" x14ac:dyDescent="0.4">
      <c r="A1119" s="1"/>
      <c r="B1119" s="25" t="s">
        <v>3953</v>
      </c>
      <c r="C1119" s="2" t="s">
        <v>1306</v>
      </c>
      <c r="D1119" s="25" t="s">
        <v>2470</v>
      </c>
      <c r="E1119" s="2" t="s">
        <v>1245</v>
      </c>
      <c r="F1119" s="25" t="s">
        <v>2672</v>
      </c>
      <c r="G1119" s="2" t="s">
        <v>1281</v>
      </c>
      <c r="H1119" s="8">
        <v>61952</v>
      </c>
      <c r="I1119" s="20">
        <v>1924.6</v>
      </c>
      <c r="J1119" s="16" t="s">
        <v>2354</v>
      </c>
      <c r="K1119" s="16" t="s">
        <v>2354</v>
      </c>
      <c r="L1119" s="16" t="s">
        <v>2354</v>
      </c>
      <c r="M1119" s="16" t="s">
        <v>2354</v>
      </c>
      <c r="N1119" s="16" t="s">
        <v>2354</v>
      </c>
      <c r="O1119" s="16" t="s">
        <v>2354</v>
      </c>
      <c r="P1119" s="16" t="s">
        <v>2354</v>
      </c>
      <c r="Q1119" s="16" t="s">
        <v>2354</v>
      </c>
      <c r="R1119" s="16" t="s">
        <v>2354</v>
      </c>
      <c r="S1119" s="16" t="s">
        <v>2354</v>
      </c>
      <c r="T1119" s="16" t="s">
        <v>2354</v>
      </c>
      <c r="U1119" s="16" t="s">
        <v>2354</v>
      </c>
      <c r="V1119" s="16" t="s">
        <v>2354</v>
      </c>
      <c r="W1119" s="16" t="s">
        <v>2354</v>
      </c>
      <c r="X1119" s="20">
        <v>13.5973538351511</v>
      </c>
      <c r="Y1119" s="20">
        <v>4.4877525478276397</v>
      </c>
      <c r="Z1119" s="16" t="s">
        <v>2354</v>
      </c>
      <c r="AA1119" s="16" t="s">
        <v>2354</v>
      </c>
      <c r="AB1119" s="16" t="s">
        <v>2354</v>
      </c>
      <c r="AC1119" s="16" t="s">
        <v>2354</v>
      </c>
      <c r="AD1119" s="16" t="s">
        <v>2354</v>
      </c>
      <c r="AE1119" s="16" t="s">
        <v>2354</v>
      </c>
      <c r="AF1119" s="16" t="s">
        <v>2354</v>
      </c>
      <c r="AG1119" s="16" t="s">
        <v>2354</v>
      </c>
      <c r="AH1119" s="17" t="s">
        <v>2354</v>
      </c>
      <c r="AI1119" s="17" t="s">
        <v>2354</v>
      </c>
      <c r="AJ1119" s="17" t="s">
        <v>2354</v>
      </c>
      <c r="AK1119" s="17" t="s">
        <v>2354</v>
      </c>
      <c r="AL1119" s="17" t="s">
        <v>2354</v>
      </c>
      <c r="AM1119" s="17" t="s">
        <v>2354</v>
      </c>
      <c r="AN1119" s="17" t="s">
        <v>2354</v>
      </c>
      <c r="AO1119" s="17" t="s">
        <v>2354</v>
      </c>
      <c r="AP1119" s="17" t="s">
        <v>2354</v>
      </c>
      <c r="AQ1119" s="17" t="s">
        <v>2354</v>
      </c>
      <c r="AR1119" s="17" t="s">
        <v>2354</v>
      </c>
      <c r="AS1119" s="17" t="s">
        <v>2354</v>
      </c>
      <c r="AT1119" s="17" t="s">
        <v>2354</v>
      </c>
      <c r="AU1119" s="17" t="s">
        <v>2354</v>
      </c>
      <c r="AV1119" s="17" t="s">
        <v>2354</v>
      </c>
      <c r="AW1119" s="17" t="s">
        <v>2354</v>
      </c>
      <c r="AX1119" s="17" t="s">
        <v>2354</v>
      </c>
      <c r="AY1119" s="17" t="s">
        <v>2354</v>
      </c>
      <c r="AZ1119" s="17" t="s">
        <v>2354</v>
      </c>
      <c r="BA1119" s="17" t="s">
        <v>2354</v>
      </c>
      <c r="BB1119" s="17" t="s">
        <v>2354</v>
      </c>
      <c r="BC1119" s="17" t="s">
        <v>2354</v>
      </c>
      <c r="BD1119" s="17" t="s">
        <v>2354</v>
      </c>
      <c r="BE1119" s="17" t="s">
        <v>2354</v>
      </c>
      <c r="BF1119" s="17" t="s">
        <v>2354</v>
      </c>
      <c r="BG1119" s="17" t="s">
        <v>2354</v>
      </c>
      <c r="BH1119" s="17" t="s">
        <v>2354</v>
      </c>
      <c r="BI1119" s="17" t="s">
        <v>2354</v>
      </c>
      <c r="BJ1119" s="8">
        <v>167</v>
      </c>
      <c r="BK1119" s="20">
        <v>269.56353305785126</v>
      </c>
      <c r="BL1119" s="8">
        <v>0</v>
      </c>
      <c r="BM1119" s="20">
        <v>0</v>
      </c>
      <c r="BN1119" s="8">
        <v>24</v>
      </c>
      <c r="BO1119" s="20">
        <v>38.739669421487598</v>
      </c>
      <c r="BP1119" s="8">
        <v>174</v>
      </c>
      <c r="BQ1119" s="20">
        <v>280.86260330578511</v>
      </c>
      <c r="BR1119" s="8">
        <v>2</v>
      </c>
      <c r="BS1119" s="19">
        <v>3.22830578512397</v>
      </c>
      <c r="BT1119" s="8">
        <v>46</v>
      </c>
      <c r="BU1119" s="19">
        <v>74.251033057851245</v>
      </c>
      <c r="BV1119" s="8">
        <v>6</v>
      </c>
      <c r="BW1119" s="19">
        <v>9.6849173553718995</v>
      </c>
      <c r="BX1119" s="8">
        <v>51</v>
      </c>
      <c r="BY1119" s="64">
        <v>82.32179752066115</v>
      </c>
      <c r="BZ1119" s="8">
        <v>13</v>
      </c>
      <c r="CA1119" s="64">
        <v>20.983987603305785</v>
      </c>
      <c r="CB1119" s="8">
        <v>38</v>
      </c>
      <c r="CC1119" s="64">
        <v>61.337809917355372</v>
      </c>
      <c r="CD1119" s="17" t="s">
        <v>2354</v>
      </c>
      <c r="CE1119" s="17" t="s">
        <v>2354</v>
      </c>
      <c r="CF1119" s="17" t="s">
        <v>2354</v>
      </c>
      <c r="CG1119" s="17" t="s">
        <v>2354</v>
      </c>
      <c r="CH1119" s="8">
        <v>7.6</v>
      </c>
      <c r="CI1119" s="19">
        <v>12.267561983471101</v>
      </c>
      <c r="CJ1119" s="53">
        <v>346922.91060958098</v>
      </c>
      <c r="CK1119" s="53">
        <v>118777.737249696</v>
      </c>
      <c r="CL1119" s="53">
        <v>200888.56200907199</v>
      </c>
      <c r="CM1119" s="54">
        <v>0.95282979188071903</v>
      </c>
      <c r="CN1119" s="54">
        <v>0.82441644671465897</v>
      </c>
      <c r="CO1119" s="54">
        <v>1.0311797795819899</v>
      </c>
      <c r="CP1119" s="8">
        <v>198062.83032361901</v>
      </c>
    </row>
    <row r="1120" spans="1:94" ht="18" customHeight="1" x14ac:dyDescent="0.4">
      <c r="A1120" s="1"/>
      <c r="B1120" s="25" t="s">
        <v>3954</v>
      </c>
      <c r="C1120" s="2" t="s">
        <v>1307</v>
      </c>
      <c r="D1120" s="25" t="s">
        <v>2470</v>
      </c>
      <c r="E1120" s="2" t="s">
        <v>1245</v>
      </c>
      <c r="F1120" s="25" t="s">
        <v>2667</v>
      </c>
      <c r="G1120" s="2" t="s">
        <v>1276</v>
      </c>
      <c r="H1120" s="8">
        <v>86126</v>
      </c>
      <c r="I1120" s="20">
        <v>3133</v>
      </c>
      <c r="J1120" s="16" t="s">
        <v>2354</v>
      </c>
      <c r="K1120" s="16" t="s">
        <v>2354</v>
      </c>
      <c r="L1120" s="16" t="s">
        <v>2354</v>
      </c>
      <c r="M1120" s="16" t="s">
        <v>2354</v>
      </c>
      <c r="N1120" s="16" t="s">
        <v>2354</v>
      </c>
      <c r="O1120" s="16" t="s">
        <v>2354</v>
      </c>
      <c r="P1120" s="16" t="s">
        <v>2354</v>
      </c>
      <c r="Q1120" s="16" t="s">
        <v>2354</v>
      </c>
      <c r="R1120" s="16" t="s">
        <v>2354</v>
      </c>
      <c r="S1120" s="16" t="s">
        <v>2354</v>
      </c>
      <c r="T1120" s="16" t="s">
        <v>2354</v>
      </c>
      <c r="U1120" s="16" t="s">
        <v>2354</v>
      </c>
      <c r="V1120" s="16" t="s">
        <v>2354</v>
      </c>
      <c r="W1120" s="16" t="s">
        <v>2354</v>
      </c>
      <c r="X1120" s="20">
        <v>17.346281098268399</v>
      </c>
      <c r="Y1120" s="20">
        <v>5.6202466377347102</v>
      </c>
      <c r="Z1120" s="16" t="s">
        <v>2354</v>
      </c>
      <c r="AA1120" s="16" t="s">
        <v>2354</v>
      </c>
      <c r="AB1120" s="16" t="s">
        <v>2354</v>
      </c>
      <c r="AC1120" s="16" t="s">
        <v>2354</v>
      </c>
      <c r="AD1120" s="16" t="s">
        <v>2354</v>
      </c>
      <c r="AE1120" s="16" t="s">
        <v>2354</v>
      </c>
      <c r="AF1120" s="16" t="s">
        <v>2354</v>
      </c>
      <c r="AG1120" s="16" t="s">
        <v>2354</v>
      </c>
      <c r="AH1120" s="17" t="s">
        <v>2354</v>
      </c>
      <c r="AI1120" s="17" t="s">
        <v>2354</v>
      </c>
      <c r="AJ1120" s="17" t="s">
        <v>2354</v>
      </c>
      <c r="AK1120" s="17" t="s">
        <v>2354</v>
      </c>
      <c r="AL1120" s="17" t="s">
        <v>2354</v>
      </c>
      <c r="AM1120" s="17" t="s">
        <v>2354</v>
      </c>
      <c r="AN1120" s="17" t="s">
        <v>2354</v>
      </c>
      <c r="AO1120" s="17" t="s">
        <v>2354</v>
      </c>
      <c r="AP1120" s="17" t="s">
        <v>2354</v>
      </c>
      <c r="AQ1120" s="17" t="s">
        <v>2354</v>
      </c>
      <c r="AR1120" s="17" t="s">
        <v>2354</v>
      </c>
      <c r="AS1120" s="17" t="s">
        <v>2354</v>
      </c>
      <c r="AT1120" s="17" t="s">
        <v>2354</v>
      </c>
      <c r="AU1120" s="17" t="s">
        <v>2354</v>
      </c>
      <c r="AV1120" s="17" t="s">
        <v>2354</v>
      </c>
      <c r="AW1120" s="17" t="s">
        <v>2354</v>
      </c>
      <c r="AX1120" s="17" t="s">
        <v>2354</v>
      </c>
      <c r="AY1120" s="17" t="s">
        <v>2354</v>
      </c>
      <c r="AZ1120" s="17" t="s">
        <v>2354</v>
      </c>
      <c r="BA1120" s="17" t="s">
        <v>2354</v>
      </c>
      <c r="BB1120" s="17" t="s">
        <v>2354</v>
      </c>
      <c r="BC1120" s="17" t="s">
        <v>2354</v>
      </c>
      <c r="BD1120" s="17" t="s">
        <v>2354</v>
      </c>
      <c r="BE1120" s="17" t="s">
        <v>2354</v>
      </c>
      <c r="BF1120" s="17" t="s">
        <v>2354</v>
      </c>
      <c r="BG1120" s="17" t="s">
        <v>2354</v>
      </c>
      <c r="BH1120" s="17" t="s">
        <v>2354</v>
      </c>
      <c r="BI1120" s="17" t="s">
        <v>2354</v>
      </c>
      <c r="BJ1120" s="8">
        <v>183</v>
      </c>
      <c r="BK1120" s="20">
        <v>212.47939066019552</v>
      </c>
      <c r="BL1120" s="8">
        <v>45</v>
      </c>
      <c r="BM1120" s="20">
        <v>52.249030490212</v>
      </c>
      <c r="BN1120" s="8">
        <v>45</v>
      </c>
      <c r="BO1120" s="20">
        <v>52.249030490212</v>
      </c>
      <c r="BP1120" s="8">
        <v>0</v>
      </c>
      <c r="BQ1120" s="20">
        <v>0</v>
      </c>
      <c r="BR1120" s="8">
        <v>2</v>
      </c>
      <c r="BS1120" s="19">
        <v>2.3221791328983099</v>
      </c>
      <c r="BT1120" s="8">
        <v>54</v>
      </c>
      <c r="BU1120" s="19">
        <v>62.698836588254416</v>
      </c>
      <c r="BV1120" s="8">
        <v>7</v>
      </c>
      <c r="BW1120" s="19">
        <v>8.1276269651440902</v>
      </c>
      <c r="BX1120" s="8">
        <v>94</v>
      </c>
      <c r="BY1120" s="64">
        <v>109.14241924622064</v>
      </c>
      <c r="BZ1120" s="8">
        <v>25</v>
      </c>
      <c r="CA1120" s="64">
        <v>29.027239161228898</v>
      </c>
      <c r="CB1120" s="8">
        <v>69</v>
      </c>
      <c r="CC1120" s="64">
        <v>80.115180084991763</v>
      </c>
      <c r="CD1120" s="17" t="s">
        <v>2354</v>
      </c>
      <c r="CE1120" s="17" t="s">
        <v>2354</v>
      </c>
      <c r="CF1120" s="17" t="s">
        <v>2354</v>
      </c>
      <c r="CG1120" s="17" t="s">
        <v>2354</v>
      </c>
      <c r="CH1120" s="8">
        <v>20.6</v>
      </c>
      <c r="CI1120" s="19">
        <v>23.918445068852598</v>
      </c>
      <c r="CJ1120" s="53">
        <v>324682.252145687</v>
      </c>
      <c r="CK1120" s="53">
        <v>113333.30215669</v>
      </c>
      <c r="CL1120" s="53">
        <v>184812.81112455999</v>
      </c>
      <c r="CM1120" s="54">
        <v>0.91780944414933296</v>
      </c>
      <c r="CN1120" s="54">
        <v>0.81017791598733702</v>
      </c>
      <c r="CO1120" s="54">
        <v>0.97707136538208395</v>
      </c>
      <c r="CP1120" s="8">
        <v>246663.15713487699</v>
      </c>
    </row>
    <row r="1121" spans="1:94" ht="18" customHeight="1" x14ac:dyDescent="0.4">
      <c r="A1121" s="1"/>
      <c r="B1121" s="25" t="s">
        <v>3955</v>
      </c>
      <c r="C1121" s="2" t="s">
        <v>1308</v>
      </c>
      <c r="D1121" s="25" t="s">
        <v>2470</v>
      </c>
      <c r="E1121" s="2" t="s">
        <v>1245</v>
      </c>
      <c r="F1121" s="25" t="s">
        <v>2668</v>
      </c>
      <c r="G1121" s="2" t="s">
        <v>1269</v>
      </c>
      <c r="H1121" s="8">
        <v>60162</v>
      </c>
      <c r="I1121" s="20">
        <v>2791.7</v>
      </c>
      <c r="J1121" s="16" t="s">
        <v>2354</v>
      </c>
      <c r="K1121" s="16" t="s">
        <v>2354</v>
      </c>
      <c r="L1121" s="16" t="s">
        <v>2354</v>
      </c>
      <c r="M1121" s="16" t="s">
        <v>2354</v>
      </c>
      <c r="N1121" s="16" t="s">
        <v>2354</v>
      </c>
      <c r="O1121" s="16" t="s">
        <v>2354</v>
      </c>
      <c r="P1121" s="16" t="s">
        <v>2354</v>
      </c>
      <c r="Q1121" s="16" t="s">
        <v>2354</v>
      </c>
      <c r="R1121" s="16" t="s">
        <v>2354</v>
      </c>
      <c r="S1121" s="16" t="s">
        <v>2354</v>
      </c>
      <c r="T1121" s="16" t="s">
        <v>2354</v>
      </c>
      <c r="U1121" s="16" t="s">
        <v>2354</v>
      </c>
      <c r="V1121" s="16" t="s">
        <v>2354</v>
      </c>
      <c r="W1121" s="16" t="s">
        <v>2354</v>
      </c>
      <c r="X1121" s="20">
        <v>15.356820234869</v>
      </c>
      <c r="Y1121" s="20">
        <v>4.8981230553046302</v>
      </c>
      <c r="Z1121" s="16" t="s">
        <v>2354</v>
      </c>
      <c r="AA1121" s="16" t="s">
        <v>2354</v>
      </c>
      <c r="AB1121" s="16" t="s">
        <v>2354</v>
      </c>
      <c r="AC1121" s="16" t="s">
        <v>2354</v>
      </c>
      <c r="AD1121" s="16" t="s">
        <v>2354</v>
      </c>
      <c r="AE1121" s="16" t="s">
        <v>2354</v>
      </c>
      <c r="AF1121" s="16" t="s">
        <v>2354</v>
      </c>
      <c r="AG1121" s="16" t="s">
        <v>2354</v>
      </c>
      <c r="AH1121" s="17" t="s">
        <v>2354</v>
      </c>
      <c r="AI1121" s="17" t="s">
        <v>2354</v>
      </c>
      <c r="AJ1121" s="17" t="s">
        <v>2354</v>
      </c>
      <c r="AK1121" s="17" t="s">
        <v>2354</v>
      </c>
      <c r="AL1121" s="17" t="s">
        <v>2354</v>
      </c>
      <c r="AM1121" s="17" t="s">
        <v>2354</v>
      </c>
      <c r="AN1121" s="17" t="s">
        <v>2354</v>
      </c>
      <c r="AO1121" s="17" t="s">
        <v>2354</v>
      </c>
      <c r="AP1121" s="17" t="s">
        <v>2354</v>
      </c>
      <c r="AQ1121" s="17" t="s">
        <v>2354</v>
      </c>
      <c r="AR1121" s="17" t="s">
        <v>2354</v>
      </c>
      <c r="AS1121" s="17" t="s">
        <v>2354</v>
      </c>
      <c r="AT1121" s="17" t="s">
        <v>2354</v>
      </c>
      <c r="AU1121" s="17" t="s">
        <v>2354</v>
      </c>
      <c r="AV1121" s="17" t="s">
        <v>2354</v>
      </c>
      <c r="AW1121" s="17" t="s">
        <v>2354</v>
      </c>
      <c r="AX1121" s="17" t="s">
        <v>2354</v>
      </c>
      <c r="AY1121" s="17" t="s">
        <v>2354</v>
      </c>
      <c r="AZ1121" s="17" t="s">
        <v>2354</v>
      </c>
      <c r="BA1121" s="17" t="s">
        <v>2354</v>
      </c>
      <c r="BB1121" s="17" t="s">
        <v>2354</v>
      </c>
      <c r="BC1121" s="17" t="s">
        <v>2354</v>
      </c>
      <c r="BD1121" s="17" t="s">
        <v>2354</v>
      </c>
      <c r="BE1121" s="17" t="s">
        <v>2354</v>
      </c>
      <c r="BF1121" s="17" t="s">
        <v>2354</v>
      </c>
      <c r="BG1121" s="17" t="s">
        <v>2354</v>
      </c>
      <c r="BH1121" s="17" t="s">
        <v>2354</v>
      </c>
      <c r="BI1121" s="17" t="s">
        <v>2354</v>
      </c>
      <c r="BJ1121" s="8">
        <v>930</v>
      </c>
      <c r="BK1121" s="20">
        <v>1545.8262690735014</v>
      </c>
      <c r="BL1121" s="8">
        <v>0</v>
      </c>
      <c r="BM1121" s="20">
        <v>0</v>
      </c>
      <c r="BN1121" s="8">
        <v>0</v>
      </c>
      <c r="BO1121" s="20">
        <v>0</v>
      </c>
      <c r="BP1121" s="8">
        <v>0</v>
      </c>
      <c r="BQ1121" s="20">
        <v>0</v>
      </c>
      <c r="BR1121" s="8">
        <v>0</v>
      </c>
      <c r="BS1121" s="19">
        <v>0</v>
      </c>
      <c r="BT1121" s="8">
        <v>50</v>
      </c>
      <c r="BU1121" s="19">
        <v>83.108939197500092</v>
      </c>
      <c r="BV1121" s="8">
        <v>10</v>
      </c>
      <c r="BW1121" s="19">
        <v>16.621787839500001</v>
      </c>
      <c r="BX1121" s="8">
        <v>613</v>
      </c>
      <c r="BY1121" s="64">
        <v>1018.915594561351</v>
      </c>
      <c r="BZ1121" s="8">
        <v>556</v>
      </c>
      <c r="CA1121" s="64">
        <v>924.17140387620088</v>
      </c>
      <c r="CB1121" s="8">
        <v>57</v>
      </c>
      <c r="CC1121" s="64">
        <v>94.744190685150087</v>
      </c>
      <c r="CD1121" s="17" t="s">
        <v>2354</v>
      </c>
      <c r="CE1121" s="17" t="s">
        <v>2354</v>
      </c>
      <c r="CF1121" s="17" t="s">
        <v>2354</v>
      </c>
      <c r="CG1121" s="17" t="s">
        <v>2354</v>
      </c>
      <c r="CH1121" s="8">
        <v>18.399999999999999</v>
      </c>
      <c r="CI1121" s="19">
        <v>30.584089624680001</v>
      </c>
      <c r="CJ1121" s="53">
        <v>309994.95393232699</v>
      </c>
      <c r="CK1121" s="53">
        <v>93155.0260631001</v>
      </c>
      <c r="CL1121" s="53">
        <v>188405.021604938</v>
      </c>
      <c r="CM1121" s="54">
        <v>0.88434000618656705</v>
      </c>
      <c r="CN1121" s="54">
        <v>0.67166721246319205</v>
      </c>
      <c r="CO1121" s="54">
        <v>1.0062037599108</v>
      </c>
      <c r="CP1121" s="8">
        <v>242015.521429288</v>
      </c>
    </row>
    <row r="1122" spans="1:94" ht="18" customHeight="1" x14ac:dyDescent="0.4">
      <c r="A1122" s="1"/>
      <c r="B1122" s="25" t="s">
        <v>3956</v>
      </c>
      <c r="C1122" s="2" t="s">
        <v>1309</v>
      </c>
      <c r="D1122" s="25" t="s">
        <v>2470</v>
      </c>
      <c r="E1122" s="2" t="s">
        <v>1245</v>
      </c>
      <c r="F1122" s="25" t="s">
        <v>2668</v>
      </c>
      <c r="G1122" s="2" t="s">
        <v>1269</v>
      </c>
      <c r="H1122" s="8">
        <v>43903</v>
      </c>
      <c r="I1122" s="20">
        <v>2435</v>
      </c>
      <c r="J1122" s="16" t="s">
        <v>2354</v>
      </c>
      <c r="K1122" s="16" t="s">
        <v>2354</v>
      </c>
      <c r="L1122" s="16" t="s">
        <v>2354</v>
      </c>
      <c r="M1122" s="16" t="s">
        <v>2354</v>
      </c>
      <c r="N1122" s="16" t="s">
        <v>2354</v>
      </c>
      <c r="O1122" s="16" t="s">
        <v>2354</v>
      </c>
      <c r="P1122" s="16" t="s">
        <v>2354</v>
      </c>
      <c r="Q1122" s="16" t="s">
        <v>2354</v>
      </c>
      <c r="R1122" s="16" t="s">
        <v>2354</v>
      </c>
      <c r="S1122" s="16" t="s">
        <v>2354</v>
      </c>
      <c r="T1122" s="16" t="s">
        <v>2354</v>
      </c>
      <c r="U1122" s="16" t="s">
        <v>2354</v>
      </c>
      <c r="V1122" s="16" t="s">
        <v>2354</v>
      </c>
      <c r="W1122" s="16" t="s">
        <v>2354</v>
      </c>
      <c r="X1122" s="20">
        <v>15.918987341772199</v>
      </c>
      <c r="Y1122" s="20">
        <v>4.9924050632911401</v>
      </c>
      <c r="Z1122" s="16" t="s">
        <v>2354</v>
      </c>
      <c r="AA1122" s="16" t="s">
        <v>2354</v>
      </c>
      <c r="AB1122" s="16" t="s">
        <v>2354</v>
      </c>
      <c r="AC1122" s="16" t="s">
        <v>2354</v>
      </c>
      <c r="AD1122" s="16" t="s">
        <v>2354</v>
      </c>
      <c r="AE1122" s="16" t="s">
        <v>2354</v>
      </c>
      <c r="AF1122" s="16" t="s">
        <v>2354</v>
      </c>
      <c r="AG1122" s="16" t="s">
        <v>2354</v>
      </c>
      <c r="AH1122" s="17" t="s">
        <v>2354</v>
      </c>
      <c r="AI1122" s="17" t="s">
        <v>2354</v>
      </c>
      <c r="AJ1122" s="17" t="s">
        <v>2354</v>
      </c>
      <c r="AK1122" s="17" t="s">
        <v>2354</v>
      </c>
      <c r="AL1122" s="17" t="s">
        <v>2354</v>
      </c>
      <c r="AM1122" s="17" t="s">
        <v>2354</v>
      </c>
      <c r="AN1122" s="17" t="s">
        <v>2354</v>
      </c>
      <c r="AO1122" s="17" t="s">
        <v>2354</v>
      </c>
      <c r="AP1122" s="17" t="s">
        <v>2354</v>
      </c>
      <c r="AQ1122" s="17" t="s">
        <v>2354</v>
      </c>
      <c r="AR1122" s="17" t="s">
        <v>2354</v>
      </c>
      <c r="AS1122" s="17" t="s">
        <v>2354</v>
      </c>
      <c r="AT1122" s="17" t="s">
        <v>2354</v>
      </c>
      <c r="AU1122" s="17" t="s">
        <v>2354</v>
      </c>
      <c r="AV1122" s="17" t="s">
        <v>2354</v>
      </c>
      <c r="AW1122" s="17" t="s">
        <v>2354</v>
      </c>
      <c r="AX1122" s="17" t="s">
        <v>2354</v>
      </c>
      <c r="AY1122" s="17" t="s">
        <v>2354</v>
      </c>
      <c r="AZ1122" s="17" t="s">
        <v>2354</v>
      </c>
      <c r="BA1122" s="17" t="s">
        <v>2354</v>
      </c>
      <c r="BB1122" s="17" t="s">
        <v>2354</v>
      </c>
      <c r="BC1122" s="17" t="s">
        <v>2354</v>
      </c>
      <c r="BD1122" s="17" t="s">
        <v>2354</v>
      </c>
      <c r="BE1122" s="17" t="s">
        <v>2354</v>
      </c>
      <c r="BF1122" s="17" t="s">
        <v>2354</v>
      </c>
      <c r="BG1122" s="17" t="s">
        <v>2354</v>
      </c>
      <c r="BH1122" s="17" t="s">
        <v>2354</v>
      </c>
      <c r="BI1122" s="17" t="s">
        <v>2354</v>
      </c>
      <c r="BJ1122" s="8">
        <v>25</v>
      </c>
      <c r="BK1122" s="20">
        <v>56.943716830284941</v>
      </c>
      <c r="BL1122" s="8">
        <v>0</v>
      </c>
      <c r="BM1122" s="20">
        <v>0</v>
      </c>
      <c r="BN1122" s="8">
        <v>0</v>
      </c>
      <c r="BO1122" s="20">
        <v>0</v>
      </c>
      <c r="BP1122" s="8">
        <v>0</v>
      </c>
      <c r="BQ1122" s="20">
        <v>0</v>
      </c>
      <c r="BR1122" s="8">
        <v>0</v>
      </c>
      <c r="BS1122" s="19">
        <v>0</v>
      </c>
      <c r="BT1122" s="8">
        <v>30</v>
      </c>
      <c r="BU1122" s="19">
        <v>68.332460196341941</v>
      </c>
      <c r="BV1122" s="8">
        <v>5</v>
      </c>
      <c r="BW1122" s="19">
        <v>11.388743366057</v>
      </c>
      <c r="BX1122" s="8">
        <v>46</v>
      </c>
      <c r="BY1122" s="64">
        <v>104.7764389677243</v>
      </c>
      <c r="BZ1122" s="8">
        <v>17</v>
      </c>
      <c r="CA1122" s="64">
        <v>38.72172744459376</v>
      </c>
      <c r="CB1122" s="8">
        <v>29</v>
      </c>
      <c r="CC1122" s="64">
        <v>66.054711523130536</v>
      </c>
      <c r="CD1122" s="17" t="s">
        <v>2354</v>
      </c>
      <c r="CE1122" s="17" t="s">
        <v>2354</v>
      </c>
      <c r="CF1122" s="17" t="s">
        <v>2354</v>
      </c>
      <c r="CG1122" s="17" t="s">
        <v>2354</v>
      </c>
      <c r="CH1122" s="8">
        <v>14.27</v>
      </c>
      <c r="CI1122" s="19">
        <v>32.503473566726598</v>
      </c>
      <c r="CJ1122" s="53">
        <v>346357.58328926499</v>
      </c>
      <c r="CK1122" s="53">
        <v>122025.19923321001</v>
      </c>
      <c r="CL1122" s="53">
        <v>194871.38590692799</v>
      </c>
      <c r="CM1122" s="54">
        <v>0.93312205666041803</v>
      </c>
      <c r="CN1122" s="54">
        <v>0.82924782774940597</v>
      </c>
      <c r="CO1122" s="54">
        <v>0.98134704585420296</v>
      </c>
      <c r="CP1122" s="8">
        <v>244520.882632911</v>
      </c>
    </row>
    <row r="1123" spans="1:94" ht="18" customHeight="1" x14ac:dyDescent="0.4">
      <c r="A1123" s="1"/>
      <c r="B1123" s="25" t="s">
        <v>3957</v>
      </c>
      <c r="C1123" s="2" t="s">
        <v>1310</v>
      </c>
      <c r="D1123" s="25" t="s">
        <v>2470</v>
      </c>
      <c r="E1123" s="2" t="s">
        <v>1245</v>
      </c>
      <c r="F1123" s="25" t="s">
        <v>2677</v>
      </c>
      <c r="G1123" s="2" t="s">
        <v>2678</v>
      </c>
      <c r="H1123" s="8">
        <v>15613</v>
      </c>
      <c r="I1123" s="20">
        <v>2526.4</v>
      </c>
      <c r="J1123" s="16" t="s">
        <v>2354</v>
      </c>
      <c r="K1123" s="16" t="s">
        <v>2354</v>
      </c>
      <c r="L1123" s="16" t="s">
        <v>2354</v>
      </c>
      <c r="M1123" s="16" t="s">
        <v>2354</v>
      </c>
      <c r="N1123" s="16" t="s">
        <v>2354</v>
      </c>
      <c r="O1123" s="16" t="s">
        <v>2354</v>
      </c>
      <c r="P1123" s="16" t="s">
        <v>2354</v>
      </c>
      <c r="Q1123" s="16" t="s">
        <v>2354</v>
      </c>
      <c r="R1123" s="16" t="s">
        <v>2354</v>
      </c>
      <c r="S1123" s="16" t="s">
        <v>2354</v>
      </c>
      <c r="T1123" s="16" t="s">
        <v>2354</v>
      </c>
      <c r="U1123" s="16" t="s">
        <v>2354</v>
      </c>
      <c r="V1123" s="16" t="s">
        <v>2354</v>
      </c>
      <c r="W1123" s="16" t="s">
        <v>2354</v>
      </c>
      <c r="X1123" s="20">
        <v>16.311061201572102</v>
      </c>
      <c r="Y1123" s="20">
        <v>6.0640089837170104</v>
      </c>
      <c r="Z1123" s="16" t="s">
        <v>2354</v>
      </c>
      <c r="AA1123" s="16" t="s">
        <v>2354</v>
      </c>
      <c r="AB1123" s="16" t="s">
        <v>2354</v>
      </c>
      <c r="AC1123" s="16" t="s">
        <v>2354</v>
      </c>
      <c r="AD1123" s="16" t="s">
        <v>2354</v>
      </c>
      <c r="AE1123" s="16" t="s">
        <v>2354</v>
      </c>
      <c r="AF1123" s="16" t="s">
        <v>2354</v>
      </c>
      <c r="AG1123" s="16" t="s">
        <v>2354</v>
      </c>
      <c r="AH1123" s="17" t="s">
        <v>2354</v>
      </c>
      <c r="AI1123" s="17" t="s">
        <v>2354</v>
      </c>
      <c r="AJ1123" s="17" t="s">
        <v>2354</v>
      </c>
      <c r="AK1123" s="17" t="s">
        <v>2354</v>
      </c>
      <c r="AL1123" s="17" t="s">
        <v>2354</v>
      </c>
      <c r="AM1123" s="17" t="s">
        <v>2354</v>
      </c>
      <c r="AN1123" s="17" t="s">
        <v>2354</v>
      </c>
      <c r="AO1123" s="17" t="s">
        <v>2354</v>
      </c>
      <c r="AP1123" s="17" t="s">
        <v>2354</v>
      </c>
      <c r="AQ1123" s="17" t="s">
        <v>2354</v>
      </c>
      <c r="AR1123" s="17" t="s">
        <v>2354</v>
      </c>
      <c r="AS1123" s="17" t="s">
        <v>2354</v>
      </c>
      <c r="AT1123" s="17" t="s">
        <v>2354</v>
      </c>
      <c r="AU1123" s="17" t="s">
        <v>2354</v>
      </c>
      <c r="AV1123" s="17" t="s">
        <v>2354</v>
      </c>
      <c r="AW1123" s="17" t="s">
        <v>2354</v>
      </c>
      <c r="AX1123" s="17" t="s">
        <v>2354</v>
      </c>
      <c r="AY1123" s="17" t="s">
        <v>2354</v>
      </c>
      <c r="AZ1123" s="17" t="s">
        <v>2354</v>
      </c>
      <c r="BA1123" s="17" t="s">
        <v>2354</v>
      </c>
      <c r="BB1123" s="17" t="s">
        <v>2354</v>
      </c>
      <c r="BC1123" s="17" t="s">
        <v>2354</v>
      </c>
      <c r="BD1123" s="17" t="s">
        <v>2354</v>
      </c>
      <c r="BE1123" s="17" t="s">
        <v>2354</v>
      </c>
      <c r="BF1123" s="17" t="s">
        <v>2354</v>
      </c>
      <c r="BG1123" s="17" t="s">
        <v>2354</v>
      </c>
      <c r="BH1123" s="17" t="s">
        <v>2354</v>
      </c>
      <c r="BI1123" s="17" t="s">
        <v>2354</v>
      </c>
      <c r="BJ1123" s="8">
        <v>0</v>
      </c>
      <c r="BK1123" s="20">
        <v>0</v>
      </c>
      <c r="BL1123" s="8">
        <v>0</v>
      </c>
      <c r="BM1123" s="20">
        <v>0</v>
      </c>
      <c r="BN1123" s="8">
        <v>0</v>
      </c>
      <c r="BO1123" s="20">
        <v>0</v>
      </c>
      <c r="BP1123" s="8">
        <v>0</v>
      </c>
      <c r="BQ1123" s="20">
        <v>0</v>
      </c>
      <c r="BR1123" s="8">
        <v>0</v>
      </c>
      <c r="BS1123" s="19">
        <v>0</v>
      </c>
      <c r="BT1123" s="8">
        <v>8</v>
      </c>
      <c r="BU1123" s="19">
        <v>51.239351822199446</v>
      </c>
      <c r="BV1123" s="8">
        <v>0</v>
      </c>
      <c r="BW1123" s="19">
        <v>0</v>
      </c>
      <c r="BX1123" s="8">
        <v>7</v>
      </c>
      <c r="BY1123" s="64">
        <v>44.834432844424519</v>
      </c>
      <c r="BZ1123" s="8">
        <v>0</v>
      </c>
      <c r="CA1123" s="64">
        <v>0</v>
      </c>
      <c r="CB1123" s="8">
        <v>7</v>
      </c>
      <c r="CC1123" s="64">
        <v>44.834432844424519</v>
      </c>
      <c r="CD1123" s="17" t="s">
        <v>2354</v>
      </c>
      <c r="CE1123" s="17" t="s">
        <v>2354</v>
      </c>
      <c r="CF1123" s="17" t="s">
        <v>2354</v>
      </c>
      <c r="CG1123" s="17" t="s">
        <v>2354</v>
      </c>
      <c r="CH1123" s="8">
        <v>3</v>
      </c>
      <c r="CI1123" s="19">
        <v>19.2147569333248</v>
      </c>
      <c r="CJ1123" s="53">
        <v>296901.91460396</v>
      </c>
      <c r="CK1123" s="53">
        <v>105548.534962871</v>
      </c>
      <c r="CL1123" s="53">
        <v>164886.84189356401</v>
      </c>
      <c r="CM1123" s="54">
        <v>0.88633820675788899</v>
      </c>
      <c r="CN1123" s="54">
        <v>0.79960629041430697</v>
      </c>
      <c r="CO1123" s="54">
        <v>0.92096428556318799</v>
      </c>
      <c r="CP1123" s="8">
        <v>248373.27933745101</v>
      </c>
    </row>
    <row r="1124" spans="1:94" ht="18" customHeight="1" x14ac:dyDescent="0.4">
      <c r="A1124" s="1"/>
      <c r="B1124" s="25" t="s">
        <v>3958</v>
      </c>
      <c r="C1124" s="2" t="s">
        <v>1311</v>
      </c>
      <c r="D1124" s="25" t="s">
        <v>2470</v>
      </c>
      <c r="E1124" s="2" t="s">
        <v>1245</v>
      </c>
      <c r="F1124" s="25" t="s">
        <v>2670</v>
      </c>
      <c r="G1124" s="2" t="s">
        <v>1273</v>
      </c>
      <c r="H1124" s="8">
        <v>24305</v>
      </c>
      <c r="I1124" s="20">
        <v>1785.8</v>
      </c>
      <c r="J1124" s="16" t="s">
        <v>2354</v>
      </c>
      <c r="K1124" s="16" t="s">
        <v>2354</v>
      </c>
      <c r="L1124" s="16" t="s">
        <v>2354</v>
      </c>
      <c r="M1124" s="16" t="s">
        <v>2354</v>
      </c>
      <c r="N1124" s="16" t="s">
        <v>2354</v>
      </c>
      <c r="O1124" s="16" t="s">
        <v>2354</v>
      </c>
      <c r="P1124" s="16" t="s">
        <v>2354</v>
      </c>
      <c r="Q1124" s="16" t="s">
        <v>2354</v>
      </c>
      <c r="R1124" s="16" t="s">
        <v>2354</v>
      </c>
      <c r="S1124" s="16" t="s">
        <v>2354</v>
      </c>
      <c r="T1124" s="16" t="s">
        <v>2354</v>
      </c>
      <c r="U1124" s="16" t="s">
        <v>2354</v>
      </c>
      <c r="V1124" s="16" t="s">
        <v>2354</v>
      </c>
      <c r="W1124" s="16" t="s">
        <v>2354</v>
      </c>
      <c r="X1124" s="20">
        <v>12.4727668845316</v>
      </c>
      <c r="Y1124" s="20">
        <v>4.7204066811909904</v>
      </c>
      <c r="Z1124" s="16" t="s">
        <v>2354</v>
      </c>
      <c r="AA1124" s="16" t="s">
        <v>2354</v>
      </c>
      <c r="AB1124" s="16" t="s">
        <v>2354</v>
      </c>
      <c r="AC1124" s="16" t="s">
        <v>2354</v>
      </c>
      <c r="AD1124" s="16" t="s">
        <v>2354</v>
      </c>
      <c r="AE1124" s="16" t="s">
        <v>2354</v>
      </c>
      <c r="AF1124" s="16" t="s">
        <v>2354</v>
      </c>
      <c r="AG1124" s="16" t="s">
        <v>2354</v>
      </c>
      <c r="AH1124" s="17" t="s">
        <v>2354</v>
      </c>
      <c r="AI1124" s="17" t="s">
        <v>2354</v>
      </c>
      <c r="AJ1124" s="17" t="s">
        <v>2354</v>
      </c>
      <c r="AK1124" s="17" t="s">
        <v>2354</v>
      </c>
      <c r="AL1124" s="17" t="s">
        <v>2354</v>
      </c>
      <c r="AM1124" s="17" t="s">
        <v>2354</v>
      </c>
      <c r="AN1124" s="17" t="s">
        <v>2354</v>
      </c>
      <c r="AO1124" s="17" t="s">
        <v>2354</v>
      </c>
      <c r="AP1124" s="17" t="s">
        <v>2354</v>
      </c>
      <c r="AQ1124" s="17" t="s">
        <v>2354</v>
      </c>
      <c r="AR1124" s="17" t="s">
        <v>2354</v>
      </c>
      <c r="AS1124" s="17" t="s">
        <v>2354</v>
      </c>
      <c r="AT1124" s="17" t="s">
        <v>2354</v>
      </c>
      <c r="AU1124" s="17" t="s">
        <v>2354</v>
      </c>
      <c r="AV1124" s="17" t="s">
        <v>2354</v>
      </c>
      <c r="AW1124" s="17" t="s">
        <v>2354</v>
      </c>
      <c r="AX1124" s="17" t="s">
        <v>2354</v>
      </c>
      <c r="AY1124" s="17" t="s">
        <v>2354</v>
      </c>
      <c r="AZ1124" s="17" t="s">
        <v>2354</v>
      </c>
      <c r="BA1124" s="17" t="s">
        <v>2354</v>
      </c>
      <c r="BB1124" s="17" t="s">
        <v>2354</v>
      </c>
      <c r="BC1124" s="17" t="s">
        <v>2354</v>
      </c>
      <c r="BD1124" s="17" t="s">
        <v>2354</v>
      </c>
      <c r="BE1124" s="17" t="s">
        <v>2354</v>
      </c>
      <c r="BF1124" s="17" t="s">
        <v>2354</v>
      </c>
      <c r="BG1124" s="17" t="s">
        <v>2354</v>
      </c>
      <c r="BH1124" s="17" t="s">
        <v>2354</v>
      </c>
      <c r="BI1124" s="17" t="s">
        <v>2354</v>
      </c>
      <c r="BJ1124" s="8">
        <v>244</v>
      </c>
      <c r="BK1124" s="20">
        <v>1003.9086607693891</v>
      </c>
      <c r="BL1124" s="8">
        <v>58</v>
      </c>
      <c r="BM1124" s="20">
        <v>238.63402592059199</v>
      </c>
      <c r="BN1124" s="8">
        <v>50</v>
      </c>
      <c r="BO1124" s="20">
        <v>205.71898786258001</v>
      </c>
      <c r="BP1124" s="8">
        <v>166</v>
      </c>
      <c r="BQ1124" s="20">
        <v>682.98703970376471</v>
      </c>
      <c r="BR1124" s="8">
        <v>0</v>
      </c>
      <c r="BS1124" s="19">
        <v>0</v>
      </c>
      <c r="BT1124" s="8">
        <v>18</v>
      </c>
      <c r="BU1124" s="19">
        <v>74.058835630528691</v>
      </c>
      <c r="BV1124" s="8">
        <v>2</v>
      </c>
      <c r="BW1124" s="19">
        <v>8.2287595145031904</v>
      </c>
      <c r="BX1124" s="8">
        <v>32</v>
      </c>
      <c r="BY1124" s="64">
        <v>131.66015223205102</v>
      </c>
      <c r="BZ1124" s="8">
        <v>18</v>
      </c>
      <c r="CA1124" s="64">
        <v>74.058835630528691</v>
      </c>
      <c r="CB1124" s="8">
        <v>14</v>
      </c>
      <c r="CC1124" s="64">
        <v>57.601316601522313</v>
      </c>
      <c r="CD1124" s="17" t="s">
        <v>2354</v>
      </c>
      <c r="CE1124" s="17" t="s">
        <v>2354</v>
      </c>
      <c r="CF1124" s="17" t="s">
        <v>2354</v>
      </c>
      <c r="CG1124" s="17" t="s">
        <v>2354</v>
      </c>
      <c r="CH1124" s="8">
        <v>12.6</v>
      </c>
      <c r="CI1124" s="19">
        <v>51.841184941370102</v>
      </c>
      <c r="CJ1124" s="53">
        <v>350887.954983923</v>
      </c>
      <c r="CK1124" s="53">
        <v>119479.58891911901</v>
      </c>
      <c r="CL1124" s="53">
        <v>202121.33663121401</v>
      </c>
      <c r="CM1124" s="54">
        <v>0.94533230019160297</v>
      </c>
      <c r="CN1124" s="54">
        <v>0.81380852745699805</v>
      </c>
      <c r="CO1124" s="54">
        <v>1.0167593281604499</v>
      </c>
      <c r="CP1124" s="8">
        <v>207214.23238925199</v>
      </c>
    </row>
    <row r="1125" spans="1:94" ht="18" customHeight="1" x14ac:dyDescent="0.4">
      <c r="A1125" s="1"/>
      <c r="B1125" s="25" t="s">
        <v>3959</v>
      </c>
      <c r="C1125" s="2" t="s">
        <v>1312</v>
      </c>
      <c r="D1125" s="25" t="s">
        <v>2470</v>
      </c>
      <c r="E1125" s="2" t="s">
        <v>1245</v>
      </c>
      <c r="F1125" s="25" t="s">
        <v>2670</v>
      </c>
      <c r="G1125" s="2" t="s">
        <v>1273</v>
      </c>
      <c r="H1125" s="8">
        <v>34133</v>
      </c>
      <c r="I1125" s="20">
        <v>3050.3</v>
      </c>
      <c r="J1125" s="16" t="s">
        <v>2354</v>
      </c>
      <c r="K1125" s="16" t="s">
        <v>2354</v>
      </c>
      <c r="L1125" s="16" t="s">
        <v>2354</v>
      </c>
      <c r="M1125" s="16" t="s">
        <v>2354</v>
      </c>
      <c r="N1125" s="16" t="s">
        <v>2354</v>
      </c>
      <c r="O1125" s="16" t="s">
        <v>2354</v>
      </c>
      <c r="P1125" s="16" t="s">
        <v>2354</v>
      </c>
      <c r="Q1125" s="16" t="s">
        <v>2354</v>
      </c>
      <c r="R1125" s="16" t="s">
        <v>2354</v>
      </c>
      <c r="S1125" s="16" t="s">
        <v>2354</v>
      </c>
      <c r="T1125" s="16" t="s">
        <v>2354</v>
      </c>
      <c r="U1125" s="16" t="s">
        <v>2354</v>
      </c>
      <c r="V1125" s="16" t="s">
        <v>2354</v>
      </c>
      <c r="W1125" s="16" t="s">
        <v>2354</v>
      </c>
      <c r="X1125" s="20">
        <v>16.127975540510999</v>
      </c>
      <c r="Y1125" s="20">
        <v>5.2959161388949596</v>
      </c>
      <c r="Z1125" s="16" t="s">
        <v>2354</v>
      </c>
      <c r="AA1125" s="16" t="s">
        <v>2354</v>
      </c>
      <c r="AB1125" s="16" t="s">
        <v>2354</v>
      </c>
      <c r="AC1125" s="16" t="s">
        <v>2354</v>
      </c>
      <c r="AD1125" s="16" t="s">
        <v>2354</v>
      </c>
      <c r="AE1125" s="16" t="s">
        <v>2354</v>
      </c>
      <c r="AF1125" s="16" t="s">
        <v>2354</v>
      </c>
      <c r="AG1125" s="16" t="s">
        <v>2354</v>
      </c>
      <c r="AH1125" s="17" t="s">
        <v>2354</v>
      </c>
      <c r="AI1125" s="17" t="s">
        <v>2354</v>
      </c>
      <c r="AJ1125" s="17" t="s">
        <v>2354</v>
      </c>
      <c r="AK1125" s="17" t="s">
        <v>2354</v>
      </c>
      <c r="AL1125" s="17" t="s">
        <v>2354</v>
      </c>
      <c r="AM1125" s="17" t="s">
        <v>2354</v>
      </c>
      <c r="AN1125" s="17" t="s">
        <v>2354</v>
      </c>
      <c r="AO1125" s="17" t="s">
        <v>2354</v>
      </c>
      <c r="AP1125" s="17" t="s">
        <v>2354</v>
      </c>
      <c r="AQ1125" s="17" t="s">
        <v>2354</v>
      </c>
      <c r="AR1125" s="17" t="s">
        <v>2354</v>
      </c>
      <c r="AS1125" s="17" t="s">
        <v>2354</v>
      </c>
      <c r="AT1125" s="17" t="s">
        <v>2354</v>
      </c>
      <c r="AU1125" s="17" t="s">
        <v>2354</v>
      </c>
      <c r="AV1125" s="17" t="s">
        <v>2354</v>
      </c>
      <c r="AW1125" s="17" t="s">
        <v>2354</v>
      </c>
      <c r="AX1125" s="17" t="s">
        <v>2354</v>
      </c>
      <c r="AY1125" s="17" t="s">
        <v>2354</v>
      </c>
      <c r="AZ1125" s="17" t="s">
        <v>2354</v>
      </c>
      <c r="BA1125" s="17" t="s">
        <v>2354</v>
      </c>
      <c r="BB1125" s="17" t="s">
        <v>2354</v>
      </c>
      <c r="BC1125" s="17" t="s">
        <v>2354</v>
      </c>
      <c r="BD1125" s="17" t="s">
        <v>2354</v>
      </c>
      <c r="BE1125" s="17" t="s">
        <v>2354</v>
      </c>
      <c r="BF1125" s="17" t="s">
        <v>2354</v>
      </c>
      <c r="BG1125" s="17" t="s">
        <v>2354</v>
      </c>
      <c r="BH1125" s="17" t="s">
        <v>2354</v>
      </c>
      <c r="BI1125" s="17" t="s">
        <v>2354</v>
      </c>
      <c r="BJ1125" s="8">
        <v>21</v>
      </c>
      <c r="BK1125" s="20">
        <v>61.524038320686728</v>
      </c>
      <c r="BL1125" s="8">
        <v>0</v>
      </c>
      <c r="BM1125" s="20">
        <v>0</v>
      </c>
      <c r="BN1125" s="8">
        <v>0</v>
      </c>
      <c r="BO1125" s="20">
        <v>0</v>
      </c>
      <c r="BP1125" s="8">
        <v>0</v>
      </c>
      <c r="BQ1125" s="20">
        <v>0</v>
      </c>
      <c r="BR1125" s="8">
        <v>0</v>
      </c>
      <c r="BS1125" s="19">
        <v>0</v>
      </c>
      <c r="BT1125" s="8">
        <v>22</v>
      </c>
      <c r="BU1125" s="19">
        <v>64.45375443119562</v>
      </c>
      <c r="BV1125" s="8">
        <v>3</v>
      </c>
      <c r="BW1125" s="19">
        <v>8.7891483315266701</v>
      </c>
      <c r="BX1125" s="8">
        <v>23</v>
      </c>
      <c r="BY1125" s="64">
        <v>67.383470541704511</v>
      </c>
      <c r="BZ1125" s="8">
        <v>0</v>
      </c>
      <c r="CA1125" s="64">
        <v>0</v>
      </c>
      <c r="CB1125" s="8">
        <v>23</v>
      </c>
      <c r="CC1125" s="64">
        <v>67.383470541704511</v>
      </c>
      <c r="CD1125" s="17" t="s">
        <v>2354</v>
      </c>
      <c r="CE1125" s="17" t="s">
        <v>2354</v>
      </c>
      <c r="CF1125" s="17" t="s">
        <v>2354</v>
      </c>
      <c r="CG1125" s="17" t="s">
        <v>2354</v>
      </c>
      <c r="CH1125" s="8">
        <v>10.4</v>
      </c>
      <c r="CI1125" s="19">
        <v>30.469047549292501</v>
      </c>
      <c r="CJ1125" s="53">
        <v>332987.20130698098</v>
      </c>
      <c r="CK1125" s="53">
        <v>108855.947720752</v>
      </c>
      <c r="CL1125" s="53">
        <v>194864.80634364</v>
      </c>
      <c r="CM1125" s="54">
        <v>0.876463483747706</v>
      </c>
      <c r="CN1125" s="54">
        <v>0.72257087205871595</v>
      </c>
      <c r="CO1125" s="54">
        <v>0.95801929881254899</v>
      </c>
      <c r="CP1125" s="8">
        <v>244188.64402708001</v>
      </c>
    </row>
    <row r="1126" spans="1:94" ht="18" customHeight="1" x14ac:dyDescent="0.4">
      <c r="A1126" s="1"/>
      <c r="B1126" s="25" t="s">
        <v>3960</v>
      </c>
      <c r="C1126" s="2" t="s">
        <v>1313</v>
      </c>
      <c r="D1126" s="25" t="s">
        <v>2470</v>
      </c>
      <c r="E1126" s="2" t="s">
        <v>1245</v>
      </c>
      <c r="F1126" s="25" t="s">
        <v>2667</v>
      </c>
      <c r="G1126" s="2" t="s">
        <v>1276</v>
      </c>
      <c r="H1126" s="8">
        <v>32399</v>
      </c>
      <c r="I1126" s="20">
        <v>4916.3999999999996</v>
      </c>
      <c r="J1126" s="16" t="s">
        <v>2354</v>
      </c>
      <c r="K1126" s="16" t="s">
        <v>2354</v>
      </c>
      <c r="L1126" s="16" t="s">
        <v>2354</v>
      </c>
      <c r="M1126" s="16" t="s">
        <v>2354</v>
      </c>
      <c r="N1126" s="16" t="s">
        <v>2354</v>
      </c>
      <c r="O1126" s="16" t="s">
        <v>2354</v>
      </c>
      <c r="P1126" s="16" t="s">
        <v>2354</v>
      </c>
      <c r="Q1126" s="16" t="s">
        <v>2354</v>
      </c>
      <c r="R1126" s="16" t="s">
        <v>2354</v>
      </c>
      <c r="S1126" s="16" t="s">
        <v>2354</v>
      </c>
      <c r="T1126" s="16" t="s">
        <v>2354</v>
      </c>
      <c r="U1126" s="16" t="s">
        <v>2354</v>
      </c>
      <c r="V1126" s="16" t="s">
        <v>2354</v>
      </c>
      <c r="W1126" s="16" t="s">
        <v>2354</v>
      </c>
      <c r="X1126" s="20">
        <v>16.4001163128817</v>
      </c>
      <c r="Y1126" s="20">
        <v>4.8269845885431799</v>
      </c>
      <c r="Z1126" s="16" t="s">
        <v>2354</v>
      </c>
      <c r="AA1126" s="16" t="s">
        <v>2354</v>
      </c>
      <c r="AB1126" s="16" t="s">
        <v>2354</v>
      </c>
      <c r="AC1126" s="16" t="s">
        <v>2354</v>
      </c>
      <c r="AD1126" s="16" t="s">
        <v>2354</v>
      </c>
      <c r="AE1126" s="16" t="s">
        <v>2354</v>
      </c>
      <c r="AF1126" s="16" t="s">
        <v>2354</v>
      </c>
      <c r="AG1126" s="16" t="s">
        <v>2354</v>
      </c>
      <c r="AH1126" s="17" t="s">
        <v>2354</v>
      </c>
      <c r="AI1126" s="17" t="s">
        <v>2354</v>
      </c>
      <c r="AJ1126" s="17" t="s">
        <v>2354</v>
      </c>
      <c r="AK1126" s="17" t="s">
        <v>2354</v>
      </c>
      <c r="AL1126" s="17" t="s">
        <v>2354</v>
      </c>
      <c r="AM1126" s="17" t="s">
        <v>2354</v>
      </c>
      <c r="AN1126" s="17" t="s">
        <v>2354</v>
      </c>
      <c r="AO1126" s="17" t="s">
        <v>2354</v>
      </c>
      <c r="AP1126" s="17" t="s">
        <v>2354</v>
      </c>
      <c r="AQ1126" s="17" t="s">
        <v>2354</v>
      </c>
      <c r="AR1126" s="17" t="s">
        <v>2354</v>
      </c>
      <c r="AS1126" s="17" t="s">
        <v>2354</v>
      </c>
      <c r="AT1126" s="17" t="s">
        <v>2354</v>
      </c>
      <c r="AU1126" s="17" t="s">
        <v>2354</v>
      </c>
      <c r="AV1126" s="17" t="s">
        <v>2354</v>
      </c>
      <c r="AW1126" s="17" t="s">
        <v>2354</v>
      </c>
      <c r="AX1126" s="17" t="s">
        <v>2354</v>
      </c>
      <c r="AY1126" s="17" t="s">
        <v>2354</v>
      </c>
      <c r="AZ1126" s="17" t="s">
        <v>2354</v>
      </c>
      <c r="BA1126" s="17" t="s">
        <v>2354</v>
      </c>
      <c r="BB1126" s="17" t="s">
        <v>2354</v>
      </c>
      <c r="BC1126" s="17" t="s">
        <v>2354</v>
      </c>
      <c r="BD1126" s="17" t="s">
        <v>2354</v>
      </c>
      <c r="BE1126" s="17" t="s">
        <v>2354</v>
      </c>
      <c r="BF1126" s="17" t="s">
        <v>2354</v>
      </c>
      <c r="BG1126" s="17" t="s">
        <v>2354</v>
      </c>
      <c r="BH1126" s="17" t="s">
        <v>2354</v>
      </c>
      <c r="BI1126" s="17" t="s">
        <v>2354</v>
      </c>
      <c r="BJ1126" s="8">
        <v>2</v>
      </c>
      <c r="BK1126" s="20">
        <v>6.1730300317911047</v>
      </c>
      <c r="BL1126" s="8">
        <v>0</v>
      </c>
      <c r="BM1126" s="20">
        <v>0</v>
      </c>
      <c r="BN1126" s="8">
        <v>0</v>
      </c>
      <c r="BO1126" s="20">
        <v>0</v>
      </c>
      <c r="BP1126" s="8">
        <v>0</v>
      </c>
      <c r="BQ1126" s="20">
        <v>0</v>
      </c>
      <c r="BR1126" s="8">
        <v>0</v>
      </c>
      <c r="BS1126" s="19">
        <v>0</v>
      </c>
      <c r="BT1126" s="8">
        <v>13</v>
      </c>
      <c r="BU1126" s="19">
        <v>40.12469520664218</v>
      </c>
      <c r="BV1126" s="8">
        <v>2</v>
      </c>
      <c r="BW1126" s="19">
        <v>6.1730300317911002</v>
      </c>
      <c r="BX1126" s="8">
        <v>11</v>
      </c>
      <c r="BY1126" s="64">
        <v>33.951665174851072</v>
      </c>
      <c r="BZ1126" s="8">
        <v>0</v>
      </c>
      <c r="CA1126" s="64">
        <v>0</v>
      </c>
      <c r="CB1126" s="8">
        <v>11</v>
      </c>
      <c r="CC1126" s="64">
        <v>33.951665174851072</v>
      </c>
      <c r="CD1126" s="17" t="s">
        <v>2354</v>
      </c>
      <c r="CE1126" s="17" t="s">
        <v>2354</v>
      </c>
      <c r="CF1126" s="17" t="s">
        <v>2354</v>
      </c>
      <c r="CG1126" s="17" t="s">
        <v>2354</v>
      </c>
      <c r="CH1126" s="8">
        <v>4.93</v>
      </c>
      <c r="CI1126" s="19">
        <v>15.2165190283651</v>
      </c>
      <c r="CJ1126" s="53">
        <v>297808.89129793498</v>
      </c>
      <c r="CK1126" s="53">
        <v>94065.465339232993</v>
      </c>
      <c r="CL1126" s="53">
        <v>177824.02625368701</v>
      </c>
      <c r="CM1126" s="54">
        <v>0.89888018370796996</v>
      </c>
      <c r="CN1126" s="54">
        <v>0.71884901540440704</v>
      </c>
      <c r="CO1126" s="54">
        <v>1.0063005774863401</v>
      </c>
      <c r="CP1126" s="8">
        <v>231285.95042163401</v>
      </c>
    </row>
    <row r="1127" spans="1:94" ht="18" customHeight="1" x14ac:dyDescent="0.4">
      <c r="A1127" s="1"/>
      <c r="B1127" s="25" t="s">
        <v>3961</v>
      </c>
      <c r="C1127" s="2" t="s">
        <v>1314</v>
      </c>
      <c r="D1127" s="25" t="s">
        <v>2470</v>
      </c>
      <c r="E1127" s="2" t="s">
        <v>1245</v>
      </c>
      <c r="F1127" s="25" t="s">
        <v>2667</v>
      </c>
      <c r="G1127" s="2" t="s">
        <v>1276</v>
      </c>
      <c r="H1127" s="8">
        <v>37338</v>
      </c>
      <c r="I1127" s="20">
        <v>3366.8</v>
      </c>
      <c r="J1127" s="16" t="s">
        <v>2354</v>
      </c>
      <c r="K1127" s="16" t="s">
        <v>2354</v>
      </c>
      <c r="L1127" s="16" t="s">
        <v>2354</v>
      </c>
      <c r="M1127" s="16" t="s">
        <v>2354</v>
      </c>
      <c r="N1127" s="16" t="s">
        <v>2354</v>
      </c>
      <c r="O1127" s="16" t="s">
        <v>2354</v>
      </c>
      <c r="P1127" s="16" t="s">
        <v>2354</v>
      </c>
      <c r="Q1127" s="16" t="s">
        <v>2354</v>
      </c>
      <c r="R1127" s="16" t="s">
        <v>2354</v>
      </c>
      <c r="S1127" s="16" t="s">
        <v>2354</v>
      </c>
      <c r="T1127" s="16" t="s">
        <v>2354</v>
      </c>
      <c r="U1127" s="16" t="s">
        <v>2354</v>
      </c>
      <c r="V1127" s="16" t="s">
        <v>2354</v>
      </c>
      <c r="W1127" s="16" t="s">
        <v>2354</v>
      </c>
      <c r="X1127" s="20">
        <v>15.9114747220474</v>
      </c>
      <c r="Y1127" s="20">
        <v>5.0346129641283799</v>
      </c>
      <c r="Z1127" s="16" t="s">
        <v>2354</v>
      </c>
      <c r="AA1127" s="16" t="s">
        <v>2354</v>
      </c>
      <c r="AB1127" s="16" t="s">
        <v>2354</v>
      </c>
      <c r="AC1127" s="16" t="s">
        <v>2354</v>
      </c>
      <c r="AD1127" s="16" t="s">
        <v>2354</v>
      </c>
      <c r="AE1127" s="16" t="s">
        <v>2354</v>
      </c>
      <c r="AF1127" s="16" t="s">
        <v>2354</v>
      </c>
      <c r="AG1127" s="16" t="s">
        <v>2354</v>
      </c>
      <c r="AH1127" s="17" t="s">
        <v>2354</v>
      </c>
      <c r="AI1127" s="17" t="s">
        <v>2354</v>
      </c>
      <c r="AJ1127" s="17" t="s">
        <v>2354</v>
      </c>
      <c r="AK1127" s="17" t="s">
        <v>2354</v>
      </c>
      <c r="AL1127" s="17" t="s">
        <v>2354</v>
      </c>
      <c r="AM1127" s="17" t="s">
        <v>2354</v>
      </c>
      <c r="AN1127" s="17" t="s">
        <v>2354</v>
      </c>
      <c r="AO1127" s="17" t="s">
        <v>2354</v>
      </c>
      <c r="AP1127" s="17" t="s">
        <v>2354</v>
      </c>
      <c r="AQ1127" s="17" t="s">
        <v>2354</v>
      </c>
      <c r="AR1127" s="17" t="s">
        <v>2354</v>
      </c>
      <c r="AS1127" s="17" t="s">
        <v>2354</v>
      </c>
      <c r="AT1127" s="17" t="s">
        <v>2354</v>
      </c>
      <c r="AU1127" s="17" t="s">
        <v>2354</v>
      </c>
      <c r="AV1127" s="17" t="s">
        <v>2354</v>
      </c>
      <c r="AW1127" s="17" t="s">
        <v>2354</v>
      </c>
      <c r="AX1127" s="17" t="s">
        <v>2354</v>
      </c>
      <c r="AY1127" s="17" t="s">
        <v>2354</v>
      </c>
      <c r="AZ1127" s="17" t="s">
        <v>2354</v>
      </c>
      <c r="BA1127" s="17" t="s">
        <v>2354</v>
      </c>
      <c r="BB1127" s="17" t="s">
        <v>2354</v>
      </c>
      <c r="BC1127" s="17" t="s">
        <v>2354</v>
      </c>
      <c r="BD1127" s="17" t="s">
        <v>2354</v>
      </c>
      <c r="BE1127" s="17" t="s">
        <v>2354</v>
      </c>
      <c r="BF1127" s="17" t="s">
        <v>2354</v>
      </c>
      <c r="BG1127" s="17" t="s">
        <v>2354</v>
      </c>
      <c r="BH1127" s="17" t="s">
        <v>2354</v>
      </c>
      <c r="BI1127" s="17" t="s">
        <v>2354</v>
      </c>
      <c r="BJ1127" s="8">
        <v>26</v>
      </c>
      <c r="BK1127" s="20">
        <v>69.634152873747922</v>
      </c>
      <c r="BL1127" s="8">
        <v>60</v>
      </c>
      <c r="BM1127" s="20">
        <v>160.69419893941799</v>
      </c>
      <c r="BN1127" s="8">
        <v>26</v>
      </c>
      <c r="BO1127" s="20">
        <v>69.634152873747894</v>
      </c>
      <c r="BP1127" s="8">
        <v>158</v>
      </c>
      <c r="BQ1127" s="20">
        <v>423.16139054046812</v>
      </c>
      <c r="BR1127" s="8">
        <v>1</v>
      </c>
      <c r="BS1127" s="19">
        <v>2.6782366489902998</v>
      </c>
      <c r="BT1127" s="8">
        <v>26</v>
      </c>
      <c r="BU1127" s="19">
        <v>69.634152873747922</v>
      </c>
      <c r="BV1127" s="8">
        <v>4</v>
      </c>
      <c r="BW1127" s="19">
        <v>10.712946595961199</v>
      </c>
      <c r="BX1127" s="8">
        <v>37</v>
      </c>
      <c r="BY1127" s="64">
        <v>99.09475601264127</v>
      </c>
      <c r="BZ1127" s="8">
        <v>8</v>
      </c>
      <c r="CA1127" s="64">
        <v>21.425893191922437</v>
      </c>
      <c r="CB1127" s="8">
        <v>29</v>
      </c>
      <c r="CC1127" s="64">
        <v>77.668862820718843</v>
      </c>
      <c r="CD1127" s="17" t="s">
        <v>2354</v>
      </c>
      <c r="CE1127" s="17" t="s">
        <v>2354</v>
      </c>
      <c r="CF1127" s="17" t="s">
        <v>2354</v>
      </c>
      <c r="CG1127" s="17" t="s">
        <v>2354</v>
      </c>
      <c r="CH1127" s="8">
        <v>9.67</v>
      </c>
      <c r="CI1127" s="19">
        <v>25.898548395736199</v>
      </c>
      <c r="CJ1127" s="53">
        <v>356764.475873544</v>
      </c>
      <c r="CK1127" s="53">
        <v>134842.138380477</v>
      </c>
      <c r="CL1127" s="53">
        <v>195091.73433166899</v>
      </c>
      <c r="CM1127" s="54">
        <v>0.98717486215869199</v>
      </c>
      <c r="CN1127" s="54">
        <v>0.94118305820621495</v>
      </c>
      <c r="CO1127" s="54">
        <v>1.01033290803616</v>
      </c>
      <c r="CP1127" s="8">
        <v>245609.607300189</v>
      </c>
    </row>
    <row r="1128" spans="1:94" ht="18" customHeight="1" x14ac:dyDescent="0.4">
      <c r="A1128" s="1"/>
      <c r="B1128" s="25" t="s">
        <v>3962</v>
      </c>
      <c r="C1128" s="2" t="s">
        <v>1315</v>
      </c>
      <c r="D1128" s="25" t="s">
        <v>2470</v>
      </c>
      <c r="E1128" s="2" t="s">
        <v>1245</v>
      </c>
      <c r="F1128" s="25" t="s">
        <v>2667</v>
      </c>
      <c r="G1128" s="2" t="s">
        <v>1276</v>
      </c>
      <c r="H1128" s="8">
        <v>4575</v>
      </c>
      <c r="I1128" s="20">
        <v>204.1</v>
      </c>
      <c r="J1128" s="16" t="s">
        <v>2354</v>
      </c>
      <c r="K1128" s="16" t="s">
        <v>2354</v>
      </c>
      <c r="L1128" s="16" t="s">
        <v>2354</v>
      </c>
      <c r="M1128" s="16" t="s">
        <v>2354</v>
      </c>
      <c r="N1128" s="16" t="s">
        <v>2354</v>
      </c>
      <c r="O1128" s="16" t="s">
        <v>2354</v>
      </c>
      <c r="P1128" s="16" t="s">
        <v>2354</v>
      </c>
      <c r="Q1128" s="16" t="s">
        <v>2354</v>
      </c>
      <c r="R1128" s="16" t="s">
        <v>2354</v>
      </c>
      <c r="S1128" s="16" t="s">
        <v>2354</v>
      </c>
      <c r="T1128" s="16" t="s">
        <v>2354</v>
      </c>
      <c r="U1128" s="16" t="s">
        <v>2354</v>
      </c>
      <c r="V1128" s="16" t="s">
        <v>2354</v>
      </c>
      <c r="W1128" s="16" t="s">
        <v>2354</v>
      </c>
      <c r="X1128" s="20">
        <v>16.280806572068698</v>
      </c>
      <c r="Y1128" s="20">
        <v>5.9746079163554899</v>
      </c>
      <c r="Z1128" s="16" t="s">
        <v>2354</v>
      </c>
      <c r="AA1128" s="16" t="s">
        <v>2354</v>
      </c>
      <c r="AB1128" s="16" t="s">
        <v>2354</v>
      </c>
      <c r="AC1128" s="16" t="s">
        <v>2354</v>
      </c>
      <c r="AD1128" s="16" t="s">
        <v>2354</v>
      </c>
      <c r="AE1128" s="16" t="s">
        <v>2354</v>
      </c>
      <c r="AF1128" s="16" t="s">
        <v>2354</v>
      </c>
      <c r="AG1128" s="16" t="s">
        <v>2354</v>
      </c>
      <c r="AH1128" s="17" t="s">
        <v>2354</v>
      </c>
      <c r="AI1128" s="17" t="s">
        <v>2354</v>
      </c>
      <c r="AJ1128" s="17" t="s">
        <v>2354</v>
      </c>
      <c r="AK1128" s="17" t="s">
        <v>2354</v>
      </c>
      <c r="AL1128" s="17" t="s">
        <v>2354</v>
      </c>
      <c r="AM1128" s="17" t="s">
        <v>2354</v>
      </c>
      <c r="AN1128" s="17" t="s">
        <v>2354</v>
      </c>
      <c r="AO1128" s="17" t="s">
        <v>2354</v>
      </c>
      <c r="AP1128" s="17" t="s">
        <v>2354</v>
      </c>
      <c r="AQ1128" s="17" t="s">
        <v>2354</v>
      </c>
      <c r="AR1128" s="17" t="s">
        <v>2354</v>
      </c>
      <c r="AS1128" s="17" t="s">
        <v>2354</v>
      </c>
      <c r="AT1128" s="17" t="s">
        <v>2354</v>
      </c>
      <c r="AU1128" s="17" t="s">
        <v>2354</v>
      </c>
      <c r="AV1128" s="17" t="s">
        <v>2354</v>
      </c>
      <c r="AW1128" s="17" t="s">
        <v>2354</v>
      </c>
      <c r="AX1128" s="17" t="s">
        <v>2354</v>
      </c>
      <c r="AY1128" s="17" t="s">
        <v>2354</v>
      </c>
      <c r="AZ1128" s="17" t="s">
        <v>2354</v>
      </c>
      <c r="BA1128" s="17" t="s">
        <v>2354</v>
      </c>
      <c r="BB1128" s="17" t="s">
        <v>2354</v>
      </c>
      <c r="BC1128" s="17" t="s">
        <v>2354</v>
      </c>
      <c r="BD1128" s="17" t="s">
        <v>2354</v>
      </c>
      <c r="BE1128" s="17" t="s">
        <v>2354</v>
      </c>
      <c r="BF1128" s="17" t="s">
        <v>2354</v>
      </c>
      <c r="BG1128" s="17" t="s">
        <v>2354</v>
      </c>
      <c r="BH1128" s="17" t="s">
        <v>2354</v>
      </c>
      <c r="BI1128" s="17" t="s">
        <v>2354</v>
      </c>
      <c r="BJ1128" s="8">
        <v>0</v>
      </c>
      <c r="BK1128" s="20">
        <v>0</v>
      </c>
      <c r="BL1128" s="8">
        <v>0</v>
      </c>
      <c r="BM1128" s="20">
        <v>0</v>
      </c>
      <c r="BN1128" s="8">
        <v>0</v>
      </c>
      <c r="BO1128" s="20">
        <v>0</v>
      </c>
      <c r="BP1128" s="8">
        <v>0</v>
      </c>
      <c r="BQ1128" s="20">
        <v>0</v>
      </c>
      <c r="BR1128" s="8">
        <v>0</v>
      </c>
      <c r="BS1128" s="19">
        <v>0</v>
      </c>
      <c r="BT1128" s="8">
        <v>5</v>
      </c>
      <c r="BU1128" s="19">
        <v>109.2896174863388</v>
      </c>
      <c r="BV1128" s="8">
        <v>2</v>
      </c>
      <c r="BW1128" s="19">
        <v>43.715846994535497</v>
      </c>
      <c r="BX1128" s="8">
        <v>4</v>
      </c>
      <c r="BY1128" s="64">
        <v>87.431693989071036</v>
      </c>
      <c r="BZ1128" s="8">
        <v>0</v>
      </c>
      <c r="CA1128" s="64">
        <v>0</v>
      </c>
      <c r="CB1128" s="8">
        <v>4</v>
      </c>
      <c r="CC1128" s="64">
        <v>87.431693989071036</v>
      </c>
      <c r="CD1128" s="17" t="s">
        <v>2354</v>
      </c>
      <c r="CE1128" s="17" t="s">
        <v>2354</v>
      </c>
      <c r="CF1128" s="17" t="s">
        <v>2354</v>
      </c>
      <c r="CG1128" s="17" t="s">
        <v>2354</v>
      </c>
      <c r="CH1128" s="8">
        <v>0</v>
      </c>
      <c r="CI1128" s="19">
        <v>0</v>
      </c>
      <c r="CJ1128" s="53">
        <v>346124.204608295</v>
      </c>
      <c r="CK1128" s="53">
        <v>101863.273732719</v>
      </c>
      <c r="CL1128" s="53">
        <v>213646.01843318</v>
      </c>
      <c r="CM1128" s="54">
        <v>0.93875933115652399</v>
      </c>
      <c r="CN1128" s="54">
        <v>0.69877976040291401</v>
      </c>
      <c r="CO1128" s="54">
        <v>1.0816083955890801</v>
      </c>
      <c r="CP1128" s="8">
        <v>335318.922330097</v>
      </c>
    </row>
    <row r="1129" spans="1:94" ht="18" customHeight="1" x14ac:dyDescent="0.4">
      <c r="A1129" s="1"/>
      <c r="B1129" s="25" t="s">
        <v>3963</v>
      </c>
      <c r="C1129" s="2" t="s">
        <v>1316</v>
      </c>
      <c r="D1129" s="25" t="s">
        <v>2470</v>
      </c>
      <c r="E1129" s="2" t="s">
        <v>1245</v>
      </c>
      <c r="F1129" s="25" t="s">
        <v>2671</v>
      </c>
      <c r="G1129" s="2" t="s">
        <v>1271</v>
      </c>
      <c r="H1129" s="8">
        <v>28383</v>
      </c>
      <c r="I1129" s="20">
        <v>1192.5999999999999</v>
      </c>
      <c r="J1129" s="16" t="s">
        <v>2354</v>
      </c>
      <c r="K1129" s="16" t="s">
        <v>2354</v>
      </c>
      <c r="L1129" s="16" t="s">
        <v>2354</v>
      </c>
      <c r="M1129" s="16" t="s">
        <v>2354</v>
      </c>
      <c r="N1129" s="16" t="s">
        <v>2354</v>
      </c>
      <c r="O1129" s="16" t="s">
        <v>2354</v>
      </c>
      <c r="P1129" s="16" t="s">
        <v>2354</v>
      </c>
      <c r="Q1129" s="16" t="s">
        <v>2354</v>
      </c>
      <c r="R1129" s="16" t="s">
        <v>2354</v>
      </c>
      <c r="S1129" s="16" t="s">
        <v>2354</v>
      </c>
      <c r="T1129" s="16" t="s">
        <v>2354</v>
      </c>
      <c r="U1129" s="16" t="s">
        <v>2354</v>
      </c>
      <c r="V1129" s="16" t="s">
        <v>2354</v>
      </c>
      <c r="W1129" s="16" t="s">
        <v>2354</v>
      </c>
      <c r="X1129" s="20">
        <v>14.001879446905599</v>
      </c>
      <c r="Y1129" s="20">
        <v>4.3495771244462302</v>
      </c>
      <c r="Z1129" s="16" t="s">
        <v>2354</v>
      </c>
      <c r="AA1129" s="16" t="s">
        <v>2354</v>
      </c>
      <c r="AB1129" s="16" t="s">
        <v>2354</v>
      </c>
      <c r="AC1129" s="16" t="s">
        <v>2354</v>
      </c>
      <c r="AD1129" s="16" t="s">
        <v>2354</v>
      </c>
      <c r="AE1129" s="16" t="s">
        <v>2354</v>
      </c>
      <c r="AF1129" s="16" t="s">
        <v>2354</v>
      </c>
      <c r="AG1129" s="16" t="s">
        <v>2354</v>
      </c>
      <c r="AH1129" s="17" t="s">
        <v>2354</v>
      </c>
      <c r="AI1129" s="17" t="s">
        <v>2354</v>
      </c>
      <c r="AJ1129" s="17" t="s">
        <v>2354</v>
      </c>
      <c r="AK1129" s="17" t="s">
        <v>2354</v>
      </c>
      <c r="AL1129" s="17" t="s">
        <v>2354</v>
      </c>
      <c r="AM1129" s="17" t="s">
        <v>2354</v>
      </c>
      <c r="AN1129" s="17" t="s">
        <v>2354</v>
      </c>
      <c r="AO1129" s="17" t="s">
        <v>2354</v>
      </c>
      <c r="AP1129" s="17" t="s">
        <v>2354</v>
      </c>
      <c r="AQ1129" s="17" t="s">
        <v>2354</v>
      </c>
      <c r="AR1129" s="17" t="s">
        <v>2354</v>
      </c>
      <c r="AS1129" s="17" t="s">
        <v>2354</v>
      </c>
      <c r="AT1129" s="17" t="s">
        <v>2354</v>
      </c>
      <c r="AU1129" s="17" t="s">
        <v>2354</v>
      </c>
      <c r="AV1129" s="17" t="s">
        <v>2354</v>
      </c>
      <c r="AW1129" s="17" t="s">
        <v>2354</v>
      </c>
      <c r="AX1129" s="17" t="s">
        <v>2354</v>
      </c>
      <c r="AY1129" s="17" t="s">
        <v>2354</v>
      </c>
      <c r="AZ1129" s="17" t="s">
        <v>2354</v>
      </c>
      <c r="BA1129" s="17" t="s">
        <v>2354</v>
      </c>
      <c r="BB1129" s="17" t="s">
        <v>2354</v>
      </c>
      <c r="BC1129" s="17" t="s">
        <v>2354</v>
      </c>
      <c r="BD1129" s="17" t="s">
        <v>2354</v>
      </c>
      <c r="BE1129" s="17" t="s">
        <v>2354</v>
      </c>
      <c r="BF1129" s="17" t="s">
        <v>2354</v>
      </c>
      <c r="BG1129" s="17" t="s">
        <v>2354</v>
      </c>
      <c r="BH1129" s="17" t="s">
        <v>2354</v>
      </c>
      <c r="BI1129" s="17" t="s">
        <v>2354</v>
      </c>
      <c r="BJ1129" s="8">
        <v>50</v>
      </c>
      <c r="BK1129" s="20">
        <v>176.1617869851672</v>
      </c>
      <c r="BL1129" s="8">
        <v>0</v>
      </c>
      <c r="BM1129" s="20">
        <v>0</v>
      </c>
      <c r="BN1129" s="8">
        <v>0</v>
      </c>
      <c r="BO1129" s="20">
        <v>0</v>
      </c>
      <c r="BP1129" s="8">
        <v>0</v>
      </c>
      <c r="BQ1129" s="20">
        <v>0</v>
      </c>
      <c r="BR1129" s="8">
        <v>0</v>
      </c>
      <c r="BS1129" s="19">
        <v>0</v>
      </c>
      <c r="BT1129" s="8">
        <v>21</v>
      </c>
      <c r="BU1129" s="19">
        <v>73.987950533770217</v>
      </c>
      <c r="BV1129" s="8">
        <v>5</v>
      </c>
      <c r="BW1129" s="19">
        <v>17.616178698516698</v>
      </c>
      <c r="BX1129" s="8">
        <v>28</v>
      </c>
      <c r="BY1129" s="64">
        <v>98.650600711693627</v>
      </c>
      <c r="BZ1129" s="8">
        <v>0</v>
      </c>
      <c r="CA1129" s="64">
        <v>0</v>
      </c>
      <c r="CB1129" s="8">
        <v>28</v>
      </c>
      <c r="CC1129" s="64">
        <v>98.650600711693627</v>
      </c>
      <c r="CD1129" s="17" t="s">
        <v>2354</v>
      </c>
      <c r="CE1129" s="17" t="s">
        <v>2354</v>
      </c>
      <c r="CF1129" s="17" t="s">
        <v>2354</v>
      </c>
      <c r="CG1129" s="17" t="s">
        <v>2354</v>
      </c>
      <c r="CH1129" s="8">
        <v>10</v>
      </c>
      <c r="CI1129" s="19">
        <v>35.232357397033397</v>
      </c>
      <c r="CJ1129" s="53">
        <v>362285.529491394</v>
      </c>
      <c r="CK1129" s="53">
        <v>121925.69986463001</v>
      </c>
      <c r="CL1129" s="53">
        <v>210934.54438213099</v>
      </c>
      <c r="CM1129" s="54">
        <v>0.934221484549977</v>
      </c>
      <c r="CN1129" s="54">
        <v>0.79285968154734399</v>
      </c>
      <c r="CO1129" s="54">
        <v>1.01505063453684</v>
      </c>
      <c r="CP1129" s="8">
        <v>239052.22217747301</v>
      </c>
    </row>
    <row r="1130" spans="1:94" ht="18" customHeight="1" x14ac:dyDescent="0.4">
      <c r="A1130" s="1"/>
      <c r="B1130" s="25" t="s">
        <v>3964</v>
      </c>
      <c r="C1130" s="2" t="s">
        <v>1317</v>
      </c>
      <c r="D1130" s="25" t="s">
        <v>2470</v>
      </c>
      <c r="E1130" s="2" t="s">
        <v>1245</v>
      </c>
      <c r="F1130" s="25" t="s">
        <v>2671</v>
      </c>
      <c r="G1130" s="2" t="s">
        <v>1271</v>
      </c>
      <c r="H1130" s="8">
        <v>49596</v>
      </c>
      <c r="I1130" s="20">
        <v>1592.7</v>
      </c>
      <c r="J1130" s="16" t="s">
        <v>2354</v>
      </c>
      <c r="K1130" s="16" t="s">
        <v>2354</v>
      </c>
      <c r="L1130" s="16" t="s">
        <v>2354</v>
      </c>
      <c r="M1130" s="16" t="s">
        <v>2354</v>
      </c>
      <c r="N1130" s="16" t="s">
        <v>2354</v>
      </c>
      <c r="O1130" s="16" t="s">
        <v>2354</v>
      </c>
      <c r="P1130" s="16" t="s">
        <v>2354</v>
      </c>
      <c r="Q1130" s="16" t="s">
        <v>2354</v>
      </c>
      <c r="R1130" s="16" t="s">
        <v>2354</v>
      </c>
      <c r="S1130" s="16" t="s">
        <v>2354</v>
      </c>
      <c r="T1130" s="16" t="s">
        <v>2354</v>
      </c>
      <c r="U1130" s="16" t="s">
        <v>2354</v>
      </c>
      <c r="V1130" s="16" t="s">
        <v>2354</v>
      </c>
      <c r="W1130" s="16" t="s">
        <v>2354</v>
      </c>
      <c r="X1130" s="69" t="s">
        <v>4782</v>
      </c>
      <c r="Y1130" s="69" t="s">
        <v>4782</v>
      </c>
      <c r="Z1130" s="16" t="s">
        <v>2354</v>
      </c>
      <c r="AA1130" s="16" t="s">
        <v>2354</v>
      </c>
      <c r="AB1130" s="16" t="s">
        <v>2354</v>
      </c>
      <c r="AC1130" s="16" t="s">
        <v>2354</v>
      </c>
      <c r="AD1130" s="16" t="s">
        <v>2354</v>
      </c>
      <c r="AE1130" s="16" t="s">
        <v>2354</v>
      </c>
      <c r="AF1130" s="16" t="s">
        <v>2354</v>
      </c>
      <c r="AG1130" s="16" t="s">
        <v>2354</v>
      </c>
      <c r="AH1130" s="17" t="s">
        <v>2354</v>
      </c>
      <c r="AI1130" s="17" t="s">
        <v>2354</v>
      </c>
      <c r="AJ1130" s="17" t="s">
        <v>2354</v>
      </c>
      <c r="AK1130" s="17" t="s">
        <v>2354</v>
      </c>
      <c r="AL1130" s="17" t="s">
        <v>2354</v>
      </c>
      <c r="AM1130" s="17" t="s">
        <v>2354</v>
      </c>
      <c r="AN1130" s="17" t="s">
        <v>2354</v>
      </c>
      <c r="AO1130" s="17" t="s">
        <v>2354</v>
      </c>
      <c r="AP1130" s="17" t="s">
        <v>2354</v>
      </c>
      <c r="AQ1130" s="17" t="s">
        <v>2354</v>
      </c>
      <c r="AR1130" s="17" t="s">
        <v>2354</v>
      </c>
      <c r="AS1130" s="17" t="s">
        <v>2354</v>
      </c>
      <c r="AT1130" s="17" t="s">
        <v>2354</v>
      </c>
      <c r="AU1130" s="17" t="s">
        <v>2354</v>
      </c>
      <c r="AV1130" s="17" t="s">
        <v>2354</v>
      </c>
      <c r="AW1130" s="17" t="s">
        <v>2354</v>
      </c>
      <c r="AX1130" s="17" t="s">
        <v>2354</v>
      </c>
      <c r="AY1130" s="17" t="s">
        <v>2354</v>
      </c>
      <c r="AZ1130" s="17" t="s">
        <v>2354</v>
      </c>
      <c r="BA1130" s="17" t="s">
        <v>2354</v>
      </c>
      <c r="BB1130" s="17" t="s">
        <v>2354</v>
      </c>
      <c r="BC1130" s="17" t="s">
        <v>2354</v>
      </c>
      <c r="BD1130" s="17" t="s">
        <v>2354</v>
      </c>
      <c r="BE1130" s="17" t="s">
        <v>2354</v>
      </c>
      <c r="BF1130" s="17" t="s">
        <v>2354</v>
      </c>
      <c r="BG1130" s="17" t="s">
        <v>2354</v>
      </c>
      <c r="BH1130" s="17" t="s">
        <v>2354</v>
      </c>
      <c r="BI1130" s="17" t="s">
        <v>2354</v>
      </c>
      <c r="BJ1130" s="8">
        <v>0</v>
      </c>
      <c r="BK1130" s="20">
        <v>0</v>
      </c>
      <c r="BL1130" s="8">
        <v>0</v>
      </c>
      <c r="BM1130" s="20">
        <v>0</v>
      </c>
      <c r="BN1130" s="8">
        <v>0</v>
      </c>
      <c r="BO1130" s="20">
        <v>0</v>
      </c>
      <c r="BP1130" s="8">
        <v>0</v>
      </c>
      <c r="BQ1130" s="20">
        <v>0</v>
      </c>
      <c r="BR1130" s="8">
        <v>0</v>
      </c>
      <c r="BS1130" s="19">
        <v>0</v>
      </c>
      <c r="BT1130" s="8">
        <v>26</v>
      </c>
      <c r="BU1130" s="19">
        <v>52.423582546979596</v>
      </c>
      <c r="BV1130" s="8">
        <v>5</v>
      </c>
      <c r="BW1130" s="19">
        <v>10.081458182111501</v>
      </c>
      <c r="BX1130" s="8">
        <v>29</v>
      </c>
      <c r="BY1130" s="64">
        <v>58.472457456246467</v>
      </c>
      <c r="BZ1130" s="8">
        <v>8</v>
      </c>
      <c r="CA1130" s="64">
        <v>16.130333091378336</v>
      </c>
      <c r="CB1130" s="8">
        <v>21</v>
      </c>
      <c r="CC1130" s="64">
        <v>42.342124364868134</v>
      </c>
      <c r="CD1130" s="17" t="s">
        <v>2354</v>
      </c>
      <c r="CE1130" s="17" t="s">
        <v>2354</v>
      </c>
      <c r="CF1130" s="17" t="s">
        <v>2354</v>
      </c>
      <c r="CG1130" s="17" t="s">
        <v>2354</v>
      </c>
      <c r="CH1130" s="8">
        <v>19.824999999999999</v>
      </c>
      <c r="CI1130" s="19">
        <v>39.972981692071897</v>
      </c>
      <c r="CJ1130" s="53">
        <v>357160.45925145003</v>
      </c>
      <c r="CK1130" s="53">
        <v>121755.266842383</v>
      </c>
      <c r="CL1130" s="53">
        <v>205126.040063258</v>
      </c>
      <c r="CM1130" s="54">
        <v>0.94549747182772803</v>
      </c>
      <c r="CN1130" s="54">
        <v>0.81369837474457996</v>
      </c>
      <c r="CO1130" s="54">
        <v>1.01380111104332</v>
      </c>
      <c r="CP1130" s="18" t="s">
        <v>4782</v>
      </c>
    </row>
    <row r="1131" spans="1:94" ht="18" customHeight="1" x14ac:dyDescent="0.4">
      <c r="A1131" s="1"/>
      <c r="B1131" s="25" t="s">
        <v>3965</v>
      </c>
      <c r="C1131" s="2" t="s">
        <v>1318</v>
      </c>
      <c r="D1131" s="25" t="s">
        <v>2470</v>
      </c>
      <c r="E1131" s="2" t="s">
        <v>1245</v>
      </c>
      <c r="F1131" s="25" t="s">
        <v>2671</v>
      </c>
      <c r="G1131" s="2" t="s">
        <v>1271</v>
      </c>
      <c r="H1131" s="8">
        <v>16617</v>
      </c>
      <c r="I1131" s="20">
        <v>433.1</v>
      </c>
      <c r="J1131" s="16" t="s">
        <v>2354</v>
      </c>
      <c r="K1131" s="16" t="s">
        <v>2354</v>
      </c>
      <c r="L1131" s="16" t="s">
        <v>2354</v>
      </c>
      <c r="M1131" s="16" t="s">
        <v>2354</v>
      </c>
      <c r="N1131" s="16" t="s">
        <v>2354</v>
      </c>
      <c r="O1131" s="16" t="s">
        <v>2354</v>
      </c>
      <c r="P1131" s="16" t="s">
        <v>2354</v>
      </c>
      <c r="Q1131" s="16" t="s">
        <v>2354</v>
      </c>
      <c r="R1131" s="16" t="s">
        <v>2354</v>
      </c>
      <c r="S1131" s="16" t="s">
        <v>2354</v>
      </c>
      <c r="T1131" s="16" t="s">
        <v>2354</v>
      </c>
      <c r="U1131" s="16" t="s">
        <v>2354</v>
      </c>
      <c r="V1131" s="16" t="s">
        <v>2354</v>
      </c>
      <c r="W1131" s="16" t="s">
        <v>2354</v>
      </c>
      <c r="X1131" s="20">
        <v>15.8215319019339</v>
      </c>
      <c r="Y1131" s="20">
        <v>6.8524440383736902</v>
      </c>
      <c r="Z1131" s="16" t="s">
        <v>2354</v>
      </c>
      <c r="AA1131" s="16" t="s">
        <v>2354</v>
      </c>
      <c r="AB1131" s="16" t="s">
        <v>2354</v>
      </c>
      <c r="AC1131" s="16" t="s">
        <v>2354</v>
      </c>
      <c r="AD1131" s="16" t="s">
        <v>2354</v>
      </c>
      <c r="AE1131" s="16" t="s">
        <v>2354</v>
      </c>
      <c r="AF1131" s="16" t="s">
        <v>2354</v>
      </c>
      <c r="AG1131" s="16" t="s">
        <v>2354</v>
      </c>
      <c r="AH1131" s="17" t="s">
        <v>2354</v>
      </c>
      <c r="AI1131" s="17" t="s">
        <v>2354</v>
      </c>
      <c r="AJ1131" s="17" t="s">
        <v>2354</v>
      </c>
      <c r="AK1131" s="17" t="s">
        <v>2354</v>
      </c>
      <c r="AL1131" s="17" t="s">
        <v>2354</v>
      </c>
      <c r="AM1131" s="17" t="s">
        <v>2354</v>
      </c>
      <c r="AN1131" s="17" t="s">
        <v>2354</v>
      </c>
      <c r="AO1131" s="17" t="s">
        <v>2354</v>
      </c>
      <c r="AP1131" s="17" t="s">
        <v>2354</v>
      </c>
      <c r="AQ1131" s="17" t="s">
        <v>2354</v>
      </c>
      <c r="AR1131" s="17" t="s">
        <v>2354</v>
      </c>
      <c r="AS1131" s="17" t="s">
        <v>2354</v>
      </c>
      <c r="AT1131" s="17" t="s">
        <v>2354</v>
      </c>
      <c r="AU1131" s="17" t="s">
        <v>2354</v>
      </c>
      <c r="AV1131" s="17" t="s">
        <v>2354</v>
      </c>
      <c r="AW1131" s="17" t="s">
        <v>2354</v>
      </c>
      <c r="AX1131" s="17" t="s">
        <v>2354</v>
      </c>
      <c r="AY1131" s="17" t="s">
        <v>2354</v>
      </c>
      <c r="AZ1131" s="17" t="s">
        <v>2354</v>
      </c>
      <c r="BA1131" s="17" t="s">
        <v>2354</v>
      </c>
      <c r="BB1131" s="17" t="s">
        <v>2354</v>
      </c>
      <c r="BC1131" s="17" t="s">
        <v>2354</v>
      </c>
      <c r="BD1131" s="17" t="s">
        <v>2354</v>
      </c>
      <c r="BE1131" s="17" t="s">
        <v>2354</v>
      </c>
      <c r="BF1131" s="17" t="s">
        <v>2354</v>
      </c>
      <c r="BG1131" s="17" t="s">
        <v>2354</v>
      </c>
      <c r="BH1131" s="17" t="s">
        <v>2354</v>
      </c>
      <c r="BI1131" s="17" t="s">
        <v>2354</v>
      </c>
      <c r="BJ1131" s="8">
        <v>0</v>
      </c>
      <c r="BK1131" s="20">
        <v>0</v>
      </c>
      <c r="BL1131" s="8">
        <v>0</v>
      </c>
      <c r="BM1131" s="20">
        <v>0</v>
      </c>
      <c r="BN1131" s="8">
        <v>0</v>
      </c>
      <c r="BO1131" s="20">
        <v>0</v>
      </c>
      <c r="BP1131" s="8">
        <v>0</v>
      </c>
      <c r="BQ1131" s="20">
        <v>0</v>
      </c>
      <c r="BR1131" s="8">
        <v>0</v>
      </c>
      <c r="BS1131" s="19">
        <v>0</v>
      </c>
      <c r="BT1131" s="8">
        <v>12</v>
      </c>
      <c r="BU1131" s="19">
        <v>72.215201299873613</v>
      </c>
      <c r="BV1131" s="8">
        <v>1</v>
      </c>
      <c r="BW1131" s="19">
        <v>6.0179334416561296</v>
      </c>
      <c r="BX1131" s="8">
        <v>19</v>
      </c>
      <c r="BY1131" s="64">
        <v>114.34073539146657</v>
      </c>
      <c r="BZ1131" s="8">
        <v>10</v>
      </c>
      <c r="CA1131" s="64">
        <v>60.179334416561353</v>
      </c>
      <c r="CB1131" s="8">
        <v>9</v>
      </c>
      <c r="CC1131" s="64">
        <v>54.16140097490522</v>
      </c>
      <c r="CD1131" s="17" t="s">
        <v>2354</v>
      </c>
      <c r="CE1131" s="17" t="s">
        <v>2354</v>
      </c>
      <c r="CF1131" s="17" t="s">
        <v>2354</v>
      </c>
      <c r="CG1131" s="17" t="s">
        <v>2354</v>
      </c>
      <c r="CH1131" s="8">
        <v>1</v>
      </c>
      <c r="CI1131" s="19">
        <v>6.0179334416561296</v>
      </c>
      <c r="CJ1131" s="53">
        <v>326931.75883129699</v>
      </c>
      <c r="CK1131" s="53">
        <v>116435.79646748101</v>
      </c>
      <c r="CL1131" s="53">
        <v>181919.73258501201</v>
      </c>
      <c r="CM1131" s="54">
        <v>0.95502093564720003</v>
      </c>
      <c r="CN1131" s="54">
        <v>0.85772069995465605</v>
      </c>
      <c r="CO1131" s="54">
        <v>0.99729381071270995</v>
      </c>
      <c r="CP1131" s="8">
        <v>279064.506471753</v>
      </c>
    </row>
    <row r="1132" spans="1:94" ht="18" customHeight="1" x14ac:dyDescent="0.4">
      <c r="A1132" s="1"/>
      <c r="B1132" s="25" t="s">
        <v>3966</v>
      </c>
      <c r="C1132" s="2" t="s">
        <v>1319</v>
      </c>
      <c r="D1132" s="25" t="s">
        <v>2470</v>
      </c>
      <c r="E1132" s="2" t="s">
        <v>1245</v>
      </c>
      <c r="F1132" s="25" t="s">
        <v>2671</v>
      </c>
      <c r="G1132" s="2" t="s">
        <v>1271</v>
      </c>
      <c r="H1132" s="8">
        <v>22496</v>
      </c>
      <c r="I1132" s="20">
        <v>486.9</v>
      </c>
      <c r="J1132" s="16" t="s">
        <v>2354</v>
      </c>
      <c r="K1132" s="16" t="s">
        <v>2354</v>
      </c>
      <c r="L1132" s="16" t="s">
        <v>2354</v>
      </c>
      <c r="M1132" s="16" t="s">
        <v>2354</v>
      </c>
      <c r="N1132" s="16" t="s">
        <v>2354</v>
      </c>
      <c r="O1132" s="16" t="s">
        <v>2354</v>
      </c>
      <c r="P1132" s="16" t="s">
        <v>2354</v>
      </c>
      <c r="Q1132" s="16" t="s">
        <v>2354</v>
      </c>
      <c r="R1132" s="16" t="s">
        <v>2354</v>
      </c>
      <c r="S1132" s="16" t="s">
        <v>2354</v>
      </c>
      <c r="T1132" s="16" t="s">
        <v>2354</v>
      </c>
      <c r="U1132" s="16" t="s">
        <v>2354</v>
      </c>
      <c r="V1132" s="16" t="s">
        <v>2354</v>
      </c>
      <c r="W1132" s="16" t="s">
        <v>2354</v>
      </c>
      <c r="X1132" s="20">
        <v>15.628672150411299</v>
      </c>
      <c r="Y1132" s="20">
        <v>5.2878965922444197</v>
      </c>
      <c r="Z1132" s="16" t="s">
        <v>2354</v>
      </c>
      <c r="AA1132" s="16" t="s">
        <v>2354</v>
      </c>
      <c r="AB1132" s="16" t="s">
        <v>2354</v>
      </c>
      <c r="AC1132" s="16" t="s">
        <v>2354</v>
      </c>
      <c r="AD1132" s="16" t="s">
        <v>2354</v>
      </c>
      <c r="AE1132" s="16" t="s">
        <v>2354</v>
      </c>
      <c r="AF1132" s="16" t="s">
        <v>2354</v>
      </c>
      <c r="AG1132" s="16" t="s">
        <v>2354</v>
      </c>
      <c r="AH1132" s="17" t="s">
        <v>2354</v>
      </c>
      <c r="AI1132" s="17" t="s">
        <v>2354</v>
      </c>
      <c r="AJ1132" s="17" t="s">
        <v>2354</v>
      </c>
      <c r="AK1132" s="17" t="s">
        <v>2354</v>
      </c>
      <c r="AL1132" s="17" t="s">
        <v>2354</v>
      </c>
      <c r="AM1132" s="17" t="s">
        <v>2354</v>
      </c>
      <c r="AN1132" s="17" t="s">
        <v>2354</v>
      </c>
      <c r="AO1132" s="17" t="s">
        <v>2354</v>
      </c>
      <c r="AP1132" s="17" t="s">
        <v>2354</v>
      </c>
      <c r="AQ1132" s="17" t="s">
        <v>2354</v>
      </c>
      <c r="AR1132" s="17" t="s">
        <v>2354</v>
      </c>
      <c r="AS1132" s="17" t="s">
        <v>2354</v>
      </c>
      <c r="AT1132" s="17" t="s">
        <v>2354</v>
      </c>
      <c r="AU1132" s="17" t="s">
        <v>2354</v>
      </c>
      <c r="AV1132" s="17" t="s">
        <v>2354</v>
      </c>
      <c r="AW1132" s="17" t="s">
        <v>2354</v>
      </c>
      <c r="AX1132" s="17" t="s">
        <v>2354</v>
      </c>
      <c r="AY1132" s="17" t="s">
        <v>2354</v>
      </c>
      <c r="AZ1132" s="17" t="s">
        <v>2354</v>
      </c>
      <c r="BA1132" s="17" t="s">
        <v>2354</v>
      </c>
      <c r="BB1132" s="17" t="s">
        <v>2354</v>
      </c>
      <c r="BC1132" s="17" t="s">
        <v>2354</v>
      </c>
      <c r="BD1132" s="17" t="s">
        <v>2354</v>
      </c>
      <c r="BE1132" s="17" t="s">
        <v>2354</v>
      </c>
      <c r="BF1132" s="17" t="s">
        <v>2354</v>
      </c>
      <c r="BG1132" s="17" t="s">
        <v>2354</v>
      </c>
      <c r="BH1132" s="17" t="s">
        <v>2354</v>
      </c>
      <c r="BI1132" s="17" t="s">
        <v>2354</v>
      </c>
      <c r="BJ1132" s="8">
        <v>292</v>
      </c>
      <c r="BK1132" s="20">
        <v>1298.0085348506402</v>
      </c>
      <c r="BL1132" s="8">
        <v>24</v>
      </c>
      <c r="BM1132" s="20">
        <v>106.685633001422</v>
      </c>
      <c r="BN1132" s="8">
        <v>120</v>
      </c>
      <c r="BO1132" s="20">
        <v>533.42816500711206</v>
      </c>
      <c r="BP1132" s="8">
        <v>31</v>
      </c>
      <c r="BQ1132" s="20">
        <v>137.8022759601707</v>
      </c>
      <c r="BR1132" s="8">
        <v>1</v>
      </c>
      <c r="BS1132" s="19">
        <v>4.4452347083925998</v>
      </c>
      <c r="BT1132" s="8">
        <v>8</v>
      </c>
      <c r="BU1132" s="19">
        <v>35.561877667140827</v>
      </c>
      <c r="BV1132" s="8">
        <v>2</v>
      </c>
      <c r="BW1132" s="19">
        <v>8.8904694167852103</v>
      </c>
      <c r="BX1132" s="8">
        <v>14</v>
      </c>
      <c r="BY1132" s="64">
        <v>62.233285917496445</v>
      </c>
      <c r="BZ1132" s="8">
        <v>7</v>
      </c>
      <c r="CA1132" s="64">
        <v>31.116642958748223</v>
      </c>
      <c r="CB1132" s="8">
        <v>7</v>
      </c>
      <c r="CC1132" s="64">
        <v>31.116642958748223</v>
      </c>
      <c r="CD1132" s="17" t="s">
        <v>2354</v>
      </c>
      <c r="CE1132" s="17" t="s">
        <v>2354</v>
      </c>
      <c r="CF1132" s="17" t="s">
        <v>2354</v>
      </c>
      <c r="CG1132" s="17" t="s">
        <v>2354</v>
      </c>
      <c r="CH1132" s="8">
        <v>10.199999999999999</v>
      </c>
      <c r="CI1132" s="19">
        <v>45.3413940256046</v>
      </c>
      <c r="CJ1132" s="53">
        <v>342440.41295546602</v>
      </c>
      <c r="CK1132" s="53">
        <v>123659.442712551</v>
      </c>
      <c r="CL1132" s="53">
        <v>190755.89534413</v>
      </c>
      <c r="CM1132" s="54">
        <v>0.89361282866703695</v>
      </c>
      <c r="CN1132" s="54">
        <v>0.81245608319350304</v>
      </c>
      <c r="CO1132" s="54">
        <v>0.93031648460932503</v>
      </c>
      <c r="CP1132" s="8">
        <v>239559.39806110499</v>
      </c>
    </row>
    <row r="1133" spans="1:94" ht="18" customHeight="1" x14ac:dyDescent="0.4">
      <c r="A1133" s="1"/>
      <c r="B1133" s="25" t="s">
        <v>3967</v>
      </c>
      <c r="C1133" s="2" t="s">
        <v>1320</v>
      </c>
      <c r="D1133" s="25" t="s">
        <v>2470</v>
      </c>
      <c r="E1133" s="2" t="s">
        <v>1245</v>
      </c>
      <c r="F1133" s="25" t="s">
        <v>2671</v>
      </c>
      <c r="G1133" s="2" t="s">
        <v>1271</v>
      </c>
      <c r="H1133" s="8">
        <v>43535</v>
      </c>
      <c r="I1133" s="20">
        <v>1650.3</v>
      </c>
      <c r="J1133" s="16" t="s">
        <v>2354</v>
      </c>
      <c r="K1133" s="16" t="s">
        <v>2354</v>
      </c>
      <c r="L1133" s="16" t="s">
        <v>2354</v>
      </c>
      <c r="M1133" s="16" t="s">
        <v>2354</v>
      </c>
      <c r="N1133" s="16" t="s">
        <v>2354</v>
      </c>
      <c r="O1133" s="16" t="s">
        <v>2354</v>
      </c>
      <c r="P1133" s="16" t="s">
        <v>2354</v>
      </c>
      <c r="Q1133" s="16" t="s">
        <v>2354</v>
      </c>
      <c r="R1133" s="16" t="s">
        <v>2354</v>
      </c>
      <c r="S1133" s="16" t="s">
        <v>2354</v>
      </c>
      <c r="T1133" s="16" t="s">
        <v>2354</v>
      </c>
      <c r="U1133" s="16" t="s">
        <v>2354</v>
      </c>
      <c r="V1133" s="16" t="s">
        <v>2354</v>
      </c>
      <c r="W1133" s="16" t="s">
        <v>2354</v>
      </c>
      <c r="X1133" s="20">
        <v>13.3723589133815</v>
      </c>
      <c r="Y1133" s="20">
        <v>4.0428061831153403</v>
      </c>
      <c r="Z1133" s="16" t="s">
        <v>2354</v>
      </c>
      <c r="AA1133" s="16" t="s">
        <v>2354</v>
      </c>
      <c r="AB1133" s="16" t="s">
        <v>2354</v>
      </c>
      <c r="AC1133" s="16" t="s">
        <v>2354</v>
      </c>
      <c r="AD1133" s="16" t="s">
        <v>2354</v>
      </c>
      <c r="AE1133" s="16" t="s">
        <v>2354</v>
      </c>
      <c r="AF1133" s="16" t="s">
        <v>2354</v>
      </c>
      <c r="AG1133" s="16" t="s">
        <v>2354</v>
      </c>
      <c r="AH1133" s="17" t="s">
        <v>2354</v>
      </c>
      <c r="AI1133" s="17" t="s">
        <v>2354</v>
      </c>
      <c r="AJ1133" s="17" t="s">
        <v>2354</v>
      </c>
      <c r="AK1133" s="17" t="s">
        <v>2354</v>
      </c>
      <c r="AL1133" s="17" t="s">
        <v>2354</v>
      </c>
      <c r="AM1133" s="17" t="s">
        <v>2354</v>
      </c>
      <c r="AN1133" s="17" t="s">
        <v>2354</v>
      </c>
      <c r="AO1133" s="17" t="s">
        <v>2354</v>
      </c>
      <c r="AP1133" s="17" t="s">
        <v>2354</v>
      </c>
      <c r="AQ1133" s="17" t="s">
        <v>2354</v>
      </c>
      <c r="AR1133" s="17" t="s">
        <v>2354</v>
      </c>
      <c r="AS1133" s="17" t="s">
        <v>2354</v>
      </c>
      <c r="AT1133" s="17" t="s">
        <v>2354</v>
      </c>
      <c r="AU1133" s="17" t="s">
        <v>2354</v>
      </c>
      <c r="AV1133" s="17" t="s">
        <v>2354</v>
      </c>
      <c r="AW1133" s="17" t="s">
        <v>2354</v>
      </c>
      <c r="AX1133" s="17" t="s">
        <v>2354</v>
      </c>
      <c r="AY1133" s="17" t="s">
        <v>2354</v>
      </c>
      <c r="AZ1133" s="17" t="s">
        <v>2354</v>
      </c>
      <c r="BA1133" s="17" t="s">
        <v>2354</v>
      </c>
      <c r="BB1133" s="17" t="s">
        <v>2354</v>
      </c>
      <c r="BC1133" s="17" t="s">
        <v>2354</v>
      </c>
      <c r="BD1133" s="17" t="s">
        <v>2354</v>
      </c>
      <c r="BE1133" s="17" t="s">
        <v>2354</v>
      </c>
      <c r="BF1133" s="17" t="s">
        <v>2354</v>
      </c>
      <c r="BG1133" s="17" t="s">
        <v>2354</v>
      </c>
      <c r="BH1133" s="17" t="s">
        <v>2354</v>
      </c>
      <c r="BI1133" s="17" t="s">
        <v>2354</v>
      </c>
      <c r="BJ1133" s="8">
        <v>99</v>
      </c>
      <c r="BK1133" s="20">
        <v>227.40323877340072</v>
      </c>
      <c r="BL1133" s="8">
        <v>0</v>
      </c>
      <c r="BM1133" s="20">
        <v>0</v>
      </c>
      <c r="BN1133" s="8">
        <v>44</v>
      </c>
      <c r="BO1133" s="20">
        <v>101.06810612151099</v>
      </c>
      <c r="BP1133" s="8">
        <v>120</v>
      </c>
      <c r="BQ1133" s="20">
        <v>275.64028942230385</v>
      </c>
      <c r="BR1133" s="8">
        <v>0</v>
      </c>
      <c r="BS1133" s="19">
        <v>0</v>
      </c>
      <c r="BT1133" s="8">
        <v>21</v>
      </c>
      <c r="BU1133" s="19">
        <v>48.237050648903178</v>
      </c>
      <c r="BV1133" s="8">
        <v>2</v>
      </c>
      <c r="BW1133" s="19">
        <v>4.5940048237050704</v>
      </c>
      <c r="BX1133" s="8">
        <v>27</v>
      </c>
      <c r="BY1133" s="64">
        <v>62.019065120018382</v>
      </c>
      <c r="BZ1133" s="8">
        <v>10</v>
      </c>
      <c r="CA1133" s="64">
        <v>22.970024118525323</v>
      </c>
      <c r="CB1133" s="8">
        <v>17</v>
      </c>
      <c r="CC1133" s="64">
        <v>39.049041001493052</v>
      </c>
      <c r="CD1133" s="17" t="s">
        <v>2354</v>
      </c>
      <c r="CE1133" s="17" t="s">
        <v>2354</v>
      </c>
      <c r="CF1133" s="17" t="s">
        <v>2354</v>
      </c>
      <c r="CG1133" s="17" t="s">
        <v>2354</v>
      </c>
      <c r="CH1133" s="8">
        <v>12.1</v>
      </c>
      <c r="CI1133" s="19">
        <v>27.7937291834156</v>
      </c>
      <c r="CJ1133" s="53">
        <v>337503.28771760198</v>
      </c>
      <c r="CK1133" s="53">
        <v>109576.60420696301</v>
      </c>
      <c r="CL1133" s="53">
        <v>201444.40352998101</v>
      </c>
      <c r="CM1133" s="54">
        <v>0.88914285654854497</v>
      </c>
      <c r="CN1133" s="54">
        <v>0.72836169824167996</v>
      </c>
      <c r="CO1133" s="54">
        <v>0.99086721827828095</v>
      </c>
      <c r="CP1133" s="8">
        <v>213970.44598920699</v>
      </c>
    </row>
    <row r="1134" spans="1:94" ht="18" customHeight="1" x14ac:dyDescent="0.4">
      <c r="A1134" s="1"/>
      <c r="B1134" s="25" t="s">
        <v>3968</v>
      </c>
      <c r="C1134" s="2" t="s">
        <v>1321</v>
      </c>
      <c r="D1134" s="25" t="s">
        <v>2470</v>
      </c>
      <c r="E1134" s="2" t="s">
        <v>1245</v>
      </c>
      <c r="F1134" s="25" t="s">
        <v>2674</v>
      </c>
      <c r="G1134" s="2" t="s">
        <v>1265</v>
      </c>
      <c r="H1134" s="8">
        <v>42449</v>
      </c>
      <c r="I1134" s="20">
        <v>748.4</v>
      </c>
      <c r="J1134" s="16" t="s">
        <v>2354</v>
      </c>
      <c r="K1134" s="16" t="s">
        <v>2354</v>
      </c>
      <c r="L1134" s="16" t="s">
        <v>2354</v>
      </c>
      <c r="M1134" s="16" t="s">
        <v>2354</v>
      </c>
      <c r="N1134" s="16" t="s">
        <v>2354</v>
      </c>
      <c r="O1134" s="16" t="s">
        <v>2354</v>
      </c>
      <c r="P1134" s="16" t="s">
        <v>2354</v>
      </c>
      <c r="Q1134" s="16" t="s">
        <v>2354</v>
      </c>
      <c r="R1134" s="16" t="s">
        <v>2354</v>
      </c>
      <c r="S1134" s="16" t="s">
        <v>2354</v>
      </c>
      <c r="T1134" s="16" t="s">
        <v>2354</v>
      </c>
      <c r="U1134" s="16" t="s">
        <v>2354</v>
      </c>
      <c r="V1134" s="16" t="s">
        <v>2354</v>
      </c>
      <c r="W1134" s="16" t="s">
        <v>2354</v>
      </c>
      <c r="X1134" s="20">
        <v>13.5746606334842</v>
      </c>
      <c r="Y1134" s="20">
        <v>4.90012139940404</v>
      </c>
      <c r="Z1134" s="16" t="s">
        <v>2354</v>
      </c>
      <c r="AA1134" s="16" t="s">
        <v>2354</v>
      </c>
      <c r="AB1134" s="16" t="s">
        <v>2354</v>
      </c>
      <c r="AC1134" s="16" t="s">
        <v>2354</v>
      </c>
      <c r="AD1134" s="16" t="s">
        <v>2354</v>
      </c>
      <c r="AE1134" s="16" t="s">
        <v>2354</v>
      </c>
      <c r="AF1134" s="16" t="s">
        <v>2354</v>
      </c>
      <c r="AG1134" s="16" t="s">
        <v>2354</v>
      </c>
      <c r="AH1134" s="17" t="s">
        <v>2354</v>
      </c>
      <c r="AI1134" s="17" t="s">
        <v>2354</v>
      </c>
      <c r="AJ1134" s="17" t="s">
        <v>2354</v>
      </c>
      <c r="AK1134" s="17" t="s">
        <v>2354</v>
      </c>
      <c r="AL1134" s="17" t="s">
        <v>2354</v>
      </c>
      <c r="AM1134" s="17" t="s">
        <v>2354</v>
      </c>
      <c r="AN1134" s="17" t="s">
        <v>2354</v>
      </c>
      <c r="AO1134" s="17" t="s">
        <v>2354</v>
      </c>
      <c r="AP1134" s="17" t="s">
        <v>2354</v>
      </c>
      <c r="AQ1134" s="17" t="s">
        <v>2354</v>
      </c>
      <c r="AR1134" s="17" t="s">
        <v>2354</v>
      </c>
      <c r="AS1134" s="17" t="s">
        <v>2354</v>
      </c>
      <c r="AT1134" s="17" t="s">
        <v>2354</v>
      </c>
      <c r="AU1134" s="17" t="s">
        <v>2354</v>
      </c>
      <c r="AV1134" s="17" t="s">
        <v>2354</v>
      </c>
      <c r="AW1134" s="17" t="s">
        <v>2354</v>
      </c>
      <c r="AX1134" s="17" t="s">
        <v>2354</v>
      </c>
      <c r="AY1134" s="17" t="s">
        <v>2354</v>
      </c>
      <c r="AZ1134" s="17" t="s">
        <v>2354</v>
      </c>
      <c r="BA1134" s="17" t="s">
        <v>2354</v>
      </c>
      <c r="BB1134" s="17" t="s">
        <v>2354</v>
      </c>
      <c r="BC1134" s="17" t="s">
        <v>2354</v>
      </c>
      <c r="BD1134" s="17" t="s">
        <v>2354</v>
      </c>
      <c r="BE1134" s="17" t="s">
        <v>2354</v>
      </c>
      <c r="BF1134" s="17" t="s">
        <v>2354</v>
      </c>
      <c r="BG1134" s="17" t="s">
        <v>2354</v>
      </c>
      <c r="BH1134" s="17" t="s">
        <v>2354</v>
      </c>
      <c r="BI1134" s="17" t="s">
        <v>2354</v>
      </c>
      <c r="BJ1134" s="8">
        <v>0</v>
      </c>
      <c r="BK1134" s="20">
        <v>0</v>
      </c>
      <c r="BL1134" s="8">
        <v>0</v>
      </c>
      <c r="BM1134" s="20">
        <v>0</v>
      </c>
      <c r="BN1134" s="8">
        <v>0</v>
      </c>
      <c r="BO1134" s="20">
        <v>0</v>
      </c>
      <c r="BP1134" s="8">
        <v>0</v>
      </c>
      <c r="BQ1134" s="20">
        <v>0</v>
      </c>
      <c r="BR1134" s="8">
        <v>0</v>
      </c>
      <c r="BS1134" s="19">
        <v>0</v>
      </c>
      <c r="BT1134" s="8">
        <v>26</v>
      </c>
      <c r="BU1134" s="19">
        <v>61.249970552898773</v>
      </c>
      <c r="BV1134" s="8">
        <v>2</v>
      </c>
      <c r="BW1134" s="19">
        <v>4.7115361963768301</v>
      </c>
      <c r="BX1134" s="8">
        <v>45</v>
      </c>
      <c r="BY1134" s="64">
        <v>106.00956441847865</v>
      </c>
      <c r="BZ1134" s="8">
        <v>21</v>
      </c>
      <c r="CA1134" s="64">
        <v>49.4711300619567</v>
      </c>
      <c r="CB1134" s="8">
        <v>24</v>
      </c>
      <c r="CC1134" s="64">
        <v>56.53843435652194</v>
      </c>
      <c r="CD1134" s="17" t="s">
        <v>2354</v>
      </c>
      <c r="CE1134" s="17" t="s">
        <v>2354</v>
      </c>
      <c r="CF1134" s="17" t="s">
        <v>2354</v>
      </c>
      <c r="CG1134" s="17" t="s">
        <v>2354</v>
      </c>
      <c r="CH1134" s="8">
        <v>3</v>
      </c>
      <c r="CI1134" s="19">
        <v>7.0673042945652398</v>
      </c>
      <c r="CJ1134" s="53">
        <v>318819.34851403401</v>
      </c>
      <c r="CK1134" s="53">
        <v>91818.520363236094</v>
      </c>
      <c r="CL1134" s="53">
        <v>194793.86750137599</v>
      </c>
      <c r="CM1134" s="54">
        <v>0.85291988455220802</v>
      </c>
      <c r="CN1134" s="54">
        <v>0.62134450709822198</v>
      </c>
      <c r="CO1134" s="54">
        <v>0.97233670860635601</v>
      </c>
      <c r="CP1134" s="8">
        <v>214954.26807195699</v>
      </c>
    </row>
    <row r="1135" spans="1:94" ht="18" customHeight="1" x14ac:dyDescent="0.4">
      <c r="A1135" s="1"/>
      <c r="B1135" s="25" t="s">
        <v>3969</v>
      </c>
      <c r="C1135" s="2" t="s">
        <v>1322</v>
      </c>
      <c r="D1135" s="25" t="s">
        <v>2470</v>
      </c>
      <c r="E1135" s="2" t="s">
        <v>1245</v>
      </c>
      <c r="F1135" s="25" t="s">
        <v>2675</v>
      </c>
      <c r="G1135" s="2" t="s">
        <v>1291</v>
      </c>
      <c r="H1135" s="8">
        <v>4437</v>
      </c>
      <c r="I1135" s="20">
        <v>16.2</v>
      </c>
      <c r="J1135" s="16" t="s">
        <v>2354</v>
      </c>
      <c r="K1135" s="16" t="s">
        <v>2354</v>
      </c>
      <c r="L1135" s="16" t="s">
        <v>2354</v>
      </c>
      <c r="M1135" s="16" t="s">
        <v>2354</v>
      </c>
      <c r="N1135" s="16" t="s">
        <v>2354</v>
      </c>
      <c r="O1135" s="16" t="s">
        <v>2354</v>
      </c>
      <c r="P1135" s="16" t="s">
        <v>2354</v>
      </c>
      <c r="Q1135" s="16" t="s">
        <v>2354</v>
      </c>
      <c r="R1135" s="16" t="s">
        <v>2354</v>
      </c>
      <c r="S1135" s="16" t="s">
        <v>2354</v>
      </c>
      <c r="T1135" s="16" t="s">
        <v>2354</v>
      </c>
      <c r="U1135" s="16" t="s">
        <v>2354</v>
      </c>
      <c r="V1135" s="16" t="s">
        <v>2354</v>
      </c>
      <c r="W1135" s="16" t="s">
        <v>2354</v>
      </c>
      <c r="X1135" s="69" t="s">
        <v>4782</v>
      </c>
      <c r="Y1135" s="69" t="s">
        <v>4782</v>
      </c>
      <c r="Z1135" s="16" t="s">
        <v>2354</v>
      </c>
      <c r="AA1135" s="16" t="s">
        <v>2354</v>
      </c>
      <c r="AB1135" s="16" t="s">
        <v>2354</v>
      </c>
      <c r="AC1135" s="16" t="s">
        <v>2354</v>
      </c>
      <c r="AD1135" s="16" t="s">
        <v>2354</v>
      </c>
      <c r="AE1135" s="16" t="s">
        <v>2354</v>
      </c>
      <c r="AF1135" s="16" t="s">
        <v>2354</v>
      </c>
      <c r="AG1135" s="16" t="s">
        <v>2354</v>
      </c>
      <c r="AH1135" s="17" t="s">
        <v>2354</v>
      </c>
      <c r="AI1135" s="17" t="s">
        <v>2354</v>
      </c>
      <c r="AJ1135" s="17" t="s">
        <v>2354</v>
      </c>
      <c r="AK1135" s="17" t="s">
        <v>2354</v>
      </c>
      <c r="AL1135" s="17" t="s">
        <v>2354</v>
      </c>
      <c r="AM1135" s="17" t="s">
        <v>2354</v>
      </c>
      <c r="AN1135" s="17" t="s">
        <v>2354</v>
      </c>
      <c r="AO1135" s="17" t="s">
        <v>2354</v>
      </c>
      <c r="AP1135" s="17" t="s">
        <v>2354</v>
      </c>
      <c r="AQ1135" s="17" t="s">
        <v>2354</v>
      </c>
      <c r="AR1135" s="17" t="s">
        <v>2354</v>
      </c>
      <c r="AS1135" s="17" t="s">
        <v>2354</v>
      </c>
      <c r="AT1135" s="17" t="s">
        <v>2354</v>
      </c>
      <c r="AU1135" s="17" t="s">
        <v>2354</v>
      </c>
      <c r="AV1135" s="17" t="s">
        <v>2354</v>
      </c>
      <c r="AW1135" s="17" t="s">
        <v>2354</v>
      </c>
      <c r="AX1135" s="17" t="s">
        <v>2354</v>
      </c>
      <c r="AY1135" s="17" t="s">
        <v>2354</v>
      </c>
      <c r="AZ1135" s="17" t="s">
        <v>2354</v>
      </c>
      <c r="BA1135" s="17" t="s">
        <v>2354</v>
      </c>
      <c r="BB1135" s="17" t="s">
        <v>2354</v>
      </c>
      <c r="BC1135" s="17" t="s">
        <v>2354</v>
      </c>
      <c r="BD1135" s="17" t="s">
        <v>2354</v>
      </c>
      <c r="BE1135" s="17" t="s">
        <v>2354</v>
      </c>
      <c r="BF1135" s="17" t="s">
        <v>2354</v>
      </c>
      <c r="BG1135" s="17" t="s">
        <v>2354</v>
      </c>
      <c r="BH1135" s="17" t="s">
        <v>2354</v>
      </c>
      <c r="BI1135" s="17" t="s">
        <v>2354</v>
      </c>
      <c r="BJ1135" s="8">
        <v>0</v>
      </c>
      <c r="BK1135" s="20">
        <v>0</v>
      </c>
      <c r="BL1135" s="8">
        <v>0</v>
      </c>
      <c r="BM1135" s="20">
        <v>0</v>
      </c>
      <c r="BN1135" s="8">
        <v>0</v>
      </c>
      <c r="BO1135" s="20">
        <v>0</v>
      </c>
      <c r="BP1135" s="8">
        <v>0</v>
      </c>
      <c r="BQ1135" s="20">
        <v>0</v>
      </c>
      <c r="BR1135" s="8">
        <v>0</v>
      </c>
      <c r="BS1135" s="19">
        <v>0</v>
      </c>
      <c r="BT1135" s="8">
        <v>7</v>
      </c>
      <c r="BU1135" s="19">
        <v>157.76425512733829</v>
      </c>
      <c r="BV1135" s="8">
        <v>0</v>
      </c>
      <c r="BW1135" s="19">
        <v>0</v>
      </c>
      <c r="BX1135" s="8">
        <v>3</v>
      </c>
      <c r="BY1135" s="64">
        <v>67.613252197430697</v>
      </c>
      <c r="BZ1135" s="8">
        <v>0</v>
      </c>
      <c r="CA1135" s="64">
        <v>0</v>
      </c>
      <c r="CB1135" s="8">
        <v>3</v>
      </c>
      <c r="CC1135" s="64">
        <v>67.613252197430697</v>
      </c>
      <c r="CD1135" s="17" t="s">
        <v>2354</v>
      </c>
      <c r="CE1135" s="17" t="s">
        <v>2354</v>
      </c>
      <c r="CF1135" s="17" t="s">
        <v>2354</v>
      </c>
      <c r="CG1135" s="17" t="s">
        <v>2354</v>
      </c>
      <c r="CH1135" s="8">
        <v>0</v>
      </c>
      <c r="CI1135" s="19">
        <v>0</v>
      </c>
      <c r="CJ1135" s="53">
        <v>353889.68074324302</v>
      </c>
      <c r="CK1135" s="53">
        <v>128084.097972973</v>
      </c>
      <c r="CL1135" s="53">
        <v>200362.96452702701</v>
      </c>
      <c r="CM1135" s="54">
        <v>0.87010164787497002</v>
      </c>
      <c r="CN1135" s="54">
        <v>0.79260875303616196</v>
      </c>
      <c r="CO1135" s="54">
        <v>0.91866471025647001</v>
      </c>
      <c r="CP1135" s="18" t="s">
        <v>4782</v>
      </c>
    </row>
    <row r="1136" spans="1:94" ht="18" customHeight="1" x14ac:dyDescent="0.4">
      <c r="A1136" s="1"/>
      <c r="B1136" s="25" t="s">
        <v>3970</v>
      </c>
      <c r="C1136" s="2" t="s">
        <v>1323</v>
      </c>
      <c r="D1136" s="25" t="s">
        <v>2470</v>
      </c>
      <c r="E1136" s="2" t="s">
        <v>1245</v>
      </c>
      <c r="F1136" s="25" t="s">
        <v>2675</v>
      </c>
      <c r="G1136" s="2" t="s">
        <v>1291</v>
      </c>
      <c r="H1136" s="8">
        <v>2942</v>
      </c>
      <c r="I1136" s="20">
        <v>23.8</v>
      </c>
      <c r="J1136" s="16" t="s">
        <v>2354</v>
      </c>
      <c r="K1136" s="16" t="s">
        <v>2354</v>
      </c>
      <c r="L1136" s="16" t="s">
        <v>2354</v>
      </c>
      <c r="M1136" s="16" t="s">
        <v>2354</v>
      </c>
      <c r="N1136" s="16" t="s">
        <v>2354</v>
      </c>
      <c r="O1136" s="16" t="s">
        <v>2354</v>
      </c>
      <c r="P1136" s="16" t="s">
        <v>2354</v>
      </c>
      <c r="Q1136" s="16" t="s">
        <v>2354</v>
      </c>
      <c r="R1136" s="16" t="s">
        <v>2354</v>
      </c>
      <c r="S1136" s="16" t="s">
        <v>2354</v>
      </c>
      <c r="T1136" s="16" t="s">
        <v>2354</v>
      </c>
      <c r="U1136" s="16" t="s">
        <v>2354</v>
      </c>
      <c r="V1136" s="16" t="s">
        <v>2354</v>
      </c>
      <c r="W1136" s="16" t="s">
        <v>2354</v>
      </c>
      <c r="X1136" s="69" t="s">
        <v>4782</v>
      </c>
      <c r="Y1136" s="69" t="s">
        <v>4782</v>
      </c>
      <c r="Z1136" s="16" t="s">
        <v>2354</v>
      </c>
      <c r="AA1136" s="16" t="s">
        <v>2354</v>
      </c>
      <c r="AB1136" s="16" t="s">
        <v>2354</v>
      </c>
      <c r="AC1136" s="16" t="s">
        <v>2354</v>
      </c>
      <c r="AD1136" s="16" t="s">
        <v>2354</v>
      </c>
      <c r="AE1136" s="16" t="s">
        <v>2354</v>
      </c>
      <c r="AF1136" s="16" t="s">
        <v>2354</v>
      </c>
      <c r="AG1136" s="16" t="s">
        <v>2354</v>
      </c>
      <c r="AH1136" s="17" t="s">
        <v>2354</v>
      </c>
      <c r="AI1136" s="17" t="s">
        <v>2354</v>
      </c>
      <c r="AJ1136" s="17" t="s">
        <v>2354</v>
      </c>
      <c r="AK1136" s="17" t="s">
        <v>2354</v>
      </c>
      <c r="AL1136" s="17" t="s">
        <v>2354</v>
      </c>
      <c r="AM1136" s="17" t="s">
        <v>2354</v>
      </c>
      <c r="AN1136" s="17" t="s">
        <v>2354</v>
      </c>
      <c r="AO1136" s="17" t="s">
        <v>2354</v>
      </c>
      <c r="AP1136" s="17" t="s">
        <v>2354</v>
      </c>
      <c r="AQ1136" s="17" t="s">
        <v>2354</v>
      </c>
      <c r="AR1136" s="17" t="s">
        <v>2354</v>
      </c>
      <c r="AS1136" s="17" t="s">
        <v>2354</v>
      </c>
      <c r="AT1136" s="17" t="s">
        <v>2354</v>
      </c>
      <c r="AU1136" s="17" t="s">
        <v>2354</v>
      </c>
      <c r="AV1136" s="17" t="s">
        <v>2354</v>
      </c>
      <c r="AW1136" s="17" t="s">
        <v>2354</v>
      </c>
      <c r="AX1136" s="17" t="s">
        <v>2354</v>
      </c>
      <c r="AY1136" s="17" t="s">
        <v>2354</v>
      </c>
      <c r="AZ1136" s="17" t="s">
        <v>2354</v>
      </c>
      <c r="BA1136" s="17" t="s">
        <v>2354</v>
      </c>
      <c r="BB1136" s="17" t="s">
        <v>2354</v>
      </c>
      <c r="BC1136" s="17" t="s">
        <v>2354</v>
      </c>
      <c r="BD1136" s="17" t="s">
        <v>2354</v>
      </c>
      <c r="BE1136" s="17" t="s">
        <v>2354</v>
      </c>
      <c r="BF1136" s="17" t="s">
        <v>2354</v>
      </c>
      <c r="BG1136" s="17" t="s">
        <v>2354</v>
      </c>
      <c r="BH1136" s="17" t="s">
        <v>2354</v>
      </c>
      <c r="BI1136" s="17" t="s">
        <v>2354</v>
      </c>
      <c r="BJ1136" s="8">
        <v>19</v>
      </c>
      <c r="BK1136" s="20">
        <v>645.81917063222306</v>
      </c>
      <c r="BL1136" s="8">
        <v>0</v>
      </c>
      <c r="BM1136" s="20">
        <v>0</v>
      </c>
      <c r="BN1136" s="8">
        <v>0</v>
      </c>
      <c r="BO1136" s="20">
        <v>0</v>
      </c>
      <c r="BP1136" s="8">
        <v>0</v>
      </c>
      <c r="BQ1136" s="20">
        <v>0</v>
      </c>
      <c r="BR1136" s="8">
        <v>0</v>
      </c>
      <c r="BS1136" s="19">
        <v>0</v>
      </c>
      <c r="BT1136" s="8">
        <v>4</v>
      </c>
      <c r="BU1136" s="19">
        <v>135.96193065941534</v>
      </c>
      <c r="BV1136" s="8">
        <v>1</v>
      </c>
      <c r="BW1136" s="19">
        <v>33.990482664853801</v>
      </c>
      <c r="BX1136" s="8">
        <v>4</v>
      </c>
      <c r="BY1136" s="64">
        <v>135.96193065941534</v>
      </c>
      <c r="BZ1136" s="8">
        <v>0</v>
      </c>
      <c r="CA1136" s="64">
        <v>0</v>
      </c>
      <c r="CB1136" s="8">
        <v>4</v>
      </c>
      <c r="CC1136" s="64">
        <v>135.96193065941534</v>
      </c>
      <c r="CD1136" s="17" t="s">
        <v>2354</v>
      </c>
      <c r="CE1136" s="17" t="s">
        <v>2354</v>
      </c>
      <c r="CF1136" s="17" t="s">
        <v>2354</v>
      </c>
      <c r="CG1136" s="17" t="s">
        <v>2354</v>
      </c>
      <c r="CH1136" s="8">
        <v>1.5</v>
      </c>
      <c r="CI1136" s="19">
        <v>50.9857239972808</v>
      </c>
      <c r="CJ1136" s="53">
        <v>345875.66538461501</v>
      </c>
      <c r="CK1136" s="53">
        <v>120269.678205128</v>
      </c>
      <c r="CL1136" s="53">
        <v>202172.65384615399</v>
      </c>
      <c r="CM1136" s="54">
        <v>0.85408058937833897</v>
      </c>
      <c r="CN1136" s="54">
        <v>0.74662702287728999</v>
      </c>
      <c r="CO1136" s="54">
        <v>0.93159721072851298</v>
      </c>
      <c r="CP1136" s="18" t="s">
        <v>4782</v>
      </c>
    </row>
    <row r="1137" spans="1:94" ht="18" customHeight="1" x14ac:dyDescent="0.4">
      <c r="A1137" s="1"/>
      <c r="B1137" s="25" t="s">
        <v>3971</v>
      </c>
      <c r="C1137" s="2" t="s">
        <v>1324</v>
      </c>
      <c r="D1137" s="25" t="s">
        <v>2470</v>
      </c>
      <c r="E1137" s="2" t="s">
        <v>1245</v>
      </c>
      <c r="F1137" s="25" t="s">
        <v>2675</v>
      </c>
      <c r="G1137" s="2" t="s">
        <v>1291</v>
      </c>
      <c r="H1137" s="8">
        <v>1017</v>
      </c>
      <c r="I1137" s="20">
        <v>6.5</v>
      </c>
      <c r="J1137" s="16" t="s">
        <v>2354</v>
      </c>
      <c r="K1137" s="16" t="s">
        <v>2354</v>
      </c>
      <c r="L1137" s="16" t="s">
        <v>2354</v>
      </c>
      <c r="M1137" s="16" t="s">
        <v>2354</v>
      </c>
      <c r="N1137" s="16" t="s">
        <v>2354</v>
      </c>
      <c r="O1137" s="16" t="s">
        <v>2354</v>
      </c>
      <c r="P1137" s="16" t="s">
        <v>2354</v>
      </c>
      <c r="Q1137" s="16" t="s">
        <v>2354</v>
      </c>
      <c r="R1137" s="16" t="s">
        <v>2354</v>
      </c>
      <c r="S1137" s="16" t="s">
        <v>2354</v>
      </c>
      <c r="T1137" s="16" t="s">
        <v>2354</v>
      </c>
      <c r="U1137" s="16" t="s">
        <v>2354</v>
      </c>
      <c r="V1137" s="16" t="s">
        <v>2354</v>
      </c>
      <c r="W1137" s="16" t="s">
        <v>2354</v>
      </c>
      <c r="X1137" s="69" t="s">
        <v>4782</v>
      </c>
      <c r="Y1137" s="69" t="s">
        <v>4782</v>
      </c>
      <c r="Z1137" s="16" t="s">
        <v>2354</v>
      </c>
      <c r="AA1137" s="16" t="s">
        <v>2354</v>
      </c>
      <c r="AB1137" s="16" t="s">
        <v>2354</v>
      </c>
      <c r="AC1137" s="16" t="s">
        <v>2354</v>
      </c>
      <c r="AD1137" s="16" t="s">
        <v>2354</v>
      </c>
      <c r="AE1137" s="16" t="s">
        <v>2354</v>
      </c>
      <c r="AF1137" s="16" t="s">
        <v>2354</v>
      </c>
      <c r="AG1137" s="16" t="s">
        <v>2354</v>
      </c>
      <c r="AH1137" s="17" t="s">
        <v>2354</v>
      </c>
      <c r="AI1137" s="17" t="s">
        <v>2354</v>
      </c>
      <c r="AJ1137" s="17" t="s">
        <v>2354</v>
      </c>
      <c r="AK1137" s="17" t="s">
        <v>2354</v>
      </c>
      <c r="AL1137" s="17" t="s">
        <v>2354</v>
      </c>
      <c r="AM1137" s="17" t="s">
        <v>2354</v>
      </c>
      <c r="AN1137" s="17" t="s">
        <v>2354</v>
      </c>
      <c r="AO1137" s="17" t="s">
        <v>2354</v>
      </c>
      <c r="AP1137" s="17" t="s">
        <v>2354</v>
      </c>
      <c r="AQ1137" s="17" t="s">
        <v>2354</v>
      </c>
      <c r="AR1137" s="17" t="s">
        <v>2354</v>
      </c>
      <c r="AS1137" s="17" t="s">
        <v>2354</v>
      </c>
      <c r="AT1137" s="17" t="s">
        <v>2354</v>
      </c>
      <c r="AU1137" s="17" t="s">
        <v>2354</v>
      </c>
      <c r="AV1137" s="17" t="s">
        <v>2354</v>
      </c>
      <c r="AW1137" s="17" t="s">
        <v>2354</v>
      </c>
      <c r="AX1137" s="17" t="s">
        <v>2354</v>
      </c>
      <c r="AY1137" s="17" t="s">
        <v>2354</v>
      </c>
      <c r="AZ1137" s="17" t="s">
        <v>2354</v>
      </c>
      <c r="BA1137" s="17" t="s">
        <v>2354</v>
      </c>
      <c r="BB1137" s="17" t="s">
        <v>2354</v>
      </c>
      <c r="BC1137" s="17" t="s">
        <v>2354</v>
      </c>
      <c r="BD1137" s="17" t="s">
        <v>2354</v>
      </c>
      <c r="BE1137" s="17" t="s">
        <v>2354</v>
      </c>
      <c r="BF1137" s="17" t="s">
        <v>2354</v>
      </c>
      <c r="BG1137" s="17" t="s">
        <v>2354</v>
      </c>
      <c r="BH1137" s="17" t="s">
        <v>2354</v>
      </c>
      <c r="BI1137" s="17" t="s">
        <v>2354</v>
      </c>
      <c r="BJ1137" s="8">
        <v>0</v>
      </c>
      <c r="BK1137" s="20">
        <v>0</v>
      </c>
      <c r="BL1137" s="8">
        <v>0</v>
      </c>
      <c r="BM1137" s="20">
        <v>0</v>
      </c>
      <c r="BN1137" s="8">
        <v>0</v>
      </c>
      <c r="BO1137" s="20">
        <v>0</v>
      </c>
      <c r="BP1137" s="8">
        <v>0</v>
      </c>
      <c r="BQ1137" s="20">
        <v>0</v>
      </c>
      <c r="BR1137" s="8">
        <v>0</v>
      </c>
      <c r="BS1137" s="19">
        <v>0</v>
      </c>
      <c r="BT1137" s="8">
        <v>2</v>
      </c>
      <c r="BU1137" s="19">
        <v>196.65683382497542</v>
      </c>
      <c r="BV1137" s="8">
        <v>0</v>
      </c>
      <c r="BW1137" s="19">
        <v>0</v>
      </c>
      <c r="BX1137" s="8">
        <v>1</v>
      </c>
      <c r="BY1137" s="64">
        <v>98.328416912487711</v>
      </c>
      <c r="BZ1137" s="8">
        <v>0</v>
      </c>
      <c r="CA1137" s="64">
        <v>0</v>
      </c>
      <c r="CB1137" s="8">
        <v>1</v>
      </c>
      <c r="CC1137" s="64">
        <v>98.328416912487711</v>
      </c>
      <c r="CD1137" s="17" t="s">
        <v>2354</v>
      </c>
      <c r="CE1137" s="17" t="s">
        <v>2354</v>
      </c>
      <c r="CF1137" s="17" t="s">
        <v>2354</v>
      </c>
      <c r="CG1137" s="17" t="s">
        <v>2354</v>
      </c>
      <c r="CH1137" s="8">
        <v>0</v>
      </c>
      <c r="CI1137" s="19">
        <v>0</v>
      </c>
      <c r="CJ1137" s="53">
        <v>406220.39207048499</v>
      </c>
      <c r="CK1137" s="53">
        <v>162309.29074889899</v>
      </c>
      <c r="CL1137" s="53">
        <v>224672.11453744501</v>
      </c>
      <c r="CM1137" s="54">
        <v>0.994811535635024</v>
      </c>
      <c r="CN1137" s="54">
        <v>1.00588511703114</v>
      </c>
      <c r="CO1137" s="54">
        <v>1.0227952521225501</v>
      </c>
      <c r="CP1137" s="18" t="s">
        <v>4782</v>
      </c>
    </row>
    <row r="1138" spans="1:94" ht="18" customHeight="1" x14ac:dyDescent="0.4">
      <c r="A1138" s="1"/>
      <c r="B1138" s="25" t="s">
        <v>3972</v>
      </c>
      <c r="C1138" s="2" t="s">
        <v>1325</v>
      </c>
      <c r="D1138" s="25" t="s">
        <v>2471</v>
      </c>
      <c r="E1138" s="2" t="s">
        <v>1326</v>
      </c>
      <c r="F1138" s="25" t="s">
        <v>2680</v>
      </c>
      <c r="G1138" s="2" t="s">
        <v>1327</v>
      </c>
      <c r="H1138" s="8">
        <v>274537</v>
      </c>
      <c r="I1138" s="20">
        <v>386</v>
      </c>
      <c r="J1138" s="16" t="s">
        <v>2354</v>
      </c>
      <c r="K1138" s="16" t="s">
        <v>2354</v>
      </c>
      <c r="L1138" s="16" t="s">
        <v>2354</v>
      </c>
      <c r="M1138" s="16" t="s">
        <v>2354</v>
      </c>
      <c r="N1138" s="16" t="s">
        <v>2354</v>
      </c>
      <c r="O1138" s="16" t="s">
        <v>2354</v>
      </c>
      <c r="P1138" s="16" t="s">
        <v>2354</v>
      </c>
      <c r="Q1138" s="16" t="s">
        <v>2354</v>
      </c>
      <c r="R1138" s="16" t="s">
        <v>2354</v>
      </c>
      <c r="S1138" s="16" t="s">
        <v>2354</v>
      </c>
      <c r="T1138" s="16" t="s">
        <v>2354</v>
      </c>
      <c r="U1138" s="16" t="s">
        <v>2354</v>
      </c>
      <c r="V1138" s="16" t="s">
        <v>2354</v>
      </c>
      <c r="W1138" s="16" t="s">
        <v>2354</v>
      </c>
      <c r="X1138" s="20">
        <v>21.8961985255333</v>
      </c>
      <c r="Y1138" s="20">
        <v>7.7378834901436404</v>
      </c>
      <c r="Z1138" s="16" t="s">
        <v>2354</v>
      </c>
      <c r="AA1138" s="16" t="s">
        <v>2354</v>
      </c>
      <c r="AB1138" s="16" t="s">
        <v>2354</v>
      </c>
      <c r="AC1138" s="16" t="s">
        <v>2354</v>
      </c>
      <c r="AD1138" s="16" t="s">
        <v>2354</v>
      </c>
      <c r="AE1138" s="16" t="s">
        <v>2354</v>
      </c>
      <c r="AF1138" s="16" t="s">
        <v>2354</v>
      </c>
      <c r="AG1138" s="16" t="s">
        <v>2354</v>
      </c>
      <c r="AH1138" s="17" t="s">
        <v>2354</v>
      </c>
      <c r="AI1138" s="17" t="s">
        <v>2354</v>
      </c>
      <c r="AJ1138" s="17" t="s">
        <v>2354</v>
      </c>
      <c r="AK1138" s="17" t="s">
        <v>2354</v>
      </c>
      <c r="AL1138" s="17" t="s">
        <v>2354</v>
      </c>
      <c r="AM1138" s="17" t="s">
        <v>2354</v>
      </c>
      <c r="AN1138" s="17" t="s">
        <v>2354</v>
      </c>
      <c r="AO1138" s="17" t="s">
        <v>2354</v>
      </c>
      <c r="AP1138" s="17" t="s">
        <v>2354</v>
      </c>
      <c r="AQ1138" s="17" t="s">
        <v>2354</v>
      </c>
      <c r="AR1138" s="17" t="s">
        <v>2354</v>
      </c>
      <c r="AS1138" s="17" t="s">
        <v>2354</v>
      </c>
      <c r="AT1138" s="17" t="s">
        <v>2354</v>
      </c>
      <c r="AU1138" s="17" t="s">
        <v>2354</v>
      </c>
      <c r="AV1138" s="17" t="s">
        <v>2354</v>
      </c>
      <c r="AW1138" s="17" t="s">
        <v>2354</v>
      </c>
      <c r="AX1138" s="17" t="s">
        <v>2354</v>
      </c>
      <c r="AY1138" s="17" t="s">
        <v>2354</v>
      </c>
      <c r="AZ1138" s="17" t="s">
        <v>2354</v>
      </c>
      <c r="BA1138" s="17" t="s">
        <v>2354</v>
      </c>
      <c r="BB1138" s="17" t="s">
        <v>2354</v>
      </c>
      <c r="BC1138" s="17" t="s">
        <v>2354</v>
      </c>
      <c r="BD1138" s="17" t="s">
        <v>2354</v>
      </c>
      <c r="BE1138" s="17" t="s">
        <v>2354</v>
      </c>
      <c r="BF1138" s="17" t="s">
        <v>2354</v>
      </c>
      <c r="BG1138" s="17" t="s">
        <v>2354</v>
      </c>
      <c r="BH1138" s="17" t="s">
        <v>2354</v>
      </c>
      <c r="BI1138" s="17" t="s">
        <v>2354</v>
      </c>
      <c r="BJ1138" s="8">
        <v>2751</v>
      </c>
      <c r="BK1138" s="20">
        <v>1002.0507254031332</v>
      </c>
      <c r="BL1138" s="8">
        <v>325</v>
      </c>
      <c r="BM1138" s="20">
        <v>118.38112895529601</v>
      </c>
      <c r="BN1138" s="8">
        <v>96</v>
      </c>
      <c r="BO1138" s="20">
        <v>34.967964245256603</v>
      </c>
      <c r="BP1138" s="8">
        <v>788</v>
      </c>
      <c r="BQ1138" s="20">
        <v>287.0287065131476</v>
      </c>
      <c r="BR1138" s="8">
        <v>5</v>
      </c>
      <c r="BS1138" s="19">
        <v>1.8212481377737799</v>
      </c>
      <c r="BT1138" s="8">
        <v>276</v>
      </c>
      <c r="BU1138" s="19">
        <v>100.5328972051126</v>
      </c>
      <c r="BV1138" s="8">
        <v>27</v>
      </c>
      <c r="BW1138" s="19">
        <v>9.8347399439784091</v>
      </c>
      <c r="BX1138" s="8">
        <v>1083</v>
      </c>
      <c r="BY1138" s="64">
        <v>394.48234664180058</v>
      </c>
      <c r="BZ1138" s="8">
        <v>799</v>
      </c>
      <c r="CA1138" s="64">
        <v>291.03545241624988</v>
      </c>
      <c r="CB1138" s="8">
        <v>284</v>
      </c>
      <c r="CC1138" s="64">
        <v>103.44689422555065</v>
      </c>
      <c r="CD1138" s="17" t="s">
        <v>2354</v>
      </c>
      <c r="CE1138" s="17" t="s">
        <v>2354</v>
      </c>
      <c r="CF1138" s="17" t="s">
        <v>2354</v>
      </c>
      <c r="CG1138" s="17" t="s">
        <v>2354</v>
      </c>
      <c r="CH1138" s="8">
        <v>68.430000000000007</v>
      </c>
      <c r="CI1138" s="19">
        <v>24.925602013571901</v>
      </c>
      <c r="CJ1138" s="53">
        <v>393798.62060680002</v>
      </c>
      <c r="CK1138" s="53">
        <v>155494.34449550899</v>
      </c>
      <c r="CL1138" s="53">
        <v>213482.26749175199</v>
      </c>
      <c r="CM1138" s="54">
        <v>1.0320319329618199</v>
      </c>
      <c r="CN1138" s="54">
        <v>1.02786253625146</v>
      </c>
      <c r="CO1138" s="54">
        <v>1.04466630800257</v>
      </c>
      <c r="CP1138" s="8">
        <v>352445.914672293</v>
      </c>
    </row>
    <row r="1139" spans="1:94" ht="18" customHeight="1" x14ac:dyDescent="0.4">
      <c r="A1139" s="1"/>
      <c r="B1139" s="25" t="s">
        <v>3973</v>
      </c>
      <c r="C1139" s="2" t="s">
        <v>1328</v>
      </c>
      <c r="D1139" s="25" t="s">
        <v>2471</v>
      </c>
      <c r="E1139" s="2" t="s">
        <v>1326</v>
      </c>
      <c r="F1139" s="25" t="s">
        <v>2679</v>
      </c>
      <c r="G1139" s="2" t="s">
        <v>1329</v>
      </c>
      <c r="H1139" s="8">
        <v>305424</v>
      </c>
      <c r="I1139" s="20">
        <v>1478.9</v>
      </c>
      <c r="J1139" s="16" t="s">
        <v>2354</v>
      </c>
      <c r="K1139" s="16" t="s">
        <v>2354</v>
      </c>
      <c r="L1139" s="16" t="s">
        <v>2354</v>
      </c>
      <c r="M1139" s="16" t="s">
        <v>2354</v>
      </c>
      <c r="N1139" s="16" t="s">
        <v>2354</v>
      </c>
      <c r="O1139" s="16" t="s">
        <v>2354</v>
      </c>
      <c r="P1139" s="16" t="s">
        <v>2354</v>
      </c>
      <c r="Q1139" s="16" t="s">
        <v>2354</v>
      </c>
      <c r="R1139" s="16" t="s">
        <v>2354</v>
      </c>
      <c r="S1139" s="16" t="s">
        <v>2354</v>
      </c>
      <c r="T1139" s="16" t="s">
        <v>2354</v>
      </c>
      <c r="U1139" s="16" t="s">
        <v>2354</v>
      </c>
      <c r="V1139" s="16" t="s">
        <v>2354</v>
      </c>
      <c r="W1139" s="16" t="s">
        <v>2354</v>
      </c>
      <c r="X1139" s="20">
        <v>15.621713253399699</v>
      </c>
      <c r="Y1139" s="20">
        <v>4.2354950072385797</v>
      </c>
      <c r="Z1139" s="16" t="s">
        <v>2354</v>
      </c>
      <c r="AA1139" s="16" t="s">
        <v>2354</v>
      </c>
      <c r="AB1139" s="16" t="s">
        <v>2354</v>
      </c>
      <c r="AC1139" s="16" t="s">
        <v>2354</v>
      </c>
      <c r="AD1139" s="16" t="s">
        <v>2354</v>
      </c>
      <c r="AE1139" s="16" t="s">
        <v>2354</v>
      </c>
      <c r="AF1139" s="16" t="s">
        <v>2354</v>
      </c>
      <c r="AG1139" s="16" t="s">
        <v>2354</v>
      </c>
      <c r="AH1139" s="17" t="s">
        <v>2354</v>
      </c>
      <c r="AI1139" s="17" t="s">
        <v>2354</v>
      </c>
      <c r="AJ1139" s="17" t="s">
        <v>2354</v>
      </c>
      <c r="AK1139" s="17" t="s">
        <v>2354</v>
      </c>
      <c r="AL1139" s="17" t="s">
        <v>2354</v>
      </c>
      <c r="AM1139" s="17" t="s">
        <v>2354</v>
      </c>
      <c r="AN1139" s="17" t="s">
        <v>2354</v>
      </c>
      <c r="AO1139" s="17" t="s">
        <v>2354</v>
      </c>
      <c r="AP1139" s="17" t="s">
        <v>2354</v>
      </c>
      <c r="AQ1139" s="17" t="s">
        <v>2354</v>
      </c>
      <c r="AR1139" s="17" t="s">
        <v>2354</v>
      </c>
      <c r="AS1139" s="17" t="s">
        <v>2354</v>
      </c>
      <c r="AT1139" s="17" t="s">
        <v>2354</v>
      </c>
      <c r="AU1139" s="17" t="s">
        <v>2354</v>
      </c>
      <c r="AV1139" s="17" t="s">
        <v>2354</v>
      </c>
      <c r="AW1139" s="17" t="s">
        <v>2354</v>
      </c>
      <c r="AX1139" s="17" t="s">
        <v>2354</v>
      </c>
      <c r="AY1139" s="17" t="s">
        <v>2354</v>
      </c>
      <c r="AZ1139" s="17" t="s">
        <v>2354</v>
      </c>
      <c r="BA1139" s="17" t="s">
        <v>2354</v>
      </c>
      <c r="BB1139" s="17" t="s">
        <v>2354</v>
      </c>
      <c r="BC1139" s="17" t="s">
        <v>2354</v>
      </c>
      <c r="BD1139" s="17" t="s">
        <v>2354</v>
      </c>
      <c r="BE1139" s="17" t="s">
        <v>2354</v>
      </c>
      <c r="BF1139" s="17" t="s">
        <v>2354</v>
      </c>
      <c r="BG1139" s="17" t="s">
        <v>2354</v>
      </c>
      <c r="BH1139" s="17" t="s">
        <v>2354</v>
      </c>
      <c r="BI1139" s="17" t="s">
        <v>2354</v>
      </c>
      <c r="BJ1139" s="8">
        <v>1925</v>
      </c>
      <c r="BK1139" s="20">
        <v>630.27136046938028</v>
      </c>
      <c r="BL1139" s="8">
        <v>247</v>
      </c>
      <c r="BM1139" s="20">
        <v>80.871182356330905</v>
      </c>
      <c r="BN1139" s="8">
        <v>163</v>
      </c>
      <c r="BO1139" s="20">
        <v>53.368432081303403</v>
      </c>
      <c r="BP1139" s="8">
        <v>612</v>
      </c>
      <c r="BQ1139" s="20">
        <v>200.37718057520038</v>
      </c>
      <c r="BR1139" s="8">
        <v>3</v>
      </c>
      <c r="BS1139" s="19">
        <v>0.98224108125098197</v>
      </c>
      <c r="BT1139" s="8">
        <v>261</v>
      </c>
      <c r="BU1139" s="19">
        <v>85.454974068835455</v>
      </c>
      <c r="BV1139" s="8">
        <v>30</v>
      </c>
      <c r="BW1139" s="19">
        <v>9.8224108125098208</v>
      </c>
      <c r="BX1139" s="8">
        <v>738</v>
      </c>
      <c r="BY1139" s="64">
        <v>241.63130598774163</v>
      </c>
      <c r="BZ1139" s="8">
        <v>448</v>
      </c>
      <c r="CA1139" s="64">
        <v>146.68133480014669</v>
      </c>
      <c r="CB1139" s="8">
        <v>290</v>
      </c>
      <c r="CC1139" s="64">
        <v>94.949971187594954</v>
      </c>
      <c r="CD1139" s="17" t="s">
        <v>2354</v>
      </c>
      <c r="CE1139" s="17" t="s">
        <v>2354</v>
      </c>
      <c r="CF1139" s="17" t="s">
        <v>2354</v>
      </c>
      <c r="CG1139" s="17" t="s">
        <v>2354</v>
      </c>
      <c r="CH1139" s="8">
        <v>101.95</v>
      </c>
      <c r="CI1139" s="19">
        <v>33.379826077845898</v>
      </c>
      <c r="CJ1139" s="53">
        <v>368382.45356991101</v>
      </c>
      <c r="CK1139" s="53">
        <v>140621.008110214</v>
      </c>
      <c r="CL1139" s="53">
        <v>203536.75561340101</v>
      </c>
      <c r="CM1139" s="54">
        <v>0.98267723178133404</v>
      </c>
      <c r="CN1139" s="54">
        <v>0.94570249137402596</v>
      </c>
      <c r="CO1139" s="54">
        <v>1.01488343078202</v>
      </c>
      <c r="CP1139" s="8">
        <v>249325.16732865601</v>
      </c>
    </row>
    <row r="1140" spans="1:94" ht="18" customHeight="1" x14ac:dyDescent="0.4">
      <c r="A1140" s="1"/>
      <c r="B1140" s="25" t="s">
        <v>3974</v>
      </c>
      <c r="C1140" s="2" t="s">
        <v>1330</v>
      </c>
      <c r="D1140" s="25" t="s">
        <v>2471</v>
      </c>
      <c r="E1140" s="2" t="s">
        <v>1326</v>
      </c>
      <c r="F1140" s="25" t="s">
        <v>2681</v>
      </c>
      <c r="G1140" s="2" t="s">
        <v>1331</v>
      </c>
      <c r="H1140" s="8">
        <v>122765</v>
      </c>
      <c r="I1140" s="20">
        <v>589.20000000000005</v>
      </c>
      <c r="J1140" s="16" t="s">
        <v>2354</v>
      </c>
      <c r="K1140" s="16" t="s">
        <v>2354</v>
      </c>
      <c r="L1140" s="16" t="s">
        <v>2354</v>
      </c>
      <c r="M1140" s="16" t="s">
        <v>2354</v>
      </c>
      <c r="N1140" s="16" t="s">
        <v>2354</v>
      </c>
      <c r="O1140" s="16" t="s">
        <v>2354</v>
      </c>
      <c r="P1140" s="16" t="s">
        <v>2354</v>
      </c>
      <c r="Q1140" s="16" t="s">
        <v>2354</v>
      </c>
      <c r="R1140" s="16" t="s">
        <v>2354</v>
      </c>
      <c r="S1140" s="16" t="s">
        <v>2354</v>
      </c>
      <c r="T1140" s="16" t="s">
        <v>2354</v>
      </c>
      <c r="U1140" s="16" t="s">
        <v>2354</v>
      </c>
      <c r="V1140" s="16" t="s">
        <v>2354</v>
      </c>
      <c r="W1140" s="16" t="s">
        <v>2354</v>
      </c>
      <c r="X1140" s="20">
        <v>21.254399195575701</v>
      </c>
      <c r="Y1140" s="20">
        <v>7.2121669180492702</v>
      </c>
      <c r="Z1140" s="16" t="s">
        <v>2354</v>
      </c>
      <c r="AA1140" s="16" t="s">
        <v>2354</v>
      </c>
      <c r="AB1140" s="16" t="s">
        <v>2354</v>
      </c>
      <c r="AC1140" s="16" t="s">
        <v>2354</v>
      </c>
      <c r="AD1140" s="16" t="s">
        <v>2354</v>
      </c>
      <c r="AE1140" s="16" t="s">
        <v>2354</v>
      </c>
      <c r="AF1140" s="16" t="s">
        <v>2354</v>
      </c>
      <c r="AG1140" s="16" t="s">
        <v>2354</v>
      </c>
      <c r="AH1140" s="17" t="s">
        <v>2354</v>
      </c>
      <c r="AI1140" s="17" t="s">
        <v>2354</v>
      </c>
      <c r="AJ1140" s="17" t="s">
        <v>2354</v>
      </c>
      <c r="AK1140" s="17" t="s">
        <v>2354</v>
      </c>
      <c r="AL1140" s="17" t="s">
        <v>2354</v>
      </c>
      <c r="AM1140" s="17" t="s">
        <v>2354</v>
      </c>
      <c r="AN1140" s="17" t="s">
        <v>2354</v>
      </c>
      <c r="AO1140" s="17" t="s">
        <v>2354</v>
      </c>
      <c r="AP1140" s="17" t="s">
        <v>2354</v>
      </c>
      <c r="AQ1140" s="17" t="s">
        <v>2354</v>
      </c>
      <c r="AR1140" s="17" t="s">
        <v>2354</v>
      </c>
      <c r="AS1140" s="17" t="s">
        <v>2354</v>
      </c>
      <c r="AT1140" s="17" t="s">
        <v>2354</v>
      </c>
      <c r="AU1140" s="17" t="s">
        <v>2354</v>
      </c>
      <c r="AV1140" s="17" t="s">
        <v>2354</v>
      </c>
      <c r="AW1140" s="17" t="s">
        <v>2354</v>
      </c>
      <c r="AX1140" s="17" t="s">
        <v>2354</v>
      </c>
      <c r="AY1140" s="17" t="s">
        <v>2354</v>
      </c>
      <c r="AZ1140" s="17" t="s">
        <v>2354</v>
      </c>
      <c r="BA1140" s="17" t="s">
        <v>2354</v>
      </c>
      <c r="BB1140" s="17" t="s">
        <v>2354</v>
      </c>
      <c r="BC1140" s="17" t="s">
        <v>2354</v>
      </c>
      <c r="BD1140" s="17" t="s">
        <v>2354</v>
      </c>
      <c r="BE1140" s="17" t="s">
        <v>2354</v>
      </c>
      <c r="BF1140" s="17" t="s">
        <v>2354</v>
      </c>
      <c r="BG1140" s="17" t="s">
        <v>2354</v>
      </c>
      <c r="BH1140" s="17" t="s">
        <v>2354</v>
      </c>
      <c r="BI1140" s="17" t="s">
        <v>2354</v>
      </c>
      <c r="BJ1140" s="8">
        <v>1185</v>
      </c>
      <c r="BK1140" s="20">
        <v>965.25882784181147</v>
      </c>
      <c r="BL1140" s="8">
        <v>190</v>
      </c>
      <c r="BM1140" s="20">
        <v>154.76723821936201</v>
      </c>
      <c r="BN1140" s="8">
        <v>60</v>
      </c>
      <c r="BO1140" s="20">
        <v>48.8738647008512</v>
      </c>
      <c r="BP1140" s="8">
        <v>230</v>
      </c>
      <c r="BQ1140" s="20">
        <v>187.34981468659632</v>
      </c>
      <c r="BR1140" s="8">
        <v>1</v>
      </c>
      <c r="BS1140" s="19">
        <v>0.81456441168085403</v>
      </c>
      <c r="BT1140" s="8">
        <v>131</v>
      </c>
      <c r="BU1140" s="19">
        <v>106.70793793019183</v>
      </c>
      <c r="BV1140" s="8">
        <v>13</v>
      </c>
      <c r="BW1140" s="19">
        <v>10.5893373518511</v>
      </c>
      <c r="BX1140" s="8">
        <v>405</v>
      </c>
      <c r="BY1140" s="64">
        <v>329.89858673074571</v>
      </c>
      <c r="BZ1140" s="8">
        <v>253</v>
      </c>
      <c r="CA1140" s="64">
        <v>206.08479615525596</v>
      </c>
      <c r="CB1140" s="8">
        <v>152</v>
      </c>
      <c r="CC1140" s="64">
        <v>123.81379057548976</v>
      </c>
      <c r="CD1140" s="17" t="s">
        <v>2354</v>
      </c>
      <c r="CE1140" s="17" t="s">
        <v>2354</v>
      </c>
      <c r="CF1140" s="17" t="s">
        <v>2354</v>
      </c>
      <c r="CG1140" s="17" t="s">
        <v>2354</v>
      </c>
      <c r="CH1140" s="8">
        <v>79</v>
      </c>
      <c r="CI1140" s="19">
        <v>64.350588522787405</v>
      </c>
      <c r="CJ1140" s="53">
        <v>388100.22579673002</v>
      </c>
      <c r="CK1140" s="53">
        <v>149204.52377006001</v>
      </c>
      <c r="CL1140" s="53">
        <v>211258.578994952</v>
      </c>
      <c r="CM1140" s="54">
        <v>1.0033170111398499</v>
      </c>
      <c r="CN1140" s="54">
        <v>0.97020405257915698</v>
      </c>
      <c r="CO1140" s="54">
        <v>1.0210180028556799</v>
      </c>
      <c r="CP1140" s="8">
        <v>346871.71603821003</v>
      </c>
    </row>
    <row r="1141" spans="1:94" ht="18" customHeight="1" x14ac:dyDescent="0.4">
      <c r="A1141" s="1"/>
      <c r="B1141" s="25" t="s">
        <v>3975</v>
      </c>
      <c r="C1141" s="2" t="s">
        <v>1332</v>
      </c>
      <c r="D1141" s="25" t="s">
        <v>2471</v>
      </c>
      <c r="E1141" s="2" t="s">
        <v>1326</v>
      </c>
      <c r="F1141" s="25" t="s">
        <v>2681</v>
      </c>
      <c r="G1141" s="2" t="s">
        <v>1331</v>
      </c>
      <c r="H1141" s="8">
        <v>159145</v>
      </c>
      <c r="I1141" s="20">
        <v>255.2</v>
      </c>
      <c r="J1141" s="16" t="s">
        <v>2354</v>
      </c>
      <c r="K1141" s="16" t="s">
        <v>2354</v>
      </c>
      <c r="L1141" s="16" t="s">
        <v>2354</v>
      </c>
      <c r="M1141" s="16" t="s">
        <v>2354</v>
      </c>
      <c r="N1141" s="16" t="s">
        <v>2354</v>
      </c>
      <c r="O1141" s="16" t="s">
        <v>2354</v>
      </c>
      <c r="P1141" s="16" t="s">
        <v>2354</v>
      </c>
      <c r="Q1141" s="16" t="s">
        <v>2354</v>
      </c>
      <c r="R1141" s="16" t="s">
        <v>2354</v>
      </c>
      <c r="S1141" s="16" t="s">
        <v>2354</v>
      </c>
      <c r="T1141" s="16" t="s">
        <v>2354</v>
      </c>
      <c r="U1141" s="16" t="s">
        <v>2354</v>
      </c>
      <c r="V1141" s="16" t="s">
        <v>2354</v>
      </c>
      <c r="W1141" s="16" t="s">
        <v>2354</v>
      </c>
      <c r="X1141" s="20">
        <v>22.971658075067801</v>
      </c>
      <c r="Y1141" s="20">
        <v>8.3804318572345409</v>
      </c>
      <c r="Z1141" s="16" t="s">
        <v>2354</v>
      </c>
      <c r="AA1141" s="16" t="s">
        <v>2354</v>
      </c>
      <c r="AB1141" s="16" t="s">
        <v>2354</v>
      </c>
      <c r="AC1141" s="16" t="s">
        <v>2354</v>
      </c>
      <c r="AD1141" s="16" t="s">
        <v>2354</v>
      </c>
      <c r="AE1141" s="16" t="s">
        <v>2354</v>
      </c>
      <c r="AF1141" s="16" t="s">
        <v>2354</v>
      </c>
      <c r="AG1141" s="16" t="s">
        <v>2354</v>
      </c>
      <c r="AH1141" s="17" t="s">
        <v>2354</v>
      </c>
      <c r="AI1141" s="17" t="s">
        <v>2354</v>
      </c>
      <c r="AJ1141" s="17" t="s">
        <v>2354</v>
      </c>
      <c r="AK1141" s="17" t="s">
        <v>2354</v>
      </c>
      <c r="AL1141" s="17" t="s">
        <v>2354</v>
      </c>
      <c r="AM1141" s="17" t="s">
        <v>2354</v>
      </c>
      <c r="AN1141" s="17" t="s">
        <v>2354</v>
      </c>
      <c r="AO1141" s="17" t="s">
        <v>2354</v>
      </c>
      <c r="AP1141" s="17" t="s">
        <v>2354</v>
      </c>
      <c r="AQ1141" s="17" t="s">
        <v>2354</v>
      </c>
      <c r="AR1141" s="17" t="s">
        <v>2354</v>
      </c>
      <c r="AS1141" s="17" t="s">
        <v>2354</v>
      </c>
      <c r="AT1141" s="17" t="s">
        <v>2354</v>
      </c>
      <c r="AU1141" s="17" t="s">
        <v>2354</v>
      </c>
      <c r="AV1141" s="17" t="s">
        <v>2354</v>
      </c>
      <c r="AW1141" s="17" t="s">
        <v>2354</v>
      </c>
      <c r="AX1141" s="17" t="s">
        <v>2354</v>
      </c>
      <c r="AY1141" s="17" t="s">
        <v>2354</v>
      </c>
      <c r="AZ1141" s="17" t="s">
        <v>2354</v>
      </c>
      <c r="BA1141" s="17" t="s">
        <v>2354</v>
      </c>
      <c r="BB1141" s="17" t="s">
        <v>2354</v>
      </c>
      <c r="BC1141" s="17" t="s">
        <v>2354</v>
      </c>
      <c r="BD1141" s="17" t="s">
        <v>2354</v>
      </c>
      <c r="BE1141" s="17" t="s">
        <v>2354</v>
      </c>
      <c r="BF1141" s="17" t="s">
        <v>2354</v>
      </c>
      <c r="BG1141" s="17" t="s">
        <v>2354</v>
      </c>
      <c r="BH1141" s="17" t="s">
        <v>2354</v>
      </c>
      <c r="BI1141" s="17" t="s">
        <v>2354</v>
      </c>
      <c r="BJ1141" s="8">
        <v>1339</v>
      </c>
      <c r="BK1141" s="20">
        <v>841.37107669106786</v>
      </c>
      <c r="BL1141" s="8">
        <v>150</v>
      </c>
      <c r="BM1141" s="20">
        <v>94.253668038581196</v>
      </c>
      <c r="BN1141" s="8">
        <v>39</v>
      </c>
      <c r="BO1141" s="20">
        <v>24.505953690031099</v>
      </c>
      <c r="BP1141" s="8">
        <v>368</v>
      </c>
      <c r="BQ1141" s="20">
        <v>231.23566558798581</v>
      </c>
      <c r="BR1141" s="8">
        <v>1</v>
      </c>
      <c r="BS1141" s="19">
        <v>0.62835778692387401</v>
      </c>
      <c r="BT1141" s="8">
        <v>147</v>
      </c>
      <c r="BU1141" s="19">
        <v>92.36859467780954</v>
      </c>
      <c r="BV1141" s="8">
        <v>22</v>
      </c>
      <c r="BW1141" s="19">
        <v>13.823871312325201</v>
      </c>
      <c r="BX1141" s="8">
        <v>470</v>
      </c>
      <c r="BY1141" s="64">
        <v>295.32815985422098</v>
      </c>
      <c r="BZ1141" s="8">
        <v>315</v>
      </c>
      <c r="CA1141" s="64">
        <v>197.93270288102045</v>
      </c>
      <c r="CB1141" s="8">
        <v>155</v>
      </c>
      <c r="CC1141" s="64">
        <v>97.395456973200538</v>
      </c>
      <c r="CD1141" s="17" t="s">
        <v>2354</v>
      </c>
      <c r="CE1141" s="17" t="s">
        <v>2354</v>
      </c>
      <c r="CF1141" s="17" t="s">
        <v>2354</v>
      </c>
      <c r="CG1141" s="17" t="s">
        <v>2354</v>
      </c>
      <c r="CH1141" s="8">
        <v>47.55</v>
      </c>
      <c r="CI1141" s="19">
        <v>29.878412768230199</v>
      </c>
      <c r="CJ1141" s="53">
        <v>377276.26948376099</v>
      </c>
      <c r="CK1141" s="53">
        <v>149247.90277206799</v>
      </c>
      <c r="CL1141" s="53">
        <v>201730.84160451</v>
      </c>
      <c r="CM1141" s="54">
        <v>1.0142698456497199</v>
      </c>
      <c r="CN1141" s="54">
        <v>1.0116042877224001</v>
      </c>
      <c r="CO1141" s="54">
        <v>1.0140869465787199</v>
      </c>
      <c r="CP1141" s="8">
        <v>364676.16272281198</v>
      </c>
    </row>
    <row r="1142" spans="1:94" ht="18" customHeight="1" x14ac:dyDescent="0.4">
      <c r="A1142" s="1"/>
      <c r="B1142" s="25" t="s">
        <v>3976</v>
      </c>
      <c r="C1142" s="2" t="s">
        <v>1333</v>
      </c>
      <c r="D1142" s="25" t="s">
        <v>2471</v>
      </c>
      <c r="E1142" s="2" t="s">
        <v>1326</v>
      </c>
      <c r="F1142" s="25" t="s">
        <v>2679</v>
      </c>
      <c r="G1142" s="2" t="s">
        <v>1329</v>
      </c>
      <c r="H1142" s="8">
        <v>138613</v>
      </c>
      <c r="I1142" s="20">
        <v>1014.1</v>
      </c>
      <c r="J1142" s="16" t="s">
        <v>2354</v>
      </c>
      <c r="K1142" s="16" t="s">
        <v>2354</v>
      </c>
      <c r="L1142" s="16" t="s">
        <v>2354</v>
      </c>
      <c r="M1142" s="16" t="s">
        <v>2354</v>
      </c>
      <c r="N1142" s="16" t="s">
        <v>2354</v>
      </c>
      <c r="O1142" s="16" t="s">
        <v>2354</v>
      </c>
      <c r="P1142" s="16" t="s">
        <v>2354</v>
      </c>
      <c r="Q1142" s="16" t="s">
        <v>2354</v>
      </c>
      <c r="R1142" s="16" t="s">
        <v>2354</v>
      </c>
      <c r="S1142" s="16" t="s">
        <v>2354</v>
      </c>
      <c r="T1142" s="16" t="s">
        <v>2354</v>
      </c>
      <c r="U1142" s="16" t="s">
        <v>2354</v>
      </c>
      <c r="V1142" s="16" t="s">
        <v>2354</v>
      </c>
      <c r="W1142" s="16" t="s">
        <v>2354</v>
      </c>
      <c r="X1142" s="20">
        <v>14.280023370691</v>
      </c>
      <c r="Y1142" s="20">
        <v>5.6620810538057</v>
      </c>
      <c r="Z1142" s="16" t="s">
        <v>2354</v>
      </c>
      <c r="AA1142" s="16" t="s">
        <v>2354</v>
      </c>
      <c r="AB1142" s="16" t="s">
        <v>2354</v>
      </c>
      <c r="AC1142" s="16" t="s">
        <v>2354</v>
      </c>
      <c r="AD1142" s="16" t="s">
        <v>2354</v>
      </c>
      <c r="AE1142" s="16" t="s">
        <v>2354</v>
      </c>
      <c r="AF1142" s="16" t="s">
        <v>2354</v>
      </c>
      <c r="AG1142" s="16" t="s">
        <v>2354</v>
      </c>
      <c r="AH1142" s="17" t="s">
        <v>2354</v>
      </c>
      <c r="AI1142" s="17" t="s">
        <v>2354</v>
      </c>
      <c r="AJ1142" s="17" t="s">
        <v>2354</v>
      </c>
      <c r="AK1142" s="17" t="s">
        <v>2354</v>
      </c>
      <c r="AL1142" s="17" t="s">
        <v>2354</v>
      </c>
      <c r="AM1142" s="17" t="s">
        <v>2354</v>
      </c>
      <c r="AN1142" s="17" t="s">
        <v>2354</v>
      </c>
      <c r="AO1142" s="17" t="s">
        <v>2354</v>
      </c>
      <c r="AP1142" s="17" t="s">
        <v>2354</v>
      </c>
      <c r="AQ1142" s="17" t="s">
        <v>2354</v>
      </c>
      <c r="AR1142" s="17" t="s">
        <v>2354</v>
      </c>
      <c r="AS1142" s="17" t="s">
        <v>2354</v>
      </c>
      <c r="AT1142" s="17" t="s">
        <v>2354</v>
      </c>
      <c r="AU1142" s="17" t="s">
        <v>2354</v>
      </c>
      <c r="AV1142" s="17" t="s">
        <v>2354</v>
      </c>
      <c r="AW1142" s="17" t="s">
        <v>2354</v>
      </c>
      <c r="AX1142" s="17" t="s">
        <v>2354</v>
      </c>
      <c r="AY1142" s="17" t="s">
        <v>2354</v>
      </c>
      <c r="AZ1142" s="17" t="s">
        <v>2354</v>
      </c>
      <c r="BA1142" s="17" t="s">
        <v>2354</v>
      </c>
      <c r="BB1142" s="17" t="s">
        <v>2354</v>
      </c>
      <c r="BC1142" s="17" t="s">
        <v>2354</v>
      </c>
      <c r="BD1142" s="17" t="s">
        <v>2354</v>
      </c>
      <c r="BE1142" s="17" t="s">
        <v>2354</v>
      </c>
      <c r="BF1142" s="17" t="s">
        <v>2354</v>
      </c>
      <c r="BG1142" s="17" t="s">
        <v>2354</v>
      </c>
      <c r="BH1142" s="17" t="s">
        <v>2354</v>
      </c>
      <c r="BI1142" s="17" t="s">
        <v>2354</v>
      </c>
      <c r="BJ1142" s="8">
        <v>743</v>
      </c>
      <c r="BK1142" s="20">
        <v>536.02475958243463</v>
      </c>
      <c r="BL1142" s="8">
        <v>0</v>
      </c>
      <c r="BM1142" s="20">
        <v>0</v>
      </c>
      <c r="BN1142" s="8">
        <v>118</v>
      </c>
      <c r="BO1142" s="20">
        <v>85.129100445124195</v>
      </c>
      <c r="BP1142" s="8">
        <v>379</v>
      </c>
      <c r="BQ1142" s="20">
        <v>273.423127700865</v>
      </c>
      <c r="BR1142" s="8">
        <v>4</v>
      </c>
      <c r="BS1142" s="19">
        <v>2.8857322184787901</v>
      </c>
      <c r="BT1142" s="8">
        <v>96</v>
      </c>
      <c r="BU1142" s="19">
        <v>69.257573243490867</v>
      </c>
      <c r="BV1142" s="8">
        <v>14</v>
      </c>
      <c r="BW1142" s="19">
        <v>10.100062764675799</v>
      </c>
      <c r="BX1142" s="8">
        <v>285</v>
      </c>
      <c r="BY1142" s="64">
        <v>205.60842056661352</v>
      </c>
      <c r="BZ1142" s="8">
        <v>176</v>
      </c>
      <c r="CA1142" s="64">
        <v>126.97221761306659</v>
      </c>
      <c r="CB1142" s="8">
        <v>109</v>
      </c>
      <c r="CC1142" s="64">
        <v>78.636202953546928</v>
      </c>
      <c r="CD1142" s="17" t="s">
        <v>2354</v>
      </c>
      <c r="CE1142" s="17" t="s">
        <v>2354</v>
      </c>
      <c r="CF1142" s="17" t="s">
        <v>2354</v>
      </c>
      <c r="CG1142" s="17" t="s">
        <v>2354</v>
      </c>
      <c r="CH1142" s="8">
        <v>59.64</v>
      </c>
      <c r="CI1142" s="19">
        <v>43.0262673775187</v>
      </c>
      <c r="CJ1142" s="53">
        <v>390679.86240485898</v>
      </c>
      <c r="CK1142" s="53">
        <v>151054.34392869801</v>
      </c>
      <c r="CL1142" s="53">
        <v>214086.85735694299</v>
      </c>
      <c r="CM1142" s="54">
        <v>1.0214727868507001</v>
      </c>
      <c r="CN1142" s="54">
        <v>0.99558018686751404</v>
      </c>
      <c r="CO1142" s="54">
        <v>1.04550147911128</v>
      </c>
      <c r="CP1142" s="8">
        <v>268460.26666489599</v>
      </c>
    </row>
    <row r="1143" spans="1:94" ht="18" customHeight="1" x14ac:dyDescent="0.4">
      <c r="A1143" s="1"/>
      <c r="B1143" s="25" t="s">
        <v>3977</v>
      </c>
      <c r="C1143" s="2" t="s">
        <v>1334</v>
      </c>
      <c r="D1143" s="25" t="s">
        <v>2471</v>
      </c>
      <c r="E1143" s="2" t="s">
        <v>1326</v>
      </c>
      <c r="F1143" s="25" t="s">
        <v>2679</v>
      </c>
      <c r="G1143" s="2" t="s">
        <v>1329</v>
      </c>
      <c r="H1143" s="8">
        <v>195670</v>
      </c>
      <c r="I1143" s="20">
        <v>1006.2</v>
      </c>
      <c r="J1143" s="16" t="s">
        <v>2354</v>
      </c>
      <c r="K1143" s="16" t="s">
        <v>2354</v>
      </c>
      <c r="L1143" s="16" t="s">
        <v>2354</v>
      </c>
      <c r="M1143" s="16" t="s">
        <v>2354</v>
      </c>
      <c r="N1143" s="16" t="s">
        <v>2354</v>
      </c>
      <c r="O1143" s="16" t="s">
        <v>2354</v>
      </c>
      <c r="P1143" s="16" t="s">
        <v>2354</v>
      </c>
      <c r="Q1143" s="16" t="s">
        <v>2354</v>
      </c>
      <c r="R1143" s="16" t="s">
        <v>2354</v>
      </c>
      <c r="S1143" s="16" t="s">
        <v>2354</v>
      </c>
      <c r="T1143" s="16" t="s">
        <v>2354</v>
      </c>
      <c r="U1143" s="16" t="s">
        <v>2354</v>
      </c>
      <c r="V1143" s="16" t="s">
        <v>2354</v>
      </c>
      <c r="W1143" s="16" t="s">
        <v>2354</v>
      </c>
      <c r="X1143" s="69" t="s">
        <v>4782</v>
      </c>
      <c r="Y1143" s="69" t="s">
        <v>4782</v>
      </c>
      <c r="Z1143" s="16" t="s">
        <v>2354</v>
      </c>
      <c r="AA1143" s="16" t="s">
        <v>2354</v>
      </c>
      <c r="AB1143" s="16" t="s">
        <v>2354</v>
      </c>
      <c r="AC1143" s="16" t="s">
        <v>2354</v>
      </c>
      <c r="AD1143" s="16" t="s">
        <v>2354</v>
      </c>
      <c r="AE1143" s="16" t="s">
        <v>2354</v>
      </c>
      <c r="AF1143" s="16" t="s">
        <v>2354</v>
      </c>
      <c r="AG1143" s="16" t="s">
        <v>2354</v>
      </c>
      <c r="AH1143" s="17" t="s">
        <v>2354</v>
      </c>
      <c r="AI1143" s="17" t="s">
        <v>2354</v>
      </c>
      <c r="AJ1143" s="17" t="s">
        <v>2354</v>
      </c>
      <c r="AK1143" s="17" t="s">
        <v>2354</v>
      </c>
      <c r="AL1143" s="17" t="s">
        <v>2354</v>
      </c>
      <c r="AM1143" s="17" t="s">
        <v>2354</v>
      </c>
      <c r="AN1143" s="17" t="s">
        <v>2354</v>
      </c>
      <c r="AO1143" s="17" t="s">
        <v>2354</v>
      </c>
      <c r="AP1143" s="17" t="s">
        <v>2354</v>
      </c>
      <c r="AQ1143" s="17" t="s">
        <v>2354</v>
      </c>
      <c r="AR1143" s="17" t="s">
        <v>2354</v>
      </c>
      <c r="AS1143" s="17" t="s">
        <v>2354</v>
      </c>
      <c r="AT1143" s="17" t="s">
        <v>2354</v>
      </c>
      <c r="AU1143" s="17" t="s">
        <v>2354</v>
      </c>
      <c r="AV1143" s="17" t="s">
        <v>2354</v>
      </c>
      <c r="AW1143" s="17" t="s">
        <v>2354</v>
      </c>
      <c r="AX1143" s="17" t="s">
        <v>2354</v>
      </c>
      <c r="AY1143" s="17" t="s">
        <v>2354</v>
      </c>
      <c r="AZ1143" s="17" t="s">
        <v>2354</v>
      </c>
      <c r="BA1143" s="17" t="s">
        <v>2354</v>
      </c>
      <c r="BB1143" s="17" t="s">
        <v>2354</v>
      </c>
      <c r="BC1143" s="17" t="s">
        <v>2354</v>
      </c>
      <c r="BD1143" s="17" t="s">
        <v>2354</v>
      </c>
      <c r="BE1143" s="17" t="s">
        <v>2354</v>
      </c>
      <c r="BF1143" s="17" t="s">
        <v>2354</v>
      </c>
      <c r="BG1143" s="17" t="s">
        <v>2354</v>
      </c>
      <c r="BH1143" s="17" t="s">
        <v>2354</v>
      </c>
      <c r="BI1143" s="17" t="s">
        <v>2354</v>
      </c>
      <c r="BJ1143" s="8">
        <v>1412</v>
      </c>
      <c r="BK1143" s="20">
        <v>721.62314100270862</v>
      </c>
      <c r="BL1143" s="8">
        <v>60</v>
      </c>
      <c r="BM1143" s="20">
        <v>30.663872847140599</v>
      </c>
      <c r="BN1143" s="8">
        <v>56</v>
      </c>
      <c r="BO1143" s="20">
        <v>28.619614657331201</v>
      </c>
      <c r="BP1143" s="8">
        <v>244</v>
      </c>
      <c r="BQ1143" s="20">
        <v>124.69974957837177</v>
      </c>
      <c r="BR1143" s="8">
        <v>0</v>
      </c>
      <c r="BS1143" s="19">
        <v>0</v>
      </c>
      <c r="BT1143" s="8">
        <v>151</v>
      </c>
      <c r="BU1143" s="19">
        <v>77.170746665303838</v>
      </c>
      <c r="BV1143" s="8">
        <v>27</v>
      </c>
      <c r="BW1143" s="19">
        <v>13.798742781213299</v>
      </c>
      <c r="BX1143" s="8">
        <v>387</v>
      </c>
      <c r="BY1143" s="64">
        <v>197.78197986405681</v>
      </c>
      <c r="BZ1143" s="8">
        <v>231</v>
      </c>
      <c r="CA1143" s="64">
        <v>118.05591046149129</v>
      </c>
      <c r="CB1143" s="8">
        <v>156</v>
      </c>
      <c r="CC1143" s="64">
        <v>79.726069402565543</v>
      </c>
      <c r="CD1143" s="17" t="s">
        <v>2354</v>
      </c>
      <c r="CE1143" s="17" t="s">
        <v>2354</v>
      </c>
      <c r="CF1143" s="17" t="s">
        <v>2354</v>
      </c>
      <c r="CG1143" s="17" t="s">
        <v>2354</v>
      </c>
      <c r="CH1143" s="8">
        <v>47.75</v>
      </c>
      <c r="CI1143" s="19">
        <v>24.4033321408494</v>
      </c>
      <c r="CJ1143" s="53">
        <v>370876.69008576102</v>
      </c>
      <c r="CK1143" s="53">
        <v>143089.51571360699</v>
      </c>
      <c r="CL1143" s="53">
        <v>203993.514847613</v>
      </c>
      <c r="CM1143" s="54">
        <v>1.0105722706127001</v>
      </c>
      <c r="CN1143" s="54">
        <v>0.98430974214129896</v>
      </c>
      <c r="CO1143" s="54">
        <v>1.0391103971540601</v>
      </c>
      <c r="CP1143" s="18" t="s">
        <v>4782</v>
      </c>
    </row>
    <row r="1144" spans="1:94" ht="18" customHeight="1" x14ac:dyDescent="0.4">
      <c r="A1144" s="1"/>
      <c r="B1144" s="25" t="s">
        <v>3978</v>
      </c>
      <c r="C1144" s="2" t="s">
        <v>1335</v>
      </c>
      <c r="D1144" s="25" t="s">
        <v>2471</v>
      </c>
      <c r="E1144" s="2" t="s">
        <v>1326</v>
      </c>
      <c r="F1144" s="25" t="s">
        <v>2680</v>
      </c>
      <c r="G1144" s="2" t="s">
        <v>1327</v>
      </c>
      <c r="H1144" s="8">
        <v>76387</v>
      </c>
      <c r="I1144" s="20">
        <v>588.6</v>
      </c>
      <c r="J1144" s="16" t="s">
        <v>2354</v>
      </c>
      <c r="K1144" s="16" t="s">
        <v>2354</v>
      </c>
      <c r="L1144" s="16" t="s">
        <v>2354</v>
      </c>
      <c r="M1144" s="16" t="s">
        <v>2354</v>
      </c>
      <c r="N1144" s="16" t="s">
        <v>2354</v>
      </c>
      <c r="O1144" s="16" t="s">
        <v>2354</v>
      </c>
      <c r="P1144" s="16" t="s">
        <v>2354</v>
      </c>
      <c r="Q1144" s="16" t="s">
        <v>2354</v>
      </c>
      <c r="R1144" s="16" t="s">
        <v>2354</v>
      </c>
      <c r="S1144" s="16" t="s">
        <v>2354</v>
      </c>
      <c r="T1144" s="16" t="s">
        <v>2354</v>
      </c>
      <c r="U1144" s="16" t="s">
        <v>2354</v>
      </c>
      <c r="V1144" s="16" t="s">
        <v>2354</v>
      </c>
      <c r="W1144" s="16" t="s">
        <v>2354</v>
      </c>
      <c r="X1144" s="20">
        <v>17.650325241948298</v>
      </c>
      <c r="Y1144" s="20">
        <v>6.2192606695224502</v>
      </c>
      <c r="Z1144" s="16" t="s">
        <v>2354</v>
      </c>
      <c r="AA1144" s="16" t="s">
        <v>2354</v>
      </c>
      <c r="AB1144" s="16" t="s">
        <v>2354</v>
      </c>
      <c r="AC1144" s="16" t="s">
        <v>2354</v>
      </c>
      <c r="AD1144" s="16" t="s">
        <v>2354</v>
      </c>
      <c r="AE1144" s="16" t="s">
        <v>2354</v>
      </c>
      <c r="AF1144" s="16" t="s">
        <v>2354</v>
      </c>
      <c r="AG1144" s="16" t="s">
        <v>2354</v>
      </c>
      <c r="AH1144" s="17" t="s">
        <v>2354</v>
      </c>
      <c r="AI1144" s="17" t="s">
        <v>2354</v>
      </c>
      <c r="AJ1144" s="17" t="s">
        <v>2354</v>
      </c>
      <c r="AK1144" s="17" t="s">
        <v>2354</v>
      </c>
      <c r="AL1144" s="17" t="s">
        <v>2354</v>
      </c>
      <c r="AM1144" s="17" t="s">
        <v>2354</v>
      </c>
      <c r="AN1144" s="17" t="s">
        <v>2354</v>
      </c>
      <c r="AO1144" s="17" t="s">
        <v>2354</v>
      </c>
      <c r="AP1144" s="17" t="s">
        <v>2354</v>
      </c>
      <c r="AQ1144" s="17" t="s">
        <v>2354</v>
      </c>
      <c r="AR1144" s="17" t="s">
        <v>2354</v>
      </c>
      <c r="AS1144" s="17" t="s">
        <v>2354</v>
      </c>
      <c r="AT1144" s="17" t="s">
        <v>2354</v>
      </c>
      <c r="AU1144" s="17" t="s">
        <v>2354</v>
      </c>
      <c r="AV1144" s="17" t="s">
        <v>2354</v>
      </c>
      <c r="AW1144" s="17" t="s">
        <v>2354</v>
      </c>
      <c r="AX1144" s="17" t="s">
        <v>2354</v>
      </c>
      <c r="AY1144" s="17" t="s">
        <v>2354</v>
      </c>
      <c r="AZ1144" s="17" t="s">
        <v>2354</v>
      </c>
      <c r="BA1144" s="17" t="s">
        <v>2354</v>
      </c>
      <c r="BB1144" s="17" t="s">
        <v>2354</v>
      </c>
      <c r="BC1144" s="17" t="s">
        <v>2354</v>
      </c>
      <c r="BD1144" s="17" t="s">
        <v>2354</v>
      </c>
      <c r="BE1144" s="17" t="s">
        <v>2354</v>
      </c>
      <c r="BF1144" s="17" t="s">
        <v>2354</v>
      </c>
      <c r="BG1144" s="17" t="s">
        <v>2354</v>
      </c>
      <c r="BH1144" s="17" t="s">
        <v>2354</v>
      </c>
      <c r="BI1144" s="17" t="s">
        <v>2354</v>
      </c>
      <c r="BJ1144" s="8">
        <v>277</v>
      </c>
      <c r="BK1144" s="20">
        <v>362.62714859858352</v>
      </c>
      <c r="BL1144" s="8">
        <v>0</v>
      </c>
      <c r="BM1144" s="20">
        <v>0</v>
      </c>
      <c r="BN1144" s="8">
        <v>41</v>
      </c>
      <c r="BO1144" s="20">
        <v>53.674054485710897</v>
      </c>
      <c r="BP1144" s="8">
        <v>40</v>
      </c>
      <c r="BQ1144" s="20">
        <v>52.364931205571629</v>
      </c>
      <c r="BR1144" s="8">
        <v>1</v>
      </c>
      <c r="BS1144" s="19">
        <v>1.30912328013929</v>
      </c>
      <c r="BT1144" s="8">
        <v>68</v>
      </c>
      <c r="BU1144" s="19">
        <v>89.020383049471775</v>
      </c>
      <c r="BV1144" s="8">
        <v>4</v>
      </c>
      <c r="BW1144" s="19">
        <v>5.2364931205571601</v>
      </c>
      <c r="BX1144" s="8">
        <v>102</v>
      </c>
      <c r="BY1144" s="64">
        <v>133.53057457420766</v>
      </c>
      <c r="BZ1144" s="8">
        <v>41</v>
      </c>
      <c r="CA1144" s="64">
        <v>53.674054485710919</v>
      </c>
      <c r="CB1144" s="8">
        <v>61</v>
      </c>
      <c r="CC1144" s="64">
        <v>79.856520088496723</v>
      </c>
      <c r="CD1144" s="17" t="s">
        <v>2354</v>
      </c>
      <c r="CE1144" s="17" t="s">
        <v>2354</v>
      </c>
      <c r="CF1144" s="17" t="s">
        <v>2354</v>
      </c>
      <c r="CG1144" s="17" t="s">
        <v>2354</v>
      </c>
      <c r="CH1144" s="8">
        <v>47.69</v>
      </c>
      <c r="CI1144" s="19">
        <v>62.432089229842802</v>
      </c>
      <c r="CJ1144" s="53">
        <v>384845.00266295503</v>
      </c>
      <c r="CK1144" s="53">
        <v>142442.969133935</v>
      </c>
      <c r="CL1144" s="53">
        <v>215736.12957695301</v>
      </c>
      <c r="CM1144" s="54">
        <v>0.95268188644588103</v>
      </c>
      <c r="CN1144" s="54">
        <v>0.88908836870284502</v>
      </c>
      <c r="CO1144" s="54">
        <v>0.99509549124679797</v>
      </c>
      <c r="CP1144" s="8">
        <v>270932.73135808302</v>
      </c>
    </row>
    <row r="1145" spans="1:94" ht="18" customHeight="1" x14ac:dyDescent="0.4">
      <c r="A1145" s="1"/>
      <c r="B1145" s="25" t="s">
        <v>3979</v>
      </c>
      <c r="C1145" s="2" t="s">
        <v>1336</v>
      </c>
      <c r="D1145" s="25" t="s">
        <v>2471</v>
      </c>
      <c r="E1145" s="2" t="s">
        <v>1326</v>
      </c>
      <c r="F1145" s="25" t="s">
        <v>2682</v>
      </c>
      <c r="G1145" s="2" t="s">
        <v>1337</v>
      </c>
      <c r="H1145" s="8">
        <v>16252</v>
      </c>
      <c r="I1145" s="20">
        <v>84.3</v>
      </c>
      <c r="J1145" s="16" t="s">
        <v>2354</v>
      </c>
      <c r="K1145" s="16" t="s">
        <v>2354</v>
      </c>
      <c r="L1145" s="16" t="s">
        <v>2354</v>
      </c>
      <c r="M1145" s="16" t="s">
        <v>2354</v>
      </c>
      <c r="N1145" s="16" t="s">
        <v>2354</v>
      </c>
      <c r="O1145" s="16" t="s">
        <v>2354</v>
      </c>
      <c r="P1145" s="16" t="s">
        <v>2354</v>
      </c>
      <c r="Q1145" s="16" t="s">
        <v>2354</v>
      </c>
      <c r="R1145" s="16" t="s">
        <v>2354</v>
      </c>
      <c r="S1145" s="16" t="s">
        <v>2354</v>
      </c>
      <c r="T1145" s="16" t="s">
        <v>2354</v>
      </c>
      <c r="U1145" s="16" t="s">
        <v>2354</v>
      </c>
      <c r="V1145" s="16" t="s">
        <v>2354</v>
      </c>
      <c r="W1145" s="16" t="s">
        <v>2354</v>
      </c>
      <c r="X1145" s="69" t="s">
        <v>4782</v>
      </c>
      <c r="Y1145" s="69" t="s">
        <v>4782</v>
      </c>
      <c r="Z1145" s="16" t="s">
        <v>2354</v>
      </c>
      <c r="AA1145" s="16" t="s">
        <v>2354</v>
      </c>
      <c r="AB1145" s="16" t="s">
        <v>2354</v>
      </c>
      <c r="AC1145" s="16" t="s">
        <v>2354</v>
      </c>
      <c r="AD1145" s="16" t="s">
        <v>2354</v>
      </c>
      <c r="AE1145" s="16" t="s">
        <v>2354</v>
      </c>
      <c r="AF1145" s="16" t="s">
        <v>2354</v>
      </c>
      <c r="AG1145" s="16" t="s">
        <v>2354</v>
      </c>
      <c r="AH1145" s="17" t="s">
        <v>2354</v>
      </c>
      <c r="AI1145" s="17" t="s">
        <v>2354</v>
      </c>
      <c r="AJ1145" s="17" t="s">
        <v>2354</v>
      </c>
      <c r="AK1145" s="17" t="s">
        <v>2354</v>
      </c>
      <c r="AL1145" s="17" t="s">
        <v>2354</v>
      </c>
      <c r="AM1145" s="17" t="s">
        <v>2354</v>
      </c>
      <c r="AN1145" s="17" t="s">
        <v>2354</v>
      </c>
      <c r="AO1145" s="17" t="s">
        <v>2354</v>
      </c>
      <c r="AP1145" s="17" t="s">
        <v>2354</v>
      </c>
      <c r="AQ1145" s="17" t="s">
        <v>2354</v>
      </c>
      <c r="AR1145" s="17" t="s">
        <v>2354</v>
      </c>
      <c r="AS1145" s="17" t="s">
        <v>2354</v>
      </c>
      <c r="AT1145" s="17" t="s">
        <v>2354</v>
      </c>
      <c r="AU1145" s="17" t="s">
        <v>2354</v>
      </c>
      <c r="AV1145" s="17" t="s">
        <v>2354</v>
      </c>
      <c r="AW1145" s="17" t="s">
        <v>2354</v>
      </c>
      <c r="AX1145" s="17" t="s">
        <v>2354</v>
      </c>
      <c r="AY1145" s="17" t="s">
        <v>2354</v>
      </c>
      <c r="AZ1145" s="17" t="s">
        <v>2354</v>
      </c>
      <c r="BA1145" s="17" t="s">
        <v>2354</v>
      </c>
      <c r="BB1145" s="17" t="s">
        <v>2354</v>
      </c>
      <c r="BC1145" s="17" t="s">
        <v>2354</v>
      </c>
      <c r="BD1145" s="17" t="s">
        <v>2354</v>
      </c>
      <c r="BE1145" s="17" t="s">
        <v>2354</v>
      </c>
      <c r="BF1145" s="17" t="s">
        <v>2354</v>
      </c>
      <c r="BG1145" s="17" t="s">
        <v>2354</v>
      </c>
      <c r="BH1145" s="17" t="s">
        <v>2354</v>
      </c>
      <c r="BI1145" s="17" t="s">
        <v>2354</v>
      </c>
      <c r="BJ1145" s="8">
        <v>207</v>
      </c>
      <c r="BK1145" s="20">
        <v>1273.6893920748216</v>
      </c>
      <c r="BL1145" s="8">
        <v>0</v>
      </c>
      <c r="BM1145" s="20">
        <v>0</v>
      </c>
      <c r="BN1145" s="8">
        <v>56</v>
      </c>
      <c r="BO1145" s="20">
        <v>344.57297563376801</v>
      </c>
      <c r="BP1145" s="8">
        <v>56</v>
      </c>
      <c r="BQ1145" s="20">
        <v>344.57297563376818</v>
      </c>
      <c r="BR1145" s="8">
        <v>0</v>
      </c>
      <c r="BS1145" s="19">
        <v>0</v>
      </c>
      <c r="BT1145" s="8">
        <v>20</v>
      </c>
      <c r="BU1145" s="19">
        <v>123.06177701206006</v>
      </c>
      <c r="BV1145" s="8">
        <v>1</v>
      </c>
      <c r="BW1145" s="19">
        <v>6.1530888506029999</v>
      </c>
      <c r="BX1145" s="8">
        <v>32</v>
      </c>
      <c r="BY1145" s="64">
        <v>196.89884321929608</v>
      </c>
      <c r="BZ1145" s="8">
        <v>15</v>
      </c>
      <c r="CA1145" s="64">
        <v>92.296332759045043</v>
      </c>
      <c r="CB1145" s="8">
        <v>17</v>
      </c>
      <c r="CC1145" s="64">
        <v>104.60251046025104</v>
      </c>
      <c r="CD1145" s="17" t="s">
        <v>2354</v>
      </c>
      <c r="CE1145" s="17" t="s">
        <v>2354</v>
      </c>
      <c r="CF1145" s="17" t="s">
        <v>2354</v>
      </c>
      <c r="CG1145" s="17" t="s">
        <v>2354</v>
      </c>
      <c r="CH1145" s="8">
        <v>5.9</v>
      </c>
      <c r="CI1145" s="19">
        <v>36.303224218557702</v>
      </c>
      <c r="CJ1145" s="53">
        <v>417682.20182200399</v>
      </c>
      <c r="CK1145" s="53">
        <v>184653.046951647</v>
      </c>
      <c r="CL1145" s="53">
        <v>208586.84933426799</v>
      </c>
      <c r="CM1145" s="54">
        <v>1.03568902202177</v>
      </c>
      <c r="CN1145" s="54">
        <v>1.15004394634152</v>
      </c>
      <c r="CO1145" s="54">
        <v>0.96595230732298698</v>
      </c>
      <c r="CP1145" s="18" t="s">
        <v>4782</v>
      </c>
    </row>
    <row r="1146" spans="1:94" ht="18" customHeight="1" x14ac:dyDescent="0.4">
      <c r="A1146" s="1"/>
      <c r="B1146" s="25" t="s">
        <v>3980</v>
      </c>
      <c r="C1146" s="2" t="s">
        <v>1338</v>
      </c>
      <c r="D1146" s="25" t="s">
        <v>2471</v>
      </c>
      <c r="E1146" s="2" t="s">
        <v>1326</v>
      </c>
      <c r="F1146" s="25" t="s">
        <v>2679</v>
      </c>
      <c r="G1146" s="2" t="s">
        <v>1329</v>
      </c>
      <c r="H1146" s="8">
        <v>49835</v>
      </c>
      <c r="I1146" s="20">
        <v>260.89999999999998</v>
      </c>
      <c r="J1146" s="16" t="s">
        <v>2354</v>
      </c>
      <c r="K1146" s="16" t="s">
        <v>2354</v>
      </c>
      <c r="L1146" s="16" t="s">
        <v>2354</v>
      </c>
      <c r="M1146" s="16" t="s">
        <v>2354</v>
      </c>
      <c r="N1146" s="16" t="s">
        <v>2354</v>
      </c>
      <c r="O1146" s="16" t="s">
        <v>2354</v>
      </c>
      <c r="P1146" s="16" t="s">
        <v>2354</v>
      </c>
      <c r="Q1146" s="16" t="s">
        <v>2354</v>
      </c>
      <c r="R1146" s="16" t="s">
        <v>2354</v>
      </c>
      <c r="S1146" s="16" t="s">
        <v>2354</v>
      </c>
      <c r="T1146" s="16" t="s">
        <v>2354</v>
      </c>
      <c r="U1146" s="16" t="s">
        <v>2354</v>
      </c>
      <c r="V1146" s="16" t="s">
        <v>2354</v>
      </c>
      <c r="W1146" s="16" t="s">
        <v>2354</v>
      </c>
      <c r="X1146" s="69" t="s">
        <v>4782</v>
      </c>
      <c r="Y1146" s="69" t="s">
        <v>4782</v>
      </c>
      <c r="Z1146" s="16" t="s">
        <v>2354</v>
      </c>
      <c r="AA1146" s="16" t="s">
        <v>2354</v>
      </c>
      <c r="AB1146" s="16" t="s">
        <v>2354</v>
      </c>
      <c r="AC1146" s="16" t="s">
        <v>2354</v>
      </c>
      <c r="AD1146" s="16" t="s">
        <v>2354</v>
      </c>
      <c r="AE1146" s="16" t="s">
        <v>2354</v>
      </c>
      <c r="AF1146" s="16" t="s">
        <v>2354</v>
      </c>
      <c r="AG1146" s="16" t="s">
        <v>2354</v>
      </c>
      <c r="AH1146" s="17" t="s">
        <v>2354</v>
      </c>
      <c r="AI1146" s="17" t="s">
        <v>2354</v>
      </c>
      <c r="AJ1146" s="17" t="s">
        <v>2354</v>
      </c>
      <c r="AK1146" s="17" t="s">
        <v>2354</v>
      </c>
      <c r="AL1146" s="17" t="s">
        <v>2354</v>
      </c>
      <c r="AM1146" s="17" t="s">
        <v>2354</v>
      </c>
      <c r="AN1146" s="17" t="s">
        <v>2354</v>
      </c>
      <c r="AO1146" s="17" t="s">
        <v>2354</v>
      </c>
      <c r="AP1146" s="17" t="s">
        <v>2354</v>
      </c>
      <c r="AQ1146" s="17" t="s">
        <v>2354</v>
      </c>
      <c r="AR1146" s="17" t="s">
        <v>2354</v>
      </c>
      <c r="AS1146" s="17" t="s">
        <v>2354</v>
      </c>
      <c r="AT1146" s="17" t="s">
        <v>2354</v>
      </c>
      <c r="AU1146" s="17" t="s">
        <v>2354</v>
      </c>
      <c r="AV1146" s="17" t="s">
        <v>2354</v>
      </c>
      <c r="AW1146" s="17" t="s">
        <v>2354</v>
      </c>
      <c r="AX1146" s="17" t="s">
        <v>2354</v>
      </c>
      <c r="AY1146" s="17" t="s">
        <v>2354</v>
      </c>
      <c r="AZ1146" s="17" t="s">
        <v>2354</v>
      </c>
      <c r="BA1146" s="17" t="s">
        <v>2354</v>
      </c>
      <c r="BB1146" s="17" t="s">
        <v>2354</v>
      </c>
      <c r="BC1146" s="17" t="s">
        <v>2354</v>
      </c>
      <c r="BD1146" s="17" t="s">
        <v>2354</v>
      </c>
      <c r="BE1146" s="17" t="s">
        <v>2354</v>
      </c>
      <c r="BF1146" s="17" t="s">
        <v>2354</v>
      </c>
      <c r="BG1146" s="17" t="s">
        <v>2354</v>
      </c>
      <c r="BH1146" s="17" t="s">
        <v>2354</v>
      </c>
      <c r="BI1146" s="17" t="s">
        <v>2354</v>
      </c>
      <c r="BJ1146" s="8">
        <v>125</v>
      </c>
      <c r="BK1146" s="20">
        <v>250.82773151399621</v>
      </c>
      <c r="BL1146" s="8">
        <v>0</v>
      </c>
      <c r="BM1146" s="20">
        <v>0</v>
      </c>
      <c r="BN1146" s="8">
        <v>27</v>
      </c>
      <c r="BO1146" s="20">
        <v>54.178790007023203</v>
      </c>
      <c r="BP1146" s="8">
        <v>165</v>
      </c>
      <c r="BQ1146" s="20">
        <v>331.09260559847496</v>
      </c>
      <c r="BR1146" s="8">
        <v>0</v>
      </c>
      <c r="BS1146" s="19">
        <v>0</v>
      </c>
      <c r="BT1146" s="8">
        <v>36</v>
      </c>
      <c r="BU1146" s="19">
        <v>72.238386676030899</v>
      </c>
      <c r="BV1146" s="8">
        <v>3</v>
      </c>
      <c r="BW1146" s="19">
        <v>6.01986555633591</v>
      </c>
      <c r="BX1146" s="8">
        <v>42</v>
      </c>
      <c r="BY1146" s="64">
        <v>84.278117788702716</v>
      </c>
      <c r="BZ1146" s="8">
        <v>11</v>
      </c>
      <c r="CA1146" s="64">
        <v>22.072840373231664</v>
      </c>
      <c r="CB1146" s="8">
        <v>31</v>
      </c>
      <c r="CC1146" s="64">
        <v>62.205277415471052</v>
      </c>
      <c r="CD1146" s="17" t="s">
        <v>2354</v>
      </c>
      <c r="CE1146" s="17" t="s">
        <v>2354</v>
      </c>
      <c r="CF1146" s="17" t="s">
        <v>2354</v>
      </c>
      <c r="CG1146" s="17" t="s">
        <v>2354</v>
      </c>
      <c r="CH1146" s="8">
        <v>22.36</v>
      </c>
      <c r="CI1146" s="19">
        <v>44.868064613223602</v>
      </c>
      <c r="CJ1146" s="53">
        <v>391740.45335883897</v>
      </c>
      <c r="CK1146" s="53">
        <v>155314.89985371899</v>
      </c>
      <c r="CL1146" s="53">
        <v>210513.47406323801</v>
      </c>
      <c r="CM1146" s="54">
        <v>1.01285938911409</v>
      </c>
      <c r="CN1146" s="54">
        <v>1.0133306179650301</v>
      </c>
      <c r="CO1146" s="54">
        <v>1.01557378455826</v>
      </c>
      <c r="CP1146" s="18" t="s">
        <v>4782</v>
      </c>
    </row>
    <row r="1147" spans="1:94" ht="18" customHeight="1" x14ac:dyDescent="0.4">
      <c r="A1147" s="1"/>
      <c r="B1147" s="25" t="s">
        <v>3981</v>
      </c>
      <c r="C1147" s="2" t="s">
        <v>1339</v>
      </c>
      <c r="D1147" s="25" t="s">
        <v>2471</v>
      </c>
      <c r="E1147" s="2" t="s">
        <v>1326</v>
      </c>
      <c r="F1147" s="25" t="s">
        <v>2681</v>
      </c>
      <c r="G1147" s="2" t="s">
        <v>1331</v>
      </c>
      <c r="H1147" s="8">
        <v>17525</v>
      </c>
      <c r="I1147" s="20">
        <v>163.30000000000001</v>
      </c>
      <c r="J1147" s="16" t="s">
        <v>2354</v>
      </c>
      <c r="K1147" s="16" t="s">
        <v>2354</v>
      </c>
      <c r="L1147" s="16" t="s">
        <v>2354</v>
      </c>
      <c r="M1147" s="16" t="s">
        <v>2354</v>
      </c>
      <c r="N1147" s="16" t="s">
        <v>2354</v>
      </c>
      <c r="O1147" s="16" t="s">
        <v>2354</v>
      </c>
      <c r="P1147" s="16" t="s">
        <v>2354</v>
      </c>
      <c r="Q1147" s="16" t="s">
        <v>2354</v>
      </c>
      <c r="R1147" s="16" t="s">
        <v>2354</v>
      </c>
      <c r="S1147" s="16" t="s">
        <v>2354</v>
      </c>
      <c r="T1147" s="16" t="s">
        <v>2354</v>
      </c>
      <c r="U1147" s="16" t="s">
        <v>2354</v>
      </c>
      <c r="V1147" s="16" t="s">
        <v>2354</v>
      </c>
      <c r="W1147" s="16" t="s">
        <v>2354</v>
      </c>
      <c r="X1147" s="20">
        <v>19.946053378762102</v>
      </c>
      <c r="Y1147" s="20">
        <v>7.2118114707552499</v>
      </c>
      <c r="Z1147" s="16" t="s">
        <v>2354</v>
      </c>
      <c r="AA1147" s="16" t="s">
        <v>2354</v>
      </c>
      <c r="AB1147" s="16" t="s">
        <v>2354</v>
      </c>
      <c r="AC1147" s="16" t="s">
        <v>2354</v>
      </c>
      <c r="AD1147" s="16" t="s">
        <v>2354</v>
      </c>
      <c r="AE1147" s="16" t="s">
        <v>2354</v>
      </c>
      <c r="AF1147" s="16" t="s">
        <v>2354</v>
      </c>
      <c r="AG1147" s="16" t="s">
        <v>2354</v>
      </c>
      <c r="AH1147" s="17" t="s">
        <v>2354</v>
      </c>
      <c r="AI1147" s="17" t="s">
        <v>2354</v>
      </c>
      <c r="AJ1147" s="17" t="s">
        <v>2354</v>
      </c>
      <c r="AK1147" s="17" t="s">
        <v>2354</v>
      </c>
      <c r="AL1147" s="17" t="s">
        <v>2354</v>
      </c>
      <c r="AM1147" s="17" t="s">
        <v>2354</v>
      </c>
      <c r="AN1147" s="17" t="s">
        <v>2354</v>
      </c>
      <c r="AO1147" s="17" t="s">
        <v>2354</v>
      </c>
      <c r="AP1147" s="17" t="s">
        <v>2354</v>
      </c>
      <c r="AQ1147" s="17" t="s">
        <v>2354</v>
      </c>
      <c r="AR1147" s="17" t="s">
        <v>2354</v>
      </c>
      <c r="AS1147" s="17" t="s">
        <v>2354</v>
      </c>
      <c r="AT1147" s="17" t="s">
        <v>2354</v>
      </c>
      <c r="AU1147" s="17" t="s">
        <v>2354</v>
      </c>
      <c r="AV1147" s="17" t="s">
        <v>2354</v>
      </c>
      <c r="AW1147" s="17" t="s">
        <v>2354</v>
      </c>
      <c r="AX1147" s="17" t="s">
        <v>2354</v>
      </c>
      <c r="AY1147" s="17" t="s">
        <v>2354</v>
      </c>
      <c r="AZ1147" s="17" t="s">
        <v>2354</v>
      </c>
      <c r="BA1147" s="17" t="s">
        <v>2354</v>
      </c>
      <c r="BB1147" s="17" t="s">
        <v>2354</v>
      </c>
      <c r="BC1147" s="17" t="s">
        <v>2354</v>
      </c>
      <c r="BD1147" s="17" t="s">
        <v>2354</v>
      </c>
      <c r="BE1147" s="17" t="s">
        <v>2354</v>
      </c>
      <c r="BF1147" s="17" t="s">
        <v>2354</v>
      </c>
      <c r="BG1147" s="17" t="s">
        <v>2354</v>
      </c>
      <c r="BH1147" s="17" t="s">
        <v>2354</v>
      </c>
      <c r="BI1147" s="17" t="s">
        <v>2354</v>
      </c>
      <c r="BJ1147" s="8">
        <v>0</v>
      </c>
      <c r="BK1147" s="20">
        <v>0</v>
      </c>
      <c r="BL1147" s="8">
        <v>0</v>
      </c>
      <c r="BM1147" s="20">
        <v>0</v>
      </c>
      <c r="BN1147" s="8">
        <v>0</v>
      </c>
      <c r="BO1147" s="20">
        <v>0</v>
      </c>
      <c r="BP1147" s="8">
        <v>0</v>
      </c>
      <c r="BQ1147" s="20">
        <v>0</v>
      </c>
      <c r="BR1147" s="8">
        <v>0</v>
      </c>
      <c r="BS1147" s="19">
        <v>0</v>
      </c>
      <c r="BT1147" s="8">
        <v>18</v>
      </c>
      <c r="BU1147" s="19">
        <v>102.71041369472184</v>
      </c>
      <c r="BV1147" s="8">
        <v>2</v>
      </c>
      <c r="BW1147" s="19">
        <v>11.4122681883024</v>
      </c>
      <c r="BX1147" s="8">
        <v>13</v>
      </c>
      <c r="BY1147" s="64">
        <v>74.179743223965772</v>
      </c>
      <c r="BZ1147" s="8">
        <v>0</v>
      </c>
      <c r="CA1147" s="64">
        <v>0</v>
      </c>
      <c r="CB1147" s="8">
        <v>13</v>
      </c>
      <c r="CC1147" s="64">
        <v>74.179743223965772</v>
      </c>
      <c r="CD1147" s="17" t="s">
        <v>2354</v>
      </c>
      <c r="CE1147" s="17" t="s">
        <v>2354</v>
      </c>
      <c r="CF1147" s="17" t="s">
        <v>2354</v>
      </c>
      <c r="CG1147" s="17" t="s">
        <v>2354</v>
      </c>
      <c r="CH1147" s="8">
        <v>0</v>
      </c>
      <c r="CI1147" s="19">
        <v>0</v>
      </c>
      <c r="CJ1147" s="53">
        <v>383035.93351470801</v>
      </c>
      <c r="CK1147" s="53">
        <v>164247.68321714</v>
      </c>
      <c r="CL1147" s="53">
        <v>194735.04676075501</v>
      </c>
      <c r="CM1147" s="54">
        <v>1.0489802704831299</v>
      </c>
      <c r="CN1147" s="54">
        <v>1.13002455570988</v>
      </c>
      <c r="CO1147" s="54">
        <v>1.0000855875464301</v>
      </c>
      <c r="CP1147" s="8">
        <v>359422.01007949997</v>
      </c>
    </row>
    <row r="1148" spans="1:94" ht="18" customHeight="1" x14ac:dyDescent="0.4">
      <c r="A1148" s="1"/>
      <c r="B1148" s="25" t="s">
        <v>3982</v>
      </c>
      <c r="C1148" s="2" t="s">
        <v>1340</v>
      </c>
      <c r="D1148" s="25" t="s">
        <v>2471</v>
      </c>
      <c r="E1148" s="2" t="s">
        <v>1326</v>
      </c>
      <c r="F1148" s="25" t="s">
        <v>2682</v>
      </c>
      <c r="G1148" s="2" t="s">
        <v>1337</v>
      </c>
      <c r="H1148" s="8">
        <v>15965</v>
      </c>
      <c r="I1148" s="20">
        <v>42.8</v>
      </c>
      <c r="J1148" s="16" t="s">
        <v>2354</v>
      </c>
      <c r="K1148" s="16" t="s">
        <v>2354</v>
      </c>
      <c r="L1148" s="16" t="s">
        <v>2354</v>
      </c>
      <c r="M1148" s="16" t="s">
        <v>2354</v>
      </c>
      <c r="N1148" s="16" t="s">
        <v>2354</v>
      </c>
      <c r="O1148" s="16" t="s">
        <v>2354</v>
      </c>
      <c r="P1148" s="16" t="s">
        <v>2354</v>
      </c>
      <c r="Q1148" s="16" t="s">
        <v>2354</v>
      </c>
      <c r="R1148" s="16" t="s">
        <v>2354</v>
      </c>
      <c r="S1148" s="16" t="s">
        <v>2354</v>
      </c>
      <c r="T1148" s="16" t="s">
        <v>2354</v>
      </c>
      <c r="U1148" s="16" t="s">
        <v>2354</v>
      </c>
      <c r="V1148" s="16" t="s">
        <v>2354</v>
      </c>
      <c r="W1148" s="16" t="s">
        <v>2354</v>
      </c>
      <c r="X1148" s="69" t="s">
        <v>4782</v>
      </c>
      <c r="Y1148" s="69" t="s">
        <v>4782</v>
      </c>
      <c r="Z1148" s="16" t="s">
        <v>2354</v>
      </c>
      <c r="AA1148" s="16" t="s">
        <v>2354</v>
      </c>
      <c r="AB1148" s="16" t="s">
        <v>2354</v>
      </c>
      <c r="AC1148" s="16" t="s">
        <v>2354</v>
      </c>
      <c r="AD1148" s="16" t="s">
        <v>2354</v>
      </c>
      <c r="AE1148" s="16" t="s">
        <v>2354</v>
      </c>
      <c r="AF1148" s="16" t="s">
        <v>2354</v>
      </c>
      <c r="AG1148" s="16" t="s">
        <v>2354</v>
      </c>
      <c r="AH1148" s="17" t="s">
        <v>2354</v>
      </c>
      <c r="AI1148" s="17" t="s">
        <v>2354</v>
      </c>
      <c r="AJ1148" s="17" t="s">
        <v>2354</v>
      </c>
      <c r="AK1148" s="17" t="s">
        <v>2354</v>
      </c>
      <c r="AL1148" s="17" t="s">
        <v>2354</v>
      </c>
      <c r="AM1148" s="17" t="s">
        <v>2354</v>
      </c>
      <c r="AN1148" s="17" t="s">
        <v>2354</v>
      </c>
      <c r="AO1148" s="17" t="s">
        <v>2354</v>
      </c>
      <c r="AP1148" s="17" t="s">
        <v>2354</v>
      </c>
      <c r="AQ1148" s="17" t="s">
        <v>2354</v>
      </c>
      <c r="AR1148" s="17" t="s">
        <v>2354</v>
      </c>
      <c r="AS1148" s="17" t="s">
        <v>2354</v>
      </c>
      <c r="AT1148" s="17" t="s">
        <v>2354</v>
      </c>
      <c r="AU1148" s="17" t="s">
        <v>2354</v>
      </c>
      <c r="AV1148" s="17" t="s">
        <v>2354</v>
      </c>
      <c r="AW1148" s="17" t="s">
        <v>2354</v>
      </c>
      <c r="AX1148" s="17" t="s">
        <v>2354</v>
      </c>
      <c r="AY1148" s="17" t="s">
        <v>2354</v>
      </c>
      <c r="AZ1148" s="17" t="s">
        <v>2354</v>
      </c>
      <c r="BA1148" s="17" t="s">
        <v>2354</v>
      </c>
      <c r="BB1148" s="17" t="s">
        <v>2354</v>
      </c>
      <c r="BC1148" s="17" t="s">
        <v>2354</v>
      </c>
      <c r="BD1148" s="17" t="s">
        <v>2354</v>
      </c>
      <c r="BE1148" s="17" t="s">
        <v>2354</v>
      </c>
      <c r="BF1148" s="17" t="s">
        <v>2354</v>
      </c>
      <c r="BG1148" s="17" t="s">
        <v>2354</v>
      </c>
      <c r="BH1148" s="17" t="s">
        <v>2354</v>
      </c>
      <c r="BI1148" s="17" t="s">
        <v>2354</v>
      </c>
      <c r="BJ1148" s="8">
        <v>7</v>
      </c>
      <c r="BK1148" s="20">
        <v>43.845912934544316</v>
      </c>
      <c r="BL1148" s="8">
        <v>0</v>
      </c>
      <c r="BM1148" s="20">
        <v>0</v>
      </c>
      <c r="BN1148" s="8">
        <v>0</v>
      </c>
      <c r="BO1148" s="20">
        <v>0</v>
      </c>
      <c r="BP1148" s="8">
        <v>0</v>
      </c>
      <c r="BQ1148" s="20">
        <v>0</v>
      </c>
      <c r="BR1148" s="8">
        <v>0</v>
      </c>
      <c r="BS1148" s="19">
        <v>0</v>
      </c>
      <c r="BT1148" s="8">
        <v>29</v>
      </c>
      <c r="BU1148" s="19">
        <v>181.64735358596931</v>
      </c>
      <c r="BV1148" s="8">
        <v>1</v>
      </c>
      <c r="BW1148" s="19">
        <v>6.2637018477920403</v>
      </c>
      <c r="BX1148" s="8">
        <v>24</v>
      </c>
      <c r="BY1148" s="64">
        <v>150.3288443470091</v>
      </c>
      <c r="BZ1148" s="8">
        <v>9</v>
      </c>
      <c r="CA1148" s="64">
        <v>56.3733166301284</v>
      </c>
      <c r="CB1148" s="8">
        <v>15</v>
      </c>
      <c r="CC1148" s="64">
        <v>93.955527716880681</v>
      </c>
      <c r="CD1148" s="17" t="s">
        <v>2354</v>
      </c>
      <c r="CE1148" s="17" t="s">
        <v>2354</v>
      </c>
      <c r="CF1148" s="17" t="s">
        <v>2354</v>
      </c>
      <c r="CG1148" s="17" t="s">
        <v>2354</v>
      </c>
      <c r="CH1148" s="8">
        <v>7</v>
      </c>
      <c r="CI1148" s="19">
        <v>43.845912934544302</v>
      </c>
      <c r="CJ1148" s="53">
        <v>399228.33880139998</v>
      </c>
      <c r="CK1148" s="53">
        <v>189278.09623796999</v>
      </c>
      <c r="CL1148" s="53">
        <v>191637.11876640399</v>
      </c>
      <c r="CM1148" s="54">
        <v>1.0158172277616</v>
      </c>
      <c r="CN1148" s="54">
        <v>1.2106371815783601</v>
      </c>
      <c r="CO1148" s="54">
        <v>0.91132710718365395</v>
      </c>
      <c r="CP1148" s="18" t="s">
        <v>4782</v>
      </c>
    </row>
    <row r="1149" spans="1:94" ht="18" customHeight="1" x14ac:dyDescent="0.4">
      <c r="A1149" s="1"/>
      <c r="B1149" s="25" t="s">
        <v>3983</v>
      </c>
      <c r="C1149" s="2" t="s">
        <v>1341</v>
      </c>
      <c r="D1149" s="25" t="s">
        <v>2471</v>
      </c>
      <c r="E1149" s="2" t="s">
        <v>1326</v>
      </c>
      <c r="F1149" s="25" t="s">
        <v>2679</v>
      </c>
      <c r="G1149" s="2" t="s">
        <v>1329</v>
      </c>
      <c r="H1149" s="8">
        <v>44973</v>
      </c>
      <c r="I1149" s="20">
        <v>204.6</v>
      </c>
      <c r="J1149" s="16" t="s">
        <v>2354</v>
      </c>
      <c r="K1149" s="16" t="s">
        <v>2354</v>
      </c>
      <c r="L1149" s="16" t="s">
        <v>2354</v>
      </c>
      <c r="M1149" s="16" t="s">
        <v>2354</v>
      </c>
      <c r="N1149" s="16" t="s">
        <v>2354</v>
      </c>
      <c r="O1149" s="16" t="s">
        <v>2354</v>
      </c>
      <c r="P1149" s="16" t="s">
        <v>2354</v>
      </c>
      <c r="Q1149" s="16" t="s">
        <v>2354</v>
      </c>
      <c r="R1149" s="16" t="s">
        <v>2354</v>
      </c>
      <c r="S1149" s="16" t="s">
        <v>2354</v>
      </c>
      <c r="T1149" s="16" t="s">
        <v>2354</v>
      </c>
      <c r="U1149" s="16" t="s">
        <v>2354</v>
      </c>
      <c r="V1149" s="16" t="s">
        <v>2354</v>
      </c>
      <c r="W1149" s="16" t="s">
        <v>2354</v>
      </c>
      <c r="X1149" s="20">
        <v>15.998389694041901</v>
      </c>
      <c r="Y1149" s="20">
        <v>7.1658615136875996</v>
      </c>
      <c r="Z1149" s="16" t="s">
        <v>2354</v>
      </c>
      <c r="AA1149" s="16" t="s">
        <v>2354</v>
      </c>
      <c r="AB1149" s="16" t="s">
        <v>2354</v>
      </c>
      <c r="AC1149" s="16" t="s">
        <v>2354</v>
      </c>
      <c r="AD1149" s="16" t="s">
        <v>2354</v>
      </c>
      <c r="AE1149" s="16" t="s">
        <v>2354</v>
      </c>
      <c r="AF1149" s="16" t="s">
        <v>2354</v>
      </c>
      <c r="AG1149" s="16" t="s">
        <v>2354</v>
      </c>
      <c r="AH1149" s="17" t="s">
        <v>2354</v>
      </c>
      <c r="AI1149" s="17" t="s">
        <v>2354</v>
      </c>
      <c r="AJ1149" s="17" t="s">
        <v>2354</v>
      </c>
      <c r="AK1149" s="17" t="s">
        <v>2354</v>
      </c>
      <c r="AL1149" s="17" t="s">
        <v>2354</v>
      </c>
      <c r="AM1149" s="17" t="s">
        <v>2354</v>
      </c>
      <c r="AN1149" s="17" t="s">
        <v>2354</v>
      </c>
      <c r="AO1149" s="17" t="s">
        <v>2354</v>
      </c>
      <c r="AP1149" s="17" t="s">
        <v>2354</v>
      </c>
      <c r="AQ1149" s="17" t="s">
        <v>2354</v>
      </c>
      <c r="AR1149" s="17" t="s">
        <v>2354</v>
      </c>
      <c r="AS1149" s="17" t="s">
        <v>2354</v>
      </c>
      <c r="AT1149" s="17" t="s">
        <v>2354</v>
      </c>
      <c r="AU1149" s="17" t="s">
        <v>2354</v>
      </c>
      <c r="AV1149" s="17" t="s">
        <v>2354</v>
      </c>
      <c r="AW1149" s="17" t="s">
        <v>2354</v>
      </c>
      <c r="AX1149" s="17" t="s">
        <v>2354</v>
      </c>
      <c r="AY1149" s="17" t="s">
        <v>2354</v>
      </c>
      <c r="AZ1149" s="17" t="s">
        <v>2354</v>
      </c>
      <c r="BA1149" s="17" t="s">
        <v>2354</v>
      </c>
      <c r="BB1149" s="17" t="s">
        <v>2354</v>
      </c>
      <c r="BC1149" s="17" t="s">
        <v>2354</v>
      </c>
      <c r="BD1149" s="17" t="s">
        <v>2354</v>
      </c>
      <c r="BE1149" s="17" t="s">
        <v>2354</v>
      </c>
      <c r="BF1149" s="17" t="s">
        <v>2354</v>
      </c>
      <c r="BG1149" s="17" t="s">
        <v>2354</v>
      </c>
      <c r="BH1149" s="17" t="s">
        <v>2354</v>
      </c>
      <c r="BI1149" s="17" t="s">
        <v>2354</v>
      </c>
      <c r="BJ1149" s="8">
        <v>326</v>
      </c>
      <c r="BK1149" s="20">
        <v>724.87937206768504</v>
      </c>
      <c r="BL1149" s="8">
        <v>0</v>
      </c>
      <c r="BM1149" s="20">
        <v>0</v>
      </c>
      <c r="BN1149" s="8">
        <v>25</v>
      </c>
      <c r="BO1149" s="20">
        <v>55.588908900896101</v>
      </c>
      <c r="BP1149" s="8">
        <v>98</v>
      </c>
      <c r="BQ1149" s="20">
        <v>217.90852289151266</v>
      </c>
      <c r="BR1149" s="8">
        <v>1</v>
      </c>
      <c r="BS1149" s="19">
        <v>2.2235563560358398</v>
      </c>
      <c r="BT1149" s="8">
        <v>24</v>
      </c>
      <c r="BU1149" s="19">
        <v>53.365352544860251</v>
      </c>
      <c r="BV1149" s="8">
        <v>1</v>
      </c>
      <c r="BW1149" s="19">
        <v>2.2235563560358398</v>
      </c>
      <c r="BX1149" s="8">
        <v>74</v>
      </c>
      <c r="BY1149" s="64">
        <v>164.54317034665243</v>
      </c>
      <c r="BZ1149" s="8">
        <v>51</v>
      </c>
      <c r="CA1149" s="64">
        <v>113.40137415782803</v>
      </c>
      <c r="CB1149" s="8">
        <v>23</v>
      </c>
      <c r="CC1149" s="64">
        <v>51.141796188824408</v>
      </c>
      <c r="CD1149" s="17" t="s">
        <v>2354</v>
      </c>
      <c r="CE1149" s="17" t="s">
        <v>2354</v>
      </c>
      <c r="CF1149" s="17" t="s">
        <v>2354</v>
      </c>
      <c r="CG1149" s="17" t="s">
        <v>2354</v>
      </c>
      <c r="CH1149" s="8">
        <v>27.6</v>
      </c>
      <c r="CI1149" s="19">
        <v>61.370155426589299</v>
      </c>
      <c r="CJ1149" s="53">
        <v>407150.92177564499</v>
      </c>
      <c r="CK1149" s="53">
        <v>174436.68734253201</v>
      </c>
      <c r="CL1149" s="53">
        <v>207522.65194961001</v>
      </c>
      <c r="CM1149" s="54">
        <v>1.03863458386272</v>
      </c>
      <c r="CN1149" s="54">
        <v>1.12225469315797</v>
      </c>
      <c r="CO1149" s="54">
        <v>0.98740702392638202</v>
      </c>
      <c r="CP1149" s="8">
        <v>292622.74549114302</v>
      </c>
    </row>
    <row r="1150" spans="1:94" ht="18" customHeight="1" x14ac:dyDescent="0.4">
      <c r="A1150" s="1"/>
      <c r="B1150" s="25" t="s">
        <v>3984</v>
      </c>
      <c r="C1150" s="2" t="s">
        <v>1342</v>
      </c>
      <c r="D1150" s="25" t="s">
        <v>2471</v>
      </c>
      <c r="E1150" s="2" t="s">
        <v>1326</v>
      </c>
      <c r="F1150" s="25" t="s">
        <v>2681</v>
      </c>
      <c r="G1150" s="2" t="s">
        <v>1331</v>
      </c>
      <c r="H1150" s="8">
        <v>46057</v>
      </c>
      <c r="I1150" s="20">
        <v>257.39999999999998</v>
      </c>
      <c r="J1150" s="16" t="s">
        <v>2354</v>
      </c>
      <c r="K1150" s="16" t="s">
        <v>2354</v>
      </c>
      <c r="L1150" s="16" t="s">
        <v>2354</v>
      </c>
      <c r="M1150" s="16" t="s">
        <v>2354</v>
      </c>
      <c r="N1150" s="16" t="s">
        <v>2354</v>
      </c>
      <c r="O1150" s="16" t="s">
        <v>2354</v>
      </c>
      <c r="P1150" s="16" t="s">
        <v>2354</v>
      </c>
      <c r="Q1150" s="16" t="s">
        <v>2354</v>
      </c>
      <c r="R1150" s="16" t="s">
        <v>2354</v>
      </c>
      <c r="S1150" s="16" t="s">
        <v>2354</v>
      </c>
      <c r="T1150" s="16" t="s">
        <v>2354</v>
      </c>
      <c r="U1150" s="16" t="s">
        <v>2354</v>
      </c>
      <c r="V1150" s="16" t="s">
        <v>2354</v>
      </c>
      <c r="W1150" s="16" t="s">
        <v>2354</v>
      </c>
      <c r="X1150" s="20">
        <v>20.958052822371801</v>
      </c>
      <c r="Y1150" s="20">
        <v>7.6851372345934799</v>
      </c>
      <c r="Z1150" s="16" t="s">
        <v>2354</v>
      </c>
      <c r="AA1150" s="16" t="s">
        <v>2354</v>
      </c>
      <c r="AB1150" s="16" t="s">
        <v>2354</v>
      </c>
      <c r="AC1150" s="16" t="s">
        <v>2354</v>
      </c>
      <c r="AD1150" s="16" t="s">
        <v>2354</v>
      </c>
      <c r="AE1150" s="16" t="s">
        <v>2354</v>
      </c>
      <c r="AF1150" s="16" t="s">
        <v>2354</v>
      </c>
      <c r="AG1150" s="16" t="s">
        <v>2354</v>
      </c>
      <c r="AH1150" s="17" t="s">
        <v>2354</v>
      </c>
      <c r="AI1150" s="17" t="s">
        <v>2354</v>
      </c>
      <c r="AJ1150" s="17" t="s">
        <v>2354</v>
      </c>
      <c r="AK1150" s="17" t="s">
        <v>2354</v>
      </c>
      <c r="AL1150" s="17" t="s">
        <v>2354</v>
      </c>
      <c r="AM1150" s="17" t="s">
        <v>2354</v>
      </c>
      <c r="AN1150" s="17" t="s">
        <v>2354</v>
      </c>
      <c r="AO1150" s="17" t="s">
        <v>2354</v>
      </c>
      <c r="AP1150" s="17" t="s">
        <v>2354</v>
      </c>
      <c r="AQ1150" s="17" t="s">
        <v>2354</v>
      </c>
      <c r="AR1150" s="17" t="s">
        <v>2354</v>
      </c>
      <c r="AS1150" s="17" t="s">
        <v>2354</v>
      </c>
      <c r="AT1150" s="17" t="s">
        <v>2354</v>
      </c>
      <c r="AU1150" s="17" t="s">
        <v>2354</v>
      </c>
      <c r="AV1150" s="17" t="s">
        <v>2354</v>
      </c>
      <c r="AW1150" s="17" t="s">
        <v>2354</v>
      </c>
      <c r="AX1150" s="17" t="s">
        <v>2354</v>
      </c>
      <c r="AY1150" s="17" t="s">
        <v>2354</v>
      </c>
      <c r="AZ1150" s="17" t="s">
        <v>2354</v>
      </c>
      <c r="BA1150" s="17" t="s">
        <v>2354</v>
      </c>
      <c r="BB1150" s="17" t="s">
        <v>2354</v>
      </c>
      <c r="BC1150" s="17" t="s">
        <v>2354</v>
      </c>
      <c r="BD1150" s="17" t="s">
        <v>2354</v>
      </c>
      <c r="BE1150" s="17" t="s">
        <v>2354</v>
      </c>
      <c r="BF1150" s="17" t="s">
        <v>2354</v>
      </c>
      <c r="BG1150" s="17" t="s">
        <v>2354</v>
      </c>
      <c r="BH1150" s="17" t="s">
        <v>2354</v>
      </c>
      <c r="BI1150" s="17" t="s">
        <v>2354</v>
      </c>
      <c r="BJ1150" s="8">
        <v>291</v>
      </c>
      <c r="BK1150" s="20">
        <v>631.82578109733595</v>
      </c>
      <c r="BL1150" s="8">
        <v>0</v>
      </c>
      <c r="BM1150" s="20">
        <v>0</v>
      </c>
      <c r="BN1150" s="8">
        <v>101</v>
      </c>
      <c r="BO1150" s="20">
        <v>219.293484160931</v>
      </c>
      <c r="BP1150" s="8">
        <v>90</v>
      </c>
      <c r="BQ1150" s="20">
        <v>195.41003539092864</v>
      </c>
      <c r="BR1150" s="8">
        <v>1</v>
      </c>
      <c r="BS1150" s="19">
        <v>2.1712226154547598</v>
      </c>
      <c r="BT1150" s="8">
        <v>45</v>
      </c>
      <c r="BU1150" s="19">
        <v>97.705017695464321</v>
      </c>
      <c r="BV1150" s="8">
        <v>6</v>
      </c>
      <c r="BW1150" s="19">
        <v>13.027335692728601</v>
      </c>
      <c r="BX1150" s="8">
        <v>76</v>
      </c>
      <c r="BY1150" s="64">
        <v>165.01291877456197</v>
      </c>
      <c r="BZ1150" s="8">
        <v>36</v>
      </c>
      <c r="CA1150" s="64">
        <v>78.164014156371451</v>
      </c>
      <c r="CB1150" s="8">
        <v>40</v>
      </c>
      <c r="CC1150" s="64">
        <v>86.848904618190502</v>
      </c>
      <c r="CD1150" s="17" t="s">
        <v>2354</v>
      </c>
      <c r="CE1150" s="17" t="s">
        <v>2354</v>
      </c>
      <c r="CF1150" s="17" t="s">
        <v>2354</v>
      </c>
      <c r="CG1150" s="17" t="s">
        <v>2354</v>
      </c>
      <c r="CH1150" s="8">
        <v>11.2</v>
      </c>
      <c r="CI1150" s="19">
        <v>24.317693293093299</v>
      </c>
      <c r="CJ1150" s="53">
        <v>373440.495884926</v>
      </c>
      <c r="CK1150" s="53">
        <v>149385.35589827201</v>
      </c>
      <c r="CL1150" s="53">
        <v>196912.26269741199</v>
      </c>
      <c r="CM1150" s="54">
        <v>0.96334203775475402</v>
      </c>
      <c r="CN1150" s="54">
        <v>0.96590965760652503</v>
      </c>
      <c r="CO1150" s="54">
        <v>0.95154057846429396</v>
      </c>
      <c r="CP1150" s="8">
        <v>359234.65882962203</v>
      </c>
    </row>
    <row r="1151" spans="1:94" ht="18" customHeight="1" x14ac:dyDescent="0.4">
      <c r="A1151" s="1"/>
      <c r="B1151" s="25" t="s">
        <v>3985</v>
      </c>
      <c r="C1151" s="2" t="s">
        <v>1343</v>
      </c>
      <c r="D1151" s="25" t="s">
        <v>2471</v>
      </c>
      <c r="E1151" s="2" t="s">
        <v>1326</v>
      </c>
      <c r="F1151" s="25" t="s">
        <v>2680</v>
      </c>
      <c r="G1151" s="2" t="s">
        <v>1327</v>
      </c>
      <c r="H1151" s="8">
        <v>88766</v>
      </c>
      <c r="I1151" s="20">
        <v>159</v>
      </c>
      <c r="J1151" s="16" t="s">
        <v>2354</v>
      </c>
      <c r="K1151" s="16" t="s">
        <v>2354</v>
      </c>
      <c r="L1151" s="16" t="s">
        <v>2354</v>
      </c>
      <c r="M1151" s="16" t="s">
        <v>2354</v>
      </c>
      <c r="N1151" s="16" t="s">
        <v>2354</v>
      </c>
      <c r="O1151" s="16" t="s">
        <v>2354</v>
      </c>
      <c r="P1151" s="16" t="s">
        <v>2354</v>
      </c>
      <c r="Q1151" s="16" t="s">
        <v>2354</v>
      </c>
      <c r="R1151" s="16" t="s">
        <v>2354</v>
      </c>
      <c r="S1151" s="16" t="s">
        <v>2354</v>
      </c>
      <c r="T1151" s="16" t="s">
        <v>2354</v>
      </c>
      <c r="U1151" s="16" t="s">
        <v>2354</v>
      </c>
      <c r="V1151" s="16" t="s">
        <v>2354</v>
      </c>
      <c r="W1151" s="16" t="s">
        <v>2354</v>
      </c>
      <c r="X1151" s="20">
        <v>20.651586765698902</v>
      </c>
      <c r="Y1151" s="20">
        <v>6.8264686022957504</v>
      </c>
      <c r="Z1151" s="16" t="s">
        <v>2354</v>
      </c>
      <c r="AA1151" s="16" t="s">
        <v>2354</v>
      </c>
      <c r="AB1151" s="16" t="s">
        <v>2354</v>
      </c>
      <c r="AC1151" s="16" t="s">
        <v>2354</v>
      </c>
      <c r="AD1151" s="16" t="s">
        <v>2354</v>
      </c>
      <c r="AE1151" s="16" t="s">
        <v>2354</v>
      </c>
      <c r="AF1151" s="16" t="s">
        <v>2354</v>
      </c>
      <c r="AG1151" s="16" t="s">
        <v>2354</v>
      </c>
      <c r="AH1151" s="17" t="s">
        <v>2354</v>
      </c>
      <c r="AI1151" s="17" t="s">
        <v>2354</v>
      </c>
      <c r="AJ1151" s="17" t="s">
        <v>2354</v>
      </c>
      <c r="AK1151" s="17" t="s">
        <v>2354</v>
      </c>
      <c r="AL1151" s="17" t="s">
        <v>2354</v>
      </c>
      <c r="AM1151" s="17" t="s">
        <v>2354</v>
      </c>
      <c r="AN1151" s="17" t="s">
        <v>2354</v>
      </c>
      <c r="AO1151" s="17" t="s">
        <v>2354</v>
      </c>
      <c r="AP1151" s="17" t="s">
        <v>2354</v>
      </c>
      <c r="AQ1151" s="17" t="s">
        <v>2354</v>
      </c>
      <c r="AR1151" s="17" t="s">
        <v>2354</v>
      </c>
      <c r="AS1151" s="17" t="s">
        <v>2354</v>
      </c>
      <c r="AT1151" s="17" t="s">
        <v>2354</v>
      </c>
      <c r="AU1151" s="17" t="s">
        <v>2354</v>
      </c>
      <c r="AV1151" s="17" t="s">
        <v>2354</v>
      </c>
      <c r="AW1151" s="17" t="s">
        <v>2354</v>
      </c>
      <c r="AX1151" s="17" t="s">
        <v>2354</v>
      </c>
      <c r="AY1151" s="17" t="s">
        <v>2354</v>
      </c>
      <c r="AZ1151" s="17" t="s">
        <v>2354</v>
      </c>
      <c r="BA1151" s="17" t="s">
        <v>2354</v>
      </c>
      <c r="BB1151" s="17" t="s">
        <v>2354</v>
      </c>
      <c r="BC1151" s="17" t="s">
        <v>2354</v>
      </c>
      <c r="BD1151" s="17" t="s">
        <v>2354</v>
      </c>
      <c r="BE1151" s="17" t="s">
        <v>2354</v>
      </c>
      <c r="BF1151" s="17" t="s">
        <v>2354</v>
      </c>
      <c r="BG1151" s="17" t="s">
        <v>2354</v>
      </c>
      <c r="BH1151" s="17" t="s">
        <v>2354</v>
      </c>
      <c r="BI1151" s="17" t="s">
        <v>2354</v>
      </c>
      <c r="BJ1151" s="8">
        <v>656</v>
      </c>
      <c r="BK1151" s="20">
        <v>739.02169749678933</v>
      </c>
      <c r="BL1151" s="8">
        <v>50</v>
      </c>
      <c r="BM1151" s="20">
        <v>56.327873284816299</v>
      </c>
      <c r="BN1151" s="8">
        <v>40</v>
      </c>
      <c r="BO1151" s="20">
        <v>45.062298627852996</v>
      </c>
      <c r="BP1151" s="8">
        <v>52</v>
      </c>
      <c r="BQ1151" s="20">
        <v>58.580988216208908</v>
      </c>
      <c r="BR1151" s="8">
        <v>0</v>
      </c>
      <c r="BS1151" s="19">
        <v>0</v>
      </c>
      <c r="BT1151" s="8">
        <v>69</v>
      </c>
      <c r="BU1151" s="19">
        <v>77.732465133046446</v>
      </c>
      <c r="BV1151" s="8">
        <v>2</v>
      </c>
      <c r="BW1151" s="19">
        <v>2.2531149313926502</v>
      </c>
      <c r="BX1151" s="8">
        <v>140</v>
      </c>
      <c r="BY1151" s="64">
        <v>157.71804519748551</v>
      </c>
      <c r="BZ1151" s="8">
        <v>83</v>
      </c>
      <c r="CA1151" s="64">
        <v>93.504269652794989</v>
      </c>
      <c r="CB1151" s="8">
        <v>57</v>
      </c>
      <c r="CC1151" s="64">
        <v>64.213775544690535</v>
      </c>
      <c r="CD1151" s="17" t="s">
        <v>2354</v>
      </c>
      <c r="CE1151" s="17" t="s">
        <v>2354</v>
      </c>
      <c r="CF1151" s="17" t="s">
        <v>2354</v>
      </c>
      <c r="CG1151" s="17" t="s">
        <v>2354</v>
      </c>
      <c r="CH1151" s="8">
        <v>23.3</v>
      </c>
      <c r="CI1151" s="19">
        <v>26.2487889507244</v>
      </c>
      <c r="CJ1151" s="53">
        <v>400934.92961004598</v>
      </c>
      <c r="CK1151" s="53">
        <v>150043.09611147799</v>
      </c>
      <c r="CL1151" s="53">
        <v>226256.44134170501</v>
      </c>
      <c r="CM1151" s="54">
        <v>1.0136469659387299</v>
      </c>
      <c r="CN1151" s="54">
        <v>0.95657700642881804</v>
      </c>
      <c r="CO1151" s="54">
        <v>1.0665725964872399</v>
      </c>
      <c r="CP1151" s="8">
        <v>328461.29115462501</v>
      </c>
    </row>
    <row r="1152" spans="1:94" ht="18" customHeight="1" x14ac:dyDescent="0.4">
      <c r="A1152" s="1"/>
      <c r="B1152" s="25" t="s">
        <v>3986</v>
      </c>
      <c r="C1152" s="2" t="s">
        <v>1344</v>
      </c>
      <c r="D1152" s="25" t="s">
        <v>2471</v>
      </c>
      <c r="E1152" s="2" t="s">
        <v>1326</v>
      </c>
      <c r="F1152" s="25" t="s">
        <v>2679</v>
      </c>
      <c r="G1152" s="2" t="s">
        <v>1329</v>
      </c>
      <c r="H1152" s="8">
        <v>6023</v>
      </c>
      <c r="I1152" s="20">
        <v>382.7</v>
      </c>
      <c r="J1152" s="16" t="s">
        <v>2354</v>
      </c>
      <c r="K1152" s="16" t="s">
        <v>2354</v>
      </c>
      <c r="L1152" s="16" t="s">
        <v>2354</v>
      </c>
      <c r="M1152" s="16" t="s">
        <v>2354</v>
      </c>
      <c r="N1152" s="16" t="s">
        <v>2354</v>
      </c>
      <c r="O1152" s="16" t="s">
        <v>2354</v>
      </c>
      <c r="P1152" s="16" t="s">
        <v>2354</v>
      </c>
      <c r="Q1152" s="16" t="s">
        <v>2354</v>
      </c>
      <c r="R1152" s="16" t="s">
        <v>2354</v>
      </c>
      <c r="S1152" s="16" t="s">
        <v>2354</v>
      </c>
      <c r="T1152" s="16" t="s">
        <v>2354</v>
      </c>
      <c r="U1152" s="16" t="s">
        <v>2354</v>
      </c>
      <c r="V1152" s="16" t="s">
        <v>2354</v>
      </c>
      <c r="W1152" s="16" t="s">
        <v>2354</v>
      </c>
      <c r="X1152" s="20">
        <v>12.049382716049401</v>
      </c>
      <c r="Y1152" s="20">
        <v>4.5432098765432096</v>
      </c>
      <c r="Z1152" s="16" t="s">
        <v>2354</v>
      </c>
      <c r="AA1152" s="16" t="s">
        <v>2354</v>
      </c>
      <c r="AB1152" s="16" t="s">
        <v>2354</v>
      </c>
      <c r="AC1152" s="16" t="s">
        <v>2354</v>
      </c>
      <c r="AD1152" s="16" t="s">
        <v>2354</v>
      </c>
      <c r="AE1152" s="16" t="s">
        <v>2354</v>
      </c>
      <c r="AF1152" s="16" t="s">
        <v>2354</v>
      </c>
      <c r="AG1152" s="16" t="s">
        <v>2354</v>
      </c>
      <c r="AH1152" s="17" t="s">
        <v>2354</v>
      </c>
      <c r="AI1152" s="17" t="s">
        <v>2354</v>
      </c>
      <c r="AJ1152" s="17" t="s">
        <v>2354</v>
      </c>
      <c r="AK1152" s="17" t="s">
        <v>2354</v>
      </c>
      <c r="AL1152" s="17" t="s">
        <v>2354</v>
      </c>
      <c r="AM1152" s="17" t="s">
        <v>2354</v>
      </c>
      <c r="AN1152" s="17" t="s">
        <v>2354</v>
      </c>
      <c r="AO1152" s="17" t="s">
        <v>2354</v>
      </c>
      <c r="AP1152" s="17" t="s">
        <v>2354</v>
      </c>
      <c r="AQ1152" s="17" t="s">
        <v>2354</v>
      </c>
      <c r="AR1152" s="17" t="s">
        <v>2354</v>
      </c>
      <c r="AS1152" s="17" t="s">
        <v>2354</v>
      </c>
      <c r="AT1152" s="17" t="s">
        <v>2354</v>
      </c>
      <c r="AU1152" s="17" t="s">
        <v>2354</v>
      </c>
      <c r="AV1152" s="17" t="s">
        <v>2354</v>
      </c>
      <c r="AW1152" s="17" t="s">
        <v>2354</v>
      </c>
      <c r="AX1152" s="17" t="s">
        <v>2354</v>
      </c>
      <c r="AY1152" s="17" t="s">
        <v>2354</v>
      </c>
      <c r="AZ1152" s="17" t="s">
        <v>2354</v>
      </c>
      <c r="BA1152" s="17" t="s">
        <v>2354</v>
      </c>
      <c r="BB1152" s="17" t="s">
        <v>2354</v>
      </c>
      <c r="BC1152" s="17" t="s">
        <v>2354</v>
      </c>
      <c r="BD1152" s="17" t="s">
        <v>2354</v>
      </c>
      <c r="BE1152" s="17" t="s">
        <v>2354</v>
      </c>
      <c r="BF1152" s="17" t="s">
        <v>2354</v>
      </c>
      <c r="BG1152" s="17" t="s">
        <v>2354</v>
      </c>
      <c r="BH1152" s="17" t="s">
        <v>2354</v>
      </c>
      <c r="BI1152" s="17" t="s">
        <v>2354</v>
      </c>
      <c r="BJ1152" s="8">
        <v>1</v>
      </c>
      <c r="BK1152" s="20">
        <v>16.603021749958494</v>
      </c>
      <c r="BL1152" s="8">
        <v>0</v>
      </c>
      <c r="BM1152" s="20">
        <v>0</v>
      </c>
      <c r="BN1152" s="8">
        <v>0</v>
      </c>
      <c r="BO1152" s="20">
        <v>0</v>
      </c>
      <c r="BP1152" s="8">
        <v>0</v>
      </c>
      <c r="BQ1152" s="20">
        <v>0</v>
      </c>
      <c r="BR1152" s="8">
        <v>0</v>
      </c>
      <c r="BS1152" s="19">
        <v>0</v>
      </c>
      <c r="BT1152" s="8">
        <v>3</v>
      </c>
      <c r="BU1152" s="19">
        <v>49.809065249875474</v>
      </c>
      <c r="BV1152" s="8">
        <v>2</v>
      </c>
      <c r="BW1152" s="19">
        <v>33.206043499917001</v>
      </c>
      <c r="BX1152" s="8">
        <v>4</v>
      </c>
      <c r="BY1152" s="64">
        <v>66.412086999833974</v>
      </c>
      <c r="BZ1152" s="8">
        <v>0</v>
      </c>
      <c r="CA1152" s="64">
        <v>0</v>
      </c>
      <c r="CB1152" s="8">
        <v>4</v>
      </c>
      <c r="CC1152" s="64">
        <v>66.412086999833974</v>
      </c>
      <c r="CD1152" s="17" t="s">
        <v>2354</v>
      </c>
      <c r="CE1152" s="17" t="s">
        <v>2354</v>
      </c>
      <c r="CF1152" s="17" t="s">
        <v>2354</v>
      </c>
      <c r="CG1152" s="17" t="s">
        <v>2354</v>
      </c>
      <c r="CH1152" s="8">
        <v>0</v>
      </c>
      <c r="CI1152" s="19">
        <v>0</v>
      </c>
      <c r="CJ1152" s="53">
        <v>391357.38602015103</v>
      </c>
      <c r="CK1152" s="53">
        <v>145091.18324936999</v>
      </c>
      <c r="CL1152" s="53">
        <v>215478.60201511299</v>
      </c>
      <c r="CM1152" s="54">
        <v>1.0326248120628001</v>
      </c>
      <c r="CN1152" s="54">
        <v>0.96436652123821498</v>
      </c>
      <c r="CO1152" s="54">
        <v>1.0628541889671399</v>
      </c>
      <c r="CP1152" s="8">
        <v>238377.65629629599</v>
      </c>
    </row>
    <row r="1153" spans="1:94" ht="18" customHeight="1" x14ac:dyDescent="0.4">
      <c r="A1153" s="1"/>
      <c r="B1153" s="25" t="s">
        <v>3987</v>
      </c>
      <c r="C1153" s="2" t="s">
        <v>1345</v>
      </c>
      <c r="D1153" s="25" t="s">
        <v>2471</v>
      </c>
      <c r="E1153" s="2" t="s">
        <v>1326</v>
      </c>
      <c r="F1153" s="25" t="s">
        <v>2679</v>
      </c>
      <c r="G1153" s="2" t="s">
        <v>1329</v>
      </c>
      <c r="H1153" s="8">
        <v>25784</v>
      </c>
      <c r="I1153" s="20">
        <v>1136.9000000000001</v>
      </c>
      <c r="J1153" s="16" t="s">
        <v>2354</v>
      </c>
      <c r="K1153" s="16" t="s">
        <v>2354</v>
      </c>
      <c r="L1153" s="16" t="s">
        <v>2354</v>
      </c>
      <c r="M1153" s="16" t="s">
        <v>2354</v>
      </c>
      <c r="N1153" s="16" t="s">
        <v>2354</v>
      </c>
      <c r="O1153" s="16" t="s">
        <v>2354</v>
      </c>
      <c r="P1153" s="16" t="s">
        <v>2354</v>
      </c>
      <c r="Q1153" s="16" t="s">
        <v>2354</v>
      </c>
      <c r="R1153" s="16" t="s">
        <v>2354</v>
      </c>
      <c r="S1153" s="16" t="s">
        <v>2354</v>
      </c>
      <c r="T1153" s="16" t="s">
        <v>2354</v>
      </c>
      <c r="U1153" s="16" t="s">
        <v>2354</v>
      </c>
      <c r="V1153" s="16" t="s">
        <v>2354</v>
      </c>
      <c r="W1153" s="16" t="s">
        <v>2354</v>
      </c>
      <c r="X1153" s="20">
        <v>11.3459824270979</v>
      </c>
      <c r="Y1153" s="20">
        <v>4.7370431682159699</v>
      </c>
      <c r="Z1153" s="16" t="s">
        <v>2354</v>
      </c>
      <c r="AA1153" s="16" t="s">
        <v>2354</v>
      </c>
      <c r="AB1153" s="16" t="s">
        <v>2354</v>
      </c>
      <c r="AC1153" s="16" t="s">
        <v>2354</v>
      </c>
      <c r="AD1153" s="16" t="s">
        <v>2354</v>
      </c>
      <c r="AE1153" s="16" t="s">
        <v>2354</v>
      </c>
      <c r="AF1153" s="16" t="s">
        <v>2354</v>
      </c>
      <c r="AG1153" s="16" t="s">
        <v>2354</v>
      </c>
      <c r="AH1153" s="17" t="s">
        <v>2354</v>
      </c>
      <c r="AI1153" s="17" t="s">
        <v>2354</v>
      </c>
      <c r="AJ1153" s="17" t="s">
        <v>2354</v>
      </c>
      <c r="AK1153" s="17" t="s">
        <v>2354</v>
      </c>
      <c r="AL1153" s="17" t="s">
        <v>2354</v>
      </c>
      <c r="AM1153" s="17" t="s">
        <v>2354</v>
      </c>
      <c r="AN1153" s="17" t="s">
        <v>2354</v>
      </c>
      <c r="AO1153" s="17" t="s">
        <v>2354</v>
      </c>
      <c r="AP1153" s="17" t="s">
        <v>2354</v>
      </c>
      <c r="AQ1153" s="17" t="s">
        <v>2354</v>
      </c>
      <c r="AR1153" s="17" t="s">
        <v>2354</v>
      </c>
      <c r="AS1153" s="17" t="s">
        <v>2354</v>
      </c>
      <c r="AT1153" s="17" t="s">
        <v>2354</v>
      </c>
      <c r="AU1153" s="17" t="s">
        <v>2354</v>
      </c>
      <c r="AV1153" s="17" t="s">
        <v>2354</v>
      </c>
      <c r="AW1153" s="17" t="s">
        <v>2354</v>
      </c>
      <c r="AX1153" s="17" t="s">
        <v>2354</v>
      </c>
      <c r="AY1153" s="17" t="s">
        <v>2354</v>
      </c>
      <c r="AZ1153" s="17" t="s">
        <v>2354</v>
      </c>
      <c r="BA1153" s="17" t="s">
        <v>2354</v>
      </c>
      <c r="BB1153" s="17" t="s">
        <v>2354</v>
      </c>
      <c r="BC1153" s="17" t="s">
        <v>2354</v>
      </c>
      <c r="BD1153" s="17" t="s">
        <v>2354</v>
      </c>
      <c r="BE1153" s="17" t="s">
        <v>2354</v>
      </c>
      <c r="BF1153" s="17" t="s">
        <v>2354</v>
      </c>
      <c r="BG1153" s="17" t="s">
        <v>2354</v>
      </c>
      <c r="BH1153" s="17" t="s">
        <v>2354</v>
      </c>
      <c r="BI1153" s="17" t="s">
        <v>2354</v>
      </c>
      <c r="BJ1153" s="8">
        <v>0</v>
      </c>
      <c r="BK1153" s="20">
        <v>0</v>
      </c>
      <c r="BL1153" s="8">
        <v>0</v>
      </c>
      <c r="BM1153" s="20">
        <v>0</v>
      </c>
      <c r="BN1153" s="8">
        <v>0</v>
      </c>
      <c r="BO1153" s="20">
        <v>0</v>
      </c>
      <c r="BP1153" s="8">
        <v>0</v>
      </c>
      <c r="BQ1153" s="20">
        <v>0</v>
      </c>
      <c r="BR1153" s="8">
        <v>0</v>
      </c>
      <c r="BS1153" s="19">
        <v>0</v>
      </c>
      <c r="BT1153" s="8">
        <v>17</v>
      </c>
      <c r="BU1153" s="19">
        <v>65.932361154204159</v>
      </c>
      <c r="BV1153" s="8">
        <v>0</v>
      </c>
      <c r="BW1153" s="19">
        <v>0</v>
      </c>
      <c r="BX1153" s="8">
        <v>26</v>
      </c>
      <c r="BY1153" s="64">
        <v>100.83772882407696</v>
      </c>
      <c r="BZ1153" s="8">
        <v>12</v>
      </c>
      <c r="CA1153" s="64">
        <v>46.540490226497049</v>
      </c>
      <c r="CB1153" s="8">
        <v>14</v>
      </c>
      <c r="CC1153" s="64">
        <v>54.297238597579891</v>
      </c>
      <c r="CD1153" s="17" t="s">
        <v>2354</v>
      </c>
      <c r="CE1153" s="17" t="s">
        <v>2354</v>
      </c>
      <c r="CF1153" s="17" t="s">
        <v>2354</v>
      </c>
      <c r="CG1153" s="17" t="s">
        <v>2354</v>
      </c>
      <c r="CH1153" s="8">
        <v>9.3000000000000007</v>
      </c>
      <c r="CI1153" s="19">
        <v>36.0688799255352</v>
      </c>
      <c r="CJ1153" s="53">
        <v>411938.51384730497</v>
      </c>
      <c r="CK1153" s="53">
        <v>152813.59056886201</v>
      </c>
      <c r="CL1153" s="53">
        <v>233708.192365269</v>
      </c>
      <c r="CM1153" s="54">
        <v>1.0063236754162801</v>
      </c>
      <c r="CN1153" s="54">
        <v>0.94217187596154905</v>
      </c>
      <c r="CO1153" s="54">
        <v>1.0624882105267901</v>
      </c>
      <c r="CP1153" s="8">
        <v>203625.35515089799</v>
      </c>
    </row>
    <row r="1154" spans="1:94" ht="18" customHeight="1" x14ac:dyDescent="0.4">
      <c r="A1154" s="1"/>
      <c r="B1154" s="25" t="s">
        <v>3988</v>
      </c>
      <c r="C1154" s="2" t="s">
        <v>1346</v>
      </c>
      <c r="D1154" s="25" t="s">
        <v>2471</v>
      </c>
      <c r="E1154" s="2" t="s">
        <v>1326</v>
      </c>
      <c r="F1154" s="25" t="s">
        <v>2679</v>
      </c>
      <c r="G1154" s="2" t="s">
        <v>1329</v>
      </c>
      <c r="H1154" s="8">
        <v>40559</v>
      </c>
      <c r="I1154" s="20">
        <v>379</v>
      </c>
      <c r="J1154" s="16" t="s">
        <v>2354</v>
      </c>
      <c r="K1154" s="16" t="s">
        <v>2354</v>
      </c>
      <c r="L1154" s="16" t="s">
        <v>2354</v>
      </c>
      <c r="M1154" s="16" t="s">
        <v>2354</v>
      </c>
      <c r="N1154" s="16" t="s">
        <v>2354</v>
      </c>
      <c r="O1154" s="16" t="s">
        <v>2354</v>
      </c>
      <c r="P1154" s="16" t="s">
        <v>2354</v>
      </c>
      <c r="Q1154" s="16" t="s">
        <v>2354</v>
      </c>
      <c r="R1154" s="16" t="s">
        <v>2354</v>
      </c>
      <c r="S1154" s="16" t="s">
        <v>2354</v>
      </c>
      <c r="T1154" s="16" t="s">
        <v>2354</v>
      </c>
      <c r="U1154" s="16" t="s">
        <v>2354</v>
      </c>
      <c r="V1154" s="16" t="s">
        <v>2354</v>
      </c>
      <c r="W1154" s="16" t="s">
        <v>2354</v>
      </c>
      <c r="X1154" s="20">
        <v>15.435863751524799</v>
      </c>
      <c r="Y1154" s="20">
        <v>5.4142816927840904</v>
      </c>
      <c r="Z1154" s="16" t="s">
        <v>2354</v>
      </c>
      <c r="AA1154" s="16" t="s">
        <v>2354</v>
      </c>
      <c r="AB1154" s="16" t="s">
        <v>2354</v>
      </c>
      <c r="AC1154" s="16" t="s">
        <v>2354</v>
      </c>
      <c r="AD1154" s="16" t="s">
        <v>2354</v>
      </c>
      <c r="AE1154" s="16" t="s">
        <v>2354</v>
      </c>
      <c r="AF1154" s="16" t="s">
        <v>2354</v>
      </c>
      <c r="AG1154" s="16" t="s">
        <v>2354</v>
      </c>
      <c r="AH1154" s="17" t="s">
        <v>2354</v>
      </c>
      <c r="AI1154" s="17" t="s">
        <v>2354</v>
      </c>
      <c r="AJ1154" s="17" t="s">
        <v>2354</v>
      </c>
      <c r="AK1154" s="17" t="s">
        <v>2354</v>
      </c>
      <c r="AL1154" s="17" t="s">
        <v>2354</v>
      </c>
      <c r="AM1154" s="17" t="s">
        <v>2354</v>
      </c>
      <c r="AN1154" s="17" t="s">
        <v>2354</v>
      </c>
      <c r="AO1154" s="17" t="s">
        <v>2354</v>
      </c>
      <c r="AP1154" s="17" t="s">
        <v>2354</v>
      </c>
      <c r="AQ1154" s="17" t="s">
        <v>2354</v>
      </c>
      <c r="AR1154" s="17" t="s">
        <v>2354</v>
      </c>
      <c r="AS1154" s="17" t="s">
        <v>2354</v>
      </c>
      <c r="AT1154" s="17" t="s">
        <v>2354</v>
      </c>
      <c r="AU1154" s="17" t="s">
        <v>2354</v>
      </c>
      <c r="AV1154" s="17" t="s">
        <v>2354</v>
      </c>
      <c r="AW1154" s="17" t="s">
        <v>2354</v>
      </c>
      <c r="AX1154" s="17" t="s">
        <v>2354</v>
      </c>
      <c r="AY1154" s="17" t="s">
        <v>2354</v>
      </c>
      <c r="AZ1154" s="17" t="s">
        <v>2354</v>
      </c>
      <c r="BA1154" s="17" t="s">
        <v>2354</v>
      </c>
      <c r="BB1154" s="17" t="s">
        <v>2354</v>
      </c>
      <c r="BC1154" s="17" t="s">
        <v>2354</v>
      </c>
      <c r="BD1154" s="17" t="s">
        <v>2354</v>
      </c>
      <c r="BE1154" s="17" t="s">
        <v>2354</v>
      </c>
      <c r="BF1154" s="17" t="s">
        <v>2354</v>
      </c>
      <c r="BG1154" s="17" t="s">
        <v>2354</v>
      </c>
      <c r="BH1154" s="17" t="s">
        <v>2354</v>
      </c>
      <c r="BI1154" s="17" t="s">
        <v>2354</v>
      </c>
      <c r="BJ1154" s="8">
        <v>146</v>
      </c>
      <c r="BK1154" s="20">
        <v>359.96942725412362</v>
      </c>
      <c r="BL1154" s="8">
        <v>41</v>
      </c>
      <c r="BM1154" s="20">
        <v>101.087304913829</v>
      </c>
      <c r="BN1154" s="8">
        <v>42</v>
      </c>
      <c r="BO1154" s="20">
        <v>103.552848936118</v>
      </c>
      <c r="BP1154" s="8">
        <v>84</v>
      </c>
      <c r="BQ1154" s="20">
        <v>207.10569787223554</v>
      </c>
      <c r="BR1154" s="8">
        <v>0</v>
      </c>
      <c r="BS1154" s="19">
        <v>0</v>
      </c>
      <c r="BT1154" s="8">
        <v>23</v>
      </c>
      <c r="BU1154" s="19">
        <v>56.707512512635915</v>
      </c>
      <c r="BV1154" s="8">
        <v>1</v>
      </c>
      <c r="BW1154" s="19">
        <v>2.4655440222885199</v>
      </c>
      <c r="BX1154" s="8">
        <v>46</v>
      </c>
      <c r="BY1154" s="64">
        <v>113.41502502527183</v>
      </c>
      <c r="BZ1154" s="8">
        <v>26</v>
      </c>
      <c r="CA1154" s="64">
        <v>64.104144579501465</v>
      </c>
      <c r="CB1154" s="8">
        <v>20</v>
      </c>
      <c r="CC1154" s="64">
        <v>49.310880445770358</v>
      </c>
      <c r="CD1154" s="17" t="s">
        <v>2354</v>
      </c>
      <c r="CE1154" s="17" t="s">
        <v>2354</v>
      </c>
      <c r="CF1154" s="17" t="s">
        <v>2354</v>
      </c>
      <c r="CG1154" s="17" t="s">
        <v>2354</v>
      </c>
      <c r="CH1154" s="8">
        <v>9.9</v>
      </c>
      <c r="CI1154" s="19">
        <v>24.408885820656302</v>
      </c>
      <c r="CJ1154" s="53">
        <v>360306.83633986901</v>
      </c>
      <c r="CK1154" s="53">
        <v>137909.97307189499</v>
      </c>
      <c r="CL1154" s="53">
        <v>196982.425359477</v>
      </c>
      <c r="CM1154" s="54">
        <v>0.95630238057177497</v>
      </c>
      <c r="CN1154" s="54">
        <v>0.92335923541071796</v>
      </c>
      <c r="CO1154" s="54">
        <v>0.97663984852144403</v>
      </c>
      <c r="CP1154" s="8">
        <v>272008.35572862899</v>
      </c>
    </row>
    <row r="1155" spans="1:94" ht="18" customHeight="1" x14ac:dyDescent="0.4">
      <c r="A1155" s="1"/>
      <c r="B1155" s="25" t="s">
        <v>3989</v>
      </c>
      <c r="C1155" s="2" t="s">
        <v>1347</v>
      </c>
      <c r="D1155" s="25" t="s">
        <v>2471</v>
      </c>
      <c r="E1155" s="2" t="s">
        <v>1326</v>
      </c>
      <c r="F1155" s="25" t="s">
        <v>2679</v>
      </c>
      <c r="G1155" s="2" t="s">
        <v>1329</v>
      </c>
      <c r="H1155" s="8">
        <v>11021</v>
      </c>
      <c r="I1155" s="20">
        <v>1839.9</v>
      </c>
      <c r="J1155" s="16" t="s">
        <v>2354</v>
      </c>
      <c r="K1155" s="16" t="s">
        <v>2354</v>
      </c>
      <c r="L1155" s="16" t="s">
        <v>2354</v>
      </c>
      <c r="M1155" s="16" t="s">
        <v>2354</v>
      </c>
      <c r="N1155" s="16" t="s">
        <v>2354</v>
      </c>
      <c r="O1155" s="16" t="s">
        <v>2354</v>
      </c>
      <c r="P1155" s="16" t="s">
        <v>2354</v>
      </c>
      <c r="Q1155" s="16" t="s">
        <v>2354</v>
      </c>
      <c r="R1155" s="16" t="s">
        <v>2354</v>
      </c>
      <c r="S1155" s="16" t="s">
        <v>2354</v>
      </c>
      <c r="T1155" s="16" t="s">
        <v>2354</v>
      </c>
      <c r="U1155" s="16" t="s">
        <v>2354</v>
      </c>
      <c r="V1155" s="16" t="s">
        <v>2354</v>
      </c>
      <c r="W1155" s="16" t="s">
        <v>2354</v>
      </c>
      <c r="X1155" s="20">
        <v>15.0605326876513</v>
      </c>
      <c r="Y1155" s="20">
        <v>4.9394673123486701</v>
      </c>
      <c r="Z1155" s="16" t="s">
        <v>2354</v>
      </c>
      <c r="AA1155" s="16" t="s">
        <v>2354</v>
      </c>
      <c r="AB1155" s="16" t="s">
        <v>2354</v>
      </c>
      <c r="AC1155" s="16" t="s">
        <v>2354</v>
      </c>
      <c r="AD1155" s="16" t="s">
        <v>2354</v>
      </c>
      <c r="AE1155" s="16" t="s">
        <v>2354</v>
      </c>
      <c r="AF1155" s="16" t="s">
        <v>2354</v>
      </c>
      <c r="AG1155" s="16" t="s">
        <v>2354</v>
      </c>
      <c r="AH1155" s="17" t="s">
        <v>2354</v>
      </c>
      <c r="AI1155" s="17" t="s">
        <v>2354</v>
      </c>
      <c r="AJ1155" s="17" t="s">
        <v>2354</v>
      </c>
      <c r="AK1155" s="17" t="s">
        <v>2354</v>
      </c>
      <c r="AL1155" s="17" t="s">
        <v>2354</v>
      </c>
      <c r="AM1155" s="17" t="s">
        <v>2354</v>
      </c>
      <c r="AN1155" s="17" t="s">
        <v>2354</v>
      </c>
      <c r="AO1155" s="17" t="s">
        <v>2354</v>
      </c>
      <c r="AP1155" s="17" t="s">
        <v>2354</v>
      </c>
      <c r="AQ1155" s="17" t="s">
        <v>2354</v>
      </c>
      <c r="AR1155" s="17" t="s">
        <v>2354</v>
      </c>
      <c r="AS1155" s="17" t="s">
        <v>2354</v>
      </c>
      <c r="AT1155" s="17" t="s">
        <v>2354</v>
      </c>
      <c r="AU1155" s="17" t="s">
        <v>2354</v>
      </c>
      <c r="AV1155" s="17" t="s">
        <v>2354</v>
      </c>
      <c r="AW1155" s="17" t="s">
        <v>2354</v>
      </c>
      <c r="AX1155" s="17" t="s">
        <v>2354</v>
      </c>
      <c r="AY1155" s="17" t="s">
        <v>2354</v>
      </c>
      <c r="AZ1155" s="17" t="s">
        <v>2354</v>
      </c>
      <c r="BA1155" s="17" t="s">
        <v>2354</v>
      </c>
      <c r="BB1155" s="17" t="s">
        <v>2354</v>
      </c>
      <c r="BC1155" s="17" t="s">
        <v>2354</v>
      </c>
      <c r="BD1155" s="17" t="s">
        <v>2354</v>
      </c>
      <c r="BE1155" s="17" t="s">
        <v>2354</v>
      </c>
      <c r="BF1155" s="17" t="s">
        <v>2354</v>
      </c>
      <c r="BG1155" s="17" t="s">
        <v>2354</v>
      </c>
      <c r="BH1155" s="17" t="s">
        <v>2354</v>
      </c>
      <c r="BI1155" s="17" t="s">
        <v>2354</v>
      </c>
      <c r="BJ1155" s="8">
        <v>0</v>
      </c>
      <c r="BK1155" s="20">
        <v>0</v>
      </c>
      <c r="BL1155" s="8">
        <v>0</v>
      </c>
      <c r="BM1155" s="20">
        <v>0</v>
      </c>
      <c r="BN1155" s="8">
        <v>0</v>
      </c>
      <c r="BO1155" s="20">
        <v>0</v>
      </c>
      <c r="BP1155" s="8">
        <v>0</v>
      </c>
      <c r="BQ1155" s="20">
        <v>0</v>
      </c>
      <c r="BR1155" s="8">
        <v>0</v>
      </c>
      <c r="BS1155" s="19">
        <v>0</v>
      </c>
      <c r="BT1155" s="8">
        <v>8</v>
      </c>
      <c r="BU1155" s="19">
        <v>72.588694310861086</v>
      </c>
      <c r="BV1155" s="8">
        <v>0</v>
      </c>
      <c r="BW1155" s="19">
        <v>0</v>
      </c>
      <c r="BX1155" s="8">
        <v>7</v>
      </c>
      <c r="BY1155" s="64">
        <v>63.515107522003447</v>
      </c>
      <c r="BZ1155" s="8">
        <v>0</v>
      </c>
      <c r="CA1155" s="64">
        <v>0</v>
      </c>
      <c r="CB1155" s="8">
        <v>7</v>
      </c>
      <c r="CC1155" s="64">
        <v>63.515107522003447</v>
      </c>
      <c r="CD1155" s="17" t="s">
        <v>2354</v>
      </c>
      <c r="CE1155" s="17" t="s">
        <v>2354</v>
      </c>
      <c r="CF1155" s="17" t="s">
        <v>2354</v>
      </c>
      <c r="CG1155" s="17" t="s">
        <v>2354</v>
      </c>
      <c r="CH1155" s="8">
        <v>0</v>
      </c>
      <c r="CI1155" s="19">
        <v>0</v>
      </c>
      <c r="CJ1155" s="53">
        <v>390636.01250000001</v>
      </c>
      <c r="CK1155" s="53">
        <v>154400.188970588</v>
      </c>
      <c r="CL1155" s="53">
        <v>210939.47058823501</v>
      </c>
      <c r="CM1155" s="54">
        <v>1.0514431476749899</v>
      </c>
      <c r="CN1155" s="54">
        <v>1.0510456150251499</v>
      </c>
      <c r="CO1155" s="54">
        <v>1.0595387000224501</v>
      </c>
      <c r="CP1155" s="8">
        <v>261187.20920096899</v>
      </c>
    </row>
    <row r="1156" spans="1:94" ht="18" customHeight="1" x14ac:dyDescent="0.4">
      <c r="A1156" s="1"/>
      <c r="B1156" s="25" t="s">
        <v>3990</v>
      </c>
      <c r="C1156" s="2" t="s">
        <v>1348</v>
      </c>
      <c r="D1156" s="25" t="s">
        <v>2471</v>
      </c>
      <c r="E1156" s="2" t="s">
        <v>1326</v>
      </c>
      <c r="F1156" s="25" t="s">
        <v>2679</v>
      </c>
      <c r="G1156" s="2" t="s">
        <v>1329</v>
      </c>
      <c r="H1156" s="8">
        <v>15123</v>
      </c>
      <c r="I1156" s="20">
        <v>1732.3</v>
      </c>
      <c r="J1156" s="16" t="s">
        <v>2354</v>
      </c>
      <c r="K1156" s="16" t="s">
        <v>2354</v>
      </c>
      <c r="L1156" s="16" t="s">
        <v>2354</v>
      </c>
      <c r="M1156" s="16" t="s">
        <v>2354</v>
      </c>
      <c r="N1156" s="16" t="s">
        <v>2354</v>
      </c>
      <c r="O1156" s="16" t="s">
        <v>2354</v>
      </c>
      <c r="P1156" s="16" t="s">
        <v>2354</v>
      </c>
      <c r="Q1156" s="16" t="s">
        <v>2354</v>
      </c>
      <c r="R1156" s="16" t="s">
        <v>2354</v>
      </c>
      <c r="S1156" s="16" t="s">
        <v>2354</v>
      </c>
      <c r="T1156" s="16" t="s">
        <v>2354</v>
      </c>
      <c r="U1156" s="16" t="s">
        <v>2354</v>
      </c>
      <c r="V1156" s="16" t="s">
        <v>2354</v>
      </c>
      <c r="W1156" s="16" t="s">
        <v>2354</v>
      </c>
      <c r="X1156" s="20">
        <v>13.010641949879799</v>
      </c>
      <c r="Y1156" s="20">
        <v>4.8746996223824199</v>
      </c>
      <c r="Z1156" s="16" t="s">
        <v>2354</v>
      </c>
      <c r="AA1156" s="16" t="s">
        <v>2354</v>
      </c>
      <c r="AB1156" s="16" t="s">
        <v>2354</v>
      </c>
      <c r="AC1156" s="16" t="s">
        <v>2354</v>
      </c>
      <c r="AD1156" s="16" t="s">
        <v>2354</v>
      </c>
      <c r="AE1156" s="16" t="s">
        <v>2354</v>
      </c>
      <c r="AF1156" s="16" t="s">
        <v>2354</v>
      </c>
      <c r="AG1156" s="16" t="s">
        <v>2354</v>
      </c>
      <c r="AH1156" s="17" t="s">
        <v>2354</v>
      </c>
      <c r="AI1156" s="17" t="s">
        <v>2354</v>
      </c>
      <c r="AJ1156" s="17" t="s">
        <v>2354</v>
      </c>
      <c r="AK1156" s="17" t="s">
        <v>2354</v>
      </c>
      <c r="AL1156" s="17" t="s">
        <v>2354</v>
      </c>
      <c r="AM1156" s="17" t="s">
        <v>2354</v>
      </c>
      <c r="AN1156" s="17" t="s">
        <v>2354</v>
      </c>
      <c r="AO1156" s="17" t="s">
        <v>2354</v>
      </c>
      <c r="AP1156" s="17" t="s">
        <v>2354</v>
      </c>
      <c r="AQ1156" s="17" t="s">
        <v>2354</v>
      </c>
      <c r="AR1156" s="17" t="s">
        <v>2354</v>
      </c>
      <c r="AS1156" s="17" t="s">
        <v>2354</v>
      </c>
      <c r="AT1156" s="17" t="s">
        <v>2354</v>
      </c>
      <c r="AU1156" s="17" t="s">
        <v>2354</v>
      </c>
      <c r="AV1156" s="17" t="s">
        <v>2354</v>
      </c>
      <c r="AW1156" s="17" t="s">
        <v>2354</v>
      </c>
      <c r="AX1156" s="17" t="s">
        <v>2354</v>
      </c>
      <c r="AY1156" s="17" t="s">
        <v>2354</v>
      </c>
      <c r="AZ1156" s="17" t="s">
        <v>2354</v>
      </c>
      <c r="BA1156" s="17" t="s">
        <v>2354</v>
      </c>
      <c r="BB1156" s="17" t="s">
        <v>2354</v>
      </c>
      <c r="BC1156" s="17" t="s">
        <v>2354</v>
      </c>
      <c r="BD1156" s="17" t="s">
        <v>2354</v>
      </c>
      <c r="BE1156" s="17" t="s">
        <v>2354</v>
      </c>
      <c r="BF1156" s="17" t="s">
        <v>2354</v>
      </c>
      <c r="BG1156" s="17" t="s">
        <v>2354</v>
      </c>
      <c r="BH1156" s="17" t="s">
        <v>2354</v>
      </c>
      <c r="BI1156" s="17" t="s">
        <v>2354</v>
      </c>
      <c r="BJ1156" s="8">
        <v>7</v>
      </c>
      <c r="BK1156" s="20">
        <v>46.287112345434103</v>
      </c>
      <c r="BL1156" s="8">
        <v>0</v>
      </c>
      <c r="BM1156" s="20">
        <v>0</v>
      </c>
      <c r="BN1156" s="8">
        <v>0</v>
      </c>
      <c r="BO1156" s="20">
        <v>0</v>
      </c>
      <c r="BP1156" s="8">
        <v>12</v>
      </c>
      <c r="BQ1156" s="20">
        <v>79.349335449315618</v>
      </c>
      <c r="BR1156" s="8">
        <v>0</v>
      </c>
      <c r="BS1156" s="19">
        <v>0</v>
      </c>
      <c r="BT1156" s="8">
        <v>9</v>
      </c>
      <c r="BU1156" s="19">
        <v>59.512001586986713</v>
      </c>
      <c r="BV1156" s="8">
        <v>0</v>
      </c>
      <c r="BW1156" s="19">
        <v>0</v>
      </c>
      <c r="BX1156" s="8">
        <v>9</v>
      </c>
      <c r="BY1156" s="64">
        <v>59.512001586986713</v>
      </c>
      <c r="BZ1156" s="8">
        <v>0</v>
      </c>
      <c r="CA1156" s="64">
        <v>0</v>
      </c>
      <c r="CB1156" s="8">
        <v>9</v>
      </c>
      <c r="CC1156" s="64">
        <v>59.512001586986713</v>
      </c>
      <c r="CD1156" s="17" t="s">
        <v>2354</v>
      </c>
      <c r="CE1156" s="17" t="s">
        <v>2354</v>
      </c>
      <c r="CF1156" s="17" t="s">
        <v>2354</v>
      </c>
      <c r="CG1156" s="17" t="s">
        <v>2354</v>
      </c>
      <c r="CH1156" s="8">
        <v>0</v>
      </c>
      <c r="CI1156" s="19">
        <v>0</v>
      </c>
      <c r="CJ1156" s="53">
        <v>354204.85424430599</v>
      </c>
      <c r="CK1156" s="53">
        <v>142922.70517598299</v>
      </c>
      <c r="CL1156" s="53">
        <v>188509.13457556901</v>
      </c>
      <c r="CM1156" s="54">
        <v>1.00940794090014</v>
      </c>
      <c r="CN1156" s="54">
        <v>1.02880171988878</v>
      </c>
      <c r="CO1156" s="54">
        <v>1.0060034283379</v>
      </c>
      <c r="CP1156" s="8">
        <v>240326.060075524</v>
      </c>
    </row>
    <row r="1157" spans="1:94" ht="18" customHeight="1" x14ac:dyDescent="0.4">
      <c r="A1157" s="1"/>
      <c r="B1157" s="25" t="s">
        <v>3991</v>
      </c>
      <c r="C1157" s="2" t="s">
        <v>1349</v>
      </c>
      <c r="D1157" s="25" t="s">
        <v>2471</v>
      </c>
      <c r="E1157" s="2" t="s">
        <v>1326</v>
      </c>
      <c r="F1157" s="25" t="s">
        <v>2681</v>
      </c>
      <c r="G1157" s="2" t="s">
        <v>1331</v>
      </c>
      <c r="H1157" s="8">
        <v>14021</v>
      </c>
      <c r="I1157" s="20">
        <v>136</v>
      </c>
      <c r="J1157" s="16" t="s">
        <v>2354</v>
      </c>
      <c r="K1157" s="16" t="s">
        <v>2354</v>
      </c>
      <c r="L1157" s="16" t="s">
        <v>2354</v>
      </c>
      <c r="M1157" s="16" t="s">
        <v>2354</v>
      </c>
      <c r="N1157" s="16" t="s">
        <v>2354</v>
      </c>
      <c r="O1157" s="16" t="s">
        <v>2354</v>
      </c>
      <c r="P1157" s="16" t="s">
        <v>2354</v>
      </c>
      <c r="Q1157" s="16" t="s">
        <v>2354</v>
      </c>
      <c r="R1157" s="16" t="s">
        <v>2354</v>
      </c>
      <c r="S1157" s="16" t="s">
        <v>2354</v>
      </c>
      <c r="T1157" s="16" t="s">
        <v>2354</v>
      </c>
      <c r="U1157" s="16" t="s">
        <v>2354</v>
      </c>
      <c r="V1157" s="16" t="s">
        <v>2354</v>
      </c>
      <c r="W1157" s="16" t="s">
        <v>2354</v>
      </c>
      <c r="X1157" s="20">
        <v>21.260997067448699</v>
      </c>
      <c r="Y1157" s="20">
        <v>8.1692501047339796</v>
      </c>
      <c r="Z1157" s="16" t="s">
        <v>2354</v>
      </c>
      <c r="AA1157" s="16" t="s">
        <v>2354</v>
      </c>
      <c r="AB1157" s="16" t="s">
        <v>2354</v>
      </c>
      <c r="AC1157" s="16" t="s">
        <v>2354</v>
      </c>
      <c r="AD1157" s="16" t="s">
        <v>2354</v>
      </c>
      <c r="AE1157" s="16" t="s">
        <v>2354</v>
      </c>
      <c r="AF1157" s="16" t="s">
        <v>2354</v>
      </c>
      <c r="AG1157" s="16" t="s">
        <v>2354</v>
      </c>
      <c r="AH1157" s="17" t="s">
        <v>2354</v>
      </c>
      <c r="AI1157" s="17" t="s">
        <v>2354</v>
      </c>
      <c r="AJ1157" s="17" t="s">
        <v>2354</v>
      </c>
      <c r="AK1157" s="17" t="s">
        <v>2354</v>
      </c>
      <c r="AL1157" s="17" t="s">
        <v>2354</v>
      </c>
      <c r="AM1157" s="17" t="s">
        <v>2354</v>
      </c>
      <c r="AN1157" s="17" t="s">
        <v>2354</v>
      </c>
      <c r="AO1157" s="17" t="s">
        <v>2354</v>
      </c>
      <c r="AP1157" s="17" t="s">
        <v>2354</v>
      </c>
      <c r="AQ1157" s="17" t="s">
        <v>2354</v>
      </c>
      <c r="AR1157" s="17" t="s">
        <v>2354</v>
      </c>
      <c r="AS1157" s="17" t="s">
        <v>2354</v>
      </c>
      <c r="AT1157" s="17" t="s">
        <v>2354</v>
      </c>
      <c r="AU1157" s="17" t="s">
        <v>2354</v>
      </c>
      <c r="AV1157" s="17" t="s">
        <v>2354</v>
      </c>
      <c r="AW1157" s="17" t="s">
        <v>2354</v>
      </c>
      <c r="AX1157" s="17" t="s">
        <v>2354</v>
      </c>
      <c r="AY1157" s="17" t="s">
        <v>2354</v>
      </c>
      <c r="AZ1157" s="17" t="s">
        <v>2354</v>
      </c>
      <c r="BA1157" s="17" t="s">
        <v>2354</v>
      </c>
      <c r="BB1157" s="17" t="s">
        <v>2354</v>
      </c>
      <c r="BC1157" s="17" t="s">
        <v>2354</v>
      </c>
      <c r="BD1157" s="17" t="s">
        <v>2354</v>
      </c>
      <c r="BE1157" s="17" t="s">
        <v>2354</v>
      </c>
      <c r="BF1157" s="17" t="s">
        <v>2354</v>
      </c>
      <c r="BG1157" s="17" t="s">
        <v>2354</v>
      </c>
      <c r="BH1157" s="17" t="s">
        <v>2354</v>
      </c>
      <c r="BI1157" s="17" t="s">
        <v>2354</v>
      </c>
      <c r="BJ1157" s="8">
        <v>9</v>
      </c>
      <c r="BK1157" s="20">
        <v>64.189430140503532</v>
      </c>
      <c r="BL1157" s="8">
        <v>0</v>
      </c>
      <c r="BM1157" s="20">
        <v>0</v>
      </c>
      <c r="BN1157" s="8">
        <v>0</v>
      </c>
      <c r="BO1157" s="20">
        <v>0</v>
      </c>
      <c r="BP1157" s="8">
        <v>0</v>
      </c>
      <c r="BQ1157" s="20">
        <v>0</v>
      </c>
      <c r="BR1157" s="8">
        <v>0</v>
      </c>
      <c r="BS1157" s="19">
        <v>0</v>
      </c>
      <c r="BT1157" s="8">
        <v>9</v>
      </c>
      <c r="BU1157" s="19">
        <v>64.189430140503532</v>
      </c>
      <c r="BV1157" s="8">
        <v>0</v>
      </c>
      <c r="BW1157" s="19">
        <v>0</v>
      </c>
      <c r="BX1157" s="8">
        <v>5</v>
      </c>
      <c r="BY1157" s="64">
        <v>35.660794522501959</v>
      </c>
      <c r="BZ1157" s="8">
        <v>0</v>
      </c>
      <c r="CA1157" s="64">
        <v>0</v>
      </c>
      <c r="CB1157" s="8">
        <v>5</v>
      </c>
      <c r="CC1157" s="64">
        <v>35.660794522501959</v>
      </c>
      <c r="CD1157" s="17" t="s">
        <v>2354</v>
      </c>
      <c r="CE1157" s="17" t="s">
        <v>2354</v>
      </c>
      <c r="CF1157" s="17" t="s">
        <v>2354</v>
      </c>
      <c r="CG1157" s="17" t="s">
        <v>2354</v>
      </c>
      <c r="CH1157" s="8">
        <v>2.5</v>
      </c>
      <c r="CI1157" s="19">
        <v>17.830397261251001</v>
      </c>
      <c r="CJ1157" s="53">
        <v>410758.998137224</v>
      </c>
      <c r="CK1157" s="53">
        <v>174362.680533996</v>
      </c>
      <c r="CL1157" s="53">
        <v>208255.37690158299</v>
      </c>
      <c r="CM1157" s="54">
        <v>1.0389041557137699</v>
      </c>
      <c r="CN1157" s="54">
        <v>1.1083780188707599</v>
      </c>
      <c r="CO1157" s="54">
        <v>0.98422765963765202</v>
      </c>
      <c r="CP1157" s="8">
        <v>374863.69878508599</v>
      </c>
    </row>
    <row r="1158" spans="1:94" ht="18" customHeight="1" x14ac:dyDescent="0.4">
      <c r="A1158" s="1"/>
      <c r="B1158" s="25" t="s">
        <v>3992</v>
      </c>
      <c r="C1158" s="2" t="s">
        <v>1350</v>
      </c>
      <c r="D1158" s="25" t="s">
        <v>2471</v>
      </c>
      <c r="E1158" s="2" t="s">
        <v>1326</v>
      </c>
      <c r="F1158" s="25" t="s">
        <v>2681</v>
      </c>
      <c r="G1158" s="2" t="s">
        <v>1331</v>
      </c>
      <c r="H1158" s="8">
        <v>22445</v>
      </c>
      <c r="I1158" s="20">
        <v>546.9</v>
      </c>
      <c r="J1158" s="16" t="s">
        <v>2354</v>
      </c>
      <c r="K1158" s="16" t="s">
        <v>2354</v>
      </c>
      <c r="L1158" s="16" t="s">
        <v>2354</v>
      </c>
      <c r="M1158" s="16" t="s">
        <v>2354</v>
      </c>
      <c r="N1158" s="16" t="s">
        <v>2354</v>
      </c>
      <c r="O1158" s="16" t="s">
        <v>2354</v>
      </c>
      <c r="P1158" s="16" t="s">
        <v>2354</v>
      </c>
      <c r="Q1158" s="16" t="s">
        <v>2354</v>
      </c>
      <c r="R1158" s="16" t="s">
        <v>2354</v>
      </c>
      <c r="S1158" s="16" t="s">
        <v>2354</v>
      </c>
      <c r="T1158" s="16" t="s">
        <v>2354</v>
      </c>
      <c r="U1158" s="16" t="s">
        <v>2354</v>
      </c>
      <c r="V1158" s="16" t="s">
        <v>2354</v>
      </c>
      <c r="W1158" s="16" t="s">
        <v>2354</v>
      </c>
      <c r="X1158" s="20">
        <v>20.408163265306101</v>
      </c>
      <c r="Y1158" s="20">
        <v>8.3224779273411507</v>
      </c>
      <c r="Z1158" s="16" t="s">
        <v>2354</v>
      </c>
      <c r="AA1158" s="16" t="s">
        <v>2354</v>
      </c>
      <c r="AB1158" s="16" t="s">
        <v>2354</v>
      </c>
      <c r="AC1158" s="16" t="s">
        <v>2354</v>
      </c>
      <c r="AD1158" s="16" t="s">
        <v>2354</v>
      </c>
      <c r="AE1158" s="16" t="s">
        <v>2354</v>
      </c>
      <c r="AF1158" s="16" t="s">
        <v>2354</v>
      </c>
      <c r="AG1158" s="16" t="s">
        <v>2354</v>
      </c>
      <c r="AH1158" s="17" t="s">
        <v>2354</v>
      </c>
      <c r="AI1158" s="17" t="s">
        <v>2354</v>
      </c>
      <c r="AJ1158" s="17" t="s">
        <v>2354</v>
      </c>
      <c r="AK1158" s="17" t="s">
        <v>2354</v>
      </c>
      <c r="AL1158" s="17" t="s">
        <v>2354</v>
      </c>
      <c r="AM1158" s="17" t="s">
        <v>2354</v>
      </c>
      <c r="AN1158" s="17" t="s">
        <v>2354</v>
      </c>
      <c r="AO1158" s="17" t="s">
        <v>2354</v>
      </c>
      <c r="AP1158" s="17" t="s">
        <v>2354</v>
      </c>
      <c r="AQ1158" s="17" t="s">
        <v>2354</v>
      </c>
      <c r="AR1158" s="17" t="s">
        <v>2354</v>
      </c>
      <c r="AS1158" s="17" t="s">
        <v>2354</v>
      </c>
      <c r="AT1158" s="17" t="s">
        <v>2354</v>
      </c>
      <c r="AU1158" s="17" t="s">
        <v>2354</v>
      </c>
      <c r="AV1158" s="17" t="s">
        <v>2354</v>
      </c>
      <c r="AW1158" s="17" t="s">
        <v>2354</v>
      </c>
      <c r="AX1158" s="17" t="s">
        <v>2354</v>
      </c>
      <c r="AY1158" s="17" t="s">
        <v>2354</v>
      </c>
      <c r="AZ1158" s="17" t="s">
        <v>2354</v>
      </c>
      <c r="BA1158" s="17" t="s">
        <v>2354</v>
      </c>
      <c r="BB1158" s="17" t="s">
        <v>2354</v>
      </c>
      <c r="BC1158" s="17" t="s">
        <v>2354</v>
      </c>
      <c r="BD1158" s="17" t="s">
        <v>2354</v>
      </c>
      <c r="BE1158" s="17" t="s">
        <v>2354</v>
      </c>
      <c r="BF1158" s="17" t="s">
        <v>2354</v>
      </c>
      <c r="BG1158" s="17" t="s">
        <v>2354</v>
      </c>
      <c r="BH1158" s="17" t="s">
        <v>2354</v>
      </c>
      <c r="BI1158" s="17" t="s">
        <v>2354</v>
      </c>
      <c r="BJ1158" s="8">
        <v>132</v>
      </c>
      <c r="BK1158" s="20">
        <v>588.10425484517714</v>
      </c>
      <c r="BL1158" s="8">
        <v>180</v>
      </c>
      <c r="BM1158" s="20">
        <v>801.96034751615105</v>
      </c>
      <c r="BN1158" s="8">
        <v>0</v>
      </c>
      <c r="BO1158" s="20">
        <v>0</v>
      </c>
      <c r="BP1158" s="8">
        <v>180</v>
      </c>
      <c r="BQ1158" s="20">
        <v>801.96034751615059</v>
      </c>
      <c r="BR1158" s="8">
        <v>0</v>
      </c>
      <c r="BS1158" s="19">
        <v>0</v>
      </c>
      <c r="BT1158" s="8">
        <v>14</v>
      </c>
      <c r="BU1158" s="19">
        <v>62.3746936957006</v>
      </c>
      <c r="BV1158" s="8">
        <v>0</v>
      </c>
      <c r="BW1158" s="19">
        <v>0</v>
      </c>
      <c r="BX1158" s="8">
        <v>34</v>
      </c>
      <c r="BY1158" s="64">
        <v>151.4813989752729</v>
      </c>
      <c r="BZ1158" s="8">
        <v>21</v>
      </c>
      <c r="CA1158" s="64">
        <v>93.562040543550907</v>
      </c>
      <c r="CB1158" s="8">
        <v>13</v>
      </c>
      <c r="CC1158" s="64">
        <v>57.919358431721989</v>
      </c>
      <c r="CD1158" s="17" t="s">
        <v>2354</v>
      </c>
      <c r="CE1158" s="17" t="s">
        <v>2354</v>
      </c>
      <c r="CF1158" s="17" t="s">
        <v>2354</v>
      </c>
      <c r="CG1158" s="17" t="s">
        <v>2354</v>
      </c>
      <c r="CH1158" s="8">
        <v>18</v>
      </c>
      <c r="CI1158" s="19">
        <v>80.196034751615102</v>
      </c>
      <c r="CJ1158" s="53">
        <v>367778.80211511097</v>
      </c>
      <c r="CK1158" s="53">
        <v>141273.525930445</v>
      </c>
      <c r="CL1158" s="53">
        <v>198760.690054912</v>
      </c>
      <c r="CM1158" s="54">
        <v>0.94552898766078497</v>
      </c>
      <c r="CN1158" s="54">
        <v>0.91461263257082603</v>
      </c>
      <c r="CO1158" s="54">
        <v>0.95427546612014003</v>
      </c>
      <c r="CP1158" s="8">
        <v>352047.95845997997</v>
      </c>
    </row>
    <row r="1159" spans="1:94" ht="18" customHeight="1" x14ac:dyDescent="0.4">
      <c r="A1159" s="1"/>
      <c r="B1159" s="25" t="s">
        <v>3993</v>
      </c>
      <c r="C1159" s="2" t="s">
        <v>1351</v>
      </c>
      <c r="D1159" s="25" t="s">
        <v>2471</v>
      </c>
      <c r="E1159" s="2" t="s">
        <v>1326</v>
      </c>
      <c r="F1159" s="25" t="s">
        <v>2681</v>
      </c>
      <c r="G1159" s="2" t="s">
        <v>1331</v>
      </c>
      <c r="H1159" s="8">
        <v>8668</v>
      </c>
      <c r="I1159" s="20">
        <v>23.9</v>
      </c>
      <c r="J1159" s="16" t="s">
        <v>2354</v>
      </c>
      <c r="K1159" s="16" t="s">
        <v>2354</v>
      </c>
      <c r="L1159" s="16" t="s">
        <v>2354</v>
      </c>
      <c r="M1159" s="16" t="s">
        <v>2354</v>
      </c>
      <c r="N1159" s="16" t="s">
        <v>2354</v>
      </c>
      <c r="O1159" s="16" t="s">
        <v>2354</v>
      </c>
      <c r="P1159" s="16" t="s">
        <v>2354</v>
      </c>
      <c r="Q1159" s="16" t="s">
        <v>2354</v>
      </c>
      <c r="R1159" s="16" t="s">
        <v>2354</v>
      </c>
      <c r="S1159" s="16" t="s">
        <v>2354</v>
      </c>
      <c r="T1159" s="16" t="s">
        <v>2354</v>
      </c>
      <c r="U1159" s="16" t="s">
        <v>2354</v>
      </c>
      <c r="V1159" s="16" t="s">
        <v>2354</v>
      </c>
      <c r="W1159" s="16" t="s">
        <v>2354</v>
      </c>
      <c r="X1159" s="20">
        <v>22.638522427440599</v>
      </c>
      <c r="Y1159" s="20">
        <v>9.6042216358839099</v>
      </c>
      <c r="Z1159" s="16" t="s">
        <v>2354</v>
      </c>
      <c r="AA1159" s="16" t="s">
        <v>2354</v>
      </c>
      <c r="AB1159" s="16" t="s">
        <v>2354</v>
      </c>
      <c r="AC1159" s="16" t="s">
        <v>2354</v>
      </c>
      <c r="AD1159" s="16" t="s">
        <v>2354</v>
      </c>
      <c r="AE1159" s="16" t="s">
        <v>2354</v>
      </c>
      <c r="AF1159" s="16" t="s">
        <v>2354</v>
      </c>
      <c r="AG1159" s="16" t="s">
        <v>2354</v>
      </c>
      <c r="AH1159" s="17" t="s">
        <v>2354</v>
      </c>
      <c r="AI1159" s="17" t="s">
        <v>2354</v>
      </c>
      <c r="AJ1159" s="17" t="s">
        <v>2354</v>
      </c>
      <c r="AK1159" s="17" t="s">
        <v>2354</v>
      </c>
      <c r="AL1159" s="17" t="s">
        <v>2354</v>
      </c>
      <c r="AM1159" s="17" t="s">
        <v>2354</v>
      </c>
      <c r="AN1159" s="17" t="s">
        <v>2354</v>
      </c>
      <c r="AO1159" s="17" t="s">
        <v>2354</v>
      </c>
      <c r="AP1159" s="17" t="s">
        <v>2354</v>
      </c>
      <c r="AQ1159" s="17" t="s">
        <v>2354</v>
      </c>
      <c r="AR1159" s="17" t="s">
        <v>2354</v>
      </c>
      <c r="AS1159" s="17" t="s">
        <v>2354</v>
      </c>
      <c r="AT1159" s="17" t="s">
        <v>2354</v>
      </c>
      <c r="AU1159" s="17" t="s">
        <v>2354</v>
      </c>
      <c r="AV1159" s="17" t="s">
        <v>2354</v>
      </c>
      <c r="AW1159" s="17" t="s">
        <v>2354</v>
      </c>
      <c r="AX1159" s="17" t="s">
        <v>2354</v>
      </c>
      <c r="AY1159" s="17" t="s">
        <v>2354</v>
      </c>
      <c r="AZ1159" s="17" t="s">
        <v>2354</v>
      </c>
      <c r="BA1159" s="17" t="s">
        <v>2354</v>
      </c>
      <c r="BB1159" s="17" t="s">
        <v>2354</v>
      </c>
      <c r="BC1159" s="17" t="s">
        <v>2354</v>
      </c>
      <c r="BD1159" s="17" t="s">
        <v>2354</v>
      </c>
      <c r="BE1159" s="17" t="s">
        <v>2354</v>
      </c>
      <c r="BF1159" s="17" t="s">
        <v>2354</v>
      </c>
      <c r="BG1159" s="17" t="s">
        <v>2354</v>
      </c>
      <c r="BH1159" s="17" t="s">
        <v>2354</v>
      </c>
      <c r="BI1159" s="17" t="s">
        <v>2354</v>
      </c>
      <c r="BJ1159" s="8">
        <v>57</v>
      </c>
      <c r="BK1159" s="20">
        <v>657.59113982464237</v>
      </c>
      <c r="BL1159" s="8">
        <v>0</v>
      </c>
      <c r="BM1159" s="20">
        <v>0</v>
      </c>
      <c r="BN1159" s="8">
        <v>16</v>
      </c>
      <c r="BO1159" s="20">
        <v>184.58698661744299</v>
      </c>
      <c r="BP1159" s="8">
        <v>53</v>
      </c>
      <c r="BQ1159" s="20">
        <v>611.4443931702815</v>
      </c>
      <c r="BR1159" s="8">
        <v>0</v>
      </c>
      <c r="BS1159" s="19">
        <v>0</v>
      </c>
      <c r="BT1159" s="8">
        <v>9</v>
      </c>
      <c r="BU1159" s="19">
        <v>103.83017997231195</v>
      </c>
      <c r="BV1159" s="8">
        <v>1</v>
      </c>
      <c r="BW1159" s="19">
        <v>11.536686663590199</v>
      </c>
      <c r="BX1159" s="8">
        <v>14</v>
      </c>
      <c r="BY1159" s="64">
        <v>161.51361329026304</v>
      </c>
      <c r="BZ1159" s="8">
        <v>8</v>
      </c>
      <c r="CA1159" s="64">
        <v>92.293493308721736</v>
      </c>
      <c r="CB1159" s="8">
        <v>6</v>
      </c>
      <c r="CC1159" s="64">
        <v>69.220119981541302</v>
      </c>
      <c r="CD1159" s="17" t="s">
        <v>2354</v>
      </c>
      <c r="CE1159" s="17" t="s">
        <v>2354</v>
      </c>
      <c r="CF1159" s="17" t="s">
        <v>2354</v>
      </c>
      <c r="CG1159" s="17" t="s">
        <v>2354</v>
      </c>
      <c r="CH1159" s="8">
        <v>4</v>
      </c>
      <c r="CI1159" s="19">
        <v>46.146746654360904</v>
      </c>
      <c r="CJ1159" s="53">
        <v>443841.437694013</v>
      </c>
      <c r="CK1159" s="53">
        <v>197231.06075388001</v>
      </c>
      <c r="CL1159" s="53">
        <v>219955.503325942</v>
      </c>
      <c r="CM1159" s="54">
        <v>1.1005058007316799</v>
      </c>
      <c r="CN1159" s="54">
        <v>1.2313101542411899</v>
      </c>
      <c r="CO1159" s="54">
        <v>1.0170193544822601</v>
      </c>
      <c r="CP1159" s="8">
        <v>418993.882585752</v>
      </c>
    </row>
    <row r="1160" spans="1:94" ht="18" customHeight="1" x14ac:dyDescent="0.4">
      <c r="A1160" s="1"/>
      <c r="B1160" s="25" t="s">
        <v>3994</v>
      </c>
      <c r="C1160" s="2" t="s">
        <v>1352</v>
      </c>
      <c r="D1160" s="25" t="s">
        <v>2471</v>
      </c>
      <c r="E1160" s="2" t="s">
        <v>1326</v>
      </c>
      <c r="F1160" s="25" t="s">
        <v>2681</v>
      </c>
      <c r="G1160" s="2" t="s">
        <v>1331</v>
      </c>
      <c r="H1160" s="8">
        <v>15041</v>
      </c>
      <c r="I1160" s="20">
        <v>367.7</v>
      </c>
      <c r="J1160" s="16" t="s">
        <v>2354</v>
      </c>
      <c r="K1160" s="16" t="s">
        <v>2354</v>
      </c>
      <c r="L1160" s="16" t="s">
        <v>2354</v>
      </c>
      <c r="M1160" s="16" t="s">
        <v>2354</v>
      </c>
      <c r="N1160" s="16" t="s">
        <v>2354</v>
      </c>
      <c r="O1160" s="16" t="s">
        <v>2354</v>
      </c>
      <c r="P1160" s="16" t="s">
        <v>2354</v>
      </c>
      <c r="Q1160" s="16" t="s">
        <v>2354</v>
      </c>
      <c r="R1160" s="16" t="s">
        <v>2354</v>
      </c>
      <c r="S1160" s="16" t="s">
        <v>2354</v>
      </c>
      <c r="T1160" s="16" t="s">
        <v>2354</v>
      </c>
      <c r="U1160" s="16" t="s">
        <v>2354</v>
      </c>
      <c r="V1160" s="16" t="s">
        <v>2354</v>
      </c>
      <c r="W1160" s="16" t="s">
        <v>2354</v>
      </c>
      <c r="X1160" s="20">
        <v>17.705854355069</v>
      </c>
      <c r="Y1160" s="20">
        <v>7.2822465492622603</v>
      </c>
      <c r="Z1160" s="16" t="s">
        <v>2354</v>
      </c>
      <c r="AA1160" s="16" t="s">
        <v>2354</v>
      </c>
      <c r="AB1160" s="16" t="s">
        <v>2354</v>
      </c>
      <c r="AC1160" s="16" t="s">
        <v>2354</v>
      </c>
      <c r="AD1160" s="16" t="s">
        <v>2354</v>
      </c>
      <c r="AE1160" s="16" t="s">
        <v>2354</v>
      </c>
      <c r="AF1160" s="16" t="s">
        <v>2354</v>
      </c>
      <c r="AG1160" s="16" t="s">
        <v>2354</v>
      </c>
      <c r="AH1160" s="17" t="s">
        <v>2354</v>
      </c>
      <c r="AI1160" s="17" t="s">
        <v>2354</v>
      </c>
      <c r="AJ1160" s="17" t="s">
        <v>2354</v>
      </c>
      <c r="AK1160" s="17" t="s">
        <v>2354</v>
      </c>
      <c r="AL1160" s="17" t="s">
        <v>2354</v>
      </c>
      <c r="AM1160" s="17" t="s">
        <v>2354</v>
      </c>
      <c r="AN1160" s="17" t="s">
        <v>2354</v>
      </c>
      <c r="AO1160" s="17" t="s">
        <v>2354</v>
      </c>
      <c r="AP1160" s="17" t="s">
        <v>2354</v>
      </c>
      <c r="AQ1160" s="17" t="s">
        <v>2354</v>
      </c>
      <c r="AR1160" s="17" t="s">
        <v>2354</v>
      </c>
      <c r="AS1160" s="17" t="s">
        <v>2354</v>
      </c>
      <c r="AT1160" s="17" t="s">
        <v>2354</v>
      </c>
      <c r="AU1160" s="17" t="s">
        <v>2354</v>
      </c>
      <c r="AV1160" s="17" t="s">
        <v>2354</v>
      </c>
      <c r="AW1160" s="17" t="s">
        <v>2354</v>
      </c>
      <c r="AX1160" s="17" t="s">
        <v>2354</v>
      </c>
      <c r="AY1160" s="17" t="s">
        <v>2354</v>
      </c>
      <c r="AZ1160" s="17" t="s">
        <v>2354</v>
      </c>
      <c r="BA1160" s="17" t="s">
        <v>2354</v>
      </c>
      <c r="BB1160" s="17" t="s">
        <v>2354</v>
      </c>
      <c r="BC1160" s="17" t="s">
        <v>2354</v>
      </c>
      <c r="BD1160" s="17" t="s">
        <v>2354</v>
      </c>
      <c r="BE1160" s="17" t="s">
        <v>2354</v>
      </c>
      <c r="BF1160" s="17" t="s">
        <v>2354</v>
      </c>
      <c r="BG1160" s="17" t="s">
        <v>2354</v>
      </c>
      <c r="BH1160" s="17" t="s">
        <v>2354</v>
      </c>
      <c r="BI1160" s="17" t="s">
        <v>2354</v>
      </c>
      <c r="BJ1160" s="8">
        <v>19</v>
      </c>
      <c r="BK1160" s="20">
        <v>126.32138820557142</v>
      </c>
      <c r="BL1160" s="8">
        <v>0</v>
      </c>
      <c r="BM1160" s="20">
        <v>0</v>
      </c>
      <c r="BN1160" s="8">
        <v>20</v>
      </c>
      <c r="BO1160" s="20">
        <v>132.96988232165401</v>
      </c>
      <c r="BP1160" s="8">
        <v>50</v>
      </c>
      <c r="BQ1160" s="20">
        <v>332.42470580413539</v>
      </c>
      <c r="BR1160" s="8">
        <v>1</v>
      </c>
      <c r="BS1160" s="19">
        <v>6.64849411608271</v>
      </c>
      <c r="BT1160" s="8">
        <v>10</v>
      </c>
      <c r="BU1160" s="19">
        <v>66.484941160827077</v>
      </c>
      <c r="BV1160" s="8">
        <v>3</v>
      </c>
      <c r="BW1160" s="19">
        <v>19.945482348248099</v>
      </c>
      <c r="BX1160" s="8">
        <v>10</v>
      </c>
      <c r="BY1160" s="64">
        <v>66.484941160827077</v>
      </c>
      <c r="BZ1160" s="8">
        <v>2</v>
      </c>
      <c r="CA1160" s="64">
        <v>13.296988232165415</v>
      </c>
      <c r="CB1160" s="8">
        <v>8</v>
      </c>
      <c r="CC1160" s="64">
        <v>53.187952928661659</v>
      </c>
      <c r="CD1160" s="17" t="s">
        <v>2354</v>
      </c>
      <c r="CE1160" s="17" t="s">
        <v>2354</v>
      </c>
      <c r="CF1160" s="17" t="s">
        <v>2354</v>
      </c>
      <c r="CG1160" s="17" t="s">
        <v>2354</v>
      </c>
      <c r="CH1160" s="8">
        <v>3.5</v>
      </c>
      <c r="CI1160" s="19">
        <v>23.2697294062895</v>
      </c>
      <c r="CJ1160" s="53">
        <v>360572.40695868299</v>
      </c>
      <c r="CK1160" s="53">
        <v>162135.29450139799</v>
      </c>
      <c r="CL1160" s="53">
        <v>175222.57067412199</v>
      </c>
      <c r="CM1160" s="54">
        <v>0.95686462114448501</v>
      </c>
      <c r="CN1160" s="54">
        <v>1.0851394007455499</v>
      </c>
      <c r="CO1160" s="54">
        <v>0.86875579346636</v>
      </c>
      <c r="CP1160" s="8">
        <v>318096.26582579699</v>
      </c>
    </row>
    <row r="1161" spans="1:94" ht="18" customHeight="1" x14ac:dyDescent="0.4">
      <c r="A1161" s="1"/>
      <c r="B1161" s="25" t="s">
        <v>3995</v>
      </c>
      <c r="C1161" s="2" t="s">
        <v>1353</v>
      </c>
      <c r="D1161" s="25" t="s">
        <v>2471</v>
      </c>
      <c r="E1161" s="2" t="s">
        <v>1326</v>
      </c>
      <c r="F1161" s="25" t="s">
        <v>2681</v>
      </c>
      <c r="G1161" s="2" t="s">
        <v>1331</v>
      </c>
      <c r="H1161" s="8">
        <v>7847</v>
      </c>
      <c r="I1161" s="20">
        <v>58.1</v>
      </c>
      <c r="J1161" s="16" t="s">
        <v>2354</v>
      </c>
      <c r="K1161" s="16" t="s">
        <v>2354</v>
      </c>
      <c r="L1161" s="16" t="s">
        <v>2354</v>
      </c>
      <c r="M1161" s="16" t="s">
        <v>2354</v>
      </c>
      <c r="N1161" s="16" t="s">
        <v>2354</v>
      </c>
      <c r="O1161" s="16" t="s">
        <v>2354</v>
      </c>
      <c r="P1161" s="16" t="s">
        <v>2354</v>
      </c>
      <c r="Q1161" s="16" t="s">
        <v>2354</v>
      </c>
      <c r="R1161" s="16" t="s">
        <v>2354</v>
      </c>
      <c r="S1161" s="16" t="s">
        <v>2354</v>
      </c>
      <c r="T1161" s="16" t="s">
        <v>2354</v>
      </c>
      <c r="U1161" s="16" t="s">
        <v>2354</v>
      </c>
      <c r="V1161" s="16" t="s">
        <v>2354</v>
      </c>
      <c r="W1161" s="16" t="s">
        <v>2354</v>
      </c>
      <c r="X1161" s="20">
        <v>18.181818181818201</v>
      </c>
      <c r="Y1161" s="20">
        <v>7.2583542939274199</v>
      </c>
      <c r="Z1161" s="16" t="s">
        <v>2354</v>
      </c>
      <c r="AA1161" s="16" t="s">
        <v>2354</v>
      </c>
      <c r="AB1161" s="16" t="s">
        <v>2354</v>
      </c>
      <c r="AC1161" s="16" t="s">
        <v>2354</v>
      </c>
      <c r="AD1161" s="16" t="s">
        <v>2354</v>
      </c>
      <c r="AE1161" s="16" t="s">
        <v>2354</v>
      </c>
      <c r="AF1161" s="16" t="s">
        <v>2354</v>
      </c>
      <c r="AG1161" s="16" t="s">
        <v>2354</v>
      </c>
      <c r="AH1161" s="17" t="s">
        <v>2354</v>
      </c>
      <c r="AI1161" s="17" t="s">
        <v>2354</v>
      </c>
      <c r="AJ1161" s="17" t="s">
        <v>2354</v>
      </c>
      <c r="AK1161" s="17" t="s">
        <v>2354</v>
      </c>
      <c r="AL1161" s="17" t="s">
        <v>2354</v>
      </c>
      <c r="AM1161" s="17" t="s">
        <v>2354</v>
      </c>
      <c r="AN1161" s="17" t="s">
        <v>2354</v>
      </c>
      <c r="AO1161" s="17" t="s">
        <v>2354</v>
      </c>
      <c r="AP1161" s="17" t="s">
        <v>2354</v>
      </c>
      <c r="AQ1161" s="17" t="s">
        <v>2354</v>
      </c>
      <c r="AR1161" s="17" t="s">
        <v>2354</v>
      </c>
      <c r="AS1161" s="17" t="s">
        <v>2354</v>
      </c>
      <c r="AT1161" s="17" t="s">
        <v>2354</v>
      </c>
      <c r="AU1161" s="17" t="s">
        <v>2354</v>
      </c>
      <c r="AV1161" s="17" t="s">
        <v>2354</v>
      </c>
      <c r="AW1161" s="17" t="s">
        <v>2354</v>
      </c>
      <c r="AX1161" s="17" t="s">
        <v>2354</v>
      </c>
      <c r="AY1161" s="17" t="s">
        <v>2354</v>
      </c>
      <c r="AZ1161" s="17" t="s">
        <v>2354</v>
      </c>
      <c r="BA1161" s="17" t="s">
        <v>2354</v>
      </c>
      <c r="BB1161" s="17" t="s">
        <v>2354</v>
      </c>
      <c r="BC1161" s="17" t="s">
        <v>2354</v>
      </c>
      <c r="BD1161" s="17" t="s">
        <v>2354</v>
      </c>
      <c r="BE1161" s="17" t="s">
        <v>2354</v>
      </c>
      <c r="BF1161" s="17" t="s">
        <v>2354</v>
      </c>
      <c r="BG1161" s="17" t="s">
        <v>2354</v>
      </c>
      <c r="BH1161" s="17" t="s">
        <v>2354</v>
      </c>
      <c r="BI1161" s="17" t="s">
        <v>2354</v>
      </c>
      <c r="BJ1161" s="8">
        <v>0</v>
      </c>
      <c r="BK1161" s="20">
        <v>0</v>
      </c>
      <c r="BL1161" s="8">
        <v>0</v>
      </c>
      <c r="BM1161" s="20">
        <v>0</v>
      </c>
      <c r="BN1161" s="8">
        <v>0</v>
      </c>
      <c r="BO1161" s="20">
        <v>0</v>
      </c>
      <c r="BP1161" s="8">
        <v>0</v>
      </c>
      <c r="BQ1161" s="20">
        <v>0</v>
      </c>
      <c r="BR1161" s="8">
        <v>0</v>
      </c>
      <c r="BS1161" s="19">
        <v>0</v>
      </c>
      <c r="BT1161" s="8">
        <v>6</v>
      </c>
      <c r="BU1161" s="19">
        <v>76.46234229641901</v>
      </c>
      <c r="BV1161" s="8">
        <v>0</v>
      </c>
      <c r="BW1161" s="19">
        <v>0</v>
      </c>
      <c r="BX1161" s="8">
        <v>3</v>
      </c>
      <c r="BY1161" s="64">
        <v>38.231171148209505</v>
      </c>
      <c r="BZ1161" s="8">
        <v>0</v>
      </c>
      <c r="CA1161" s="64">
        <v>0</v>
      </c>
      <c r="CB1161" s="8">
        <v>3</v>
      </c>
      <c r="CC1161" s="64">
        <v>38.231171148209505</v>
      </c>
      <c r="CD1161" s="17" t="s">
        <v>2354</v>
      </c>
      <c r="CE1161" s="17" t="s">
        <v>2354</v>
      </c>
      <c r="CF1161" s="17" t="s">
        <v>2354</v>
      </c>
      <c r="CG1161" s="17" t="s">
        <v>2354</v>
      </c>
      <c r="CH1161" s="8">
        <v>0</v>
      </c>
      <c r="CI1161" s="19">
        <v>0</v>
      </c>
      <c r="CJ1161" s="53">
        <v>300388.36335242097</v>
      </c>
      <c r="CK1161" s="53">
        <v>106132.360229047</v>
      </c>
      <c r="CL1161" s="53">
        <v>171651.38053097299</v>
      </c>
      <c r="CM1161" s="54">
        <v>0.77534274101789702</v>
      </c>
      <c r="CN1161" s="54">
        <v>0.69028590426671099</v>
      </c>
      <c r="CO1161" s="54">
        <v>0.82728787398273695</v>
      </c>
      <c r="CP1161" s="8">
        <v>327989.48257276299</v>
      </c>
    </row>
    <row r="1162" spans="1:94" ht="18" customHeight="1" x14ac:dyDescent="0.4">
      <c r="A1162" s="1"/>
      <c r="B1162" s="25" t="s">
        <v>3996</v>
      </c>
      <c r="C1162" s="2" t="s">
        <v>1354</v>
      </c>
      <c r="D1162" s="25" t="s">
        <v>2471</v>
      </c>
      <c r="E1162" s="2" t="s">
        <v>1326</v>
      </c>
      <c r="F1162" s="25" t="s">
        <v>2681</v>
      </c>
      <c r="G1162" s="2" t="s">
        <v>1331</v>
      </c>
      <c r="H1162" s="8">
        <v>7815</v>
      </c>
      <c r="I1162" s="20">
        <v>33.5</v>
      </c>
      <c r="J1162" s="16" t="s">
        <v>2354</v>
      </c>
      <c r="K1162" s="16" t="s">
        <v>2354</v>
      </c>
      <c r="L1162" s="16" t="s">
        <v>2354</v>
      </c>
      <c r="M1162" s="16" t="s">
        <v>2354</v>
      </c>
      <c r="N1162" s="16" t="s">
        <v>2354</v>
      </c>
      <c r="O1162" s="16" t="s">
        <v>2354</v>
      </c>
      <c r="P1162" s="16" t="s">
        <v>2354</v>
      </c>
      <c r="Q1162" s="16" t="s">
        <v>2354</v>
      </c>
      <c r="R1162" s="16" t="s">
        <v>2354</v>
      </c>
      <c r="S1162" s="16" t="s">
        <v>2354</v>
      </c>
      <c r="T1162" s="16" t="s">
        <v>2354</v>
      </c>
      <c r="U1162" s="16" t="s">
        <v>2354</v>
      </c>
      <c r="V1162" s="16" t="s">
        <v>2354</v>
      </c>
      <c r="W1162" s="16" t="s">
        <v>2354</v>
      </c>
      <c r="X1162" s="20">
        <v>20.936213991769499</v>
      </c>
      <c r="Y1162" s="20">
        <v>8.1018518518518494</v>
      </c>
      <c r="Z1162" s="16" t="s">
        <v>2354</v>
      </c>
      <c r="AA1162" s="16" t="s">
        <v>2354</v>
      </c>
      <c r="AB1162" s="16" t="s">
        <v>2354</v>
      </c>
      <c r="AC1162" s="16" t="s">
        <v>2354</v>
      </c>
      <c r="AD1162" s="16" t="s">
        <v>2354</v>
      </c>
      <c r="AE1162" s="16" t="s">
        <v>2354</v>
      </c>
      <c r="AF1162" s="16" t="s">
        <v>2354</v>
      </c>
      <c r="AG1162" s="16" t="s">
        <v>2354</v>
      </c>
      <c r="AH1162" s="17" t="s">
        <v>2354</v>
      </c>
      <c r="AI1162" s="17" t="s">
        <v>2354</v>
      </c>
      <c r="AJ1162" s="17" t="s">
        <v>2354</v>
      </c>
      <c r="AK1162" s="17" t="s">
        <v>2354</v>
      </c>
      <c r="AL1162" s="17" t="s">
        <v>2354</v>
      </c>
      <c r="AM1162" s="17" t="s">
        <v>2354</v>
      </c>
      <c r="AN1162" s="17" t="s">
        <v>2354</v>
      </c>
      <c r="AO1162" s="17" t="s">
        <v>2354</v>
      </c>
      <c r="AP1162" s="17" t="s">
        <v>2354</v>
      </c>
      <c r="AQ1162" s="17" t="s">
        <v>2354</v>
      </c>
      <c r="AR1162" s="17" t="s">
        <v>2354</v>
      </c>
      <c r="AS1162" s="17" t="s">
        <v>2354</v>
      </c>
      <c r="AT1162" s="17" t="s">
        <v>2354</v>
      </c>
      <c r="AU1162" s="17" t="s">
        <v>2354</v>
      </c>
      <c r="AV1162" s="17" t="s">
        <v>2354</v>
      </c>
      <c r="AW1162" s="17" t="s">
        <v>2354</v>
      </c>
      <c r="AX1162" s="17" t="s">
        <v>2354</v>
      </c>
      <c r="AY1162" s="17" t="s">
        <v>2354</v>
      </c>
      <c r="AZ1162" s="17" t="s">
        <v>2354</v>
      </c>
      <c r="BA1162" s="17" t="s">
        <v>2354</v>
      </c>
      <c r="BB1162" s="17" t="s">
        <v>2354</v>
      </c>
      <c r="BC1162" s="17" t="s">
        <v>2354</v>
      </c>
      <c r="BD1162" s="17" t="s">
        <v>2354</v>
      </c>
      <c r="BE1162" s="17" t="s">
        <v>2354</v>
      </c>
      <c r="BF1162" s="17" t="s">
        <v>2354</v>
      </c>
      <c r="BG1162" s="17" t="s">
        <v>2354</v>
      </c>
      <c r="BH1162" s="17" t="s">
        <v>2354</v>
      </c>
      <c r="BI1162" s="17" t="s">
        <v>2354</v>
      </c>
      <c r="BJ1162" s="8">
        <v>0</v>
      </c>
      <c r="BK1162" s="20">
        <v>0</v>
      </c>
      <c r="BL1162" s="8">
        <v>0</v>
      </c>
      <c r="BM1162" s="20">
        <v>0</v>
      </c>
      <c r="BN1162" s="8">
        <v>0</v>
      </c>
      <c r="BO1162" s="20">
        <v>0</v>
      </c>
      <c r="BP1162" s="8">
        <v>0</v>
      </c>
      <c r="BQ1162" s="20">
        <v>0</v>
      </c>
      <c r="BR1162" s="8">
        <v>0</v>
      </c>
      <c r="BS1162" s="19">
        <v>0</v>
      </c>
      <c r="BT1162" s="8">
        <v>11</v>
      </c>
      <c r="BU1162" s="19">
        <v>140.75495841330772</v>
      </c>
      <c r="BV1162" s="8">
        <v>1</v>
      </c>
      <c r="BW1162" s="19">
        <v>12.7959053103007</v>
      </c>
      <c r="BX1162" s="8">
        <v>7</v>
      </c>
      <c r="BY1162" s="64">
        <v>89.571337172104919</v>
      </c>
      <c r="BZ1162" s="8">
        <v>0</v>
      </c>
      <c r="CA1162" s="64">
        <v>0</v>
      </c>
      <c r="CB1162" s="8">
        <v>7</v>
      </c>
      <c r="CC1162" s="64">
        <v>89.571337172104919</v>
      </c>
      <c r="CD1162" s="17" t="s">
        <v>2354</v>
      </c>
      <c r="CE1162" s="17" t="s">
        <v>2354</v>
      </c>
      <c r="CF1162" s="17" t="s">
        <v>2354</v>
      </c>
      <c r="CG1162" s="17" t="s">
        <v>2354</v>
      </c>
      <c r="CH1162" s="8">
        <v>0</v>
      </c>
      <c r="CI1162" s="19">
        <v>0</v>
      </c>
      <c r="CJ1162" s="53">
        <v>479539.69981668203</v>
      </c>
      <c r="CK1162" s="53">
        <v>185873.49450045801</v>
      </c>
      <c r="CL1162" s="53">
        <v>269102.12648945901</v>
      </c>
      <c r="CM1162" s="54">
        <v>1.17412069391548</v>
      </c>
      <c r="CN1162" s="54">
        <v>1.1422839061641099</v>
      </c>
      <c r="CO1162" s="54">
        <v>1.2303142765768</v>
      </c>
      <c r="CP1162" s="8">
        <v>378180.57896090503</v>
      </c>
    </row>
    <row r="1163" spans="1:94" ht="18" customHeight="1" x14ac:dyDescent="0.4">
      <c r="A1163" s="1"/>
      <c r="B1163" s="25" t="s">
        <v>3997</v>
      </c>
      <c r="C1163" s="2" t="s">
        <v>1355</v>
      </c>
      <c r="D1163" s="25" t="s">
        <v>2471</v>
      </c>
      <c r="E1163" s="2" t="s">
        <v>1326</v>
      </c>
      <c r="F1163" s="25" t="s">
        <v>2681</v>
      </c>
      <c r="G1163" s="2" t="s">
        <v>1331</v>
      </c>
      <c r="H1163" s="8">
        <v>10989</v>
      </c>
      <c r="I1163" s="20">
        <v>45.4</v>
      </c>
      <c r="J1163" s="16" t="s">
        <v>2354</v>
      </c>
      <c r="K1163" s="16" t="s">
        <v>2354</v>
      </c>
      <c r="L1163" s="16" t="s">
        <v>2354</v>
      </c>
      <c r="M1163" s="16" t="s">
        <v>2354</v>
      </c>
      <c r="N1163" s="16" t="s">
        <v>2354</v>
      </c>
      <c r="O1163" s="16" t="s">
        <v>2354</v>
      </c>
      <c r="P1163" s="16" t="s">
        <v>2354</v>
      </c>
      <c r="Q1163" s="16" t="s">
        <v>2354</v>
      </c>
      <c r="R1163" s="16" t="s">
        <v>2354</v>
      </c>
      <c r="S1163" s="16" t="s">
        <v>2354</v>
      </c>
      <c r="T1163" s="16" t="s">
        <v>2354</v>
      </c>
      <c r="U1163" s="16" t="s">
        <v>2354</v>
      </c>
      <c r="V1163" s="16" t="s">
        <v>2354</v>
      </c>
      <c r="W1163" s="16" t="s">
        <v>2354</v>
      </c>
      <c r="X1163" s="20">
        <v>21.2783171521036</v>
      </c>
      <c r="Y1163" s="20">
        <v>9.2880258899676402</v>
      </c>
      <c r="Z1163" s="16" t="s">
        <v>2354</v>
      </c>
      <c r="AA1163" s="16" t="s">
        <v>2354</v>
      </c>
      <c r="AB1163" s="16" t="s">
        <v>2354</v>
      </c>
      <c r="AC1163" s="16" t="s">
        <v>2354</v>
      </c>
      <c r="AD1163" s="16" t="s">
        <v>2354</v>
      </c>
      <c r="AE1163" s="16" t="s">
        <v>2354</v>
      </c>
      <c r="AF1163" s="16" t="s">
        <v>2354</v>
      </c>
      <c r="AG1163" s="16" t="s">
        <v>2354</v>
      </c>
      <c r="AH1163" s="17" t="s">
        <v>2354</v>
      </c>
      <c r="AI1163" s="17" t="s">
        <v>2354</v>
      </c>
      <c r="AJ1163" s="17" t="s">
        <v>2354</v>
      </c>
      <c r="AK1163" s="17" t="s">
        <v>2354</v>
      </c>
      <c r="AL1163" s="17" t="s">
        <v>2354</v>
      </c>
      <c r="AM1163" s="17" t="s">
        <v>2354</v>
      </c>
      <c r="AN1163" s="17" t="s">
        <v>2354</v>
      </c>
      <c r="AO1163" s="17" t="s">
        <v>2354</v>
      </c>
      <c r="AP1163" s="17" t="s">
        <v>2354</v>
      </c>
      <c r="AQ1163" s="17" t="s">
        <v>2354</v>
      </c>
      <c r="AR1163" s="17" t="s">
        <v>2354</v>
      </c>
      <c r="AS1163" s="17" t="s">
        <v>2354</v>
      </c>
      <c r="AT1163" s="17" t="s">
        <v>2354</v>
      </c>
      <c r="AU1163" s="17" t="s">
        <v>2354</v>
      </c>
      <c r="AV1163" s="17" t="s">
        <v>2354</v>
      </c>
      <c r="AW1163" s="17" t="s">
        <v>2354</v>
      </c>
      <c r="AX1163" s="17" t="s">
        <v>2354</v>
      </c>
      <c r="AY1163" s="17" t="s">
        <v>2354</v>
      </c>
      <c r="AZ1163" s="17" t="s">
        <v>2354</v>
      </c>
      <c r="BA1163" s="17" t="s">
        <v>2354</v>
      </c>
      <c r="BB1163" s="17" t="s">
        <v>2354</v>
      </c>
      <c r="BC1163" s="17" t="s">
        <v>2354</v>
      </c>
      <c r="BD1163" s="17" t="s">
        <v>2354</v>
      </c>
      <c r="BE1163" s="17" t="s">
        <v>2354</v>
      </c>
      <c r="BF1163" s="17" t="s">
        <v>2354</v>
      </c>
      <c r="BG1163" s="17" t="s">
        <v>2354</v>
      </c>
      <c r="BH1163" s="17" t="s">
        <v>2354</v>
      </c>
      <c r="BI1163" s="17" t="s">
        <v>2354</v>
      </c>
      <c r="BJ1163" s="8">
        <v>65</v>
      </c>
      <c r="BK1163" s="20">
        <v>591.50059150059144</v>
      </c>
      <c r="BL1163" s="8">
        <v>0</v>
      </c>
      <c r="BM1163" s="20">
        <v>0</v>
      </c>
      <c r="BN1163" s="8">
        <v>9</v>
      </c>
      <c r="BO1163" s="20">
        <v>81.900081900081901</v>
      </c>
      <c r="BP1163" s="8">
        <v>0</v>
      </c>
      <c r="BQ1163" s="20">
        <v>0</v>
      </c>
      <c r="BR1163" s="8">
        <v>1</v>
      </c>
      <c r="BS1163" s="19">
        <v>9.1000091000090997</v>
      </c>
      <c r="BT1163" s="8">
        <v>11</v>
      </c>
      <c r="BU1163" s="19">
        <v>100.10010010010009</v>
      </c>
      <c r="BV1163" s="8">
        <v>0</v>
      </c>
      <c r="BW1163" s="19">
        <v>0</v>
      </c>
      <c r="BX1163" s="8">
        <v>12</v>
      </c>
      <c r="BY1163" s="64">
        <v>109.20010920010921</v>
      </c>
      <c r="BZ1163" s="8">
        <v>7</v>
      </c>
      <c r="CA1163" s="64">
        <v>63.700063700063701</v>
      </c>
      <c r="CB1163" s="8">
        <v>5</v>
      </c>
      <c r="CC1163" s="64">
        <v>45.500045500045502</v>
      </c>
      <c r="CD1163" s="17" t="s">
        <v>2354</v>
      </c>
      <c r="CE1163" s="17" t="s">
        <v>2354</v>
      </c>
      <c r="CF1163" s="17" t="s">
        <v>2354</v>
      </c>
      <c r="CG1163" s="17" t="s">
        <v>2354</v>
      </c>
      <c r="CH1163" s="8">
        <v>10</v>
      </c>
      <c r="CI1163" s="19">
        <v>91.000091000091004</v>
      </c>
      <c r="CJ1163" s="53">
        <v>439054.039865072</v>
      </c>
      <c r="CK1163" s="53">
        <v>187910.20085863199</v>
      </c>
      <c r="CL1163" s="53">
        <v>225922.12174179699</v>
      </c>
      <c r="CM1163" s="54">
        <v>1.0784476133120799</v>
      </c>
      <c r="CN1163" s="54">
        <v>1.15616777253827</v>
      </c>
      <c r="CO1163" s="54">
        <v>1.0379710184824</v>
      </c>
      <c r="CP1163" s="8">
        <v>383955.14498381899</v>
      </c>
    </row>
    <row r="1164" spans="1:94" ht="18" customHeight="1" x14ac:dyDescent="0.4">
      <c r="A1164" s="1"/>
      <c r="B1164" s="25" t="s">
        <v>3998</v>
      </c>
      <c r="C1164" s="2" t="s">
        <v>1356</v>
      </c>
      <c r="D1164" s="25" t="s">
        <v>2471</v>
      </c>
      <c r="E1164" s="2" t="s">
        <v>1326</v>
      </c>
      <c r="F1164" s="25" t="s">
        <v>2682</v>
      </c>
      <c r="G1164" s="2" t="s">
        <v>1337</v>
      </c>
      <c r="H1164" s="8">
        <v>14604</v>
      </c>
      <c r="I1164" s="20">
        <v>56.9</v>
      </c>
      <c r="J1164" s="16" t="s">
        <v>2354</v>
      </c>
      <c r="K1164" s="16" t="s">
        <v>2354</v>
      </c>
      <c r="L1164" s="16" t="s">
        <v>2354</v>
      </c>
      <c r="M1164" s="16" t="s">
        <v>2354</v>
      </c>
      <c r="N1164" s="16" t="s">
        <v>2354</v>
      </c>
      <c r="O1164" s="16" t="s">
        <v>2354</v>
      </c>
      <c r="P1164" s="16" t="s">
        <v>2354</v>
      </c>
      <c r="Q1164" s="16" t="s">
        <v>2354</v>
      </c>
      <c r="R1164" s="16" t="s">
        <v>2354</v>
      </c>
      <c r="S1164" s="16" t="s">
        <v>2354</v>
      </c>
      <c r="T1164" s="16" t="s">
        <v>2354</v>
      </c>
      <c r="U1164" s="16" t="s">
        <v>2354</v>
      </c>
      <c r="V1164" s="16" t="s">
        <v>2354</v>
      </c>
      <c r="W1164" s="16" t="s">
        <v>2354</v>
      </c>
      <c r="X1164" s="69" t="s">
        <v>4782</v>
      </c>
      <c r="Y1164" s="69" t="s">
        <v>4782</v>
      </c>
      <c r="Z1164" s="16" t="s">
        <v>2354</v>
      </c>
      <c r="AA1164" s="16" t="s">
        <v>2354</v>
      </c>
      <c r="AB1164" s="16" t="s">
        <v>2354</v>
      </c>
      <c r="AC1164" s="16" t="s">
        <v>2354</v>
      </c>
      <c r="AD1164" s="16" t="s">
        <v>2354</v>
      </c>
      <c r="AE1164" s="16" t="s">
        <v>2354</v>
      </c>
      <c r="AF1164" s="16" t="s">
        <v>2354</v>
      </c>
      <c r="AG1164" s="16" t="s">
        <v>2354</v>
      </c>
      <c r="AH1164" s="17" t="s">
        <v>2354</v>
      </c>
      <c r="AI1164" s="17" t="s">
        <v>2354</v>
      </c>
      <c r="AJ1164" s="17" t="s">
        <v>2354</v>
      </c>
      <c r="AK1164" s="17" t="s">
        <v>2354</v>
      </c>
      <c r="AL1164" s="17" t="s">
        <v>2354</v>
      </c>
      <c r="AM1164" s="17" t="s">
        <v>2354</v>
      </c>
      <c r="AN1164" s="17" t="s">
        <v>2354</v>
      </c>
      <c r="AO1164" s="17" t="s">
        <v>2354</v>
      </c>
      <c r="AP1164" s="17" t="s">
        <v>2354</v>
      </c>
      <c r="AQ1164" s="17" t="s">
        <v>2354</v>
      </c>
      <c r="AR1164" s="17" t="s">
        <v>2354</v>
      </c>
      <c r="AS1164" s="17" t="s">
        <v>2354</v>
      </c>
      <c r="AT1164" s="17" t="s">
        <v>2354</v>
      </c>
      <c r="AU1164" s="17" t="s">
        <v>2354</v>
      </c>
      <c r="AV1164" s="17" t="s">
        <v>2354</v>
      </c>
      <c r="AW1164" s="17" t="s">
        <v>2354</v>
      </c>
      <c r="AX1164" s="17" t="s">
        <v>2354</v>
      </c>
      <c r="AY1164" s="17" t="s">
        <v>2354</v>
      </c>
      <c r="AZ1164" s="17" t="s">
        <v>2354</v>
      </c>
      <c r="BA1164" s="17" t="s">
        <v>2354</v>
      </c>
      <c r="BB1164" s="17" t="s">
        <v>2354</v>
      </c>
      <c r="BC1164" s="17" t="s">
        <v>2354</v>
      </c>
      <c r="BD1164" s="17" t="s">
        <v>2354</v>
      </c>
      <c r="BE1164" s="17" t="s">
        <v>2354</v>
      </c>
      <c r="BF1164" s="17" t="s">
        <v>2354</v>
      </c>
      <c r="BG1164" s="17" t="s">
        <v>2354</v>
      </c>
      <c r="BH1164" s="17" t="s">
        <v>2354</v>
      </c>
      <c r="BI1164" s="17" t="s">
        <v>2354</v>
      </c>
      <c r="BJ1164" s="8">
        <v>27</v>
      </c>
      <c r="BK1164" s="20">
        <v>184.88085456039443</v>
      </c>
      <c r="BL1164" s="8">
        <v>0</v>
      </c>
      <c r="BM1164" s="20">
        <v>0</v>
      </c>
      <c r="BN1164" s="8">
        <v>0</v>
      </c>
      <c r="BO1164" s="20">
        <v>0</v>
      </c>
      <c r="BP1164" s="8">
        <v>239</v>
      </c>
      <c r="BQ1164" s="20">
        <v>1636.5379348123799</v>
      </c>
      <c r="BR1164" s="8">
        <v>0</v>
      </c>
      <c r="BS1164" s="19">
        <v>0</v>
      </c>
      <c r="BT1164" s="8">
        <v>15</v>
      </c>
      <c r="BU1164" s="19">
        <v>102.71158586688578</v>
      </c>
      <c r="BV1164" s="8">
        <v>4</v>
      </c>
      <c r="BW1164" s="19">
        <v>27.3897562311695</v>
      </c>
      <c r="BX1164" s="8">
        <v>16</v>
      </c>
      <c r="BY1164" s="64">
        <v>109.55902492467817</v>
      </c>
      <c r="BZ1164" s="8">
        <v>6</v>
      </c>
      <c r="CA1164" s="64">
        <v>41.084634346754314</v>
      </c>
      <c r="CB1164" s="8">
        <v>10</v>
      </c>
      <c r="CC1164" s="64">
        <v>68.474390577923856</v>
      </c>
      <c r="CD1164" s="17" t="s">
        <v>2354</v>
      </c>
      <c r="CE1164" s="17" t="s">
        <v>2354</v>
      </c>
      <c r="CF1164" s="17" t="s">
        <v>2354</v>
      </c>
      <c r="CG1164" s="17" t="s">
        <v>2354</v>
      </c>
      <c r="CH1164" s="8">
        <v>0.75</v>
      </c>
      <c r="CI1164" s="19">
        <v>5.1355792933442901</v>
      </c>
      <c r="CJ1164" s="53">
        <v>415806.039460539</v>
      </c>
      <c r="CK1164" s="53">
        <v>178276.039460539</v>
      </c>
      <c r="CL1164" s="53">
        <v>217447.732267732</v>
      </c>
      <c r="CM1164" s="54">
        <v>1.0545746089085</v>
      </c>
      <c r="CN1164" s="54">
        <v>1.1349602996397301</v>
      </c>
      <c r="CO1164" s="54">
        <v>1.03144906202961</v>
      </c>
      <c r="CP1164" s="18" t="s">
        <v>4782</v>
      </c>
    </row>
    <row r="1165" spans="1:94" ht="18" customHeight="1" x14ac:dyDescent="0.4">
      <c r="A1165" s="1"/>
      <c r="B1165" s="25" t="s">
        <v>3999</v>
      </c>
      <c r="C1165" s="2" t="s">
        <v>1357</v>
      </c>
      <c r="D1165" s="25" t="s">
        <v>2471</v>
      </c>
      <c r="E1165" s="2" t="s">
        <v>1326</v>
      </c>
      <c r="F1165" s="25" t="s">
        <v>2682</v>
      </c>
      <c r="G1165" s="2" t="s">
        <v>1337</v>
      </c>
      <c r="H1165" s="8">
        <v>8079</v>
      </c>
      <c r="I1165" s="20">
        <v>91.7</v>
      </c>
      <c r="J1165" s="16" t="s">
        <v>2354</v>
      </c>
      <c r="K1165" s="16" t="s">
        <v>2354</v>
      </c>
      <c r="L1165" s="16" t="s">
        <v>2354</v>
      </c>
      <c r="M1165" s="16" t="s">
        <v>2354</v>
      </c>
      <c r="N1165" s="16" t="s">
        <v>2354</v>
      </c>
      <c r="O1165" s="16" t="s">
        <v>2354</v>
      </c>
      <c r="P1165" s="16" t="s">
        <v>2354</v>
      </c>
      <c r="Q1165" s="16" t="s">
        <v>2354</v>
      </c>
      <c r="R1165" s="16" t="s">
        <v>2354</v>
      </c>
      <c r="S1165" s="16" t="s">
        <v>2354</v>
      </c>
      <c r="T1165" s="16" t="s">
        <v>2354</v>
      </c>
      <c r="U1165" s="16" t="s">
        <v>2354</v>
      </c>
      <c r="V1165" s="16" t="s">
        <v>2354</v>
      </c>
      <c r="W1165" s="16" t="s">
        <v>2354</v>
      </c>
      <c r="X1165" s="69" t="s">
        <v>4782</v>
      </c>
      <c r="Y1165" s="69" t="s">
        <v>4782</v>
      </c>
      <c r="Z1165" s="16" t="s">
        <v>2354</v>
      </c>
      <c r="AA1165" s="16" t="s">
        <v>2354</v>
      </c>
      <c r="AB1165" s="16" t="s">
        <v>2354</v>
      </c>
      <c r="AC1165" s="16" t="s">
        <v>2354</v>
      </c>
      <c r="AD1165" s="16" t="s">
        <v>2354</v>
      </c>
      <c r="AE1165" s="16" t="s">
        <v>2354</v>
      </c>
      <c r="AF1165" s="16" t="s">
        <v>2354</v>
      </c>
      <c r="AG1165" s="16" t="s">
        <v>2354</v>
      </c>
      <c r="AH1165" s="17" t="s">
        <v>2354</v>
      </c>
      <c r="AI1165" s="17" t="s">
        <v>2354</v>
      </c>
      <c r="AJ1165" s="17" t="s">
        <v>2354</v>
      </c>
      <c r="AK1165" s="17" t="s">
        <v>2354</v>
      </c>
      <c r="AL1165" s="17" t="s">
        <v>2354</v>
      </c>
      <c r="AM1165" s="17" t="s">
        <v>2354</v>
      </c>
      <c r="AN1165" s="17" t="s">
        <v>2354</v>
      </c>
      <c r="AO1165" s="17" t="s">
        <v>2354</v>
      </c>
      <c r="AP1165" s="17" t="s">
        <v>2354</v>
      </c>
      <c r="AQ1165" s="17" t="s">
        <v>2354</v>
      </c>
      <c r="AR1165" s="17" t="s">
        <v>2354</v>
      </c>
      <c r="AS1165" s="17" t="s">
        <v>2354</v>
      </c>
      <c r="AT1165" s="17" t="s">
        <v>2354</v>
      </c>
      <c r="AU1165" s="17" t="s">
        <v>2354</v>
      </c>
      <c r="AV1165" s="17" t="s">
        <v>2354</v>
      </c>
      <c r="AW1165" s="17" t="s">
        <v>2354</v>
      </c>
      <c r="AX1165" s="17" t="s">
        <v>2354</v>
      </c>
      <c r="AY1165" s="17" t="s">
        <v>2354</v>
      </c>
      <c r="AZ1165" s="17" t="s">
        <v>2354</v>
      </c>
      <c r="BA1165" s="17" t="s">
        <v>2354</v>
      </c>
      <c r="BB1165" s="17" t="s">
        <v>2354</v>
      </c>
      <c r="BC1165" s="17" t="s">
        <v>2354</v>
      </c>
      <c r="BD1165" s="17" t="s">
        <v>2354</v>
      </c>
      <c r="BE1165" s="17" t="s">
        <v>2354</v>
      </c>
      <c r="BF1165" s="17" t="s">
        <v>2354</v>
      </c>
      <c r="BG1165" s="17" t="s">
        <v>2354</v>
      </c>
      <c r="BH1165" s="17" t="s">
        <v>2354</v>
      </c>
      <c r="BI1165" s="17" t="s">
        <v>2354</v>
      </c>
      <c r="BJ1165" s="8">
        <v>200</v>
      </c>
      <c r="BK1165" s="20">
        <v>2475.5539051862856</v>
      </c>
      <c r="BL1165" s="8">
        <v>40</v>
      </c>
      <c r="BM1165" s="20">
        <v>495.11078103725703</v>
      </c>
      <c r="BN1165" s="8">
        <v>60</v>
      </c>
      <c r="BO1165" s="20">
        <v>742.66617155588597</v>
      </c>
      <c r="BP1165" s="8">
        <v>40</v>
      </c>
      <c r="BQ1165" s="20">
        <v>495.11078103725708</v>
      </c>
      <c r="BR1165" s="8">
        <v>0</v>
      </c>
      <c r="BS1165" s="19">
        <v>0</v>
      </c>
      <c r="BT1165" s="8">
        <v>6</v>
      </c>
      <c r="BU1165" s="19">
        <v>74.266617155588563</v>
      </c>
      <c r="BV1165" s="8">
        <v>0</v>
      </c>
      <c r="BW1165" s="19">
        <v>0</v>
      </c>
      <c r="BX1165" s="8">
        <v>30</v>
      </c>
      <c r="BY1165" s="64">
        <v>371.33308577794281</v>
      </c>
      <c r="BZ1165" s="8">
        <v>25</v>
      </c>
      <c r="CA1165" s="64">
        <v>309.44423814828571</v>
      </c>
      <c r="CB1165" s="8">
        <v>5</v>
      </c>
      <c r="CC1165" s="64">
        <v>61.888847629657135</v>
      </c>
      <c r="CD1165" s="17" t="s">
        <v>2354</v>
      </c>
      <c r="CE1165" s="17" t="s">
        <v>2354</v>
      </c>
      <c r="CF1165" s="17" t="s">
        <v>2354</v>
      </c>
      <c r="CG1165" s="17" t="s">
        <v>2354</v>
      </c>
      <c r="CH1165" s="8">
        <v>9.8000000000000007</v>
      </c>
      <c r="CI1165" s="19">
        <v>121.302141354128</v>
      </c>
      <c r="CJ1165" s="53">
        <v>357901.96985743399</v>
      </c>
      <c r="CK1165" s="53">
        <v>143302.087983707</v>
      </c>
      <c r="CL1165" s="53">
        <v>192975.95519348301</v>
      </c>
      <c r="CM1165" s="54">
        <v>0.913591530960156</v>
      </c>
      <c r="CN1165" s="54">
        <v>0.91784602678709504</v>
      </c>
      <c r="CO1165" s="54">
        <v>0.92161632365298196</v>
      </c>
      <c r="CP1165" s="18" t="s">
        <v>4782</v>
      </c>
    </row>
    <row r="1166" spans="1:94" ht="18" customHeight="1" x14ac:dyDescent="0.4">
      <c r="A1166" s="1"/>
      <c r="B1166" s="25" t="s">
        <v>4000</v>
      </c>
      <c r="C1166" s="2" t="s">
        <v>1358</v>
      </c>
      <c r="D1166" s="25" t="s">
        <v>2471</v>
      </c>
      <c r="E1166" s="2" t="s">
        <v>1326</v>
      </c>
      <c r="F1166" s="25" t="s">
        <v>2682</v>
      </c>
      <c r="G1166" s="2" t="s">
        <v>1337</v>
      </c>
      <c r="H1166" s="8">
        <v>10321</v>
      </c>
      <c r="I1166" s="20">
        <v>129.6</v>
      </c>
      <c r="J1166" s="16" t="s">
        <v>2354</v>
      </c>
      <c r="K1166" s="16" t="s">
        <v>2354</v>
      </c>
      <c r="L1166" s="16" t="s">
        <v>2354</v>
      </c>
      <c r="M1166" s="16" t="s">
        <v>2354</v>
      </c>
      <c r="N1166" s="16" t="s">
        <v>2354</v>
      </c>
      <c r="O1166" s="16" t="s">
        <v>2354</v>
      </c>
      <c r="P1166" s="16" t="s">
        <v>2354</v>
      </c>
      <c r="Q1166" s="16" t="s">
        <v>2354</v>
      </c>
      <c r="R1166" s="16" t="s">
        <v>2354</v>
      </c>
      <c r="S1166" s="16" t="s">
        <v>2354</v>
      </c>
      <c r="T1166" s="16" t="s">
        <v>2354</v>
      </c>
      <c r="U1166" s="16" t="s">
        <v>2354</v>
      </c>
      <c r="V1166" s="16" t="s">
        <v>2354</v>
      </c>
      <c r="W1166" s="16" t="s">
        <v>2354</v>
      </c>
      <c r="X1166" s="69" t="s">
        <v>4782</v>
      </c>
      <c r="Y1166" s="69" t="s">
        <v>4782</v>
      </c>
      <c r="Z1166" s="16" t="s">
        <v>2354</v>
      </c>
      <c r="AA1166" s="16" t="s">
        <v>2354</v>
      </c>
      <c r="AB1166" s="16" t="s">
        <v>2354</v>
      </c>
      <c r="AC1166" s="16" t="s">
        <v>2354</v>
      </c>
      <c r="AD1166" s="16" t="s">
        <v>2354</v>
      </c>
      <c r="AE1166" s="16" t="s">
        <v>2354</v>
      </c>
      <c r="AF1166" s="16" t="s">
        <v>2354</v>
      </c>
      <c r="AG1166" s="16" t="s">
        <v>2354</v>
      </c>
      <c r="AH1166" s="17" t="s">
        <v>2354</v>
      </c>
      <c r="AI1166" s="17" t="s">
        <v>2354</v>
      </c>
      <c r="AJ1166" s="17" t="s">
        <v>2354</v>
      </c>
      <c r="AK1166" s="17" t="s">
        <v>2354</v>
      </c>
      <c r="AL1166" s="17" t="s">
        <v>2354</v>
      </c>
      <c r="AM1166" s="17" t="s">
        <v>2354</v>
      </c>
      <c r="AN1166" s="17" t="s">
        <v>2354</v>
      </c>
      <c r="AO1166" s="17" t="s">
        <v>2354</v>
      </c>
      <c r="AP1166" s="17" t="s">
        <v>2354</v>
      </c>
      <c r="AQ1166" s="17" t="s">
        <v>2354</v>
      </c>
      <c r="AR1166" s="17" t="s">
        <v>2354</v>
      </c>
      <c r="AS1166" s="17" t="s">
        <v>2354</v>
      </c>
      <c r="AT1166" s="17" t="s">
        <v>2354</v>
      </c>
      <c r="AU1166" s="17" t="s">
        <v>2354</v>
      </c>
      <c r="AV1166" s="17" t="s">
        <v>2354</v>
      </c>
      <c r="AW1166" s="17" t="s">
        <v>2354</v>
      </c>
      <c r="AX1166" s="17" t="s">
        <v>2354</v>
      </c>
      <c r="AY1166" s="17" t="s">
        <v>2354</v>
      </c>
      <c r="AZ1166" s="17" t="s">
        <v>2354</v>
      </c>
      <c r="BA1166" s="17" t="s">
        <v>2354</v>
      </c>
      <c r="BB1166" s="17" t="s">
        <v>2354</v>
      </c>
      <c r="BC1166" s="17" t="s">
        <v>2354</v>
      </c>
      <c r="BD1166" s="17" t="s">
        <v>2354</v>
      </c>
      <c r="BE1166" s="17" t="s">
        <v>2354</v>
      </c>
      <c r="BF1166" s="17" t="s">
        <v>2354</v>
      </c>
      <c r="BG1166" s="17" t="s">
        <v>2354</v>
      </c>
      <c r="BH1166" s="17" t="s">
        <v>2354</v>
      </c>
      <c r="BI1166" s="17" t="s">
        <v>2354</v>
      </c>
      <c r="BJ1166" s="8">
        <v>0</v>
      </c>
      <c r="BK1166" s="20">
        <v>0</v>
      </c>
      <c r="BL1166" s="8">
        <v>0</v>
      </c>
      <c r="BM1166" s="20">
        <v>0</v>
      </c>
      <c r="BN1166" s="8">
        <v>0</v>
      </c>
      <c r="BO1166" s="20">
        <v>0</v>
      </c>
      <c r="BP1166" s="8">
        <v>0</v>
      </c>
      <c r="BQ1166" s="20">
        <v>0</v>
      </c>
      <c r="BR1166" s="8">
        <v>0</v>
      </c>
      <c r="BS1166" s="19">
        <v>0</v>
      </c>
      <c r="BT1166" s="8">
        <v>8</v>
      </c>
      <c r="BU1166" s="19">
        <v>77.511869004941389</v>
      </c>
      <c r="BV1166" s="8">
        <v>2</v>
      </c>
      <c r="BW1166" s="19">
        <v>19.377967251235301</v>
      </c>
      <c r="BX1166" s="8">
        <v>6</v>
      </c>
      <c r="BY1166" s="64">
        <v>58.133901753706041</v>
      </c>
      <c r="BZ1166" s="8">
        <v>0</v>
      </c>
      <c r="CA1166" s="64">
        <v>0</v>
      </c>
      <c r="CB1166" s="8">
        <v>6</v>
      </c>
      <c r="CC1166" s="64">
        <v>58.133901753706041</v>
      </c>
      <c r="CD1166" s="17" t="s">
        <v>2354</v>
      </c>
      <c r="CE1166" s="17" t="s">
        <v>2354</v>
      </c>
      <c r="CF1166" s="17" t="s">
        <v>2354</v>
      </c>
      <c r="CG1166" s="17" t="s">
        <v>2354</v>
      </c>
      <c r="CH1166" s="8">
        <v>3.2</v>
      </c>
      <c r="CI1166" s="19">
        <v>31.0047476019766</v>
      </c>
      <c r="CJ1166" s="53">
        <v>328947.47769389203</v>
      </c>
      <c r="CK1166" s="53">
        <v>121625.998627316</v>
      </c>
      <c r="CL1166" s="53">
        <v>184025.13383665099</v>
      </c>
      <c r="CM1166" s="54">
        <v>0.84496632638651603</v>
      </c>
      <c r="CN1166" s="54">
        <v>0.78593758554006399</v>
      </c>
      <c r="CO1166" s="54">
        <v>0.88341477537892799</v>
      </c>
      <c r="CP1166" s="18" t="s">
        <v>4782</v>
      </c>
    </row>
    <row r="1167" spans="1:94" ht="18" customHeight="1" x14ac:dyDescent="0.4">
      <c r="A1167" s="1"/>
      <c r="B1167" s="25" t="s">
        <v>4001</v>
      </c>
      <c r="C1167" s="2" t="s">
        <v>1359</v>
      </c>
      <c r="D1167" s="25" t="s">
        <v>2472</v>
      </c>
      <c r="E1167" s="2" t="s">
        <v>1360</v>
      </c>
      <c r="F1167" s="25" t="s">
        <v>2683</v>
      </c>
      <c r="G1167" s="2" t="s">
        <v>1361</v>
      </c>
      <c r="H1167" s="8">
        <v>345070</v>
      </c>
      <c r="I1167" s="20">
        <v>742.9</v>
      </c>
      <c r="J1167" s="16" t="s">
        <v>2354</v>
      </c>
      <c r="K1167" s="16" t="s">
        <v>2354</v>
      </c>
      <c r="L1167" s="16" t="s">
        <v>2354</v>
      </c>
      <c r="M1167" s="16" t="s">
        <v>2354</v>
      </c>
      <c r="N1167" s="16" t="s">
        <v>2354</v>
      </c>
      <c r="O1167" s="16" t="s">
        <v>2354</v>
      </c>
      <c r="P1167" s="16" t="s">
        <v>2354</v>
      </c>
      <c r="Q1167" s="16" t="s">
        <v>2354</v>
      </c>
      <c r="R1167" s="16" t="s">
        <v>2354</v>
      </c>
      <c r="S1167" s="16" t="s">
        <v>2354</v>
      </c>
      <c r="T1167" s="16" t="s">
        <v>2354</v>
      </c>
      <c r="U1167" s="16" t="s">
        <v>2354</v>
      </c>
      <c r="V1167" s="16" t="s">
        <v>2354</v>
      </c>
      <c r="W1167" s="16" t="s">
        <v>2354</v>
      </c>
      <c r="X1167" s="20">
        <v>19.282894381050198</v>
      </c>
      <c r="Y1167" s="20">
        <v>6.5296630793358901</v>
      </c>
      <c r="Z1167" s="16" t="s">
        <v>2354</v>
      </c>
      <c r="AA1167" s="16" t="s">
        <v>2354</v>
      </c>
      <c r="AB1167" s="16" t="s">
        <v>2354</v>
      </c>
      <c r="AC1167" s="16" t="s">
        <v>2354</v>
      </c>
      <c r="AD1167" s="16" t="s">
        <v>2354</v>
      </c>
      <c r="AE1167" s="16" t="s">
        <v>2354</v>
      </c>
      <c r="AF1167" s="16" t="s">
        <v>2354</v>
      </c>
      <c r="AG1167" s="16" t="s">
        <v>2354</v>
      </c>
      <c r="AH1167" s="17" t="s">
        <v>2354</v>
      </c>
      <c r="AI1167" s="17" t="s">
        <v>2354</v>
      </c>
      <c r="AJ1167" s="17" t="s">
        <v>2354</v>
      </c>
      <c r="AK1167" s="17" t="s">
        <v>2354</v>
      </c>
      <c r="AL1167" s="17" t="s">
        <v>2354</v>
      </c>
      <c r="AM1167" s="17" t="s">
        <v>2354</v>
      </c>
      <c r="AN1167" s="17" t="s">
        <v>2354</v>
      </c>
      <c r="AO1167" s="17" t="s">
        <v>2354</v>
      </c>
      <c r="AP1167" s="17" t="s">
        <v>2354</v>
      </c>
      <c r="AQ1167" s="17" t="s">
        <v>2354</v>
      </c>
      <c r="AR1167" s="17" t="s">
        <v>2354</v>
      </c>
      <c r="AS1167" s="17" t="s">
        <v>2354</v>
      </c>
      <c r="AT1167" s="17" t="s">
        <v>2354</v>
      </c>
      <c r="AU1167" s="17" t="s">
        <v>2354</v>
      </c>
      <c r="AV1167" s="17" t="s">
        <v>2354</v>
      </c>
      <c r="AW1167" s="17" t="s">
        <v>2354</v>
      </c>
      <c r="AX1167" s="17" t="s">
        <v>2354</v>
      </c>
      <c r="AY1167" s="17" t="s">
        <v>2354</v>
      </c>
      <c r="AZ1167" s="17" t="s">
        <v>2354</v>
      </c>
      <c r="BA1167" s="17" t="s">
        <v>2354</v>
      </c>
      <c r="BB1167" s="17" t="s">
        <v>2354</v>
      </c>
      <c r="BC1167" s="17" t="s">
        <v>2354</v>
      </c>
      <c r="BD1167" s="17" t="s">
        <v>2354</v>
      </c>
      <c r="BE1167" s="17" t="s">
        <v>2354</v>
      </c>
      <c r="BF1167" s="17" t="s">
        <v>2354</v>
      </c>
      <c r="BG1167" s="17" t="s">
        <v>2354</v>
      </c>
      <c r="BH1167" s="17" t="s">
        <v>2354</v>
      </c>
      <c r="BI1167" s="17" t="s">
        <v>2354</v>
      </c>
      <c r="BJ1167" s="8">
        <v>2432</v>
      </c>
      <c r="BK1167" s="20">
        <v>704.78453647086098</v>
      </c>
      <c r="BL1167" s="8">
        <v>180</v>
      </c>
      <c r="BM1167" s="20">
        <v>52.163329179586697</v>
      </c>
      <c r="BN1167" s="8">
        <v>168</v>
      </c>
      <c r="BO1167" s="20">
        <v>48.685773900947602</v>
      </c>
      <c r="BP1167" s="8">
        <v>673</v>
      </c>
      <c r="BQ1167" s="20">
        <v>195.03289187701046</v>
      </c>
      <c r="BR1167" s="8">
        <v>3</v>
      </c>
      <c r="BS1167" s="19">
        <v>0.86938881965977899</v>
      </c>
      <c r="BT1167" s="8">
        <v>302</v>
      </c>
      <c r="BU1167" s="19">
        <v>87.518474512417768</v>
      </c>
      <c r="BV1167" s="8">
        <v>61</v>
      </c>
      <c r="BW1167" s="19">
        <v>17.6775726664155</v>
      </c>
      <c r="BX1167" s="8">
        <v>1281</v>
      </c>
      <c r="BY1167" s="64">
        <v>371.2290259947257</v>
      </c>
      <c r="BZ1167" s="8">
        <v>971</v>
      </c>
      <c r="CA1167" s="64">
        <v>281.39218129654853</v>
      </c>
      <c r="CB1167" s="8">
        <v>310</v>
      </c>
      <c r="CC1167" s="64">
        <v>89.836844698177174</v>
      </c>
      <c r="CD1167" s="17" t="s">
        <v>2354</v>
      </c>
      <c r="CE1167" s="17" t="s">
        <v>2354</v>
      </c>
      <c r="CF1167" s="17" t="s">
        <v>2354</v>
      </c>
      <c r="CG1167" s="17" t="s">
        <v>2354</v>
      </c>
      <c r="CH1167" s="8">
        <v>92.2</v>
      </c>
      <c r="CI1167" s="19">
        <v>26.7192163908772</v>
      </c>
      <c r="CJ1167" s="53">
        <v>371921.8604147</v>
      </c>
      <c r="CK1167" s="53">
        <v>150081.989190066</v>
      </c>
      <c r="CL1167" s="53">
        <v>198596.134807102</v>
      </c>
      <c r="CM1167" s="54">
        <v>1.0004989823905599</v>
      </c>
      <c r="CN1167" s="54">
        <v>1.01948147963111</v>
      </c>
      <c r="CO1167" s="54">
        <v>0.99803955620653095</v>
      </c>
      <c r="CP1167" s="8">
        <v>293208.605440485</v>
      </c>
    </row>
    <row r="1168" spans="1:94" ht="18" customHeight="1" x14ac:dyDescent="0.4">
      <c r="A1168" s="1"/>
      <c r="B1168" s="25" t="s">
        <v>4002</v>
      </c>
      <c r="C1168" s="2" t="s">
        <v>1362</v>
      </c>
      <c r="D1168" s="25" t="s">
        <v>2472</v>
      </c>
      <c r="E1168" s="2" t="s">
        <v>1360</v>
      </c>
      <c r="F1168" s="25" t="s">
        <v>2687</v>
      </c>
      <c r="G1168" s="2" t="s">
        <v>1363</v>
      </c>
      <c r="H1168" s="8">
        <v>113647</v>
      </c>
      <c r="I1168" s="20">
        <v>577.29999999999995</v>
      </c>
      <c r="J1168" s="16" t="s">
        <v>2354</v>
      </c>
      <c r="K1168" s="16" t="s">
        <v>2354</v>
      </c>
      <c r="L1168" s="16" t="s">
        <v>2354</v>
      </c>
      <c r="M1168" s="16" t="s">
        <v>2354</v>
      </c>
      <c r="N1168" s="16" t="s">
        <v>2354</v>
      </c>
      <c r="O1168" s="16" t="s">
        <v>2354</v>
      </c>
      <c r="P1168" s="16" t="s">
        <v>2354</v>
      </c>
      <c r="Q1168" s="16" t="s">
        <v>2354</v>
      </c>
      <c r="R1168" s="16" t="s">
        <v>2354</v>
      </c>
      <c r="S1168" s="16" t="s">
        <v>2354</v>
      </c>
      <c r="T1168" s="16" t="s">
        <v>2354</v>
      </c>
      <c r="U1168" s="16" t="s">
        <v>2354</v>
      </c>
      <c r="V1168" s="16" t="s">
        <v>2354</v>
      </c>
      <c r="W1168" s="16" t="s">
        <v>2354</v>
      </c>
      <c r="X1168" s="20">
        <v>18.275233218769699</v>
      </c>
      <c r="Y1168" s="20">
        <v>6.72301325664586</v>
      </c>
      <c r="Z1168" s="16" t="s">
        <v>2354</v>
      </c>
      <c r="AA1168" s="16" t="s">
        <v>2354</v>
      </c>
      <c r="AB1168" s="16" t="s">
        <v>2354</v>
      </c>
      <c r="AC1168" s="16" t="s">
        <v>2354</v>
      </c>
      <c r="AD1168" s="16" t="s">
        <v>2354</v>
      </c>
      <c r="AE1168" s="16" t="s">
        <v>2354</v>
      </c>
      <c r="AF1168" s="16" t="s">
        <v>2354</v>
      </c>
      <c r="AG1168" s="16" t="s">
        <v>2354</v>
      </c>
      <c r="AH1168" s="17" t="s">
        <v>2354</v>
      </c>
      <c r="AI1168" s="17" t="s">
        <v>2354</v>
      </c>
      <c r="AJ1168" s="17" t="s">
        <v>2354</v>
      </c>
      <c r="AK1168" s="17" t="s">
        <v>2354</v>
      </c>
      <c r="AL1168" s="17" t="s">
        <v>2354</v>
      </c>
      <c r="AM1168" s="17" t="s">
        <v>2354</v>
      </c>
      <c r="AN1168" s="17" t="s">
        <v>2354</v>
      </c>
      <c r="AO1168" s="17" t="s">
        <v>2354</v>
      </c>
      <c r="AP1168" s="17" t="s">
        <v>2354</v>
      </c>
      <c r="AQ1168" s="17" t="s">
        <v>2354</v>
      </c>
      <c r="AR1168" s="17" t="s">
        <v>2354</v>
      </c>
      <c r="AS1168" s="17" t="s">
        <v>2354</v>
      </c>
      <c r="AT1168" s="17" t="s">
        <v>2354</v>
      </c>
      <c r="AU1168" s="17" t="s">
        <v>2354</v>
      </c>
      <c r="AV1168" s="17" t="s">
        <v>2354</v>
      </c>
      <c r="AW1168" s="17" t="s">
        <v>2354</v>
      </c>
      <c r="AX1168" s="17" t="s">
        <v>2354</v>
      </c>
      <c r="AY1168" s="17" t="s">
        <v>2354</v>
      </c>
      <c r="AZ1168" s="17" t="s">
        <v>2354</v>
      </c>
      <c r="BA1168" s="17" t="s">
        <v>2354</v>
      </c>
      <c r="BB1168" s="17" t="s">
        <v>2354</v>
      </c>
      <c r="BC1168" s="17" t="s">
        <v>2354</v>
      </c>
      <c r="BD1168" s="17" t="s">
        <v>2354</v>
      </c>
      <c r="BE1168" s="17" t="s">
        <v>2354</v>
      </c>
      <c r="BF1168" s="17" t="s">
        <v>2354</v>
      </c>
      <c r="BG1168" s="17" t="s">
        <v>2354</v>
      </c>
      <c r="BH1168" s="17" t="s">
        <v>2354</v>
      </c>
      <c r="BI1168" s="17" t="s">
        <v>2354</v>
      </c>
      <c r="BJ1168" s="8">
        <v>752</v>
      </c>
      <c r="BK1168" s="20">
        <v>661.69806506111024</v>
      </c>
      <c r="BL1168" s="8">
        <v>0</v>
      </c>
      <c r="BM1168" s="20">
        <v>0</v>
      </c>
      <c r="BN1168" s="8">
        <v>81</v>
      </c>
      <c r="BO1168" s="20">
        <v>71.273328816422804</v>
      </c>
      <c r="BP1168" s="8">
        <v>153</v>
      </c>
      <c r="BQ1168" s="20">
        <v>134.62739887546527</v>
      </c>
      <c r="BR1168" s="8">
        <v>1</v>
      </c>
      <c r="BS1168" s="19">
        <v>0.87991763970892301</v>
      </c>
      <c r="BT1168" s="8">
        <v>92</v>
      </c>
      <c r="BU1168" s="19">
        <v>80.952422853220938</v>
      </c>
      <c r="BV1168" s="8">
        <v>6</v>
      </c>
      <c r="BW1168" s="19">
        <v>5.2795058382535398</v>
      </c>
      <c r="BX1168" s="8">
        <v>196</v>
      </c>
      <c r="BY1168" s="64">
        <v>172.46385738294896</v>
      </c>
      <c r="BZ1168" s="8">
        <v>110</v>
      </c>
      <c r="CA1168" s="64">
        <v>96.790940367981563</v>
      </c>
      <c r="CB1168" s="8">
        <v>86</v>
      </c>
      <c r="CC1168" s="64">
        <v>75.672917014967396</v>
      </c>
      <c r="CD1168" s="17" t="s">
        <v>2354</v>
      </c>
      <c r="CE1168" s="17" t="s">
        <v>2354</v>
      </c>
      <c r="CF1168" s="17" t="s">
        <v>2354</v>
      </c>
      <c r="CG1168" s="17" t="s">
        <v>2354</v>
      </c>
      <c r="CH1168" s="8">
        <v>45.66</v>
      </c>
      <c r="CI1168" s="19">
        <v>40.177039429109399</v>
      </c>
      <c r="CJ1168" s="53">
        <v>358992.96603791101</v>
      </c>
      <c r="CK1168" s="53">
        <v>140211.392724401</v>
      </c>
      <c r="CL1168" s="53">
        <v>195843.66818435199</v>
      </c>
      <c r="CM1168" s="54">
        <v>0.98455697048641799</v>
      </c>
      <c r="CN1168" s="54">
        <v>0.971185658685632</v>
      </c>
      <c r="CO1168" s="54">
        <v>1.00415429026118</v>
      </c>
      <c r="CP1168" s="8">
        <v>302847.577646069</v>
      </c>
    </row>
    <row r="1169" spans="1:94" ht="18" customHeight="1" x14ac:dyDescent="0.4">
      <c r="A1169" s="1"/>
      <c r="B1169" s="25" t="s">
        <v>4003</v>
      </c>
      <c r="C1169" s="2" t="s">
        <v>1364</v>
      </c>
      <c r="D1169" s="25" t="s">
        <v>2472</v>
      </c>
      <c r="E1169" s="2" t="s">
        <v>1360</v>
      </c>
      <c r="F1169" s="25" t="s">
        <v>2688</v>
      </c>
      <c r="G1169" s="2" t="s">
        <v>1365</v>
      </c>
      <c r="H1169" s="8">
        <v>113636</v>
      </c>
      <c r="I1169" s="20">
        <v>166.9</v>
      </c>
      <c r="J1169" s="16" t="s">
        <v>2354</v>
      </c>
      <c r="K1169" s="16" t="s">
        <v>2354</v>
      </c>
      <c r="L1169" s="16" t="s">
        <v>2354</v>
      </c>
      <c r="M1169" s="16" t="s">
        <v>2354</v>
      </c>
      <c r="N1169" s="16" t="s">
        <v>2354</v>
      </c>
      <c r="O1169" s="16" t="s">
        <v>2354</v>
      </c>
      <c r="P1169" s="16" t="s">
        <v>2354</v>
      </c>
      <c r="Q1169" s="16" t="s">
        <v>2354</v>
      </c>
      <c r="R1169" s="16" t="s">
        <v>2354</v>
      </c>
      <c r="S1169" s="16" t="s">
        <v>2354</v>
      </c>
      <c r="T1169" s="16" t="s">
        <v>2354</v>
      </c>
      <c r="U1169" s="16" t="s">
        <v>2354</v>
      </c>
      <c r="V1169" s="16" t="s">
        <v>2354</v>
      </c>
      <c r="W1169" s="16" t="s">
        <v>2354</v>
      </c>
      <c r="X1169" s="20">
        <v>19.748556304138599</v>
      </c>
      <c r="Y1169" s="20">
        <v>7.2726179018286796</v>
      </c>
      <c r="Z1169" s="16" t="s">
        <v>2354</v>
      </c>
      <c r="AA1169" s="16" t="s">
        <v>2354</v>
      </c>
      <c r="AB1169" s="16" t="s">
        <v>2354</v>
      </c>
      <c r="AC1169" s="16" t="s">
        <v>2354</v>
      </c>
      <c r="AD1169" s="16" t="s">
        <v>2354</v>
      </c>
      <c r="AE1169" s="16" t="s">
        <v>2354</v>
      </c>
      <c r="AF1169" s="16" t="s">
        <v>2354</v>
      </c>
      <c r="AG1169" s="16" t="s">
        <v>2354</v>
      </c>
      <c r="AH1169" s="17" t="s">
        <v>2354</v>
      </c>
      <c r="AI1169" s="17" t="s">
        <v>2354</v>
      </c>
      <c r="AJ1169" s="17" t="s">
        <v>2354</v>
      </c>
      <c r="AK1169" s="17" t="s">
        <v>2354</v>
      </c>
      <c r="AL1169" s="17" t="s">
        <v>2354</v>
      </c>
      <c r="AM1169" s="17" t="s">
        <v>2354</v>
      </c>
      <c r="AN1169" s="17" t="s">
        <v>2354</v>
      </c>
      <c r="AO1169" s="17" t="s">
        <v>2354</v>
      </c>
      <c r="AP1169" s="17" t="s">
        <v>2354</v>
      </c>
      <c r="AQ1169" s="17" t="s">
        <v>2354</v>
      </c>
      <c r="AR1169" s="17" t="s">
        <v>2354</v>
      </c>
      <c r="AS1169" s="17" t="s">
        <v>2354</v>
      </c>
      <c r="AT1169" s="17" t="s">
        <v>2354</v>
      </c>
      <c r="AU1169" s="17" t="s">
        <v>2354</v>
      </c>
      <c r="AV1169" s="17" t="s">
        <v>2354</v>
      </c>
      <c r="AW1169" s="17" t="s">
        <v>2354</v>
      </c>
      <c r="AX1169" s="17" t="s">
        <v>2354</v>
      </c>
      <c r="AY1169" s="17" t="s">
        <v>2354</v>
      </c>
      <c r="AZ1169" s="17" t="s">
        <v>2354</v>
      </c>
      <c r="BA1169" s="17" t="s">
        <v>2354</v>
      </c>
      <c r="BB1169" s="17" t="s">
        <v>2354</v>
      </c>
      <c r="BC1169" s="17" t="s">
        <v>2354</v>
      </c>
      <c r="BD1169" s="17" t="s">
        <v>2354</v>
      </c>
      <c r="BE1169" s="17" t="s">
        <v>2354</v>
      </c>
      <c r="BF1169" s="17" t="s">
        <v>2354</v>
      </c>
      <c r="BG1169" s="17" t="s">
        <v>2354</v>
      </c>
      <c r="BH1169" s="17" t="s">
        <v>2354</v>
      </c>
      <c r="BI1169" s="17" t="s">
        <v>2354</v>
      </c>
      <c r="BJ1169" s="8">
        <v>1012</v>
      </c>
      <c r="BK1169" s="20">
        <v>890.56284980111934</v>
      </c>
      <c r="BL1169" s="8">
        <v>52</v>
      </c>
      <c r="BM1169" s="20">
        <v>45.760146432468602</v>
      </c>
      <c r="BN1169" s="8">
        <v>110</v>
      </c>
      <c r="BO1169" s="20">
        <v>96.800309760991198</v>
      </c>
      <c r="BP1169" s="8">
        <v>161</v>
      </c>
      <c r="BQ1169" s="20">
        <v>141.68045337745082</v>
      </c>
      <c r="BR1169" s="8">
        <v>1</v>
      </c>
      <c r="BS1169" s="19">
        <v>0.88000281600901098</v>
      </c>
      <c r="BT1169" s="8">
        <v>92</v>
      </c>
      <c r="BU1169" s="19">
        <v>80.960259072829032</v>
      </c>
      <c r="BV1169" s="8">
        <v>12</v>
      </c>
      <c r="BW1169" s="19">
        <v>10.560033792108101</v>
      </c>
      <c r="BX1169" s="8">
        <v>288</v>
      </c>
      <c r="BY1169" s="64">
        <v>253.44081101059524</v>
      </c>
      <c r="BZ1169" s="8">
        <v>203</v>
      </c>
      <c r="CA1169" s="64">
        <v>178.64057164982927</v>
      </c>
      <c r="CB1169" s="8">
        <v>85</v>
      </c>
      <c r="CC1169" s="64">
        <v>74.800239360765957</v>
      </c>
      <c r="CD1169" s="17" t="s">
        <v>2354</v>
      </c>
      <c r="CE1169" s="17" t="s">
        <v>2354</v>
      </c>
      <c r="CF1169" s="17" t="s">
        <v>2354</v>
      </c>
      <c r="CG1169" s="17" t="s">
        <v>2354</v>
      </c>
      <c r="CH1169" s="8">
        <v>60.21</v>
      </c>
      <c r="CI1169" s="19">
        <v>52.984969551902601</v>
      </c>
      <c r="CJ1169" s="53">
        <v>370192.39841022802</v>
      </c>
      <c r="CK1169" s="53">
        <v>140093.44374816</v>
      </c>
      <c r="CL1169" s="53">
        <v>206829.07494637699</v>
      </c>
      <c r="CM1169" s="54">
        <v>0.98827152443880095</v>
      </c>
      <c r="CN1169" s="54">
        <v>0.94393167664474797</v>
      </c>
      <c r="CO1169" s="54">
        <v>1.0314948892690401</v>
      </c>
      <c r="CP1169" s="8">
        <v>335831.49581929698</v>
      </c>
    </row>
    <row r="1170" spans="1:94" ht="18" customHeight="1" x14ac:dyDescent="0.4">
      <c r="A1170" s="1"/>
      <c r="B1170" s="25" t="s">
        <v>4004</v>
      </c>
      <c r="C1170" s="2" t="s">
        <v>1366</v>
      </c>
      <c r="D1170" s="25" t="s">
        <v>2472</v>
      </c>
      <c r="E1170" s="2" t="s">
        <v>1360</v>
      </c>
      <c r="F1170" s="25" t="s">
        <v>2686</v>
      </c>
      <c r="G1170" s="2" t="s">
        <v>1367</v>
      </c>
      <c r="H1170" s="8">
        <v>81122</v>
      </c>
      <c r="I1170" s="20">
        <v>457.2</v>
      </c>
      <c r="J1170" s="16" t="s">
        <v>2354</v>
      </c>
      <c r="K1170" s="16" t="s">
        <v>2354</v>
      </c>
      <c r="L1170" s="16" t="s">
        <v>2354</v>
      </c>
      <c r="M1170" s="16" t="s">
        <v>2354</v>
      </c>
      <c r="N1170" s="16" t="s">
        <v>2354</v>
      </c>
      <c r="O1170" s="16" t="s">
        <v>2354</v>
      </c>
      <c r="P1170" s="16" t="s">
        <v>2354</v>
      </c>
      <c r="Q1170" s="16" t="s">
        <v>2354</v>
      </c>
      <c r="R1170" s="16" t="s">
        <v>2354</v>
      </c>
      <c r="S1170" s="16" t="s">
        <v>2354</v>
      </c>
      <c r="T1170" s="16" t="s">
        <v>2354</v>
      </c>
      <c r="U1170" s="16" t="s">
        <v>2354</v>
      </c>
      <c r="V1170" s="16" t="s">
        <v>2354</v>
      </c>
      <c r="W1170" s="16" t="s">
        <v>2354</v>
      </c>
      <c r="X1170" s="20">
        <v>14.865277959736201</v>
      </c>
      <c r="Y1170" s="20">
        <v>5.3845146076247898</v>
      </c>
      <c r="Z1170" s="16" t="s">
        <v>2354</v>
      </c>
      <c r="AA1170" s="16" t="s">
        <v>2354</v>
      </c>
      <c r="AB1170" s="16" t="s">
        <v>2354</v>
      </c>
      <c r="AC1170" s="16" t="s">
        <v>2354</v>
      </c>
      <c r="AD1170" s="16" t="s">
        <v>2354</v>
      </c>
      <c r="AE1170" s="16" t="s">
        <v>2354</v>
      </c>
      <c r="AF1170" s="16" t="s">
        <v>2354</v>
      </c>
      <c r="AG1170" s="16" t="s">
        <v>2354</v>
      </c>
      <c r="AH1170" s="17" t="s">
        <v>2354</v>
      </c>
      <c r="AI1170" s="17" t="s">
        <v>2354</v>
      </c>
      <c r="AJ1170" s="17" t="s">
        <v>2354</v>
      </c>
      <c r="AK1170" s="17" t="s">
        <v>2354</v>
      </c>
      <c r="AL1170" s="17" t="s">
        <v>2354</v>
      </c>
      <c r="AM1170" s="17" t="s">
        <v>2354</v>
      </c>
      <c r="AN1170" s="17" t="s">
        <v>2354</v>
      </c>
      <c r="AO1170" s="17" t="s">
        <v>2354</v>
      </c>
      <c r="AP1170" s="17" t="s">
        <v>2354</v>
      </c>
      <c r="AQ1170" s="17" t="s">
        <v>2354</v>
      </c>
      <c r="AR1170" s="17" t="s">
        <v>2354</v>
      </c>
      <c r="AS1170" s="17" t="s">
        <v>2354</v>
      </c>
      <c r="AT1170" s="17" t="s">
        <v>2354</v>
      </c>
      <c r="AU1170" s="17" t="s">
        <v>2354</v>
      </c>
      <c r="AV1170" s="17" t="s">
        <v>2354</v>
      </c>
      <c r="AW1170" s="17" t="s">
        <v>2354</v>
      </c>
      <c r="AX1170" s="17" t="s">
        <v>2354</v>
      </c>
      <c r="AY1170" s="17" t="s">
        <v>2354</v>
      </c>
      <c r="AZ1170" s="17" t="s">
        <v>2354</v>
      </c>
      <c r="BA1170" s="17" t="s">
        <v>2354</v>
      </c>
      <c r="BB1170" s="17" t="s">
        <v>2354</v>
      </c>
      <c r="BC1170" s="17" t="s">
        <v>2354</v>
      </c>
      <c r="BD1170" s="17" t="s">
        <v>2354</v>
      </c>
      <c r="BE1170" s="17" t="s">
        <v>2354</v>
      </c>
      <c r="BF1170" s="17" t="s">
        <v>2354</v>
      </c>
      <c r="BG1170" s="17" t="s">
        <v>2354</v>
      </c>
      <c r="BH1170" s="17" t="s">
        <v>2354</v>
      </c>
      <c r="BI1170" s="17" t="s">
        <v>2354</v>
      </c>
      <c r="BJ1170" s="8">
        <v>513</v>
      </c>
      <c r="BK1170" s="20">
        <v>632.3808584600971</v>
      </c>
      <c r="BL1170" s="8">
        <v>0</v>
      </c>
      <c r="BM1170" s="20">
        <v>0</v>
      </c>
      <c r="BN1170" s="8">
        <v>32</v>
      </c>
      <c r="BO1170" s="20">
        <v>39.446759202189298</v>
      </c>
      <c r="BP1170" s="8">
        <v>102</v>
      </c>
      <c r="BQ1170" s="20">
        <v>125.73654495697838</v>
      </c>
      <c r="BR1170" s="8">
        <v>1</v>
      </c>
      <c r="BS1170" s="19">
        <v>1.23271122506842</v>
      </c>
      <c r="BT1170" s="8">
        <v>59</v>
      </c>
      <c r="BU1170" s="19">
        <v>72.729962279036513</v>
      </c>
      <c r="BV1170" s="8">
        <v>11</v>
      </c>
      <c r="BW1170" s="19">
        <v>13.5598234757526</v>
      </c>
      <c r="BX1170" s="8">
        <v>204</v>
      </c>
      <c r="BY1170" s="64">
        <v>251.47308991395676</v>
      </c>
      <c r="BZ1170" s="8">
        <v>149</v>
      </c>
      <c r="CA1170" s="64">
        <v>183.67397253519391</v>
      </c>
      <c r="CB1170" s="8">
        <v>55</v>
      </c>
      <c r="CC1170" s="64">
        <v>67.799117378762844</v>
      </c>
      <c r="CD1170" s="17" t="s">
        <v>2354</v>
      </c>
      <c r="CE1170" s="17" t="s">
        <v>2354</v>
      </c>
      <c r="CF1170" s="17" t="s">
        <v>2354</v>
      </c>
      <c r="CG1170" s="17" t="s">
        <v>2354</v>
      </c>
      <c r="CH1170" s="8">
        <v>25.62</v>
      </c>
      <c r="CI1170" s="19">
        <v>31.582061586252799</v>
      </c>
      <c r="CJ1170" s="53">
        <v>375008.99376848998</v>
      </c>
      <c r="CK1170" s="53">
        <v>141791.54994649699</v>
      </c>
      <c r="CL1170" s="53">
        <v>209413.97054195299</v>
      </c>
      <c r="CM1170" s="54">
        <v>0.98545273715910697</v>
      </c>
      <c r="CN1170" s="54">
        <v>0.94059672053407195</v>
      </c>
      <c r="CO1170" s="54">
        <v>1.0271924409476001</v>
      </c>
      <c r="CP1170" s="8">
        <v>267912.13581379101</v>
      </c>
    </row>
    <row r="1171" spans="1:94" ht="18" customHeight="1" x14ac:dyDescent="0.4">
      <c r="A1171" s="1"/>
      <c r="B1171" s="25" t="s">
        <v>4005</v>
      </c>
      <c r="C1171" s="2" t="s">
        <v>1368</v>
      </c>
      <c r="D1171" s="25" t="s">
        <v>2472</v>
      </c>
      <c r="E1171" s="2" t="s">
        <v>1360</v>
      </c>
      <c r="F1171" s="25" t="s">
        <v>2684</v>
      </c>
      <c r="G1171" s="2" t="s">
        <v>1369</v>
      </c>
      <c r="H1171" s="8">
        <v>143913</v>
      </c>
      <c r="I1171" s="20">
        <v>2122</v>
      </c>
      <c r="J1171" s="16" t="s">
        <v>2354</v>
      </c>
      <c r="K1171" s="16" t="s">
        <v>2354</v>
      </c>
      <c r="L1171" s="16" t="s">
        <v>2354</v>
      </c>
      <c r="M1171" s="16" t="s">
        <v>2354</v>
      </c>
      <c r="N1171" s="16" t="s">
        <v>2354</v>
      </c>
      <c r="O1171" s="16" t="s">
        <v>2354</v>
      </c>
      <c r="P1171" s="16" t="s">
        <v>2354</v>
      </c>
      <c r="Q1171" s="16" t="s">
        <v>2354</v>
      </c>
      <c r="R1171" s="16" t="s">
        <v>2354</v>
      </c>
      <c r="S1171" s="16" t="s">
        <v>2354</v>
      </c>
      <c r="T1171" s="16" t="s">
        <v>2354</v>
      </c>
      <c r="U1171" s="16" t="s">
        <v>2354</v>
      </c>
      <c r="V1171" s="16" t="s">
        <v>2354</v>
      </c>
      <c r="W1171" s="16" t="s">
        <v>2354</v>
      </c>
      <c r="X1171" s="20">
        <v>17.246700374285901</v>
      </c>
      <c r="Y1171" s="20">
        <v>5.39431348085889</v>
      </c>
      <c r="Z1171" s="16" t="s">
        <v>2354</v>
      </c>
      <c r="AA1171" s="16" t="s">
        <v>2354</v>
      </c>
      <c r="AB1171" s="16" t="s">
        <v>2354</v>
      </c>
      <c r="AC1171" s="16" t="s">
        <v>2354</v>
      </c>
      <c r="AD1171" s="16" t="s">
        <v>2354</v>
      </c>
      <c r="AE1171" s="16" t="s">
        <v>2354</v>
      </c>
      <c r="AF1171" s="16" t="s">
        <v>2354</v>
      </c>
      <c r="AG1171" s="16" t="s">
        <v>2354</v>
      </c>
      <c r="AH1171" s="17" t="s">
        <v>2354</v>
      </c>
      <c r="AI1171" s="17" t="s">
        <v>2354</v>
      </c>
      <c r="AJ1171" s="17" t="s">
        <v>2354</v>
      </c>
      <c r="AK1171" s="17" t="s">
        <v>2354</v>
      </c>
      <c r="AL1171" s="17" t="s">
        <v>2354</v>
      </c>
      <c r="AM1171" s="17" t="s">
        <v>2354</v>
      </c>
      <c r="AN1171" s="17" t="s">
        <v>2354</v>
      </c>
      <c r="AO1171" s="17" t="s">
        <v>2354</v>
      </c>
      <c r="AP1171" s="17" t="s">
        <v>2354</v>
      </c>
      <c r="AQ1171" s="17" t="s">
        <v>2354</v>
      </c>
      <c r="AR1171" s="17" t="s">
        <v>2354</v>
      </c>
      <c r="AS1171" s="17" t="s">
        <v>2354</v>
      </c>
      <c r="AT1171" s="17" t="s">
        <v>2354</v>
      </c>
      <c r="AU1171" s="17" t="s">
        <v>2354</v>
      </c>
      <c r="AV1171" s="17" t="s">
        <v>2354</v>
      </c>
      <c r="AW1171" s="17" t="s">
        <v>2354</v>
      </c>
      <c r="AX1171" s="17" t="s">
        <v>2354</v>
      </c>
      <c r="AY1171" s="17" t="s">
        <v>2354</v>
      </c>
      <c r="AZ1171" s="17" t="s">
        <v>2354</v>
      </c>
      <c r="BA1171" s="17" t="s">
        <v>2354</v>
      </c>
      <c r="BB1171" s="17" t="s">
        <v>2354</v>
      </c>
      <c r="BC1171" s="17" t="s">
        <v>2354</v>
      </c>
      <c r="BD1171" s="17" t="s">
        <v>2354</v>
      </c>
      <c r="BE1171" s="17" t="s">
        <v>2354</v>
      </c>
      <c r="BF1171" s="17" t="s">
        <v>2354</v>
      </c>
      <c r="BG1171" s="17" t="s">
        <v>2354</v>
      </c>
      <c r="BH1171" s="17" t="s">
        <v>2354</v>
      </c>
      <c r="BI1171" s="17" t="s">
        <v>2354</v>
      </c>
      <c r="BJ1171" s="8">
        <v>955</v>
      </c>
      <c r="BK1171" s="20">
        <v>663.59536664512586</v>
      </c>
      <c r="BL1171" s="8">
        <v>135</v>
      </c>
      <c r="BM1171" s="20">
        <v>93.806674866064895</v>
      </c>
      <c r="BN1171" s="8">
        <v>149</v>
      </c>
      <c r="BO1171" s="20">
        <v>103.534774481805</v>
      </c>
      <c r="BP1171" s="8">
        <v>238</v>
      </c>
      <c r="BQ1171" s="20">
        <v>165.37769346758111</v>
      </c>
      <c r="BR1171" s="8">
        <v>3</v>
      </c>
      <c r="BS1171" s="19">
        <v>2.0845927748014401</v>
      </c>
      <c r="BT1171" s="8">
        <v>134</v>
      </c>
      <c r="BU1171" s="19">
        <v>93.111810607797764</v>
      </c>
      <c r="BV1171" s="8">
        <v>13</v>
      </c>
      <c r="BW1171" s="19">
        <v>9.0332353574729201</v>
      </c>
      <c r="BX1171" s="8">
        <v>275</v>
      </c>
      <c r="BY1171" s="64">
        <v>191.08767102346559</v>
      </c>
      <c r="BZ1171" s="8">
        <v>145</v>
      </c>
      <c r="CA1171" s="64">
        <v>100.75531744873638</v>
      </c>
      <c r="CB1171" s="8">
        <v>130</v>
      </c>
      <c r="CC1171" s="64">
        <v>90.332353574729169</v>
      </c>
      <c r="CD1171" s="17" t="s">
        <v>2354</v>
      </c>
      <c r="CE1171" s="17" t="s">
        <v>2354</v>
      </c>
      <c r="CF1171" s="17" t="s">
        <v>2354</v>
      </c>
      <c r="CG1171" s="17" t="s">
        <v>2354</v>
      </c>
      <c r="CH1171" s="8">
        <v>39.4</v>
      </c>
      <c r="CI1171" s="19">
        <v>27.377651775725599</v>
      </c>
      <c r="CJ1171" s="53">
        <v>357244.15476342599</v>
      </c>
      <c r="CK1171" s="53">
        <v>138601.25471657899</v>
      </c>
      <c r="CL1171" s="53">
        <v>196625.21383245999</v>
      </c>
      <c r="CM1171" s="54">
        <v>0.99013064120643401</v>
      </c>
      <c r="CN1171" s="54">
        <v>0.97262994312982298</v>
      </c>
      <c r="CO1171" s="54">
        <v>1.0177493122238199</v>
      </c>
      <c r="CP1171" s="8">
        <v>270330.90616586799</v>
      </c>
    </row>
    <row r="1172" spans="1:94" ht="18" customHeight="1" x14ac:dyDescent="0.4">
      <c r="A1172" s="1"/>
      <c r="B1172" s="25" t="s">
        <v>4006</v>
      </c>
      <c r="C1172" s="2" t="s">
        <v>1370</v>
      </c>
      <c r="D1172" s="25" t="s">
        <v>2472</v>
      </c>
      <c r="E1172" s="2" t="s">
        <v>1360</v>
      </c>
      <c r="F1172" s="25" t="s">
        <v>2684</v>
      </c>
      <c r="G1172" s="2" t="s">
        <v>1369</v>
      </c>
      <c r="H1172" s="8">
        <v>83236</v>
      </c>
      <c r="I1172" s="20">
        <v>1493.3</v>
      </c>
      <c r="J1172" s="16" t="s">
        <v>2354</v>
      </c>
      <c r="K1172" s="16" t="s">
        <v>2354</v>
      </c>
      <c r="L1172" s="16" t="s">
        <v>2354</v>
      </c>
      <c r="M1172" s="16" t="s">
        <v>2354</v>
      </c>
      <c r="N1172" s="16" t="s">
        <v>2354</v>
      </c>
      <c r="O1172" s="16" t="s">
        <v>2354</v>
      </c>
      <c r="P1172" s="16" t="s">
        <v>2354</v>
      </c>
      <c r="Q1172" s="16" t="s">
        <v>2354</v>
      </c>
      <c r="R1172" s="16" t="s">
        <v>2354</v>
      </c>
      <c r="S1172" s="16" t="s">
        <v>2354</v>
      </c>
      <c r="T1172" s="16" t="s">
        <v>2354</v>
      </c>
      <c r="U1172" s="16" t="s">
        <v>2354</v>
      </c>
      <c r="V1172" s="16" t="s">
        <v>2354</v>
      </c>
      <c r="W1172" s="16" t="s">
        <v>2354</v>
      </c>
      <c r="X1172" s="20">
        <v>16.859994604801699</v>
      </c>
      <c r="Y1172" s="20">
        <v>5.1146479633126498</v>
      </c>
      <c r="Z1172" s="16" t="s">
        <v>2354</v>
      </c>
      <c r="AA1172" s="16" t="s">
        <v>2354</v>
      </c>
      <c r="AB1172" s="16" t="s">
        <v>2354</v>
      </c>
      <c r="AC1172" s="16" t="s">
        <v>2354</v>
      </c>
      <c r="AD1172" s="16" t="s">
        <v>2354</v>
      </c>
      <c r="AE1172" s="16" t="s">
        <v>2354</v>
      </c>
      <c r="AF1172" s="16" t="s">
        <v>2354</v>
      </c>
      <c r="AG1172" s="16" t="s">
        <v>2354</v>
      </c>
      <c r="AH1172" s="17" t="s">
        <v>2354</v>
      </c>
      <c r="AI1172" s="17" t="s">
        <v>2354</v>
      </c>
      <c r="AJ1172" s="17" t="s">
        <v>2354</v>
      </c>
      <c r="AK1172" s="17" t="s">
        <v>2354</v>
      </c>
      <c r="AL1172" s="17" t="s">
        <v>2354</v>
      </c>
      <c r="AM1172" s="17" t="s">
        <v>2354</v>
      </c>
      <c r="AN1172" s="17" t="s">
        <v>2354</v>
      </c>
      <c r="AO1172" s="17" t="s">
        <v>2354</v>
      </c>
      <c r="AP1172" s="17" t="s">
        <v>2354</v>
      </c>
      <c r="AQ1172" s="17" t="s">
        <v>2354</v>
      </c>
      <c r="AR1172" s="17" t="s">
        <v>2354</v>
      </c>
      <c r="AS1172" s="17" t="s">
        <v>2354</v>
      </c>
      <c r="AT1172" s="17" t="s">
        <v>2354</v>
      </c>
      <c r="AU1172" s="17" t="s">
        <v>2354</v>
      </c>
      <c r="AV1172" s="17" t="s">
        <v>2354</v>
      </c>
      <c r="AW1172" s="17" t="s">
        <v>2354</v>
      </c>
      <c r="AX1172" s="17" t="s">
        <v>2354</v>
      </c>
      <c r="AY1172" s="17" t="s">
        <v>2354</v>
      </c>
      <c r="AZ1172" s="17" t="s">
        <v>2354</v>
      </c>
      <c r="BA1172" s="17" t="s">
        <v>2354</v>
      </c>
      <c r="BB1172" s="17" t="s">
        <v>2354</v>
      </c>
      <c r="BC1172" s="17" t="s">
        <v>2354</v>
      </c>
      <c r="BD1172" s="17" t="s">
        <v>2354</v>
      </c>
      <c r="BE1172" s="17" t="s">
        <v>2354</v>
      </c>
      <c r="BF1172" s="17" t="s">
        <v>2354</v>
      </c>
      <c r="BG1172" s="17" t="s">
        <v>2354</v>
      </c>
      <c r="BH1172" s="17" t="s">
        <v>2354</v>
      </c>
      <c r="BI1172" s="17" t="s">
        <v>2354</v>
      </c>
      <c r="BJ1172" s="8">
        <v>788</v>
      </c>
      <c r="BK1172" s="20">
        <v>946.70575231870828</v>
      </c>
      <c r="BL1172" s="8">
        <v>100</v>
      </c>
      <c r="BM1172" s="20">
        <v>120.140323898313</v>
      </c>
      <c r="BN1172" s="8">
        <v>0</v>
      </c>
      <c r="BO1172" s="20">
        <v>0</v>
      </c>
      <c r="BP1172" s="8">
        <v>48</v>
      </c>
      <c r="BQ1172" s="20">
        <v>57.667355471190348</v>
      </c>
      <c r="BR1172" s="8">
        <v>1</v>
      </c>
      <c r="BS1172" s="19">
        <v>1.20140323898313</v>
      </c>
      <c r="BT1172" s="8">
        <v>73</v>
      </c>
      <c r="BU1172" s="19">
        <v>87.702436445768654</v>
      </c>
      <c r="BV1172" s="8">
        <v>11</v>
      </c>
      <c r="BW1172" s="19">
        <v>13.2154356288145</v>
      </c>
      <c r="BX1172" s="8">
        <v>235</v>
      </c>
      <c r="BY1172" s="64">
        <v>282.32976116103612</v>
      </c>
      <c r="BZ1172" s="8">
        <v>175</v>
      </c>
      <c r="CA1172" s="64">
        <v>210.24556682204815</v>
      </c>
      <c r="CB1172" s="8">
        <v>60</v>
      </c>
      <c r="CC1172" s="64">
        <v>72.084194338987942</v>
      </c>
      <c r="CD1172" s="17" t="s">
        <v>2354</v>
      </c>
      <c r="CE1172" s="17" t="s">
        <v>2354</v>
      </c>
      <c r="CF1172" s="17" t="s">
        <v>2354</v>
      </c>
      <c r="CG1172" s="17" t="s">
        <v>2354</v>
      </c>
      <c r="CH1172" s="8">
        <v>23.3</v>
      </c>
      <c r="CI1172" s="19">
        <v>27.992695468307002</v>
      </c>
      <c r="CJ1172" s="53">
        <v>362648.47155490599</v>
      </c>
      <c r="CK1172" s="53">
        <v>136851.77411043801</v>
      </c>
      <c r="CL1172" s="53">
        <v>200545.446138848</v>
      </c>
      <c r="CM1172" s="54">
        <v>0.97742726304530803</v>
      </c>
      <c r="CN1172" s="54">
        <v>0.93251135222805903</v>
      </c>
      <c r="CO1172" s="54">
        <v>1.00909152327468</v>
      </c>
      <c r="CP1172" s="8">
        <v>270993.229997302</v>
      </c>
    </row>
    <row r="1173" spans="1:94" ht="18" customHeight="1" x14ac:dyDescent="0.4">
      <c r="A1173" s="1"/>
      <c r="B1173" s="25" t="s">
        <v>4007</v>
      </c>
      <c r="C1173" s="2" t="s">
        <v>1371</v>
      </c>
      <c r="D1173" s="25" t="s">
        <v>2472</v>
      </c>
      <c r="E1173" s="2" t="s">
        <v>1360</v>
      </c>
      <c r="F1173" s="25" t="s">
        <v>2684</v>
      </c>
      <c r="G1173" s="2" t="s">
        <v>1369</v>
      </c>
      <c r="H1173" s="8">
        <v>68820</v>
      </c>
      <c r="I1173" s="20">
        <v>1306.0999999999999</v>
      </c>
      <c r="J1173" s="16" t="s">
        <v>2354</v>
      </c>
      <c r="K1173" s="16" t="s">
        <v>2354</v>
      </c>
      <c r="L1173" s="16" t="s">
        <v>2354</v>
      </c>
      <c r="M1173" s="16" t="s">
        <v>2354</v>
      </c>
      <c r="N1173" s="16" t="s">
        <v>2354</v>
      </c>
      <c r="O1173" s="16" t="s">
        <v>2354</v>
      </c>
      <c r="P1173" s="16" t="s">
        <v>2354</v>
      </c>
      <c r="Q1173" s="16" t="s">
        <v>2354</v>
      </c>
      <c r="R1173" s="16" t="s">
        <v>2354</v>
      </c>
      <c r="S1173" s="16" t="s">
        <v>2354</v>
      </c>
      <c r="T1173" s="16" t="s">
        <v>2354</v>
      </c>
      <c r="U1173" s="16" t="s">
        <v>2354</v>
      </c>
      <c r="V1173" s="16" t="s">
        <v>2354</v>
      </c>
      <c r="W1173" s="16" t="s">
        <v>2354</v>
      </c>
      <c r="X1173" s="20">
        <v>15.8480974807505</v>
      </c>
      <c r="Y1173" s="20">
        <v>5.1356806458847304</v>
      </c>
      <c r="Z1173" s="16" t="s">
        <v>2354</v>
      </c>
      <c r="AA1173" s="16" t="s">
        <v>2354</v>
      </c>
      <c r="AB1173" s="16" t="s">
        <v>2354</v>
      </c>
      <c r="AC1173" s="16" t="s">
        <v>2354</v>
      </c>
      <c r="AD1173" s="16" t="s">
        <v>2354</v>
      </c>
      <c r="AE1173" s="16" t="s">
        <v>2354</v>
      </c>
      <c r="AF1173" s="16" t="s">
        <v>2354</v>
      </c>
      <c r="AG1173" s="16" t="s">
        <v>2354</v>
      </c>
      <c r="AH1173" s="17" t="s">
        <v>2354</v>
      </c>
      <c r="AI1173" s="17" t="s">
        <v>2354</v>
      </c>
      <c r="AJ1173" s="17" t="s">
        <v>2354</v>
      </c>
      <c r="AK1173" s="17" t="s">
        <v>2354</v>
      </c>
      <c r="AL1173" s="17" t="s">
        <v>2354</v>
      </c>
      <c r="AM1173" s="17" t="s">
        <v>2354</v>
      </c>
      <c r="AN1173" s="17" t="s">
        <v>2354</v>
      </c>
      <c r="AO1173" s="17" t="s">
        <v>2354</v>
      </c>
      <c r="AP1173" s="17" t="s">
        <v>2354</v>
      </c>
      <c r="AQ1173" s="17" t="s">
        <v>2354</v>
      </c>
      <c r="AR1173" s="17" t="s">
        <v>2354</v>
      </c>
      <c r="AS1173" s="17" t="s">
        <v>2354</v>
      </c>
      <c r="AT1173" s="17" t="s">
        <v>2354</v>
      </c>
      <c r="AU1173" s="17" t="s">
        <v>2354</v>
      </c>
      <c r="AV1173" s="17" t="s">
        <v>2354</v>
      </c>
      <c r="AW1173" s="17" t="s">
        <v>2354</v>
      </c>
      <c r="AX1173" s="17" t="s">
        <v>2354</v>
      </c>
      <c r="AY1173" s="17" t="s">
        <v>2354</v>
      </c>
      <c r="AZ1173" s="17" t="s">
        <v>2354</v>
      </c>
      <c r="BA1173" s="17" t="s">
        <v>2354</v>
      </c>
      <c r="BB1173" s="17" t="s">
        <v>2354</v>
      </c>
      <c r="BC1173" s="17" t="s">
        <v>2354</v>
      </c>
      <c r="BD1173" s="17" t="s">
        <v>2354</v>
      </c>
      <c r="BE1173" s="17" t="s">
        <v>2354</v>
      </c>
      <c r="BF1173" s="17" t="s">
        <v>2354</v>
      </c>
      <c r="BG1173" s="17" t="s">
        <v>2354</v>
      </c>
      <c r="BH1173" s="17" t="s">
        <v>2354</v>
      </c>
      <c r="BI1173" s="17" t="s">
        <v>2354</v>
      </c>
      <c r="BJ1173" s="8">
        <v>403</v>
      </c>
      <c r="BK1173" s="20">
        <v>585.58558558558559</v>
      </c>
      <c r="BL1173" s="8">
        <v>0</v>
      </c>
      <c r="BM1173" s="20">
        <v>0</v>
      </c>
      <c r="BN1173" s="8">
        <v>0</v>
      </c>
      <c r="BO1173" s="20">
        <v>0</v>
      </c>
      <c r="BP1173" s="8">
        <v>0</v>
      </c>
      <c r="BQ1173" s="20">
        <v>0</v>
      </c>
      <c r="BR1173" s="8">
        <v>0</v>
      </c>
      <c r="BS1173" s="19">
        <v>0</v>
      </c>
      <c r="BT1173" s="8">
        <v>54</v>
      </c>
      <c r="BU1173" s="19">
        <v>78.465562336530084</v>
      </c>
      <c r="BV1173" s="8">
        <v>11</v>
      </c>
      <c r="BW1173" s="19">
        <v>15.983725661145</v>
      </c>
      <c r="BX1173" s="8">
        <v>176</v>
      </c>
      <c r="BY1173" s="64">
        <v>255.73961057832025</v>
      </c>
      <c r="BZ1173" s="8">
        <v>132</v>
      </c>
      <c r="CA1173" s="64">
        <v>191.80470793374019</v>
      </c>
      <c r="CB1173" s="8">
        <v>44</v>
      </c>
      <c r="CC1173" s="64">
        <v>63.934902644580063</v>
      </c>
      <c r="CD1173" s="17" t="s">
        <v>2354</v>
      </c>
      <c r="CE1173" s="17" t="s">
        <v>2354</v>
      </c>
      <c r="CF1173" s="17" t="s">
        <v>2354</v>
      </c>
      <c r="CG1173" s="17" t="s">
        <v>2354</v>
      </c>
      <c r="CH1173" s="8">
        <v>44.2</v>
      </c>
      <c r="CI1173" s="19">
        <v>64.225515838419099</v>
      </c>
      <c r="CJ1173" s="53">
        <v>368077.15696202498</v>
      </c>
      <c r="CK1173" s="53">
        <v>139536.78019891499</v>
      </c>
      <c r="CL1173" s="53">
        <v>205555.90298372501</v>
      </c>
      <c r="CM1173" s="54">
        <v>1.04968764320298</v>
      </c>
      <c r="CN1173" s="54">
        <v>1.0082425816640199</v>
      </c>
      <c r="CO1173" s="54">
        <v>1.09558235432561</v>
      </c>
      <c r="CP1173" s="8">
        <v>266643.48830081499</v>
      </c>
    </row>
    <row r="1174" spans="1:94" ht="18" customHeight="1" x14ac:dyDescent="0.4">
      <c r="A1174" s="1"/>
      <c r="B1174" s="25" t="s">
        <v>4008</v>
      </c>
      <c r="C1174" s="2" t="s">
        <v>1372</v>
      </c>
      <c r="D1174" s="25" t="s">
        <v>2472</v>
      </c>
      <c r="E1174" s="2" t="s">
        <v>1360</v>
      </c>
      <c r="F1174" s="25" t="s">
        <v>2685</v>
      </c>
      <c r="G1174" s="2" t="s">
        <v>1373</v>
      </c>
      <c r="H1174" s="8">
        <v>88358</v>
      </c>
      <c r="I1174" s="20">
        <v>183.5</v>
      </c>
      <c r="J1174" s="16" t="s">
        <v>2354</v>
      </c>
      <c r="K1174" s="16" t="s">
        <v>2354</v>
      </c>
      <c r="L1174" s="16" t="s">
        <v>2354</v>
      </c>
      <c r="M1174" s="16" t="s">
        <v>2354</v>
      </c>
      <c r="N1174" s="16" t="s">
        <v>2354</v>
      </c>
      <c r="O1174" s="16" t="s">
        <v>2354</v>
      </c>
      <c r="P1174" s="16" t="s">
        <v>2354</v>
      </c>
      <c r="Q1174" s="16" t="s">
        <v>2354</v>
      </c>
      <c r="R1174" s="16" t="s">
        <v>2354</v>
      </c>
      <c r="S1174" s="16" t="s">
        <v>2354</v>
      </c>
      <c r="T1174" s="16" t="s">
        <v>2354</v>
      </c>
      <c r="U1174" s="16" t="s">
        <v>2354</v>
      </c>
      <c r="V1174" s="16" t="s">
        <v>2354</v>
      </c>
      <c r="W1174" s="16" t="s">
        <v>2354</v>
      </c>
      <c r="X1174" s="20">
        <v>18.088142041851601</v>
      </c>
      <c r="Y1174" s="20">
        <v>6.5512048192771104</v>
      </c>
      <c r="Z1174" s="16" t="s">
        <v>2354</v>
      </c>
      <c r="AA1174" s="16" t="s">
        <v>2354</v>
      </c>
      <c r="AB1174" s="16" t="s">
        <v>2354</v>
      </c>
      <c r="AC1174" s="16" t="s">
        <v>2354</v>
      </c>
      <c r="AD1174" s="16" t="s">
        <v>2354</v>
      </c>
      <c r="AE1174" s="16" t="s">
        <v>2354</v>
      </c>
      <c r="AF1174" s="16" t="s">
        <v>2354</v>
      </c>
      <c r="AG1174" s="16" t="s">
        <v>2354</v>
      </c>
      <c r="AH1174" s="17" t="s">
        <v>2354</v>
      </c>
      <c r="AI1174" s="17" t="s">
        <v>2354</v>
      </c>
      <c r="AJ1174" s="17" t="s">
        <v>2354</v>
      </c>
      <c r="AK1174" s="17" t="s">
        <v>2354</v>
      </c>
      <c r="AL1174" s="17" t="s">
        <v>2354</v>
      </c>
      <c r="AM1174" s="17" t="s">
        <v>2354</v>
      </c>
      <c r="AN1174" s="17" t="s">
        <v>2354</v>
      </c>
      <c r="AO1174" s="17" t="s">
        <v>2354</v>
      </c>
      <c r="AP1174" s="17" t="s">
        <v>2354</v>
      </c>
      <c r="AQ1174" s="17" t="s">
        <v>2354</v>
      </c>
      <c r="AR1174" s="17" t="s">
        <v>2354</v>
      </c>
      <c r="AS1174" s="17" t="s">
        <v>2354</v>
      </c>
      <c r="AT1174" s="17" t="s">
        <v>2354</v>
      </c>
      <c r="AU1174" s="17" t="s">
        <v>2354</v>
      </c>
      <c r="AV1174" s="17" t="s">
        <v>2354</v>
      </c>
      <c r="AW1174" s="17" t="s">
        <v>2354</v>
      </c>
      <c r="AX1174" s="17" t="s">
        <v>2354</v>
      </c>
      <c r="AY1174" s="17" t="s">
        <v>2354</v>
      </c>
      <c r="AZ1174" s="17" t="s">
        <v>2354</v>
      </c>
      <c r="BA1174" s="17" t="s">
        <v>2354</v>
      </c>
      <c r="BB1174" s="17" t="s">
        <v>2354</v>
      </c>
      <c r="BC1174" s="17" t="s">
        <v>2354</v>
      </c>
      <c r="BD1174" s="17" t="s">
        <v>2354</v>
      </c>
      <c r="BE1174" s="17" t="s">
        <v>2354</v>
      </c>
      <c r="BF1174" s="17" t="s">
        <v>2354</v>
      </c>
      <c r="BG1174" s="17" t="s">
        <v>2354</v>
      </c>
      <c r="BH1174" s="17" t="s">
        <v>2354</v>
      </c>
      <c r="BI1174" s="17" t="s">
        <v>2354</v>
      </c>
      <c r="BJ1174" s="8">
        <v>757</v>
      </c>
      <c r="BK1174" s="20">
        <v>856.74189094366091</v>
      </c>
      <c r="BL1174" s="8">
        <v>41</v>
      </c>
      <c r="BM1174" s="20">
        <v>46.402136761809899</v>
      </c>
      <c r="BN1174" s="8">
        <v>152</v>
      </c>
      <c r="BO1174" s="20">
        <v>172.02743384866099</v>
      </c>
      <c r="BP1174" s="8">
        <v>99</v>
      </c>
      <c r="BQ1174" s="20">
        <v>112.04418388827271</v>
      </c>
      <c r="BR1174" s="8">
        <v>2</v>
      </c>
      <c r="BS1174" s="19">
        <v>2.2635188664297501</v>
      </c>
      <c r="BT1174" s="8">
        <v>53</v>
      </c>
      <c r="BU1174" s="19">
        <v>59.98324996038842</v>
      </c>
      <c r="BV1174" s="8">
        <v>5</v>
      </c>
      <c r="BW1174" s="19">
        <v>5.6587971660743799</v>
      </c>
      <c r="BX1174" s="8">
        <v>173</v>
      </c>
      <c r="BY1174" s="64">
        <v>195.79438194617353</v>
      </c>
      <c r="BZ1174" s="8">
        <v>124</v>
      </c>
      <c r="CA1174" s="64">
        <v>140.33816971864462</v>
      </c>
      <c r="CB1174" s="8">
        <v>49</v>
      </c>
      <c r="CC1174" s="64">
        <v>55.456212227528916</v>
      </c>
      <c r="CD1174" s="17" t="s">
        <v>2354</v>
      </c>
      <c r="CE1174" s="17" t="s">
        <v>2354</v>
      </c>
      <c r="CF1174" s="17" t="s">
        <v>2354</v>
      </c>
      <c r="CG1174" s="17" t="s">
        <v>2354</v>
      </c>
      <c r="CH1174" s="8">
        <v>45.16</v>
      </c>
      <c r="CI1174" s="19">
        <v>51.1102560039838</v>
      </c>
      <c r="CJ1174" s="53">
        <v>397846.04637005</v>
      </c>
      <c r="CK1174" s="53">
        <v>170230.262517069</v>
      </c>
      <c r="CL1174" s="53">
        <v>204200.61032089201</v>
      </c>
      <c r="CM1174" s="54">
        <v>1.0511307810828601</v>
      </c>
      <c r="CN1174" s="54">
        <v>1.1352879139944001</v>
      </c>
      <c r="CO1174" s="54">
        <v>1.0072294795605199</v>
      </c>
      <c r="CP1174" s="8">
        <v>289051.89814521198</v>
      </c>
    </row>
    <row r="1175" spans="1:94" ht="18" customHeight="1" x14ac:dyDescent="0.4">
      <c r="A1175" s="1"/>
      <c r="B1175" s="25" t="s">
        <v>4009</v>
      </c>
      <c r="C1175" s="2" t="s">
        <v>1374</v>
      </c>
      <c r="D1175" s="25" t="s">
        <v>2472</v>
      </c>
      <c r="E1175" s="2" t="s">
        <v>1360</v>
      </c>
      <c r="F1175" s="25" t="s">
        <v>2684</v>
      </c>
      <c r="G1175" s="2" t="s">
        <v>1369</v>
      </c>
      <c r="H1175" s="8">
        <v>50513</v>
      </c>
      <c r="I1175" s="20">
        <v>630.29999999999995</v>
      </c>
      <c r="J1175" s="16" t="s">
        <v>2354</v>
      </c>
      <c r="K1175" s="16" t="s">
        <v>2354</v>
      </c>
      <c r="L1175" s="16" t="s">
        <v>2354</v>
      </c>
      <c r="M1175" s="16" t="s">
        <v>2354</v>
      </c>
      <c r="N1175" s="16" t="s">
        <v>2354</v>
      </c>
      <c r="O1175" s="16" t="s">
        <v>2354</v>
      </c>
      <c r="P1175" s="16" t="s">
        <v>2354</v>
      </c>
      <c r="Q1175" s="16" t="s">
        <v>2354</v>
      </c>
      <c r="R1175" s="16" t="s">
        <v>2354</v>
      </c>
      <c r="S1175" s="16" t="s">
        <v>2354</v>
      </c>
      <c r="T1175" s="16" t="s">
        <v>2354</v>
      </c>
      <c r="U1175" s="16" t="s">
        <v>2354</v>
      </c>
      <c r="V1175" s="16" t="s">
        <v>2354</v>
      </c>
      <c r="W1175" s="16" t="s">
        <v>2354</v>
      </c>
      <c r="X1175" s="20">
        <v>17.866133570265099</v>
      </c>
      <c r="Y1175" s="20">
        <v>6.2268621353472504</v>
      </c>
      <c r="Z1175" s="16" t="s">
        <v>2354</v>
      </c>
      <c r="AA1175" s="16" t="s">
        <v>2354</v>
      </c>
      <c r="AB1175" s="16" t="s">
        <v>2354</v>
      </c>
      <c r="AC1175" s="16" t="s">
        <v>2354</v>
      </c>
      <c r="AD1175" s="16" t="s">
        <v>2354</v>
      </c>
      <c r="AE1175" s="16" t="s">
        <v>2354</v>
      </c>
      <c r="AF1175" s="16" t="s">
        <v>2354</v>
      </c>
      <c r="AG1175" s="16" t="s">
        <v>2354</v>
      </c>
      <c r="AH1175" s="17" t="s">
        <v>2354</v>
      </c>
      <c r="AI1175" s="17" t="s">
        <v>2354</v>
      </c>
      <c r="AJ1175" s="17" t="s">
        <v>2354</v>
      </c>
      <c r="AK1175" s="17" t="s">
        <v>2354</v>
      </c>
      <c r="AL1175" s="17" t="s">
        <v>2354</v>
      </c>
      <c r="AM1175" s="17" t="s">
        <v>2354</v>
      </c>
      <c r="AN1175" s="17" t="s">
        <v>2354</v>
      </c>
      <c r="AO1175" s="17" t="s">
        <v>2354</v>
      </c>
      <c r="AP1175" s="17" t="s">
        <v>2354</v>
      </c>
      <c r="AQ1175" s="17" t="s">
        <v>2354</v>
      </c>
      <c r="AR1175" s="17" t="s">
        <v>2354</v>
      </c>
      <c r="AS1175" s="17" t="s">
        <v>2354</v>
      </c>
      <c r="AT1175" s="17" t="s">
        <v>2354</v>
      </c>
      <c r="AU1175" s="17" t="s">
        <v>2354</v>
      </c>
      <c r="AV1175" s="17" t="s">
        <v>2354</v>
      </c>
      <c r="AW1175" s="17" t="s">
        <v>2354</v>
      </c>
      <c r="AX1175" s="17" t="s">
        <v>2354</v>
      </c>
      <c r="AY1175" s="17" t="s">
        <v>2354</v>
      </c>
      <c r="AZ1175" s="17" t="s">
        <v>2354</v>
      </c>
      <c r="BA1175" s="17" t="s">
        <v>2354</v>
      </c>
      <c r="BB1175" s="17" t="s">
        <v>2354</v>
      </c>
      <c r="BC1175" s="17" t="s">
        <v>2354</v>
      </c>
      <c r="BD1175" s="17" t="s">
        <v>2354</v>
      </c>
      <c r="BE1175" s="17" t="s">
        <v>2354</v>
      </c>
      <c r="BF1175" s="17" t="s">
        <v>2354</v>
      </c>
      <c r="BG1175" s="17" t="s">
        <v>2354</v>
      </c>
      <c r="BH1175" s="17" t="s">
        <v>2354</v>
      </c>
      <c r="BI1175" s="17" t="s">
        <v>2354</v>
      </c>
      <c r="BJ1175" s="8">
        <v>320</v>
      </c>
      <c r="BK1175" s="20">
        <v>633.50028705481759</v>
      </c>
      <c r="BL1175" s="8">
        <v>41</v>
      </c>
      <c r="BM1175" s="20">
        <v>81.167224278898502</v>
      </c>
      <c r="BN1175" s="8">
        <v>48</v>
      </c>
      <c r="BO1175" s="20">
        <v>95.025043058222593</v>
      </c>
      <c r="BP1175" s="8">
        <v>41</v>
      </c>
      <c r="BQ1175" s="20">
        <v>81.167224278898502</v>
      </c>
      <c r="BR1175" s="8">
        <v>1</v>
      </c>
      <c r="BS1175" s="19">
        <v>1.9796883970463</v>
      </c>
      <c r="BT1175" s="8">
        <v>45</v>
      </c>
      <c r="BU1175" s="19">
        <v>89.085977867083727</v>
      </c>
      <c r="BV1175" s="8">
        <v>5</v>
      </c>
      <c r="BW1175" s="19">
        <v>9.8984419852315195</v>
      </c>
      <c r="BX1175" s="8">
        <v>79</v>
      </c>
      <c r="BY1175" s="64">
        <v>156.39538336665811</v>
      </c>
      <c r="BZ1175" s="8">
        <v>34</v>
      </c>
      <c r="CA1175" s="64">
        <v>67.309405499574368</v>
      </c>
      <c r="CB1175" s="8">
        <v>45</v>
      </c>
      <c r="CC1175" s="64">
        <v>89.085977867083727</v>
      </c>
      <c r="CD1175" s="17" t="s">
        <v>2354</v>
      </c>
      <c r="CE1175" s="17" t="s">
        <v>2354</v>
      </c>
      <c r="CF1175" s="17" t="s">
        <v>2354</v>
      </c>
      <c r="CG1175" s="17" t="s">
        <v>2354</v>
      </c>
      <c r="CH1175" s="8">
        <v>29.23</v>
      </c>
      <c r="CI1175" s="19">
        <v>57.866291845663497</v>
      </c>
      <c r="CJ1175" s="53">
        <v>398099.33461992099</v>
      </c>
      <c r="CK1175" s="53">
        <v>158081.74654229701</v>
      </c>
      <c r="CL1175" s="53">
        <v>215815.70751581399</v>
      </c>
      <c r="CM1175" s="54">
        <v>1.0381450335073199</v>
      </c>
      <c r="CN1175" s="54">
        <v>1.04144476042128</v>
      </c>
      <c r="CO1175" s="54">
        <v>1.0496372483494401</v>
      </c>
      <c r="CP1175" s="8">
        <v>293342.58477713598</v>
      </c>
    </row>
    <row r="1176" spans="1:94" ht="18" customHeight="1" x14ac:dyDescent="0.4">
      <c r="A1176" s="1"/>
      <c r="B1176" s="25" t="s">
        <v>4010</v>
      </c>
      <c r="C1176" s="2" t="s">
        <v>1375</v>
      </c>
      <c r="D1176" s="25" t="s">
        <v>2472</v>
      </c>
      <c r="E1176" s="2" t="s">
        <v>1360</v>
      </c>
      <c r="F1176" s="25" t="s">
        <v>2685</v>
      </c>
      <c r="G1176" s="2" t="s">
        <v>1373</v>
      </c>
      <c r="H1176" s="8">
        <v>54460</v>
      </c>
      <c r="I1176" s="20">
        <v>773.6</v>
      </c>
      <c r="J1176" s="16" t="s">
        <v>2354</v>
      </c>
      <c r="K1176" s="16" t="s">
        <v>2354</v>
      </c>
      <c r="L1176" s="16" t="s">
        <v>2354</v>
      </c>
      <c r="M1176" s="16" t="s">
        <v>2354</v>
      </c>
      <c r="N1176" s="16" t="s">
        <v>2354</v>
      </c>
      <c r="O1176" s="16" t="s">
        <v>2354</v>
      </c>
      <c r="P1176" s="16" t="s">
        <v>2354</v>
      </c>
      <c r="Q1176" s="16" t="s">
        <v>2354</v>
      </c>
      <c r="R1176" s="16" t="s">
        <v>2354</v>
      </c>
      <c r="S1176" s="16" t="s">
        <v>2354</v>
      </c>
      <c r="T1176" s="16" t="s">
        <v>2354</v>
      </c>
      <c r="U1176" s="16" t="s">
        <v>2354</v>
      </c>
      <c r="V1176" s="16" t="s">
        <v>2354</v>
      </c>
      <c r="W1176" s="16" t="s">
        <v>2354</v>
      </c>
      <c r="X1176" s="20">
        <v>14.866167420479</v>
      </c>
      <c r="Y1176" s="20">
        <v>5.4274486542596598</v>
      </c>
      <c r="Z1176" s="16" t="s">
        <v>2354</v>
      </c>
      <c r="AA1176" s="16" t="s">
        <v>2354</v>
      </c>
      <c r="AB1176" s="16" t="s">
        <v>2354</v>
      </c>
      <c r="AC1176" s="16" t="s">
        <v>2354</v>
      </c>
      <c r="AD1176" s="16" t="s">
        <v>2354</v>
      </c>
      <c r="AE1176" s="16" t="s">
        <v>2354</v>
      </c>
      <c r="AF1176" s="16" t="s">
        <v>2354</v>
      </c>
      <c r="AG1176" s="16" t="s">
        <v>2354</v>
      </c>
      <c r="AH1176" s="17" t="s">
        <v>2354</v>
      </c>
      <c r="AI1176" s="17" t="s">
        <v>2354</v>
      </c>
      <c r="AJ1176" s="17" t="s">
        <v>2354</v>
      </c>
      <c r="AK1176" s="17" t="s">
        <v>2354</v>
      </c>
      <c r="AL1176" s="17" t="s">
        <v>2354</v>
      </c>
      <c r="AM1176" s="17" t="s">
        <v>2354</v>
      </c>
      <c r="AN1176" s="17" t="s">
        <v>2354</v>
      </c>
      <c r="AO1176" s="17" t="s">
        <v>2354</v>
      </c>
      <c r="AP1176" s="17" t="s">
        <v>2354</v>
      </c>
      <c r="AQ1176" s="17" t="s">
        <v>2354</v>
      </c>
      <c r="AR1176" s="17" t="s">
        <v>2354</v>
      </c>
      <c r="AS1176" s="17" t="s">
        <v>2354</v>
      </c>
      <c r="AT1176" s="17" t="s">
        <v>2354</v>
      </c>
      <c r="AU1176" s="17" t="s">
        <v>2354</v>
      </c>
      <c r="AV1176" s="17" t="s">
        <v>2354</v>
      </c>
      <c r="AW1176" s="17" t="s">
        <v>2354</v>
      </c>
      <c r="AX1176" s="17" t="s">
        <v>2354</v>
      </c>
      <c r="AY1176" s="17" t="s">
        <v>2354</v>
      </c>
      <c r="AZ1176" s="17" t="s">
        <v>2354</v>
      </c>
      <c r="BA1176" s="17" t="s">
        <v>2354</v>
      </c>
      <c r="BB1176" s="17" t="s">
        <v>2354</v>
      </c>
      <c r="BC1176" s="17" t="s">
        <v>2354</v>
      </c>
      <c r="BD1176" s="17" t="s">
        <v>2354</v>
      </c>
      <c r="BE1176" s="17" t="s">
        <v>2354</v>
      </c>
      <c r="BF1176" s="17" t="s">
        <v>2354</v>
      </c>
      <c r="BG1176" s="17" t="s">
        <v>2354</v>
      </c>
      <c r="BH1176" s="17" t="s">
        <v>2354</v>
      </c>
      <c r="BI1176" s="17" t="s">
        <v>2354</v>
      </c>
      <c r="BJ1176" s="8">
        <v>136</v>
      </c>
      <c r="BK1176" s="20">
        <v>249.72456849063533</v>
      </c>
      <c r="BL1176" s="8">
        <v>100</v>
      </c>
      <c r="BM1176" s="20">
        <v>183.62100624311401</v>
      </c>
      <c r="BN1176" s="8">
        <v>0</v>
      </c>
      <c r="BO1176" s="20">
        <v>0</v>
      </c>
      <c r="BP1176" s="8">
        <v>200</v>
      </c>
      <c r="BQ1176" s="20">
        <v>367.24201248622842</v>
      </c>
      <c r="BR1176" s="8">
        <v>0</v>
      </c>
      <c r="BS1176" s="19">
        <v>0</v>
      </c>
      <c r="BT1176" s="8">
        <v>33</v>
      </c>
      <c r="BU1176" s="19">
        <v>60.594932060227684</v>
      </c>
      <c r="BV1176" s="8">
        <v>1</v>
      </c>
      <c r="BW1176" s="19">
        <v>1.8362100624311399</v>
      </c>
      <c r="BX1176" s="8">
        <v>39</v>
      </c>
      <c r="BY1176" s="64">
        <v>71.612192434814546</v>
      </c>
      <c r="BZ1176" s="8">
        <v>10</v>
      </c>
      <c r="CA1176" s="64">
        <v>18.36210062431142</v>
      </c>
      <c r="CB1176" s="8">
        <v>29</v>
      </c>
      <c r="CC1176" s="64">
        <v>53.250091810503122</v>
      </c>
      <c r="CD1176" s="17" t="s">
        <v>2354</v>
      </c>
      <c r="CE1176" s="17" t="s">
        <v>2354</v>
      </c>
      <c r="CF1176" s="17" t="s">
        <v>2354</v>
      </c>
      <c r="CG1176" s="17" t="s">
        <v>2354</v>
      </c>
      <c r="CH1176" s="8">
        <v>23.2</v>
      </c>
      <c r="CI1176" s="19">
        <v>42.600073448402497</v>
      </c>
      <c r="CJ1176" s="53">
        <v>363061.371106137</v>
      </c>
      <c r="CK1176" s="53">
        <v>147364.244357396</v>
      </c>
      <c r="CL1176" s="53">
        <v>191526.33025554899</v>
      </c>
      <c r="CM1176" s="54">
        <v>0.97571983577228905</v>
      </c>
      <c r="CN1176" s="54">
        <v>1.0010463409043</v>
      </c>
      <c r="CO1176" s="54">
        <v>0.96092585741568304</v>
      </c>
      <c r="CP1176" s="8">
        <v>251451.68236079201</v>
      </c>
    </row>
    <row r="1177" spans="1:94" ht="18" customHeight="1" x14ac:dyDescent="0.4">
      <c r="A1177" s="1"/>
      <c r="B1177" s="25" t="s">
        <v>4011</v>
      </c>
      <c r="C1177" s="2" t="s">
        <v>1376</v>
      </c>
      <c r="D1177" s="25" t="s">
        <v>2472</v>
      </c>
      <c r="E1177" s="2" t="s">
        <v>1360</v>
      </c>
      <c r="F1177" s="25" t="s">
        <v>2689</v>
      </c>
      <c r="G1177" s="2" t="s">
        <v>1377</v>
      </c>
      <c r="H1177" s="8">
        <v>46377</v>
      </c>
      <c r="I1177" s="20">
        <v>66.900000000000006</v>
      </c>
      <c r="J1177" s="16" t="s">
        <v>2354</v>
      </c>
      <c r="K1177" s="16" t="s">
        <v>2354</v>
      </c>
      <c r="L1177" s="16" t="s">
        <v>2354</v>
      </c>
      <c r="M1177" s="16" t="s">
        <v>2354</v>
      </c>
      <c r="N1177" s="16" t="s">
        <v>2354</v>
      </c>
      <c r="O1177" s="16" t="s">
        <v>2354</v>
      </c>
      <c r="P1177" s="16" t="s">
        <v>2354</v>
      </c>
      <c r="Q1177" s="16" t="s">
        <v>2354</v>
      </c>
      <c r="R1177" s="16" t="s">
        <v>2354</v>
      </c>
      <c r="S1177" s="16" t="s">
        <v>2354</v>
      </c>
      <c r="T1177" s="16" t="s">
        <v>2354</v>
      </c>
      <c r="U1177" s="16" t="s">
        <v>2354</v>
      </c>
      <c r="V1177" s="16" t="s">
        <v>2354</v>
      </c>
      <c r="W1177" s="16" t="s">
        <v>2354</v>
      </c>
      <c r="X1177" s="20">
        <v>20.293398533007299</v>
      </c>
      <c r="Y1177" s="20">
        <v>6.4941260659550402</v>
      </c>
      <c r="Z1177" s="16" t="s">
        <v>2354</v>
      </c>
      <c r="AA1177" s="16" t="s">
        <v>2354</v>
      </c>
      <c r="AB1177" s="16" t="s">
        <v>2354</v>
      </c>
      <c r="AC1177" s="16" t="s">
        <v>2354</v>
      </c>
      <c r="AD1177" s="16" t="s">
        <v>2354</v>
      </c>
      <c r="AE1177" s="16" t="s">
        <v>2354</v>
      </c>
      <c r="AF1177" s="16" t="s">
        <v>2354</v>
      </c>
      <c r="AG1177" s="16" t="s">
        <v>2354</v>
      </c>
      <c r="AH1177" s="17" t="s">
        <v>2354</v>
      </c>
      <c r="AI1177" s="17" t="s">
        <v>2354</v>
      </c>
      <c r="AJ1177" s="17" t="s">
        <v>2354</v>
      </c>
      <c r="AK1177" s="17" t="s">
        <v>2354</v>
      </c>
      <c r="AL1177" s="17" t="s">
        <v>2354</v>
      </c>
      <c r="AM1177" s="17" t="s">
        <v>2354</v>
      </c>
      <c r="AN1177" s="17" t="s">
        <v>2354</v>
      </c>
      <c r="AO1177" s="17" t="s">
        <v>2354</v>
      </c>
      <c r="AP1177" s="17" t="s">
        <v>2354</v>
      </c>
      <c r="AQ1177" s="17" t="s">
        <v>2354</v>
      </c>
      <c r="AR1177" s="17" t="s">
        <v>2354</v>
      </c>
      <c r="AS1177" s="17" t="s">
        <v>2354</v>
      </c>
      <c r="AT1177" s="17" t="s">
        <v>2354</v>
      </c>
      <c r="AU1177" s="17" t="s">
        <v>2354</v>
      </c>
      <c r="AV1177" s="17" t="s">
        <v>2354</v>
      </c>
      <c r="AW1177" s="17" t="s">
        <v>2354</v>
      </c>
      <c r="AX1177" s="17" t="s">
        <v>2354</v>
      </c>
      <c r="AY1177" s="17" t="s">
        <v>2354</v>
      </c>
      <c r="AZ1177" s="17" t="s">
        <v>2354</v>
      </c>
      <c r="BA1177" s="17" t="s">
        <v>2354</v>
      </c>
      <c r="BB1177" s="17" t="s">
        <v>2354</v>
      </c>
      <c r="BC1177" s="17" t="s">
        <v>2354</v>
      </c>
      <c r="BD1177" s="17" t="s">
        <v>2354</v>
      </c>
      <c r="BE1177" s="17" t="s">
        <v>2354</v>
      </c>
      <c r="BF1177" s="17" t="s">
        <v>2354</v>
      </c>
      <c r="BG1177" s="17" t="s">
        <v>2354</v>
      </c>
      <c r="BH1177" s="17" t="s">
        <v>2354</v>
      </c>
      <c r="BI1177" s="17" t="s">
        <v>2354</v>
      </c>
      <c r="BJ1177" s="8">
        <v>311</v>
      </c>
      <c r="BK1177" s="20">
        <v>670.59102572395807</v>
      </c>
      <c r="BL1177" s="8">
        <v>40</v>
      </c>
      <c r="BM1177" s="20">
        <v>86.2496496107985</v>
      </c>
      <c r="BN1177" s="8">
        <v>80</v>
      </c>
      <c r="BO1177" s="20">
        <v>172.499299221597</v>
      </c>
      <c r="BP1177" s="8">
        <v>100</v>
      </c>
      <c r="BQ1177" s="20">
        <v>215.62412402699613</v>
      </c>
      <c r="BR1177" s="8">
        <v>2</v>
      </c>
      <c r="BS1177" s="19">
        <v>4.31248248053992</v>
      </c>
      <c r="BT1177" s="8">
        <v>44</v>
      </c>
      <c r="BU1177" s="19">
        <v>94.874614571878311</v>
      </c>
      <c r="BV1177" s="8">
        <v>9</v>
      </c>
      <c r="BW1177" s="19">
        <v>19.4061711624297</v>
      </c>
      <c r="BX1177" s="8">
        <v>83</v>
      </c>
      <c r="BY1177" s="64">
        <v>178.9680229424068</v>
      </c>
      <c r="BZ1177" s="8">
        <v>54</v>
      </c>
      <c r="CA1177" s="64">
        <v>116.43702697457792</v>
      </c>
      <c r="CB1177" s="8">
        <v>29</v>
      </c>
      <c r="CC1177" s="64">
        <v>62.530995967828879</v>
      </c>
      <c r="CD1177" s="17" t="s">
        <v>2354</v>
      </c>
      <c r="CE1177" s="17" t="s">
        <v>2354</v>
      </c>
      <c r="CF1177" s="17" t="s">
        <v>2354</v>
      </c>
      <c r="CG1177" s="17" t="s">
        <v>2354</v>
      </c>
      <c r="CH1177" s="8">
        <v>12.2</v>
      </c>
      <c r="CI1177" s="19">
        <v>26.306143131293499</v>
      </c>
      <c r="CJ1177" s="53">
        <v>385196.25058004598</v>
      </c>
      <c r="CK1177" s="53">
        <v>152775.72467130699</v>
      </c>
      <c r="CL1177" s="53">
        <v>206213.50004296601</v>
      </c>
      <c r="CM1177" s="54">
        <v>0.99999321919651896</v>
      </c>
      <c r="CN1177" s="54">
        <v>0.99915189616993405</v>
      </c>
      <c r="CO1177" s="54">
        <v>1.0000001324857</v>
      </c>
      <c r="CP1177" s="8">
        <v>309921.75967559201</v>
      </c>
    </row>
    <row r="1178" spans="1:94" ht="18" customHeight="1" x14ac:dyDescent="0.4">
      <c r="A1178" s="1"/>
      <c r="B1178" s="25" t="s">
        <v>4012</v>
      </c>
      <c r="C1178" s="2" t="s">
        <v>1378</v>
      </c>
      <c r="D1178" s="25" t="s">
        <v>2472</v>
      </c>
      <c r="E1178" s="2" t="s">
        <v>1360</v>
      </c>
      <c r="F1178" s="25" t="s">
        <v>2686</v>
      </c>
      <c r="G1178" s="2" t="s">
        <v>1367</v>
      </c>
      <c r="H1178" s="8">
        <v>112819</v>
      </c>
      <c r="I1178" s="20">
        <v>290.5</v>
      </c>
      <c r="J1178" s="16" t="s">
        <v>2354</v>
      </c>
      <c r="K1178" s="16" t="s">
        <v>2354</v>
      </c>
      <c r="L1178" s="16" t="s">
        <v>2354</v>
      </c>
      <c r="M1178" s="16" t="s">
        <v>2354</v>
      </c>
      <c r="N1178" s="16" t="s">
        <v>2354</v>
      </c>
      <c r="O1178" s="16" t="s">
        <v>2354</v>
      </c>
      <c r="P1178" s="16" t="s">
        <v>2354</v>
      </c>
      <c r="Q1178" s="16" t="s">
        <v>2354</v>
      </c>
      <c r="R1178" s="16" t="s">
        <v>2354</v>
      </c>
      <c r="S1178" s="16" t="s">
        <v>2354</v>
      </c>
      <c r="T1178" s="16" t="s">
        <v>2354</v>
      </c>
      <c r="U1178" s="16" t="s">
        <v>2354</v>
      </c>
      <c r="V1178" s="16" t="s">
        <v>2354</v>
      </c>
      <c r="W1178" s="16" t="s">
        <v>2354</v>
      </c>
      <c r="X1178" s="20">
        <v>15.8630490102118</v>
      </c>
      <c r="Y1178" s="20">
        <v>5.0827852870220402</v>
      </c>
      <c r="Z1178" s="16" t="s">
        <v>2354</v>
      </c>
      <c r="AA1178" s="16" t="s">
        <v>2354</v>
      </c>
      <c r="AB1178" s="16" t="s">
        <v>2354</v>
      </c>
      <c r="AC1178" s="16" t="s">
        <v>2354</v>
      </c>
      <c r="AD1178" s="16" t="s">
        <v>2354</v>
      </c>
      <c r="AE1178" s="16" t="s">
        <v>2354</v>
      </c>
      <c r="AF1178" s="16" t="s">
        <v>2354</v>
      </c>
      <c r="AG1178" s="16" t="s">
        <v>2354</v>
      </c>
      <c r="AH1178" s="17" t="s">
        <v>2354</v>
      </c>
      <c r="AI1178" s="17" t="s">
        <v>2354</v>
      </c>
      <c r="AJ1178" s="17" t="s">
        <v>2354</v>
      </c>
      <c r="AK1178" s="17" t="s">
        <v>2354</v>
      </c>
      <c r="AL1178" s="17" t="s">
        <v>2354</v>
      </c>
      <c r="AM1178" s="17" t="s">
        <v>2354</v>
      </c>
      <c r="AN1178" s="17" t="s">
        <v>2354</v>
      </c>
      <c r="AO1178" s="17" t="s">
        <v>2354</v>
      </c>
      <c r="AP1178" s="17" t="s">
        <v>2354</v>
      </c>
      <c r="AQ1178" s="17" t="s">
        <v>2354</v>
      </c>
      <c r="AR1178" s="17" t="s">
        <v>2354</v>
      </c>
      <c r="AS1178" s="17" t="s">
        <v>2354</v>
      </c>
      <c r="AT1178" s="17" t="s">
        <v>2354</v>
      </c>
      <c r="AU1178" s="17" t="s">
        <v>2354</v>
      </c>
      <c r="AV1178" s="17" t="s">
        <v>2354</v>
      </c>
      <c r="AW1178" s="17" t="s">
        <v>2354</v>
      </c>
      <c r="AX1178" s="17" t="s">
        <v>2354</v>
      </c>
      <c r="AY1178" s="17" t="s">
        <v>2354</v>
      </c>
      <c r="AZ1178" s="17" t="s">
        <v>2354</v>
      </c>
      <c r="BA1178" s="17" t="s">
        <v>2354</v>
      </c>
      <c r="BB1178" s="17" t="s">
        <v>2354</v>
      </c>
      <c r="BC1178" s="17" t="s">
        <v>2354</v>
      </c>
      <c r="BD1178" s="17" t="s">
        <v>2354</v>
      </c>
      <c r="BE1178" s="17" t="s">
        <v>2354</v>
      </c>
      <c r="BF1178" s="17" t="s">
        <v>2354</v>
      </c>
      <c r="BG1178" s="17" t="s">
        <v>2354</v>
      </c>
      <c r="BH1178" s="17" t="s">
        <v>2354</v>
      </c>
      <c r="BI1178" s="17" t="s">
        <v>2354</v>
      </c>
      <c r="BJ1178" s="8">
        <v>794</v>
      </c>
      <c r="BK1178" s="20">
        <v>703.7821643517492</v>
      </c>
      <c r="BL1178" s="8">
        <v>88</v>
      </c>
      <c r="BM1178" s="20">
        <v>78.001045923115797</v>
      </c>
      <c r="BN1178" s="8">
        <v>100</v>
      </c>
      <c r="BO1178" s="20">
        <v>88.6375521853588</v>
      </c>
      <c r="BP1178" s="8">
        <v>606</v>
      </c>
      <c r="BQ1178" s="20">
        <v>537.14356624327468</v>
      </c>
      <c r="BR1178" s="8">
        <v>2</v>
      </c>
      <c r="BS1178" s="19">
        <v>1.7727510437071801</v>
      </c>
      <c r="BT1178" s="8">
        <v>80</v>
      </c>
      <c r="BU1178" s="19">
        <v>70.910041748287085</v>
      </c>
      <c r="BV1178" s="8">
        <v>9</v>
      </c>
      <c r="BW1178" s="19">
        <v>7.9773796966823003</v>
      </c>
      <c r="BX1178" s="8">
        <v>198</v>
      </c>
      <c r="BY1178" s="64">
        <v>175.50235332701052</v>
      </c>
      <c r="BZ1178" s="8">
        <v>132</v>
      </c>
      <c r="CA1178" s="64">
        <v>117.00156888467367</v>
      </c>
      <c r="CB1178" s="8">
        <v>66</v>
      </c>
      <c r="CC1178" s="64">
        <v>58.500784442336837</v>
      </c>
      <c r="CD1178" s="17" t="s">
        <v>2354</v>
      </c>
      <c r="CE1178" s="17" t="s">
        <v>2354</v>
      </c>
      <c r="CF1178" s="17" t="s">
        <v>2354</v>
      </c>
      <c r="CG1178" s="17" t="s">
        <v>2354</v>
      </c>
      <c r="CH1178" s="8">
        <v>35.9</v>
      </c>
      <c r="CI1178" s="19">
        <v>31.820881234543801</v>
      </c>
      <c r="CJ1178" s="53">
        <v>352877.21437937999</v>
      </c>
      <c r="CK1178" s="53">
        <v>144236.96436807601</v>
      </c>
      <c r="CL1178" s="53">
        <v>186111.64250508699</v>
      </c>
      <c r="CM1178" s="54">
        <v>0.94727030848870097</v>
      </c>
      <c r="CN1178" s="54">
        <v>0.97861459832560904</v>
      </c>
      <c r="CO1178" s="54">
        <v>0.93267652689977698</v>
      </c>
      <c r="CP1178" s="8">
        <v>264859.00763409201</v>
      </c>
    </row>
    <row r="1179" spans="1:94" ht="18" customHeight="1" x14ac:dyDescent="0.4">
      <c r="A1179" s="1"/>
      <c r="B1179" s="25" t="s">
        <v>4013</v>
      </c>
      <c r="C1179" s="2" t="s">
        <v>1379</v>
      </c>
      <c r="D1179" s="25" t="s">
        <v>2472</v>
      </c>
      <c r="E1179" s="2" t="s">
        <v>1360</v>
      </c>
      <c r="F1179" s="25" t="s">
        <v>2688</v>
      </c>
      <c r="G1179" s="2" t="s">
        <v>1365</v>
      </c>
      <c r="H1179" s="8">
        <v>37225</v>
      </c>
      <c r="I1179" s="20">
        <v>148.69999999999999</v>
      </c>
      <c r="J1179" s="16" t="s">
        <v>2354</v>
      </c>
      <c r="K1179" s="16" t="s">
        <v>2354</v>
      </c>
      <c r="L1179" s="16" t="s">
        <v>2354</v>
      </c>
      <c r="M1179" s="16" t="s">
        <v>2354</v>
      </c>
      <c r="N1179" s="16" t="s">
        <v>2354</v>
      </c>
      <c r="O1179" s="16" t="s">
        <v>2354</v>
      </c>
      <c r="P1179" s="16" t="s">
        <v>2354</v>
      </c>
      <c r="Q1179" s="16" t="s">
        <v>2354</v>
      </c>
      <c r="R1179" s="16" t="s">
        <v>2354</v>
      </c>
      <c r="S1179" s="16" t="s">
        <v>2354</v>
      </c>
      <c r="T1179" s="16" t="s">
        <v>2354</v>
      </c>
      <c r="U1179" s="16" t="s">
        <v>2354</v>
      </c>
      <c r="V1179" s="16" t="s">
        <v>2354</v>
      </c>
      <c r="W1179" s="16" t="s">
        <v>2354</v>
      </c>
      <c r="X1179" s="20">
        <v>19.828803388634</v>
      </c>
      <c r="Y1179" s="20">
        <v>7.4302859159901198</v>
      </c>
      <c r="Z1179" s="16" t="s">
        <v>2354</v>
      </c>
      <c r="AA1179" s="16" t="s">
        <v>2354</v>
      </c>
      <c r="AB1179" s="16" t="s">
        <v>2354</v>
      </c>
      <c r="AC1179" s="16" t="s">
        <v>2354</v>
      </c>
      <c r="AD1179" s="16" t="s">
        <v>2354</v>
      </c>
      <c r="AE1179" s="16" t="s">
        <v>2354</v>
      </c>
      <c r="AF1179" s="16" t="s">
        <v>2354</v>
      </c>
      <c r="AG1179" s="16" t="s">
        <v>2354</v>
      </c>
      <c r="AH1179" s="17" t="s">
        <v>2354</v>
      </c>
      <c r="AI1179" s="17" t="s">
        <v>2354</v>
      </c>
      <c r="AJ1179" s="17" t="s">
        <v>2354</v>
      </c>
      <c r="AK1179" s="17" t="s">
        <v>2354</v>
      </c>
      <c r="AL1179" s="17" t="s">
        <v>2354</v>
      </c>
      <c r="AM1179" s="17" t="s">
        <v>2354</v>
      </c>
      <c r="AN1179" s="17" t="s">
        <v>2354</v>
      </c>
      <c r="AO1179" s="17" t="s">
        <v>2354</v>
      </c>
      <c r="AP1179" s="17" t="s">
        <v>2354</v>
      </c>
      <c r="AQ1179" s="17" t="s">
        <v>2354</v>
      </c>
      <c r="AR1179" s="17" t="s">
        <v>2354</v>
      </c>
      <c r="AS1179" s="17" t="s">
        <v>2354</v>
      </c>
      <c r="AT1179" s="17" t="s">
        <v>2354</v>
      </c>
      <c r="AU1179" s="17" t="s">
        <v>2354</v>
      </c>
      <c r="AV1179" s="17" t="s">
        <v>2354</v>
      </c>
      <c r="AW1179" s="17" t="s">
        <v>2354</v>
      </c>
      <c r="AX1179" s="17" t="s">
        <v>2354</v>
      </c>
      <c r="AY1179" s="17" t="s">
        <v>2354</v>
      </c>
      <c r="AZ1179" s="17" t="s">
        <v>2354</v>
      </c>
      <c r="BA1179" s="17" t="s">
        <v>2354</v>
      </c>
      <c r="BB1179" s="17" t="s">
        <v>2354</v>
      </c>
      <c r="BC1179" s="17" t="s">
        <v>2354</v>
      </c>
      <c r="BD1179" s="17" t="s">
        <v>2354</v>
      </c>
      <c r="BE1179" s="17" t="s">
        <v>2354</v>
      </c>
      <c r="BF1179" s="17" t="s">
        <v>2354</v>
      </c>
      <c r="BG1179" s="17" t="s">
        <v>2354</v>
      </c>
      <c r="BH1179" s="17" t="s">
        <v>2354</v>
      </c>
      <c r="BI1179" s="17" t="s">
        <v>2354</v>
      </c>
      <c r="BJ1179" s="8">
        <v>16</v>
      </c>
      <c r="BK1179" s="20">
        <v>42.981867024848896</v>
      </c>
      <c r="BL1179" s="8">
        <v>0</v>
      </c>
      <c r="BM1179" s="20">
        <v>0</v>
      </c>
      <c r="BN1179" s="8">
        <v>0</v>
      </c>
      <c r="BO1179" s="20">
        <v>0</v>
      </c>
      <c r="BP1179" s="8">
        <v>0</v>
      </c>
      <c r="BQ1179" s="20">
        <v>0</v>
      </c>
      <c r="BR1179" s="8">
        <v>0</v>
      </c>
      <c r="BS1179" s="19">
        <v>0</v>
      </c>
      <c r="BT1179" s="8">
        <v>26</v>
      </c>
      <c r="BU1179" s="19">
        <v>69.845533915379448</v>
      </c>
      <c r="BV1179" s="8">
        <v>4</v>
      </c>
      <c r="BW1179" s="19">
        <v>10.745466756212201</v>
      </c>
      <c r="BX1179" s="8">
        <v>25</v>
      </c>
      <c r="BY1179" s="64">
        <v>67.159167226326403</v>
      </c>
      <c r="BZ1179" s="8">
        <v>0</v>
      </c>
      <c r="CA1179" s="64">
        <v>0</v>
      </c>
      <c r="CB1179" s="8">
        <v>25</v>
      </c>
      <c r="CC1179" s="64">
        <v>67.159167226326403</v>
      </c>
      <c r="CD1179" s="17" t="s">
        <v>2354</v>
      </c>
      <c r="CE1179" s="17" t="s">
        <v>2354</v>
      </c>
      <c r="CF1179" s="17" t="s">
        <v>2354</v>
      </c>
      <c r="CG1179" s="17" t="s">
        <v>2354</v>
      </c>
      <c r="CH1179" s="8">
        <v>10.93</v>
      </c>
      <c r="CI1179" s="19">
        <v>29.3619879113499</v>
      </c>
      <c r="CJ1179" s="53">
        <v>367721.62866847799</v>
      </c>
      <c r="CK1179" s="53">
        <v>145225.56616847799</v>
      </c>
      <c r="CL1179" s="53">
        <v>199528.54891304299</v>
      </c>
      <c r="CM1179" s="54">
        <v>0.95595969293596905</v>
      </c>
      <c r="CN1179" s="54">
        <v>0.95187458753377197</v>
      </c>
      <c r="CO1179" s="54">
        <v>0.96856098785536804</v>
      </c>
      <c r="CP1179" s="8">
        <v>377168.70570067101</v>
      </c>
    </row>
    <row r="1180" spans="1:94" ht="18" customHeight="1" x14ac:dyDescent="0.4">
      <c r="A1180" s="1"/>
      <c r="B1180" s="25" t="s">
        <v>4014</v>
      </c>
      <c r="C1180" s="2" t="s">
        <v>1380</v>
      </c>
      <c r="D1180" s="25" t="s">
        <v>2472</v>
      </c>
      <c r="E1180" s="2" t="s">
        <v>1360</v>
      </c>
      <c r="F1180" s="25" t="s">
        <v>2686</v>
      </c>
      <c r="G1180" s="2" t="s">
        <v>1367</v>
      </c>
      <c r="H1180" s="8">
        <v>20964</v>
      </c>
      <c r="I1180" s="20">
        <v>178.3</v>
      </c>
      <c r="J1180" s="16" t="s">
        <v>2354</v>
      </c>
      <c r="K1180" s="16" t="s">
        <v>2354</v>
      </c>
      <c r="L1180" s="16" t="s">
        <v>2354</v>
      </c>
      <c r="M1180" s="16" t="s">
        <v>2354</v>
      </c>
      <c r="N1180" s="16" t="s">
        <v>2354</v>
      </c>
      <c r="O1180" s="16" t="s">
        <v>2354</v>
      </c>
      <c r="P1180" s="16" t="s">
        <v>2354</v>
      </c>
      <c r="Q1180" s="16" t="s">
        <v>2354</v>
      </c>
      <c r="R1180" s="16" t="s">
        <v>2354</v>
      </c>
      <c r="S1180" s="16" t="s">
        <v>2354</v>
      </c>
      <c r="T1180" s="16" t="s">
        <v>2354</v>
      </c>
      <c r="U1180" s="16" t="s">
        <v>2354</v>
      </c>
      <c r="V1180" s="16" t="s">
        <v>2354</v>
      </c>
      <c r="W1180" s="16" t="s">
        <v>2354</v>
      </c>
      <c r="X1180" s="20">
        <v>16.779661016949198</v>
      </c>
      <c r="Y1180" s="20">
        <v>6.5331278890600899</v>
      </c>
      <c r="Z1180" s="16" t="s">
        <v>2354</v>
      </c>
      <c r="AA1180" s="16" t="s">
        <v>2354</v>
      </c>
      <c r="AB1180" s="16" t="s">
        <v>2354</v>
      </c>
      <c r="AC1180" s="16" t="s">
        <v>2354</v>
      </c>
      <c r="AD1180" s="16" t="s">
        <v>2354</v>
      </c>
      <c r="AE1180" s="16" t="s">
        <v>2354</v>
      </c>
      <c r="AF1180" s="16" t="s">
        <v>2354</v>
      </c>
      <c r="AG1180" s="16" t="s">
        <v>2354</v>
      </c>
      <c r="AH1180" s="17" t="s">
        <v>2354</v>
      </c>
      <c r="AI1180" s="17" t="s">
        <v>2354</v>
      </c>
      <c r="AJ1180" s="17" t="s">
        <v>2354</v>
      </c>
      <c r="AK1180" s="17" t="s">
        <v>2354</v>
      </c>
      <c r="AL1180" s="17" t="s">
        <v>2354</v>
      </c>
      <c r="AM1180" s="17" t="s">
        <v>2354</v>
      </c>
      <c r="AN1180" s="17" t="s">
        <v>2354</v>
      </c>
      <c r="AO1180" s="17" t="s">
        <v>2354</v>
      </c>
      <c r="AP1180" s="17" t="s">
        <v>2354</v>
      </c>
      <c r="AQ1180" s="17" t="s">
        <v>2354</v>
      </c>
      <c r="AR1180" s="17" t="s">
        <v>2354</v>
      </c>
      <c r="AS1180" s="17" t="s">
        <v>2354</v>
      </c>
      <c r="AT1180" s="17" t="s">
        <v>2354</v>
      </c>
      <c r="AU1180" s="17" t="s">
        <v>2354</v>
      </c>
      <c r="AV1180" s="17" t="s">
        <v>2354</v>
      </c>
      <c r="AW1180" s="17" t="s">
        <v>2354</v>
      </c>
      <c r="AX1180" s="17" t="s">
        <v>2354</v>
      </c>
      <c r="AY1180" s="17" t="s">
        <v>2354</v>
      </c>
      <c r="AZ1180" s="17" t="s">
        <v>2354</v>
      </c>
      <c r="BA1180" s="17" t="s">
        <v>2354</v>
      </c>
      <c r="BB1180" s="17" t="s">
        <v>2354</v>
      </c>
      <c r="BC1180" s="17" t="s">
        <v>2354</v>
      </c>
      <c r="BD1180" s="17" t="s">
        <v>2354</v>
      </c>
      <c r="BE1180" s="17" t="s">
        <v>2354</v>
      </c>
      <c r="BF1180" s="17" t="s">
        <v>2354</v>
      </c>
      <c r="BG1180" s="17" t="s">
        <v>2354</v>
      </c>
      <c r="BH1180" s="17" t="s">
        <v>2354</v>
      </c>
      <c r="BI1180" s="17" t="s">
        <v>2354</v>
      </c>
      <c r="BJ1180" s="8">
        <v>110</v>
      </c>
      <c r="BK1180" s="20">
        <v>524.70902499522992</v>
      </c>
      <c r="BL1180" s="8">
        <v>0</v>
      </c>
      <c r="BM1180" s="20">
        <v>0</v>
      </c>
      <c r="BN1180" s="8">
        <v>0</v>
      </c>
      <c r="BO1180" s="20">
        <v>0</v>
      </c>
      <c r="BP1180" s="8">
        <v>40</v>
      </c>
      <c r="BQ1180" s="20">
        <v>190.80328181644725</v>
      </c>
      <c r="BR1180" s="8">
        <v>1</v>
      </c>
      <c r="BS1180" s="19">
        <v>4.7700820454111801</v>
      </c>
      <c r="BT1180" s="8">
        <v>12</v>
      </c>
      <c r="BU1180" s="19">
        <v>57.240984544934165</v>
      </c>
      <c r="BV1180" s="8">
        <v>4</v>
      </c>
      <c r="BW1180" s="19">
        <v>19.080328181644699</v>
      </c>
      <c r="BX1180" s="8">
        <v>35</v>
      </c>
      <c r="BY1180" s="64">
        <v>166.95287158939135</v>
      </c>
      <c r="BZ1180" s="8">
        <v>27</v>
      </c>
      <c r="CA1180" s="64">
        <v>128.79221522610189</v>
      </c>
      <c r="CB1180" s="8">
        <v>8</v>
      </c>
      <c r="CC1180" s="64">
        <v>38.160656363289448</v>
      </c>
      <c r="CD1180" s="17" t="s">
        <v>2354</v>
      </c>
      <c r="CE1180" s="17" t="s">
        <v>2354</v>
      </c>
      <c r="CF1180" s="17" t="s">
        <v>2354</v>
      </c>
      <c r="CG1180" s="17" t="s">
        <v>2354</v>
      </c>
      <c r="CH1180" s="8">
        <v>5.7</v>
      </c>
      <c r="CI1180" s="19">
        <v>27.1894676588437</v>
      </c>
      <c r="CJ1180" s="53">
        <v>368386.02298332599</v>
      </c>
      <c r="CK1180" s="53">
        <v>139296.23253717899</v>
      </c>
      <c r="CL1180" s="53">
        <v>204893.778729157</v>
      </c>
      <c r="CM1180" s="54">
        <v>0.97402546630609399</v>
      </c>
      <c r="CN1180" s="54">
        <v>0.93067244157703399</v>
      </c>
      <c r="CO1180" s="54">
        <v>1.0108662809378599</v>
      </c>
      <c r="CP1180" s="8">
        <v>294622.97827426798</v>
      </c>
    </row>
    <row r="1181" spans="1:94" ht="18" customHeight="1" x14ac:dyDescent="0.4">
      <c r="A1181" s="1"/>
      <c r="B1181" s="25" t="s">
        <v>4015</v>
      </c>
      <c r="C1181" s="2" t="s">
        <v>1381</v>
      </c>
      <c r="D1181" s="25" t="s">
        <v>2472</v>
      </c>
      <c r="E1181" s="2" t="s">
        <v>1360</v>
      </c>
      <c r="F1181" s="25" t="s">
        <v>2686</v>
      </c>
      <c r="G1181" s="2" t="s">
        <v>1367</v>
      </c>
      <c r="H1181" s="8">
        <v>11789</v>
      </c>
      <c r="I1181" s="20">
        <v>264.60000000000002</v>
      </c>
      <c r="J1181" s="16" t="s">
        <v>2354</v>
      </c>
      <c r="K1181" s="16" t="s">
        <v>2354</v>
      </c>
      <c r="L1181" s="16" t="s">
        <v>2354</v>
      </c>
      <c r="M1181" s="16" t="s">
        <v>2354</v>
      </c>
      <c r="N1181" s="16" t="s">
        <v>2354</v>
      </c>
      <c r="O1181" s="16" t="s">
        <v>2354</v>
      </c>
      <c r="P1181" s="16" t="s">
        <v>2354</v>
      </c>
      <c r="Q1181" s="16" t="s">
        <v>2354</v>
      </c>
      <c r="R1181" s="16" t="s">
        <v>2354</v>
      </c>
      <c r="S1181" s="16" t="s">
        <v>2354</v>
      </c>
      <c r="T1181" s="16" t="s">
        <v>2354</v>
      </c>
      <c r="U1181" s="16" t="s">
        <v>2354</v>
      </c>
      <c r="V1181" s="16" t="s">
        <v>2354</v>
      </c>
      <c r="W1181" s="16" t="s">
        <v>2354</v>
      </c>
      <c r="X1181" s="20">
        <v>16.9685990338164</v>
      </c>
      <c r="Y1181" s="20">
        <v>5.3442028985507202</v>
      </c>
      <c r="Z1181" s="16" t="s">
        <v>2354</v>
      </c>
      <c r="AA1181" s="16" t="s">
        <v>2354</v>
      </c>
      <c r="AB1181" s="16" t="s">
        <v>2354</v>
      </c>
      <c r="AC1181" s="16" t="s">
        <v>2354</v>
      </c>
      <c r="AD1181" s="16" t="s">
        <v>2354</v>
      </c>
      <c r="AE1181" s="16" t="s">
        <v>2354</v>
      </c>
      <c r="AF1181" s="16" t="s">
        <v>2354</v>
      </c>
      <c r="AG1181" s="16" t="s">
        <v>2354</v>
      </c>
      <c r="AH1181" s="17" t="s">
        <v>2354</v>
      </c>
      <c r="AI1181" s="17" t="s">
        <v>2354</v>
      </c>
      <c r="AJ1181" s="17" t="s">
        <v>2354</v>
      </c>
      <c r="AK1181" s="17" t="s">
        <v>2354</v>
      </c>
      <c r="AL1181" s="17" t="s">
        <v>2354</v>
      </c>
      <c r="AM1181" s="17" t="s">
        <v>2354</v>
      </c>
      <c r="AN1181" s="17" t="s">
        <v>2354</v>
      </c>
      <c r="AO1181" s="17" t="s">
        <v>2354</v>
      </c>
      <c r="AP1181" s="17" t="s">
        <v>2354</v>
      </c>
      <c r="AQ1181" s="17" t="s">
        <v>2354</v>
      </c>
      <c r="AR1181" s="17" t="s">
        <v>2354</v>
      </c>
      <c r="AS1181" s="17" t="s">
        <v>2354</v>
      </c>
      <c r="AT1181" s="17" t="s">
        <v>2354</v>
      </c>
      <c r="AU1181" s="17" t="s">
        <v>2354</v>
      </c>
      <c r="AV1181" s="17" t="s">
        <v>2354</v>
      </c>
      <c r="AW1181" s="17" t="s">
        <v>2354</v>
      </c>
      <c r="AX1181" s="17" t="s">
        <v>2354</v>
      </c>
      <c r="AY1181" s="17" t="s">
        <v>2354</v>
      </c>
      <c r="AZ1181" s="17" t="s">
        <v>2354</v>
      </c>
      <c r="BA1181" s="17" t="s">
        <v>2354</v>
      </c>
      <c r="BB1181" s="17" t="s">
        <v>2354</v>
      </c>
      <c r="BC1181" s="17" t="s">
        <v>2354</v>
      </c>
      <c r="BD1181" s="17" t="s">
        <v>2354</v>
      </c>
      <c r="BE1181" s="17" t="s">
        <v>2354</v>
      </c>
      <c r="BF1181" s="17" t="s">
        <v>2354</v>
      </c>
      <c r="BG1181" s="17" t="s">
        <v>2354</v>
      </c>
      <c r="BH1181" s="17" t="s">
        <v>2354</v>
      </c>
      <c r="BI1181" s="17" t="s">
        <v>2354</v>
      </c>
      <c r="BJ1181" s="8">
        <v>0</v>
      </c>
      <c r="BK1181" s="20">
        <v>0</v>
      </c>
      <c r="BL1181" s="8">
        <v>0</v>
      </c>
      <c r="BM1181" s="20">
        <v>0</v>
      </c>
      <c r="BN1181" s="8">
        <v>0</v>
      </c>
      <c r="BO1181" s="20">
        <v>0</v>
      </c>
      <c r="BP1181" s="8">
        <v>0</v>
      </c>
      <c r="BQ1181" s="20">
        <v>0</v>
      </c>
      <c r="BR1181" s="8">
        <v>0</v>
      </c>
      <c r="BS1181" s="19">
        <v>0</v>
      </c>
      <c r="BT1181" s="8">
        <v>10</v>
      </c>
      <c r="BU1181" s="19">
        <v>84.824836712189338</v>
      </c>
      <c r="BV1181" s="8">
        <v>2</v>
      </c>
      <c r="BW1181" s="19">
        <v>16.964967342437902</v>
      </c>
      <c r="BX1181" s="8">
        <v>15</v>
      </c>
      <c r="BY1181" s="64">
        <v>127.237255068284</v>
      </c>
      <c r="BZ1181" s="8">
        <v>0</v>
      </c>
      <c r="CA1181" s="64">
        <v>0</v>
      </c>
      <c r="CB1181" s="8">
        <v>15</v>
      </c>
      <c r="CC1181" s="64">
        <v>127.237255068284</v>
      </c>
      <c r="CD1181" s="17" t="s">
        <v>2354</v>
      </c>
      <c r="CE1181" s="17" t="s">
        <v>2354</v>
      </c>
      <c r="CF1181" s="17" t="s">
        <v>2354</v>
      </c>
      <c r="CG1181" s="17" t="s">
        <v>2354</v>
      </c>
      <c r="CH1181" s="8">
        <v>6.72</v>
      </c>
      <c r="CI1181" s="19">
        <v>57.002290270591203</v>
      </c>
      <c r="CJ1181" s="53">
        <v>409110.11774891801</v>
      </c>
      <c r="CK1181" s="53">
        <v>163200.76277056299</v>
      </c>
      <c r="CL1181" s="53">
        <v>222994.545454545</v>
      </c>
      <c r="CM1181" s="54">
        <v>1.0513872427762301</v>
      </c>
      <c r="CN1181" s="54">
        <v>1.06053978006647</v>
      </c>
      <c r="CO1181" s="54">
        <v>1.0676701231649</v>
      </c>
      <c r="CP1181" s="8">
        <v>276669.77083333302</v>
      </c>
    </row>
    <row r="1182" spans="1:94" ht="18" customHeight="1" x14ac:dyDescent="0.4">
      <c r="A1182" s="1"/>
      <c r="B1182" s="25" t="s">
        <v>4016</v>
      </c>
      <c r="C1182" s="2" t="s">
        <v>1382</v>
      </c>
      <c r="D1182" s="25" t="s">
        <v>2472</v>
      </c>
      <c r="E1182" s="2" t="s">
        <v>1360</v>
      </c>
      <c r="F1182" s="25" t="s">
        <v>2687</v>
      </c>
      <c r="G1182" s="2" t="s">
        <v>1363</v>
      </c>
      <c r="H1182" s="8">
        <v>20893</v>
      </c>
      <c r="I1182" s="20">
        <v>550.29999999999995</v>
      </c>
      <c r="J1182" s="16" t="s">
        <v>2354</v>
      </c>
      <c r="K1182" s="16" t="s">
        <v>2354</v>
      </c>
      <c r="L1182" s="16" t="s">
        <v>2354</v>
      </c>
      <c r="M1182" s="16" t="s">
        <v>2354</v>
      </c>
      <c r="N1182" s="16" t="s">
        <v>2354</v>
      </c>
      <c r="O1182" s="16" t="s">
        <v>2354</v>
      </c>
      <c r="P1182" s="16" t="s">
        <v>2354</v>
      </c>
      <c r="Q1182" s="16" t="s">
        <v>2354</v>
      </c>
      <c r="R1182" s="16" t="s">
        <v>2354</v>
      </c>
      <c r="S1182" s="16" t="s">
        <v>2354</v>
      </c>
      <c r="T1182" s="16" t="s">
        <v>2354</v>
      </c>
      <c r="U1182" s="16" t="s">
        <v>2354</v>
      </c>
      <c r="V1182" s="16" t="s">
        <v>2354</v>
      </c>
      <c r="W1182" s="16" t="s">
        <v>2354</v>
      </c>
      <c r="X1182" s="20">
        <v>16.7560874948411</v>
      </c>
      <c r="Y1182" s="20">
        <v>6.4795707800247602</v>
      </c>
      <c r="Z1182" s="16" t="s">
        <v>2354</v>
      </c>
      <c r="AA1182" s="16" t="s">
        <v>2354</v>
      </c>
      <c r="AB1182" s="16" t="s">
        <v>2354</v>
      </c>
      <c r="AC1182" s="16" t="s">
        <v>2354</v>
      </c>
      <c r="AD1182" s="16" t="s">
        <v>2354</v>
      </c>
      <c r="AE1182" s="16" t="s">
        <v>2354</v>
      </c>
      <c r="AF1182" s="16" t="s">
        <v>2354</v>
      </c>
      <c r="AG1182" s="16" t="s">
        <v>2354</v>
      </c>
      <c r="AH1182" s="17" t="s">
        <v>2354</v>
      </c>
      <c r="AI1182" s="17" t="s">
        <v>2354</v>
      </c>
      <c r="AJ1182" s="17" t="s">
        <v>2354</v>
      </c>
      <c r="AK1182" s="17" t="s">
        <v>2354</v>
      </c>
      <c r="AL1182" s="17" t="s">
        <v>2354</v>
      </c>
      <c r="AM1182" s="17" t="s">
        <v>2354</v>
      </c>
      <c r="AN1182" s="17" t="s">
        <v>2354</v>
      </c>
      <c r="AO1182" s="17" t="s">
        <v>2354</v>
      </c>
      <c r="AP1182" s="17" t="s">
        <v>2354</v>
      </c>
      <c r="AQ1182" s="17" t="s">
        <v>2354</v>
      </c>
      <c r="AR1182" s="17" t="s">
        <v>2354</v>
      </c>
      <c r="AS1182" s="17" t="s">
        <v>2354</v>
      </c>
      <c r="AT1182" s="17" t="s">
        <v>2354</v>
      </c>
      <c r="AU1182" s="17" t="s">
        <v>2354</v>
      </c>
      <c r="AV1182" s="17" t="s">
        <v>2354</v>
      </c>
      <c r="AW1182" s="17" t="s">
        <v>2354</v>
      </c>
      <c r="AX1182" s="17" t="s">
        <v>2354</v>
      </c>
      <c r="AY1182" s="17" t="s">
        <v>2354</v>
      </c>
      <c r="AZ1182" s="17" t="s">
        <v>2354</v>
      </c>
      <c r="BA1182" s="17" t="s">
        <v>2354</v>
      </c>
      <c r="BB1182" s="17" t="s">
        <v>2354</v>
      </c>
      <c r="BC1182" s="17" t="s">
        <v>2354</v>
      </c>
      <c r="BD1182" s="17" t="s">
        <v>2354</v>
      </c>
      <c r="BE1182" s="17" t="s">
        <v>2354</v>
      </c>
      <c r="BF1182" s="17" t="s">
        <v>2354</v>
      </c>
      <c r="BG1182" s="17" t="s">
        <v>2354</v>
      </c>
      <c r="BH1182" s="17" t="s">
        <v>2354</v>
      </c>
      <c r="BI1182" s="17" t="s">
        <v>2354</v>
      </c>
      <c r="BJ1182" s="8">
        <v>0</v>
      </c>
      <c r="BK1182" s="20">
        <v>0</v>
      </c>
      <c r="BL1182" s="8">
        <v>0</v>
      </c>
      <c r="BM1182" s="20">
        <v>0</v>
      </c>
      <c r="BN1182" s="8">
        <v>0</v>
      </c>
      <c r="BO1182" s="20">
        <v>0</v>
      </c>
      <c r="BP1182" s="8">
        <v>0</v>
      </c>
      <c r="BQ1182" s="20">
        <v>0</v>
      </c>
      <c r="BR1182" s="8">
        <v>0</v>
      </c>
      <c r="BS1182" s="19">
        <v>0</v>
      </c>
      <c r="BT1182" s="8">
        <v>11</v>
      </c>
      <c r="BU1182" s="19">
        <v>52.649212654956209</v>
      </c>
      <c r="BV1182" s="8">
        <v>1</v>
      </c>
      <c r="BW1182" s="19">
        <v>4.78629205954147</v>
      </c>
      <c r="BX1182" s="8">
        <v>8</v>
      </c>
      <c r="BY1182" s="64">
        <v>38.290336476331781</v>
      </c>
      <c r="BZ1182" s="8">
        <v>0</v>
      </c>
      <c r="CA1182" s="64">
        <v>0</v>
      </c>
      <c r="CB1182" s="8">
        <v>8</v>
      </c>
      <c r="CC1182" s="64">
        <v>38.290336476331781</v>
      </c>
      <c r="CD1182" s="17" t="s">
        <v>2354</v>
      </c>
      <c r="CE1182" s="17" t="s">
        <v>2354</v>
      </c>
      <c r="CF1182" s="17" t="s">
        <v>2354</v>
      </c>
      <c r="CG1182" s="17" t="s">
        <v>2354</v>
      </c>
      <c r="CH1182" s="8">
        <v>0</v>
      </c>
      <c r="CI1182" s="19">
        <v>0</v>
      </c>
      <c r="CJ1182" s="53">
        <v>356006.46188340802</v>
      </c>
      <c r="CK1182" s="53">
        <v>136591.211817462</v>
      </c>
      <c r="CL1182" s="53">
        <v>198549.351886046</v>
      </c>
      <c r="CM1182" s="54">
        <v>0.98417380641914198</v>
      </c>
      <c r="CN1182" s="54">
        <v>0.95612391474041603</v>
      </c>
      <c r="CO1182" s="54">
        <v>1.02482521402253</v>
      </c>
      <c r="CP1182" s="8">
        <v>296813.86690053699</v>
      </c>
    </row>
    <row r="1183" spans="1:94" ht="18" customHeight="1" x14ac:dyDescent="0.4">
      <c r="A1183" s="1"/>
      <c r="B1183" s="25" t="s">
        <v>4017</v>
      </c>
      <c r="C1183" s="2" t="s">
        <v>1383</v>
      </c>
      <c r="D1183" s="25" t="s">
        <v>2472</v>
      </c>
      <c r="E1183" s="2" t="s">
        <v>1360</v>
      </c>
      <c r="F1183" s="25" t="s">
        <v>2687</v>
      </c>
      <c r="G1183" s="2" t="s">
        <v>1363</v>
      </c>
      <c r="H1183" s="8">
        <v>7132</v>
      </c>
      <c r="I1183" s="20">
        <v>914.4</v>
      </c>
      <c r="J1183" s="16" t="s">
        <v>2354</v>
      </c>
      <c r="K1183" s="16" t="s">
        <v>2354</v>
      </c>
      <c r="L1183" s="16" t="s">
        <v>2354</v>
      </c>
      <c r="M1183" s="16" t="s">
        <v>2354</v>
      </c>
      <c r="N1183" s="16" t="s">
        <v>2354</v>
      </c>
      <c r="O1183" s="16" t="s">
        <v>2354</v>
      </c>
      <c r="P1183" s="16" t="s">
        <v>2354</v>
      </c>
      <c r="Q1183" s="16" t="s">
        <v>2354</v>
      </c>
      <c r="R1183" s="16" t="s">
        <v>2354</v>
      </c>
      <c r="S1183" s="16" t="s">
        <v>2354</v>
      </c>
      <c r="T1183" s="16" t="s">
        <v>2354</v>
      </c>
      <c r="U1183" s="16" t="s">
        <v>2354</v>
      </c>
      <c r="V1183" s="16" t="s">
        <v>2354</v>
      </c>
      <c r="W1183" s="16" t="s">
        <v>2354</v>
      </c>
      <c r="X1183" s="20">
        <v>19.6419437340153</v>
      </c>
      <c r="Y1183" s="20">
        <v>8.3887468030690506</v>
      </c>
      <c r="Z1183" s="16" t="s">
        <v>2354</v>
      </c>
      <c r="AA1183" s="16" t="s">
        <v>2354</v>
      </c>
      <c r="AB1183" s="16" t="s">
        <v>2354</v>
      </c>
      <c r="AC1183" s="16" t="s">
        <v>2354</v>
      </c>
      <c r="AD1183" s="16" t="s">
        <v>2354</v>
      </c>
      <c r="AE1183" s="16" t="s">
        <v>2354</v>
      </c>
      <c r="AF1183" s="16" t="s">
        <v>2354</v>
      </c>
      <c r="AG1183" s="16" t="s">
        <v>2354</v>
      </c>
      <c r="AH1183" s="17" t="s">
        <v>2354</v>
      </c>
      <c r="AI1183" s="17" t="s">
        <v>2354</v>
      </c>
      <c r="AJ1183" s="17" t="s">
        <v>2354</v>
      </c>
      <c r="AK1183" s="17" t="s">
        <v>2354</v>
      </c>
      <c r="AL1183" s="17" t="s">
        <v>2354</v>
      </c>
      <c r="AM1183" s="17" t="s">
        <v>2354</v>
      </c>
      <c r="AN1183" s="17" t="s">
        <v>2354</v>
      </c>
      <c r="AO1183" s="17" t="s">
        <v>2354</v>
      </c>
      <c r="AP1183" s="17" t="s">
        <v>2354</v>
      </c>
      <c r="AQ1183" s="17" t="s">
        <v>2354</v>
      </c>
      <c r="AR1183" s="17" t="s">
        <v>2354</v>
      </c>
      <c r="AS1183" s="17" t="s">
        <v>2354</v>
      </c>
      <c r="AT1183" s="17" t="s">
        <v>2354</v>
      </c>
      <c r="AU1183" s="17" t="s">
        <v>2354</v>
      </c>
      <c r="AV1183" s="17" t="s">
        <v>2354</v>
      </c>
      <c r="AW1183" s="17" t="s">
        <v>2354</v>
      </c>
      <c r="AX1183" s="17" t="s">
        <v>2354</v>
      </c>
      <c r="AY1183" s="17" t="s">
        <v>2354</v>
      </c>
      <c r="AZ1183" s="17" t="s">
        <v>2354</v>
      </c>
      <c r="BA1183" s="17" t="s">
        <v>2354</v>
      </c>
      <c r="BB1183" s="17" t="s">
        <v>2354</v>
      </c>
      <c r="BC1183" s="17" t="s">
        <v>2354</v>
      </c>
      <c r="BD1183" s="17" t="s">
        <v>2354</v>
      </c>
      <c r="BE1183" s="17" t="s">
        <v>2354</v>
      </c>
      <c r="BF1183" s="17" t="s">
        <v>2354</v>
      </c>
      <c r="BG1183" s="17" t="s">
        <v>2354</v>
      </c>
      <c r="BH1183" s="17" t="s">
        <v>2354</v>
      </c>
      <c r="BI1183" s="17" t="s">
        <v>2354</v>
      </c>
      <c r="BJ1183" s="8">
        <v>186</v>
      </c>
      <c r="BK1183" s="20">
        <v>2607.9641054402691</v>
      </c>
      <c r="BL1183" s="8">
        <v>100</v>
      </c>
      <c r="BM1183" s="20">
        <v>1402.1312394840199</v>
      </c>
      <c r="BN1183" s="8">
        <v>83</v>
      </c>
      <c r="BO1183" s="20">
        <v>1163.7689287717301</v>
      </c>
      <c r="BP1183" s="8">
        <v>32</v>
      </c>
      <c r="BQ1183" s="20">
        <v>448.68199663488502</v>
      </c>
      <c r="BR1183" s="8">
        <v>0</v>
      </c>
      <c r="BS1183" s="19">
        <v>0</v>
      </c>
      <c r="BT1183" s="8">
        <v>4</v>
      </c>
      <c r="BU1183" s="19">
        <v>56.085249579360628</v>
      </c>
      <c r="BV1183" s="8">
        <v>0</v>
      </c>
      <c r="BW1183" s="19">
        <v>0</v>
      </c>
      <c r="BX1183" s="8">
        <v>25</v>
      </c>
      <c r="BY1183" s="64">
        <v>350.53280987100391</v>
      </c>
      <c r="BZ1183" s="8">
        <v>22</v>
      </c>
      <c r="CA1183" s="64">
        <v>308.46887268648345</v>
      </c>
      <c r="CB1183" s="8">
        <v>3</v>
      </c>
      <c r="CC1183" s="64">
        <v>42.063937184520469</v>
      </c>
      <c r="CD1183" s="17" t="s">
        <v>2354</v>
      </c>
      <c r="CE1183" s="17" t="s">
        <v>2354</v>
      </c>
      <c r="CF1183" s="17" t="s">
        <v>2354</v>
      </c>
      <c r="CG1183" s="17" t="s">
        <v>2354</v>
      </c>
      <c r="CH1183" s="8">
        <v>6.9</v>
      </c>
      <c r="CI1183" s="19">
        <v>96.747055524397098</v>
      </c>
      <c r="CJ1183" s="53">
        <v>373856.43914473703</v>
      </c>
      <c r="CK1183" s="53">
        <v>150217.097039474</v>
      </c>
      <c r="CL1183" s="53">
        <v>204420.82785087699</v>
      </c>
      <c r="CM1183" s="54">
        <v>1.1004033084095199</v>
      </c>
      <c r="CN1183" s="54">
        <v>1.12285823007588</v>
      </c>
      <c r="CO1183" s="54">
        <v>1.12471106613821</v>
      </c>
      <c r="CP1183" s="8">
        <v>316430.83887467999</v>
      </c>
    </row>
    <row r="1184" spans="1:94" ht="18" customHeight="1" x14ac:dyDescent="0.4">
      <c r="A1184" s="1"/>
      <c r="B1184" s="25" t="s">
        <v>4018</v>
      </c>
      <c r="C1184" s="2" t="s">
        <v>1384</v>
      </c>
      <c r="D1184" s="25" t="s">
        <v>2472</v>
      </c>
      <c r="E1184" s="2" t="s">
        <v>1360</v>
      </c>
      <c r="F1184" s="25" t="s">
        <v>2687</v>
      </c>
      <c r="G1184" s="2" t="s">
        <v>1363</v>
      </c>
      <c r="H1184" s="8">
        <v>6362</v>
      </c>
      <c r="I1184" s="20">
        <v>466.8</v>
      </c>
      <c r="J1184" s="16" t="s">
        <v>2354</v>
      </c>
      <c r="K1184" s="16" t="s">
        <v>2354</v>
      </c>
      <c r="L1184" s="16" t="s">
        <v>2354</v>
      </c>
      <c r="M1184" s="16" t="s">
        <v>2354</v>
      </c>
      <c r="N1184" s="16" t="s">
        <v>2354</v>
      </c>
      <c r="O1184" s="16" t="s">
        <v>2354</v>
      </c>
      <c r="P1184" s="16" t="s">
        <v>2354</v>
      </c>
      <c r="Q1184" s="16" t="s">
        <v>2354</v>
      </c>
      <c r="R1184" s="16" t="s">
        <v>2354</v>
      </c>
      <c r="S1184" s="16" t="s">
        <v>2354</v>
      </c>
      <c r="T1184" s="16" t="s">
        <v>2354</v>
      </c>
      <c r="U1184" s="16" t="s">
        <v>2354</v>
      </c>
      <c r="V1184" s="16" t="s">
        <v>2354</v>
      </c>
      <c r="W1184" s="16" t="s">
        <v>2354</v>
      </c>
      <c r="X1184" s="20">
        <v>19.288224956063299</v>
      </c>
      <c r="Y1184" s="20">
        <v>8.2601054481546594</v>
      </c>
      <c r="Z1184" s="16" t="s">
        <v>2354</v>
      </c>
      <c r="AA1184" s="16" t="s">
        <v>2354</v>
      </c>
      <c r="AB1184" s="16" t="s">
        <v>2354</v>
      </c>
      <c r="AC1184" s="16" t="s">
        <v>2354</v>
      </c>
      <c r="AD1184" s="16" t="s">
        <v>2354</v>
      </c>
      <c r="AE1184" s="16" t="s">
        <v>2354</v>
      </c>
      <c r="AF1184" s="16" t="s">
        <v>2354</v>
      </c>
      <c r="AG1184" s="16" t="s">
        <v>2354</v>
      </c>
      <c r="AH1184" s="17" t="s">
        <v>2354</v>
      </c>
      <c r="AI1184" s="17" t="s">
        <v>2354</v>
      </c>
      <c r="AJ1184" s="17" t="s">
        <v>2354</v>
      </c>
      <c r="AK1184" s="17" t="s">
        <v>2354</v>
      </c>
      <c r="AL1184" s="17" t="s">
        <v>2354</v>
      </c>
      <c r="AM1184" s="17" t="s">
        <v>2354</v>
      </c>
      <c r="AN1184" s="17" t="s">
        <v>2354</v>
      </c>
      <c r="AO1184" s="17" t="s">
        <v>2354</v>
      </c>
      <c r="AP1184" s="17" t="s">
        <v>2354</v>
      </c>
      <c r="AQ1184" s="17" t="s">
        <v>2354</v>
      </c>
      <c r="AR1184" s="17" t="s">
        <v>2354</v>
      </c>
      <c r="AS1184" s="17" t="s">
        <v>2354</v>
      </c>
      <c r="AT1184" s="17" t="s">
        <v>2354</v>
      </c>
      <c r="AU1184" s="17" t="s">
        <v>2354</v>
      </c>
      <c r="AV1184" s="17" t="s">
        <v>2354</v>
      </c>
      <c r="AW1184" s="17" t="s">
        <v>2354</v>
      </c>
      <c r="AX1184" s="17" t="s">
        <v>2354</v>
      </c>
      <c r="AY1184" s="17" t="s">
        <v>2354</v>
      </c>
      <c r="AZ1184" s="17" t="s">
        <v>2354</v>
      </c>
      <c r="BA1184" s="17" t="s">
        <v>2354</v>
      </c>
      <c r="BB1184" s="17" t="s">
        <v>2354</v>
      </c>
      <c r="BC1184" s="17" t="s">
        <v>2354</v>
      </c>
      <c r="BD1184" s="17" t="s">
        <v>2354</v>
      </c>
      <c r="BE1184" s="17" t="s">
        <v>2354</v>
      </c>
      <c r="BF1184" s="17" t="s">
        <v>2354</v>
      </c>
      <c r="BG1184" s="17" t="s">
        <v>2354</v>
      </c>
      <c r="BH1184" s="17" t="s">
        <v>2354</v>
      </c>
      <c r="BI1184" s="17" t="s">
        <v>2354</v>
      </c>
      <c r="BJ1184" s="8">
        <v>0</v>
      </c>
      <c r="BK1184" s="20">
        <v>0</v>
      </c>
      <c r="BL1184" s="8">
        <v>0</v>
      </c>
      <c r="BM1184" s="20">
        <v>0</v>
      </c>
      <c r="BN1184" s="8">
        <v>0</v>
      </c>
      <c r="BO1184" s="20">
        <v>0</v>
      </c>
      <c r="BP1184" s="8">
        <v>0</v>
      </c>
      <c r="BQ1184" s="20">
        <v>0</v>
      </c>
      <c r="BR1184" s="8">
        <v>0</v>
      </c>
      <c r="BS1184" s="19">
        <v>0</v>
      </c>
      <c r="BT1184" s="8">
        <v>2</v>
      </c>
      <c r="BU1184" s="19">
        <v>31.436655139893112</v>
      </c>
      <c r="BV1184" s="8">
        <v>0</v>
      </c>
      <c r="BW1184" s="19">
        <v>0</v>
      </c>
      <c r="BX1184" s="8">
        <v>3</v>
      </c>
      <c r="BY1184" s="64">
        <v>47.154982709839672</v>
      </c>
      <c r="BZ1184" s="8">
        <v>0</v>
      </c>
      <c r="CA1184" s="64">
        <v>0</v>
      </c>
      <c r="CB1184" s="8">
        <v>3</v>
      </c>
      <c r="CC1184" s="64">
        <v>47.154982709839672</v>
      </c>
      <c r="CD1184" s="17" t="s">
        <v>2354</v>
      </c>
      <c r="CE1184" s="17" t="s">
        <v>2354</v>
      </c>
      <c r="CF1184" s="17" t="s">
        <v>2354</v>
      </c>
      <c r="CG1184" s="17" t="s">
        <v>2354</v>
      </c>
      <c r="CH1184" s="8">
        <v>0</v>
      </c>
      <c r="CI1184" s="19">
        <v>0</v>
      </c>
      <c r="CJ1184" s="53">
        <v>334721.49659477902</v>
      </c>
      <c r="CK1184" s="53">
        <v>126048.294551646</v>
      </c>
      <c r="CL1184" s="53">
        <v>190100.55164585699</v>
      </c>
      <c r="CM1184" s="54">
        <v>0.933367362074355</v>
      </c>
      <c r="CN1184" s="54">
        <v>0.88943720454213404</v>
      </c>
      <c r="CO1184" s="54">
        <v>0.990677625470746</v>
      </c>
      <c r="CP1184" s="8">
        <v>352608.16827768</v>
      </c>
    </row>
    <row r="1185" spans="1:94" ht="18" customHeight="1" x14ac:dyDescent="0.4">
      <c r="A1185" s="1"/>
      <c r="B1185" s="25" t="s">
        <v>4019</v>
      </c>
      <c r="C1185" s="2" t="s">
        <v>1385</v>
      </c>
      <c r="D1185" s="25" t="s">
        <v>2472</v>
      </c>
      <c r="E1185" s="2" t="s">
        <v>1360</v>
      </c>
      <c r="F1185" s="25" t="s">
        <v>2687</v>
      </c>
      <c r="G1185" s="2" t="s">
        <v>1363</v>
      </c>
      <c r="H1185" s="8">
        <v>7274</v>
      </c>
      <c r="I1185" s="20">
        <v>53.6</v>
      </c>
      <c r="J1185" s="16" t="s">
        <v>2354</v>
      </c>
      <c r="K1185" s="16" t="s">
        <v>2354</v>
      </c>
      <c r="L1185" s="16" t="s">
        <v>2354</v>
      </c>
      <c r="M1185" s="16" t="s">
        <v>2354</v>
      </c>
      <c r="N1185" s="16" t="s">
        <v>2354</v>
      </c>
      <c r="O1185" s="16" t="s">
        <v>2354</v>
      </c>
      <c r="P1185" s="16" t="s">
        <v>2354</v>
      </c>
      <c r="Q1185" s="16" t="s">
        <v>2354</v>
      </c>
      <c r="R1185" s="16" t="s">
        <v>2354</v>
      </c>
      <c r="S1185" s="16" t="s">
        <v>2354</v>
      </c>
      <c r="T1185" s="16" t="s">
        <v>2354</v>
      </c>
      <c r="U1185" s="16" t="s">
        <v>2354</v>
      </c>
      <c r="V1185" s="16" t="s">
        <v>2354</v>
      </c>
      <c r="W1185" s="16" t="s">
        <v>2354</v>
      </c>
      <c r="X1185" s="20">
        <v>14.0625</v>
      </c>
      <c r="Y1185" s="20">
        <v>6.4903846153846203</v>
      </c>
      <c r="Z1185" s="16" t="s">
        <v>2354</v>
      </c>
      <c r="AA1185" s="16" t="s">
        <v>2354</v>
      </c>
      <c r="AB1185" s="16" t="s">
        <v>2354</v>
      </c>
      <c r="AC1185" s="16" t="s">
        <v>2354</v>
      </c>
      <c r="AD1185" s="16" t="s">
        <v>2354</v>
      </c>
      <c r="AE1185" s="16" t="s">
        <v>2354</v>
      </c>
      <c r="AF1185" s="16" t="s">
        <v>2354</v>
      </c>
      <c r="AG1185" s="16" t="s">
        <v>2354</v>
      </c>
      <c r="AH1185" s="17" t="s">
        <v>2354</v>
      </c>
      <c r="AI1185" s="17" t="s">
        <v>2354</v>
      </c>
      <c r="AJ1185" s="17" t="s">
        <v>2354</v>
      </c>
      <c r="AK1185" s="17" t="s">
        <v>2354</v>
      </c>
      <c r="AL1185" s="17" t="s">
        <v>2354</v>
      </c>
      <c r="AM1185" s="17" t="s">
        <v>2354</v>
      </c>
      <c r="AN1185" s="17" t="s">
        <v>2354</v>
      </c>
      <c r="AO1185" s="17" t="s">
        <v>2354</v>
      </c>
      <c r="AP1185" s="17" t="s">
        <v>2354</v>
      </c>
      <c r="AQ1185" s="17" t="s">
        <v>2354</v>
      </c>
      <c r="AR1185" s="17" t="s">
        <v>2354</v>
      </c>
      <c r="AS1185" s="17" t="s">
        <v>2354</v>
      </c>
      <c r="AT1185" s="17" t="s">
        <v>2354</v>
      </c>
      <c r="AU1185" s="17" t="s">
        <v>2354</v>
      </c>
      <c r="AV1185" s="17" t="s">
        <v>2354</v>
      </c>
      <c r="AW1185" s="17" t="s">
        <v>2354</v>
      </c>
      <c r="AX1185" s="17" t="s">
        <v>2354</v>
      </c>
      <c r="AY1185" s="17" t="s">
        <v>2354</v>
      </c>
      <c r="AZ1185" s="17" t="s">
        <v>2354</v>
      </c>
      <c r="BA1185" s="17" t="s">
        <v>2354</v>
      </c>
      <c r="BB1185" s="17" t="s">
        <v>2354</v>
      </c>
      <c r="BC1185" s="17" t="s">
        <v>2354</v>
      </c>
      <c r="BD1185" s="17" t="s">
        <v>2354</v>
      </c>
      <c r="BE1185" s="17" t="s">
        <v>2354</v>
      </c>
      <c r="BF1185" s="17" t="s">
        <v>2354</v>
      </c>
      <c r="BG1185" s="17" t="s">
        <v>2354</v>
      </c>
      <c r="BH1185" s="17" t="s">
        <v>2354</v>
      </c>
      <c r="BI1185" s="17" t="s">
        <v>2354</v>
      </c>
      <c r="BJ1185" s="8">
        <v>0</v>
      </c>
      <c r="BK1185" s="20">
        <v>0</v>
      </c>
      <c r="BL1185" s="8">
        <v>0</v>
      </c>
      <c r="BM1185" s="20">
        <v>0</v>
      </c>
      <c r="BN1185" s="8">
        <v>0</v>
      </c>
      <c r="BO1185" s="20">
        <v>0</v>
      </c>
      <c r="BP1185" s="8">
        <v>0</v>
      </c>
      <c r="BQ1185" s="20">
        <v>0</v>
      </c>
      <c r="BR1185" s="8">
        <v>0</v>
      </c>
      <c r="BS1185" s="19">
        <v>0</v>
      </c>
      <c r="BT1185" s="8">
        <v>6</v>
      </c>
      <c r="BU1185" s="19">
        <v>82.485565026120426</v>
      </c>
      <c r="BV1185" s="8">
        <v>0</v>
      </c>
      <c r="BW1185" s="19">
        <v>0</v>
      </c>
      <c r="BX1185" s="8">
        <v>2</v>
      </c>
      <c r="BY1185" s="64">
        <v>27.495188342040144</v>
      </c>
      <c r="BZ1185" s="8">
        <v>0</v>
      </c>
      <c r="CA1185" s="64">
        <v>0</v>
      </c>
      <c r="CB1185" s="8">
        <v>2</v>
      </c>
      <c r="CC1185" s="64">
        <v>27.495188342040144</v>
      </c>
      <c r="CD1185" s="17" t="s">
        <v>2354</v>
      </c>
      <c r="CE1185" s="17" t="s">
        <v>2354</v>
      </c>
      <c r="CF1185" s="17" t="s">
        <v>2354</v>
      </c>
      <c r="CG1185" s="17" t="s">
        <v>2354</v>
      </c>
      <c r="CH1185" s="8">
        <v>0</v>
      </c>
      <c r="CI1185" s="19">
        <v>0</v>
      </c>
      <c r="CJ1185" s="53">
        <v>364900.73861509701</v>
      </c>
      <c r="CK1185" s="53">
        <v>127350.47660636299</v>
      </c>
      <c r="CL1185" s="53">
        <v>212270.83593262601</v>
      </c>
      <c r="CM1185" s="54">
        <v>0.92227824094966104</v>
      </c>
      <c r="CN1185" s="54">
        <v>0.81109963651927297</v>
      </c>
      <c r="CO1185" s="54">
        <v>1.0007418926682601</v>
      </c>
      <c r="CP1185" s="8">
        <v>310073.702323718</v>
      </c>
    </row>
    <row r="1186" spans="1:94" ht="18" customHeight="1" x14ac:dyDescent="0.4">
      <c r="A1186" s="1"/>
      <c r="B1186" s="25" t="s">
        <v>4020</v>
      </c>
      <c r="C1186" s="2" t="s">
        <v>1386</v>
      </c>
      <c r="D1186" s="25" t="s">
        <v>2473</v>
      </c>
      <c r="E1186" s="2" t="s">
        <v>1387</v>
      </c>
      <c r="F1186" s="25" t="s">
        <v>2693</v>
      </c>
      <c r="G1186" s="2" t="s">
        <v>1388</v>
      </c>
      <c r="H1186" s="8">
        <v>1463723</v>
      </c>
      <c r="I1186" s="20">
        <v>1768.1</v>
      </c>
      <c r="J1186" s="16" t="s">
        <v>2354</v>
      </c>
      <c r="K1186" s="16" t="s">
        <v>2354</v>
      </c>
      <c r="L1186" s="16" t="s">
        <v>2354</v>
      </c>
      <c r="M1186" s="16" t="s">
        <v>2354</v>
      </c>
      <c r="N1186" s="16" t="s">
        <v>2354</v>
      </c>
      <c r="O1186" s="16" t="s">
        <v>2354</v>
      </c>
      <c r="P1186" s="16" t="s">
        <v>2354</v>
      </c>
      <c r="Q1186" s="16" t="s">
        <v>2354</v>
      </c>
      <c r="R1186" s="16" t="s">
        <v>2354</v>
      </c>
      <c r="S1186" s="16" t="s">
        <v>2354</v>
      </c>
      <c r="T1186" s="16" t="s">
        <v>2354</v>
      </c>
      <c r="U1186" s="16" t="s">
        <v>2354</v>
      </c>
      <c r="V1186" s="16" t="s">
        <v>2354</v>
      </c>
      <c r="W1186" s="16" t="s">
        <v>2354</v>
      </c>
      <c r="X1186" s="20">
        <v>23.687588420869499</v>
      </c>
      <c r="Y1186" s="20">
        <v>7.8390380818124701</v>
      </c>
      <c r="Z1186" s="16" t="s">
        <v>2354</v>
      </c>
      <c r="AA1186" s="16" t="s">
        <v>2354</v>
      </c>
      <c r="AB1186" s="16" t="s">
        <v>2354</v>
      </c>
      <c r="AC1186" s="16" t="s">
        <v>2354</v>
      </c>
      <c r="AD1186" s="16" t="s">
        <v>2354</v>
      </c>
      <c r="AE1186" s="16" t="s">
        <v>2354</v>
      </c>
      <c r="AF1186" s="16" t="s">
        <v>2354</v>
      </c>
      <c r="AG1186" s="16" t="s">
        <v>2354</v>
      </c>
      <c r="AH1186" s="17" t="s">
        <v>2354</v>
      </c>
      <c r="AI1186" s="17" t="s">
        <v>2354</v>
      </c>
      <c r="AJ1186" s="17" t="s">
        <v>2354</v>
      </c>
      <c r="AK1186" s="17" t="s">
        <v>2354</v>
      </c>
      <c r="AL1186" s="17" t="s">
        <v>2354</v>
      </c>
      <c r="AM1186" s="17" t="s">
        <v>2354</v>
      </c>
      <c r="AN1186" s="17" t="s">
        <v>2354</v>
      </c>
      <c r="AO1186" s="17" t="s">
        <v>2354</v>
      </c>
      <c r="AP1186" s="17" t="s">
        <v>2354</v>
      </c>
      <c r="AQ1186" s="17" t="s">
        <v>2354</v>
      </c>
      <c r="AR1186" s="17" t="s">
        <v>2354</v>
      </c>
      <c r="AS1186" s="17" t="s">
        <v>2354</v>
      </c>
      <c r="AT1186" s="17" t="s">
        <v>2354</v>
      </c>
      <c r="AU1186" s="17" t="s">
        <v>2354</v>
      </c>
      <c r="AV1186" s="17" t="s">
        <v>2354</v>
      </c>
      <c r="AW1186" s="17" t="s">
        <v>2354</v>
      </c>
      <c r="AX1186" s="17" t="s">
        <v>2354</v>
      </c>
      <c r="AY1186" s="17" t="s">
        <v>2354</v>
      </c>
      <c r="AZ1186" s="17" t="s">
        <v>2354</v>
      </c>
      <c r="BA1186" s="17" t="s">
        <v>2354</v>
      </c>
      <c r="BB1186" s="17" t="s">
        <v>2354</v>
      </c>
      <c r="BC1186" s="17" t="s">
        <v>2354</v>
      </c>
      <c r="BD1186" s="17" t="s">
        <v>2354</v>
      </c>
      <c r="BE1186" s="17" t="s">
        <v>2354</v>
      </c>
      <c r="BF1186" s="17" t="s">
        <v>2354</v>
      </c>
      <c r="BG1186" s="17" t="s">
        <v>2354</v>
      </c>
      <c r="BH1186" s="17" t="s">
        <v>2354</v>
      </c>
      <c r="BI1186" s="17" t="s">
        <v>2354</v>
      </c>
      <c r="BJ1186" s="8">
        <v>14709</v>
      </c>
      <c r="BK1186" s="20">
        <v>1004.9032501368087</v>
      </c>
      <c r="BL1186" s="8">
        <v>1139</v>
      </c>
      <c r="BM1186" s="20">
        <v>77.815269692421296</v>
      </c>
      <c r="BN1186" s="8">
        <v>1390</v>
      </c>
      <c r="BO1186" s="20">
        <v>94.963322978459729</v>
      </c>
      <c r="BP1186" s="8">
        <v>2084</v>
      </c>
      <c r="BQ1186" s="20">
        <v>142.37666553029501</v>
      </c>
      <c r="BR1186" s="8">
        <v>25</v>
      </c>
      <c r="BS1186" s="20">
        <v>1.7079734348643834</v>
      </c>
      <c r="BT1186" s="8">
        <v>1621</v>
      </c>
      <c r="BU1186" s="19">
        <v>110.74499751660663</v>
      </c>
      <c r="BV1186" s="8">
        <v>217</v>
      </c>
      <c r="BW1186" s="20">
        <v>14.825209414622849</v>
      </c>
      <c r="BX1186" s="8">
        <v>6379</v>
      </c>
      <c r="BY1186" s="64">
        <v>435.8065016399961</v>
      </c>
      <c r="BZ1186" s="8">
        <v>4576</v>
      </c>
      <c r="CA1186" s="64">
        <v>312.62745751757677</v>
      </c>
      <c r="CB1186" s="8">
        <v>1803</v>
      </c>
      <c r="CC1186" s="64">
        <v>123.17904412241934</v>
      </c>
      <c r="CD1186" s="17" t="s">
        <v>2354</v>
      </c>
      <c r="CE1186" s="17" t="s">
        <v>2354</v>
      </c>
      <c r="CF1186" s="17" t="s">
        <v>2354</v>
      </c>
      <c r="CG1186" s="17" t="s">
        <v>2354</v>
      </c>
      <c r="CH1186" s="8">
        <v>726.71</v>
      </c>
      <c r="CI1186" s="20">
        <v>49.648054994011851</v>
      </c>
      <c r="CJ1186" s="53">
        <v>354939.24248361</v>
      </c>
      <c r="CK1186" s="53">
        <v>135843.18623039601</v>
      </c>
      <c r="CL1186" s="53">
        <v>193815.87082595401</v>
      </c>
      <c r="CM1186" s="54">
        <v>1.0230013850111801</v>
      </c>
      <c r="CN1186" s="54">
        <v>0.98935734674154097</v>
      </c>
      <c r="CO1186" s="54">
        <v>1.04636383250327</v>
      </c>
      <c r="CP1186" s="8">
        <v>352692.66694742802</v>
      </c>
    </row>
    <row r="1187" spans="1:94" ht="18" customHeight="1" x14ac:dyDescent="0.4">
      <c r="A1187" s="1"/>
      <c r="B1187" s="25" t="s">
        <v>4021</v>
      </c>
      <c r="C1187" s="2" t="s">
        <v>1389</v>
      </c>
      <c r="D1187" s="25" t="s">
        <v>2473</v>
      </c>
      <c r="E1187" s="2" t="s">
        <v>1387</v>
      </c>
      <c r="F1187" s="25" t="s">
        <v>2693</v>
      </c>
      <c r="G1187" s="2" t="s">
        <v>1388</v>
      </c>
      <c r="H1187" s="8">
        <v>117165</v>
      </c>
      <c r="I1187" s="20">
        <v>1234.9000000000001</v>
      </c>
      <c r="J1187" s="16" t="s">
        <v>2354</v>
      </c>
      <c r="K1187" s="16" t="s">
        <v>2354</v>
      </c>
      <c r="L1187" s="16" t="s">
        <v>2354</v>
      </c>
      <c r="M1187" s="16" t="s">
        <v>2354</v>
      </c>
      <c r="N1187" s="16" t="s">
        <v>2354</v>
      </c>
      <c r="O1187" s="16" t="s">
        <v>2354</v>
      </c>
      <c r="P1187" s="16" t="s">
        <v>2354</v>
      </c>
      <c r="Q1187" s="16" t="s">
        <v>2354</v>
      </c>
      <c r="R1187" s="16" t="s">
        <v>2354</v>
      </c>
      <c r="S1187" s="16" t="s">
        <v>2354</v>
      </c>
      <c r="T1187" s="16" t="s">
        <v>2354</v>
      </c>
      <c r="U1187" s="16" t="s">
        <v>2354</v>
      </c>
      <c r="V1187" s="16" t="s">
        <v>2354</v>
      </c>
      <c r="W1187" s="16" t="s">
        <v>2354</v>
      </c>
      <c r="X1187" s="69" t="s">
        <v>4782</v>
      </c>
      <c r="Y1187" s="69" t="s">
        <v>4782</v>
      </c>
      <c r="Z1187" s="16" t="s">
        <v>2354</v>
      </c>
      <c r="AA1187" s="16" t="s">
        <v>2354</v>
      </c>
      <c r="AB1187" s="16" t="s">
        <v>2354</v>
      </c>
      <c r="AC1187" s="16" t="s">
        <v>2354</v>
      </c>
      <c r="AD1187" s="16" t="s">
        <v>2354</v>
      </c>
      <c r="AE1187" s="16" t="s">
        <v>2354</v>
      </c>
      <c r="AF1187" s="16" t="s">
        <v>2354</v>
      </c>
      <c r="AG1187" s="16" t="s">
        <v>2354</v>
      </c>
      <c r="AH1187" s="17" t="s">
        <v>2354</v>
      </c>
      <c r="AI1187" s="17" t="s">
        <v>2354</v>
      </c>
      <c r="AJ1187" s="17" t="s">
        <v>2354</v>
      </c>
      <c r="AK1187" s="17" t="s">
        <v>2354</v>
      </c>
      <c r="AL1187" s="17" t="s">
        <v>2354</v>
      </c>
      <c r="AM1187" s="17" t="s">
        <v>2354</v>
      </c>
      <c r="AN1187" s="17" t="s">
        <v>2354</v>
      </c>
      <c r="AO1187" s="17" t="s">
        <v>2354</v>
      </c>
      <c r="AP1187" s="17" t="s">
        <v>2354</v>
      </c>
      <c r="AQ1187" s="17" t="s">
        <v>2354</v>
      </c>
      <c r="AR1187" s="17" t="s">
        <v>2354</v>
      </c>
      <c r="AS1187" s="17" t="s">
        <v>2354</v>
      </c>
      <c r="AT1187" s="17" t="s">
        <v>2354</v>
      </c>
      <c r="AU1187" s="17" t="s">
        <v>2354</v>
      </c>
      <c r="AV1187" s="17" t="s">
        <v>2354</v>
      </c>
      <c r="AW1187" s="17" t="s">
        <v>2354</v>
      </c>
      <c r="AX1187" s="17" t="s">
        <v>2354</v>
      </c>
      <c r="AY1187" s="17" t="s">
        <v>2354</v>
      </c>
      <c r="AZ1187" s="17" t="s">
        <v>2354</v>
      </c>
      <c r="BA1187" s="17" t="s">
        <v>2354</v>
      </c>
      <c r="BB1187" s="17" t="s">
        <v>2354</v>
      </c>
      <c r="BC1187" s="17" t="s">
        <v>2354</v>
      </c>
      <c r="BD1187" s="17" t="s">
        <v>2354</v>
      </c>
      <c r="BE1187" s="17" t="s">
        <v>2354</v>
      </c>
      <c r="BF1187" s="17" t="s">
        <v>2354</v>
      </c>
      <c r="BG1187" s="17" t="s">
        <v>2354</v>
      </c>
      <c r="BH1187" s="17" t="s">
        <v>2354</v>
      </c>
      <c r="BI1187" s="17" t="s">
        <v>2354</v>
      </c>
      <c r="BJ1187" s="8">
        <v>918</v>
      </c>
      <c r="BK1187" s="20">
        <v>783.51043400332867</v>
      </c>
      <c r="BL1187" s="8">
        <v>98</v>
      </c>
      <c r="BM1187" s="20">
        <v>83.642726070072101</v>
      </c>
      <c r="BN1187" s="8">
        <v>68</v>
      </c>
      <c r="BO1187" s="20">
        <v>58.0378099261725</v>
      </c>
      <c r="BP1187" s="8">
        <v>215</v>
      </c>
      <c r="BQ1187" s="20">
        <v>183.50189903128066</v>
      </c>
      <c r="BR1187" s="8">
        <v>2</v>
      </c>
      <c r="BS1187" s="19">
        <v>1.7069944095933101</v>
      </c>
      <c r="BT1187" s="8">
        <v>134</v>
      </c>
      <c r="BU1187" s="19">
        <v>114.36862544275166</v>
      </c>
      <c r="BV1187" s="8">
        <v>20</v>
      </c>
      <c r="BW1187" s="19">
        <v>17.069944095933099</v>
      </c>
      <c r="BX1187" s="8">
        <v>265</v>
      </c>
      <c r="BY1187" s="64">
        <v>226.17675927111335</v>
      </c>
      <c r="BZ1187" s="8">
        <v>117</v>
      </c>
      <c r="CA1187" s="64">
        <v>99.859172961208543</v>
      </c>
      <c r="CB1187" s="8">
        <v>148</v>
      </c>
      <c r="CC1187" s="64">
        <v>126.31758630990484</v>
      </c>
      <c r="CD1187" s="17" t="s">
        <v>2354</v>
      </c>
      <c r="CE1187" s="17" t="s">
        <v>2354</v>
      </c>
      <c r="CF1187" s="17" t="s">
        <v>2354</v>
      </c>
      <c r="CG1187" s="17" t="s">
        <v>2354</v>
      </c>
      <c r="CH1187" s="8">
        <v>72.040000000000006</v>
      </c>
      <c r="CI1187" s="19">
        <v>61.485938633551001</v>
      </c>
      <c r="CJ1187" s="53">
        <v>378886.34186326299</v>
      </c>
      <c r="CK1187" s="53">
        <v>149504.824345225</v>
      </c>
      <c r="CL1187" s="53">
        <v>203129.680162117</v>
      </c>
      <c r="CM1187" s="54">
        <v>1.06855563546623</v>
      </c>
      <c r="CN1187" s="54">
        <v>1.0635974606990399</v>
      </c>
      <c r="CO1187" s="54">
        <v>1.07304169063359</v>
      </c>
      <c r="CP1187" s="18" t="s">
        <v>4782</v>
      </c>
    </row>
    <row r="1188" spans="1:94" ht="18" customHeight="1" x14ac:dyDescent="0.4">
      <c r="A1188" s="1"/>
      <c r="B1188" s="25" t="s">
        <v>4022</v>
      </c>
      <c r="C1188" s="2" t="s">
        <v>1390</v>
      </c>
      <c r="D1188" s="25" t="s">
        <v>2473</v>
      </c>
      <c r="E1188" s="2" t="s">
        <v>1387</v>
      </c>
      <c r="F1188" s="25" t="s">
        <v>2693</v>
      </c>
      <c r="G1188" s="2" t="s">
        <v>1388</v>
      </c>
      <c r="H1188" s="8">
        <v>83832</v>
      </c>
      <c r="I1188" s="20">
        <v>11924.9</v>
      </c>
      <c r="J1188" s="16" t="s">
        <v>2354</v>
      </c>
      <c r="K1188" s="16" t="s">
        <v>2354</v>
      </c>
      <c r="L1188" s="16" t="s">
        <v>2354</v>
      </c>
      <c r="M1188" s="16" t="s">
        <v>2354</v>
      </c>
      <c r="N1188" s="16" t="s">
        <v>2354</v>
      </c>
      <c r="O1188" s="16" t="s">
        <v>2354</v>
      </c>
      <c r="P1188" s="16" t="s">
        <v>2354</v>
      </c>
      <c r="Q1188" s="16" t="s">
        <v>2354</v>
      </c>
      <c r="R1188" s="16" t="s">
        <v>2354</v>
      </c>
      <c r="S1188" s="16" t="s">
        <v>2354</v>
      </c>
      <c r="T1188" s="16" t="s">
        <v>2354</v>
      </c>
      <c r="U1188" s="16" t="s">
        <v>2354</v>
      </c>
      <c r="V1188" s="16" t="s">
        <v>2354</v>
      </c>
      <c r="W1188" s="16" t="s">
        <v>2354</v>
      </c>
      <c r="X1188" s="69" t="s">
        <v>4782</v>
      </c>
      <c r="Y1188" s="69" t="s">
        <v>4782</v>
      </c>
      <c r="Z1188" s="16" t="s">
        <v>2354</v>
      </c>
      <c r="AA1188" s="16" t="s">
        <v>2354</v>
      </c>
      <c r="AB1188" s="16" t="s">
        <v>2354</v>
      </c>
      <c r="AC1188" s="16" t="s">
        <v>2354</v>
      </c>
      <c r="AD1188" s="16" t="s">
        <v>2354</v>
      </c>
      <c r="AE1188" s="16" t="s">
        <v>2354</v>
      </c>
      <c r="AF1188" s="16" t="s">
        <v>2354</v>
      </c>
      <c r="AG1188" s="16" t="s">
        <v>2354</v>
      </c>
      <c r="AH1188" s="17" t="s">
        <v>2354</v>
      </c>
      <c r="AI1188" s="17" t="s">
        <v>2354</v>
      </c>
      <c r="AJ1188" s="17" t="s">
        <v>2354</v>
      </c>
      <c r="AK1188" s="17" t="s">
        <v>2354</v>
      </c>
      <c r="AL1188" s="17" t="s">
        <v>2354</v>
      </c>
      <c r="AM1188" s="17" t="s">
        <v>2354</v>
      </c>
      <c r="AN1188" s="17" t="s">
        <v>2354</v>
      </c>
      <c r="AO1188" s="17" t="s">
        <v>2354</v>
      </c>
      <c r="AP1188" s="17" t="s">
        <v>2354</v>
      </c>
      <c r="AQ1188" s="17" t="s">
        <v>2354</v>
      </c>
      <c r="AR1188" s="17" t="s">
        <v>2354</v>
      </c>
      <c r="AS1188" s="17" t="s">
        <v>2354</v>
      </c>
      <c r="AT1188" s="17" t="s">
        <v>2354</v>
      </c>
      <c r="AU1188" s="17" t="s">
        <v>2354</v>
      </c>
      <c r="AV1188" s="17" t="s">
        <v>2354</v>
      </c>
      <c r="AW1188" s="17" t="s">
        <v>2354</v>
      </c>
      <c r="AX1188" s="17" t="s">
        <v>2354</v>
      </c>
      <c r="AY1188" s="17" t="s">
        <v>2354</v>
      </c>
      <c r="AZ1188" s="17" t="s">
        <v>2354</v>
      </c>
      <c r="BA1188" s="17" t="s">
        <v>2354</v>
      </c>
      <c r="BB1188" s="17" t="s">
        <v>2354</v>
      </c>
      <c r="BC1188" s="17" t="s">
        <v>2354</v>
      </c>
      <c r="BD1188" s="17" t="s">
        <v>2354</v>
      </c>
      <c r="BE1188" s="17" t="s">
        <v>2354</v>
      </c>
      <c r="BF1188" s="17" t="s">
        <v>2354</v>
      </c>
      <c r="BG1188" s="17" t="s">
        <v>2354</v>
      </c>
      <c r="BH1188" s="17" t="s">
        <v>2354</v>
      </c>
      <c r="BI1188" s="17" t="s">
        <v>2354</v>
      </c>
      <c r="BJ1188" s="8">
        <v>2318</v>
      </c>
      <c r="BK1188" s="20">
        <v>2765.0539173585266</v>
      </c>
      <c r="BL1188" s="8">
        <v>0</v>
      </c>
      <c r="BM1188" s="20">
        <v>0</v>
      </c>
      <c r="BN1188" s="8">
        <v>174</v>
      </c>
      <c r="BO1188" s="20">
        <v>207.55797308903499</v>
      </c>
      <c r="BP1188" s="8">
        <v>0</v>
      </c>
      <c r="BQ1188" s="20">
        <v>0</v>
      </c>
      <c r="BR1188" s="8">
        <v>2</v>
      </c>
      <c r="BS1188" s="19">
        <v>2.3857238286096001</v>
      </c>
      <c r="BT1188" s="8">
        <v>94</v>
      </c>
      <c r="BU1188" s="19">
        <v>112.1290199446512</v>
      </c>
      <c r="BV1188" s="8">
        <v>18</v>
      </c>
      <c r="BW1188" s="19">
        <v>21.4715144574864</v>
      </c>
      <c r="BX1188" s="8">
        <v>1213</v>
      </c>
      <c r="BY1188" s="64">
        <v>1446.9415020517224</v>
      </c>
      <c r="BZ1188" s="8">
        <v>1089</v>
      </c>
      <c r="CA1188" s="64">
        <v>1299.0266246779272</v>
      </c>
      <c r="CB1188" s="8">
        <v>124</v>
      </c>
      <c r="CC1188" s="64">
        <v>147.91487737379521</v>
      </c>
      <c r="CD1188" s="17" t="s">
        <v>2354</v>
      </c>
      <c r="CE1188" s="17" t="s">
        <v>2354</v>
      </c>
      <c r="CF1188" s="17" t="s">
        <v>2354</v>
      </c>
      <c r="CG1188" s="17" t="s">
        <v>2354</v>
      </c>
      <c r="CH1188" s="8">
        <v>58.1</v>
      </c>
      <c r="CI1188" s="19">
        <v>69.305277221108895</v>
      </c>
      <c r="CJ1188" s="53">
        <v>343497.68631155899</v>
      </c>
      <c r="CK1188" s="53">
        <v>127238.942970207</v>
      </c>
      <c r="CL1188" s="53">
        <v>190346.69824224501</v>
      </c>
      <c r="CM1188" s="54">
        <v>1.00221274945798</v>
      </c>
      <c r="CN1188" s="54">
        <v>0.93844945849088002</v>
      </c>
      <c r="CO1188" s="54">
        <v>1.0406873334312301</v>
      </c>
      <c r="CP1188" s="18" t="s">
        <v>4782</v>
      </c>
    </row>
    <row r="1189" spans="1:94" ht="18" customHeight="1" x14ac:dyDescent="0.4">
      <c r="A1189" s="1"/>
      <c r="B1189" s="25" t="s">
        <v>4023</v>
      </c>
      <c r="C1189" s="2" t="s">
        <v>1391</v>
      </c>
      <c r="D1189" s="25" t="s">
        <v>2473</v>
      </c>
      <c r="E1189" s="2" t="s">
        <v>1387</v>
      </c>
      <c r="F1189" s="25" t="s">
        <v>2693</v>
      </c>
      <c r="G1189" s="2" t="s">
        <v>1388</v>
      </c>
      <c r="H1189" s="8">
        <v>166039</v>
      </c>
      <c r="I1189" s="20">
        <v>672.8</v>
      </c>
      <c r="J1189" s="16" t="s">
        <v>2354</v>
      </c>
      <c r="K1189" s="16" t="s">
        <v>2354</v>
      </c>
      <c r="L1189" s="16" t="s">
        <v>2354</v>
      </c>
      <c r="M1189" s="16" t="s">
        <v>2354</v>
      </c>
      <c r="N1189" s="16" t="s">
        <v>2354</v>
      </c>
      <c r="O1189" s="16" t="s">
        <v>2354</v>
      </c>
      <c r="P1189" s="16" t="s">
        <v>2354</v>
      </c>
      <c r="Q1189" s="16" t="s">
        <v>2354</v>
      </c>
      <c r="R1189" s="16" t="s">
        <v>2354</v>
      </c>
      <c r="S1189" s="16" t="s">
        <v>2354</v>
      </c>
      <c r="T1189" s="16" t="s">
        <v>2354</v>
      </c>
      <c r="U1189" s="16" t="s">
        <v>2354</v>
      </c>
      <c r="V1189" s="16" t="s">
        <v>2354</v>
      </c>
      <c r="W1189" s="16" t="s">
        <v>2354</v>
      </c>
      <c r="X1189" s="69" t="s">
        <v>4782</v>
      </c>
      <c r="Y1189" s="69" t="s">
        <v>4782</v>
      </c>
      <c r="Z1189" s="16" t="s">
        <v>2354</v>
      </c>
      <c r="AA1189" s="16" t="s">
        <v>2354</v>
      </c>
      <c r="AB1189" s="16" t="s">
        <v>2354</v>
      </c>
      <c r="AC1189" s="16" t="s">
        <v>2354</v>
      </c>
      <c r="AD1189" s="16" t="s">
        <v>2354</v>
      </c>
      <c r="AE1189" s="16" t="s">
        <v>2354</v>
      </c>
      <c r="AF1189" s="16" t="s">
        <v>2354</v>
      </c>
      <c r="AG1189" s="16" t="s">
        <v>2354</v>
      </c>
      <c r="AH1189" s="17" t="s">
        <v>2354</v>
      </c>
      <c r="AI1189" s="17" t="s">
        <v>2354</v>
      </c>
      <c r="AJ1189" s="17" t="s">
        <v>2354</v>
      </c>
      <c r="AK1189" s="17" t="s">
        <v>2354</v>
      </c>
      <c r="AL1189" s="17" t="s">
        <v>2354</v>
      </c>
      <c r="AM1189" s="17" t="s">
        <v>2354</v>
      </c>
      <c r="AN1189" s="17" t="s">
        <v>2354</v>
      </c>
      <c r="AO1189" s="17" t="s">
        <v>2354</v>
      </c>
      <c r="AP1189" s="17" t="s">
        <v>2354</v>
      </c>
      <c r="AQ1189" s="17" t="s">
        <v>2354</v>
      </c>
      <c r="AR1189" s="17" t="s">
        <v>2354</v>
      </c>
      <c r="AS1189" s="17" t="s">
        <v>2354</v>
      </c>
      <c r="AT1189" s="17" t="s">
        <v>2354</v>
      </c>
      <c r="AU1189" s="17" t="s">
        <v>2354</v>
      </c>
      <c r="AV1189" s="17" t="s">
        <v>2354</v>
      </c>
      <c r="AW1189" s="17" t="s">
        <v>2354</v>
      </c>
      <c r="AX1189" s="17" t="s">
        <v>2354</v>
      </c>
      <c r="AY1189" s="17" t="s">
        <v>2354</v>
      </c>
      <c r="AZ1189" s="17" t="s">
        <v>2354</v>
      </c>
      <c r="BA1189" s="17" t="s">
        <v>2354</v>
      </c>
      <c r="BB1189" s="17" t="s">
        <v>2354</v>
      </c>
      <c r="BC1189" s="17" t="s">
        <v>2354</v>
      </c>
      <c r="BD1189" s="17" t="s">
        <v>2354</v>
      </c>
      <c r="BE1189" s="17" t="s">
        <v>2354</v>
      </c>
      <c r="BF1189" s="17" t="s">
        <v>2354</v>
      </c>
      <c r="BG1189" s="17" t="s">
        <v>2354</v>
      </c>
      <c r="BH1189" s="17" t="s">
        <v>2354</v>
      </c>
      <c r="BI1189" s="17" t="s">
        <v>2354</v>
      </c>
      <c r="BJ1189" s="8">
        <v>1769</v>
      </c>
      <c r="BK1189" s="20">
        <v>1065.4123428832984</v>
      </c>
      <c r="BL1189" s="8">
        <v>323</v>
      </c>
      <c r="BM1189" s="20">
        <v>194.53260980853901</v>
      </c>
      <c r="BN1189" s="8">
        <v>139</v>
      </c>
      <c r="BO1189" s="20">
        <v>83.715271713272202</v>
      </c>
      <c r="BP1189" s="8">
        <v>271</v>
      </c>
      <c r="BQ1189" s="20">
        <v>163.21466643378963</v>
      </c>
      <c r="BR1189" s="8">
        <v>3</v>
      </c>
      <c r="BS1189" s="19">
        <v>1.80680442546631</v>
      </c>
      <c r="BT1189" s="8">
        <v>203</v>
      </c>
      <c r="BU1189" s="19">
        <v>122.26043278988671</v>
      </c>
      <c r="BV1189" s="8">
        <v>31</v>
      </c>
      <c r="BW1189" s="19">
        <v>18.670312396485201</v>
      </c>
      <c r="BX1189" s="8">
        <v>1569</v>
      </c>
      <c r="BY1189" s="64">
        <v>944.9587145188782</v>
      </c>
      <c r="BZ1189" s="8">
        <v>1357</v>
      </c>
      <c r="CA1189" s="64">
        <v>817.27786845259243</v>
      </c>
      <c r="CB1189" s="8">
        <v>212</v>
      </c>
      <c r="CC1189" s="64">
        <v>127.68084606628564</v>
      </c>
      <c r="CD1189" s="17" t="s">
        <v>2354</v>
      </c>
      <c r="CE1189" s="17" t="s">
        <v>2354</v>
      </c>
      <c r="CF1189" s="17" t="s">
        <v>2354</v>
      </c>
      <c r="CG1189" s="17" t="s">
        <v>2354</v>
      </c>
      <c r="CH1189" s="8">
        <v>99.44</v>
      </c>
      <c r="CI1189" s="19">
        <v>59.889544022789799</v>
      </c>
      <c r="CJ1189" s="53">
        <v>360486.61912478699</v>
      </c>
      <c r="CK1189" s="53">
        <v>131347.22638736499</v>
      </c>
      <c r="CL1189" s="53">
        <v>201846.87600686101</v>
      </c>
      <c r="CM1189" s="54">
        <v>1.0385489626562301</v>
      </c>
      <c r="CN1189" s="54">
        <v>0.95686866844305096</v>
      </c>
      <c r="CO1189" s="54">
        <v>1.0887327408174901</v>
      </c>
      <c r="CP1189" s="18" t="s">
        <v>4782</v>
      </c>
    </row>
    <row r="1190" spans="1:94" ht="18" customHeight="1" x14ac:dyDescent="0.4">
      <c r="A1190" s="1"/>
      <c r="B1190" s="25" t="s">
        <v>4024</v>
      </c>
      <c r="C1190" s="2" t="s">
        <v>1392</v>
      </c>
      <c r="D1190" s="25" t="s">
        <v>2473</v>
      </c>
      <c r="E1190" s="2" t="s">
        <v>1387</v>
      </c>
      <c r="F1190" s="25" t="s">
        <v>2693</v>
      </c>
      <c r="G1190" s="2" t="s">
        <v>1388</v>
      </c>
      <c r="H1190" s="8">
        <v>110488</v>
      </c>
      <c r="I1190" s="20">
        <v>14910.7</v>
      </c>
      <c r="J1190" s="16" t="s">
        <v>2354</v>
      </c>
      <c r="K1190" s="16" t="s">
        <v>2354</v>
      </c>
      <c r="L1190" s="16" t="s">
        <v>2354</v>
      </c>
      <c r="M1190" s="16" t="s">
        <v>2354</v>
      </c>
      <c r="N1190" s="16" t="s">
        <v>2354</v>
      </c>
      <c r="O1190" s="16" t="s">
        <v>2354</v>
      </c>
      <c r="P1190" s="16" t="s">
        <v>2354</v>
      </c>
      <c r="Q1190" s="16" t="s">
        <v>2354</v>
      </c>
      <c r="R1190" s="16" t="s">
        <v>2354</v>
      </c>
      <c r="S1190" s="16" t="s">
        <v>2354</v>
      </c>
      <c r="T1190" s="16" t="s">
        <v>2354</v>
      </c>
      <c r="U1190" s="16" t="s">
        <v>2354</v>
      </c>
      <c r="V1190" s="16" t="s">
        <v>2354</v>
      </c>
      <c r="W1190" s="16" t="s">
        <v>2354</v>
      </c>
      <c r="X1190" s="69" t="s">
        <v>4782</v>
      </c>
      <c r="Y1190" s="69" t="s">
        <v>4782</v>
      </c>
      <c r="Z1190" s="16" t="s">
        <v>2354</v>
      </c>
      <c r="AA1190" s="16" t="s">
        <v>2354</v>
      </c>
      <c r="AB1190" s="16" t="s">
        <v>2354</v>
      </c>
      <c r="AC1190" s="16" t="s">
        <v>2354</v>
      </c>
      <c r="AD1190" s="16" t="s">
        <v>2354</v>
      </c>
      <c r="AE1190" s="16" t="s">
        <v>2354</v>
      </c>
      <c r="AF1190" s="16" t="s">
        <v>2354</v>
      </c>
      <c r="AG1190" s="16" t="s">
        <v>2354</v>
      </c>
      <c r="AH1190" s="17" t="s">
        <v>2354</v>
      </c>
      <c r="AI1190" s="17" t="s">
        <v>2354</v>
      </c>
      <c r="AJ1190" s="17" t="s">
        <v>2354</v>
      </c>
      <c r="AK1190" s="17" t="s">
        <v>2354</v>
      </c>
      <c r="AL1190" s="17" t="s">
        <v>2354</v>
      </c>
      <c r="AM1190" s="17" t="s">
        <v>2354</v>
      </c>
      <c r="AN1190" s="17" t="s">
        <v>2354</v>
      </c>
      <c r="AO1190" s="17" t="s">
        <v>2354</v>
      </c>
      <c r="AP1190" s="17" t="s">
        <v>2354</v>
      </c>
      <c r="AQ1190" s="17" t="s">
        <v>2354</v>
      </c>
      <c r="AR1190" s="17" t="s">
        <v>2354</v>
      </c>
      <c r="AS1190" s="17" t="s">
        <v>2354</v>
      </c>
      <c r="AT1190" s="17" t="s">
        <v>2354</v>
      </c>
      <c r="AU1190" s="17" t="s">
        <v>2354</v>
      </c>
      <c r="AV1190" s="17" t="s">
        <v>2354</v>
      </c>
      <c r="AW1190" s="17" t="s">
        <v>2354</v>
      </c>
      <c r="AX1190" s="17" t="s">
        <v>2354</v>
      </c>
      <c r="AY1190" s="17" t="s">
        <v>2354</v>
      </c>
      <c r="AZ1190" s="17" t="s">
        <v>2354</v>
      </c>
      <c r="BA1190" s="17" t="s">
        <v>2354</v>
      </c>
      <c r="BB1190" s="17" t="s">
        <v>2354</v>
      </c>
      <c r="BC1190" s="17" t="s">
        <v>2354</v>
      </c>
      <c r="BD1190" s="17" t="s">
        <v>2354</v>
      </c>
      <c r="BE1190" s="17" t="s">
        <v>2354</v>
      </c>
      <c r="BF1190" s="17" t="s">
        <v>2354</v>
      </c>
      <c r="BG1190" s="17" t="s">
        <v>2354</v>
      </c>
      <c r="BH1190" s="17" t="s">
        <v>2354</v>
      </c>
      <c r="BI1190" s="17" t="s">
        <v>2354</v>
      </c>
      <c r="BJ1190" s="8">
        <v>1089</v>
      </c>
      <c r="BK1190" s="20">
        <v>985.62739845051044</v>
      </c>
      <c r="BL1190" s="8">
        <v>46</v>
      </c>
      <c r="BM1190" s="20">
        <v>41.633480558974703</v>
      </c>
      <c r="BN1190" s="8">
        <v>0</v>
      </c>
      <c r="BO1190" s="20">
        <v>0</v>
      </c>
      <c r="BP1190" s="8">
        <v>19</v>
      </c>
      <c r="BQ1190" s="20">
        <v>17.196437622185215</v>
      </c>
      <c r="BR1190" s="8">
        <v>1</v>
      </c>
      <c r="BS1190" s="19">
        <v>0.90507566432553799</v>
      </c>
      <c r="BT1190" s="8">
        <v>232</v>
      </c>
      <c r="BU1190" s="19">
        <v>209.9775541235247</v>
      </c>
      <c r="BV1190" s="8">
        <v>21</v>
      </c>
      <c r="BW1190" s="19">
        <v>19.006588950836299</v>
      </c>
      <c r="BX1190" s="8">
        <v>656</v>
      </c>
      <c r="BY1190" s="64">
        <v>593.72963579755265</v>
      </c>
      <c r="BZ1190" s="8">
        <v>321</v>
      </c>
      <c r="CA1190" s="64">
        <v>290.52928824849755</v>
      </c>
      <c r="CB1190" s="8">
        <v>335</v>
      </c>
      <c r="CC1190" s="64">
        <v>303.2003475490551</v>
      </c>
      <c r="CD1190" s="17" t="s">
        <v>2354</v>
      </c>
      <c r="CE1190" s="17" t="s">
        <v>2354</v>
      </c>
      <c r="CF1190" s="17" t="s">
        <v>2354</v>
      </c>
      <c r="CG1190" s="17" t="s">
        <v>2354</v>
      </c>
      <c r="CH1190" s="8">
        <v>60.2</v>
      </c>
      <c r="CI1190" s="19">
        <v>54.485554992397397</v>
      </c>
      <c r="CJ1190" s="53">
        <v>335117.75022521103</v>
      </c>
      <c r="CK1190" s="53">
        <v>116389.53966800599</v>
      </c>
      <c r="CL1190" s="53">
        <v>193452.124829479</v>
      </c>
      <c r="CM1190" s="54">
        <v>0.99778552078268801</v>
      </c>
      <c r="CN1190" s="54">
        <v>0.875962032554088</v>
      </c>
      <c r="CO1190" s="54">
        <v>1.08062895211145</v>
      </c>
      <c r="CP1190" s="18" t="s">
        <v>4782</v>
      </c>
    </row>
    <row r="1191" spans="1:94" ht="18" customHeight="1" x14ac:dyDescent="0.4">
      <c r="A1191" s="1"/>
      <c r="B1191" s="25" t="s">
        <v>4025</v>
      </c>
      <c r="C1191" s="2" t="s">
        <v>1393</v>
      </c>
      <c r="D1191" s="25" t="s">
        <v>2473</v>
      </c>
      <c r="E1191" s="2" t="s">
        <v>1387</v>
      </c>
      <c r="F1191" s="25" t="s">
        <v>2693</v>
      </c>
      <c r="G1191" s="2" t="s">
        <v>1388</v>
      </c>
      <c r="H1191" s="8">
        <v>36602</v>
      </c>
      <c r="I1191" s="20">
        <v>4893.3</v>
      </c>
      <c r="J1191" s="16" t="s">
        <v>2354</v>
      </c>
      <c r="K1191" s="16" t="s">
        <v>2354</v>
      </c>
      <c r="L1191" s="16" t="s">
        <v>2354</v>
      </c>
      <c r="M1191" s="16" t="s">
        <v>2354</v>
      </c>
      <c r="N1191" s="16" t="s">
        <v>2354</v>
      </c>
      <c r="O1191" s="16" t="s">
        <v>2354</v>
      </c>
      <c r="P1191" s="16" t="s">
        <v>2354</v>
      </c>
      <c r="Q1191" s="16" t="s">
        <v>2354</v>
      </c>
      <c r="R1191" s="16" t="s">
        <v>2354</v>
      </c>
      <c r="S1191" s="16" t="s">
        <v>2354</v>
      </c>
      <c r="T1191" s="16" t="s">
        <v>2354</v>
      </c>
      <c r="U1191" s="16" t="s">
        <v>2354</v>
      </c>
      <c r="V1191" s="16" t="s">
        <v>2354</v>
      </c>
      <c r="W1191" s="16" t="s">
        <v>2354</v>
      </c>
      <c r="X1191" s="69" t="s">
        <v>4782</v>
      </c>
      <c r="Y1191" s="69" t="s">
        <v>4782</v>
      </c>
      <c r="Z1191" s="16" t="s">
        <v>2354</v>
      </c>
      <c r="AA1191" s="16" t="s">
        <v>2354</v>
      </c>
      <c r="AB1191" s="16" t="s">
        <v>2354</v>
      </c>
      <c r="AC1191" s="16" t="s">
        <v>2354</v>
      </c>
      <c r="AD1191" s="16" t="s">
        <v>2354</v>
      </c>
      <c r="AE1191" s="16" t="s">
        <v>2354</v>
      </c>
      <c r="AF1191" s="16" t="s">
        <v>2354</v>
      </c>
      <c r="AG1191" s="16" t="s">
        <v>2354</v>
      </c>
      <c r="AH1191" s="17" t="s">
        <v>2354</v>
      </c>
      <c r="AI1191" s="17" t="s">
        <v>2354</v>
      </c>
      <c r="AJ1191" s="17" t="s">
        <v>2354</v>
      </c>
      <c r="AK1191" s="17" t="s">
        <v>2354</v>
      </c>
      <c r="AL1191" s="17" t="s">
        <v>2354</v>
      </c>
      <c r="AM1191" s="17" t="s">
        <v>2354</v>
      </c>
      <c r="AN1191" s="17" t="s">
        <v>2354</v>
      </c>
      <c r="AO1191" s="17" t="s">
        <v>2354</v>
      </c>
      <c r="AP1191" s="17" t="s">
        <v>2354</v>
      </c>
      <c r="AQ1191" s="17" t="s">
        <v>2354</v>
      </c>
      <c r="AR1191" s="17" t="s">
        <v>2354</v>
      </c>
      <c r="AS1191" s="17" t="s">
        <v>2354</v>
      </c>
      <c r="AT1191" s="17" t="s">
        <v>2354</v>
      </c>
      <c r="AU1191" s="17" t="s">
        <v>2354</v>
      </c>
      <c r="AV1191" s="17" t="s">
        <v>2354</v>
      </c>
      <c r="AW1191" s="17" t="s">
        <v>2354</v>
      </c>
      <c r="AX1191" s="17" t="s">
        <v>2354</v>
      </c>
      <c r="AY1191" s="17" t="s">
        <v>2354</v>
      </c>
      <c r="AZ1191" s="17" t="s">
        <v>2354</v>
      </c>
      <c r="BA1191" s="17" t="s">
        <v>2354</v>
      </c>
      <c r="BB1191" s="17" t="s">
        <v>2354</v>
      </c>
      <c r="BC1191" s="17" t="s">
        <v>2354</v>
      </c>
      <c r="BD1191" s="17" t="s">
        <v>2354</v>
      </c>
      <c r="BE1191" s="17" t="s">
        <v>2354</v>
      </c>
      <c r="BF1191" s="17" t="s">
        <v>2354</v>
      </c>
      <c r="BG1191" s="17" t="s">
        <v>2354</v>
      </c>
      <c r="BH1191" s="17" t="s">
        <v>2354</v>
      </c>
      <c r="BI1191" s="17" t="s">
        <v>2354</v>
      </c>
      <c r="BJ1191" s="8">
        <v>820</v>
      </c>
      <c r="BK1191" s="20">
        <v>2240.3147368996233</v>
      </c>
      <c r="BL1191" s="8">
        <v>60</v>
      </c>
      <c r="BM1191" s="20">
        <v>163.92546855363099</v>
      </c>
      <c r="BN1191" s="8">
        <v>50</v>
      </c>
      <c r="BO1191" s="20">
        <v>136.60455712802599</v>
      </c>
      <c r="BP1191" s="8">
        <v>115</v>
      </c>
      <c r="BQ1191" s="20">
        <v>314.19048139445931</v>
      </c>
      <c r="BR1191" s="8">
        <v>1</v>
      </c>
      <c r="BS1191" s="19">
        <v>2.7320911425605199</v>
      </c>
      <c r="BT1191" s="8">
        <v>47</v>
      </c>
      <c r="BU1191" s="19">
        <v>128.40828370034424</v>
      </c>
      <c r="BV1191" s="8">
        <v>3</v>
      </c>
      <c r="BW1191" s="19">
        <v>8.1962734276815503</v>
      </c>
      <c r="BX1191" s="8">
        <v>313</v>
      </c>
      <c r="BY1191" s="64">
        <v>855.1445276214414</v>
      </c>
      <c r="BZ1191" s="8">
        <v>265</v>
      </c>
      <c r="CA1191" s="64">
        <v>724.00415277853665</v>
      </c>
      <c r="CB1191" s="8">
        <v>48</v>
      </c>
      <c r="CC1191" s="64">
        <v>131.14037484290475</v>
      </c>
      <c r="CD1191" s="17" t="s">
        <v>2354</v>
      </c>
      <c r="CE1191" s="17" t="s">
        <v>2354</v>
      </c>
      <c r="CF1191" s="17" t="s">
        <v>2354</v>
      </c>
      <c r="CG1191" s="17" t="s">
        <v>2354</v>
      </c>
      <c r="CH1191" s="8">
        <v>17.8</v>
      </c>
      <c r="CI1191" s="19">
        <v>48.631222337577199</v>
      </c>
      <c r="CJ1191" s="53">
        <v>412171.74844376103</v>
      </c>
      <c r="CK1191" s="53">
        <v>148696.55223924899</v>
      </c>
      <c r="CL1191" s="53">
        <v>232072.701976913</v>
      </c>
      <c r="CM1191" s="54">
        <v>1.1397563196362299</v>
      </c>
      <c r="CN1191" s="54">
        <v>1.0376857074916299</v>
      </c>
      <c r="CO1191" s="54">
        <v>1.200885366806</v>
      </c>
      <c r="CP1191" s="18" t="s">
        <v>4782</v>
      </c>
    </row>
    <row r="1192" spans="1:94" ht="18" customHeight="1" x14ac:dyDescent="0.4">
      <c r="A1192" s="1"/>
      <c r="B1192" s="25" t="s">
        <v>4026</v>
      </c>
      <c r="C1192" s="2" t="s">
        <v>1394</v>
      </c>
      <c r="D1192" s="25" t="s">
        <v>2473</v>
      </c>
      <c r="E1192" s="2" t="s">
        <v>1387</v>
      </c>
      <c r="F1192" s="25" t="s">
        <v>2693</v>
      </c>
      <c r="G1192" s="2" t="s">
        <v>1388</v>
      </c>
      <c r="H1192" s="8">
        <v>82784</v>
      </c>
      <c r="I1192" s="20">
        <v>12210</v>
      </c>
      <c r="J1192" s="16" t="s">
        <v>2354</v>
      </c>
      <c r="K1192" s="16" t="s">
        <v>2354</v>
      </c>
      <c r="L1192" s="16" t="s">
        <v>2354</v>
      </c>
      <c r="M1192" s="16" t="s">
        <v>2354</v>
      </c>
      <c r="N1192" s="16" t="s">
        <v>2354</v>
      </c>
      <c r="O1192" s="16" t="s">
        <v>2354</v>
      </c>
      <c r="P1192" s="16" t="s">
        <v>2354</v>
      </c>
      <c r="Q1192" s="16" t="s">
        <v>2354</v>
      </c>
      <c r="R1192" s="16" t="s">
        <v>2354</v>
      </c>
      <c r="S1192" s="16" t="s">
        <v>2354</v>
      </c>
      <c r="T1192" s="16" t="s">
        <v>2354</v>
      </c>
      <c r="U1192" s="16" t="s">
        <v>2354</v>
      </c>
      <c r="V1192" s="16" t="s">
        <v>2354</v>
      </c>
      <c r="W1192" s="16" t="s">
        <v>2354</v>
      </c>
      <c r="X1192" s="69" t="s">
        <v>4782</v>
      </c>
      <c r="Y1192" s="69" t="s">
        <v>4782</v>
      </c>
      <c r="Z1192" s="16" t="s">
        <v>2354</v>
      </c>
      <c r="AA1192" s="16" t="s">
        <v>2354</v>
      </c>
      <c r="AB1192" s="16" t="s">
        <v>2354</v>
      </c>
      <c r="AC1192" s="16" t="s">
        <v>2354</v>
      </c>
      <c r="AD1192" s="16" t="s">
        <v>2354</v>
      </c>
      <c r="AE1192" s="16" t="s">
        <v>2354</v>
      </c>
      <c r="AF1192" s="16" t="s">
        <v>2354</v>
      </c>
      <c r="AG1192" s="16" t="s">
        <v>2354</v>
      </c>
      <c r="AH1192" s="17" t="s">
        <v>2354</v>
      </c>
      <c r="AI1192" s="17" t="s">
        <v>2354</v>
      </c>
      <c r="AJ1192" s="17" t="s">
        <v>2354</v>
      </c>
      <c r="AK1192" s="17" t="s">
        <v>2354</v>
      </c>
      <c r="AL1192" s="17" t="s">
        <v>2354</v>
      </c>
      <c r="AM1192" s="17" t="s">
        <v>2354</v>
      </c>
      <c r="AN1192" s="17" t="s">
        <v>2354</v>
      </c>
      <c r="AO1192" s="17" t="s">
        <v>2354</v>
      </c>
      <c r="AP1192" s="17" t="s">
        <v>2354</v>
      </c>
      <c r="AQ1192" s="17" t="s">
        <v>2354</v>
      </c>
      <c r="AR1192" s="17" t="s">
        <v>2354</v>
      </c>
      <c r="AS1192" s="17" t="s">
        <v>2354</v>
      </c>
      <c r="AT1192" s="17" t="s">
        <v>2354</v>
      </c>
      <c r="AU1192" s="17" t="s">
        <v>2354</v>
      </c>
      <c r="AV1192" s="17" t="s">
        <v>2354</v>
      </c>
      <c r="AW1192" s="17" t="s">
        <v>2354</v>
      </c>
      <c r="AX1192" s="17" t="s">
        <v>2354</v>
      </c>
      <c r="AY1192" s="17" t="s">
        <v>2354</v>
      </c>
      <c r="AZ1192" s="17" t="s">
        <v>2354</v>
      </c>
      <c r="BA1192" s="17" t="s">
        <v>2354</v>
      </c>
      <c r="BB1192" s="17" t="s">
        <v>2354</v>
      </c>
      <c r="BC1192" s="17" t="s">
        <v>2354</v>
      </c>
      <c r="BD1192" s="17" t="s">
        <v>2354</v>
      </c>
      <c r="BE1192" s="17" t="s">
        <v>2354</v>
      </c>
      <c r="BF1192" s="17" t="s">
        <v>2354</v>
      </c>
      <c r="BG1192" s="17" t="s">
        <v>2354</v>
      </c>
      <c r="BH1192" s="17" t="s">
        <v>2354</v>
      </c>
      <c r="BI1192" s="17" t="s">
        <v>2354</v>
      </c>
      <c r="BJ1192" s="8">
        <v>1180</v>
      </c>
      <c r="BK1192" s="20">
        <v>1425.3962118283728</v>
      </c>
      <c r="BL1192" s="8">
        <v>60</v>
      </c>
      <c r="BM1192" s="20">
        <v>72.477773482798597</v>
      </c>
      <c r="BN1192" s="8">
        <v>159</v>
      </c>
      <c r="BO1192" s="20">
        <v>192.06609972941601</v>
      </c>
      <c r="BP1192" s="8">
        <v>141</v>
      </c>
      <c r="BQ1192" s="20">
        <v>170.32276768457672</v>
      </c>
      <c r="BR1192" s="8">
        <v>2</v>
      </c>
      <c r="BS1192" s="19">
        <v>2.4159257827599498</v>
      </c>
      <c r="BT1192" s="8">
        <v>199</v>
      </c>
      <c r="BU1192" s="19">
        <v>240.38461538461539</v>
      </c>
      <c r="BV1192" s="8">
        <v>21</v>
      </c>
      <c r="BW1192" s="19">
        <v>25.3672207189795</v>
      </c>
      <c r="BX1192" s="8">
        <v>373</v>
      </c>
      <c r="BY1192" s="64">
        <v>450.57015848473139</v>
      </c>
      <c r="BZ1192" s="8">
        <v>154</v>
      </c>
      <c r="CA1192" s="64">
        <v>186.02628527251642</v>
      </c>
      <c r="CB1192" s="8">
        <v>219</v>
      </c>
      <c r="CC1192" s="64">
        <v>264.54387321221492</v>
      </c>
      <c r="CD1192" s="17" t="s">
        <v>2354</v>
      </c>
      <c r="CE1192" s="17" t="s">
        <v>2354</v>
      </c>
      <c r="CF1192" s="17" t="s">
        <v>2354</v>
      </c>
      <c r="CG1192" s="17" t="s">
        <v>2354</v>
      </c>
      <c r="CH1192" s="8">
        <v>58.8</v>
      </c>
      <c r="CI1192" s="19">
        <v>71.028218013142606</v>
      </c>
      <c r="CJ1192" s="53">
        <v>330142.06485132902</v>
      </c>
      <c r="CK1192" s="53">
        <v>125884.228624219</v>
      </c>
      <c r="CL1192" s="53">
        <v>177816.532096443</v>
      </c>
      <c r="CM1192" s="54">
        <v>1.0106591880301199</v>
      </c>
      <c r="CN1192" s="54">
        <v>0.97576128303123499</v>
      </c>
      <c r="CO1192" s="54">
        <v>1.0217393060817499</v>
      </c>
      <c r="CP1192" s="18" t="s">
        <v>4782</v>
      </c>
    </row>
    <row r="1193" spans="1:94" ht="18" customHeight="1" x14ac:dyDescent="0.4">
      <c r="A1193" s="1"/>
      <c r="B1193" s="25" t="s">
        <v>4027</v>
      </c>
      <c r="C1193" s="2" t="s">
        <v>1395</v>
      </c>
      <c r="D1193" s="25" t="s">
        <v>2473</v>
      </c>
      <c r="E1193" s="2" t="s">
        <v>1387</v>
      </c>
      <c r="F1193" s="25" t="s">
        <v>2693</v>
      </c>
      <c r="G1193" s="2" t="s">
        <v>1388</v>
      </c>
      <c r="H1193" s="8">
        <v>101970</v>
      </c>
      <c r="I1193" s="20">
        <v>6449.7</v>
      </c>
      <c r="J1193" s="16" t="s">
        <v>2354</v>
      </c>
      <c r="K1193" s="16" t="s">
        <v>2354</v>
      </c>
      <c r="L1193" s="16" t="s">
        <v>2354</v>
      </c>
      <c r="M1193" s="16" t="s">
        <v>2354</v>
      </c>
      <c r="N1193" s="16" t="s">
        <v>2354</v>
      </c>
      <c r="O1193" s="16" t="s">
        <v>2354</v>
      </c>
      <c r="P1193" s="16" t="s">
        <v>2354</v>
      </c>
      <c r="Q1193" s="16" t="s">
        <v>2354</v>
      </c>
      <c r="R1193" s="16" t="s">
        <v>2354</v>
      </c>
      <c r="S1193" s="16" t="s">
        <v>2354</v>
      </c>
      <c r="T1193" s="16" t="s">
        <v>2354</v>
      </c>
      <c r="U1193" s="16" t="s">
        <v>2354</v>
      </c>
      <c r="V1193" s="16" t="s">
        <v>2354</v>
      </c>
      <c r="W1193" s="16" t="s">
        <v>2354</v>
      </c>
      <c r="X1193" s="69" t="s">
        <v>4782</v>
      </c>
      <c r="Y1193" s="69" t="s">
        <v>4782</v>
      </c>
      <c r="Z1193" s="16" t="s">
        <v>2354</v>
      </c>
      <c r="AA1193" s="16" t="s">
        <v>2354</v>
      </c>
      <c r="AB1193" s="16" t="s">
        <v>2354</v>
      </c>
      <c r="AC1193" s="16" t="s">
        <v>2354</v>
      </c>
      <c r="AD1193" s="16" t="s">
        <v>2354</v>
      </c>
      <c r="AE1193" s="16" t="s">
        <v>2354</v>
      </c>
      <c r="AF1193" s="16" t="s">
        <v>2354</v>
      </c>
      <c r="AG1193" s="16" t="s">
        <v>2354</v>
      </c>
      <c r="AH1193" s="17" t="s">
        <v>2354</v>
      </c>
      <c r="AI1193" s="17" t="s">
        <v>2354</v>
      </c>
      <c r="AJ1193" s="17" t="s">
        <v>2354</v>
      </c>
      <c r="AK1193" s="17" t="s">
        <v>2354</v>
      </c>
      <c r="AL1193" s="17" t="s">
        <v>2354</v>
      </c>
      <c r="AM1193" s="17" t="s">
        <v>2354</v>
      </c>
      <c r="AN1193" s="17" t="s">
        <v>2354</v>
      </c>
      <c r="AO1193" s="17" t="s">
        <v>2354</v>
      </c>
      <c r="AP1193" s="17" t="s">
        <v>2354</v>
      </c>
      <c r="AQ1193" s="17" t="s">
        <v>2354</v>
      </c>
      <c r="AR1193" s="17" t="s">
        <v>2354</v>
      </c>
      <c r="AS1193" s="17" t="s">
        <v>2354</v>
      </c>
      <c r="AT1193" s="17" t="s">
        <v>2354</v>
      </c>
      <c r="AU1193" s="17" t="s">
        <v>2354</v>
      </c>
      <c r="AV1193" s="17" t="s">
        <v>2354</v>
      </c>
      <c r="AW1193" s="17" t="s">
        <v>2354</v>
      </c>
      <c r="AX1193" s="17" t="s">
        <v>2354</v>
      </c>
      <c r="AY1193" s="17" t="s">
        <v>2354</v>
      </c>
      <c r="AZ1193" s="17" t="s">
        <v>2354</v>
      </c>
      <c r="BA1193" s="17" t="s">
        <v>2354</v>
      </c>
      <c r="BB1193" s="17" t="s">
        <v>2354</v>
      </c>
      <c r="BC1193" s="17" t="s">
        <v>2354</v>
      </c>
      <c r="BD1193" s="17" t="s">
        <v>2354</v>
      </c>
      <c r="BE1193" s="17" t="s">
        <v>2354</v>
      </c>
      <c r="BF1193" s="17" t="s">
        <v>2354</v>
      </c>
      <c r="BG1193" s="17" t="s">
        <v>2354</v>
      </c>
      <c r="BH1193" s="17" t="s">
        <v>2354</v>
      </c>
      <c r="BI1193" s="17" t="s">
        <v>2354</v>
      </c>
      <c r="BJ1193" s="8">
        <v>570</v>
      </c>
      <c r="BK1193" s="20">
        <v>558.98793762871435</v>
      </c>
      <c r="BL1193" s="8">
        <v>100</v>
      </c>
      <c r="BM1193" s="20">
        <v>98.068059233107803</v>
      </c>
      <c r="BN1193" s="8">
        <v>120</v>
      </c>
      <c r="BO1193" s="20">
        <v>117.681671079729</v>
      </c>
      <c r="BP1193" s="8">
        <v>29</v>
      </c>
      <c r="BQ1193" s="20">
        <v>28.439737177601256</v>
      </c>
      <c r="BR1193" s="8">
        <v>2</v>
      </c>
      <c r="BS1193" s="19">
        <v>1.9613611846621599</v>
      </c>
      <c r="BT1193" s="8">
        <v>84</v>
      </c>
      <c r="BU1193" s="19">
        <v>82.377169755810527</v>
      </c>
      <c r="BV1193" s="8">
        <v>12</v>
      </c>
      <c r="BW1193" s="19">
        <v>11.7681671079729</v>
      </c>
      <c r="BX1193" s="8">
        <v>151</v>
      </c>
      <c r="BY1193" s="64">
        <v>148.08276944199275</v>
      </c>
      <c r="BZ1193" s="8">
        <v>79</v>
      </c>
      <c r="CA1193" s="64">
        <v>77.473766794155139</v>
      </c>
      <c r="CB1193" s="8">
        <v>72</v>
      </c>
      <c r="CC1193" s="64">
        <v>70.609002647837599</v>
      </c>
      <c r="CD1193" s="17" t="s">
        <v>2354</v>
      </c>
      <c r="CE1193" s="17" t="s">
        <v>2354</v>
      </c>
      <c r="CF1193" s="17" t="s">
        <v>2354</v>
      </c>
      <c r="CG1193" s="17" t="s">
        <v>2354</v>
      </c>
      <c r="CH1193" s="8">
        <v>53.15</v>
      </c>
      <c r="CI1193" s="19">
        <v>52.123173482396801</v>
      </c>
      <c r="CJ1193" s="53">
        <v>346823.902091422</v>
      </c>
      <c r="CK1193" s="53">
        <v>141203.17075869499</v>
      </c>
      <c r="CL1193" s="53">
        <v>182006.54931009299</v>
      </c>
      <c r="CM1193" s="54">
        <v>1.0201959469572901</v>
      </c>
      <c r="CN1193" s="54">
        <v>1.0507726614882</v>
      </c>
      <c r="CO1193" s="54">
        <v>1.0032289928775899</v>
      </c>
      <c r="CP1193" s="18" t="s">
        <v>4782</v>
      </c>
    </row>
    <row r="1194" spans="1:94" ht="18" customHeight="1" x14ac:dyDescent="0.4">
      <c r="A1194" s="1"/>
      <c r="B1194" s="25" t="s">
        <v>4028</v>
      </c>
      <c r="C1194" s="2" t="s">
        <v>1396</v>
      </c>
      <c r="D1194" s="25" t="s">
        <v>2473</v>
      </c>
      <c r="E1194" s="2" t="s">
        <v>1387</v>
      </c>
      <c r="F1194" s="25" t="s">
        <v>2693</v>
      </c>
      <c r="G1194" s="2" t="s">
        <v>1388</v>
      </c>
      <c r="H1194" s="8">
        <v>202047</v>
      </c>
      <c r="I1194" s="20">
        <v>691.8</v>
      </c>
      <c r="J1194" s="16" t="s">
        <v>2354</v>
      </c>
      <c r="K1194" s="16" t="s">
        <v>2354</v>
      </c>
      <c r="L1194" s="16" t="s">
        <v>2354</v>
      </c>
      <c r="M1194" s="16" t="s">
        <v>2354</v>
      </c>
      <c r="N1194" s="16" t="s">
        <v>2354</v>
      </c>
      <c r="O1194" s="16" t="s">
        <v>2354</v>
      </c>
      <c r="P1194" s="16" t="s">
        <v>2354</v>
      </c>
      <c r="Q1194" s="16" t="s">
        <v>2354</v>
      </c>
      <c r="R1194" s="16" t="s">
        <v>2354</v>
      </c>
      <c r="S1194" s="16" t="s">
        <v>2354</v>
      </c>
      <c r="T1194" s="16" t="s">
        <v>2354</v>
      </c>
      <c r="U1194" s="16" t="s">
        <v>2354</v>
      </c>
      <c r="V1194" s="16" t="s">
        <v>2354</v>
      </c>
      <c r="W1194" s="16" t="s">
        <v>2354</v>
      </c>
      <c r="X1194" s="69" t="s">
        <v>4782</v>
      </c>
      <c r="Y1194" s="69" t="s">
        <v>4782</v>
      </c>
      <c r="Z1194" s="16" t="s">
        <v>2354</v>
      </c>
      <c r="AA1194" s="16" t="s">
        <v>2354</v>
      </c>
      <c r="AB1194" s="16" t="s">
        <v>2354</v>
      </c>
      <c r="AC1194" s="16" t="s">
        <v>2354</v>
      </c>
      <c r="AD1194" s="16" t="s">
        <v>2354</v>
      </c>
      <c r="AE1194" s="16" t="s">
        <v>2354</v>
      </c>
      <c r="AF1194" s="16" t="s">
        <v>2354</v>
      </c>
      <c r="AG1194" s="16" t="s">
        <v>2354</v>
      </c>
      <c r="AH1194" s="17" t="s">
        <v>2354</v>
      </c>
      <c r="AI1194" s="17" t="s">
        <v>2354</v>
      </c>
      <c r="AJ1194" s="17" t="s">
        <v>2354</v>
      </c>
      <c r="AK1194" s="17" t="s">
        <v>2354</v>
      </c>
      <c r="AL1194" s="17" t="s">
        <v>2354</v>
      </c>
      <c r="AM1194" s="17" t="s">
        <v>2354</v>
      </c>
      <c r="AN1194" s="17" t="s">
        <v>2354</v>
      </c>
      <c r="AO1194" s="17" t="s">
        <v>2354</v>
      </c>
      <c r="AP1194" s="17" t="s">
        <v>2354</v>
      </c>
      <c r="AQ1194" s="17" t="s">
        <v>2354</v>
      </c>
      <c r="AR1194" s="17" t="s">
        <v>2354</v>
      </c>
      <c r="AS1194" s="17" t="s">
        <v>2354</v>
      </c>
      <c r="AT1194" s="17" t="s">
        <v>2354</v>
      </c>
      <c r="AU1194" s="17" t="s">
        <v>2354</v>
      </c>
      <c r="AV1194" s="17" t="s">
        <v>2354</v>
      </c>
      <c r="AW1194" s="17" t="s">
        <v>2354</v>
      </c>
      <c r="AX1194" s="17" t="s">
        <v>2354</v>
      </c>
      <c r="AY1194" s="17" t="s">
        <v>2354</v>
      </c>
      <c r="AZ1194" s="17" t="s">
        <v>2354</v>
      </c>
      <c r="BA1194" s="17" t="s">
        <v>2354</v>
      </c>
      <c r="BB1194" s="17" t="s">
        <v>2354</v>
      </c>
      <c r="BC1194" s="17" t="s">
        <v>2354</v>
      </c>
      <c r="BD1194" s="17" t="s">
        <v>2354</v>
      </c>
      <c r="BE1194" s="17" t="s">
        <v>2354</v>
      </c>
      <c r="BF1194" s="17" t="s">
        <v>2354</v>
      </c>
      <c r="BG1194" s="17" t="s">
        <v>2354</v>
      </c>
      <c r="BH1194" s="17" t="s">
        <v>2354</v>
      </c>
      <c r="BI1194" s="17" t="s">
        <v>2354</v>
      </c>
      <c r="BJ1194" s="8">
        <v>1110</v>
      </c>
      <c r="BK1194" s="20">
        <v>549.37712512435223</v>
      </c>
      <c r="BL1194" s="8">
        <v>106</v>
      </c>
      <c r="BM1194" s="20">
        <v>52.463040777640799</v>
      </c>
      <c r="BN1194" s="8">
        <v>77</v>
      </c>
      <c r="BO1194" s="20">
        <v>38.1099447158334</v>
      </c>
      <c r="BP1194" s="8">
        <v>220</v>
      </c>
      <c r="BQ1194" s="20">
        <v>108.8855563309527</v>
      </c>
      <c r="BR1194" s="8">
        <v>2</v>
      </c>
      <c r="BS1194" s="19">
        <v>0.98986869391775201</v>
      </c>
      <c r="BT1194" s="8">
        <v>170</v>
      </c>
      <c r="BU1194" s="19">
        <v>84.138838983008895</v>
      </c>
      <c r="BV1194" s="8">
        <v>25</v>
      </c>
      <c r="BW1194" s="19">
        <v>12.3733586739719</v>
      </c>
      <c r="BX1194" s="8">
        <v>310</v>
      </c>
      <c r="BY1194" s="64">
        <v>153.42964755725151</v>
      </c>
      <c r="BZ1194" s="8">
        <v>148</v>
      </c>
      <c r="CA1194" s="64">
        <v>73.25028334991363</v>
      </c>
      <c r="CB1194" s="8">
        <v>162</v>
      </c>
      <c r="CC1194" s="64">
        <v>80.179364207337898</v>
      </c>
      <c r="CD1194" s="17" t="s">
        <v>2354</v>
      </c>
      <c r="CE1194" s="17" t="s">
        <v>2354</v>
      </c>
      <c r="CF1194" s="17" t="s">
        <v>2354</v>
      </c>
      <c r="CG1194" s="17" t="s">
        <v>2354</v>
      </c>
      <c r="CH1194" s="8">
        <v>90.4</v>
      </c>
      <c r="CI1194" s="19">
        <v>44.742064965082399</v>
      </c>
      <c r="CJ1194" s="53">
        <v>353892.128649235</v>
      </c>
      <c r="CK1194" s="53">
        <v>135331.54400577</v>
      </c>
      <c r="CL1194" s="53">
        <v>194304.03297143901</v>
      </c>
      <c r="CM1194" s="54">
        <v>1.01585492985544</v>
      </c>
      <c r="CN1194" s="54">
        <v>0.98094913251952598</v>
      </c>
      <c r="CO1194" s="54">
        <v>1.0449827006045</v>
      </c>
      <c r="CP1194" s="18" t="s">
        <v>4782</v>
      </c>
    </row>
    <row r="1195" spans="1:94" ht="18" customHeight="1" x14ac:dyDescent="0.4">
      <c r="A1195" s="1"/>
      <c r="B1195" s="25" t="s">
        <v>4029</v>
      </c>
      <c r="C1195" s="2" t="s">
        <v>1397</v>
      </c>
      <c r="D1195" s="25" t="s">
        <v>2473</v>
      </c>
      <c r="E1195" s="2" t="s">
        <v>1387</v>
      </c>
      <c r="F1195" s="25" t="s">
        <v>2693</v>
      </c>
      <c r="G1195" s="2" t="s">
        <v>1388</v>
      </c>
      <c r="H1195" s="8">
        <v>277858</v>
      </c>
      <c r="I1195" s="20">
        <v>4506.3</v>
      </c>
      <c r="J1195" s="16" t="s">
        <v>2354</v>
      </c>
      <c r="K1195" s="16" t="s">
        <v>2354</v>
      </c>
      <c r="L1195" s="16" t="s">
        <v>2354</v>
      </c>
      <c r="M1195" s="16" t="s">
        <v>2354</v>
      </c>
      <c r="N1195" s="16" t="s">
        <v>2354</v>
      </c>
      <c r="O1195" s="16" t="s">
        <v>2354</v>
      </c>
      <c r="P1195" s="16" t="s">
        <v>2354</v>
      </c>
      <c r="Q1195" s="16" t="s">
        <v>2354</v>
      </c>
      <c r="R1195" s="16" t="s">
        <v>2354</v>
      </c>
      <c r="S1195" s="16" t="s">
        <v>2354</v>
      </c>
      <c r="T1195" s="16" t="s">
        <v>2354</v>
      </c>
      <c r="U1195" s="16" t="s">
        <v>2354</v>
      </c>
      <c r="V1195" s="16" t="s">
        <v>2354</v>
      </c>
      <c r="W1195" s="16" t="s">
        <v>2354</v>
      </c>
      <c r="X1195" s="69" t="s">
        <v>4782</v>
      </c>
      <c r="Y1195" s="69" t="s">
        <v>4782</v>
      </c>
      <c r="Z1195" s="16" t="s">
        <v>2354</v>
      </c>
      <c r="AA1195" s="16" t="s">
        <v>2354</v>
      </c>
      <c r="AB1195" s="16" t="s">
        <v>2354</v>
      </c>
      <c r="AC1195" s="16" t="s">
        <v>2354</v>
      </c>
      <c r="AD1195" s="16" t="s">
        <v>2354</v>
      </c>
      <c r="AE1195" s="16" t="s">
        <v>2354</v>
      </c>
      <c r="AF1195" s="16" t="s">
        <v>2354</v>
      </c>
      <c r="AG1195" s="16" t="s">
        <v>2354</v>
      </c>
      <c r="AH1195" s="17" t="s">
        <v>2354</v>
      </c>
      <c r="AI1195" s="17" t="s">
        <v>2354</v>
      </c>
      <c r="AJ1195" s="17" t="s">
        <v>2354</v>
      </c>
      <c r="AK1195" s="17" t="s">
        <v>2354</v>
      </c>
      <c r="AL1195" s="17" t="s">
        <v>2354</v>
      </c>
      <c r="AM1195" s="17" t="s">
        <v>2354</v>
      </c>
      <c r="AN1195" s="17" t="s">
        <v>2354</v>
      </c>
      <c r="AO1195" s="17" t="s">
        <v>2354</v>
      </c>
      <c r="AP1195" s="17" t="s">
        <v>2354</v>
      </c>
      <c r="AQ1195" s="17" t="s">
        <v>2354</v>
      </c>
      <c r="AR1195" s="17" t="s">
        <v>2354</v>
      </c>
      <c r="AS1195" s="17" t="s">
        <v>2354</v>
      </c>
      <c r="AT1195" s="17" t="s">
        <v>2354</v>
      </c>
      <c r="AU1195" s="17" t="s">
        <v>2354</v>
      </c>
      <c r="AV1195" s="17" t="s">
        <v>2354</v>
      </c>
      <c r="AW1195" s="17" t="s">
        <v>2354</v>
      </c>
      <c r="AX1195" s="17" t="s">
        <v>2354</v>
      </c>
      <c r="AY1195" s="17" t="s">
        <v>2354</v>
      </c>
      <c r="AZ1195" s="17" t="s">
        <v>2354</v>
      </c>
      <c r="BA1195" s="17" t="s">
        <v>2354</v>
      </c>
      <c r="BB1195" s="17" t="s">
        <v>2354</v>
      </c>
      <c r="BC1195" s="17" t="s">
        <v>2354</v>
      </c>
      <c r="BD1195" s="17" t="s">
        <v>2354</v>
      </c>
      <c r="BE1195" s="17" t="s">
        <v>2354</v>
      </c>
      <c r="BF1195" s="17" t="s">
        <v>2354</v>
      </c>
      <c r="BG1195" s="17" t="s">
        <v>2354</v>
      </c>
      <c r="BH1195" s="17" t="s">
        <v>2354</v>
      </c>
      <c r="BI1195" s="17" t="s">
        <v>2354</v>
      </c>
      <c r="BJ1195" s="8">
        <v>2406</v>
      </c>
      <c r="BK1195" s="20">
        <v>865.9099252135984</v>
      </c>
      <c r="BL1195" s="8">
        <v>146</v>
      </c>
      <c r="BM1195" s="20">
        <v>52.544825054524303</v>
      </c>
      <c r="BN1195" s="8">
        <v>266</v>
      </c>
      <c r="BO1195" s="20">
        <v>95.732352496599006</v>
      </c>
      <c r="BP1195" s="8">
        <v>502</v>
      </c>
      <c r="BQ1195" s="20">
        <v>180.66782313267927</v>
      </c>
      <c r="BR1195" s="8">
        <v>5</v>
      </c>
      <c r="BS1195" s="19">
        <v>1.79948031008645</v>
      </c>
      <c r="BT1195" s="8">
        <v>229</v>
      </c>
      <c r="BU1195" s="19">
        <v>82.416198201959276</v>
      </c>
      <c r="BV1195" s="8">
        <v>39</v>
      </c>
      <c r="BW1195" s="19">
        <v>14.0359464186743</v>
      </c>
      <c r="BX1195" s="8">
        <v>742</v>
      </c>
      <c r="BY1195" s="64">
        <v>267.04287801682875</v>
      </c>
      <c r="BZ1195" s="8">
        <v>499</v>
      </c>
      <c r="CA1195" s="64">
        <v>179.58813494662741</v>
      </c>
      <c r="CB1195" s="8">
        <v>243</v>
      </c>
      <c r="CC1195" s="64">
        <v>87.454743070201332</v>
      </c>
      <c r="CD1195" s="17" t="s">
        <v>2354</v>
      </c>
      <c r="CE1195" s="17" t="s">
        <v>2354</v>
      </c>
      <c r="CF1195" s="17" t="s">
        <v>2354</v>
      </c>
      <c r="CG1195" s="17" t="s">
        <v>2354</v>
      </c>
      <c r="CH1195" s="8">
        <v>114.27</v>
      </c>
      <c r="CI1195" s="19">
        <v>41.125323006715703</v>
      </c>
      <c r="CJ1195" s="53">
        <v>365543.16495808598</v>
      </c>
      <c r="CK1195" s="53">
        <v>142939.35551582</v>
      </c>
      <c r="CL1195" s="53">
        <v>197905.03804123701</v>
      </c>
      <c r="CM1195" s="54">
        <v>1.04497164030418</v>
      </c>
      <c r="CN1195" s="54">
        <v>1.03260538137726</v>
      </c>
      <c r="CO1195" s="54">
        <v>1.05920460671475</v>
      </c>
      <c r="CP1195" s="18" t="s">
        <v>4782</v>
      </c>
    </row>
    <row r="1196" spans="1:94" ht="18" customHeight="1" x14ac:dyDescent="0.4">
      <c r="A1196" s="1"/>
      <c r="B1196" s="25" t="s">
        <v>4030</v>
      </c>
      <c r="C1196" s="2" t="s">
        <v>1398</v>
      </c>
      <c r="D1196" s="25" t="s">
        <v>2473</v>
      </c>
      <c r="E1196" s="2" t="s">
        <v>1387</v>
      </c>
      <c r="F1196" s="25" t="s">
        <v>2693</v>
      </c>
      <c r="G1196" s="2" t="s">
        <v>1388</v>
      </c>
      <c r="H1196" s="8">
        <v>135101</v>
      </c>
      <c r="I1196" s="20">
        <v>4707.3999999999996</v>
      </c>
      <c r="J1196" s="16" t="s">
        <v>2354</v>
      </c>
      <c r="K1196" s="16" t="s">
        <v>2354</v>
      </c>
      <c r="L1196" s="16" t="s">
        <v>2354</v>
      </c>
      <c r="M1196" s="16" t="s">
        <v>2354</v>
      </c>
      <c r="N1196" s="16" t="s">
        <v>2354</v>
      </c>
      <c r="O1196" s="16" t="s">
        <v>2354</v>
      </c>
      <c r="P1196" s="16" t="s">
        <v>2354</v>
      </c>
      <c r="Q1196" s="16" t="s">
        <v>2354</v>
      </c>
      <c r="R1196" s="16" t="s">
        <v>2354</v>
      </c>
      <c r="S1196" s="16" t="s">
        <v>2354</v>
      </c>
      <c r="T1196" s="16" t="s">
        <v>2354</v>
      </c>
      <c r="U1196" s="16" t="s">
        <v>2354</v>
      </c>
      <c r="V1196" s="16" t="s">
        <v>2354</v>
      </c>
      <c r="W1196" s="16" t="s">
        <v>2354</v>
      </c>
      <c r="X1196" s="69" t="s">
        <v>4782</v>
      </c>
      <c r="Y1196" s="69" t="s">
        <v>4782</v>
      </c>
      <c r="Z1196" s="16" t="s">
        <v>2354</v>
      </c>
      <c r="AA1196" s="16" t="s">
        <v>2354</v>
      </c>
      <c r="AB1196" s="16" t="s">
        <v>2354</v>
      </c>
      <c r="AC1196" s="16" t="s">
        <v>2354</v>
      </c>
      <c r="AD1196" s="16" t="s">
        <v>2354</v>
      </c>
      <c r="AE1196" s="16" t="s">
        <v>2354</v>
      </c>
      <c r="AF1196" s="16" t="s">
        <v>2354</v>
      </c>
      <c r="AG1196" s="16" t="s">
        <v>2354</v>
      </c>
      <c r="AH1196" s="17" t="s">
        <v>2354</v>
      </c>
      <c r="AI1196" s="17" t="s">
        <v>2354</v>
      </c>
      <c r="AJ1196" s="17" t="s">
        <v>2354</v>
      </c>
      <c r="AK1196" s="17" t="s">
        <v>2354</v>
      </c>
      <c r="AL1196" s="17" t="s">
        <v>2354</v>
      </c>
      <c r="AM1196" s="17" t="s">
        <v>2354</v>
      </c>
      <c r="AN1196" s="17" t="s">
        <v>2354</v>
      </c>
      <c r="AO1196" s="17" t="s">
        <v>2354</v>
      </c>
      <c r="AP1196" s="17" t="s">
        <v>2354</v>
      </c>
      <c r="AQ1196" s="17" t="s">
        <v>2354</v>
      </c>
      <c r="AR1196" s="17" t="s">
        <v>2354</v>
      </c>
      <c r="AS1196" s="17" t="s">
        <v>2354</v>
      </c>
      <c r="AT1196" s="17" t="s">
        <v>2354</v>
      </c>
      <c r="AU1196" s="17" t="s">
        <v>2354</v>
      </c>
      <c r="AV1196" s="17" t="s">
        <v>2354</v>
      </c>
      <c r="AW1196" s="17" t="s">
        <v>2354</v>
      </c>
      <c r="AX1196" s="17" t="s">
        <v>2354</v>
      </c>
      <c r="AY1196" s="17" t="s">
        <v>2354</v>
      </c>
      <c r="AZ1196" s="17" t="s">
        <v>2354</v>
      </c>
      <c r="BA1196" s="17" t="s">
        <v>2354</v>
      </c>
      <c r="BB1196" s="17" t="s">
        <v>2354</v>
      </c>
      <c r="BC1196" s="17" t="s">
        <v>2354</v>
      </c>
      <c r="BD1196" s="17" t="s">
        <v>2354</v>
      </c>
      <c r="BE1196" s="17" t="s">
        <v>2354</v>
      </c>
      <c r="BF1196" s="17" t="s">
        <v>2354</v>
      </c>
      <c r="BG1196" s="17" t="s">
        <v>2354</v>
      </c>
      <c r="BH1196" s="17" t="s">
        <v>2354</v>
      </c>
      <c r="BI1196" s="17" t="s">
        <v>2354</v>
      </c>
      <c r="BJ1196" s="8">
        <v>1071</v>
      </c>
      <c r="BK1196" s="20">
        <v>792.7402461861866</v>
      </c>
      <c r="BL1196" s="8">
        <v>100</v>
      </c>
      <c r="BM1196" s="20">
        <v>74.018697122893201</v>
      </c>
      <c r="BN1196" s="8">
        <v>223</v>
      </c>
      <c r="BO1196" s="20">
        <v>165.06169458405199</v>
      </c>
      <c r="BP1196" s="8">
        <v>526</v>
      </c>
      <c r="BQ1196" s="20">
        <v>389.33834686641848</v>
      </c>
      <c r="BR1196" s="8">
        <v>3</v>
      </c>
      <c r="BS1196" s="19">
        <v>2.2205609136867999</v>
      </c>
      <c r="BT1196" s="8">
        <v>110</v>
      </c>
      <c r="BU1196" s="19">
        <v>81.420566835182569</v>
      </c>
      <c r="BV1196" s="8">
        <v>16</v>
      </c>
      <c r="BW1196" s="19">
        <v>11.842991539662901</v>
      </c>
      <c r="BX1196" s="8">
        <v>359</v>
      </c>
      <c r="BY1196" s="64">
        <v>265.72712267118675</v>
      </c>
      <c r="BZ1196" s="8">
        <v>239</v>
      </c>
      <c r="CA1196" s="64">
        <v>176.90468612371484</v>
      </c>
      <c r="CB1196" s="8">
        <v>120</v>
      </c>
      <c r="CC1196" s="64">
        <v>88.822436547471895</v>
      </c>
      <c r="CD1196" s="17" t="s">
        <v>2354</v>
      </c>
      <c r="CE1196" s="17" t="s">
        <v>2354</v>
      </c>
      <c r="CF1196" s="17" t="s">
        <v>2354</v>
      </c>
      <c r="CG1196" s="17" t="s">
        <v>2354</v>
      </c>
      <c r="CH1196" s="8">
        <v>47.96</v>
      </c>
      <c r="CI1196" s="19">
        <v>35.499367140139597</v>
      </c>
      <c r="CJ1196" s="53">
        <v>372269.492147743</v>
      </c>
      <c r="CK1196" s="53">
        <v>147678.020433831</v>
      </c>
      <c r="CL1196" s="53">
        <v>199443.17327650299</v>
      </c>
      <c r="CM1196" s="54">
        <v>1.04572813604101</v>
      </c>
      <c r="CN1196" s="54">
        <v>1.0476676415605</v>
      </c>
      <c r="CO1196" s="54">
        <v>1.04847352600752</v>
      </c>
      <c r="CP1196" s="18" t="s">
        <v>4782</v>
      </c>
    </row>
    <row r="1197" spans="1:94" ht="18" customHeight="1" x14ac:dyDescent="0.4">
      <c r="A1197" s="1"/>
      <c r="B1197" s="25" t="s">
        <v>4031</v>
      </c>
      <c r="C1197" s="2" t="s">
        <v>1399</v>
      </c>
      <c r="D1197" s="25" t="s">
        <v>2473</v>
      </c>
      <c r="E1197" s="2" t="s">
        <v>1387</v>
      </c>
      <c r="F1197" s="25" t="s">
        <v>2693</v>
      </c>
      <c r="G1197" s="2" t="s">
        <v>1388</v>
      </c>
      <c r="H1197" s="8">
        <v>149837</v>
      </c>
      <c r="I1197" s="20">
        <v>2529.3000000000002</v>
      </c>
      <c r="J1197" s="16" t="s">
        <v>2354</v>
      </c>
      <c r="K1197" s="16" t="s">
        <v>2354</v>
      </c>
      <c r="L1197" s="16" t="s">
        <v>2354</v>
      </c>
      <c r="M1197" s="16" t="s">
        <v>2354</v>
      </c>
      <c r="N1197" s="16" t="s">
        <v>2354</v>
      </c>
      <c r="O1197" s="16" t="s">
        <v>2354</v>
      </c>
      <c r="P1197" s="16" t="s">
        <v>2354</v>
      </c>
      <c r="Q1197" s="16" t="s">
        <v>2354</v>
      </c>
      <c r="R1197" s="16" t="s">
        <v>2354</v>
      </c>
      <c r="S1197" s="16" t="s">
        <v>2354</v>
      </c>
      <c r="T1197" s="16" t="s">
        <v>2354</v>
      </c>
      <c r="U1197" s="16" t="s">
        <v>2354</v>
      </c>
      <c r="V1197" s="16" t="s">
        <v>2354</v>
      </c>
      <c r="W1197" s="16" t="s">
        <v>2354</v>
      </c>
      <c r="X1197" s="69" t="s">
        <v>4782</v>
      </c>
      <c r="Y1197" s="69" t="s">
        <v>4782</v>
      </c>
      <c r="Z1197" s="16" t="s">
        <v>2354</v>
      </c>
      <c r="AA1197" s="16" t="s">
        <v>2354</v>
      </c>
      <c r="AB1197" s="16" t="s">
        <v>2354</v>
      </c>
      <c r="AC1197" s="16" t="s">
        <v>2354</v>
      </c>
      <c r="AD1197" s="16" t="s">
        <v>2354</v>
      </c>
      <c r="AE1197" s="16" t="s">
        <v>2354</v>
      </c>
      <c r="AF1197" s="16" t="s">
        <v>2354</v>
      </c>
      <c r="AG1197" s="16" t="s">
        <v>2354</v>
      </c>
      <c r="AH1197" s="17" t="s">
        <v>2354</v>
      </c>
      <c r="AI1197" s="17" t="s">
        <v>2354</v>
      </c>
      <c r="AJ1197" s="17" t="s">
        <v>2354</v>
      </c>
      <c r="AK1197" s="17" t="s">
        <v>2354</v>
      </c>
      <c r="AL1197" s="17" t="s">
        <v>2354</v>
      </c>
      <c r="AM1197" s="17" t="s">
        <v>2354</v>
      </c>
      <c r="AN1197" s="17" t="s">
        <v>2354</v>
      </c>
      <c r="AO1197" s="17" t="s">
        <v>2354</v>
      </c>
      <c r="AP1197" s="17" t="s">
        <v>2354</v>
      </c>
      <c r="AQ1197" s="17" t="s">
        <v>2354</v>
      </c>
      <c r="AR1197" s="17" t="s">
        <v>2354</v>
      </c>
      <c r="AS1197" s="17" t="s">
        <v>2354</v>
      </c>
      <c r="AT1197" s="17" t="s">
        <v>2354</v>
      </c>
      <c r="AU1197" s="17" t="s">
        <v>2354</v>
      </c>
      <c r="AV1197" s="17" t="s">
        <v>2354</v>
      </c>
      <c r="AW1197" s="17" t="s">
        <v>2354</v>
      </c>
      <c r="AX1197" s="17" t="s">
        <v>2354</v>
      </c>
      <c r="AY1197" s="17" t="s">
        <v>2354</v>
      </c>
      <c r="AZ1197" s="17" t="s">
        <v>2354</v>
      </c>
      <c r="BA1197" s="17" t="s">
        <v>2354</v>
      </c>
      <c r="BB1197" s="17" t="s">
        <v>2354</v>
      </c>
      <c r="BC1197" s="17" t="s">
        <v>2354</v>
      </c>
      <c r="BD1197" s="17" t="s">
        <v>2354</v>
      </c>
      <c r="BE1197" s="17" t="s">
        <v>2354</v>
      </c>
      <c r="BF1197" s="17" t="s">
        <v>2354</v>
      </c>
      <c r="BG1197" s="17" t="s">
        <v>2354</v>
      </c>
      <c r="BH1197" s="17" t="s">
        <v>2354</v>
      </c>
      <c r="BI1197" s="17" t="s">
        <v>2354</v>
      </c>
      <c r="BJ1197" s="8">
        <v>1458</v>
      </c>
      <c r="BK1197" s="20">
        <v>973.05738902941187</v>
      </c>
      <c r="BL1197" s="8">
        <v>100</v>
      </c>
      <c r="BM1197" s="20">
        <v>66.7391899197128</v>
      </c>
      <c r="BN1197" s="8">
        <v>114</v>
      </c>
      <c r="BO1197" s="20">
        <v>76.082676508472503</v>
      </c>
      <c r="BP1197" s="8">
        <v>46</v>
      </c>
      <c r="BQ1197" s="20">
        <v>30.700027363067871</v>
      </c>
      <c r="BR1197" s="8">
        <v>2</v>
      </c>
      <c r="BS1197" s="19">
        <v>1.3347837983942501</v>
      </c>
      <c r="BT1197" s="8">
        <v>119</v>
      </c>
      <c r="BU1197" s="19">
        <v>79.41963600445817</v>
      </c>
      <c r="BV1197" s="8">
        <v>11</v>
      </c>
      <c r="BW1197" s="19">
        <v>7.3413108911684004</v>
      </c>
      <c r="BX1197" s="8">
        <v>428</v>
      </c>
      <c r="BY1197" s="64">
        <v>285.6437328563706</v>
      </c>
      <c r="BZ1197" s="8">
        <v>308</v>
      </c>
      <c r="CA1197" s="64">
        <v>205.55670495271528</v>
      </c>
      <c r="CB1197" s="8">
        <v>120</v>
      </c>
      <c r="CC1197" s="64">
        <v>80.087027903655311</v>
      </c>
      <c r="CD1197" s="17" t="s">
        <v>2354</v>
      </c>
      <c r="CE1197" s="17" t="s">
        <v>2354</v>
      </c>
      <c r="CF1197" s="17" t="s">
        <v>2354</v>
      </c>
      <c r="CG1197" s="17" t="s">
        <v>2354</v>
      </c>
      <c r="CH1197" s="8">
        <v>54.55</v>
      </c>
      <c r="CI1197" s="19">
        <v>36.406228101203297</v>
      </c>
      <c r="CJ1197" s="53">
        <v>321806.45443260903</v>
      </c>
      <c r="CK1197" s="53">
        <v>123352.28078294</v>
      </c>
      <c r="CL1197" s="53">
        <v>174581.260724283</v>
      </c>
      <c r="CM1197" s="54">
        <v>0.92712651794881495</v>
      </c>
      <c r="CN1197" s="54">
        <v>0.898167936566033</v>
      </c>
      <c r="CO1197" s="54">
        <v>0.94192035412254305</v>
      </c>
      <c r="CP1197" s="18" t="s">
        <v>4782</v>
      </c>
    </row>
    <row r="1198" spans="1:94" ht="18" customHeight="1" x14ac:dyDescent="0.4">
      <c r="A1198" s="1"/>
      <c r="B1198" s="25" t="s">
        <v>4032</v>
      </c>
      <c r="C1198" s="2" t="s">
        <v>1400</v>
      </c>
      <c r="D1198" s="25" t="s">
        <v>2473</v>
      </c>
      <c r="E1198" s="2" t="s">
        <v>1387</v>
      </c>
      <c r="F1198" s="25" t="s">
        <v>2691</v>
      </c>
      <c r="G1198" s="2" t="s">
        <v>1401</v>
      </c>
      <c r="H1198" s="8">
        <v>77306</v>
      </c>
      <c r="I1198" s="20">
        <v>139.9</v>
      </c>
      <c r="J1198" s="16" t="s">
        <v>2354</v>
      </c>
      <c r="K1198" s="16" t="s">
        <v>2354</v>
      </c>
      <c r="L1198" s="16" t="s">
        <v>2354</v>
      </c>
      <c r="M1198" s="16" t="s">
        <v>2354</v>
      </c>
      <c r="N1198" s="16" t="s">
        <v>2354</v>
      </c>
      <c r="O1198" s="16" t="s">
        <v>2354</v>
      </c>
      <c r="P1198" s="16" t="s">
        <v>2354</v>
      </c>
      <c r="Q1198" s="16" t="s">
        <v>2354</v>
      </c>
      <c r="R1198" s="16" t="s">
        <v>2354</v>
      </c>
      <c r="S1198" s="16" t="s">
        <v>2354</v>
      </c>
      <c r="T1198" s="16" t="s">
        <v>2354</v>
      </c>
      <c r="U1198" s="16" t="s">
        <v>2354</v>
      </c>
      <c r="V1198" s="16" t="s">
        <v>2354</v>
      </c>
      <c r="W1198" s="16" t="s">
        <v>2354</v>
      </c>
      <c r="X1198" s="20">
        <v>22.147592841357199</v>
      </c>
      <c r="Y1198" s="20">
        <v>7.8173072756424098</v>
      </c>
      <c r="Z1198" s="16" t="s">
        <v>2354</v>
      </c>
      <c r="AA1198" s="16" t="s">
        <v>2354</v>
      </c>
      <c r="AB1198" s="16" t="s">
        <v>2354</v>
      </c>
      <c r="AC1198" s="16" t="s">
        <v>2354</v>
      </c>
      <c r="AD1198" s="16" t="s">
        <v>2354</v>
      </c>
      <c r="AE1198" s="16" t="s">
        <v>2354</v>
      </c>
      <c r="AF1198" s="16" t="s">
        <v>2354</v>
      </c>
      <c r="AG1198" s="16" t="s">
        <v>2354</v>
      </c>
      <c r="AH1198" s="17" t="s">
        <v>2354</v>
      </c>
      <c r="AI1198" s="17" t="s">
        <v>2354</v>
      </c>
      <c r="AJ1198" s="17" t="s">
        <v>2354</v>
      </c>
      <c r="AK1198" s="17" t="s">
        <v>2354</v>
      </c>
      <c r="AL1198" s="17" t="s">
        <v>2354</v>
      </c>
      <c r="AM1198" s="17" t="s">
        <v>2354</v>
      </c>
      <c r="AN1198" s="17" t="s">
        <v>2354</v>
      </c>
      <c r="AO1198" s="17" t="s">
        <v>2354</v>
      </c>
      <c r="AP1198" s="17" t="s">
        <v>2354</v>
      </c>
      <c r="AQ1198" s="17" t="s">
        <v>2354</v>
      </c>
      <c r="AR1198" s="17" t="s">
        <v>2354</v>
      </c>
      <c r="AS1198" s="17" t="s">
        <v>2354</v>
      </c>
      <c r="AT1198" s="17" t="s">
        <v>2354</v>
      </c>
      <c r="AU1198" s="17" t="s">
        <v>2354</v>
      </c>
      <c r="AV1198" s="17" t="s">
        <v>2354</v>
      </c>
      <c r="AW1198" s="17" t="s">
        <v>2354</v>
      </c>
      <c r="AX1198" s="17" t="s">
        <v>2354</v>
      </c>
      <c r="AY1198" s="17" t="s">
        <v>2354</v>
      </c>
      <c r="AZ1198" s="17" t="s">
        <v>2354</v>
      </c>
      <c r="BA1198" s="17" t="s">
        <v>2354</v>
      </c>
      <c r="BB1198" s="17" t="s">
        <v>2354</v>
      </c>
      <c r="BC1198" s="17" t="s">
        <v>2354</v>
      </c>
      <c r="BD1198" s="17" t="s">
        <v>2354</v>
      </c>
      <c r="BE1198" s="17" t="s">
        <v>2354</v>
      </c>
      <c r="BF1198" s="17" t="s">
        <v>2354</v>
      </c>
      <c r="BG1198" s="17" t="s">
        <v>2354</v>
      </c>
      <c r="BH1198" s="17" t="s">
        <v>2354</v>
      </c>
      <c r="BI1198" s="17" t="s">
        <v>2354</v>
      </c>
      <c r="BJ1198" s="8">
        <v>591</v>
      </c>
      <c r="BK1198" s="20">
        <v>764.49434713993742</v>
      </c>
      <c r="BL1198" s="8">
        <v>75</v>
      </c>
      <c r="BM1198" s="20">
        <v>97.017049129433701</v>
      </c>
      <c r="BN1198" s="8">
        <v>71</v>
      </c>
      <c r="BO1198" s="20">
        <v>91.842806509197203</v>
      </c>
      <c r="BP1198" s="8">
        <v>181</v>
      </c>
      <c r="BQ1198" s="20">
        <v>234.13447856569994</v>
      </c>
      <c r="BR1198" s="8">
        <v>2</v>
      </c>
      <c r="BS1198" s="19">
        <v>2.58712131011823</v>
      </c>
      <c r="BT1198" s="8">
        <v>72</v>
      </c>
      <c r="BU1198" s="19">
        <v>93.136367164256328</v>
      </c>
      <c r="BV1198" s="8">
        <v>12</v>
      </c>
      <c r="BW1198" s="19">
        <v>15.5227278607094</v>
      </c>
      <c r="BX1198" s="8">
        <v>192</v>
      </c>
      <c r="BY1198" s="64">
        <v>248.36364577135021</v>
      </c>
      <c r="BZ1198" s="8">
        <v>135</v>
      </c>
      <c r="CA1198" s="64">
        <v>174.63068843298063</v>
      </c>
      <c r="CB1198" s="8">
        <v>57</v>
      </c>
      <c r="CC1198" s="64">
        <v>73.732957338369602</v>
      </c>
      <c r="CD1198" s="17" t="s">
        <v>2354</v>
      </c>
      <c r="CE1198" s="17" t="s">
        <v>2354</v>
      </c>
      <c r="CF1198" s="17" t="s">
        <v>2354</v>
      </c>
      <c r="CG1198" s="17" t="s">
        <v>2354</v>
      </c>
      <c r="CH1198" s="8">
        <v>37.6</v>
      </c>
      <c r="CI1198" s="19">
        <v>48.637880630222803</v>
      </c>
      <c r="CJ1198" s="53">
        <v>417550.67387284897</v>
      </c>
      <c r="CK1198" s="53">
        <v>187862.684682122</v>
      </c>
      <c r="CL1198" s="53">
        <v>204454.84596785699</v>
      </c>
      <c r="CM1198" s="54">
        <v>1.0727758297526699</v>
      </c>
      <c r="CN1198" s="54">
        <v>1.2172582770913201</v>
      </c>
      <c r="CO1198" s="54">
        <v>0.98004954034439096</v>
      </c>
      <c r="CP1198" s="8">
        <v>332001.62945790199</v>
      </c>
    </row>
    <row r="1199" spans="1:94" ht="18" customHeight="1" x14ac:dyDescent="0.4">
      <c r="A1199" s="1"/>
      <c r="B1199" s="25" t="s">
        <v>4033</v>
      </c>
      <c r="C1199" s="2" t="s">
        <v>1402</v>
      </c>
      <c r="D1199" s="25" t="s">
        <v>2473</v>
      </c>
      <c r="E1199" s="2" t="s">
        <v>1387</v>
      </c>
      <c r="F1199" s="25" t="s">
        <v>2691</v>
      </c>
      <c r="G1199" s="2" t="s">
        <v>1401</v>
      </c>
      <c r="H1199" s="8">
        <v>80336</v>
      </c>
      <c r="I1199" s="20">
        <v>234.8</v>
      </c>
      <c r="J1199" s="16" t="s">
        <v>2354</v>
      </c>
      <c r="K1199" s="16" t="s">
        <v>2354</v>
      </c>
      <c r="L1199" s="16" t="s">
        <v>2354</v>
      </c>
      <c r="M1199" s="16" t="s">
        <v>2354</v>
      </c>
      <c r="N1199" s="16" t="s">
        <v>2354</v>
      </c>
      <c r="O1199" s="16" t="s">
        <v>2354</v>
      </c>
      <c r="P1199" s="16" t="s">
        <v>2354</v>
      </c>
      <c r="Q1199" s="16" t="s">
        <v>2354</v>
      </c>
      <c r="R1199" s="16" t="s">
        <v>2354</v>
      </c>
      <c r="S1199" s="16" t="s">
        <v>2354</v>
      </c>
      <c r="T1199" s="16" t="s">
        <v>2354</v>
      </c>
      <c r="U1199" s="16" t="s">
        <v>2354</v>
      </c>
      <c r="V1199" s="16" t="s">
        <v>2354</v>
      </c>
      <c r="W1199" s="16" t="s">
        <v>2354</v>
      </c>
      <c r="X1199" s="20">
        <v>20.698118352877</v>
      </c>
      <c r="Y1199" s="20">
        <v>6.7162725466515996</v>
      </c>
      <c r="Z1199" s="16" t="s">
        <v>2354</v>
      </c>
      <c r="AA1199" s="16" t="s">
        <v>2354</v>
      </c>
      <c r="AB1199" s="16" t="s">
        <v>2354</v>
      </c>
      <c r="AC1199" s="16" t="s">
        <v>2354</v>
      </c>
      <c r="AD1199" s="16" t="s">
        <v>2354</v>
      </c>
      <c r="AE1199" s="16" t="s">
        <v>2354</v>
      </c>
      <c r="AF1199" s="16" t="s">
        <v>2354</v>
      </c>
      <c r="AG1199" s="16" t="s">
        <v>2354</v>
      </c>
      <c r="AH1199" s="17" t="s">
        <v>2354</v>
      </c>
      <c r="AI1199" s="17" t="s">
        <v>2354</v>
      </c>
      <c r="AJ1199" s="17" t="s">
        <v>2354</v>
      </c>
      <c r="AK1199" s="17" t="s">
        <v>2354</v>
      </c>
      <c r="AL1199" s="17" t="s">
        <v>2354</v>
      </c>
      <c r="AM1199" s="17" t="s">
        <v>2354</v>
      </c>
      <c r="AN1199" s="17" t="s">
        <v>2354</v>
      </c>
      <c r="AO1199" s="17" t="s">
        <v>2354</v>
      </c>
      <c r="AP1199" s="17" t="s">
        <v>2354</v>
      </c>
      <c r="AQ1199" s="17" t="s">
        <v>2354</v>
      </c>
      <c r="AR1199" s="17" t="s">
        <v>2354</v>
      </c>
      <c r="AS1199" s="17" t="s">
        <v>2354</v>
      </c>
      <c r="AT1199" s="17" t="s">
        <v>2354</v>
      </c>
      <c r="AU1199" s="17" t="s">
        <v>2354</v>
      </c>
      <c r="AV1199" s="17" t="s">
        <v>2354</v>
      </c>
      <c r="AW1199" s="17" t="s">
        <v>2354</v>
      </c>
      <c r="AX1199" s="17" t="s">
        <v>2354</v>
      </c>
      <c r="AY1199" s="17" t="s">
        <v>2354</v>
      </c>
      <c r="AZ1199" s="17" t="s">
        <v>2354</v>
      </c>
      <c r="BA1199" s="17" t="s">
        <v>2354</v>
      </c>
      <c r="BB1199" s="17" t="s">
        <v>2354</v>
      </c>
      <c r="BC1199" s="17" t="s">
        <v>2354</v>
      </c>
      <c r="BD1199" s="17" t="s">
        <v>2354</v>
      </c>
      <c r="BE1199" s="17" t="s">
        <v>2354</v>
      </c>
      <c r="BF1199" s="17" t="s">
        <v>2354</v>
      </c>
      <c r="BG1199" s="17" t="s">
        <v>2354</v>
      </c>
      <c r="BH1199" s="17" t="s">
        <v>2354</v>
      </c>
      <c r="BI1199" s="17" t="s">
        <v>2354</v>
      </c>
      <c r="BJ1199" s="8">
        <v>920</v>
      </c>
      <c r="BK1199" s="20">
        <v>1145.1902011551483</v>
      </c>
      <c r="BL1199" s="8">
        <v>48</v>
      </c>
      <c r="BM1199" s="20">
        <v>59.749053973312101</v>
      </c>
      <c r="BN1199" s="8">
        <v>135</v>
      </c>
      <c r="BO1199" s="20">
        <v>168.04421429993999</v>
      </c>
      <c r="BP1199" s="8">
        <v>159</v>
      </c>
      <c r="BQ1199" s="20">
        <v>197.91874128659632</v>
      </c>
      <c r="BR1199" s="8">
        <v>0</v>
      </c>
      <c r="BS1199" s="19">
        <v>0</v>
      </c>
      <c r="BT1199" s="8">
        <v>59</v>
      </c>
      <c r="BU1199" s="19">
        <v>73.441545508862774</v>
      </c>
      <c r="BV1199" s="8">
        <v>12</v>
      </c>
      <c r="BW1199" s="19">
        <v>14.937263493328</v>
      </c>
      <c r="BX1199" s="8">
        <v>168</v>
      </c>
      <c r="BY1199" s="64">
        <v>209.12168890659231</v>
      </c>
      <c r="BZ1199" s="8">
        <v>118</v>
      </c>
      <c r="CA1199" s="64">
        <v>146.88309101772555</v>
      </c>
      <c r="CB1199" s="8">
        <v>50</v>
      </c>
      <c r="CC1199" s="64">
        <v>62.238597888866764</v>
      </c>
      <c r="CD1199" s="17" t="s">
        <v>2354</v>
      </c>
      <c r="CE1199" s="17" t="s">
        <v>2354</v>
      </c>
      <c r="CF1199" s="17" t="s">
        <v>2354</v>
      </c>
      <c r="CG1199" s="17" t="s">
        <v>2354</v>
      </c>
      <c r="CH1199" s="8">
        <v>40.200000000000003</v>
      </c>
      <c r="CI1199" s="19">
        <v>50.039832702648901</v>
      </c>
      <c r="CJ1199" s="53">
        <v>396810.353369763</v>
      </c>
      <c r="CK1199" s="53">
        <v>163053.27601700099</v>
      </c>
      <c r="CL1199" s="53">
        <v>208506.88245294499</v>
      </c>
      <c r="CM1199" s="54">
        <v>1.0269064368597001</v>
      </c>
      <c r="CN1199" s="54">
        <v>1.0645941660937699</v>
      </c>
      <c r="CO1199" s="54">
        <v>1.0067149710399601</v>
      </c>
      <c r="CP1199" s="8">
        <v>308071.50243484398</v>
      </c>
    </row>
    <row r="1200" spans="1:94" ht="18" customHeight="1" x14ac:dyDescent="0.4">
      <c r="A1200" s="1"/>
      <c r="B1200" s="25" t="s">
        <v>4034</v>
      </c>
      <c r="C1200" s="2" t="s">
        <v>1403</v>
      </c>
      <c r="D1200" s="25" t="s">
        <v>2473</v>
      </c>
      <c r="E1200" s="2" t="s">
        <v>1387</v>
      </c>
      <c r="F1200" s="25" t="s">
        <v>2691</v>
      </c>
      <c r="G1200" s="2" t="s">
        <v>1401</v>
      </c>
      <c r="H1200" s="8">
        <v>31846</v>
      </c>
      <c r="I1200" s="20">
        <v>91.7</v>
      </c>
      <c r="J1200" s="16" t="s">
        <v>2354</v>
      </c>
      <c r="K1200" s="16" t="s">
        <v>2354</v>
      </c>
      <c r="L1200" s="16" t="s">
        <v>2354</v>
      </c>
      <c r="M1200" s="16" t="s">
        <v>2354</v>
      </c>
      <c r="N1200" s="16" t="s">
        <v>2354</v>
      </c>
      <c r="O1200" s="16" t="s">
        <v>2354</v>
      </c>
      <c r="P1200" s="16" t="s">
        <v>2354</v>
      </c>
      <c r="Q1200" s="16" t="s">
        <v>2354</v>
      </c>
      <c r="R1200" s="16" t="s">
        <v>2354</v>
      </c>
      <c r="S1200" s="16" t="s">
        <v>2354</v>
      </c>
      <c r="T1200" s="16" t="s">
        <v>2354</v>
      </c>
      <c r="U1200" s="16" t="s">
        <v>2354</v>
      </c>
      <c r="V1200" s="16" t="s">
        <v>2354</v>
      </c>
      <c r="W1200" s="16" t="s">
        <v>2354</v>
      </c>
      <c r="X1200" s="20">
        <v>20.482708350206501</v>
      </c>
      <c r="Y1200" s="20">
        <v>8.6336761966469595</v>
      </c>
      <c r="Z1200" s="16" t="s">
        <v>2354</v>
      </c>
      <c r="AA1200" s="16" t="s">
        <v>2354</v>
      </c>
      <c r="AB1200" s="16" t="s">
        <v>2354</v>
      </c>
      <c r="AC1200" s="16" t="s">
        <v>2354</v>
      </c>
      <c r="AD1200" s="16" t="s">
        <v>2354</v>
      </c>
      <c r="AE1200" s="16" t="s">
        <v>2354</v>
      </c>
      <c r="AF1200" s="16" t="s">
        <v>2354</v>
      </c>
      <c r="AG1200" s="16" t="s">
        <v>2354</v>
      </c>
      <c r="AH1200" s="17" t="s">
        <v>2354</v>
      </c>
      <c r="AI1200" s="17" t="s">
        <v>2354</v>
      </c>
      <c r="AJ1200" s="17" t="s">
        <v>2354</v>
      </c>
      <c r="AK1200" s="17" t="s">
        <v>2354</v>
      </c>
      <c r="AL1200" s="17" t="s">
        <v>2354</v>
      </c>
      <c r="AM1200" s="17" t="s">
        <v>2354</v>
      </c>
      <c r="AN1200" s="17" t="s">
        <v>2354</v>
      </c>
      <c r="AO1200" s="17" t="s">
        <v>2354</v>
      </c>
      <c r="AP1200" s="17" t="s">
        <v>2354</v>
      </c>
      <c r="AQ1200" s="17" t="s">
        <v>2354</v>
      </c>
      <c r="AR1200" s="17" t="s">
        <v>2354</v>
      </c>
      <c r="AS1200" s="17" t="s">
        <v>2354</v>
      </c>
      <c r="AT1200" s="17" t="s">
        <v>2354</v>
      </c>
      <c r="AU1200" s="17" t="s">
        <v>2354</v>
      </c>
      <c r="AV1200" s="17" t="s">
        <v>2354</v>
      </c>
      <c r="AW1200" s="17" t="s">
        <v>2354</v>
      </c>
      <c r="AX1200" s="17" t="s">
        <v>2354</v>
      </c>
      <c r="AY1200" s="17" t="s">
        <v>2354</v>
      </c>
      <c r="AZ1200" s="17" t="s">
        <v>2354</v>
      </c>
      <c r="BA1200" s="17" t="s">
        <v>2354</v>
      </c>
      <c r="BB1200" s="17" t="s">
        <v>2354</v>
      </c>
      <c r="BC1200" s="17" t="s">
        <v>2354</v>
      </c>
      <c r="BD1200" s="17" t="s">
        <v>2354</v>
      </c>
      <c r="BE1200" s="17" t="s">
        <v>2354</v>
      </c>
      <c r="BF1200" s="17" t="s">
        <v>2354</v>
      </c>
      <c r="BG1200" s="17" t="s">
        <v>2354</v>
      </c>
      <c r="BH1200" s="17" t="s">
        <v>2354</v>
      </c>
      <c r="BI1200" s="17" t="s">
        <v>2354</v>
      </c>
      <c r="BJ1200" s="8">
        <v>353</v>
      </c>
      <c r="BK1200" s="20">
        <v>1108.4594611568173</v>
      </c>
      <c r="BL1200" s="8">
        <v>47</v>
      </c>
      <c r="BM1200" s="20">
        <v>147.58525403504399</v>
      </c>
      <c r="BN1200" s="8">
        <v>102</v>
      </c>
      <c r="BO1200" s="20">
        <v>320.291402373925</v>
      </c>
      <c r="BP1200" s="8">
        <v>47</v>
      </c>
      <c r="BQ1200" s="20">
        <v>147.58525403504365</v>
      </c>
      <c r="BR1200" s="8">
        <v>1</v>
      </c>
      <c r="BS1200" s="19">
        <v>3.1401117879796501</v>
      </c>
      <c r="BT1200" s="8">
        <v>27</v>
      </c>
      <c r="BU1200" s="19">
        <v>84.783018275450601</v>
      </c>
      <c r="BV1200" s="8">
        <v>4</v>
      </c>
      <c r="BW1200" s="19">
        <v>12.5604471519186</v>
      </c>
      <c r="BX1200" s="8">
        <v>71</v>
      </c>
      <c r="BY1200" s="64">
        <v>222.9479369465553</v>
      </c>
      <c r="BZ1200" s="8">
        <v>49</v>
      </c>
      <c r="CA1200" s="64">
        <v>153.86547761100294</v>
      </c>
      <c r="CB1200" s="8">
        <v>22</v>
      </c>
      <c r="CC1200" s="64">
        <v>69.082459335552343</v>
      </c>
      <c r="CD1200" s="17" t="s">
        <v>2354</v>
      </c>
      <c r="CE1200" s="17" t="s">
        <v>2354</v>
      </c>
      <c r="CF1200" s="17" t="s">
        <v>2354</v>
      </c>
      <c r="CG1200" s="17" t="s">
        <v>2354</v>
      </c>
      <c r="CH1200" s="8">
        <v>11.8</v>
      </c>
      <c r="CI1200" s="19">
        <v>37.053319098159903</v>
      </c>
      <c r="CJ1200" s="53">
        <v>390327.49189262802</v>
      </c>
      <c r="CK1200" s="53">
        <v>178442.98596538999</v>
      </c>
      <c r="CL1200" s="53">
        <v>192300.20288867701</v>
      </c>
      <c r="CM1200" s="54">
        <v>0.97186364351065602</v>
      </c>
      <c r="CN1200" s="54">
        <v>1.11967598965436</v>
      </c>
      <c r="CO1200" s="54">
        <v>0.89252030115453995</v>
      </c>
      <c r="CP1200" s="8">
        <v>359887.19065359997</v>
      </c>
    </row>
    <row r="1201" spans="1:94" ht="18" customHeight="1" x14ac:dyDescent="0.4">
      <c r="A1201" s="1"/>
      <c r="B1201" s="25" t="s">
        <v>4035</v>
      </c>
      <c r="C1201" s="2" t="s">
        <v>1404</v>
      </c>
      <c r="D1201" s="25" t="s">
        <v>2473</v>
      </c>
      <c r="E1201" s="2" t="s">
        <v>1387</v>
      </c>
      <c r="F1201" s="25" t="s">
        <v>2694</v>
      </c>
      <c r="G1201" s="2" t="s">
        <v>1405</v>
      </c>
      <c r="H1201" s="8">
        <v>179630</v>
      </c>
      <c r="I1201" s="20">
        <v>2659.6</v>
      </c>
      <c r="J1201" s="16" t="s">
        <v>2354</v>
      </c>
      <c r="K1201" s="16" t="s">
        <v>2354</v>
      </c>
      <c r="L1201" s="16" t="s">
        <v>2354</v>
      </c>
      <c r="M1201" s="16" t="s">
        <v>2354</v>
      </c>
      <c r="N1201" s="16" t="s">
        <v>2354</v>
      </c>
      <c r="O1201" s="16" t="s">
        <v>2354</v>
      </c>
      <c r="P1201" s="16" t="s">
        <v>2354</v>
      </c>
      <c r="Q1201" s="16" t="s">
        <v>2354</v>
      </c>
      <c r="R1201" s="16" t="s">
        <v>2354</v>
      </c>
      <c r="S1201" s="16" t="s">
        <v>2354</v>
      </c>
      <c r="T1201" s="16" t="s">
        <v>2354</v>
      </c>
      <c r="U1201" s="16" t="s">
        <v>2354</v>
      </c>
      <c r="V1201" s="16" t="s">
        <v>2354</v>
      </c>
      <c r="W1201" s="16" t="s">
        <v>2354</v>
      </c>
      <c r="X1201" s="20">
        <v>19.669843368405601</v>
      </c>
      <c r="Y1201" s="20">
        <v>5.7896766374703903</v>
      </c>
      <c r="Z1201" s="16" t="s">
        <v>2354</v>
      </c>
      <c r="AA1201" s="16" t="s">
        <v>2354</v>
      </c>
      <c r="AB1201" s="16" t="s">
        <v>2354</v>
      </c>
      <c r="AC1201" s="16" t="s">
        <v>2354</v>
      </c>
      <c r="AD1201" s="16" t="s">
        <v>2354</v>
      </c>
      <c r="AE1201" s="16" t="s">
        <v>2354</v>
      </c>
      <c r="AF1201" s="16" t="s">
        <v>2354</v>
      </c>
      <c r="AG1201" s="16" t="s">
        <v>2354</v>
      </c>
      <c r="AH1201" s="17" t="s">
        <v>2354</v>
      </c>
      <c r="AI1201" s="17" t="s">
        <v>2354</v>
      </c>
      <c r="AJ1201" s="17" t="s">
        <v>2354</v>
      </c>
      <c r="AK1201" s="17" t="s">
        <v>2354</v>
      </c>
      <c r="AL1201" s="17" t="s">
        <v>2354</v>
      </c>
      <c r="AM1201" s="17" t="s">
        <v>2354</v>
      </c>
      <c r="AN1201" s="17" t="s">
        <v>2354</v>
      </c>
      <c r="AO1201" s="17" t="s">
        <v>2354</v>
      </c>
      <c r="AP1201" s="17" t="s">
        <v>2354</v>
      </c>
      <c r="AQ1201" s="17" t="s">
        <v>2354</v>
      </c>
      <c r="AR1201" s="17" t="s">
        <v>2354</v>
      </c>
      <c r="AS1201" s="17" t="s">
        <v>2354</v>
      </c>
      <c r="AT1201" s="17" t="s">
        <v>2354</v>
      </c>
      <c r="AU1201" s="17" t="s">
        <v>2354</v>
      </c>
      <c r="AV1201" s="17" t="s">
        <v>2354</v>
      </c>
      <c r="AW1201" s="17" t="s">
        <v>2354</v>
      </c>
      <c r="AX1201" s="17" t="s">
        <v>2354</v>
      </c>
      <c r="AY1201" s="17" t="s">
        <v>2354</v>
      </c>
      <c r="AZ1201" s="17" t="s">
        <v>2354</v>
      </c>
      <c r="BA1201" s="17" t="s">
        <v>2354</v>
      </c>
      <c r="BB1201" s="17" t="s">
        <v>2354</v>
      </c>
      <c r="BC1201" s="17" t="s">
        <v>2354</v>
      </c>
      <c r="BD1201" s="17" t="s">
        <v>2354</v>
      </c>
      <c r="BE1201" s="17" t="s">
        <v>2354</v>
      </c>
      <c r="BF1201" s="17" t="s">
        <v>2354</v>
      </c>
      <c r="BG1201" s="17" t="s">
        <v>2354</v>
      </c>
      <c r="BH1201" s="17" t="s">
        <v>2354</v>
      </c>
      <c r="BI1201" s="17" t="s">
        <v>2354</v>
      </c>
      <c r="BJ1201" s="8">
        <v>1239</v>
      </c>
      <c r="BK1201" s="20">
        <v>689.75115515225741</v>
      </c>
      <c r="BL1201" s="8">
        <v>42</v>
      </c>
      <c r="BM1201" s="20">
        <v>23.381395089906999</v>
      </c>
      <c r="BN1201" s="8">
        <v>92</v>
      </c>
      <c r="BO1201" s="20">
        <v>51.2163892445583</v>
      </c>
      <c r="BP1201" s="8">
        <v>294</v>
      </c>
      <c r="BQ1201" s="20">
        <v>163.6697656293492</v>
      </c>
      <c r="BR1201" s="8">
        <v>4</v>
      </c>
      <c r="BS1201" s="19">
        <v>2.2267995323720999</v>
      </c>
      <c r="BT1201" s="8">
        <v>133</v>
      </c>
      <c r="BU1201" s="19">
        <v>74.041084451372271</v>
      </c>
      <c r="BV1201" s="8">
        <v>17</v>
      </c>
      <c r="BW1201" s="19">
        <v>9.4638980125814207</v>
      </c>
      <c r="BX1201" s="8">
        <v>430</v>
      </c>
      <c r="BY1201" s="64">
        <v>239.38094973000057</v>
      </c>
      <c r="BZ1201" s="8">
        <v>272</v>
      </c>
      <c r="CA1201" s="64">
        <v>151.42236820130267</v>
      </c>
      <c r="CB1201" s="8">
        <v>158</v>
      </c>
      <c r="CC1201" s="64">
        <v>87.958581528697877</v>
      </c>
      <c r="CD1201" s="17" t="s">
        <v>2354</v>
      </c>
      <c r="CE1201" s="17" t="s">
        <v>2354</v>
      </c>
      <c r="CF1201" s="17" t="s">
        <v>2354</v>
      </c>
      <c r="CG1201" s="17" t="s">
        <v>2354</v>
      </c>
      <c r="CH1201" s="8">
        <v>78.099999999999994</v>
      </c>
      <c r="CI1201" s="19">
        <v>43.478260869565197</v>
      </c>
      <c r="CJ1201" s="53">
        <v>380122.35014758602</v>
      </c>
      <c r="CK1201" s="53">
        <v>152503.666851149</v>
      </c>
      <c r="CL1201" s="53">
        <v>201158.46568627501</v>
      </c>
      <c r="CM1201" s="54">
        <v>1.0156066851538501</v>
      </c>
      <c r="CN1201" s="54">
        <v>1.02916032056603</v>
      </c>
      <c r="CO1201" s="54">
        <v>1.00347421384076</v>
      </c>
      <c r="CP1201" s="8">
        <v>271926.94259901898</v>
      </c>
    </row>
    <row r="1202" spans="1:94" ht="18" customHeight="1" x14ac:dyDescent="0.4">
      <c r="A1202" s="1"/>
      <c r="B1202" s="25" t="s">
        <v>4036</v>
      </c>
      <c r="C1202" s="2" t="s">
        <v>1406</v>
      </c>
      <c r="D1202" s="25" t="s">
        <v>2473</v>
      </c>
      <c r="E1202" s="2" t="s">
        <v>1387</v>
      </c>
      <c r="F1202" s="25" t="s">
        <v>2690</v>
      </c>
      <c r="G1202" s="2" t="s">
        <v>1407</v>
      </c>
      <c r="H1202" s="8">
        <v>16758</v>
      </c>
      <c r="I1202" s="20">
        <v>97</v>
      </c>
      <c r="J1202" s="16" t="s">
        <v>2354</v>
      </c>
      <c r="K1202" s="16" t="s">
        <v>2354</v>
      </c>
      <c r="L1202" s="16" t="s">
        <v>2354</v>
      </c>
      <c r="M1202" s="16" t="s">
        <v>2354</v>
      </c>
      <c r="N1202" s="16" t="s">
        <v>2354</v>
      </c>
      <c r="O1202" s="16" t="s">
        <v>2354</v>
      </c>
      <c r="P1202" s="16" t="s">
        <v>2354</v>
      </c>
      <c r="Q1202" s="16" t="s">
        <v>2354</v>
      </c>
      <c r="R1202" s="16" t="s">
        <v>2354</v>
      </c>
      <c r="S1202" s="16" t="s">
        <v>2354</v>
      </c>
      <c r="T1202" s="16" t="s">
        <v>2354</v>
      </c>
      <c r="U1202" s="16" t="s">
        <v>2354</v>
      </c>
      <c r="V1202" s="16" t="s">
        <v>2354</v>
      </c>
      <c r="W1202" s="16" t="s">
        <v>2354</v>
      </c>
      <c r="X1202" s="20">
        <v>26.322314049586801</v>
      </c>
      <c r="Y1202" s="20">
        <v>7.8099173553719003</v>
      </c>
      <c r="Z1202" s="16" t="s">
        <v>2354</v>
      </c>
      <c r="AA1202" s="16" t="s">
        <v>2354</v>
      </c>
      <c r="AB1202" s="16" t="s">
        <v>2354</v>
      </c>
      <c r="AC1202" s="16" t="s">
        <v>2354</v>
      </c>
      <c r="AD1202" s="16" t="s">
        <v>2354</v>
      </c>
      <c r="AE1202" s="16" t="s">
        <v>2354</v>
      </c>
      <c r="AF1202" s="16" t="s">
        <v>2354</v>
      </c>
      <c r="AG1202" s="16" t="s">
        <v>2354</v>
      </c>
      <c r="AH1202" s="17" t="s">
        <v>2354</v>
      </c>
      <c r="AI1202" s="17" t="s">
        <v>2354</v>
      </c>
      <c r="AJ1202" s="17" t="s">
        <v>2354</v>
      </c>
      <c r="AK1202" s="17" t="s">
        <v>2354</v>
      </c>
      <c r="AL1202" s="17" t="s">
        <v>2354</v>
      </c>
      <c r="AM1202" s="17" t="s">
        <v>2354</v>
      </c>
      <c r="AN1202" s="17" t="s">
        <v>2354</v>
      </c>
      <c r="AO1202" s="17" t="s">
        <v>2354</v>
      </c>
      <c r="AP1202" s="17" t="s">
        <v>2354</v>
      </c>
      <c r="AQ1202" s="17" t="s">
        <v>2354</v>
      </c>
      <c r="AR1202" s="17" t="s">
        <v>2354</v>
      </c>
      <c r="AS1202" s="17" t="s">
        <v>2354</v>
      </c>
      <c r="AT1202" s="17" t="s">
        <v>2354</v>
      </c>
      <c r="AU1202" s="17" t="s">
        <v>2354</v>
      </c>
      <c r="AV1202" s="17" t="s">
        <v>2354</v>
      </c>
      <c r="AW1202" s="17" t="s">
        <v>2354</v>
      </c>
      <c r="AX1202" s="17" t="s">
        <v>2354</v>
      </c>
      <c r="AY1202" s="17" t="s">
        <v>2354</v>
      </c>
      <c r="AZ1202" s="17" t="s">
        <v>2354</v>
      </c>
      <c r="BA1202" s="17" t="s">
        <v>2354</v>
      </c>
      <c r="BB1202" s="17" t="s">
        <v>2354</v>
      </c>
      <c r="BC1202" s="17" t="s">
        <v>2354</v>
      </c>
      <c r="BD1202" s="17" t="s">
        <v>2354</v>
      </c>
      <c r="BE1202" s="17" t="s">
        <v>2354</v>
      </c>
      <c r="BF1202" s="17" t="s">
        <v>2354</v>
      </c>
      <c r="BG1202" s="17" t="s">
        <v>2354</v>
      </c>
      <c r="BH1202" s="17" t="s">
        <v>2354</v>
      </c>
      <c r="BI1202" s="17" t="s">
        <v>2354</v>
      </c>
      <c r="BJ1202" s="8">
        <v>74</v>
      </c>
      <c r="BK1202" s="20">
        <v>441.58014082826111</v>
      </c>
      <c r="BL1202" s="8">
        <v>0</v>
      </c>
      <c r="BM1202" s="20">
        <v>0</v>
      </c>
      <c r="BN1202" s="8">
        <v>0</v>
      </c>
      <c r="BO1202" s="20">
        <v>0</v>
      </c>
      <c r="BP1202" s="8">
        <v>0</v>
      </c>
      <c r="BQ1202" s="20">
        <v>0</v>
      </c>
      <c r="BR1202" s="8">
        <v>0</v>
      </c>
      <c r="BS1202" s="19">
        <v>0</v>
      </c>
      <c r="BT1202" s="8">
        <v>23</v>
      </c>
      <c r="BU1202" s="19">
        <v>137.24788160878387</v>
      </c>
      <c r="BV1202" s="8">
        <v>7</v>
      </c>
      <c r="BW1202" s="19">
        <v>41.771094402673299</v>
      </c>
      <c r="BX1202" s="8">
        <v>21</v>
      </c>
      <c r="BY1202" s="64">
        <v>125.31328320802004</v>
      </c>
      <c r="BZ1202" s="8">
        <v>4</v>
      </c>
      <c r="CA1202" s="64">
        <v>23.869196801527629</v>
      </c>
      <c r="CB1202" s="8">
        <v>17</v>
      </c>
      <c r="CC1202" s="64">
        <v>101.44408640649242</v>
      </c>
      <c r="CD1202" s="17" t="s">
        <v>2354</v>
      </c>
      <c r="CE1202" s="17" t="s">
        <v>2354</v>
      </c>
      <c r="CF1202" s="17" t="s">
        <v>2354</v>
      </c>
      <c r="CG1202" s="17" t="s">
        <v>2354</v>
      </c>
      <c r="CH1202" s="8">
        <v>7.9</v>
      </c>
      <c r="CI1202" s="19">
        <v>47.1416636830171</v>
      </c>
      <c r="CJ1202" s="53">
        <v>371586.628608639</v>
      </c>
      <c r="CK1202" s="53">
        <v>141664.195354895</v>
      </c>
      <c r="CL1202" s="53">
        <v>209308.491426091</v>
      </c>
      <c r="CM1202" s="54">
        <v>0.94148549811887905</v>
      </c>
      <c r="CN1202" s="54">
        <v>0.90356809946470795</v>
      </c>
      <c r="CO1202" s="54">
        <v>0.98993550417898102</v>
      </c>
      <c r="CP1202" s="8">
        <v>369988.97382920102</v>
      </c>
    </row>
    <row r="1203" spans="1:94" ht="18" customHeight="1" x14ac:dyDescent="0.4">
      <c r="A1203" s="1"/>
      <c r="B1203" s="25" t="s">
        <v>4037</v>
      </c>
      <c r="C1203" s="2" t="s">
        <v>1408</v>
      </c>
      <c r="D1203" s="25" t="s">
        <v>2473</v>
      </c>
      <c r="E1203" s="2" t="s">
        <v>1387</v>
      </c>
      <c r="F1203" s="25" t="s">
        <v>2692</v>
      </c>
      <c r="G1203" s="2" t="s">
        <v>1409</v>
      </c>
      <c r="H1203" s="8">
        <v>86174</v>
      </c>
      <c r="I1203" s="20">
        <v>383.3</v>
      </c>
      <c r="J1203" s="16" t="s">
        <v>2354</v>
      </c>
      <c r="K1203" s="16" t="s">
        <v>2354</v>
      </c>
      <c r="L1203" s="16" t="s">
        <v>2354</v>
      </c>
      <c r="M1203" s="16" t="s">
        <v>2354</v>
      </c>
      <c r="N1203" s="16" t="s">
        <v>2354</v>
      </c>
      <c r="O1203" s="16" t="s">
        <v>2354</v>
      </c>
      <c r="P1203" s="16" t="s">
        <v>2354</v>
      </c>
      <c r="Q1203" s="16" t="s">
        <v>2354</v>
      </c>
      <c r="R1203" s="16" t="s">
        <v>2354</v>
      </c>
      <c r="S1203" s="16" t="s">
        <v>2354</v>
      </c>
      <c r="T1203" s="16" t="s">
        <v>2354</v>
      </c>
      <c r="U1203" s="16" t="s">
        <v>2354</v>
      </c>
      <c r="V1203" s="16" t="s">
        <v>2354</v>
      </c>
      <c r="W1203" s="16" t="s">
        <v>2354</v>
      </c>
      <c r="X1203" s="20">
        <v>16.263248891227502</v>
      </c>
      <c r="Y1203" s="20">
        <v>5.88589040066151</v>
      </c>
      <c r="Z1203" s="16" t="s">
        <v>2354</v>
      </c>
      <c r="AA1203" s="16" t="s">
        <v>2354</v>
      </c>
      <c r="AB1203" s="16" t="s">
        <v>2354</v>
      </c>
      <c r="AC1203" s="16" t="s">
        <v>2354</v>
      </c>
      <c r="AD1203" s="16" t="s">
        <v>2354</v>
      </c>
      <c r="AE1203" s="16" t="s">
        <v>2354</v>
      </c>
      <c r="AF1203" s="16" t="s">
        <v>2354</v>
      </c>
      <c r="AG1203" s="16" t="s">
        <v>2354</v>
      </c>
      <c r="AH1203" s="17" t="s">
        <v>2354</v>
      </c>
      <c r="AI1203" s="17" t="s">
        <v>2354</v>
      </c>
      <c r="AJ1203" s="17" t="s">
        <v>2354</v>
      </c>
      <c r="AK1203" s="17" t="s">
        <v>2354</v>
      </c>
      <c r="AL1203" s="17" t="s">
        <v>2354</v>
      </c>
      <c r="AM1203" s="17" t="s">
        <v>2354</v>
      </c>
      <c r="AN1203" s="17" t="s">
        <v>2354</v>
      </c>
      <c r="AO1203" s="17" t="s">
        <v>2354</v>
      </c>
      <c r="AP1203" s="17" t="s">
        <v>2354</v>
      </c>
      <c r="AQ1203" s="17" t="s">
        <v>2354</v>
      </c>
      <c r="AR1203" s="17" t="s">
        <v>2354</v>
      </c>
      <c r="AS1203" s="17" t="s">
        <v>2354</v>
      </c>
      <c r="AT1203" s="17" t="s">
        <v>2354</v>
      </c>
      <c r="AU1203" s="17" t="s">
        <v>2354</v>
      </c>
      <c r="AV1203" s="17" t="s">
        <v>2354</v>
      </c>
      <c r="AW1203" s="17" t="s">
        <v>2354</v>
      </c>
      <c r="AX1203" s="17" t="s">
        <v>2354</v>
      </c>
      <c r="AY1203" s="17" t="s">
        <v>2354</v>
      </c>
      <c r="AZ1203" s="17" t="s">
        <v>2354</v>
      </c>
      <c r="BA1203" s="17" t="s">
        <v>2354</v>
      </c>
      <c r="BB1203" s="17" t="s">
        <v>2354</v>
      </c>
      <c r="BC1203" s="17" t="s">
        <v>2354</v>
      </c>
      <c r="BD1203" s="17" t="s">
        <v>2354</v>
      </c>
      <c r="BE1203" s="17" t="s">
        <v>2354</v>
      </c>
      <c r="BF1203" s="17" t="s">
        <v>2354</v>
      </c>
      <c r="BG1203" s="17" t="s">
        <v>2354</v>
      </c>
      <c r="BH1203" s="17" t="s">
        <v>2354</v>
      </c>
      <c r="BI1203" s="17" t="s">
        <v>2354</v>
      </c>
      <c r="BJ1203" s="8">
        <v>522</v>
      </c>
      <c r="BK1203" s="20">
        <v>605.75115464061082</v>
      </c>
      <c r="BL1203" s="8">
        <v>0</v>
      </c>
      <c r="BM1203" s="20">
        <v>0</v>
      </c>
      <c r="BN1203" s="8">
        <v>20</v>
      </c>
      <c r="BO1203" s="20">
        <v>23.208856499640302</v>
      </c>
      <c r="BP1203" s="8">
        <v>135</v>
      </c>
      <c r="BQ1203" s="20">
        <v>156.65978137257179</v>
      </c>
      <c r="BR1203" s="8">
        <v>1</v>
      </c>
      <c r="BS1203" s="19">
        <v>1.16044282498201</v>
      </c>
      <c r="BT1203" s="8">
        <v>63</v>
      </c>
      <c r="BU1203" s="19">
        <v>73.107897973866827</v>
      </c>
      <c r="BV1203" s="8">
        <v>3</v>
      </c>
      <c r="BW1203" s="19">
        <v>3.4813284749460398</v>
      </c>
      <c r="BX1203" s="8">
        <v>111</v>
      </c>
      <c r="BY1203" s="64">
        <v>128.80915357300347</v>
      </c>
      <c r="BZ1203" s="8">
        <v>51</v>
      </c>
      <c r="CA1203" s="64">
        <v>59.182584074082669</v>
      </c>
      <c r="CB1203" s="8">
        <v>60</v>
      </c>
      <c r="CC1203" s="64">
        <v>69.626569498920787</v>
      </c>
      <c r="CD1203" s="17" t="s">
        <v>2354</v>
      </c>
      <c r="CE1203" s="17" t="s">
        <v>2354</v>
      </c>
      <c r="CF1203" s="17" t="s">
        <v>2354</v>
      </c>
      <c r="CG1203" s="17" t="s">
        <v>2354</v>
      </c>
      <c r="CH1203" s="8">
        <v>20.75</v>
      </c>
      <c r="CI1203" s="19">
        <v>24.079188618376801</v>
      </c>
      <c r="CJ1203" s="53">
        <v>394496.08816946897</v>
      </c>
      <c r="CK1203" s="53">
        <v>168839.06308228799</v>
      </c>
      <c r="CL1203" s="53">
        <v>199208.53708426599</v>
      </c>
      <c r="CM1203" s="54">
        <v>1.0468500882231999</v>
      </c>
      <c r="CN1203" s="54">
        <v>1.1324266720078699</v>
      </c>
      <c r="CO1203" s="54">
        <v>0.986388222301118</v>
      </c>
      <c r="CP1203" s="8">
        <v>248173.80812598701</v>
      </c>
    </row>
    <row r="1204" spans="1:94" ht="18" customHeight="1" x14ac:dyDescent="0.4">
      <c r="A1204" s="1"/>
      <c r="B1204" s="25" t="s">
        <v>4038</v>
      </c>
      <c r="C1204" s="2" t="s">
        <v>1410</v>
      </c>
      <c r="D1204" s="25" t="s">
        <v>2473</v>
      </c>
      <c r="E1204" s="2" t="s">
        <v>1387</v>
      </c>
      <c r="F1204" s="25" t="s">
        <v>2694</v>
      </c>
      <c r="G1204" s="2" t="s">
        <v>1405</v>
      </c>
      <c r="H1204" s="8">
        <v>74607</v>
      </c>
      <c r="I1204" s="20">
        <v>2280.9</v>
      </c>
      <c r="J1204" s="16" t="s">
        <v>2354</v>
      </c>
      <c r="K1204" s="16" t="s">
        <v>2354</v>
      </c>
      <c r="L1204" s="16" t="s">
        <v>2354</v>
      </c>
      <c r="M1204" s="16" t="s">
        <v>2354</v>
      </c>
      <c r="N1204" s="16" t="s">
        <v>2354</v>
      </c>
      <c r="O1204" s="16" t="s">
        <v>2354</v>
      </c>
      <c r="P1204" s="16" t="s">
        <v>2354</v>
      </c>
      <c r="Q1204" s="16" t="s">
        <v>2354</v>
      </c>
      <c r="R1204" s="16" t="s">
        <v>2354</v>
      </c>
      <c r="S1204" s="16" t="s">
        <v>2354</v>
      </c>
      <c r="T1204" s="16" t="s">
        <v>2354</v>
      </c>
      <c r="U1204" s="16" t="s">
        <v>2354</v>
      </c>
      <c r="V1204" s="16" t="s">
        <v>2354</v>
      </c>
      <c r="W1204" s="16" t="s">
        <v>2354</v>
      </c>
      <c r="X1204" s="20">
        <v>16.179237886153398</v>
      </c>
      <c r="Y1204" s="20">
        <v>4.9435471224713803</v>
      </c>
      <c r="Z1204" s="16" t="s">
        <v>2354</v>
      </c>
      <c r="AA1204" s="16" t="s">
        <v>2354</v>
      </c>
      <c r="AB1204" s="16" t="s">
        <v>2354</v>
      </c>
      <c r="AC1204" s="16" t="s">
        <v>2354</v>
      </c>
      <c r="AD1204" s="16" t="s">
        <v>2354</v>
      </c>
      <c r="AE1204" s="16" t="s">
        <v>2354</v>
      </c>
      <c r="AF1204" s="16" t="s">
        <v>2354</v>
      </c>
      <c r="AG1204" s="16" t="s">
        <v>2354</v>
      </c>
      <c r="AH1204" s="17" t="s">
        <v>2354</v>
      </c>
      <c r="AI1204" s="17" t="s">
        <v>2354</v>
      </c>
      <c r="AJ1204" s="17" t="s">
        <v>2354</v>
      </c>
      <c r="AK1204" s="17" t="s">
        <v>2354</v>
      </c>
      <c r="AL1204" s="17" t="s">
        <v>2354</v>
      </c>
      <c r="AM1204" s="17" t="s">
        <v>2354</v>
      </c>
      <c r="AN1204" s="17" t="s">
        <v>2354</v>
      </c>
      <c r="AO1204" s="17" t="s">
        <v>2354</v>
      </c>
      <c r="AP1204" s="17" t="s">
        <v>2354</v>
      </c>
      <c r="AQ1204" s="17" t="s">
        <v>2354</v>
      </c>
      <c r="AR1204" s="17" t="s">
        <v>2354</v>
      </c>
      <c r="AS1204" s="17" t="s">
        <v>2354</v>
      </c>
      <c r="AT1204" s="17" t="s">
        <v>2354</v>
      </c>
      <c r="AU1204" s="17" t="s">
        <v>2354</v>
      </c>
      <c r="AV1204" s="17" t="s">
        <v>2354</v>
      </c>
      <c r="AW1204" s="17" t="s">
        <v>2354</v>
      </c>
      <c r="AX1204" s="17" t="s">
        <v>2354</v>
      </c>
      <c r="AY1204" s="17" t="s">
        <v>2354</v>
      </c>
      <c r="AZ1204" s="17" t="s">
        <v>2354</v>
      </c>
      <c r="BA1204" s="17" t="s">
        <v>2354</v>
      </c>
      <c r="BB1204" s="17" t="s">
        <v>2354</v>
      </c>
      <c r="BC1204" s="17" t="s">
        <v>2354</v>
      </c>
      <c r="BD1204" s="17" t="s">
        <v>2354</v>
      </c>
      <c r="BE1204" s="17" t="s">
        <v>2354</v>
      </c>
      <c r="BF1204" s="17" t="s">
        <v>2354</v>
      </c>
      <c r="BG1204" s="17" t="s">
        <v>2354</v>
      </c>
      <c r="BH1204" s="17" t="s">
        <v>2354</v>
      </c>
      <c r="BI1204" s="17" t="s">
        <v>2354</v>
      </c>
      <c r="BJ1204" s="8">
        <v>707</v>
      </c>
      <c r="BK1204" s="20">
        <v>947.6322597075341</v>
      </c>
      <c r="BL1204" s="8">
        <v>91</v>
      </c>
      <c r="BM1204" s="20">
        <v>121.972469071267</v>
      </c>
      <c r="BN1204" s="8">
        <v>47</v>
      </c>
      <c r="BO1204" s="20">
        <v>62.996769740104803</v>
      </c>
      <c r="BP1204" s="8">
        <v>41</v>
      </c>
      <c r="BQ1204" s="20">
        <v>54.954628922219094</v>
      </c>
      <c r="BR1204" s="8">
        <v>1</v>
      </c>
      <c r="BS1204" s="19">
        <v>1.3403568029809501</v>
      </c>
      <c r="BT1204" s="8">
        <v>58</v>
      </c>
      <c r="BU1204" s="19">
        <v>77.740694572895308</v>
      </c>
      <c r="BV1204" s="8">
        <v>4</v>
      </c>
      <c r="BW1204" s="19">
        <v>5.36142721192381</v>
      </c>
      <c r="BX1204" s="8">
        <v>135</v>
      </c>
      <c r="BY1204" s="64">
        <v>180.94816840242873</v>
      </c>
      <c r="BZ1204" s="8">
        <v>74</v>
      </c>
      <c r="CA1204" s="64">
        <v>99.186403420590551</v>
      </c>
      <c r="CB1204" s="8">
        <v>61</v>
      </c>
      <c r="CC1204" s="64">
        <v>81.761764981838169</v>
      </c>
      <c r="CD1204" s="17" t="s">
        <v>2354</v>
      </c>
      <c r="CE1204" s="17" t="s">
        <v>2354</v>
      </c>
      <c r="CF1204" s="17" t="s">
        <v>2354</v>
      </c>
      <c r="CG1204" s="17" t="s">
        <v>2354</v>
      </c>
      <c r="CH1204" s="8">
        <v>15.8</v>
      </c>
      <c r="CI1204" s="19">
        <v>21.177637487099101</v>
      </c>
      <c r="CJ1204" s="53">
        <v>404528.349662658</v>
      </c>
      <c r="CK1204" s="53">
        <v>164066.947081255</v>
      </c>
      <c r="CL1204" s="53">
        <v>214436.437489</v>
      </c>
      <c r="CM1204" s="54">
        <v>1.0366260886332099</v>
      </c>
      <c r="CN1204" s="54">
        <v>1.06158765901833</v>
      </c>
      <c r="CO1204" s="54">
        <v>1.0243527173487701</v>
      </c>
      <c r="CP1204" s="8">
        <v>214551.70789556199</v>
      </c>
    </row>
    <row r="1205" spans="1:94" ht="18" customHeight="1" x14ac:dyDescent="0.4">
      <c r="A1205" s="1"/>
      <c r="B1205" s="25" t="s">
        <v>4039</v>
      </c>
      <c r="C1205" s="2" t="s">
        <v>1411</v>
      </c>
      <c r="D1205" s="25" t="s">
        <v>2473</v>
      </c>
      <c r="E1205" s="2" t="s">
        <v>1387</v>
      </c>
      <c r="F1205" s="25" t="s">
        <v>2693</v>
      </c>
      <c r="G1205" s="2" t="s">
        <v>1388</v>
      </c>
      <c r="H1205" s="8">
        <v>56859</v>
      </c>
      <c r="I1205" s="20">
        <v>7365.2</v>
      </c>
      <c r="J1205" s="16" t="s">
        <v>2354</v>
      </c>
      <c r="K1205" s="16" t="s">
        <v>2354</v>
      </c>
      <c r="L1205" s="16" t="s">
        <v>2354</v>
      </c>
      <c r="M1205" s="16" t="s">
        <v>2354</v>
      </c>
      <c r="N1205" s="16" t="s">
        <v>2354</v>
      </c>
      <c r="O1205" s="16" t="s">
        <v>2354</v>
      </c>
      <c r="P1205" s="16" t="s">
        <v>2354</v>
      </c>
      <c r="Q1205" s="16" t="s">
        <v>2354</v>
      </c>
      <c r="R1205" s="16" t="s">
        <v>2354</v>
      </c>
      <c r="S1205" s="16" t="s">
        <v>2354</v>
      </c>
      <c r="T1205" s="16" t="s">
        <v>2354</v>
      </c>
      <c r="U1205" s="16" t="s">
        <v>2354</v>
      </c>
      <c r="V1205" s="16" t="s">
        <v>2354</v>
      </c>
      <c r="W1205" s="16" t="s">
        <v>2354</v>
      </c>
      <c r="X1205" s="20">
        <v>19.3064484706799</v>
      </c>
      <c r="Y1205" s="20">
        <v>6.46795246444574</v>
      </c>
      <c r="Z1205" s="16" t="s">
        <v>2354</v>
      </c>
      <c r="AA1205" s="16" t="s">
        <v>2354</v>
      </c>
      <c r="AB1205" s="16" t="s">
        <v>2354</v>
      </c>
      <c r="AC1205" s="16" t="s">
        <v>2354</v>
      </c>
      <c r="AD1205" s="16" t="s">
        <v>2354</v>
      </c>
      <c r="AE1205" s="16" t="s">
        <v>2354</v>
      </c>
      <c r="AF1205" s="16" t="s">
        <v>2354</v>
      </c>
      <c r="AG1205" s="16" t="s">
        <v>2354</v>
      </c>
      <c r="AH1205" s="17" t="s">
        <v>2354</v>
      </c>
      <c r="AI1205" s="17" t="s">
        <v>2354</v>
      </c>
      <c r="AJ1205" s="17" t="s">
        <v>2354</v>
      </c>
      <c r="AK1205" s="17" t="s">
        <v>2354</v>
      </c>
      <c r="AL1205" s="17" t="s">
        <v>2354</v>
      </c>
      <c r="AM1205" s="17" t="s">
        <v>2354</v>
      </c>
      <c r="AN1205" s="17" t="s">
        <v>2354</v>
      </c>
      <c r="AO1205" s="17" t="s">
        <v>2354</v>
      </c>
      <c r="AP1205" s="17" t="s">
        <v>2354</v>
      </c>
      <c r="AQ1205" s="17" t="s">
        <v>2354</v>
      </c>
      <c r="AR1205" s="17" t="s">
        <v>2354</v>
      </c>
      <c r="AS1205" s="17" t="s">
        <v>2354</v>
      </c>
      <c r="AT1205" s="17" t="s">
        <v>2354</v>
      </c>
      <c r="AU1205" s="17" t="s">
        <v>2354</v>
      </c>
      <c r="AV1205" s="17" t="s">
        <v>2354</v>
      </c>
      <c r="AW1205" s="17" t="s">
        <v>2354</v>
      </c>
      <c r="AX1205" s="17" t="s">
        <v>2354</v>
      </c>
      <c r="AY1205" s="17" t="s">
        <v>2354</v>
      </c>
      <c r="AZ1205" s="17" t="s">
        <v>2354</v>
      </c>
      <c r="BA1205" s="17" t="s">
        <v>2354</v>
      </c>
      <c r="BB1205" s="17" t="s">
        <v>2354</v>
      </c>
      <c r="BC1205" s="17" t="s">
        <v>2354</v>
      </c>
      <c r="BD1205" s="17" t="s">
        <v>2354</v>
      </c>
      <c r="BE1205" s="17" t="s">
        <v>2354</v>
      </c>
      <c r="BF1205" s="17" t="s">
        <v>2354</v>
      </c>
      <c r="BG1205" s="17" t="s">
        <v>2354</v>
      </c>
      <c r="BH1205" s="17" t="s">
        <v>2354</v>
      </c>
      <c r="BI1205" s="17" t="s">
        <v>2354</v>
      </c>
      <c r="BJ1205" s="8">
        <v>129</v>
      </c>
      <c r="BK1205" s="20">
        <v>226.87701155489896</v>
      </c>
      <c r="BL1205" s="8">
        <v>0</v>
      </c>
      <c r="BM1205" s="20">
        <v>0</v>
      </c>
      <c r="BN1205" s="8">
        <v>0</v>
      </c>
      <c r="BO1205" s="20">
        <v>0</v>
      </c>
      <c r="BP1205" s="8">
        <v>48</v>
      </c>
      <c r="BQ1205" s="20">
        <v>84.41935313670659</v>
      </c>
      <c r="BR1205" s="8">
        <v>0</v>
      </c>
      <c r="BS1205" s="19">
        <v>0</v>
      </c>
      <c r="BT1205" s="8">
        <v>47</v>
      </c>
      <c r="BU1205" s="19">
        <v>82.660616613025198</v>
      </c>
      <c r="BV1205" s="8">
        <v>6</v>
      </c>
      <c r="BW1205" s="19">
        <v>10.552419142088301</v>
      </c>
      <c r="BX1205" s="8">
        <v>61</v>
      </c>
      <c r="BY1205" s="64">
        <v>107.28292794456463</v>
      </c>
      <c r="BZ1205" s="8">
        <v>9</v>
      </c>
      <c r="CA1205" s="64">
        <v>15.828628713132487</v>
      </c>
      <c r="CB1205" s="8">
        <v>52</v>
      </c>
      <c r="CC1205" s="64">
        <v>91.454299231432145</v>
      </c>
      <c r="CD1205" s="17" t="s">
        <v>2354</v>
      </c>
      <c r="CE1205" s="17" t="s">
        <v>2354</v>
      </c>
      <c r="CF1205" s="17" t="s">
        <v>2354</v>
      </c>
      <c r="CG1205" s="17" t="s">
        <v>2354</v>
      </c>
      <c r="CH1205" s="8">
        <v>18.8</v>
      </c>
      <c r="CI1205" s="19">
        <v>33.064246645210098</v>
      </c>
      <c r="CJ1205" s="53">
        <v>387585.02310666803</v>
      </c>
      <c r="CK1205" s="53">
        <v>143101.17419598199</v>
      </c>
      <c r="CL1205" s="53">
        <v>219105.741771197</v>
      </c>
      <c r="CM1205" s="54">
        <v>1.02657072353488</v>
      </c>
      <c r="CN1205" s="54">
        <v>0.95565992841745995</v>
      </c>
      <c r="CO1205" s="54">
        <v>1.08432541268858</v>
      </c>
      <c r="CP1205" s="8">
        <v>279985.77868692798</v>
      </c>
    </row>
    <row r="1206" spans="1:94" ht="18" customHeight="1" x14ac:dyDescent="0.4">
      <c r="A1206" s="1"/>
      <c r="B1206" s="25" t="s">
        <v>4040</v>
      </c>
      <c r="C1206" s="2" t="s">
        <v>1412</v>
      </c>
      <c r="D1206" s="25" t="s">
        <v>2473</v>
      </c>
      <c r="E1206" s="2" t="s">
        <v>1387</v>
      </c>
      <c r="F1206" s="25" t="s">
        <v>2693</v>
      </c>
      <c r="G1206" s="2" t="s">
        <v>1388</v>
      </c>
      <c r="H1206" s="8">
        <v>80608</v>
      </c>
      <c r="I1206" s="20">
        <v>4204.8999999999996</v>
      </c>
      <c r="J1206" s="16" t="s">
        <v>2354</v>
      </c>
      <c r="K1206" s="16" t="s">
        <v>2354</v>
      </c>
      <c r="L1206" s="16" t="s">
        <v>2354</v>
      </c>
      <c r="M1206" s="16" t="s">
        <v>2354</v>
      </c>
      <c r="N1206" s="16" t="s">
        <v>2354</v>
      </c>
      <c r="O1206" s="16" t="s">
        <v>2354</v>
      </c>
      <c r="P1206" s="16" t="s">
        <v>2354</v>
      </c>
      <c r="Q1206" s="16" t="s">
        <v>2354</v>
      </c>
      <c r="R1206" s="16" t="s">
        <v>2354</v>
      </c>
      <c r="S1206" s="16" t="s">
        <v>2354</v>
      </c>
      <c r="T1206" s="16" t="s">
        <v>2354</v>
      </c>
      <c r="U1206" s="16" t="s">
        <v>2354</v>
      </c>
      <c r="V1206" s="16" t="s">
        <v>2354</v>
      </c>
      <c r="W1206" s="16" t="s">
        <v>2354</v>
      </c>
      <c r="X1206" s="20">
        <v>20.814086439515201</v>
      </c>
      <c r="Y1206" s="20">
        <v>6.4166476103361498</v>
      </c>
      <c r="Z1206" s="16" t="s">
        <v>2354</v>
      </c>
      <c r="AA1206" s="16" t="s">
        <v>2354</v>
      </c>
      <c r="AB1206" s="16" t="s">
        <v>2354</v>
      </c>
      <c r="AC1206" s="16" t="s">
        <v>2354</v>
      </c>
      <c r="AD1206" s="16" t="s">
        <v>2354</v>
      </c>
      <c r="AE1206" s="16" t="s">
        <v>2354</v>
      </c>
      <c r="AF1206" s="16" t="s">
        <v>2354</v>
      </c>
      <c r="AG1206" s="16" t="s">
        <v>2354</v>
      </c>
      <c r="AH1206" s="17" t="s">
        <v>2354</v>
      </c>
      <c r="AI1206" s="17" t="s">
        <v>2354</v>
      </c>
      <c r="AJ1206" s="17" t="s">
        <v>2354</v>
      </c>
      <c r="AK1206" s="17" t="s">
        <v>2354</v>
      </c>
      <c r="AL1206" s="17" t="s">
        <v>2354</v>
      </c>
      <c r="AM1206" s="17" t="s">
        <v>2354</v>
      </c>
      <c r="AN1206" s="17" t="s">
        <v>2354</v>
      </c>
      <c r="AO1206" s="17" t="s">
        <v>2354</v>
      </c>
      <c r="AP1206" s="17" t="s">
        <v>2354</v>
      </c>
      <c r="AQ1206" s="17" t="s">
        <v>2354</v>
      </c>
      <c r="AR1206" s="17" t="s">
        <v>2354</v>
      </c>
      <c r="AS1206" s="17" t="s">
        <v>2354</v>
      </c>
      <c r="AT1206" s="17" t="s">
        <v>2354</v>
      </c>
      <c r="AU1206" s="17" t="s">
        <v>2354</v>
      </c>
      <c r="AV1206" s="17" t="s">
        <v>2354</v>
      </c>
      <c r="AW1206" s="17" t="s">
        <v>2354</v>
      </c>
      <c r="AX1206" s="17" t="s">
        <v>2354</v>
      </c>
      <c r="AY1206" s="17" t="s">
        <v>2354</v>
      </c>
      <c r="AZ1206" s="17" t="s">
        <v>2354</v>
      </c>
      <c r="BA1206" s="17" t="s">
        <v>2354</v>
      </c>
      <c r="BB1206" s="17" t="s">
        <v>2354</v>
      </c>
      <c r="BC1206" s="17" t="s">
        <v>2354</v>
      </c>
      <c r="BD1206" s="17" t="s">
        <v>2354</v>
      </c>
      <c r="BE1206" s="17" t="s">
        <v>2354</v>
      </c>
      <c r="BF1206" s="17" t="s">
        <v>2354</v>
      </c>
      <c r="BG1206" s="17" t="s">
        <v>2354</v>
      </c>
      <c r="BH1206" s="17" t="s">
        <v>2354</v>
      </c>
      <c r="BI1206" s="17" t="s">
        <v>2354</v>
      </c>
      <c r="BJ1206" s="8">
        <v>600</v>
      </c>
      <c r="BK1206" s="20">
        <v>744.34299325129018</v>
      </c>
      <c r="BL1206" s="8">
        <v>0</v>
      </c>
      <c r="BM1206" s="20">
        <v>0</v>
      </c>
      <c r="BN1206" s="8">
        <v>67</v>
      </c>
      <c r="BO1206" s="20">
        <v>83.118300913060693</v>
      </c>
      <c r="BP1206" s="8">
        <v>0</v>
      </c>
      <c r="BQ1206" s="20">
        <v>0</v>
      </c>
      <c r="BR1206" s="8">
        <v>1</v>
      </c>
      <c r="BS1206" s="19">
        <v>1.24057165541882</v>
      </c>
      <c r="BT1206" s="8">
        <v>72</v>
      </c>
      <c r="BU1206" s="19">
        <v>89.32115919015483</v>
      </c>
      <c r="BV1206" s="8">
        <v>16</v>
      </c>
      <c r="BW1206" s="19">
        <v>19.849146486701098</v>
      </c>
      <c r="BX1206" s="8">
        <v>183</v>
      </c>
      <c r="BY1206" s="64">
        <v>227.02461294164351</v>
      </c>
      <c r="BZ1206" s="8">
        <v>113</v>
      </c>
      <c r="CA1206" s="64">
        <v>140.18459706232633</v>
      </c>
      <c r="CB1206" s="8">
        <v>70</v>
      </c>
      <c r="CC1206" s="64">
        <v>86.840015879317193</v>
      </c>
      <c r="CD1206" s="17" t="s">
        <v>2354</v>
      </c>
      <c r="CE1206" s="17" t="s">
        <v>2354</v>
      </c>
      <c r="CF1206" s="17" t="s">
        <v>2354</v>
      </c>
      <c r="CG1206" s="17" t="s">
        <v>2354</v>
      </c>
      <c r="CH1206" s="8">
        <v>43.1</v>
      </c>
      <c r="CI1206" s="19">
        <v>53.468638348551004</v>
      </c>
      <c r="CJ1206" s="53">
        <v>392937.159741971</v>
      </c>
      <c r="CK1206" s="53">
        <v>151544.67982243199</v>
      </c>
      <c r="CL1206" s="53">
        <v>216397.594020947</v>
      </c>
      <c r="CM1206" s="54">
        <v>1.0264009269475201</v>
      </c>
      <c r="CN1206" s="54">
        <v>0.99750596508665101</v>
      </c>
      <c r="CO1206" s="54">
        <v>1.0560354732087001</v>
      </c>
      <c r="CP1206" s="8">
        <v>300355.04413446097</v>
      </c>
    </row>
    <row r="1207" spans="1:94" ht="18" customHeight="1" x14ac:dyDescent="0.4">
      <c r="A1207" s="1"/>
      <c r="B1207" s="25" t="s">
        <v>4041</v>
      </c>
      <c r="C1207" s="2" t="s">
        <v>1413</v>
      </c>
      <c r="D1207" s="25" t="s">
        <v>2473</v>
      </c>
      <c r="E1207" s="2" t="s">
        <v>1387</v>
      </c>
      <c r="F1207" s="25" t="s">
        <v>2694</v>
      </c>
      <c r="G1207" s="2" t="s">
        <v>1405</v>
      </c>
      <c r="H1207" s="8">
        <v>70433</v>
      </c>
      <c r="I1207" s="20">
        <v>2892.5</v>
      </c>
      <c r="J1207" s="16" t="s">
        <v>2354</v>
      </c>
      <c r="K1207" s="16" t="s">
        <v>2354</v>
      </c>
      <c r="L1207" s="16" t="s">
        <v>2354</v>
      </c>
      <c r="M1207" s="16" t="s">
        <v>2354</v>
      </c>
      <c r="N1207" s="16" t="s">
        <v>2354</v>
      </c>
      <c r="O1207" s="16" t="s">
        <v>2354</v>
      </c>
      <c r="P1207" s="16" t="s">
        <v>2354</v>
      </c>
      <c r="Q1207" s="16" t="s">
        <v>2354</v>
      </c>
      <c r="R1207" s="16" t="s">
        <v>2354</v>
      </c>
      <c r="S1207" s="16" t="s">
        <v>2354</v>
      </c>
      <c r="T1207" s="16" t="s">
        <v>2354</v>
      </c>
      <c r="U1207" s="16" t="s">
        <v>2354</v>
      </c>
      <c r="V1207" s="16" t="s">
        <v>2354</v>
      </c>
      <c r="W1207" s="16" t="s">
        <v>2354</v>
      </c>
      <c r="X1207" s="20">
        <v>19.8811720754377</v>
      </c>
      <c r="Y1207" s="20">
        <v>6.1304406535535803</v>
      </c>
      <c r="Z1207" s="16" t="s">
        <v>2354</v>
      </c>
      <c r="AA1207" s="16" t="s">
        <v>2354</v>
      </c>
      <c r="AB1207" s="16" t="s">
        <v>2354</v>
      </c>
      <c r="AC1207" s="16" t="s">
        <v>2354</v>
      </c>
      <c r="AD1207" s="16" t="s">
        <v>2354</v>
      </c>
      <c r="AE1207" s="16" t="s">
        <v>2354</v>
      </c>
      <c r="AF1207" s="16" t="s">
        <v>2354</v>
      </c>
      <c r="AG1207" s="16" t="s">
        <v>2354</v>
      </c>
      <c r="AH1207" s="17" t="s">
        <v>2354</v>
      </c>
      <c r="AI1207" s="17" t="s">
        <v>2354</v>
      </c>
      <c r="AJ1207" s="17" t="s">
        <v>2354</v>
      </c>
      <c r="AK1207" s="17" t="s">
        <v>2354</v>
      </c>
      <c r="AL1207" s="17" t="s">
        <v>2354</v>
      </c>
      <c r="AM1207" s="17" t="s">
        <v>2354</v>
      </c>
      <c r="AN1207" s="17" t="s">
        <v>2354</v>
      </c>
      <c r="AO1207" s="17" t="s">
        <v>2354</v>
      </c>
      <c r="AP1207" s="17" t="s">
        <v>2354</v>
      </c>
      <c r="AQ1207" s="17" t="s">
        <v>2354</v>
      </c>
      <c r="AR1207" s="17" t="s">
        <v>2354</v>
      </c>
      <c r="AS1207" s="17" t="s">
        <v>2354</v>
      </c>
      <c r="AT1207" s="17" t="s">
        <v>2354</v>
      </c>
      <c r="AU1207" s="17" t="s">
        <v>2354</v>
      </c>
      <c r="AV1207" s="17" t="s">
        <v>2354</v>
      </c>
      <c r="AW1207" s="17" t="s">
        <v>2354</v>
      </c>
      <c r="AX1207" s="17" t="s">
        <v>2354</v>
      </c>
      <c r="AY1207" s="17" t="s">
        <v>2354</v>
      </c>
      <c r="AZ1207" s="17" t="s">
        <v>2354</v>
      </c>
      <c r="BA1207" s="17" t="s">
        <v>2354</v>
      </c>
      <c r="BB1207" s="17" t="s">
        <v>2354</v>
      </c>
      <c r="BC1207" s="17" t="s">
        <v>2354</v>
      </c>
      <c r="BD1207" s="17" t="s">
        <v>2354</v>
      </c>
      <c r="BE1207" s="17" t="s">
        <v>2354</v>
      </c>
      <c r="BF1207" s="17" t="s">
        <v>2354</v>
      </c>
      <c r="BG1207" s="17" t="s">
        <v>2354</v>
      </c>
      <c r="BH1207" s="17" t="s">
        <v>2354</v>
      </c>
      <c r="BI1207" s="17" t="s">
        <v>2354</v>
      </c>
      <c r="BJ1207" s="8">
        <v>458</v>
      </c>
      <c r="BK1207" s="20">
        <v>650.26337086308979</v>
      </c>
      <c r="BL1207" s="8">
        <v>47</v>
      </c>
      <c r="BM1207" s="20">
        <v>66.730083909531004</v>
      </c>
      <c r="BN1207" s="8">
        <v>98</v>
      </c>
      <c r="BO1207" s="20">
        <v>139.13932389646899</v>
      </c>
      <c r="BP1207" s="8">
        <v>112</v>
      </c>
      <c r="BQ1207" s="20">
        <v>159.01637016739312</v>
      </c>
      <c r="BR1207" s="8">
        <v>1</v>
      </c>
      <c r="BS1207" s="19">
        <v>1.41978901935172</v>
      </c>
      <c r="BT1207" s="8">
        <v>42</v>
      </c>
      <c r="BU1207" s="19">
        <v>59.631138812772427</v>
      </c>
      <c r="BV1207" s="8">
        <v>7</v>
      </c>
      <c r="BW1207" s="19">
        <v>9.93852313546207</v>
      </c>
      <c r="BX1207" s="8">
        <v>91</v>
      </c>
      <c r="BY1207" s="64">
        <v>129.20080076100692</v>
      </c>
      <c r="BZ1207" s="8">
        <v>55</v>
      </c>
      <c r="CA1207" s="64">
        <v>78.088396064344835</v>
      </c>
      <c r="CB1207" s="8">
        <v>36</v>
      </c>
      <c r="CC1207" s="64">
        <v>51.112404696662075</v>
      </c>
      <c r="CD1207" s="17" t="s">
        <v>2354</v>
      </c>
      <c r="CE1207" s="17" t="s">
        <v>2354</v>
      </c>
      <c r="CF1207" s="17" t="s">
        <v>2354</v>
      </c>
      <c r="CG1207" s="17" t="s">
        <v>2354</v>
      </c>
      <c r="CH1207" s="8">
        <v>17.25</v>
      </c>
      <c r="CI1207" s="19">
        <v>24.491360583817201</v>
      </c>
      <c r="CJ1207" s="53">
        <v>363644.16738931299</v>
      </c>
      <c r="CK1207" s="53">
        <v>141934.82112977101</v>
      </c>
      <c r="CL1207" s="53">
        <v>194078.75511450399</v>
      </c>
      <c r="CM1207" s="54">
        <v>0.97816835551372605</v>
      </c>
      <c r="CN1207" s="54">
        <v>0.964881542254588</v>
      </c>
      <c r="CO1207" s="54">
        <v>0.97465095338164898</v>
      </c>
      <c r="CP1207" s="8">
        <v>251346.88805869399</v>
      </c>
    </row>
    <row r="1208" spans="1:94" ht="18" customHeight="1" x14ac:dyDescent="0.4">
      <c r="A1208" s="1"/>
      <c r="B1208" s="25" t="s">
        <v>4042</v>
      </c>
      <c r="C1208" s="2" t="s">
        <v>1414</v>
      </c>
      <c r="D1208" s="25" t="s">
        <v>2473</v>
      </c>
      <c r="E1208" s="2" t="s">
        <v>1387</v>
      </c>
      <c r="F1208" s="25" t="s">
        <v>2694</v>
      </c>
      <c r="G1208" s="2" t="s">
        <v>1405</v>
      </c>
      <c r="H1208" s="8">
        <v>73753</v>
      </c>
      <c r="I1208" s="20">
        <v>1718.4</v>
      </c>
      <c r="J1208" s="16" t="s">
        <v>2354</v>
      </c>
      <c r="K1208" s="16" t="s">
        <v>2354</v>
      </c>
      <c r="L1208" s="16" t="s">
        <v>2354</v>
      </c>
      <c r="M1208" s="16" t="s">
        <v>2354</v>
      </c>
      <c r="N1208" s="16" t="s">
        <v>2354</v>
      </c>
      <c r="O1208" s="16" t="s">
        <v>2354</v>
      </c>
      <c r="P1208" s="16" t="s">
        <v>2354</v>
      </c>
      <c r="Q1208" s="16" t="s">
        <v>2354</v>
      </c>
      <c r="R1208" s="16" t="s">
        <v>2354</v>
      </c>
      <c r="S1208" s="16" t="s">
        <v>2354</v>
      </c>
      <c r="T1208" s="16" t="s">
        <v>2354</v>
      </c>
      <c r="U1208" s="16" t="s">
        <v>2354</v>
      </c>
      <c r="V1208" s="16" t="s">
        <v>2354</v>
      </c>
      <c r="W1208" s="16" t="s">
        <v>2354</v>
      </c>
      <c r="X1208" s="20">
        <v>17.832529290144699</v>
      </c>
      <c r="Y1208" s="20">
        <v>5.8178267861245097</v>
      </c>
      <c r="Z1208" s="16" t="s">
        <v>2354</v>
      </c>
      <c r="AA1208" s="16" t="s">
        <v>2354</v>
      </c>
      <c r="AB1208" s="16" t="s">
        <v>2354</v>
      </c>
      <c r="AC1208" s="16" t="s">
        <v>2354</v>
      </c>
      <c r="AD1208" s="16" t="s">
        <v>2354</v>
      </c>
      <c r="AE1208" s="16" t="s">
        <v>2354</v>
      </c>
      <c r="AF1208" s="16" t="s">
        <v>2354</v>
      </c>
      <c r="AG1208" s="16" t="s">
        <v>2354</v>
      </c>
      <c r="AH1208" s="17" t="s">
        <v>2354</v>
      </c>
      <c r="AI1208" s="17" t="s">
        <v>2354</v>
      </c>
      <c r="AJ1208" s="17" t="s">
        <v>2354</v>
      </c>
      <c r="AK1208" s="17" t="s">
        <v>2354</v>
      </c>
      <c r="AL1208" s="17" t="s">
        <v>2354</v>
      </c>
      <c r="AM1208" s="17" t="s">
        <v>2354</v>
      </c>
      <c r="AN1208" s="17" t="s">
        <v>2354</v>
      </c>
      <c r="AO1208" s="17" t="s">
        <v>2354</v>
      </c>
      <c r="AP1208" s="17" t="s">
        <v>2354</v>
      </c>
      <c r="AQ1208" s="17" t="s">
        <v>2354</v>
      </c>
      <c r="AR1208" s="17" t="s">
        <v>2354</v>
      </c>
      <c r="AS1208" s="17" t="s">
        <v>2354</v>
      </c>
      <c r="AT1208" s="17" t="s">
        <v>2354</v>
      </c>
      <c r="AU1208" s="17" t="s">
        <v>2354</v>
      </c>
      <c r="AV1208" s="17" t="s">
        <v>2354</v>
      </c>
      <c r="AW1208" s="17" t="s">
        <v>2354</v>
      </c>
      <c r="AX1208" s="17" t="s">
        <v>2354</v>
      </c>
      <c r="AY1208" s="17" t="s">
        <v>2354</v>
      </c>
      <c r="AZ1208" s="17" t="s">
        <v>2354</v>
      </c>
      <c r="BA1208" s="17" t="s">
        <v>2354</v>
      </c>
      <c r="BB1208" s="17" t="s">
        <v>2354</v>
      </c>
      <c r="BC1208" s="17" t="s">
        <v>2354</v>
      </c>
      <c r="BD1208" s="17" t="s">
        <v>2354</v>
      </c>
      <c r="BE1208" s="17" t="s">
        <v>2354</v>
      </c>
      <c r="BF1208" s="17" t="s">
        <v>2354</v>
      </c>
      <c r="BG1208" s="17" t="s">
        <v>2354</v>
      </c>
      <c r="BH1208" s="17" t="s">
        <v>2354</v>
      </c>
      <c r="BI1208" s="17" t="s">
        <v>2354</v>
      </c>
      <c r="BJ1208" s="8">
        <v>203</v>
      </c>
      <c r="BK1208" s="20">
        <v>275.24304096104566</v>
      </c>
      <c r="BL1208" s="8">
        <v>120</v>
      </c>
      <c r="BM1208" s="20">
        <v>162.70524588830301</v>
      </c>
      <c r="BN1208" s="8">
        <v>0</v>
      </c>
      <c r="BO1208" s="20">
        <v>0</v>
      </c>
      <c r="BP1208" s="8">
        <v>229</v>
      </c>
      <c r="BQ1208" s="20">
        <v>310.49584423684462</v>
      </c>
      <c r="BR1208" s="8">
        <v>1</v>
      </c>
      <c r="BS1208" s="19">
        <v>1.35587704906919</v>
      </c>
      <c r="BT1208" s="8">
        <v>56</v>
      </c>
      <c r="BU1208" s="19">
        <v>75.929114747874664</v>
      </c>
      <c r="BV1208" s="8">
        <v>7</v>
      </c>
      <c r="BW1208" s="19">
        <v>9.4911393434843294</v>
      </c>
      <c r="BX1208" s="8">
        <v>126</v>
      </c>
      <c r="BY1208" s="64">
        <v>170.840508182718</v>
      </c>
      <c r="BZ1208" s="8">
        <v>62</v>
      </c>
      <c r="CA1208" s="64">
        <v>84.064377042289806</v>
      </c>
      <c r="CB1208" s="8">
        <v>64</v>
      </c>
      <c r="CC1208" s="64">
        <v>86.776131140428191</v>
      </c>
      <c r="CD1208" s="17" t="s">
        <v>2354</v>
      </c>
      <c r="CE1208" s="17" t="s">
        <v>2354</v>
      </c>
      <c r="CF1208" s="17" t="s">
        <v>2354</v>
      </c>
      <c r="CG1208" s="17" t="s">
        <v>2354</v>
      </c>
      <c r="CH1208" s="8">
        <v>25.3</v>
      </c>
      <c r="CI1208" s="19">
        <v>34.3036893414505</v>
      </c>
      <c r="CJ1208" s="53">
        <v>367936.378122036</v>
      </c>
      <c r="CK1208" s="53">
        <v>133406.85172304799</v>
      </c>
      <c r="CL1208" s="53">
        <v>207037.11097059801</v>
      </c>
      <c r="CM1208" s="54">
        <v>0.98324919771508301</v>
      </c>
      <c r="CN1208" s="54">
        <v>0.90157632561504797</v>
      </c>
      <c r="CO1208" s="54">
        <v>1.0322922917200901</v>
      </c>
      <c r="CP1208" s="8">
        <v>251950.695439926</v>
      </c>
    </row>
    <row r="1209" spans="1:94" ht="18" customHeight="1" x14ac:dyDescent="0.4">
      <c r="A1209" s="1"/>
      <c r="B1209" s="25" t="s">
        <v>4043</v>
      </c>
      <c r="C1209" s="2" t="s">
        <v>1415</v>
      </c>
      <c r="D1209" s="25" t="s">
        <v>2473</v>
      </c>
      <c r="E1209" s="2" t="s">
        <v>1387</v>
      </c>
      <c r="F1209" s="25" t="s">
        <v>2690</v>
      </c>
      <c r="G1209" s="2" t="s">
        <v>1407</v>
      </c>
      <c r="H1209" s="8">
        <v>50860</v>
      </c>
      <c r="I1209" s="20">
        <v>101.4</v>
      </c>
      <c r="J1209" s="16" t="s">
        <v>2354</v>
      </c>
      <c r="K1209" s="16" t="s">
        <v>2354</v>
      </c>
      <c r="L1209" s="16" t="s">
        <v>2354</v>
      </c>
      <c r="M1209" s="16" t="s">
        <v>2354</v>
      </c>
      <c r="N1209" s="16" t="s">
        <v>2354</v>
      </c>
      <c r="O1209" s="16" t="s">
        <v>2354</v>
      </c>
      <c r="P1209" s="16" t="s">
        <v>2354</v>
      </c>
      <c r="Q1209" s="16" t="s">
        <v>2354</v>
      </c>
      <c r="R1209" s="16" t="s">
        <v>2354</v>
      </c>
      <c r="S1209" s="16" t="s">
        <v>2354</v>
      </c>
      <c r="T1209" s="16" t="s">
        <v>2354</v>
      </c>
      <c r="U1209" s="16" t="s">
        <v>2354</v>
      </c>
      <c r="V1209" s="16" t="s">
        <v>2354</v>
      </c>
      <c r="W1209" s="16" t="s">
        <v>2354</v>
      </c>
      <c r="X1209" s="20">
        <v>20.999231360491901</v>
      </c>
      <c r="Y1209" s="20">
        <v>7.7786318216756296</v>
      </c>
      <c r="Z1209" s="16" t="s">
        <v>2354</v>
      </c>
      <c r="AA1209" s="16" t="s">
        <v>2354</v>
      </c>
      <c r="AB1209" s="16" t="s">
        <v>2354</v>
      </c>
      <c r="AC1209" s="16" t="s">
        <v>2354</v>
      </c>
      <c r="AD1209" s="16" t="s">
        <v>2354</v>
      </c>
      <c r="AE1209" s="16" t="s">
        <v>2354</v>
      </c>
      <c r="AF1209" s="16" t="s">
        <v>2354</v>
      </c>
      <c r="AG1209" s="16" t="s">
        <v>2354</v>
      </c>
      <c r="AH1209" s="17" t="s">
        <v>2354</v>
      </c>
      <c r="AI1209" s="17" t="s">
        <v>2354</v>
      </c>
      <c r="AJ1209" s="17" t="s">
        <v>2354</v>
      </c>
      <c r="AK1209" s="17" t="s">
        <v>2354</v>
      </c>
      <c r="AL1209" s="17" t="s">
        <v>2354</v>
      </c>
      <c r="AM1209" s="17" t="s">
        <v>2354</v>
      </c>
      <c r="AN1209" s="17" t="s">
        <v>2354</v>
      </c>
      <c r="AO1209" s="17" t="s">
        <v>2354</v>
      </c>
      <c r="AP1209" s="17" t="s">
        <v>2354</v>
      </c>
      <c r="AQ1209" s="17" t="s">
        <v>2354</v>
      </c>
      <c r="AR1209" s="17" t="s">
        <v>2354</v>
      </c>
      <c r="AS1209" s="17" t="s">
        <v>2354</v>
      </c>
      <c r="AT1209" s="17" t="s">
        <v>2354</v>
      </c>
      <c r="AU1209" s="17" t="s">
        <v>2354</v>
      </c>
      <c r="AV1209" s="17" t="s">
        <v>2354</v>
      </c>
      <c r="AW1209" s="17" t="s">
        <v>2354</v>
      </c>
      <c r="AX1209" s="17" t="s">
        <v>2354</v>
      </c>
      <c r="AY1209" s="17" t="s">
        <v>2354</v>
      </c>
      <c r="AZ1209" s="17" t="s">
        <v>2354</v>
      </c>
      <c r="BA1209" s="17" t="s">
        <v>2354</v>
      </c>
      <c r="BB1209" s="17" t="s">
        <v>2354</v>
      </c>
      <c r="BC1209" s="17" t="s">
        <v>2354</v>
      </c>
      <c r="BD1209" s="17" t="s">
        <v>2354</v>
      </c>
      <c r="BE1209" s="17" t="s">
        <v>2354</v>
      </c>
      <c r="BF1209" s="17" t="s">
        <v>2354</v>
      </c>
      <c r="BG1209" s="17" t="s">
        <v>2354</v>
      </c>
      <c r="BH1209" s="17" t="s">
        <v>2354</v>
      </c>
      <c r="BI1209" s="17" t="s">
        <v>2354</v>
      </c>
      <c r="BJ1209" s="8">
        <v>623</v>
      </c>
      <c r="BK1209" s="20">
        <v>1224.9311836413685</v>
      </c>
      <c r="BL1209" s="8">
        <v>96</v>
      </c>
      <c r="BM1209" s="20">
        <v>188.75344081793199</v>
      </c>
      <c r="BN1209" s="8">
        <v>18</v>
      </c>
      <c r="BO1209" s="20">
        <v>35.3912701533622</v>
      </c>
      <c r="BP1209" s="8">
        <v>219</v>
      </c>
      <c r="BQ1209" s="20">
        <v>430.5937868659064</v>
      </c>
      <c r="BR1209" s="8">
        <v>1</v>
      </c>
      <c r="BS1209" s="19">
        <v>1.96618167518679</v>
      </c>
      <c r="BT1209" s="8">
        <v>37</v>
      </c>
      <c r="BU1209" s="19">
        <v>72.748721981911117</v>
      </c>
      <c r="BV1209" s="8">
        <v>2</v>
      </c>
      <c r="BW1209" s="19">
        <v>3.9323633503735702</v>
      </c>
      <c r="BX1209" s="8">
        <v>77</v>
      </c>
      <c r="BY1209" s="64">
        <v>151.39598898938263</v>
      </c>
      <c r="BZ1209" s="8">
        <v>52</v>
      </c>
      <c r="CA1209" s="64">
        <v>102.24144710971294</v>
      </c>
      <c r="CB1209" s="8">
        <v>25</v>
      </c>
      <c r="CC1209" s="64">
        <v>49.154541879669679</v>
      </c>
      <c r="CD1209" s="17" t="s">
        <v>2354</v>
      </c>
      <c r="CE1209" s="17" t="s">
        <v>2354</v>
      </c>
      <c r="CF1209" s="17" t="s">
        <v>2354</v>
      </c>
      <c r="CG1209" s="17" t="s">
        <v>2354</v>
      </c>
      <c r="CH1209" s="8">
        <v>20.45</v>
      </c>
      <c r="CI1209" s="19">
        <v>40.208415257569797</v>
      </c>
      <c r="CJ1209" s="53">
        <v>385112.51252136403</v>
      </c>
      <c r="CK1209" s="53">
        <v>166265.81927621301</v>
      </c>
      <c r="CL1209" s="53">
        <v>193364.71583562499</v>
      </c>
      <c r="CM1209" s="54">
        <v>1.0107046689438599</v>
      </c>
      <c r="CN1209" s="54">
        <v>1.09754494872776</v>
      </c>
      <c r="CO1209" s="54">
        <v>0.94916552389237596</v>
      </c>
      <c r="CP1209" s="8">
        <v>329214.84663079702</v>
      </c>
    </row>
    <row r="1210" spans="1:94" ht="18" customHeight="1" x14ac:dyDescent="0.4">
      <c r="A1210" s="1"/>
      <c r="B1210" s="25" t="s">
        <v>4044</v>
      </c>
      <c r="C1210" s="2" t="s">
        <v>1416</v>
      </c>
      <c r="D1210" s="25" t="s">
        <v>2473</v>
      </c>
      <c r="E1210" s="2" t="s">
        <v>1387</v>
      </c>
      <c r="F1210" s="25" t="s">
        <v>2692</v>
      </c>
      <c r="G1210" s="2" t="s">
        <v>1409</v>
      </c>
      <c r="H1210" s="8">
        <v>31629</v>
      </c>
      <c r="I1210" s="20">
        <v>51.3</v>
      </c>
      <c r="J1210" s="16" t="s">
        <v>2354</v>
      </c>
      <c r="K1210" s="16" t="s">
        <v>2354</v>
      </c>
      <c r="L1210" s="16" t="s">
        <v>2354</v>
      </c>
      <c r="M1210" s="16" t="s">
        <v>2354</v>
      </c>
      <c r="N1210" s="16" t="s">
        <v>2354</v>
      </c>
      <c r="O1210" s="16" t="s">
        <v>2354</v>
      </c>
      <c r="P1210" s="16" t="s">
        <v>2354</v>
      </c>
      <c r="Q1210" s="16" t="s">
        <v>2354</v>
      </c>
      <c r="R1210" s="16" t="s">
        <v>2354</v>
      </c>
      <c r="S1210" s="16" t="s">
        <v>2354</v>
      </c>
      <c r="T1210" s="16" t="s">
        <v>2354</v>
      </c>
      <c r="U1210" s="16" t="s">
        <v>2354</v>
      </c>
      <c r="V1210" s="16" t="s">
        <v>2354</v>
      </c>
      <c r="W1210" s="16" t="s">
        <v>2354</v>
      </c>
      <c r="X1210" s="20">
        <v>22.2681738810771</v>
      </c>
      <c r="Y1210" s="20">
        <v>8.3907729069019403</v>
      </c>
      <c r="Z1210" s="16" t="s">
        <v>2354</v>
      </c>
      <c r="AA1210" s="16" t="s">
        <v>2354</v>
      </c>
      <c r="AB1210" s="16" t="s">
        <v>2354</v>
      </c>
      <c r="AC1210" s="16" t="s">
        <v>2354</v>
      </c>
      <c r="AD1210" s="16" t="s">
        <v>2354</v>
      </c>
      <c r="AE1210" s="16" t="s">
        <v>2354</v>
      </c>
      <c r="AF1210" s="16" t="s">
        <v>2354</v>
      </c>
      <c r="AG1210" s="16" t="s">
        <v>2354</v>
      </c>
      <c r="AH1210" s="17" t="s">
        <v>2354</v>
      </c>
      <c r="AI1210" s="17" t="s">
        <v>2354</v>
      </c>
      <c r="AJ1210" s="17" t="s">
        <v>2354</v>
      </c>
      <c r="AK1210" s="17" t="s">
        <v>2354</v>
      </c>
      <c r="AL1210" s="17" t="s">
        <v>2354</v>
      </c>
      <c r="AM1210" s="17" t="s">
        <v>2354</v>
      </c>
      <c r="AN1210" s="17" t="s">
        <v>2354</v>
      </c>
      <c r="AO1210" s="17" t="s">
        <v>2354</v>
      </c>
      <c r="AP1210" s="17" t="s">
        <v>2354</v>
      </c>
      <c r="AQ1210" s="17" t="s">
        <v>2354</v>
      </c>
      <c r="AR1210" s="17" t="s">
        <v>2354</v>
      </c>
      <c r="AS1210" s="17" t="s">
        <v>2354</v>
      </c>
      <c r="AT1210" s="17" t="s">
        <v>2354</v>
      </c>
      <c r="AU1210" s="17" t="s">
        <v>2354</v>
      </c>
      <c r="AV1210" s="17" t="s">
        <v>2354</v>
      </c>
      <c r="AW1210" s="17" t="s">
        <v>2354</v>
      </c>
      <c r="AX1210" s="17" t="s">
        <v>2354</v>
      </c>
      <c r="AY1210" s="17" t="s">
        <v>2354</v>
      </c>
      <c r="AZ1210" s="17" t="s">
        <v>2354</v>
      </c>
      <c r="BA1210" s="17" t="s">
        <v>2354</v>
      </c>
      <c r="BB1210" s="17" t="s">
        <v>2354</v>
      </c>
      <c r="BC1210" s="17" t="s">
        <v>2354</v>
      </c>
      <c r="BD1210" s="17" t="s">
        <v>2354</v>
      </c>
      <c r="BE1210" s="17" t="s">
        <v>2354</v>
      </c>
      <c r="BF1210" s="17" t="s">
        <v>2354</v>
      </c>
      <c r="BG1210" s="17" t="s">
        <v>2354</v>
      </c>
      <c r="BH1210" s="17" t="s">
        <v>2354</v>
      </c>
      <c r="BI1210" s="17" t="s">
        <v>2354</v>
      </c>
      <c r="BJ1210" s="8">
        <v>643</v>
      </c>
      <c r="BK1210" s="20">
        <v>2032.94444971387</v>
      </c>
      <c r="BL1210" s="8">
        <v>51</v>
      </c>
      <c r="BM1210" s="20">
        <v>161.24442758228199</v>
      </c>
      <c r="BN1210" s="8">
        <v>109</v>
      </c>
      <c r="BO1210" s="20">
        <v>344.62044326409301</v>
      </c>
      <c r="BP1210" s="8">
        <v>0</v>
      </c>
      <c r="BQ1210" s="20">
        <v>0</v>
      </c>
      <c r="BR1210" s="8">
        <v>2</v>
      </c>
      <c r="BS1210" s="19">
        <v>6.3233108855796898</v>
      </c>
      <c r="BT1210" s="8">
        <v>29</v>
      </c>
      <c r="BU1210" s="19">
        <v>91.688007840905499</v>
      </c>
      <c r="BV1210" s="8">
        <v>1</v>
      </c>
      <c r="BW1210" s="19">
        <v>3.16165544278984</v>
      </c>
      <c r="BX1210" s="8">
        <v>124</v>
      </c>
      <c r="BY1210" s="64">
        <v>392.0452749059408</v>
      </c>
      <c r="BZ1210" s="8">
        <v>101</v>
      </c>
      <c r="CA1210" s="64">
        <v>319.32719972177432</v>
      </c>
      <c r="CB1210" s="8">
        <v>23</v>
      </c>
      <c r="CC1210" s="64">
        <v>72.718075184166423</v>
      </c>
      <c r="CD1210" s="17" t="s">
        <v>2354</v>
      </c>
      <c r="CE1210" s="17" t="s">
        <v>2354</v>
      </c>
      <c r="CF1210" s="17" t="s">
        <v>2354</v>
      </c>
      <c r="CG1210" s="17" t="s">
        <v>2354</v>
      </c>
      <c r="CH1210" s="8">
        <v>14.25</v>
      </c>
      <c r="CI1210" s="19">
        <v>45.053590059755301</v>
      </c>
      <c r="CJ1210" s="53">
        <v>394917.37824267801</v>
      </c>
      <c r="CK1210" s="53">
        <v>171455.47726638801</v>
      </c>
      <c r="CL1210" s="53">
        <v>195588.51324965101</v>
      </c>
      <c r="CM1210" s="54">
        <v>1.0390525421274901</v>
      </c>
      <c r="CN1210" s="54">
        <v>1.13684985123698</v>
      </c>
      <c r="CO1210" s="54">
        <v>0.96165768169141497</v>
      </c>
      <c r="CP1210" s="8">
        <v>358418.55316606897</v>
      </c>
    </row>
    <row r="1211" spans="1:94" ht="18" customHeight="1" x14ac:dyDescent="0.4">
      <c r="A1211" s="1"/>
      <c r="B1211" s="25" t="s">
        <v>4045</v>
      </c>
      <c r="C1211" s="2" t="s">
        <v>1417</v>
      </c>
      <c r="D1211" s="25" t="s">
        <v>2473</v>
      </c>
      <c r="E1211" s="2" t="s">
        <v>1387</v>
      </c>
      <c r="F1211" s="25" t="s">
        <v>2695</v>
      </c>
      <c r="G1211" s="2" t="s">
        <v>1418</v>
      </c>
      <c r="H1211" s="8">
        <v>77907</v>
      </c>
      <c r="I1211" s="20">
        <v>915.2</v>
      </c>
      <c r="J1211" s="16" t="s">
        <v>2354</v>
      </c>
      <c r="K1211" s="16" t="s">
        <v>2354</v>
      </c>
      <c r="L1211" s="16" t="s">
        <v>2354</v>
      </c>
      <c r="M1211" s="16" t="s">
        <v>2354</v>
      </c>
      <c r="N1211" s="16" t="s">
        <v>2354</v>
      </c>
      <c r="O1211" s="16" t="s">
        <v>2354</v>
      </c>
      <c r="P1211" s="16" t="s">
        <v>2354</v>
      </c>
      <c r="Q1211" s="16" t="s">
        <v>2354</v>
      </c>
      <c r="R1211" s="16" t="s">
        <v>2354</v>
      </c>
      <c r="S1211" s="16" t="s">
        <v>2354</v>
      </c>
      <c r="T1211" s="16" t="s">
        <v>2354</v>
      </c>
      <c r="U1211" s="16" t="s">
        <v>2354</v>
      </c>
      <c r="V1211" s="16" t="s">
        <v>2354</v>
      </c>
      <c r="W1211" s="16" t="s">
        <v>2354</v>
      </c>
      <c r="X1211" s="20">
        <v>17.715868862551901</v>
      </c>
      <c r="Y1211" s="20">
        <v>6.0797291057411096</v>
      </c>
      <c r="Z1211" s="16" t="s">
        <v>2354</v>
      </c>
      <c r="AA1211" s="16" t="s">
        <v>2354</v>
      </c>
      <c r="AB1211" s="16" t="s">
        <v>2354</v>
      </c>
      <c r="AC1211" s="16" t="s">
        <v>2354</v>
      </c>
      <c r="AD1211" s="16" t="s">
        <v>2354</v>
      </c>
      <c r="AE1211" s="16" t="s">
        <v>2354</v>
      </c>
      <c r="AF1211" s="16" t="s">
        <v>2354</v>
      </c>
      <c r="AG1211" s="16" t="s">
        <v>2354</v>
      </c>
      <c r="AH1211" s="17" t="s">
        <v>2354</v>
      </c>
      <c r="AI1211" s="17" t="s">
        <v>2354</v>
      </c>
      <c r="AJ1211" s="17" t="s">
        <v>2354</v>
      </c>
      <c r="AK1211" s="17" t="s">
        <v>2354</v>
      </c>
      <c r="AL1211" s="17" t="s">
        <v>2354</v>
      </c>
      <c r="AM1211" s="17" t="s">
        <v>2354</v>
      </c>
      <c r="AN1211" s="17" t="s">
        <v>2354</v>
      </c>
      <c r="AO1211" s="17" t="s">
        <v>2354</v>
      </c>
      <c r="AP1211" s="17" t="s">
        <v>2354</v>
      </c>
      <c r="AQ1211" s="17" t="s">
        <v>2354</v>
      </c>
      <c r="AR1211" s="17" t="s">
        <v>2354</v>
      </c>
      <c r="AS1211" s="17" t="s">
        <v>2354</v>
      </c>
      <c r="AT1211" s="17" t="s">
        <v>2354</v>
      </c>
      <c r="AU1211" s="17" t="s">
        <v>2354</v>
      </c>
      <c r="AV1211" s="17" t="s">
        <v>2354</v>
      </c>
      <c r="AW1211" s="17" t="s">
        <v>2354</v>
      </c>
      <c r="AX1211" s="17" t="s">
        <v>2354</v>
      </c>
      <c r="AY1211" s="17" t="s">
        <v>2354</v>
      </c>
      <c r="AZ1211" s="17" t="s">
        <v>2354</v>
      </c>
      <c r="BA1211" s="17" t="s">
        <v>2354</v>
      </c>
      <c r="BB1211" s="17" t="s">
        <v>2354</v>
      </c>
      <c r="BC1211" s="17" t="s">
        <v>2354</v>
      </c>
      <c r="BD1211" s="17" t="s">
        <v>2354</v>
      </c>
      <c r="BE1211" s="17" t="s">
        <v>2354</v>
      </c>
      <c r="BF1211" s="17" t="s">
        <v>2354</v>
      </c>
      <c r="BG1211" s="17" t="s">
        <v>2354</v>
      </c>
      <c r="BH1211" s="17" t="s">
        <v>2354</v>
      </c>
      <c r="BI1211" s="17" t="s">
        <v>2354</v>
      </c>
      <c r="BJ1211" s="8">
        <v>320</v>
      </c>
      <c r="BK1211" s="20">
        <v>410.74614604592659</v>
      </c>
      <c r="BL1211" s="8">
        <v>0</v>
      </c>
      <c r="BM1211" s="20">
        <v>0</v>
      </c>
      <c r="BN1211" s="8">
        <v>57</v>
      </c>
      <c r="BO1211" s="20">
        <v>73.164157264430699</v>
      </c>
      <c r="BP1211" s="8">
        <v>6</v>
      </c>
      <c r="BQ1211" s="20">
        <v>7.7014902383611226</v>
      </c>
      <c r="BR1211" s="8">
        <v>0</v>
      </c>
      <c r="BS1211" s="19">
        <v>0</v>
      </c>
      <c r="BT1211" s="8">
        <v>58</v>
      </c>
      <c r="BU1211" s="19">
        <v>74.44773897082419</v>
      </c>
      <c r="BV1211" s="8">
        <v>11</v>
      </c>
      <c r="BW1211" s="19">
        <v>14.119398770328701</v>
      </c>
      <c r="BX1211" s="8">
        <v>124</v>
      </c>
      <c r="BY1211" s="64">
        <v>159.16413159279654</v>
      </c>
      <c r="BZ1211" s="8">
        <v>64</v>
      </c>
      <c r="CA1211" s="64">
        <v>82.149229209185322</v>
      </c>
      <c r="CB1211" s="8">
        <v>60</v>
      </c>
      <c r="CC1211" s="64">
        <v>77.014902383611229</v>
      </c>
      <c r="CD1211" s="17" t="s">
        <v>2354</v>
      </c>
      <c r="CE1211" s="17" t="s">
        <v>2354</v>
      </c>
      <c r="CF1211" s="17" t="s">
        <v>2354</v>
      </c>
      <c r="CG1211" s="17" t="s">
        <v>2354</v>
      </c>
      <c r="CH1211" s="8">
        <v>33.200000000000003</v>
      </c>
      <c r="CI1211" s="19">
        <v>42.614912652264898</v>
      </c>
      <c r="CJ1211" s="53">
        <v>364560.633725903</v>
      </c>
      <c r="CK1211" s="53">
        <v>133928.36962958099</v>
      </c>
      <c r="CL1211" s="53">
        <v>204704.96690571701</v>
      </c>
      <c r="CM1211" s="54">
        <v>0.98738441383592002</v>
      </c>
      <c r="CN1211" s="54">
        <v>0.91905808280713897</v>
      </c>
      <c r="CO1211" s="54">
        <v>1.03384641084374</v>
      </c>
      <c r="CP1211" s="8">
        <v>258706.51151813701</v>
      </c>
    </row>
    <row r="1212" spans="1:94" ht="18" customHeight="1" x14ac:dyDescent="0.4">
      <c r="A1212" s="1"/>
      <c r="B1212" s="25" t="s">
        <v>4046</v>
      </c>
      <c r="C1212" s="2" t="s">
        <v>1419</v>
      </c>
      <c r="D1212" s="25" t="s">
        <v>2473</v>
      </c>
      <c r="E1212" s="2" t="s">
        <v>1387</v>
      </c>
      <c r="F1212" s="25" t="s">
        <v>2693</v>
      </c>
      <c r="G1212" s="2" t="s">
        <v>1388</v>
      </c>
      <c r="H1212" s="8">
        <v>15953</v>
      </c>
      <c r="I1212" s="20">
        <v>2672.2</v>
      </c>
      <c r="J1212" s="16" t="s">
        <v>2354</v>
      </c>
      <c r="K1212" s="16" t="s">
        <v>2354</v>
      </c>
      <c r="L1212" s="16" t="s">
        <v>2354</v>
      </c>
      <c r="M1212" s="16" t="s">
        <v>2354</v>
      </c>
      <c r="N1212" s="16" t="s">
        <v>2354</v>
      </c>
      <c r="O1212" s="16" t="s">
        <v>2354</v>
      </c>
      <c r="P1212" s="16" t="s">
        <v>2354</v>
      </c>
      <c r="Q1212" s="16" t="s">
        <v>2354</v>
      </c>
      <c r="R1212" s="16" t="s">
        <v>2354</v>
      </c>
      <c r="S1212" s="16" t="s">
        <v>2354</v>
      </c>
      <c r="T1212" s="16" t="s">
        <v>2354</v>
      </c>
      <c r="U1212" s="16" t="s">
        <v>2354</v>
      </c>
      <c r="V1212" s="16" t="s">
        <v>2354</v>
      </c>
      <c r="W1212" s="16" t="s">
        <v>2354</v>
      </c>
      <c r="X1212" s="20">
        <v>19.543034605146399</v>
      </c>
      <c r="Y1212" s="20">
        <v>7.0097604259094899</v>
      </c>
      <c r="Z1212" s="16" t="s">
        <v>2354</v>
      </c>
      <c r="AA1212" s="16" t="s">
        <v>2354</v>
      </c>
      <c r="AB1212" s="16" t="s">
        <v>2354</v>
      </c>
      <c r="AC1212" s="16" t="s">
        <v>2354</v>
      </c>
      <c r="AD1212" s="16" t="s">
        <v>2354</v>
      </c>
      <c r="AE1212" s="16" t="s">
        <v>2354</v>
      </c>
      <c r="AF1212" s="16" t="s">
        <v>2354</v>
      </c>
      <c r="AG1212" s="16" t="s">
        <v>2354</v>
      </c>
      <c r="AH1212" s="17" t="s">
        <v>2354</v>
      </c>
      <c r="AI1212" s="17" t="s">
        <v>2354</v>
      </c>
      <c r="AJ1212" s="17" t="s">
        <v>2354</v>
      </c>
      <c r="AK1212" s="17" t="s">
        <v>2354</v>
      </c>
      <c r="AL1212" s="17" t="s">
        <v>2354</v>
      </c>
      <c r="AM1212" s="17" t="s">
        <v>2354</v>
      </c>
      <c r="AN1212" s="17" t="s">
        <v>2354</v>
      </c>
      <c r="AO1212" s="17" t="s">
        <v>2354</v>
      </c>
      <c r="AP1212" s="17" t="s">
        <v>2354</v>
      </c>
      <c r="AQ1212" s="17" t="s">
        <v>2354</v>
      </c>
      <c r="AR1212" s="17" t="s">
        <v>2354</v>
      </c>
      <c r="AS1212" s="17" t="s">
        <v>2354</v>
      </c>
      <c r="AT1212" s="17" t="s">
        <v>2354</v>
      </c>
      <c r="AU1212" s="17" t="s">
        <v>2354</v>
      </c>
      <c r="AV1212" s="17" t="s">
        <v>2354</v>
      </c>
      <c r="AW1212" s="17" t="s">
        <v>2354</v>
      </c>
      <c r="AX1212" s="17" t="s">
        <v>2354</v>
      </c>
      <c r="AY1212" s="17" t="s">
        <v>2354</v>
      </c>
      <c r="AZ1212" s="17" t="s">
        <v>2354</v>
      </c>
      <c r="BA1212" s="17" t="s">
        <v>2354</v>
      </c>
      <c r="BB1212" s="17" t="s">
        <v>2354</v>
      </c>
      <c r="BC1212" s="17" t="s">
        <v>2354</v>
      </c>
      <c r="BD1212" s="17" t="s">
        <v>2354</v>
      </c>
      <c r="BE1212" s="17" t="s">
        <v>2354</v>
      </c>
      <c r="BF1212" s="17" t="s">
        <v>2354</v>
      </c>
      <c r="BG1212" s="17" t="s">
        <v>2354</v>
      </c>
      <c r="BH1212" s="17" t="s">
        <v>2354</v>
      </c>
      <c r="BI1212" s="17" t="s">
        <v>2354</v>
      </c>
      <c r="BJ1212" s="8">
        <v>0</v>
      </c>
      <c r="BK1212" s="20">
        <v>0</v>
      </c>
      <c r="BL1212" s="8">
        <v>0</v>
      </c>
      <c r="BM1212" s="20">
        <v>0</v>
      </c>
      <c r="BN1212" s="8">
        <v>0</v>
      </c>
      <c r="BO1212" s="20">
        <v>0</v>
      </c>
      <c r="BP1212" s="8">
        <v>0</v>
      </c>
      <c r="BQ1212" s="20">
        <v>0</v>
      </c>
      <c r="BR1212" s="8">
        <v>0</v>
      </c>
      <c r="BS1212" s="19">
        <v>0</v>
      </c>
      <c r="BT1212" s="8">
        <v>9</v>
      </c>
      <c r="BU1212" s="19">
        <v>56.415721180969101</v>
      </c>
      <c r="BV1212" s="8">
        <v>3</v>
      </c>
      <c r="BW1212" s="19">
        <v>18.805240393656401</v>
      </c>
      <c r="BX1212" s="8">
        <v>8</v>
      </c>
      <c r="BY1212" s="64">
        <v>50.147307716416968</v>
      </c>
      <c r="BZ1212" s="8">
        <v>0</v>
      </c>
      <c r="CA1212" s="64">
        <v>0</v>
      </c>
      <c r="CB1212" s="8">
        <v>8</v>
      </c>
      <c r="CC1212" s="64">
        <v>50.147307716416968</v>
      </c>
      <c r="CD1212" s="17" t="s">
        <v>2354</v>
      </c>
      <c r="CE1212" s="17" t="s">
        <v>2354</v>
      </c>
      <c r="CF1212" s="17" t="s">
        <v>2354</v>
      </c>
      <c r="CG1212" s="17" t="s">
        <v>2354</v>
      </c>
      <c r="CH1212" s="8">
        <v>10.7</v>
      </c>
      <c r="CI1212" s="19">
        <v>67.072024070707698</v>
      </c>
      <c r="CJ1212" s="53">
        <v>356101.11736111098</v>
      </c>
      <c r="CK1212" s="53">
        <v>134781.60208333301</v>
      </c>
      <c r="CL1212" s="53">
        <v>197994.209722222</v>
      </c>
      <c r="CM1212" s="54">
        <v>0.94971248839436695</v>
      </c>
      <c r="CN1212" s="54">
        <v>0.90682378377720696</v>
      </c>
      <c r="CO1212" s="54">
        <v>0.98676969496332301</v>
      </c>
      <c r="CP1212" s="8">
        <v>313331.54835847398</v>
      </c>
    </row>
    <row r="1213" spans="1:94" ht="18" customHeight="1" x14ac:dyDescent="0.4">
      <c r="A1213" s="1"/>
      <c r="B1213" s="25" t="s">
        <v>4047</v>
      </c>
      <c r="C1213" s="2" t="s">
        <v>1420</v>
      </c>
      <c r="D1213" s="25" t="s">
        <v>2473</v>
      </c>
      <c r="E1213" s="2" t="s">
        <v>1387</v>
      </c>
      <c r="F1213" s="25" t="s">
        <v>2694</v>
      </c>
      <c r="G1213" s="2" t="s">
        <v>1405</v>
      </c>
      <c r="H1213" s="8">
        <v>15250</v>
      </c>
      <c r="I1213" s="20">
        <v>1100.3</v>
      </c>
      <c r="J1213" s="16" t="s">
        <v>2354</v>
      </c>
      <c r="K1213" s="16" t="s">
        <v>2354</v>
      </c>
      <c r="L1213" s="16" t="s">
        <v>2354</v>
      </c>
      <c r="M1213" s="16" t="s">
        <v>2354</v>
      </c>
      <c r="N1213" s="16" t="s">
        <v>2354</v>
      </c>
      <c r="O1213" s="16" t="s">
        <v>2354</v>
      </c>
      <c r="P1213" s="16" t="s">
        <v>2354</v>
      </c>
      <c r="Q1213" s="16" t="s">
        <v>2354</v>
      </c>
      <c r="R1213" s="16" t="s">
        <v>2354</v>
      </c>
      <c r="S1213" s="16" t="s">
        <v>2354</v>
      </c>
      <c r="T1213" s="16" t="s">
        <v>2354</v>
      </c>
      <c r="U1213" s="16" t="s">
        <v>2354</v>
      </c>
      <c r="V1213" s="16" t="s">
        <v>2354</v>
      </c>
      <c r="W1213" s="16" t="s">
        <v>2354</v>
      </c>
      <c r="X1213" s="20">
        <v>19.197707736389699</v>
      </c>
      <c r="Y1213" s="20">
        <v>7.4293900941465401</v>
      </c>
      <c r="Z1213" s="16" t="s">
        <v>2354</v>
      </c>
      <c r="AA1213" s="16" t="s">
        <v>2354</v>
      </c>
      <c r="AB1213" s="16" t="s">
        <v>2354</v>
      </c>
      <c r="AC1213" s="16" t="s">
        <v>2354</v>
      </c>
      <c r="AD1213" s="16" t="s">
        <v>2354</v>
      </c>
      <c r="AE1213" s="16" t="s">
        <v>2354</v>
      </c>
      <c r="AF1213" s="16" t="s">
        <v>2354</v>
      </c>
      <c r="AG1213" s="16" t="s">
        <v>2354</v>
      </c>
      <c r="AH1213" s="17" t="s">
        <v>2354</v>
      </c>
      <c r="AI1213" s="17" t="s">
        <v>2354</v>
      </c>
      <c r="AJ1213" s="17" t="s">
        <v>2354</v>
      </c>
      <c r="AK1213" s="17" t="s">
        <v>2354</v>
      </c>
      <c r="AL1213" s="17" t="s">
        <v>2354</v>
      </c>
      <c r="AM1213" s="17" t="s">
        <v>2354</v>
      </c>
      <c r="AN1213" s="17" t="s">
        <v>2354</v>
      </c>
      <c r="AO1213" s="17" t="s">
        <v>2354</v>
      </c>
      <c r="AP1213" s="17" t="s">
        <v>2354</v>
      </c>
      <c r="AQ1213" s="17" t="s">
        <v>2354</v>
      </c>
      <c r="AR1213" s="17" t="s">
        <v>2354</v>
      </c>
      <c r="AS1213" s="17" t="s">
        <v>2354</v>
      </c>
      <c r="AT1213" s="17" t="s">
        <v>2354</v>
      </c>
      <c r="AU1213" s="17" t="s">
        <v>2354</v>
      </c>
      <c r="AV1213" s="17" t="s">
        <v>2354</v>
      </c>
      <c r="AW1213" s="17" t="s">
        <v>2354</v>
      </c>
      <c r="AX1213" s="17" t="s">
        <v>2354</v>
      </c>
      <c r="AY1213" s="17" t="s">
        <v>2354</v>
      </c>
      <c r="AZ1213" s="17" t="s">
        <v>2354</v>
      </c>
      <c r="BA1213" s="17" t="s">
        <v>2354</v>
      </c>
      <c r="BB1213" s="17" t="s">
        <v>2354</v>
      </c>
      <c r="BC1213" s="17" t="s">
        <v>2354</v>
      </c>
      <c r="BD1213" s="17" t="s">
        <v>2354</v>
      </c>
      <c r="BE1213" s="17" t="s">
        <v>2354</v>
      </c>
      <c r="BF1213" s="17" t="s">
        <v>2354</v>
      </c>
      <c r="BG1213" s="17" t="s">
        <v>2354</v>
      </c>
      <c r="BH1213" s="17" t="s">
        <v>2354</v>
      </c>
      <c r="BI1213" s="17" t="s">
        <v>2354</v>
      </c>
      <c r="BJ1213" s="8">
        <v>479</v>
      </c>
      <c r="BK1213" s="20">
        <v>3140.9836065573772</v>
      </c>
      <c r="BL1213" s="8">
        <v>59</v>
      </c>
      <c r="BM1213" s="20">
        <v>386.885245901639</v>
      </c>
      <c r="BN1213" s="8">
        <v>0</v>
      </c>
      <c r="BO1213" s="20">
        <v>0</v>
      </c>
      <c r="BP1213" s="8">
        <v>0</v>
      </c>
      <c r="BQ1213" s="20">
        <v>0</v>
      </c>
      <c r="BR1213" s="8">
        <v>1</v>
      </c>
      <c r="BS1213" s="19">
        <v>6.5573770491803298</v>
      </c>
      <c r="BT1213" s="8">
        <v>8</v>
      </c>
      <c r="BU1213" s="19">
        <v>52.459016393442624</v>
      </c>
      <c r="BV1213" s="8">
        <v>1</v>
      </c>
      <c r="BW1213" s="19">
        <v>6.5573770491803298</v>
      </c>
      <c r="BX1213" s="8">
        <v>117</v>
      </c>
      <c r="BY1213" s="64">
        <v>767.21311475409834</v>
      </c>
      <c r="BZ1213" s="8">
        <v>112</v>
      </c>
      <c r="CA1213" s="64">
        <v>734.42622950819668</v>
      </c>
      <c r="CB1213" s="8">
        <v>5</v>
      </c>
      <c r="CC1213" s="64">
        <v>32.786885245901637</v>
      </c>
      <c r="CD1213" s="17" t="s">
        <v>2354</v>
      </c>
      <c r="CE1213" s="17" t="s">
        <v>2354</v>
      </c>
      <c r="CF1213" s="17" t="s">
        <v>2354</v>
      </c>
      <c r="CG1213" s="17" t="s">
        <v>2354</v>
      </c>
      <c r="CH1213" s="8">
        <v>2.7</v>
      </c>
      <c r="CI1213" s="19">
        <v>17.7049180327869</v>
      </c>
      <c r="CJ1213" s="53">
        <v>381510.17948717898</v>
      </c>
      <c r="CK1213" s="53">
        <v>166866.56489558599</v>
      </c>
      <c r="CL1213" s="53">
        <v>190452.33782712099</v>
      </c>
      <c r="CM1213" s="54">
        <v>1.02855077023009</v>
      </c>
      <c r="CN1213" s="54">
        <v>1.13809517033777</v>
      </c>
      <c r="CO1213" s="54">
        <v>0.95792439332053803</v>
      </c>
      <c r="CP1213" s="8">
        <v>261478.09455587401</v>
      </c>
    </row>
    <row r="1214" spans="1:94" ht="18" customHeight="1" x14ac:dyDescent="0.4">
      <c r="A1214" s="1"/>
      <c r="B1214" s="25" t="s">
        <v>4048</v>
      </c>
      <c r="C1214" s="2" t="s">
        <v>1421</v>
      </c>
      <c r="D1214" s="25" t="s">
        <v>2473</v>
      </c>
      <c r="E1214" s="2" t="s">
        <v>1387</v>
      </c>
      <c r="F1214" s="25" t="s">
        <v>2694</v>
      </c>
      <c r="G1214" s="2" t="s">
        <v>1405</v>
      </c>
      <c r="H1214" s="8">
        <v>7406</v>
      </c>
      <c r="I1214" s="20">
        <v>410.5</v>
      </c>
      <c r="J1214" s="16" t="s">
        <v>2354</v>
      </c>
      <c r="K1214" s="16" t="s">
        <v>2354</v>
      </c>
      <c r="L1214" s="16" t="s">
        <v>2354</v>
      </c>
      <c r="M1214" s="16" t="s">
        <v>2354</v>
      </c>
      <c r="N1214" s="16" t="s">
        <v>2354</v>
      </c>
      <c r="O1214" s="16" t="s">
        <v>2354</v>
      </c>
      <c r="P1214" s="16" t="s">
        <v>2354</v>
      </c>
      <c r="Q1214" s="16" t="s">
        <v>2354</v>
      </c>
      <c r="R1214" s="16" t="s">
        <v>2354</v>
      </c>
      <c r="S1214" s="16" t="s">
        <v>2354</v>
      </c>
      <c r="T1214" s="16" t="s">
        <v>2354</v>
      </c>
      <c r="U1214" s="16" t="s">
        <v>2354</v>
      </c>
      <c r="V1214" s="16" t="s">
        <v>2354</v>
      </c>
      <c r="W1214" s="16" t="s">
        <v>2354</v>
      </c>
      <c r="X1214" s="20">
        <v>20.8613196365073</v>
      </c>
      <c r="Y1214" s="20">
        <v>7.8625049387593799</v>
      </c>
      <c r="Z1214" s="16" t="s">
        <v>2354</v>
      </c>
      <c r="AA1214" s="16" t="s">
        <v>2354</v>
      </c>
      <c r="AB1214" s="16" t="s">
        <v>2354</v>
      </c>
      <c r="AC1214" s="16" t="s">
        <v>2354</v>
      </c>
      <c r="AD1214" s="16" t="s">
        <v>2354</v>
      </c>
      <c r="AE1214" s="16" t="s">
        <v>2354</v>
      </c>
      <c r="AF1214" s="16" t="s">
        <v>2354</v>
      </c>
      <c r="AG1214" s="16" t="s">
        <v>2354</v>
      </c>
      <c r="AH1214" s="17" t="s">
        <v>2354</v>
      </c>
      <c r="AI1214" s="17" t="s">
        <v>2354</v>
      </c>
      <c r="AJ1214" s="17" t="s">
        <v>2354</v>
      </c>
      <c r="AK1214" s="17" t="s">
        <v>2354</v>
      </c>
      <c r="AL1214" s="17" t="s">
        <v>2354</v>
      </c>
      <c r="AM1214" s="17" t="s">
        <v>2354</v>
      </c>
      <c r="AN1214" s="17" t="s">
        <v>2354</v>
      </c>
      <c r="AO1214" s="17" t="s">
        <v>2354</v>
      </c>
      <c r="AP1214" s="17" t="s">
        <v>2354</v>
      </c>
      <c r="AQ1214" s="17" t="s">
        <v>2354</v>
      </c>
      <c r="AR1214" s="17" t="s">
        <v>2354</v>
      </c>
      <c r="AS1214" s="17" t="s">
        <v>2354</v>
      </c>
      <c r="AT1214" s="17" t="s">
        <v>2354</v>
      </c>
      <c r="AU1214" s="17" t="s">
        <v>2354</v>
      </c>
      <c r="AV1214" s="17" t="s">
        <v>2354</v>
      </c>
      <c r="AW1214" s="17" t="s">
        <v>2354</v>
      </c>
      <c r="AX1214" s="17" t="s">
        <v>2354</v>
      </c>
      <c r="AY1214" s="17" t="s">
        <v>2354</v>
      </c>
      <c r="AZ1214" s="17" t="s">
        <v>2354</v>
      </c>
      <c r="BA1214" s="17" t="s">
        <v>2354</v>
      </c>
      <c r="BB1214" s="17" t="s">
        <v>2354</v>
      </c>
      <c r="BC1214" s="17" t="s">
        <v>2354</v>
      </c>
      <c r="BD1214" s="17" t="s">
        <v>2354</v>
      </c>
      <c r="BE1214" s="17" t="s">
        <v>2354</v>
      </c>
      <c r="BF1214" s="17" t="s">
        <v>2354</v>
      </c>
      <c r="BG1214" s="17" t="s">
        <v>2354</v>
      </c>
      <c r="BH1214" s="17" t="s">
        <v>2354</v>
      </c>
      <c r="BI1214" s="17" t="s">
        <v>2354</v>
      </c>
      <c r="BJ1214" s="8">
        <v>0</v>
      </c>
      <c r="BK1214" s="20">
        <v>0</v>
      </c>
      <c r="BL1214" s="8">
        <v>0</v>
      </c>
      <c r="BM1214" s="20">
        <v>0</v>
      </c>
      <c r="BN1214" s="8">
        <v>0</v>
      </c>
      <c r="BO1214" s="20">
        <v>0</v>
      </c>
      <c r="BP1214" s="8">
        <v>0</v>
      </c>
      <c r="BQ1214" s="20">
        <v>0</v>
      </c>
      <c r="BR1214" s="8">
        <v>0</v>
      </c>
      <c r="BS1214" s="19">
        <v>0</v>
      </c>
      <c r="BT1214" s="8">
        <v>4</v>
      </c>
      <c r="BU1214" s="19">
        <v>54.010261949770452</v>
      </c>
      <c r="BV1214" s="8">
        <v>1</v>
      </c>
      <c r="BW1214" s="19">
        <v>13.502565487442601</v>
      </c>
      <c r="BX1214" s="8">
        <v>4</v>
      </c>
      <c r="BY1214" s="64">
        <v>54.010261949770452</v>
      </c>
      <c r="BZ1214" s="8">
        <v>0</v>
      </c>
      <c r="CA1214" s="64">
        <v>0</v>
      </c>
      <c r="CB1214" s="8">
        <v>4</v>
      </c>
      <c r="CC1214" s="64">
        <v>54.010261949770452</v>
      </c>
      <c r="CD1214" s="17" t="s">
        <v>2354</v>
      </c>
      <c r="CE1214" s="17" t="s">
        <v>2354</v>
      </c>
      <c r="CF1214" s="17" t="s">
        <v>2354</v>
      </c>
      <c r="CG1214" s="17" t="s">
        <v>2354</v>
      </c>
      <c r="CH1214" s="8">
        <v>0</v>
      </c>
      <c r="CI1214" s="19">
        <v>0</v>
      </c>
      <c r="CJ1214" s="53">
        <v>349658.04372842301</v>
      </c>
      <c r="CK1214" s="53">
        <v>121606.208285385</v>
      </c>
      <c r="CL1214" s="53">
        <v>202863.222094361</v>
      </c>
      <c r="CM1214" s="54">
        <v>0.98612488381851704</v>
      </c>
      <c r="CN1214" s="54">
        <v>0.86679098142712996</v>
      </c>
      <c r="CO1214" s="54">
        <v>1.0702868455494901</v>
      </c>
      <c r="CP1214" s="8">
        <v>317881.933227973</v>
      </c>
    </row>
    <row r="1215" spans="1:94" ht="18" customHeight="1" x14ac:dyDescent="0.4">
      <c r="A1215" s="1"/>
      <c r="B1215" s="25" t="s">
        <v>4049</v>
      </c>
      <c r="C1215" s="2" t="s">
        <v>1422</v>
      </c>
      <c r="D1215" s="25" t="s">
        <v>2473</v>
      </c>
      <c r="E1215" s="2" t="s">
        <v>1387</v>
      </c>
      <c r="F1215" s="25" t="s">
        <v>2694</v>
      </c>
      <c r="G1215" s="2" t="s">
        <v>1405</v>
      </c>
      <c r="H1215" s="8">
        <v>8911</v>
      </c>
      <c r="I1215" s="20">
        <v>153.19999999999999</v>
      </c>
      <c r="J1215" s="16" t="s">
        <v>2354</v>
      </c>
      <c r="K1215" s="16" t="s">
        <v>2354</v>
      </c>
      <c r="L1215" s="16" t="s">
        <v>2354</v>
      </c>
      <c r="M1215" s="16" t="s">
        <v>2354</v>
      </c>
      <c r="N1215" s="16" t="s">
        <v>2354</v>
      </c>
      <c r="O1215" s="16" t="s">
        <v>2354</v>
      </c>
      <c r="P1215" s="16" t="s">
        <v>2354</v>
      </c>
      <c r="Q1215" s="16" t="s">
        <v>2354</v>
      </c>
      <c r="R1215" s="16" t="s">
        <v>2354</v>
      </c>
      <c r="S1215" s="16" t="s">
        <v>2354</v>
      </c>
      <c r="T1215" s="16" t="s">
        <v>2354</v>
      </c>
      <c r="U1215" s="16" t="s">
        <v>2354</v>
      </c>
      <c r="V1215" s="16" t="s">
        <v>2354</v>
      </c>
      <c r="W1215" s="16" t="s">
        <v>2354</v>
      </c>
      <c r="X1215" s="20">
        <v>17.1019677996422</v>
      </c>
      <c r="Y1215" s="20">
        <v>6.8336314847942798</v>
      </c>
      <c r="Z1215" s="16" t="s">
        <v>2354</v>
      </c>
      <c r="AA1215" s="16" t="s">
        <v>2354</v>
      </c>
      <c r="AB1215" s="16" t="s">
        <v>2354</v>
      </c>
      <c r="AC1215" s="16" t="s">
        <v>2354</v>
      </c>
      <c r="AD1215" s="16" t="s">
        <v>2354</v>
      </c>
      <c r="AE1215" s="16" t="s">
        <v>2354</v>
      </c>
      <c r="AF1215" s="16" t="s">
        <v>2354</v>
      </c>
      <c r="AG1215" s="16" t="s">
        <v>2354</v>
      </c>
      <c r="AH1215" s="17" t="s">
        <v>2354</v>
      </c>
      <c r="AI1215" s="17" t="s">
        <v>2354</v>
      </c>
      <c r="AJ1215" s="17" t="s">
        <v>2354</v>
      </c>
      <c r="AK1215" s="17" t="s">
        <v>2354</v>
      </c>
      <c r="AL1215" s="17" t="s">
        <v>2354</v>
      </c>
      <c r="AM1215" s="17" t="s">
        <v>2354</v>
      </c>
      <c r="AN1215" s="17" t="s">
        <v>2354</v>
      </c>
      <c r="AO1215" s="17" t="s">
        <v>2354</v>
      </c>
      <c r="AP1215" s="17" t="s">
        <v>2354</v>
      </c>
      <c r="AQ1215" s="17" t="s">
        <v>2354</v>
      </c>
      <c r="AR1215" s="17" t="s">
        <v>2354</v>
      </c>
      <c r="AS1215" s="17" t="s">
        <v>2354</v>
      </c>
      <c r="AT1215" s="17" t="s">
        <v>2354</v>
      </c>
      <c r="AU1215" s="17" t="s">
        <v>2354</v>
      </c>
      <c r="AV1215" s="17" t="s">
        <v>2354</v>
      </c>
      <c r="AW1215" s="17" t="s">
        <v>2354</v>
      </c>
      <c r="AX1215" s="17" t="s">
        <v>2354</v>
      </c>
      <c r="AY1215" s="17" t="s">
        <v>2354</v>
      </c>
      <c r="AZ1215" s="17" t="s">
        <v>2354</v>
      </c>
      <c r="BA1215" s="17" t="s">
        <v>2354</v>
      </c>
      <c r="BB1215" s="17" t="s">
        <v>2354</v>
      </c>
      <c r="BC1215" s="17" t="s">
        <v>2354</v>
      </c>
      <c r="BD1215" s="17" t="s">
        <v>2354</v>
      </c>
      <c r="BE1215" s="17" t="s">
        <v>2354</v>
      </c>
      <c r="BF1215" s="17" t="s">
        <v>2354</v>
      </c>
      <c r="BG1215" s="17" t="s">
        <v>2354</v>
      </c>
      <c r="BH1215" s="17" t="s">
        <v>2354</v>
      </c>
      <c r="BI1215" s="17" t="s">
        <v>2354</v>
      </c>
      <c r="BJ1215" s="8">
        <v>0</v>
      </c>
      <c r="BK1215" s="20">
        <v>0</v>
      </c>
      <c r="BL1215" s="8">
        <v>0</v>
      </c>
      <c r="BM1215" s="20">
        <v>0</v>
      </c>
      <c r="BN1215" s="8">
        <v>0</v>
      </c>
      <c r="BO1215" s="20">
        <v>0</v>
      </c>
      <c r="BP1215" s="8">
        <v>0</v>
      </c>
      <c r="BQ1215" s="20">
        <v>0</v>
      </c>
      <c r="BR1215" s="8">
        <v>0</v>
      </c>
      <c r="BS1215" s="19">
        <v>0</v>
      </c>
      <c r="BT1215" s="8">
        <v>3</v>
      </c>
      <c r="BU1215" s="19">
        <v>33.666255190214336</v>
      </c>
      <c r="BV1215" s="8">
        <v>1</v>
      </c>
      <c r="BW1215" s="19">
        <v>11.222085063404799</v>
      </c>
      <c r="BX1215" s="8">
        <v>3</v>
      </c>
      <c r="BY1215" s="64">
        <v>33.666255190214336</v>
      </c>
      <c r="BZ1215" s="8">
        <v>0</v>
      </c>
      <c r="CA1215" s="64">
        <v>0</v>
      </c>
      <c r="CB1215" s="8">
        <v>3</v>
      </c>
      <c r="CC1215" s="64">
        <v>33.666255190214336</v>
      </c>
      <c r="CD1215" s="17" t="s">
        <v>2354</v>
      </c>
      <c r="CE1215" s="17" t="s">
        <v>2354</v>
      </c>
      <c r="CF1215" s="17" t="s">
        <v>2354</v>
      </c>
      <c r="CG1215" s="17" t="s">
        <v>2354</v>
      </c>
      <c r="CH1215" s="8">
        <v>1.5</v>
      </c>
      <c r="CI1215" s="19">
        <v>16.8331275951072</v>
      </c>
      <c r="CJ1215" s="53">
        <v>358810.257619048</v>
      </c>
      <c r="CK1215" s="53">
        <v>142651.98619047599</v>
      </c>
      <c r="CL1215" s="53">
        <v>191473.995238095</v>
      </c>
      <c r="CM1215" s="54">
        <v>0.95948206709843797</v>
      </c>
      <c r="CN1215" s="54">
        <v>0.96207391844504297</v>
      </c>
      <c r="CO1215" s="54">
        <v>0.95701647508096999</v>
      </c>
      <c r="CP1215" s="8">
        <v>242555.00679785301</v>
      </c>
    </row>
    <row r="1216" spans="1:94" ht="18" customHeight="1" x14ac:dyDescent="0.4">
      <c r="A1216" s="1"/>
      <c r="B1216" s="25" t="s">
        <v>4050</v>
      </c>
      <c r="C1216" s="2" t="s">
        <v>1423</v>
      </c>
      <c r="D1216" s="25" t="s">
        <v>2473</v>
      </c>
      <c r="E1216" s="2" t="s">
        <v>1387</v>
      </c>
      <c r="F1216" s="25" t="s">
        <v>2695</v>
      </c>
      <c r="G1216" s="2" t="s">
        <v>1418</v>
      </c>
      <c r="H1216" s="8">
        <v>1144</v>
      </c>
      <c r="I1216" s="20">
        <v>48.6</v>
      </c>
      <c r="J1216" s="16" t="s">
        <v>2354</v>
      </c>
      <c r="K1216" s="16" t="s">
        <v>2354</v>
      </c>
      <c r="L1216" s="16" t="s">
        <v>2354</v>
      </c>
      <c r="M1216" s="16" t="s">
        <v>2354</v>
      </c>
      <c r="N1216" s="16" t="s">
        <v>2354</v>
      </c>
      <c r="O1216" s="16" t="s">
        <v>2354</v>
      </c>
      <c r="P1216" s="16" t="s">
        <v>2354</v>
      </c>
      <c r="Q1216" s="16" t="s">
        <v>2354</v>
      </c>
      <c r="R1216" s="16" t="s">
        <v>2354</v>
      </c>
      <c r="S1216" s="16" t="s">
        <v>2354</v>
      </c>
      <c r="T1216" s="16" t="s">
        <v>2354</v>
      </c>
      <c r="U1216" s="16" t="s">
        <v>2354</v>
      </c>
      <c r="V1216" s="16" t="s">
        <v>2354</v>
      </c>
      <c r="W1216" s="16" t="s">
        <v>2354</v>
      </c>
      <c r="X1216" s="20">
        <v>21.517027863777098</v>
      </c>
      <c r="Y1216" s="20">
        <v>9.7523219814241493</v>
      </c>
      <c r="Z1216" s="16" t="s">
        <v>2354</v>
      </c>
      <c r="AA1216" s="16" t="s">
        <v>2354</v>
      </c>
      <c r="AB1216" s="16" t="s">
        <v>2354</v>
      </c>
      <c r="AC1216" s="16" t="s">
        <v>2354</v>
      </c>
      <c r="AD1216" s="16" t="s">
        <v>2354</v>
      </c>
      <c r="AE1216" s="16" t="s">
        <v>2354</v>
      </c>
      <c r="AF1216" s="16" t="s">
        <v>2354</v>
      </c>
      <c r="AG1216" s="16" t="s">
        <v>2354</v>
      </c>
      <c r="AH1216" s="17" t="s">
        <v>2354</v>
      </c>
      <c r="AI1216" s="17" t="s">
        <v>2354</v>
      </c>
      <c r="AJ1216" s="17" t="s">
        <v>2354</v>
      </c>
      <c r="AK1216" s="17" t="s">
        <v>2354</v>
      </c>
      <c r="AL1216" s="17" t="s">
        <v>2354</v>
      </c>
      <c r="AM1216" s="17" t="s">
        <v>2354</v>
      </c>
      <c r="AN1216" s="17" t="s">
        <v>2354</v>
      </c>
      <c r="AO1216" s="17" t="s">
        <v>2354</v>
      </c>
      <c r="AP1216" s="17" t="s">
        <v>2354</v>
      </c>
      <c r="AQ1216" s="17" t="s">
        <v>2354</v>
      </c>
      <c r="AR1216" s="17" t="s">
        <v>2354</v>
      </c>
      <c r="AS1216" s="17" t="s">
        <v>2354</v>
      </c>
      <c r="AT1216" s="17" t="s">
        <v>2354</v>
      </c>
      <c r="AU1216" s="17" t="s">
        <v>2354</v>
      </c>
      <c r="AV1216" s="17" t="s">
        <v>2354</v>
      </c>
      <c r="AW1216" s="17" t="s">
        <v>2354</v>
      </c>
      <c r="AX1216" s="17" t="s">
        <v>2354</v>
      </c>
      <c r="AY1216" s="17" t="s">
        <v>2354</v>
      </c>
      <c r="AZ1216" s="17" t="s">
        <v>2354</v>
      </c>
      <c r="BA1216" s="17" t="s">
        <v>2354</v>
      </c>
      <c r="BB1216" s="17" t="s">
        <v>2354</v>
      </c>
      <c r="BC1216" s="17" t="s">
        <v>2354</v>
      </c>
      <c r="BD1216" s="17" t="s">
        <v>2354</v>
      </c>
      <c r="BE1216" s="17" t="s">
        <v>2354</v>
      </c>
      <c r="BF1216" s="17" t="s">
        <v>2354</v>
      </c>
      <c r="BG1216" s="17" t="s">
        <v>2354</v>
      </c>
      <c r="BH1216" s="17" t="s">
        <v>2354</v>
      </c>
      <c r="BI1216" s="17" t="s">
        <v>2354</v>
      </c>
      <c r="BJ1216" s="8">
        <v>0</v>
      </c>
      <c r="BK1216" s="20">
        <v>0</v>
      </c>
      <c r="BL1216" s="8">
        <v>0</v>
      </c>
      <c r="BM1216" s="20">
        <v>0</v>
      </c>
      <c r="BN1216" s="8">
        <v>0</v>
      </c>
      <c r="BO1216" s="20">
        <v>0</v>
      </c>
      <c r="BP1216" s="8">
        <v>0</v>
      </c>
      <c r="BQ1216" s="20">
        <v>0</v>
      </c>
      <c r="BR1216" s="8">
        <v>0</v>
      </c>
      <c r="BS1216" s="19">
        <v>0</v>
      </c>
      <c r="BT1216" s="8">
        <v>1</v>
      </c>
      <c r="BU1216" s="19">
        <v>87.412587412587413</v>
      </c>
      <c r="BV1216" s="8">
        <v>1</v>
      </c>
      <c r="BW1216" s="19">
        <v>87.412587412587399</v>
      </c>
      <c r="BX1216" s="8">
        <v>1</v>
      </c>
      <c r="BY1216" s="64">
        <v>87.412587412587413</v>
      </c>
      <c r="BZ1216" s="8">
        <v>0</v>
      </c>
      <c r="CA1216" s="64">
        <v>0</v>
      </c>
      <c r="CB1216" s="8">
        <v>1</v>
      </c>
      <c r="CC1216" s="64">
        <v>87.412587412587413</v>
      </c>
      <c r="CD1216" s="17" t="s">
        <v>2354</v>
      </c>
      <c r="CE1216" s="17" t="s">
        <v>2354</v>
      </c>
      <c r="CF1216" s="17" t="s">
        <v>2354</v>
      </c>
      <c r="CG1216" s="17" t="s">
        <v>2354</v>
      </c>
      <c r="CH1216" s="8">
        <v>2</v>
      </c>
      <c r="CI1216" s="19">
        <v>174.825174825175</v>
      </c>
      <c r="CJ1216" s="53">
        <v>462955.66846361198</v>
      </c>
      <c r="CK1216" s="53">
        <v>164285.749326146</v>
      </c>
      <c r="CL1216" s="53">
        <v>272030.72776280303</v>
      </c>
      <c r="CM1216" s="54">
        <v>1.17151786981805</v>
      </c>
      <c r="CN1216" s="54">
        <v>1.04964173210283</v>
      </c>
      <c r="CO1216" s="54">
        <v>1.2825883356025001</v>
      </c>
      <c r="CP1216" s="8">
        <v>400740.98761609901</v>
      </c>
    </row>
    <row r="1217" spans="1:94" ht="18" customHeight="1" x14ac:dyDescent="0.4">
      <c r="A1217" s="1"/>
      <c r="B1217" s="25" t="s">
        <v>4051</v>
      </c>
      <c r="C1217" s="2" t="s">
        <v>1424</v>
      </c>
      <c r="D1217" s="25" t="s">
        <v>2473</v>
      </c>
      <c r="E1217" s="2" t="s">
        <v>1387</v>
      </c>
      <c r="F1217" s="25" t="s">
        <v>2695</v>
      </c>
      <c r="G1217" s="2" t="s">
        <v>1418</v>
      </c>
      <c r="H1217" s="8">
        <v>3478</v>
      </c>
      <c r="I1217" s="20">
        <v>53.6</v>
      </c>
      <c r="J1217" s="16" t="s">
        <v>2354</v>
      </c>
      <c r="K1217" s="16" t="s">
        <v>2354</v>
      </c>
      <c r="L1217" s="16" t="s">
        <v>2354</v>
      </c>
      <c r="M1217" s="16" t="s">
        <v>2354</v>
      </c>
      <c r="N1217" s="16" t="s">
        <v>2354</v>
      </c>
      <c r="O1217" s="16" t="s">
        <v>2354</v>
      </c>
      <c r="P1217" s="16" t="s">
        <v>2354</v>
      </c>
      <c r="Q1217" s="16" t="s">
        <v>2354</v>
      </c>
      <c r="R1217" s="16" t="s">
        <v>2354</v>
      </c>
      <c r="S1217" s="16" t="s">
        <v>2354</v>
      </c>
      <c r="T1217" s="16" t="s">
        <v>2354</v>
      </c>
      <c r="U1217" s="16" t="s">
        <v>2354</v>
      </c>
      <c r="V1217" s="16" t="s">
        <v>2354</v>
      </c>
      <c r="W1217" s="16" t="s">
        <v>2354</v>
      </c>
      <c r="X1217" s="20">
        <v>21.712018140589599</v>
      </c>
      <c r="Y1217" s="20">
        <v>9.8072562358276603</v>
      </c>
      <c r="Z1217" s="16" t="s">
        <v>2354</v>
      </c>
      <c r="AA1217" s="16" t="s">
        <v>2354</v>
      </c>
      <c r="AB1217" s="16" t="s">
        <v>2354</v>
      </c>
      <c r="AC1217" s="16" t="s">
        <v>2354</v>
      </c>
      <c r="AD1217" s="16" t="s">
        <v>2354</v>
      </c>
      <c r="AE1217" s="16" t="s">
        <v>2354</v>
      </c>
      <c r="AF1217" s="16" t="s">
        <v>2354</v>
      </c>
      <c r="AG1217" s="16" t="s">
        <v>2354</v>
      </c>
      <c r="AH1217" s="17" t="s">
        <v>2354</v>
      </c>
      <c r="AI1217" s="17" t="s">
        <v>2354</v>
      </c>
      <c r="AJ1217" s="17" t="s">
        <v>2354</v>
      </c>
      <c r="AK1217" s="17" t="s">
        <v>2354</v>
      </c>
      <c r="AL1217" s="17" t="s">
        <v>2354</v>
      </c>
      <c r="AM1217" s="17" t="s">
        <v>2354</v>
      </c>
      <c r="AN1217" s="17" t="s">
        <v>2354</v>
      </c>
      <c r="AO1217" s="17" t="s">
        <v>2354</v>
      </c>
      <c r="AP1217" s="17" t="s">
        <v>2354</v>
      </c>
      <c r="AQ1217" s="17" t="s">
        <v>2354</v>
      </c>
      <c r="AR1217" s="17" t="s">
        <v>2354</v>
      </c>
      <c r="AS1217" s="17" t="s">
        <v>2354</v>
      </c>
      <c r="AT1217" s="17" t="s">
        <v>2354</v>
      </c>
      <c r="AU1217" s="17" t="s">
        <v>2354</v>
      </c>
      <c r="AV1217" s="17" t="s">
        <v>2354</v>
      </c>
      <c r="AW1217" s="17" t="s">
        <v>2354</v>
      </c>
      <c r="AX1217" s="17" t="s">
        <v>2354</v>
      </c>
      <c r="AY1217" s="17" t="s">
        <v>2354</v>
      </c>
      <c r="AZ1217" s="17" t="s">
        <v>2354</v>
      </c>
      <c r="BA1217" s="17" t="s">
        <v>2354</v>
      </c>
      <c r="BB1217" s="17" t="s">
        <v>2354</v>
      </c>
      <c r="BC1217" s="17" t="s">
        <v>2354</v>
      </c>
      <c r="BD1217" s="17" t="s">
        <v>2354</v>
      </c>
      <c r="BE1217" s="17" t="s">
        <v>2354</v>
      </c>
      <c r="BF1217" s="17" t="s">
        <v>2354</v>
      </c>
      <c r="BG1217" s="17" t="s">
        <v>2354</v>
      </c>
      <c r="BH1217" s="17" t="s">
        <v>2354</v>
      </c>
      <c r="BI1217" s="17" t="s">
        <v>2354</v>
      </c>
      <c r="BJ1217" s="8">
        <v>0</v>
      </c>
      <c r="BK1217" s="20">
        <v>0</v>
      </c>
      <c r="BL1217" s="8">
        <v>0</v>
      </c>
      <c r="BM1217" s="20">
        <v>0</v>
      </c>
      <c r="BN1217" s="8">
        <v>0</v>
      </c>
      <c r="BO1217" s="20">
        <v>0</v>
      </c>
      <c r="BP1217" s="8">
        <v>0</v>
      </c>
      <c r="BQ1217" s="20">
        <v>0</v>
      </c>
      <c r="BR1217" s="8">
        <v>0</v>
      </c>
      <c r="BS1217" s="19">
        <v>0</v>
      </c>
      <c r="BT1217" s="8">
        <v>4</v>
      </c>
      <c r="BU1217" s="19">
        <v>115.00862564692352</v>
      </c>
      <c r="BV1217" s="8">
        <v>1</v>
      </c>
      <c r="BW1217" s="19">
        <v>28.752156411730901</v>
      </c>
      <c r="BX1217" s="8">
        <v>3</v>
      </c>
      <c r="BY1217" s="64">
        <v>86.25646923519264</v>
      </c>
      <c r="BZ1217" s="8">
        <v>0</v>
      </c>
      <c r="CA1217" s="64">
        <v>0</v>
      </c>
      <c r="CB1217" s="8">
        <v>3</v>
      </c>
      <c r="CC1217" s="64">
        <v>86.25646923519264</v>
      </c>
      <c r="CD1217" s="17" t="s">
        <v>2354</v>
      </c>
      <c r="CE1217" s="17" t="s">
        <v>2354</v>
      </c>
      <c r="CF1217" s="17" t="s">
        <v>2354</v>
      </c>
      <c r="CG1217" s="17" t="s">
        <v>2354</v>
      </c>
      <c r="CH1217" s="8">
        <v>0</v>
      </c>
      <c r="CI1217" s="19">
        <v>0</v>
      </c>
      <c r="CJ1217" s="53">
        <v>340289.19131097599</v>
      </c>
      <c r="CK1217" s="53">
        <v>116040.067835366</v>
      </c>
      <c r="CL1217" s="53">
        <v>198740.56402439001</v>
      </c>
      <c r="CM1217" s="54">
        <v>0.897859873716636</v>
      </c>
      <c r="CN1217" s="54">
        <v>0.77097124262448002</v>
      </c>
      <c r="CO1217" s="54">
        <v>0.98002615032781504</v>
      </c>
      <c r="CP1217" s="8">
        <v>353559.88038548798</v>
      </c>
    </row>
    <row r="1218" spans="1:94" ht="18" customHeight="1" x14ac:dyDescent="0.4">
      <c r="A1218" s="1"/>
      <c r="B1218" s="25" t="s">
        <v>4052</v>
      </c>
      <c r="C1218" s="2" t="s">
        <v>1425</v>
      </c>
      <c r="D1218" s="25" t="s">
        <v>2473</v>
      </c>
      <c r="E1218" s="2" t="s">
        <v>1387</v>
      </c>
      <c r="F1218" s="25" t="s">
        <v>2695</v>
      </c>
      <c r="G1218" s="2" t="s">
        <v>1418</v>
      </c>
      <c r="H1218" s="8">
        <v>36198</v>
      </c>
      <c r="I1218" s="20">
        <v>1409.6</v>
      </c>
      <c r="J1218" s="16" t="s">
        <v>2354</v>
      </c>
      <c r="K1218" s="16" t="s">
        <v>2354</v>
      </c>
      <c r="L1218" s="16" t="s">
        <v>2354</v>
      </c>
      <c r="M1218" s="16" t="s">
        <v>2354</v>
      </c>
      <c r="N1218" s="16" t="s">
        <v>2354</v>
      </c>
      <c r="O1218" s="16" t="s">
        <v>2354</v>
      </c>
      <c r="P1218" s="16" t="s">
        <v>2354</v>
      </c>
      <c r="Q1218" s="16" t="s">
        <v>2354</v>
      </c>
      <c r="R1218" s="16" t="s">
        <v>2354</v>
      </c>
      <c r="S1218" s="16" t="s">
        <v>2354</v>
      </c>
      <c r="T1218" s="16" t="s">
        <v>2354</v>
      </c>
      <c r="U1218" s="16" t="s">
        <v>2354</v>
      </c>
      <c r="V1218" s="16" t="s">
        <v>2354</v>
      </c>
      <c r="W1218" s="16" t="s">
        <v>2354</v>
      </c>
      <c r="X1218" s="20">
        <v>17.1535982814178</v>
      </c>
      <c r="Y1218" s="20">
        <v>6.6702470461869003</v>
      </c>
      <c r="Z1218" s="16" t="s">
        <v>2354</v>
      </c>
      <c r="AA1218" s="16" t="s">
        <v>2354</v>
      </c>
      <c r="AB1218" s="16" t="s">
        <v>2354</v>
      </c>
      <c r="AC1218" s="16" t="s">
        <v>2354</v>
      </c>
      <c r="AD1218" s="16" t="s">
        <v>2354</v>
      </c>
      <c r="AE1218" s="16" t="s">
        <v>2354</v>
      </c>
      <c r="AF1218" s="16" t="s">
        <v>2354</v>
      </c>
      <c r="AG1218" s="16" t="s">
        <v>2354</v>
      </c>
      <c r="AH1218" s="17" t="s">
        <v>2354</v>
      </c>
      <c r="AI1218" s="17" t="s">
        <v>2354</v>
      </c>
      <c r="AJ1218" s="17" t="s">
        <v>2354</v>
      </c>
      <c r="AK1218" s="17" t="s">
        <v>2354</v>
      </c>
      <c r="AL1218" s="17" t="s">
        <v>2354</v>
      </c>
      <c r="AM1218" s="17" t="s">
        <v>2354</v>
      </c>
      <c r="AN1218" s="17" t="s">
        <v>2354</v>
      </c>
      <c r="AO1218" s="17" t="s">
        <v>2354</v>
      </c>
      <c r="AP1218" s="17" t="s">
        <v>2354</v>
      </c>
      <c r="AQ1218" s="17" t="s">
        <v>2354</v>
      </c>
      <c r="AR1218" s="17" t="s">
        <v>2354</v>
      </c>
      <c r="AS1218" s="17" t="s">
        <v>2354</v>
      </c>
      <c r="AT1218" s="17" t="s">
        <v>2354</v>
      </c>
      <c r="AU1218" s="17" t="s">
        <v>2354</v>
      </c>
      <c r="AV1218" s="17" t="s">
        <v>2354</v>
      </c>
      <c r="AW1218" s="17" t="s">
        <v>2354</v>
      </c>
      <c r="AX1218" s="17" t="s">
        <v>2354</v>
      </c>
      <c r="AY1218" s="17" t="s">
        <v>2354</v>
      </c>
      <c r="AZ1218" s="17" t="s">
        <v>2354</v>
      </c>
      <c r="BA1218" s="17" t="s">
        <v>2354</v>
      </c>
      <c r="BB1218" s="17" t="s">
        <v>2354</v>
      </c>
      <c r="BC1218" s="17" t="s">
        <v>2354</v>
      </c>
      <c r="BD1218" s="17" t="s">
        <v>2354</v>
      </c>
      <c r="BE1218" s="17" t="s">
        <v>2354</v>
      </c>
      <c r="BF1218" s="17" t="s">
        <v>2354</v>
      </c>
      <c r="BG1218" s="17" t="s">
        <v>2354</v>
      </c>
      <c r="BH1218" s="17" t="s">
        <v>2354</v>
      </c>
      <c r="BI1218" s="17" t="s">
        <v>2354</v>
      </c>
      <c r="BJ1218" s="8">
        <v>300</v>
      </c>
      <c r="BK1218" s="20">
        <v>828.77507044588106</v>
      </c>
      <c r="BL1218" s="8">
        <v>0</v>
      </c>
      <c r="BM1218" s="20">
        <v>0</v>
      </c>
      <c r="BN1218" s="8">
        <v>54</v>
      </c>
      <c r="BO1218" s="20">
        <v>149.17951268025899</v>
      </c>
      <c r="BP1218" s="8">
        <v>50</v>
      </c>
      <c r="BQ1218" s="20">
        <v>138.12917840764683</v>
      </c>
      <c r="BR1218" s="8">
        <v>0</v>
      </c>
      <c r="BS1218" s="19">
        <v>0</v>
      </c>
      <c r="BT1218" s="8">
        <v>30</v>
      </c>
      <c r="BU1218" s="19">
        <v>82.8775070445881</v>
      </c>
      <c r="BV1218" s="8">
        <v>5</v>
      </c>
      <c r="BW1218" s="19">
        <v>13.812917840764699</v>
      </c>
      <c r="BX1218" s="8">
        <v>53</v>
      </c>
      <c r="BY1218" s="64">
        <v>146.41692911210566</v>
      </c>
      <c r="BZ1218" s="8">
        <v>26</v>
      </c>
      <c r="CA1218" s="64">
        <v>71.82717277197635</v>
      </c>
      <c r="CB1218" s="8">
        <v>27</v>
      </c>
      <c r="CC1218" s="64">
        <v>74.589756340129284</v>
      </c>
      <c r="CD1218" s="17" t="s">
        <v>2354</v>
      </c>
      <c r="CE1218" s="17" t="s">
        <v>2354</v>
      </c>
      <c r="CF1218" s="17" t="s">
        <v>2354</v>
      </c>
      <c r="CG1218" s="17" t="s">
        <v>2354</v>
      </c>
      <c r="CH1218" s="8">
        <v>12.17</v>
      </c>
      <c r="CI1218" s="19">
        <v>33.620642024421201</v>
      </c>
      <c r="CJ1218" s="53">
        <v>372146.97204826598</v>
      </c>
      <c r="CK1218" s="53">
        <v>143042.565449824</v>
      </c>
      <c r="CL1218" s="53">
        <v>201675.92026882499</v>
      </c>
      <c r="CM1218" s="54">
        <v>0.97020531710070801</v>
      </c>
      <c r="CN1218" s="54">
        <v>0.94188596705030503</v>
      </c>
      <c r="CO1218" s="54">
        <v>0.98058838807339599</v>
      </c>
      <c r="CP1218" s="8">
        <v>272068.11707841</v>
      </c>
    </row>
    <row r="1219" spans="1:94" ht="18" customHeight="1" x14ac:dyDescent="0.4">
      <c r="A1219" s="1"/>
      <c r="B1219" s="25" t="s">
        <v>4053</v>
      </c>
      <c r="C1219" s="2" t="s">
        <v>1426</v>
      </c>
      <c r="D1219" s="25" t="s">
        <v>2473</v>
      </c>
      <c r="E1219" s="2" t="s">
        <v>1387</v>
      </c>
      <c r="F1219" s="25" t="s">
        <v>2695</v>
      </c>
      <c r="G1219" s="2" t="s">
        <v>1418</v>
      </c>
      <c r="H1219" s="8">
        <v>2391</v>
      </c>
      <c r="I1219" s="20">
        <v>37.299999999999997</v>
      </c>
      <c r="J1219" s="16" t="s">
        <v>2354</v>
      </c>
      <c r="K1219" s="16" t="s">
        <v>2354</v>
      </c>
      <c r="L1219" s="16" t="s">
        <v>2354</v>
      </c>
      <c r="M1219" s="16" t="s">
        <v>2354</v>
      </c>
      <c r="N1219" s="16" t="s">
        <v>2354</v>
      </c>
      <c r="O1219" s="16" t="s">
        <v>2354</v>
      </c>
      <c r="P1219" s="16" t="s">
        <v>2354</v>
      </c>
      <c r="Q1219" s="16" t="s">
        <v>2354</v>
      </c>
      <c r="R1219" s="16" t="s">
        <v>2354</v>
      </c>
      <c r="S1219" s="16" t="s">
        <v>2354</v>
      </c>
      <c r="T1219" s="16" t="s">
        <v>2354</v>
      </c>
      <c r="U1219" s="16" t="s">
        <v>2354</v>
      </c>
      <c r="V1219" s="16" t="s">
        <v>2354</v>
      </c>
      <c r="W1219" s="16" t="s">
        <v>2354</v>
      </c>
      <c r="X1219" s="20">
        <v>22.9314420803783</v>
      </c>
      <c r="Y1219" s="20">
        <v>8.8258471237194591</v>
      </c>
      <c r="Z1219" s="16" t="s">
        <v>2354</v>
      </c>
      <c r="AA1219" s="16" t="s">
        <v>2354</v>
      </c>
      <c r="AB1219" s="16" t="s">
        <v>2354</v>
      </c>
      <c r="AC1219" s="16" t="s">
        <v>2354</v>
      </c>
      <c r="AD1219" s="16" t="s">
        <v>2354</v>
      </c>
      <c r="AE1219" s="16" t="s">
        <v>2354</v>
      </c>
      <c r="AF1219" s="16" t="s">
        <v>2354</v>
      </c>
      <c r="AG1219" s="16" t="s">
        <v>2354</v>
      </c>
      <c r="AH1219" s="17" t="s">
        <v>2354</v>
      </c>
      <c r="AI1219" s="17" t="s">
        <v>2354</v>
      </c>
      <c r="AJ1219" s="17" t="s">
        <v>2354</v>
      </c>
      <c r="AK1219" s="17" t="s">
        <v>2354</v>
      </c>
      <c r="AL1219" s="17" t="s">
        <v>2354</v>
      </c>
      <c r="AM1219" s="17" t="s">
        <v>2354</v>
      </c>
      <c r="AN1219" s="17" t="s">
        <v>2354</v>
      </c>
      <c r="AO1219" s="17" t="s">
        <v>2354</v>
      </c>
      <c r="AP1219" s="17" t="s">
        <v>2354</v>
      </c>
      <c r="AQ1219" s="17" t="s">
        <v>2354</v>
      </c>
      <c r="AR1219" s="17" t="s">
        <v>2354</v>
      </c>
      <c r="AS1219" s="17" t="s">
        <v>2354</v>
      </c>
      <c r="AT1219" s="17" t="s">
        <v>2354</v>
      </c>
      <c r="AU1219" s="17" t="s">
        <v>2354</v>
      </c>
      <c r="AV1219" s="17" t="s">
        <v>2354</v>
      </c>
      <c r="AW1219" s="17" t="s">
        <v>2354</v>
      </c>
      <c r="AX1219" s="17" t="s">
        <v>2354</v>
      </c>
      <c r="AY1219" s="17" t="s">
        <v>2354</v>
      </c>
      <c r="AZ1219" s="17" t="s">
        <v>2354</v>
      </c>
      <c r="BA1219" s="17" t="s">
        <v>2354</v>
      </c>
      <c r="BB1219" s="17" t="s">
        <v>2354</v>
      </c>
      <c r="BC1219" s="17" t="s">
        <v>2354</v>
      </c>
      <c r="BD1219" s="17" t="s">
        <v>2354</v>
      </c>
      <c r="BE1219" s="17" t="s">
        <v>2354</v>
      </c>
      <c r="BF1219" s="17" t="s">
        <v>2354</v>
      </c>
      <c r="BG1219" s="17" t="s">
        <v>2354</v>
      </c>
      <c r="BH1219" s="17" t="s">
        <v>2354</v>
      </c>
      <c r="BI1219" s="17" t="s">
        <v>2354</v>
      </c>
      <c r="BJ1219" s="8">
        <v>0</v>
      </c>
      <c r="BK1219" s="20">
        <v>0</v>
      </c>
      <c r="BL1219" s="8">
        <v>0</v>
      </c>
      <c r="BM1219" s="20">
        <v>0</v>
      </c>
      <c r="BN1219" s="8">
        <v>0</v>
      </c>
      <c r="BO1219" s="20">
        <v>0</v>
      </c>
      <c r="BP1219" s="8">
        <v>0</v>
      </c>
      <c r="BQ1219" s="20">
        <v>0</v>
      </c>
      <c r="BR1219" s="8">
        <v>0</v>
      </c>
      <c r="BS1219" s="19">
        <v>0</v>
      </c>
      <c r="BT1219" s="8">
        <v>1</v>
      </c>
      <c r="BU1219" s="19">
        <v>41.823504809703053</v>
      </c>
      <c r="BV1219" s="8">
        <v>1</v>
      </c>
      <c r="BW1219" s="19">
        <v>41.823504809703103</v>
      </c>
      <c r="BX1219" s="8">
        <v>1</v>
      </c>
      <c r="BY1219" s="64">
        <v>41.823504809703053</v>
      </c>
      <c r="BZ1219" s="8">
        <v>0</v>
      </c>
      <c r="CA1219" s="64">
        <v>0</v>
      </c>
      <c r="CB1219" s="8">
        <v>1</v>
      </c>
      <c r="CC1219" s="64">
        <v>41.823504809703053</v>
      </c>
      <c r="CD1219" s="17" t="s">
        <v>2354</v>
      </c>
      <c r="CE1219" s="17" t="s">
        <v>2354</v>
      </c>
      <c r="CF1219" s="17" t="s">
        <v>2354</v>
      </c>
      <c r="CG1219" s="17" t="s">
        <v>2354</v>
      </c>
      <c r="CH1219" s="8">
        <v>0</v>
      </c>
      <c r="CI1219" s="19">
        <v>0</v>
      </c>
      <c r="CJ1219" s="53">
        <v>419184.420512821</v>
      </c>
      <c r="CK1219" s="53">
        <v>140754.292307692</v>
      </c>
      <c r="CL1219" s="53">
        <v>250119.07692307699</v>
      </c>
      <c r="CM1219" s="54">
        <v>1.0444522763933499</v>
      </c>
      <c r="CN1219" s="54">
        <v>0.882276356217644</v>
      </c>
      <c r="CO1219" s="54">
        <v>1.1629139667122701</v>
      </c>
      <c r="CP1219" s="8">
        <v>286288.69424743898</v>
      </c>
    </row>
    <row r="1220" spans="1:94" ht="18" customHeight="1" x14ac:dyDescent="0.4">
      <c r="A1220" s="1"/>
      <c r="B1220" s="25" t="s">
        <v>4054</v>
      </c>
      <c r="C1220" s="2" t="s">
        <v>1427</v>
      </c>
      <c r="D1220" s="25" t="s">
        <v>2473</v>
      </c>
      <c r="E1220" s="2" t="s">
        <v>1387</v>
      </c>
      <c r="F1220" s="25" t="s">
        <v>2692</v>
      </c>
      <c r="G1220" s="2" t="s">
        <v>1409</v>
      </c>
      <c r="H1220" s="8">
        <v>12907</v>
      </c>
      <c r="I1220" s="20">
        <v>42.6</v>
      </c>
      <c r="J1220" s="16" t="s">
        <v>2354</v>
      </c>
      <c r="K1220" s="16" t="s">
        <v>2354</v>
      </c>
      <c r="L1220" s="16" t="s">
        <v>2354</v>
      </c>
      <c r="M1220" s="16" t="s">
        <v>2354</v>
      </c>
      <c r="N1220" s="16" t="s">
        <v>2354</v>
      </c>
      <c r="O1220" s="16" t="s">
        <v>2354</v>
      </c>
      <c r="P1220" s="16" t="s">
        <v>2354</v>
      </c>
      <c r="Q1220" s="16" t="s">
        <v>2354</v>
      </c>
      <c r="R1220" s="16" t="s">
        <v>2354</v>
      </c>
      <c r="S1220" s="16" t="s">
        <v>2354</v>
      </c>
      <c r="T1220" s="16" t="s">
        <v>2354</v>
      </c>
      <c r="U1220" s="16" t="s">
        <v>2354</v>
      </c>
      <c r="V1220" s="16" t="s">
        <v>2354</v>
      </c>
      <c r="W1220" s="16" t="s">
        <v>2354</v>
      </c>
      <c r="X1220" s="20">
        <v>18.2312925170068</v>
      </c>
      <c r="Y1220" s="20">
        <v>9.1156462585033999</v>
      </c>
      <c r="Z1220" s="16" t="s">
        <v>2354</v>
      </c>
      <c r="AA1220" s="16" t="s">
        <v>2354</v>
      </c>
      <c r="AB1220" s="16" t="s">
        <v>2354</v>
      </c>
      <c r="AC1220" s="16" t="s">
        <v>2354</v>
      </c>
      <c r="AD1220" s="16" t="s">
        <v>2354</v>
      </c>
      <c r="AE1220" s="16" t="s">
        <v>2354</v>
      </c>
      <c r="AF1220" s="16" t="s">
        <v>2354</v>
      </c>
      <c r="AG1220" s="16" t="s">
        <v>2354</v>
      </c>
      <c r="AH1220" s="17" t="s">
        <v>2354</v>
      </c>
      <c r="AI1220" s="17" t="s">
        <v>2354</v>
      </c>
      <c r="AJ1220" s="17" t="s">
        <v>2354</v>
      </c>
      <c r="AK1220" s="17" t="s">
        <v>2354</v>
      </c>
      <c r="AL1220" s="17" t="s">
        <v>2354</v>
      </c>
      <c r="AM1220" s="17" t="s">
        <v>2354</v>
      </c>
      <c r="AN1220" s="17" t="s">
        <v>2354</v>
      </c>
      <c r="AO1220" s="17" t="s">
        <v>2354</v>
      </c>
      <c r="AP1220" s="17" t="s">
        <v>2354</v>
      </c>
      <c r="AQ1220" s="17" t="s">
        <v>2354</v>
      </c>
      <c r="AR1220" s="17" t="s">
        <v>2354</v>
      </c>
      <c r="AS1220" s="17" t="s">
        <v>2354</v>
      </c>
      <c r="AT1220" s="17" t="s">
        <v>2354</v>
      </c>
      <c r="AU1220" s="17" t="s">
        <v>2354</v>
      </c>
      <c r="AV1220" s="17" t="s">
        <v>2354</v>
      </c>
      <c r="AW1220" s="17" t="s">
        <v>2354</v>
      </c>
      <c r="AX1220" s="17" t="s">
        <v>2354</v>
      </c>
      <c r="AY1220" s="17" t="s">
        <v>2354</v>
      </c>
      <c r="AZ1220" s="17" t="s">
        <v>2354</v>
      </c>
      <c r="BA1220" s="17" t="s">
        <v>2354</v>
      </c>
      <c r="BB1220" s="17" t="s">
        <v>2354</v>
      </c>
      <c r="BC1220" s="17" t="s">
        <v>2354</v>
      </c>
      <c r="BD1220" s="17" t="s">
        <v>2354</v>
      </c>
      <c r="BE1220" s="17" t="s">
        <v>2354</v>
      </c>
      <c r="BF1220" s="17" t="s">
        <v>2354</v>
      </c>
      <c r="BG1220" s="17" t="s">
        <v>2354</v>
      </c>
      <c r="BH1220" s="17" t="s">
        <v>2354</v>
      </c>
      <c r="BI1220" s="17" t="s">
        <v>2354</v>
      </c>
      <c r="BJ1220" s="8">
        <v>47</v>
      </c>
      <c r="BK1220" s="20">
        <v>364.14348802975132</v>
      </c>
      <c r="BL1220" s="8">
        <v>0</v>
      </c>
      <c r="BM1220" s="20">
        <v>0</v>
      </c>
      <c r="BN1220" s="8">
        <v>14</v>
      </c>
      <c r="BO1220" s="20">
        <v>108.468273030139</v>
      </c>
      <c r="BP1220" s="8">
        <v>85</v>
      </c>
      <c r="BQ1220" s="20">
        <v>658.55737196869916</v>
      </c>
      <c r="BR1220" s="8">
        <v>0</v>
      </c>
      <c r="BS1220" s="19">
        <v>0</v>
      </c>
      <c r="BT1220" s="8">
        <v>6</v>
      </c>
      <c r="BU1220" s="19">
        <v>46.486402727202289</v>
      </c>
      <c r="BV1220" s="8">
        <v>0</v>
      </c>
      <c r="BW1220" s="19">
        <v>0</v>
      </c>
      <c r="BX1220" s="8">
        <v>10</v>
      </c>
      <c r="BY1220" s="64">
        <v>77.477337878670482</v>
      </c>
      <c r="BZ1220" s="8">
        <v>7</v>
      </c>
      <c r="CA1220" s="64">
        <v>54.234136515069345</v>
      </c>
      <c r="CB1220" s="8">
        <v>3</v>
      </c>
      <c r="CC1220" s="64">
        <v>23.243201363601145</v>
      </c>
      <c r="CD1220" s="17" t="s">
        <v>2354</v>
      </c>
      <c r="CE1220" s="17" t="s">
        <v>2354</v>
      </c>
      <c r="CF1220" s="17" t="s">
        <v>2354</v>
      </c>
      <c r="CG1220" s="17" t="s">
        <v>2354</v>
      </c>
      <c r="CH1220" s="8">
        <v>3.7</v>
      </c>
      <c r="CI1220" s="19">
        <v>28.6666150151081</v>
      </c>
      <c r="CJ1220" s="53">
        <v>419247.19983160298</v>
      </c>
      <c r="CK1220" s="53">
        <v>177214.92646646101</v>
      </c>
      <c r="CL1220" s="53">
        <v>212373.15745158601</v>
      </c>
      <c r="CM1220" s="54">
        <v>1.06880090138051</v>
      </c>
      <c r="CN1220" s="54">
        <v>1.13880927005984</v>
      </c>
      <c r="CO1220" s="54">
        <v>1.01003667997778</v>
      </c>
      <c r="CP1220" s="8">
        <v>362296.01921768702</v>
      </c>
    </row>
    <row r="1221" spans="1:94" ht="18" customHeight="1" x14ac:dyDescent="0.4">
      <c r="A1221" s="1"/>
      <c r="B1221" s="25" t="s">
        <v>4055</v>
      </c>
      <c r="C1221" s="2" t="s">
        <v>1428</v>
      </c>
      <c r="D1221" s="25" t="s">
        <v>2473</v>
      </c>
      <c r="E1221" s="2" t="s">
        <v>1387</v>
      </c>
      <c r="F1221" s="25" t="s">
        <v>2690</v>
      </c>
      <c r="G1221" s="2" t="s">
        <v>1407</v>
      </c>
      <c r="H1221" s="8">
        <v>1928</v>
      </c>
      <c r="I1221" s="20">
        <v>31.1</v>
      </c>
      <c r="J1221" s="16" t="s">
        <v>2354</v>
      </c>
      <c r="K1221" s="16" t="s">
        <v>2354</v>
      </c>
      <c r="L1221" s="16" t="s">
        <v>2354</v>
      </c>
      <c r="M1221" s="16" t="s">
        <v>2354</v>
      </c>
      <c r="N1221" s="16" t="s">
        <v>2354</v>
      </c>
      <c r="O1221" s="16" t="s">
        <v>2354</v>
      </c>
      <c r="P1221" s="16" t="s">
        <v>2354</v>
      </c>
      <c r="Q1221" s="16" t="s">
        <v>2354</v>
      </c>
      <c r="R1221" s="16" t="s">
        <v>2354</v>
      </c>
      <c r="S1221" s="16" t="s">
        <v>2354</v>
      </c>
      <c r="T1221" s="16" t="s">
        <v>2354</v>
      </c>
      <c r="U1221" s="16" t="s">
        <v>2354</v>
      </c>
      <c r="V1221" s="16" t="s">
        <v>2354</v>
      </c>
      <c r="W1221" s="16" t="s">
        <v>2354</v>
      </c>
      <c r="X1221" s="20">
        <v>27.9877425944842</v>
      </c>
      <c r="Y1221" s="20">
        <v>9.8059244126659895</v>
      </c>
      <c r="Z1221" s="16" t="s">
        <v>2354</v>
      </c>
      <c r="AA1221" s="16" t="s">
        <v>2354</v>
      </c>
      <c r="AB1221" s="16" t="s">
        <v>2354</v>
      </c>
      <c r="AC1221" s="16" t="s">
        <v>2354</v>
      </c>
      <c r="AD1221" s="16" t="s">
        <v>2354</v>
      </c>
      <c r="AE1221" s="16" t="s">
        <v>2354</v>
      </c>
      <c r="AF1221" s="16" t="s">
        <v>2354</v>
      </c>
      <c r="AG1221" s="16" t="s">
        <v>2354</v>
      </c>
      <c r="AH1221" s="17" t="s">
        <v>2354</v>
      </c>
      <c r="AI1221" s="17" t="s">
        <v>2354</v>
      </c>
      <c r="AJ1221" s="17" t="s">
        <v>2354</v>
      </c>
      <c r="AK1221" s="17" t="s">
        <v>2354</v>
      </c>
      <c r="AL1221" s="17" t="s">
        <v>2354</v>
      </c>
      <c r="AM1221" s="17" t="s">
        <v>2354</v>
      </c>
      <c r="AN1221" s="17" t="s">
        <v>2354</v>
      </c>
      <c r="AO1221" s="17" t="s">
        <v>2354</v>
      </c>
      <c r="AP1221" s="17" t="s">
        <v>2354</v>
      </c>
      <c r="AQ1221" s="17" t="s">
        <v>2354</v>
      </c>
      <c r="AR1221" s="17" t="s">
        <v>2354</v>
      </c>
      <c r="AS1221" s="17" t="s">
        <v>2354</v>
      </c>
      <c r="AT1221" s="17" t="s">
        <v>2354</v>
      </c>
      <c r="AU1221" s="17" t="s">
        <v>2354</v>
      </c>
      <c r="AV1221" s="17" t="s">
        <v>2354</v>
      </c>
      <c r="AW1221" s="17" t="s">
        <v>2354</v>
      </c>
      <c r="AX1221" s="17" t="s">
        <v>2354</v>
      </c>
      <c r="AY1221" s="17" t="s">
        <v>2354</v>
      </c>
      <c r="AZ1221" s="17" t="s">
        <v>2354</v>
      </c>
      <c r="BA1221" s="17" t="s">
        <v>2354</v>
      </c>
      <c r="BB1221" s="17" t="s">
        <v>2354</v>
      </c>
      <c r="BC1221" s="17" t="s">
        <v>2354</v>
      </c>
      <c r="BD1221" s="17" t="s">
        <v>2354</v>
      </c>
      <c r="BE1221" s="17" t="s">
        <v>2354</v>
      </c>
      <c r="BF1221" s="17" t="s">
        <v>2354</v>
      </c>
      <c r="BG1221" s="17" t="s">
        <v>2354</v>
      </c>
      <c r="BH1221" s="17" t="s">
        <v>2354</v>
      </c>
      <c r="BI1221" s="17" t="s">
        <v>2354</v>
      </c>
      <c r="BJ1221" s="8">
        <v>0</v>
      </c>
      <c r="BK1221" s="20">
        <v>0</v>
      </c>
      <c r="BL1221" s="8">
        <v>0</v>
      </c>
      <c r="BM1221" s="20">
        <v>0</v>
      </c>
      <c r="BN1221" s="8">
        <v>0</v>
      </c>
      <c r="BO1221" s="20">
        <v>0</v>
      </c>
      <c r="BP1221" s="8">
        <v>0</v>
      </c>
      <c r="BQ1221" s="20">
        <v>0</v>
      </c>
      <c r="BR1221" s="8">
        <v>0</v>
      </c>
      <c r="BS1221" s="19">
        <v>0</v>
      </c>
      <c r="BT1221" s="8">
        <v>3</v>
      </c>
      <c r="BU1221" s="19">
        <v>155.60165975103735</v>
      </c>
      <c r="BV1221" s="8">
        <v>0</v>
      </c>
      <c r="BW1221" s="19">
        <v>0</v>
      </c>
      <c r="BX1221" s="8">
        <v>0</v>
      </c>
      <c r="BY1221" s="64">
        <v>0</v>
      </c>
      <c r="BZ1221" s="8">
        <v>0</v>
      </c>
      <c r="CA1221" s="64">
        <v>0</v>
      </c>
      <c r="CB1221" s="8">
        <v>0</v>
      </c>
      <c r="CC1221" s="64">
        <v>0</v>
      </c>
      <c r="CD1221" s="17" t="s">
        <v>2354</v>
      </c>
      <c r="CE1221" s="17" t="s">
        <v>2354</v>
      </c>
      <c r="CF1221" s="17" t="s">
        <v>2354</v>
      </c>
      <c r="CG1221" s="17" t="s">
        <v>2354</v>
      </c>
      <c r="CH1221" s="8">
        <v>1</v>
      </c>
      <c r="CI1221" s="19">
        <v>51.867219917012399</v>
      </c>
      <c r="CJ1221" s="53">
        <v>357392.34321372898</v>
      </c>
      <c r="CK1221" s="53">
        <v>135674.54290171599</v>
      </c>
      <c r="CL1221" s="53">
        <v>197774.24336973499</v>
      </c>
      <c r="CM1221" s="54">
        <v>0.91451634735938003</v>
      </c>
      <c r="CN1221" s="54">
        <v>0.87697792909132599</v>
      </c>
      <c r="CO1221" s="54">
        <v>0.94326860421450698</v>
      </c>
      <c r="CP1221" s="8">
        <v>410526.02349336102</v>
      </c>
    </row>
    <row r="1222" spans="1:94" ht="18" customHeight="1" x14ac:dyDescent="0.4">
      <c r="A1222" s="1"/>
      <c r="B1222" s="25" t="s">
        <v>4056</v>
      </c>
      <c r="C1222" s="2" t="s">
        <v>1429</v>
      </c>
      <c r="D1222" s="25" t="s">
        <v>2473</v>
      </c>
      <c r="E1222" s="2" t="s">
        <v>1387</v>
      </c>
      <c r="F1222" s="25" t="s">
        <v>2690</v>
      </c>
      <c r="G1222" s="2" t="s">
        <v>1407</v>
      </c>
      <c r="H1222" s="8">
        <v>20092</v>
      </c>
      <c r="I1222" s="20">
        <v>185.4</v>
      </c>
      <c r="J1222" s="16" t="s">
        <v>2354</v>
      </c>
      <c r="K1222" s="16" t="s">
        <v>2354</v>
      </c>
      <c r="L1222" s="16" t="s">
        <v>2354</v>
      </c>
      <c r="M1222" s="16" t="s">
        <v>2354</v>
      </c>
      <c r="N1222" s="16" t="s">
        <v>2354</v>
      </c>
      <c r="O1222" s="16" t="s">
        <v>2354</v>
      </c>
      <c r="P1222" s="16" t="s">
        <v>2354</v>
      </c>
      <c r="Q1222" s="16" t="s">
        <v>2354</v>
      </c>
      <c r="R1222" s="16" t="s">
        <v>2354</v>
      </c>
      <c r="S1222" s="16" t="s">
        <v>2354</v>
      </c>
      <c r="T1222" s="16" t="s">
        <v>2354</v>
      </c>
      <c r="U1222" s="16" t="s">
        <v>2354</v>
      </c>
      <c r="V1222" s="16" t="s">
        <v>2354</v>
      </c>
      <c r="W1222" s="16" t="s">
        <v>2354</v>
      </c>
      <c r="X1222" s="20">
        <v>24.2156486105775</v>
      </c>
      <c r="Y1222" s="20">
        <v>8.6182609809194499</v>
      </c>
      <c r="Z1222" s="16" t="s">
        <v>2354</v>
      </c>
      <c r="AA1222" s="16" t="s">
        <v>2354</v>
      </c>
      <c r="AB1222" s="16" t="s">
        <v>2354</v>
      </c>
      <c r="AC1222" s="16" t="s">
        <v>2354</v>
      </c>
      <c r="AD1222" s="16" t="s">
        <v>2354</v>
      </c>
      <c r="AE1222" s="16" t="s">
        <v>2354</v>
      </c>
      <c r="AF1222" s="16" t="s">
        <v>2354</v>
      </c>
      <c r="AG1222" s="16" t="s">
        <v>2354</v>
      </c>
      <c r="AH1222" s="17" t="s">
        <v>2354</v>
      </c>
      <c r="AI1222" s="17" t="s">
        <v>2354</v>
      </c>
      <c r="AJ1222" s="17" t="s">
        <v>2354</v>
      </c>
      <c r="AK1222" s="17" t="s">
        <v>2354</v>
      </c>
      <c r="AL1222" s="17" t="s">
        <v>2354</v>
      </c>
      <c r="AM1222" s="17" t="s">
        <v>2354</v>
      </c>
      <c r="AN1222" s="17" t="s">
        <v>2354</v>
      </c>
      <c r="AO1222" s="17" t="s">
        <v>2354</v>
      </c>
      <c r="AP1222" s="17" t="s">
        <v>2354</v>
      </c>
      <c r="AQ1222" s="17" t="s">
        <v>2354</v>
      </c>
      <c r="AR1222" s="17" t="s">
        <v>2354</v>
      </c>
      <c r="AS1222" s="17" t="s">
        <v>2354</v>
      </c>
      <c r="AT1222" s="17" t="s">
        <v>2354</v>
      </c>
      <c r="AU1222" s="17" t="s">
        <v>2354</v>
      </c>
      <c r="AV1222" s="17" t="s">
        <v>2354</v>
      </c>
      <c r="AW1222" s="17" t="s">
        <v>2354</v>
      </c>
      <c r="AX1222" s="17" t="s">
        <v>2354</v>
      </c>
      <c r="AY1222" s="17" t="s">
        <v>2354</v>
      </c>
      <c r="AZ1222" s="17" t="s">
        <v>2354</v>
      </c>
      <c r="BA1222" s="17" t="s">
        <v>2354</v>
      </c>
      <c r="BB1222" s="17" t="s">
        <v>2354</v>
      </c>
      <c r="BC1222" s="17" t="s">
        <v>2354</v>
      </c>
      <c r="BD1222" s="17" t="s">
        <v>2354</v>
      </c>
      <c r="BE1222" s="17" t="s">
        <v>2354</v>
      </c>
      <c r="BF1222" s="17" t="s">
        <v>2354</v>
      </c>
      <c r="BG1222" s="17" t="s">
        <v>2354</v>
      </c>
      <c r="BH1222" s="17" t="s">
        <v>2354</v>
      </c>
      <c r="BI1222" s="17" t="s">
        <v>2354</v>
      </c>
      <c r="BJ1222" s="8">
        <v>280</v>
      </c>
      <c r="BK1222" s="20">
        <v>1393.5894883535734</v>
      </c>
      <c r="BL1222" s="8">
        <v>0</v>
      </c>
      <c r="BM1222" s="20">
        <v>0</v>
      </c>
      <c r="BN1222" s="8">
        <v>0</v>
      </c>
      <c r="BO1222" s="20">
        <v>0</v>
      </c>
      <c r="BP1222" s="8">
        <v>0</v>
      </c>
      <c r="BQ1222" s="20">
        <v>0</v>
      </c>
      <c r="BR1222" s="8">
        <v>0</v>
      </c>
      <c r="BS1222" s="19">
        <v>0</v>
      </c>
      <c r="BT1222" s="8">
        <v>16</v>
      </c>
      <c r="BU1222" s="19">
        <v>79.633685048775632</v>
      </c>
      <c r="BV1222" s="8">
        <v>7</v>
      </c>
      <c r="BW1222" s="19">
        <v>34.839737208839303</v>
      </c>
      <c r="BX1222" s="8">
        <v>83</v>
      </c>
      <c r="BY1222" s="64">
        <v>413.09974119052356</v>
      </c>
      <c r="BZ1222" s="8">
        <v>71</v>
      </c>
      <c r="CA1222" s="64">
        <v>353.37447740394185</v>
      </c>
      <c r="CB1222" s="8">
        <v>12</v>
      </c>
      <c r="CC1222" s="64">
        <v>59.725263786581728</v>
      </c>
      <c r="CD1222" s="17" t="s">
        <v>2354</v>
      </c>
      <c r="CE1222" s="17" t="s">
        <v>2354</v>
      </c>
      <c r="CF1222" s="17" t="s">
        <v>2354</v>
      </c>
      <c r="CG1222" s="17" t="s">
        <v>2354</v>
      </c>
      <c r="CH1222" s="8">
        <v>17.2</v>
      </c>
      <c r="CI1222" s="19">
        <v>85.606211427433806</v>
      </c>
      <c r="CJ1222" s="53">
        <v>388391.89956675901</v>
      </c>
      <c r="CK1222" s="53">
        <v>173209.52658527001</v>
      </c>
      <c r="CL1222" s="53">
        <v>191657.15439149301</v>
      </c>
      <c r="CM1222" s="54">
        <v>1.0049474983156701</v>
      </c>
      <c r="CN1222" s="54">
        <v>1.1276958208433601</v>
      </c>
      <c r="CO1222" s="54">
        <v>0.92693030962342904</v>
      </c>
      <c r="CP1222" s="8">
        <v>343857.67652708403</v>
      </c>
    </row>
    <row r="1223" spans="1:94" ht="18" customHeight="1" x14ac:dyDescent="0.4">
      <c r="A1223" s="1"/>
      <c r="B1223" s="25" t="s">
        <v>4057</v>
      </c>
      <c r="C1223" s="2" t="s">
        <v>1430</v>
      </c>
      <c r="D1223" s="25" t="s">
        <v>2474</v>
      </c>
      <c r="E1223" s="2" t="s">
        <v>1431</v>
      </c>
      <c r="F1223" s="25" t="s">
        <v>2703</v>
      </c>
      <c r="G1223" s="2" t="s">
        <v>1430</v>
      </c>
      <c r="H1223" s="8">
        <v>2752412</v>
      </c>
      <c r="I1223" s="20">
        <v>12215.6</v>
      </c>
      <c r="J1223" s="16" t="s">
        <v>2354</v>
      </c>
      <c r="K1223" s="16" t="s">
        <v>2354</v>
      </c>
      <c r="L1223" s="16" t="s">
        <v>2354</v>
      </c>
      <c r="M1223" s="16" t="s">
        <v>2354</v>
      </c>
      <c r="N1223" s="16" t="s">
        <v>2354</v>
      </c>
      <c r="O1223" s="16" t="s">
        <v>2354</v>
      </c>
      <c r="P1223" s="16" t="s">
        <v>2354</v>
      </c>
      <c r="Q1223" s="16" t="s">
        <v>2354</v>
      </c>
      <c r="R1223" s="16" t="s">
        <v>2354</v>
      </c>
      <c r="S1223" s="16" t="s">
        <v>2354</v>
      </c>
      <c r="T1223" s="16" t="s">
        <v>2354</v>
      </c>
      <c r="U1223" s="16" t="s">
        <v>2354</v>
      </c>
      <c r="V1223" s="16" t="s">
        <v>2354</v>
      </c>
      <c r="W1223" s="16" t="s">
        <v>2354</v>
      </c>
      <c r="X1223" s="20">
        <v>26.674121605782201</v>
      </c>
      <c r="Y1223" s="20">
        <v>9.1787481817665597</v>
      </c>
      <c r="Z1223" s="16" t="s">
        <v>2354</v>
      </c>
      <c r="AA1223" s="16" t="s">
        <v>2354</v>
      </c>
      <c r="AB1223" s="16" t="s">
        <v>2354</v>
      </c>
      <c r="AC1223" s="16" t="s">
        <v>2354</v>
      </c>
      <c r="AD1223" s="16" t="s">
        <v>2354</v>
      </c>
      <c r="AE1223" s="16" t="s">
        <v>2354</v>
      </c>
      <c r="AF1223" s="16" t="s">
        <v>2354</v>
      </c>
      <c r="AG1223" s="16" t="s">
        <v>2354</v>
      </c>
      <c r="AH1223" s="17" t="s">
        <v>2354</v>
      </c>
      <c r="AI1223" s="17" t="s">
        <v>2354</v>
      </c>
      <c r="AJ1223" s="17" t="s">
        <v>2354</v>
      </c>
      <c r="AK1223" s="17" t="s">
        <v>2354</v>
      </c>
      <c r="AL1223" s="17" t="s">
        <v>2354</v>
      </c>
      <c r="AM1223" s="17" t="s">
        <v>2354</v>
      </c>
      <c r="AN1223" s="17" t="s">
        <v>2354</v>
      </c>
      <c r="AO1223" s="17" t="s">
        <v>2354</v>
      </c>
      <c r="AP1223" s="17" t="s">
        <v>2354</v>
      </c>
      <c r="AQ1223" s="17" t="s">
        <v>2354</v>
      </c>
      <c r="AR1223" s="17" t="s">
        <v>2354</v>
      </c>
      <c r="AS1223" s="17" t="s">
        <v>2354</v>
      </c>
      <c r="AT1223" s="17" t="s">
        <v>2354</v>
      </c>
      <c r="AU1223" s="17" t="s">
        <v>2354</v>
      </c>
      <c r="AV1223" s="17" t="s">
        <v>2354</v>
      </c>
      <c r="AW1223" s="17" t="s">
        <v>2354</v>
      </c>
      <c r="AX1223" s="17" t="s">
        <v>2354</v>
      </c>
      <c r="AY1223" s="17" t="s">
        <v>2354</v>
      </c>
      <c r="AZ1223" s="17" t="s">
        <v>2354</v>
      </c>
      <c r="BA1223" s="17" t="s">
        <v>2354</v>
      </c>
      <c r="BB1223" s="17" t="s">
        <v>2354</v>
      </c>
      <c r="BC1223" s="17" t="s">
        <v>2354</v>
      </c>
      <c r="BD1223" s="17" t="s">
        <v>2354</v>
      </c>
      <c r="BE1223" s="17" t="s">
        <v>2354</v>
      </c>
      <c r="BF1223" s="17" t="s">
        <v>2354</v>
      </c>
      <c r="BG1223" s="17" t="s">
        <v>2354</v>
      </c>
      <c r="BH1223" s="17" t="s">
        <v>2354</v>
      </c>
      <c r="BI1223" s="17" t="s">
        <v>2354</v>
      </c>
      <c r="BJ1223" s="8">
        <v>26060</v>
      </c>
      <c r="BK1223" s="20">
        <v>946.80592876357161</v>
      </c>
      <c r="BL1223" s="8">
        <v>1809</v>
      </c>
      <c r="BM1223" s="20">
        <v>65.7241721079548</v>
      </c>
      <c r="BN1223" s="8">
        <v>1751</v>
      </c>
      <c r="BO1223" s="20">
        <v>63.616929442249194</v>
      </c>
      <c r="BP1223" s="8">
        <v>5949</v>
      </c>
      <c r="BQ1223" s="20">
        <v>216.13770031521443</v>
      </c>
      <c r="BR1223" s="8">
        <v>40</v>
      </c>
      <c r="BS1223" s="20">
        <v>1.4532708039348761</v>
      </c>
      <c r="BT1223" s="8">
        <v>3605</v>
      </c>
      <c r="BU1223" s="19">
        <v>130.97603120463071</v>
      </c>
      <c r="BV1223" s="8">
        <v>708</v>
      </c>
      <c r="BW1223" s="20">
        <v>25.722893229647308</v>
      </c>
      <c r="BX1223" s="8">
        <v>9376</v>
      </c>
      <c r="BY1223" s="64">
        <v>340.64667644233498</v>
      </c>
      <c r="BZ1223" s="8">
        <v>6026</v>
      </c>
      <c r="CA1223" s="64">
        <v>218.93524661278909</v>
      </c>
      <c r="CB1223" s="8">
        <v>3350</v>
      </c>
      <c r="CC1223" s="64">
        <v>121.71142982954586</v>
      </c>
      <c r="CD1223" s="17" t="s">
        <v>2354</v>
      </c>
      <c r="CE1223" s="17" t="s">
        <v>2354</v>
      </c>
      <c r="CF1223" s="17" t="s">
        <v>2354</v>
      </c>
      <c r="CG1223" s="17" t="s">
        <v>2354</v>
      </c>
      <c r="CH1223" s="8">
        <v>1554.9000000000003</v>
      </c>
      <c r="CI1223" s="20">
        <v>56.492269325958475</v>
      </c>
      <c r="CJ1223" s="53">
        <v>342055.52799487201</v>
      </c>
      <c r="CK1223" s="53">
        <v>128492.63178478699</v>
      </c>
      <c r="CL1223" s="53">
        <v>184001.24188851501</v>
      </c>
      <c r="CM1223" s="54">
        <v>1.0615798174765401</v>
      </c>
      <c r="CN1223" s="54">
        <v>1.00934920754538</v>
      </c>
      <c r="CO1223" s="54">
        <v>1.0725960805367201</v>
      </c>
      <c r="CP1223" s="8">
        <v>397159.69021524698</v>
      </c>
    </row>
    <row r="1224" spans="1:94" ht="18" customHeight="1" x14ac:dyDescent="0.4">
      <c r="A1224" s="1"/>
      <c r="B1224" s="25" t="s">
        <v>4058</v>
      </c>
      <c r="C1224" s="2" t="s">
        <v>1432</v>
      </c>
      <c r="D1224" s="25" t="s">
        <v>2474</v>
      </c>
      <c r="E1224" s="2" t="s">
        <v>1431</v>
      </c>
      <c r="F1224" s="25" t="s">
        <v>2703</v>
      </c>
      <c r="G1224" s="2" t="s">
        <v>1430</v>
      </c>
      <c r="H1224" s="8">
        <v>107904</v>
      </c>
      <c r="I1224" s="20">
        <v>17747.400000000001</v>
      </c>
      <c r="J1224" s="16" t="s">
        <v>2354</v>
      </c>
      <c r="K1224" s="16" t="s">
        <v>2354</v>
      </c>
      <c r="L1224" s="16" t="s">
        <v>2354</v>
      </c>
      <c r="M1224" s="16" t="s">
        <v>2354</v>
      </c>
      <c r="N1224" s="16" t="s">
        <v>2354</v>
      </c>
      <c r="O1224" s="16" t="s">
        <v>2354</v>
      </c>
      <c r="P1224" s="16" t="s">
        <v>2354</v>
      </c>
      <c r="Q1224" s="16" t="s">
        <v>2354</v>
      </c>
      <c r="R1224" s="16" t="s">
        <v>2354</v>
      </c>
      <c r="S1224" s="16" t="s">
        <v>2354</v>
      </c>
      <c r="T1224" s="16" t="s">
        <v>2354</v>
      </c>
      <c r="U1224" s="16" t="s">
        <v>2354</v>
      </c>
      <c r="V1224" s="16" t="s">
        <v>2354</v>
      </c>
      <c r="W1224" s="16" t="s">
        <v>2354</v>
      </c>
      <c r="X1224" s="69" t="s">
        <v>4782</v>
      </c>
      <c r="Y1224" s="69" t="s">
        <v>4782</v>
      </c>
      <c r="Z1224" s="16" t="s">
        <v>2354</v>
      </c>
      <c r="AA1224" s="16" t="s">
        <v>2354</v>
      </c>
      <c r="AB1224" s="16" t="s">
        <v>2354</v>
      </c>
      <c r="AC1224" s="16" t="s">
        <v>2354</v>
      </c>
      <c r="AD1224" s="16" t="s">
        <v>2354</v>
      </c>
      <c r="AE1224" s="16" t="s">
        <v>2354</v>
      </c>
      <c r="AF1224" s="16" t="s">
        <v>2354</v>
      </c>
      <c r="AG1224" s="16" t="s">
        <v>2354</v>
      </c>
      <c r="AH1224" s="17" t="s">
        <v>2354</v>
      </c>
      <c r="AI1224" s="17" t="s">
        <v>2354</v>
      </c>
      <c r="AJ1224" s="17" t="s">
        <v>2354</v>
      </c>
      <c r="AK1224" s="17" t="s">
        <v>2354</v>
      </c>
      <c r="AL1224" s="17" t="s">
        <v>2354</v>
      </c>
      <c r="AM1224" s="17" t="s">
        <v>2354</v>
      </c>
      <c r="AN1224" s="17" t="s">
        <v>2354</v>
      </c>
      <c r="AO1224" s="17" t="s">
        <v>2354</v>
      </c>
      <c r="AP1224" s="17" t="s">
        <v>2354</v>
      </c>
      <c r="AQ1224" s="17" t="s">
        <v>2354</v>
      </c>
      <c r="AR1224" s="17" t="s">
        <v>2354</v>
      </c>
      <c r="AS1224" s="17" t="s">
        <v>2354</v>
      </c>
      <c r="AT1224" s="17" t="s">
        <v>2354</v>
      </c>
      <c r="AU1224" s="17" t="s">
        <v>2354</v>
      </c>
      <c r="AV1224" s="17" t="s">
        <v>2354</v>
      </c>
      <c r="AW1224" s="17" t="s">
        <v>2354</v>
      </c>
      <c r="AX1224" s="17" t="s">
        <v>2354</v>
      </c>
      <c r="AY1224" s="17" t="s">
        <v>2354</v>
      </c>
      <c r="AZ1224" s="17" t="s">
        <v>2354</v>
      </c>
      <c r="BA1224" s="17" t="s">
        <v>2354</v>
      </c>
      <c r="BB1224" s="17" t="s">
        <v>2354</v>
      </c>
      <c r="BC1224" s="17" t="s">
        <v>2354</v>
      </c>
      <c r="BD1224" s="17" t="s">
        <v>2354</v>
      </c>
      <c r="BE1224" s="17" t="s">
        <v>2354</v>
      </c>
      <c r="BF1224" s="17" t="s">
        <v>2354</v>
      </c>
      <c r="BG1224" s="17" t="s">
        <v>2354</v>
      </c>
      <c r="BH1224" s="17" t="s">
        <v>2354</v>
      </c>
      <c r="BI1224" s="17" t="s">
        <v>2354</v>
      </c>
      <c r="BJ1224" s="8">
        <v>1764</v>
      </c>
      <c r="BK1224" s="20">
        <v>1634.7864768683273</v>
      </c>
      <c r="BL1224" s="8">
        <v>0</v>
      </c>
      <c r="BM1224" s="20">
        <v>0</v>
      </c>
      <c r="BN1224" s="8">
        <v>46</v>
      </c>
      <c r="BO1224" s="20">
        <v>42.630486358244397</v>
      </c>
      <c r="BP1224" s="8">
        <v>164</v>
      </c>
      <c r="BQ1224" s="20">
        <v>151.98695136417558</v>
      </c>
      <c r="BR1224" s="8">
        <v>2</v>
      </c>
      <c r="BS1224" s="19">
        <v>1.85349940688019</v>
      </c>
      <c r="BT1224" s="8">
        <v>132</v>
      </c>
      <c r="BU1224" s="19">
        <v>122.33096085409252</v>
      </c>
      <c r="BV1224" s="8">
        <v>21</v>
      </c>
      <c r="BW1224" s="19">
        <v>19.461743772241999</v>
      </c>
      <c r="BX1224" s="8">
        <v>554</v>
      </c>
      <c r="BY1224" s="64">
        <v>513.41933570581261</v>
      </c>
      <c r="BZ1224" s="8">
        <v>472</v>
      </c>
      <c r="CA1224" s="64">
        <v>437.42586002372479</v>
      </c>
      <c r="CB1224" s="8">
        <v>82</v>
      </c>
      <c r="CC1224" s="64">
        <v>75.993475682087791</v>
      </c>
      <c r="CD1224" s="17" t="s">
        <v>2354</v>
      </c>
      <c r="CE1224" s="17" t="s">
        <v>2354</v>
      </c>
      <c r="CF1224" s="17" t="s">
        <v>2354</v>
      </c>
      <c r="CG1224" s="17" t="s">
        <v>2354</v>
      </c>
      <c r="CH1224" s="8">
        <v>65.7</v>
      </c>
      <c r="CI1224" s="19">
        <v>60.887455516014199</v>
      </c>
      <c r="CJ1224" s="53">
        <v>326334.58178676403</v>
      </c>
      <c r="CK1224" s="53">
        <v>118517.244956428</v>
      </c>
      <c r="CL1224" s="53">
        <v>177606.81956701499</v>
      </c>
      <c r="CM1224" s="54">
        <v>1.00774128767872</v>
      </c>
      <c r="CN1224" s="54">
        <v>0.926901564129471</v>
      </c>
      <c r="CO1224" s="54">
        <v>1.0296068060522101</v>
      </c>
      <c r="CP1224" s="18" t="s">
        <v>4782</v>
      </c>
    </row>
    <row r="1225" spans="1:94" ht="18" customHeight="1" x14ac:dyDescent="0.4">
      <c r="A1225" s="1"/>
      <c r="B1225" s="25" t="s">
        <v>4059</v>
      </c>
      <c r="C1225" s="2" t="s">
        <v>1433</v>
      </c>
      <c r="D1225" s="25" t="s">
        <v>2474</v>
      </c>
      <c r="E1225" s="2" t="s">
        <v>1431</v>
      </c>
      <c r="F1225" s="25" t="s">
        <v>2703</v>
      </c>
      <c r="G1225" s="2" t="s">
        <v>1430</v>
      </c>
      <c r="H1225" s="8">
        <v>79328</v>
      </c>
      <c r="I1225" s="20">
        <v>16986.7</v>
      </c>
      <c r="J1225" s="16" t="s">
        <v>2354</v>
      </c>
      <c r="K1225" s="16" t="s">
        <v>2354</v>
      </c>
      <c r="L1225" s="16" t="s">
        <v>2354</v>
      </c>
      <c r="M1225" s="16" t="s">
        <v>2354</v>
      </c>
      <c r="N1225" s="16" t="s">
        <v>2354</v>
      </c>
      <c r="O1225" s="16" t="s">
        <v>2354</v>
      </c>
      <c r="P1225" s="16" t="s">
        <v>2354</v>
      </c>
      <c r="Q1225" s="16" t="s">
        <v>2354</v>
      </c>
      <c r="R1225" s="16" t="s">
        <v>2354</v>
      </c>
      <c r="S1225" s="16" t="s">
        <v>2354</v>
      </c>
      <c r="T1225" s="16" t="s">
        <v>2354</v>
      </c>
      <c r="U1225" s="16" t="s">
        <v>2354</v>
      </c>
      <c r="V1225" s="16" t="s">
        <v>2354</v>
      </c>
      <c r="W1225" s="16" t="s">
        <v>2354</v>
      </c>
      <c r="X1225" s="69" t="s">
        <v>4782</v>
      </c>
      <c r="Y1225" s="69" t="s">
        <v>4782</v>
      </c>
      <c r="Z1225" s="16" t="s">
        <v>2354</v>
      </c>
      <c r="AA1225" s="16" t="s">
        <v>2354</v>
      </c>
      <c r="AB1225" s="16" t="s">
        <v>2354</v>
      </c>
      <c r="AC1225" s="16" t="s">
        <v>2354</v>
      </c>
      <c r="AD1225" s="16" t="s">
        <v>2354</v>
      </c>
      <c r="AE1225" s="16" t="s">
        <v>2354</v>
      </c>
      <c r="AF1225" s="16" t="s">
        <v>2354</v>
      </c>
      <c r="AG1225" s="16" t="s">
        <v>2354</v>
      </c>
      <c r="AH1225" s="17" t="s">
        <v>2354</v>
      </c>
      <c r="AI1225" s="17" t="s">
        <v>2354</v>
      </c>
      <c r="AJ1225" s="17" t="s">
        <v>2354</v>
      </c>
      <c r="AK1225" s="17" t="s">
        <v>2354</v>
      </c>
      <c r="AL1225" s="17" t="s">
        <v>2354</v>
      </c>
      <c r="AM1225" s="17" t="s">
        <v>2354</v>
      </c>
      <c r="AN1225" s="17" t="s">
        <v>2354</v>
      </c>
      <c r="AO1225" s="17" t="s">
        <v>2354</v>
      </c>
      <c r="AP1225" s="17" t="s">
        <v>2354</v>
      </c>
      <c r="AQ1225" s="17" t="s">
        <v>2354</v>
      </c>
      <c r="AR1225" s="17" t="s">
        <v>2354</v>
      </c>
      <c r="AS1225" s="17" t="s">
        <v>2354</v>
      </c>
      <c r="AT1225" s="17" t="s">
        <v>2354</v>
      </c>
      <c r="AU1225" s="17" t="s">
        <v>2354</v>
      </c>
      <c r="AV1225" s="17" t="s">
        <v>2354</v>
      </c>
      <c r="AW1225" s="17" t="s">
        <v>2354</v>
      </c>
      <c r="AX1225" s="17" t="s">
        <v>2354</v>
      </c>
      <c r="AY1225" s="17" t="s">
        <v>2354</v>
      </c>
      <c r="AZ1225" s="17" t="s">
        <v>2354</v>
      </c>
      <c r="BA1225" s="17" t="s">
        <v>2354</v>
      </c>
      <c r="BB1225" s="17" t="s">
        <v>2354</v>
      </c>
      <c r="BC1225" s="17" t="s">
        <v>2354</v>
      </c>
      <c r="BD1225" s="17" t="s">
        <v>2354</v>
      </c>
      <c r="BE1225" s="17" t="s">
        <v>2354</v>
      </c>
      <c r="BF1225" s="17" t="s">
        <v>2354</v>
      </c>
      <c r="BG1225" s="17" t="s">
        <v>2354</v>
      </c>
      <c r="BH1225" s="17" t="s">
        <v>2354</v>
      </c>
      <c r="BI1225" s="17" t="s">
        <v>2354</v>
      </c>
      <c r="BJ1225" s="8">
        <v>1306</v>
      </c>
      <c r="BK1225" s="20">
        <v>1646.3291649858813</v>
      </c>
      <c r="BL1225" s="8">
        <v>88</v>
      </c>
      <c r="BM1225" s="20">
        <v>110.931827349738</v>
      </c>
      <c r="BN1225" s="8">
        <v>74</v>
      </c>
      <c r="BO1225" s="20">
        <v>93.283582089552198</v>
      </c>
      <c r="BP1225" s="8">
        <v>118</v>
      </c>
      <c r="BQ1225" s="20">
        <v>148.74949576442114</v>
      </c>
      <c r="BR1225" s="8">
        <v>0</v>
      </c>
      <c r="BS1225" s="19">
        <v>0</v>
      </c>
      <c r="BT1225" s="8">
        <v>100</v>
      </c>
      <c r="BU1225" s="19">
        <v>126.05889471561113</v>
      </c>
      <c r="BV1225" s="8">
        <v>14</v>
      </c>
      <c r="BW1225" s="19">
        <v>17.6482452601856</v>
      </c>
      <c r="BX1225" s="8">
        <v>501</v>
      </c>
      <c r="BY1225" s="64">
        <v>631.55506252521184</v>
      </c>
      <c r="BZ1225" s="8">
        <v>385</v>
      </c>
      <c r="CA1225" s="64">
        <v>485.32674465510286</v>
      </c>
      <c r="CB1225" s="8">
        <v>116</v>
      </c>
      <c r="CC1225" s="64">
        <v>146.2283178701089</v>
      </c>
      <c r="CD1225" s="17" t="s">
        <v>2354</v>
      </c>
      <c r="CE1225" s="17" t="s">
        <v>2354</v>
      </c>
      <c r="CF1225" s="17" t="s">
        <v>2354</v>
      </c>
      <c r="CG1225" s="17" t="s">
        <v>2354</v>
      </c>
      <c r="CH1225" s="8">
        <v>24.3</v>
      </c>
      <c r="CI1225" s="19">
        <v>30.632311415893501</v>
      </c>
      <c r="CJ1225" s="53">
        <v>307726.55128167599</v>
      </c>
      <c r="CK1225" s="53">
        <v>120224.18823286799</v>
      </c>
      <c r="CL1225" s="53">
        <v>159412.98194058801</v>
      </c>
      <c r="CM1225" s="54">
        <v>1.03057514878931</v>
      </c>
      <c r="CN1225" s="54">
        <v>1.0234875368783101</v>
      </c>
      <c r="CO1225" s="54">
        <v>1.0044006220880799</v>
      </c>
      <c r="CP1225" s="18" t="s">
        <v>4782</v>
      </c>
    </row>
    <row r="1226" spans="1:94" ht="18" customHeight="1" x14ac:dyDescent="0.4">
      <c r="A1226" s="1"/>
      <c r="B1226" s="25" t="s">
        <v>4060</v>
      </c>
      <c r="C1226" s="2" t="s">
        <v>1434</v>
      </c>
      <c r="D1226" s="25" t="s">
        <v>2474</v>
      </c>
      <c r="E1226" s="2" t="s">
        <v>1431</v>
      </c>
      <c r="F1226" s="25" t="s">
        <v>2703</v>
      </c>
      <c r="G1226" s="2" t="s">
        <v>1430</v>
      </c>
      <c r="H1226" s="8">
        <v>65251</v>
      </c>
      <c r="I1226" s="20">
        <v>3384.4</v>
      </c>
      <c r="J1226" s="16" t="s">
        <v>2354</v>
      </c>
      <c r="K1226" s="16" t="s">
        <v>2354</v>
      </c>
      <c r="L1226" s="16" t="s">
        <v>2354</v>
      </c>
      <c r="M1226" s="16" t="s">
        <v>2354</v>
      </c>
      <c r="N1226" s="16" t="s">
        <v>2354</v>
      </c>
      <c r="O1226" s="16" t="s">
        <v>2354</v>
      </c>
      <c r="P1226" s="16" t="s">
        <v>2354</v>
      </c>
      <c r="Q1226" s="16" t="s">
        <v>2354</v>
      </c>
      <c r="R1226" s="16" t="s">
        <v>2354</v>
      </c>
      <c r="S1226" s="16" t="s">
        <v>2354</v>
      </c>
      <c r="T1226" s="16" t="s">
        <v>2354</v>
      </c>
      <c r="U1226" s="16" t="s">
        <v>2354</v>
      </c>
      <c r="V1226" s="16" t="s">
        <v>2354</v>
      </c>
      <c r="W1226" s="16" t="s">
        <v>2354</v>
      </c>
      <c r="X1226" s="69" t="s">
        <v>4782</v>
      </c>
      <c r="Y1226" s="69" t="s">
        <v>4782</v>
      </c>
      <c r="Z1226" s="16" t="s">
        <v>2354</v>
      </c>
      <c r="AA1226" s="16" t="s">
        <v>2354</v>
      </c>
      <c r="AB1226" s="16" t="s">
        <v>2354</v>
      </c>
      <c r="AC1226" s="16" t="s">
        <v>2354</v>
      </c>
      <c r="AD1226" s="16" t="s">
        <v>2354</v>
      </c>
      <c r="AE1226" s="16" t="s">
        <v>2354</v>
      </c>
      <c r="AF1226" s="16" t="s">
        <v>2354</v>
      </c>
      <c r="AG1226" s="16" t="s">
        <v>2354</v>
      </c>
      <c r="AH1226" s="17" t="s">
        <v>2354</v>
      </c>
      <c r="AI1226" s="17" t="s">
        <v>2354</v>
      </c>
      <c r="AJ1226" s="17" t="s">
        <v>2354</v>
      </c>
      <c r="AK1226" s="17" t="s">
        <v>2354</v>
      </c>
      <c r="AL1226" s="17" t="s">
        <v>2354</v>
      </c>
      <c r="AM1226" s="17" t="s">
        <v>2354</v>
      </c>
      <c r="AN1226" s="17" t="s">
        <v>2354</v>
      </c>
      <c r="AO1226" s="17" t="s">
        <v>2354</v>
      </c>
      <c r="AP1226" s="17" t="s">
        <v>2354</v>
      </c>
      <c r="AQ1226" s="17" t="s">
        <v>2354</v>
      </c>
      <c r="AR1226" s="17" t="s">
        <v>2354</v>
      </c>
      <c r="AS1226" s="17" t="s">
        <v>2354</v>
      </c>
      <c r="AT1226" s="17" t="s">
        <v>2354</v>
      </c>
      <c r="AU1226" s="17" t="s">
        <v>2354</v>
      </c>
      <c r="AV1226" s="17" t="s">
        <v>2354</v>
      </c>
      <c r="AW1226" s="17" t="s">
        <v>2354</v>
      </c>
      <c r="AX1226" s="17" t="s">
        <v>2354</v>
      </c>
      <c r="AY1226" s="17" t="s">
        <v>2354</v>
      </c>
      <c r="AZ1226" s="17" t="s">
        <v>2354</v>
      </c>
      <c r="BA1226" s="17" t="s">
        <v>2354</v>
      </c>
      <c r="BB1226" s="17" t="s">
        <v>2354</v>
      </c>
      <c r="BC1226" s="17" t="s">
        <v>2354</v>
      </c>
      <c r="BD1226" s="17" t="s">
        <v>2354</v>
      </c>
      <c r="BE1226" s="17" t="s">
        <v>2354</v>
      </c>
      <c r="BF1226" s="17" t="s">
        <v>2354</v>
      </c>
      <c r="BG1226" s="17" t="s">
        <v>2354</v>
      </c>
      <c r="BH1226" s="17" t="s">
        <v>2354</v>
      </c>
      <c r="BI1226" s="17" t="s">
        <v>2354</v>
      </c>
      <c r="BJ1226" s="8">
        <v>439</v>
      </c>
      <c r="BK1226" s="20">
        <v>672.78662395978608</v>
      </c>
      <c r="BL1226" s="8">
        <v>102</v>
      </c>
      <c r="BM1226" s="20">
        <v>156.319443380178</v>
      </c>
      <c r="BN1226" s="8">
        <v>45</v>
      </c>
      <c r="BO1226" s="20">
        <v>68.964460314784404</v>
      </c>
      <c r="BP1226" s="8">
        <v>150</v>
      </c>
      <c r="BQ1226" s="20">
        <v>229.88153438261483</v>
      </c>
      <c r="BR1226" s="8">
        <v>1</v>
      </c>
      <c r="BS1226" s="19">
        <v>1.53254356255077</v>
      </c>
      <c r="BT1226" s="8">
        <v>60</v>
      </c>
      <c r="BU1226" s="19">
        <v>91.952613753045924</v>
      </c>
      <c r="BV1226" s="8">
        <v>18</v>
      </c>
      <c r="BW1226" s="19">
        <v>27.585784125913801</v>
      </c>
      <c r="BX1226" s="8">
        <v>111</v>
      </c>
      <c r="BY1226" s="64">
        <v>170.11233544313495</v>
      </c>
      <c r="BZ1226" s="8">
        <v>61</v>
      </c>
      <c r="CA1226" s="64">
        <v>93.485157315596695</v>
      </c>
      <c r="CB1226" s="8">
        <v>50</v>
      </c>
      <c r="CC1226" s="64">
        <v>76.627178127538272</v>
      </c>
      <c r="CD1226" s="17" t="s">
        <v>2354</v>
      </c>
      <c r="CE1226" s="17" t="s">
        <v>2354</v>
      </c>
      <c r="CF1226" s="17" t="s">
        <v>2354</v>
      </c>
      <c r="CG1226" s="17" t="s">
        <v>2354</v>
      </c>
      <c r="CH1226" s="8">
        <v>27.4</v>
      </c>
      <c r="CI1226" s="19">
        <v>41.991693613891002</v>
      </c>
      <c r="CJ1226" s="53">
        <v>410973.494897342</v>
      </c>
      <c r="CK1226" s="53">
        <v>172635.74666069899</v>
      </c>
      <c r="CL1226" s="53">
        <v>206559.17280929201</v>
      </c>
      <c r="CM1226" s="54">
        <v>1.2362841010207399</v>
      </c>
      <c r="CN1226" s="54">
        <v>1.31238471341355</v>
      </c>
      <c r="CO1226" s="54">
        <v>1.16633461167268</v>
      </c>
      <c r="CP1226" s="18" t="s">
        <v>4782</v>
      </c>
    </row>
    <row r="1227" spans="1:94" ht="18" customHeight="1" x14ac:dyDescent="0.4">
      <c r="A1227" s="1"/>
      <c r="B1227" s="25" t="s">
        <v>4061</v>
      </c>
      <c r="C1227" s="2" t="s">
        <v>1435</v>
      </c>
      <c r="D1227" s="25" t="s">
        <v>2474</v>
      </c>
      <c r="E1227" s="2" t="s">
        <v>1431</v>
      </c>
      <c r="F1227" s="25" t="s">
        <v>2703</v>
      </c>
      <c r="G1227" s="2" t="s">
        <v>1430</v>
      </c>
      <c r="H1227" s="8">
        <v>105862</v>
      </c>
      <c r="I1227" s="20">
        <v>20319</v>
      </c>
      <c r="J1227" s="16" t="s">
        <v>2354</v>
      </c>
      <c r="K1227" s="16" t="s">
        <v>2354</v>
      </c>
      <c r="L1227" s="16" t="s">
        <v>2354</v>
      </c>
      <c r="M1227" s="16" t="s">
        <v>2354</v>
      </c>
      <c r="N1227" s="16" t="s">
        <v>2354</v>
      </c>
      <c r="O1227" s="16" t="s">
        <v>2354</v>
      </c>
      <c r="P1227" s="16" t="s">
        <v>2354</v>
      </c>
      <c r="Q1227" s="16" t="s">
        <v>2354</v>
      </c>
      <c r="R1227" s="16" t="s">
        <v>2354</v>
      </c>
      <c r="S1227" s="16" t="s">
        <v>2354</v>
      </c>
      <c r="T1227" s="16" t="s">
        <v>2354</v>
      </c>
      <c r="U1227" s="16" t="s">
        <v>2354</v>
      </c>
      <c r="V1227" s="16" t="s">
        <v>2354</v>
      </c>
      <c r="W1227" s="16" t="s">
        <v>2354</v>
      </c>
      <c r="X1227" s="69" t="s">
        <v>4782</v>
      </c>
      <c r="Y1227" s="69" t="s">
        <v>4782</v>
      </c>
      <c r="Z1227" s="16" t="s">
        <v>2354</v>
      </c>
      <c r="AA1227" s="16" t="s">
        <v>2354</v>
      </c>
      <c r="AB1227" s="16" t="s">
        <v>2354</v>
      </c>
      <c r="AC1227" s="16" t="s">
        <v>2354</v>
      </c>
      <c r="AD1227" s="16" t="s">
        <v>2354</v>
      </c>
      <c r="AE1227" s="16" t="s">
        <v>2354</v>
      </c>
      <c r="AF1227" s="16" t="s">
        <v>2354</v>
      </c>
      <c r="AG1227" s="16" t="s">
        <v>2354</v>
      </c>
      <c r="AH1227" s="17" t="s">
        <v>2354</v>
      </c>
      <c r="AI1227" s="17" t="s">
        <v>2354</v>
      </c>
      <c r="AJ1227" s="17" t="s">
        <v>2354</v>
      </c>
      <c r="AK1227" s="17" t="s">
        <v>2354</v>
      </c>
      <c r="AL1227" s="17" t="s">
        <v>2354</v>
      </c>
      <c r="AM1227" s="17" t="s">
        <v>2354</v>
      </c>
      <c r="AN1227" s="17" t="s">
        <v>2354</v>
      </c>
      <c r="AO1227" s="17" t="s">
        <v>2354</v>
      </c>
      <c r="AP1227" s="17" t="s">
        <v>2354</v>
      </c>
      <c r="AQ1227" s="17" t="s">
        <v>2354</v>
      </c>
      <c r="AR1227" s="17" t="s">
        <v>2354</v>
      </c>
      <c r="AS1227" s="17" t="s">
        <v>2354</v>
      </c>
      <c r="AT1227" s="17" t="s">
        <v>2354</v>
      </c>
      <c r="AU1227" s="17" t="s">
        <v>2354</v>
      </c>
      <c r="AV1227" s="17" t="s">
        <v>2354</v>
      </c>
      <c r="AW1227" s="17" t="s">
        <v>2354</v>
      </c>
      <c r="AX1227" s="17" t="s">
        <v>2354</v>
      </c>
      <c r="AY1227" s="17" t="s">
        <v>2354</v>
      </c>
      <c r="AZ1227" s="17" t="s">
        <v>2354</v>
      </c>
      <c r="BA1227" s="17" t="s">
        <v>2354</v>
      </c>
      <c r="BB1227" s="17" t="s">
        <v>2354</v>
      </c>
      <c r="BC1227" s="17" t="s">
        <v>2354</v>
      </c>
      <c r="BD1227" s="17" t="s">
        <v>2354</v>
      </c>
      <c r="BE1227" s="17" t="s">
        <v>2354</v>
      </c>
      <c r="BF1227" s="17" t="s">
        <v>2354</v>
      </c>
      <c r="BG1227" s="17" t="s">
        <v>2354</v>
      </c>
      <c r="BH1227" s="17" t="s">
        <v>2354</v>
      </c>
      <c r="BI1227" s="17" t="s">
        <v>2354</v>
      </c>
      <c r="BJ1227" s="8">
        <v>1165</v>
      </c>
      <c r="BK1227" s="20">
        <v>1100.489316279685</v>
      </c>
      <c r="BL1227" s="8">
        <v>0</v>
      </c>
      <c r="BM1227" s="20">
        <v>0</v>
      </c>
      <c r="BN1227" s="8">
        <v>61</v>
      </c>
      <c r="BO1227" s="20">
        <v>57.622187376017798</v>
      </c>
      <c r="BP1227" s="8">
        <v>180</v>
      </c>
      <c r="BQ1227" s="20">
        <v>170.03268406038049</v>
      </c>
      <c r="BR1227" s="8">
        <v>1</v>
      </c>
      <c r="BS1227" s="19">
        <v>0.94462602255766903</v>
      </c>
      <c r="BT1227" s="8">
        <v>136</v>
      </c>
      <c r="BU1227" s="19">
        <v>128.46913906784306</v>
      </c>
      <c r="BV1227" s="8">
        <v>11</v>
      </c>
      <c r="BW1227" s="19">
        <v>10.3908862481344</v>
      </c>
      <c r="BX1227" s="8">
        <v>384</v>
      </c>
      <c r="BY1227" s="64">
        <v>362.73639266214508</v>
      </c>
      <c r="BZ1227" s="8">
        <v>297</v>
      </c>
      <c r="CA1227" s="64">
        <v>280.55392869962782</v>
      </c>
      <c r="CB1227" s="8">
        <v>87</v>
      </c>
      <c r="CC1227" s="64">
        <v>82.182463962517232</v>
      </c>
      <c r="CD1227" s="17" t="s">
        <v>2354</v>
      </c>
      <c r="CE1227" s="17" t="s">
        <v>2354</v>
      </c>
      <c r="CF1227" s="17" t="s">
        <v>2354</v>
      </c>
      <c r="CG1227" s="17" t="s">
        <v>2354</v>
      </c>
      <c r="CH1227" s="8">
        <v>41.8</v>
      </c>
      <c r="CI1227" s="19">
        <v>39.485367742910597</v>
      </c>
      <c r="CJ1227" s="53">
        <v>277006.55133535899</v>
      </c>
      <c r="CK1227" s="53">
        <v>98012.500229006095</v>
      </c>
      <c r="CL1227" s="53">
        <v>148978.602206779</v>
      </c>
      <c r="CM1227" s="54">
        <v>0.97412731584081802</v>
      </c>
      <c r="CN1227" s="54">
        <v>0.87959855909872098</v>
      </c>
      <c r="CO1227" s="54">
        <v>0.98632786832983899</v>
      </c>
      <c r="CP1227" s="18" t="s">
        <v>4782</v>
      </c>
    </row>
    <row r="1228" spans="1:94" ht="18" customHeight="1" x14ac:dyDescent="0.4">
      <c r="A1228" s="1"/>
      <c r="B1228" s="25" t="s">
        <v>4062</v>
      </c>
      <c r="C1228" s="2" t="s">
        <v>1436</v>
      </c>
      <c r="D1228" s="25" t="s">
        <v>2474</v>
      </c>
      <c r="E1228" s="2" t="s">
        <v>1431</v>
      </c>
      <c r="F1228" s="25" t="s">
        <v>2703</v>
      </c>
      <c r="G1228" s="2" t="s">
        <v>1430</v>
      </c>
      <c r="H1228" s="8">
        <v>80948</v>
      </c>
      <c r="I1228" s="20">
        <v>10298.700000000001</v>
      </c>
      <c r="J1228" s="16" t="s">
        <v>2354</v>
      </c>
      <c r="K1228" s="16" t="s">
        <v>2354</v>
      </c>
      <c r="L1228" s="16" t="s">
        <v>2354</v>
      </c>
      <c r="M1228" s="16" t="s">
        <v>2354</v>
      </c>
      <c r="N1228" s="16" t="s">
        <v>2354</v>
      </c>
      <c r="O1228" s="16" t="s">
        <v>2354</v>
      </c>
      <c r="P1228" s="16" t="s">
        <v>2354</v>
      </c>
      <c r="Q1228" s="16" t="s">
        <v>2354</v>
      </c>
      <c r="R1228" s="16" t="s">
        <v>2354</v>
      </c>
      <c r="S1228" s="16" t="s">
        <v>2354</v>
      </c>
      <c r="T1228" s="16" t="s">
        <v>2354</v>
      </c>
      <c r="U1228" s="16" t="s">
        <v>2354</v>
      </c>
      <c r="V1228" s="16" t="s">
        <v>2354</v>
      </c>
      <c r="W1228" s="16" t="s">
        <v>2354</v>
      </c>
      <c r="X1228" s="69" t="s">
        <v>4782</v>
      </c>
      <c r="Y1228" s="69" t="s">
        <v>4782</v>
      </c>
      <c r="Z1228" s="16" t="s">
        <v>2354</v>
      </c>
      <c r="AA1228" s="16" t="s">
        <v>2354</v>
      </c>
      <c r="AB1228" s="16" t="s">
        <v>2354</v>
      </c>
      <c r="AC1228" s="16" t="s">
        <v>2354</v>
      </c>
      <c r="AD1228" s="16" t="s">
        <v>2354</v>
      </c>
      <c r="AE1228" s="16" t="s">
        <v>2354</v>
      </c>
      <c r="AF1228" s="16" t="s">
        <v>2354</v>
      </c>
      <c r="AG1228" s="16" t="s">
        <v>2354</v>
      </c>
      <c r="AH1228" s="17" t="s">
        <v>2354</v>
      </c>
      <c r="AI1228" s="17" t="s">
        <v>2354</v>
      </c>
      <c r="AJ1228" s="17" t="s">
        <v>2354</v>
      </c>
      <c r="AK1228" s="17" t="s">
        <v>2354</v>
      </c>
      <c r="AL1228" s="17" t="s">
        <v>2354</v>
      </c>
      <c r="AM1228" s="17" t="s">
        <v>2354</v>
      </c>
      <c r="AN1228" s="17" t="s">
        <v>2354</v>
      </c>
      <c r="AO1228" s="17" t="s">
        <v>2354</v>
      </c>
      <c r="AP1228" s="17" t="s">
        <v>2354</v>
      </c>
      <c r="AQ1228" s="17" t="s">
        <v>2354</v>
      </c>
      <c r="AR1228" s="17" t="s">
        <v>2354</v>
      </c>
      <c r="AS1228" s="17" t="s">
        <v>2354</v>
      </c>
      <c r="AT1228" s="17" t="s">
        <v>2354</v>
      </c>
      <c r="AU1228" s="17" t="s">
        <v>2354</v>
      </c>
      <c r="AV1228" s="17" t="s">
        <v>2354</v>
      </c>
      <c r="AW1228" s="17" t="s">
        <v>2354</v>
      </c>
      <c r="AX1228" s="17" t="s">
        <v>2354</v>
      </c>
      <c r="AY1228" s="17" t="s">
        <v>2354</v>
      </c>
      <c r="AZ1228" s="17" t="s">
        <v>2354</v>
      </c>
      <c r="BA1228" s="17" t="s">
        <v>2354</v>
      </c>
      <c r="BB1228" s="17" t="s">
        <v>2354</v>
      </c>
      <c r="BC1228" s="17" t="s">
        <v>2354</v>
      </c>
      <c r="BD1228" s="17" t="s">
        <v>2354</v>
      </c>
      <c r="BE1228" s="17" t="s">
        <v>2354</v>
      </c>
      <c r="BF1228" s="17" t="s">
        <v>2354</v>
      </c>
      <c r="BG1228" s="17" t="s">
        <v>2354</v>
      </c>
      <c r="BH1228" s="17" t="s">
        <v>2354</v>
      </c>
      <c r="BI1228" s="17" t="s">
        <v>2354</v>
      </c>
      <c r="BJ1228" s="8">
        <v>368</v>
      </c>
      <c r="BK1228" s="20">
        <v>454.61283787122596</v>
      </c>
      <c r="BL1228" s="8">
        <v>50</v>
      </c>
      <c r="BM1228" s="20">
        <v>61.7680486238079</v>
      </c>
      <c r="BN1228" s="8">
        <v>46</v>
      </c>
      <c r="BO1228" s="20">
        <v>56.826604733903203</v>
      </c>
      <c r="BP1228" s="8">
        <v>228</v>
      </c>
      <c r="BQ1228" s="20">
        <v>281.66230172456392</v>
      </c>
      <c r="BR1228" s="8">
        <v>0</v>
      </c>
      <c r="BS1228" s="19">
        <v>0</v>
      </c>
      <c r="BT1228" s="8">
        <v>80</v>
      </c>
      <c r="BU1228" s="19">
        <v>98.828877798092591</v>
      </c>
      <c r="BV1228" s="8">
        <v>17</v>
      </c>
      <c r="BW1228" s="19">
        <v>21.001136532094701</v>
      </c>
      <c r="BX1228" s="8">
        <v>145</v>
      </c>
      <c r="BY1228" s="64">
        <v>179.12734100904282</v>
      </c>
      <c r="BZ1228" s="8">
        <v>55</v>
      </c>
      <c r="CA1228" s="64">
        <v>67.944853486188663</v>
      </c>
      <c r="CB1228" s="8">
        <v>90</v>
      </c>
      <c r="CC1228" s="64">
        <v>111.18248752285417</v>
      </c>
      <c r="CD1228" s="17" t="s">
        <v>2354</v>
      </c>
      <c r="CE1228" s="17" t="s">
        <v>2354</v>
      </c>
      <c r="CF1228" s="17" t="s">
        <v>2354</v>
      </c>
      <c r="CG1228" s="17" t="s">
        <v>2354</v>
      </c>
      <c r="CH1228" s="8">
        <v>23.72</v>
      </c>
      <c r="CI1228" s="19">
        <v>29.302762267134501</v>
      </c>
      <c r="CJ1228" s="53">
        <v>370704.41471632099</v>
      </c>
      <c r="CK1228" s="53">
        <v>148500.967386445</v>
      </c>
      <c r="CL1228" s="53">
        <v>194593.562183848</v>
      </c>
      <c r="CM1228" s="54">
        <v>1.1285393953854499</v>
      </c>
      <c r="CN1228" s="54">
        <v>1.1430957306501801</v>
      </c>
      <c r="CO1228" s="54">
        <v>1.11217607589874</v>
      </c>
      <c r="CP1228" s="18" t="s">
        <v>4782</v>
      </c>
    </row>
    <row r="1229" spans="1:94" ht="18" customHeight="1" x14ac:dyDescent="0.4">
      <c r="A1229" s="1"/>
      <c r="B1229" s="25" t="s">
        <v>4063</v>
      </c>
      <c r="C1229" s="2" t="s">
        <v>1437</v>
      </c>
      <c r="D1229" s="25" t="s">
        <v>2474</v>
      </c>
      <c r="E1229" s="2" t="s">
        <v>1431</v>
      </c>
      <c r="F1229" s="25" t="s">
        <v>2703</v>
      </c>
      <c r="G1229" s="2" t="s">
        <v>1430</v>
      </c>
      <c r="H1229" s="8">
        <v>62083</v>
      </c>
      <c r="I1229" s="20">
        <v>6583.6</v>
      </c>
      <c r="J1229" s="16" t="s">
        <v>2354</v>
      </c>
      <c r="K1229" s="16" t="s">
        <v>2354</v>
      </c>
      <c r="L1229" s="16" t="s">
        <v>2354</v>
      </c>
      <c r="M1229" s="16" t="s">
        <v>2354</v>
      </c>
      <c r="N1229" s="16" t="s">
        <v>2354</v>
      </c>
      <c r="O1229" s="16" t="s">
        <v>2354</v>
      </c>
      <c r="P1229" s="16" t="s">
        <v>2354</v>
      </c>
      <c r="Q1229" s="16" t="s">
        <v>2354</v>
      </c>
      <c r="R1229" s="16" t="s">
        <v>2354</v>
      </c>
      <c r="S1229" s="16" t="s">
        <v>2354</v>
      </c>
      <c r="T1229" s="16" t="s">
        <v>2354</v>
      </c>
      <c r="U1229" s="16" t="s">
        <v>2354</v>
      </c>
      <c r="V1229" s="16" t="s">
        <v>2354</v>
      </c>
      <c r="W1229" s="16" t="s">
        <v>2354</v>
      </c>
      <c r="X1229" s="69" t="s">
        <v>4782</v>
      </c>
      <c r="Y1229" s="69" t="s">
        <v>4782</v>
      </c>
      <c r="Z1229" s="16" t="s">
        <v>2354</v>
      </c>
      <c r="AA1229" s="16" t="s">
        <v>2354</v>
      </c>
      <c r="AB1229" s="16" t="s">
        <v>2354</v>
      </c>
      <c r="AC1229" s="16" t="s">
        <v>2354</v>
      </c>
      <c r="AD1229" s="16" t="s">
        <v>2354</v>
      </c>
      <c r="AE1229" s="16" t="s">
        <v>2354</v>
      </c>
      <c r="AF1229" s="16" t="s">
        <v>2354</v>
      </c>
      <c r="AG1229" s="16" t="s">
        <v>2354</v>
      </c>
      <c r="AH1229" s="17" t="s">
        <v>2354</v>
      </c>
      <c r="AI1229" s="17" t="s">
        <v>2354</v>
      </c>
      <c r="AJ1229" s="17" t="s">
        <v>2354</v>
      </c>
      <c r="AK1229" s="17" t="s">
        <v>2354</v>
      </c>
      <c r="AL1229" s="17" t="s">
        <v>2354</v>
      </c>
      <c r="AM1229" s="17" t="s">
        <v>2354</v>
      </c>
      <c r="AN1229" s="17" t="s">
        <v>2354</v>
      </c>
      <c r="AO1229" s="17" t="s">
        <v>2354</v>
      </c>
      <c r="AP1229" s="17" t="s">
        <v>2354</v>
      </c>
      <c r="AQ1229" s="17" t="s">
        <v>2354</v>
      </c>
      <c r="AR1229" s="17" t="s">
        <v>2354</v>
      </c>
      <c r="AS1229" s="17" t="s">
        <v>2354</v>
      </c>
      <c r="AT1229" s="17" t="s">
        <v>2354</v>
      </c>
      <c r="AU1229" s="17" t="s">
        <v>2354</v>
      </c>
      <c r="AV1229" s="17" t="s">
        <v>2354</v>
      </c>
      <c r="AW1229" s="17" t="s">
        <v>2354</v>
      </c>
      <c r="AX1229" s="17" t="s">
        <v>2354</v>
      </c>
      <c r="AY1229" s="17" t="s">
        <v>2354</v>
      </c>
      <c r="AZ1229" s="17" t="s">
        <v>2354</v>
      </c>
      <c r="BA1229" s="17" t="s">
        <v>2354</v>
      </c>
      <c r="BB1229" s="17" t="s">
        <v>2354</v>
      </c>
      <c r="BC1229" s="17" t="s">
        <v>2354</v>
      </c>
      <c r="BD1229" s="17" t="s">
        <v>2354</v>
      </c>
      <c r="BE1229" s="17" t="s">
        <v>2354</v>
      </c>
      <c r="BF1229" s="17" t="s">
        <v>2354</v>
      </c>
      <c r="BG1229" s="17" t="s">
        <v>2354</v>
      </c>
      <c r="BH1229" s="17" t="s">
        <v>2354</v>
      </c>
      <c r="BI1229" s="17" t="s">
        <v>2354</v>
      </c>
      <c r="BJ1229" s="8">
        <v>550</v>
      </c>
      <c r="BK1229" s="20">
        <v>885.91079683649309</v>
      </c>
      <c r="BL1229" s="8">
        <v>60</v>
      </c>
      <c r="BM1229" s="20">
        <v>96.644814200344697</v>
      </c>
      <c r="BN1229" s="8">
        <v>97</v>
      </c>
      <c r="BO1229" s="20">
        <v>156.24244962389099</v>
      </c>
      <c r="BP1229" s="8">
        <v>95</v>
      </c>
      <c r="BQ1229" s="20">
        <v>153.02095581721244</v>
      </c>
      <c r="BR1229" s="8">
        <v>1</v>
      </c>
      <c r="BS1229" s="19">
        <v>1.61074690333908</v>
      </c>
      <c r="BT1229" s="8">
        <v>63</v>
      </c>
      <c r="BU1229" s="19">
        <v>101.47705491036193</v>
      </c>
      <c r="BV1229" s="8">
        <v>17</v>
      </c>
      <c r="BW1229" s="19">
        <v>27.3826973567643</v>
      </c>
      <c r="BX1229" s="8">
        <v>163</v>
      </c>
      <c r="BY1229" s="64">
        <v>262.5517452442698</v>
      </c>
      <c r="BZ1229" s="8">
        <v>104</v>
      </c>
      <c r="CA1229" s="64">
        <v>167.51767794726413</v>
      </c>
      <c r="CB1229" s="8">
        <v>59</v>
      </c>
      <c r="CC1229" s="64">
        <v>95.03406729700562</v>
      </c>
      <c r="CD1229" s="17" t="s">
        <v>2354</v>
      </c>
      <c r="CE1229" s="17" t="s">
        <v>2354</v>
      </c>
      <c r="CF1229" s="17" t="s">
        <v>2354</v>
      </c>
      <c r="CG1229" s="17" t="s">
        <v>2354</v>
      </c>
      <c r="CH1229" s="8">
        <v>17.899999999999999</v>
      </c>
      <c r="CI1229" s="19">
        <v>28.832369569769501</v>
      </c>
      <c r="CJ1229" s="53">
        <v>410974.97473204503</v>
      </c>
      <c r="CK1229" s="53">
        <v>168042.316637613</v>
      </c>
      <c r="CL1229" s="53">
        <v>212854.21118868201</v>
      </c>
      <c r="CM1229" s="54">
        <v>1.1821075254109701</v>
      </c>
      <c r="CN1229" s="54">
        <v>1.22010795944376</v>
      </c>
      <c r="CO1229" s="54">
        <v>1.1473293384382901</v>
      </c>
      <c r="CP1229" s="18" t="s">
        <v>4782</v>
      </c>
    </row>
    <row r="1230" spans="1:94" ht="18" customHeight="1" x14ac:dyDescent="0.4">
      <c r="A1230" s="1"/>
      <c r="B1230" s="25" t="s">
        <v>4064</v>
      </c>
      <c r="C1230" s="2" t="s">
        <v>1438</v>
      </c>
      <c r="D1230" s="25" t="s">
        <v>2474</v>
      </c>
      <c r="E1230" s="2" t="s">
        <v>1431</v>
      </c>
      <c r="F1230" s="25" t="s">
        <v>2703</v>
      </c>
      <c r="G1230" s="2" t="s">
        <v>1430</v>
      </c>
      <c r="H1230" s="8">
        <v>82148</v>
      </c>
      <c r="I1230" s="20">
        <v>16972.7</v>
      </c>
      <c r="J1230" s="16" t="s">
        <v>2354</v>
      </c>
      <c r="K1230" s="16" t="s">
        <v>2354</v>
      </c>
      <c r="L1230" s="16" t="s">
        <v>2354</v>
      </c>
      <c r="M1230" s="16" t="s">
        <v>2354</v>
      </c>
      <c r="N1230" s="16" t="s">
        <v>2354</v>
      </c>
      <c r="O1230" s="16" t="s">
        <v>2354</v>
      </c>
      <c r="P1230" s="16" t="s">
        <v>2354</v>
      </c>
      <c r="Q1230" s="16" t="s">
        <v>2354</v>
      </c>
      <c r="R1230" s="16" t="s">
        <v>2354</v>
      </c>
      <c r="S1230" s="16" t="s">
        <v>2354</v>
      </c>
      <c r="T1230" s="16" t="s">
        <v>2354</v>
      </c>
      <c r="U1230" s="16" t="s">
        <v>2354</v>
      </c>
      <c r="V1230" s="16" t="s">
        <v>2354</v>
      </c>
      <c r="W1230" s="16" t="s">
        <v>2354</v>
      </c>
      <c r="X1230" s="69" t="s">
        <v>4782</v>
      </c>
      <c r="Y1230" s="69" t="s">
        <v>4782</v>
      </c>
      <c r="Z1230" s="16" t="s">
        <v>2354</v>
      </c>
      <c r="AA1230" s="16" t="s">
        <v>2354</v>
      </c>
      <c r="AB1230" s="16" t="s">
        <v>2354</v>
      </c>
      <c r="AC1230" s="16" t="s">
        <v>2354</v>
      </c>
      <c r="AD1230" s="16" t="s">
        <v>2354</v>
      </c>
      <c r="AE1230" s="16" t="s">
        <v>2354</v>
      </c>
      <c r="AF1230" s="16" t="s">
        <v>2354</v>
      </c>
      <c r="AG1230" s="16" t="s">
        <v>2354</v>
      </c>
      <c r="AH1230" s="17" t="s">
        <v>2354</v>
      </c>
      <c r="AI1230" s="17" t="s">
        <v>2354</v>
      </c>
      <c r="AJ1230" s="17" t="s">
        <v>2354</v>
      </c>
      <c r="AK1230" s="17" t="s">
        <v>2354</v>
      </c>
      <c r="AL1230" s="17" t="s">
        <v>2354</v>
      </c>
      <c r="AM1230" s="17" t="s">
        <v>2354</v>
      </c>
      <c r="AN1230" s="17" t="s">
        <v>2354</v>
      </c>
      <c r="AO1230" s="17" t="s">
        <v>2354</v>
      </c>
      <c r="AP1230" s="17" t="s">
        <v>2354</v>
      </c>
      <c r="AQ1230" s="17" t="s">
        <v>2354</v>
      </c>
      <c r="AR1230" s="17" t="s">
        <v>2354</v>
      </c>
      <c r="AS1230" s="17" t="s">
        <v>2354</v>
      </c>
      <c r="AT1230" s="17" t="s">
        <v>2354</v>
      </c>
      <c r="AU1230" s="17" t="s">
        <v>2354</v>
      </c>
      <c r="AV1230" s="17" t="s">
        <v>2354</v>
      </c>
      <c r="AW1230" s="17" t="s">
        <v>2354</v>
      </c>
      <c r="AX1230" s="17" t="s">
        <v>2354</v>
      </c>
      <c r="AY1230" s="17" t="s">
        <v>2354</v>
      </c>
      <c r="AZ1230" s="17" t="s">
        <v>2354</v>
      </c>
      <c r="BA1230" s="17" t="s">
        <v>2354</v>
      </c>
      <c r="BB1230" s="17" t="s">
        <v>2354</v>
      </c>
      <c r="BC1230" s="17" t="s">
        <v>2354</v>
      </c>
      <c r="BD1230" s="17" t="s">
        <v>2354</v>
      </c>
      <c r="BE1230" s="17" t="s">
        <v>2354</v>
      </c>
      <c r="BF1230" s="17" t="s">
        <v>2354</v>
      </c>
      <c r="BG1230" s="17" t="s">
        <v>2354</v>
      </c>
      <c r="BH1230" s="17" t="s">
        <v>2354</v>
      </c>
      <c r="BI1230" s="17" t="s">
        <v>2354</v>
      </c>
      <c r="BJ1230" s="8">
        <v>2285</v>
      </c>
      <c r="BK1230" s="20">
        <v>2781.5649802794956</v>
      </c>
      <c r="BL1230" s="8">
        <v>122</v>
      </c>
      <c r="BM1230" s="20">
        <v>148.51244096021799</v>
      </c>
      <c r="BN1230" s="8">
        <v>0</v>
      </c>
      <c r="BO1230" s="20">
        <v>0</v>
      </c>
      <c r="BP1230" s="8">
        <v>158</v>
      </c>
      <c r="BQ1230" s="20">
        <v>192.33578419438089</v>
      </c>
      <c r="BR1230" s="8">
        <v>1</v>
      </c>
      <c r="BS1230" s="19">
        <v>1.21731508983785</v>
      </c>
      <c r="BT1230" s="8">
        <v>162</v>
      </c>
      <c r="BU1230" s="19">
        <v>197.20504455373228</v>
      </c>
      <c r="BV1230" s="8">
        <v>19</v>
      </c>
      <c r="BW1230" s="19">
        <v>23.1289867069192</v>
      </c>
      <c r="BX1230" s="8">
        <v>713</v>
      </c>
      <c r="BY1230" s="64">
        <v>867.94565905438969</v>
      </c>
      <c r="BZ1230" s="8">
        <v>564</v>
      </c>
      <c r="CA1230" s="64">
        <v>686.5657106685494</v>
      </c>
      <c r="CB1230" s="8">
        <v>149</v>
      </c>
      <c r="CC1230" s="64">
        <v>181.37994838584021</v>
      </c>
      <c r="CD1230" s="17" t="s">
        <v>2354</v>
      </c>
      <c r="CE1230" s="17" t="s">
        <v>2354</v>
      </c>
      <c r="CF1230" s="17" t="s">
        <v>2354</v>
      </c>
      <c r="CG1230" s="17" t="s">
        <v>2354</v>
      </c>
      <c r="CH1230" s="8">
        <v>45.1</v>
      </c>
      <c r="CI1230" s="19">
        <v>54.900910551687197</v>
      </c>
      <c r="CJ1230" s="53">
        <v>305392.03818408703</v>
      </c>
      <c r="CK1230" s="53">
        <v>108234.341608792</v>
      </c>
      <c r="CL1230" s="53">
        <v>168838.24986338301</v>
      </c>
      <c r="CM1230" s="54">
        <v>1.0014251162302701</v>
      </c>
      <c r="CN1230" s="54">
        <v>0.90023244880511299</v>
      </c>
      <c r="CO1230" s="54">
        <v>1.04164915507942</v>
      </c>
      <c r="CP1230" s="18" t="s">
        <v>4782</v>
      </c>
    </row>
    <row r="1231" spans="1:94" ht="18" customHeight="1" x14ac:dyDescent="0.4">
      <c r="A1231" s="1"/>
      <c r="B1231" s="25" t="s">
        <v>4065</v>
      </c>
      <c r="C1231" s="2" t="s">
        <v>1439</v>
      </c>
      <c r="D1231" s="25" t="s">
        <v>2474</v>
      </c>
      <c r="E1231" s="2" t="s">
        <v>1431</v>
      </c>
      <c r="F1231" s="25" t="s">
        <v>2703</v>
      </c>
      <c r="G1231" s="2" t="s">
        <v>1430</v>
      </c>
      <c r="H1231" s="8">
        <v>75504</v>
      </c>
      <c r="I1231" s="20">
        <v>17199.099999999999</v>
      </c>
      <c r="J1231" s="16" t="s">
        <v>2354</v>
      </c>
      <c r="K1231" s="16" t="s">
        <v>2354</v>
      </c>
      <c r="L1231" s="16" t="s">
        <v>2354</v>
      </c>
      <c r="M1231" s="16" t="s">
        <v>2354</v>
      </c>
      <c r="N1231" s="16" t="s">
        <v>2354</v>
      </c>
      <c r="O1231" s="16" t="s">
        <v>2354</v>
      </c>
      <c r="P1231" s="16" t="s">
        <v>2354</v>
      </c>
      <c r="Q1231" s="16" t="s">
        <v>2354</v>
      </c>
      <c r="R1231" s="16" t="s">
        <v>2354</v>
      </c>
      <c r="S1231" s="16" t="s">
        <v>2354</v>
      </c>
      <c r="T1231" s="16" t="s">
        <v>2354</v>
      </c>
      <c r="U1231" s="16" t="s">
        <v>2354</v>
      </c>
      <c r="V1231" s="16" t="s">
        <v>2354</v>
      </c>
      <c r="W1231" s="16" t="s">
        <v>2354</v>
      </c>
      <c r="X1231" s="69" t="s">
        <v>4782</v>
      </c>
      <c r="Y1231" s="69" t="s">
        <v>4782</v>
      </c>
      <c r="Z1231" s="16" t="s">
        <v>2354</v>
      </c>
      <c r="AA1231" s="16" t="s">
        <v>2354</v>
      </c>
      <c r="AB1231" s="16" t="s">
        <v>2354</v>
      </c>
      <c r="AC1231" s="16" t="s">
        <v>2354</v>
      </c>
      <c r="AD1231" s="16" t="s">
        <v>2354</v>
      </c>
      <c r="AE1231" s="16" t="s">
        <v>2354</v>
      </c>
      <c r="AF1231" s="16" t="s">
        <v>2354</v>
      </c>
      <c r="AG1231" s="16" t="s">
        <v>2354</v>
      </c>
      <c r="AH1231" s="17" t="s">
        <v>2354</v>
      </c>
      <c r="AI1231" s="17" t="s">
        <v>2354</v>
      </c>
      <c r="AJ1231" s="17" t="s">
        <v>2354</v>
      </c>
      <c r="AK1231" s="17" t="s">
        <v>2354</v>
      </c>
      <c r="AL1231" s="17" t="s">
        <v>2354</v>
      </c>
      <c r="AM1231" s="17" t="s">
        <v>2354</v>
      </c>
      <c r="AN1231" s="17" t="s">
        <v>2354</v>
      </c>
      <c r="AO1231" s="17" t="s">
        <v>2354</v>
      </c>
      <c r="AP1231" s="17" t="s">
        <v>2354</v>
      </c>
      <c r="AQ1231" s="17" t="s">
        <v>2354</v>
      </c>
      <c r="AR1231" s="17" t="s">
        <v>2354</v>
      </c>
      <c r="AS1231" s="17" t="s">
        <v>2354</v>
      </c>
      <c r="AT1231" s="17" t="s">
        <v>2354</v>
      </c>
      <c r="AU1231" s="17" t="s">
        <v>2354</v>
      </c>
      <c r="AV1231" s="17" t="s">
        <v>2354</v>
      </c>
      <c r="AW1231" s="17" t="s">
        <v>2354</v>
      </c>
      <c r="AX1231" s="17" t="s">
        <v>2354</v>
      </c>
      <c r="AY1231" s="17" t="s">
        <v>2354</v>
      </c>
      <c r="AZ1231" s="17" t="s">
        <v>2354</v>
      </c>
      <c r="BA1231" s="17" t="s">
        <v>2354</v>
      </c>
      <c r="BB1231" s="17" t="s">
        <v>2354</v>
      </c>
      <c r="BC1231" s="17" t="s">
        <v>2354</v>
      </c>
      <c r="BD1231" s="17" t="s">
        <v>2354</v>
      </c>
      <c r="BE1231" s="17" t="s">
        <v>2354</v>
      </c>
      <c r="BF1231" s="17" t="s">
        <v>2354</v>
      </c>
      <c r="BG1231" s="17" t="s">
        <v>2354</v>
      </c>
      <c r="BH1231" s="17" t="s">
        <v>2354</v>
      </c>
      <c r="BI1231" s="17" t="s">
        <v>2354</v>
      </c>
      <c r="BJ1231" s="8">
        <v>731</v>
      </c>
      <c r="BK1231" s="20">
        <v>968.16062725153631</v>
      </c>
      <c r="BL1231" s="8">
        <v>40</v>
      </c>
      <c r="BM1231" s="20">
        <v>52.9773257045984</v>
      </c>
      <c r="BN1231" s="8">
        <v>82</v>
      </c>
      <c r="BO1231" s="20">
        <v>108.603517694427</v>
      </c>
      <c r="BP1231" s="8">
        <v>140</v>
      </c>
      <c r="BQ1231" s="20">
        <v>185.42063996609451</v>
      </c>
      <c r="BR1231" s="8">
        <v>1</v>
      </c>
      <c r="BS1231" s="19">
        <v>1.32443314261496</v>
      </c>
      <c r="BT1231" s="8">
        <v>73</v>
      </c>
      <c r="BU1231" s="19">
        <v>96.683619410892149</v>
      </c>
      <c r="BV1231" s="8">
        <v>17</v>
      </c>
      <c r="BW1231" s="19">
        <v>22.5153634244543</v>
      </c>
      <c r="BX1231" s="8">
        <v>193</v>
      </c>
      <c r="BY1231" s="64">
        <v>255.61559652468742</v>
      </c>
      <c r="BZ1231" s="8">
        <v>122</v>
      </c>
      <c r="CA1231" s="64">
        <v>161.58084339902521</v>
      </c>
      <c r="CB1231" s="8">
        <v>71</v>
      </c>
      <c r="CC1231" s="64">
        <v>94.03475312566222</v>
      </c>
      <c r="CD1231" s="17" t="s">
        <v>2354</v>
      </c>
      <c r="CE1231" s="17" t="s">
        <v>2354</v>
      </c>
      <c r="CF1231" s="17" t="s">
        <v>2354</v>
      </c>
      <c r="CG1231" s="17" t="s">
        <v>2354</v>
      </c>
      <c r="CH1231" s="8">
        <v>37.1</v>
      </c>
      <c r="CI1231" s="19">
        <v>49.136469591015</v>
      </c>
      <c r="CJ1231" s="53">
        <v>331981.94160829601</v>
      </c>
      <c r="CK1231" s="53">
        <v>113824.47903985</v>
      </c>
      <c r="CL1231" s="53">
        <v>185923.42189662001</v>
      </c>
      <c r="CM1231" s="54">
        <v>1.15993005628263</v>
      </c>
      <c r="CN1231" s="54">
        <v>1.0160034273629299</v>
      </c>
      <c r="CO1231" s="54">
        <v>1.22180998464184</v>
      </c>
      <c r="CP1231" s="18" t="s">
        <v>4782</v>
      </c>
    </row>
    <row r="1232" spans="1:94" ht="18" customHeight="1" x14ac:dyDescent="0.4">
      <c r="A1232" s="1"/>
      <c r="B1232" s="25" t="s">
        <v>4066</v>
      </c>
      <c r="C1232" s="2" t="s">
        <v>1440</v>
      </c>
      <c r="D1232" s="25" t="s">
        <v>2474</v>
      </c>
      <c r="E1232" s="2" t="s">
        <v>1431</v>
      </c>
      <c r="F1232" s="25" t="s">
        <v>2703</v>
      </c>
      <c r="G1232" s="2" t="s">
        <v>1430</v>
      </c>
      <c r="H1232" s="8">
        <v>95864</v>
      </c>
      <c r="I1232" s="20">
        <v>6746.2</v>
      </c>
      <c r="J1232" s="16" t="s">
        <v>2354</v>
      </c>
      <c r="K1232" s="16" t="s">
        <v>2354</v>
      </c>
      <c r="L1232" s="16" t="s">
        <v>2354</v>
      </c>
      <c r="M1232" s="16" t="s">
        <v>2354</v>
      </c>
      <c r="N1232" s="16" t="s">
        <v>2354</v>
      </c>
      <c r="O1232" s="16" t="s">
        <v>2354</v>
      </c>
      <c r="P1232" s="16" t="s">
        <v>2354</v>
      </c>
      <c r="Q1232" s="16" t="s">
        <v>2354</v>
      </c>
      <c r="R1232" s="16" t="s">
        <v>2354</v>
      </c>
      <c r="S1232" s="16" t="s">
        <v>2354</v>
      </c>
      <c r="T1232" s="16" t="s">
        <v>2354</v>
      </c>
      <c r="U1232" s="16" t="s">
        <v>2354</v>
      </c>
      <c r="V1232" s="16" t="s">
        <v>2354</v>
      </c>
      <c r="W1232" s="16" t="s">
        <v>2354</v>
      </c>
      <c r="X1232" s="69" t="s">
        <v>4782</v>
      </c>
      <c r="Y1232" s="69" t="s">
        <v>4782</v>
      </c>
      <c r="Z1232" s="16" t="s">
        <v>2354</v>
      </c>
      <c r="AA1232" s="16" t="s">
        <v>2354</v>
      </c>
      <c r="AB1232" s="16" t="s">
        <v>2354</v>
      </c>
      <c r="AC1232" s="16" t="s">
        <v>2354</v>
      </c>
      <c r="AD1232" s="16" t="s">
        <v>2354</v>
      </c>
      <c r="AE1232" s="16" t="s">
        <v>2354</v>
      </c>
      <c r="AF1232" s="16" t="s">
        <v>2354</v>
      </c>
      <c r="AG1232" s="16" t="s">
        <v>2354</v>
      </c>
      <c r="AH1232" s="17" t="s">
        <v>2354</v>
      </c>
      <c r="AI1232" s="17" t="s">
        <v>2354</v>
      </c>
      <c r="AJ1232" s="17" t="s">
        <v>2354</v>
      </c>
      <c r="AK1232" s="17" t="s">
        <v>2354</v>
      </c>
      <c r="AL1232" s="17" t="s">
        <v>2354</v>
      </c>
      <c r="AM1232" s="17" t="s">
        <v>2354</v>
      </c>
      <c r="AN1232" s="17" t="s">
        <v>2354</v>
      </c>
      <c r="AO1232" s="17" t="s">
        <v>2354</v>
      </c>
      <c r="AP1232" s="17" t="s">
        <v>2354</v>
      </c>
      <c r="AQ1232" s="17" t="s">
        <v>2354</v>
      </c>
      <c r="AR1232" s="17" t="s">
        <v>2354</v>
      </c>
      <c r="AS1232" s="17" t="s">
        <v>2354</v>
      </c>
      <c r="AT1232" s="17" t="s">
        <v>2354</v>
      </c>
      <c r="AU1232" s="17" t="s">
        <v>2354</v>
      </c>
      <c r="AV1232" s="17" t="s">
        <v>2354</v>
      </c>
      <c r="AW1232" s="17" t="s">
        <v>2354</v>
      </c>
      <c r="AX1232" s="17" t="s">
        <v>2354</v>
      </c>
      <c r="AY1232" s="17" t="s">
        <v>2354</v>
      </c>
      <c r="AZ1232" s="17" t="s">
        <v>2354</v>
      </c>
      <c r="BA1232" s="17" t="s">
        <v>2354</v>
      </c>
      <c r="BB1232" s="17" t="s">
        <v>2354</v>
      </c>
      <c r="BC1232" s="17" t="s">
        <v>2354</v>
      </c>
      <c r="BD1232" s="17" t="s">
        <v>2354</v>
      </c>
      <c r="BE1232" s="17" t="s">
        <v>2354</v>
      </c>
      <c r="BF1232" s="17" t="s">
        <v>2354</v>
      </c>
      <c r="BG1232" s="17" t="s">
        <v>2354</v>
      </c>
      <c r="BH1232" s="17" t="s">
        <v>2354</v>
      </c>
      <c r="BI1232" s="17" t="s">
        <v>2354</v>
      </c>
      <c r="BJ1232" s="8">
        <v>654</v>
      </c>
      <c r="BK1232" s="20">
        <v>682.21647333722774</v>
      </c>
      <c r="BL1232" s="8">
        <v>116</v>
      </c>
      <c r="BM1232" s="20">
        <v>121.004756738713</v>
      </c>
      <c r="BN1232" s="8">
        <v>54</v>
      </c>
      <c r="BO1232" s="20">
        <v>56.329800550780298</v>
      </c>
      <c r="BP1232" s="8">
        <v>215</v>
      </c>
      <c r="BQ1232" s="20">
        <v>224.276057748477</v>
      </c>
      <c r="BR1232" s="8">
        <v>1</v>
      </c>
      <c r="BS1232" s="19">
        <v>1.04314445464408</v>
      </c>
      <c r="BT1232" s="8">
        <v>65</v>
      </c>
      <c r="BU1232" s="19">
        <v>67.804389551865142</v>
      </c>
      <c r="BV1232" s="8">
        <v>23</v>
      </c>
      <c r="BW1232" s="19">
        <v>23.992322456813799</v>
      </c>
      <c r="BX1232" s="8">
        <v>239</v>
      </c>
      <c r="BY1232" s="64">
        <v>249.31152465993492</v>
      </c>
      <c r="BZ1232" s="8">
        <v>167</v>
      </c>
      <c r="CA1232" s="64">
        <v>174.20512392556122</v>
      </c>
      <c r="CB1232" s="8">
        <v>72</v>
      </c>
      <c r="CC1232" s="64">
        <v>75.106400734373693</v>
      </c>
      <c r="CD1232" s="17" t="s">
        <v>2354</v>
      </c>
      <c r="CE1232" s="17" t="s">
        <v>2354</v>
      </c>
      <c r="CF1232" s="17" t="s">
        <v>2354</v>
      </c>
      <c r="CG1232" s="17" t="s">
        <v>2354</v>
      </c>
      <c r="CH1232" s="8">
        <v>67.3</v>
      </c>
      <c r="CI1232" s="19">
        <v>70.203621797546504</v>
      </c>
      <c r="CJ1232" s="53">
        <v>330722.57604452898</v>
      </c>
      <c r="CK1232" s="53">
        <v>131699.12481228099</v>
      </c>
      <c r="CL1232" s="53">
        <v>172827.27293962101</v>
      </c>
      <c r="CM1232" s="54">
        <v>1.0214028557083501</v>
      </c>
      <c r="CN1232" s="54">
        <v>1.02982934703103</v>
      </c>
      <c r="CO1232" s="54">
        <v>1.00190722149977</v>
      </c>
      <c r="CP1232" s="18" t="s">
        <v>4782</v>
      </c>
    </row>
    <row r="1233" spans="1:94" ht="18" customHeight="1" x14ac:dyDescent="0.4">
      <c r="A1233" s="1"/>
      <c r="B1233" s="25" t="s">
        <v>4067</v>
      </c>
      <c r="C1233" s="2" t="s">
        <v>1441</v>
      </c>
      <c r="D1233" s="25" t="s">
        <v>2474</v>
      </c>
      <c r="E1233" s="2" t="s">
        <v>1431</v>
      </c>
      <c r="F1233" s="25" t="s">
        <v>2703</v>
      </c>
      <c r="G1233" s="2" t="s">
        <v>1430</v>
      </c>
      <c r="H1233" s="8">
        <v>177120</v>
      </c>
      <c r="I1233" s="20">
        <v>13347.4</v>
      </c>
      <c r="J1233" s="16" t="s">
        <v>2354</v>
      </c>
      <c r="K1233" s="16" t="s">
        <v>2354</v>
      </c>
      <c r="L1233" s="16" t="s">
        <v>2354</v>
      </c>
      <c r="M1233" s="16" t="s">
        <v>2354</v>
      </c>
      <c r="N1233" s="16" t="s">
        <v>2354</v>
      </c>
      <c r="O1233" s="16" t="s">
        <v>2354</v>
      </c>
      <c r="P1233" s="16" t="s">
        <v>2354</v>
      </c>
      <c r="Q1233" s="16" t="s">
        <v>2354</v>
      </c>
      <c r="R1233" s="16" t="s">
        <v>2354</v>
      </c>
      <c r="S1233" s="16" t="s">
        <v>2354</v>
      </c>
      <c r="T1233" s="16" t="s">
        <v>2354</v>
      </c>
      <c r="U1233" s="16" t="s">
        <v>2354</v>
      </c>
      <c r="V1233" s="16" t="s">
        <v>2354</v>
      </c>
      <c r="W1233" s="16" t="s">
        <v>2354</v>
      </c>
      <c r="X1233" s="69" t="s">
        <v>4782</v>
      </c>
      <c r="Y1233" s="69" t="s">
        <v>4782</v>
      </c>
      <c r="Z1233" s="16" t="s">
        <v>2354</v>
      </c>
      <c r="AA1233" s="16" t="s">
        <v>2354</v>
      </c>
      <c r="AB1233" s="16" t="s">
        <v>2354</v>
      </c>
      <c r="AC1233" s="16" t="s">
        <v>2354</v>
      </c>
      <c r="AD1233" s="16" t="s">
        <v>2354</v>
      </c>
      <c r="AE1233" s="16" t="s">
        <v>2354</v>
      </c>
      <c r="AF1233" s="16" t="s">
        <v>2354</v>
      </c>
      <c r="AG1233" s="16" t="s">
        <v>2354</v>
      </c>
      <c r="AH1233" s="17" t="s">
        <v>2354</v>
      </c>
      <c r="AI1233" s="17" t="s">
        <v>2354</v>
      </c>
      <c r="AJ1233" s="17" t="s">
        <v>2354</v>
      </c>
      <c r="AK1233" s="17" t="s">
        <v>2354</v>
      </c>
      <c r="AL1233" s="17" t="s">
        <v>2354</v>
      </c>
      <c r="AM1233" s="17" t="s">
        <v>2354</v>
      </c>
      <c r="AN1233" s="17" t="s">
        <v>2354</v>
      </c>
      <c r="AO1233" s="17" t="s">
        <v>2354</v>
      </c>
      <c r="AP1233" s="17" t="s">
        <v>2354</v>
      </c>
      <c r="AQ1233" s="17" t="s">
        <v>2354</v>
      </c>
      <c r="AR1233" s="17" t="s">
        <v>2354</v>
      </c>
      <c r="AS1233" s="17" t="s">
        <v>2354</v>
      </c>
      <c r="AT1233" s="17" t="s">
        <v>2354</v>
      </c>
      <c r="AU1233" s="17" t="s">
        <v>2354</v>
      </c>
      <c r="AV1233" s="17" t="s">
        <v>2354</v>
      </c>
      <c r="AW1233" s="17" t="s">
        <v>2354</v>
      </c>
      <c r="AX1233" s="17" t="s">
        <v>2354</v>
      </c>
      <c r="AY1233" s="17" t="s">
        <v>2354</v>
      </c>
      <c r="AZ1233" s="17" t="s">
        <v>2354</v>
      </c>
      <c r="BA1233" s="17" t="s">
        <v>2354</v>
      </c>
      <c r="BB1233" s="17" t="s">
        <v>2354</v>
      </c>
      <c r="BC1233" s="17" t="s">
        <v>2354</v>
      </c>
      <c r="BD1233" s="17" t="s">
        <v>2354</v>
      </c>
      <c r="BE1233" s="17" t="s">
        <v>2354</v>
      </c>
      <c r="BF1233" s="17" t="s">
        <v>2354</v>
      </c>
      <c r="BG1233" s="17" t="s">
        <v>2354</v>
      </c>
      <c r="BH1233" s="17" t="s">
        <v>2354</v>
      </c>
      <c r="BI1233" s="17" t="s">
        <v>2354</v>
      </c>
      <c r="BJ1233" s="8">
        <v>1163</v>
      </c>
      <c r="BK1233" s="20">
        <v>656.61698283649503</v>
      </c>
      <c r="BL1233" s="8">
        <v>0</v>
      </c>
      <c r="BM1233" s="20">
        <v>0</v>
      </c>
      <c r="BN1233" s="8">
        <v>0</v>
      </c>
      <c r="BO1233" s="20">
        <v>0</v>
      </c>
      <c r="BP1233" s="8">
        <v>52</v>
      </c>
      <c r="BQ1233" s="20">
        <v>29.358626919602532</v>
      </c>
      <c r="BR1233" s="8">
        <v>2</v>
      </c>
      <c r="BS1233" s="19">
        <v>1.12917795844625</v>
      </c>
      <c r="BT1233" s="8">
        <v>154</v>
      </c>
      <c r="BU1233" s="19">
        <v>86.946702800361336</v>
      </c>
      <c r="BV1233" s="8">
        <v>26</v>
      </c>
      <c r="BW1233" s="19">
        <v>14.6793134598013</v>
      </c>
      <c r="BX1233" s="8">
        <v>445</v>
      </c>
      <c r="BY1233" s="64">
        <v>251.24209575429086</v>
      </c>
      <c r="BZ1233" s="8">
        <v>298</v>
      </c>
      <c r="CA1233" s="64">
        <v>168.24751580849141</v>
      </c>
      <c r="CB1233" s="8">
        <v>147</v>
      </c>
      <c r="CC1233" s="64">
        <v>82.994579945799458</v>
      </c>
      <c r="CD1233" s="17" t="s">
        <v>2354</v>
      </c>
      <c r="CE1233" s="17" t="s">
        <v>2354</v>
      </c>
      <c r="CF1233" s="17" t="s">
        <v>2354</v>
      </c>
      <c r="CG1233" s="17" t="s">
        <v>2354</v>
      </c>
      <c r="CH1233" s="8">
        <v>101.1</v>
      </c>
      <c r="CI1233" s="19">
        <v>57.079945799458002</v>
      </c>
      <c r="CJ1233" s="53">
        <v>328233.09109523299</v>
      </c>
      <c r="CK1233" s="53">
        <v>123555.32054865699</v>
      </c>
      <c r="CL1233" s="53">
        <v>177521.554865162</v>
      </c>
      <c r="CM1233" s="54">
        <v>1.03161967636644</v>
      </c>
      <c r="CN1233" s="54">
        <v>0.98407241140610302</v>
      </c>
      <c r="CO1233" s="54">
        <v>1.04792541897477</v>
      </c>
      <c r="CP1233" s="18" t="s">
        <v>4782</v>
      </c>
    </row>
    <row r="1234" spans="1:94" ht="18" customHeight="1" x14ac:dyDescent="0.4">
      <c r="A1234" s="1"/>
      <c r="B1234" s="25" t="s">
        <v>4068</v>
      </c>
      <c r="C1234" s="2" t="s">
        <v>1442</v>
      </c>
      <c r="D1234" s="25" t="s">
        <v>2474</v>
      </c>
      <c r="E1234" s="2" t="s">
        <v>1431</v>
      </c>
      <c r="F1234" s="25" t="s">
        <v>2703</v>
      </c>
      <c r="G1234" s="2" t="s">
        <v>1430</v>
      </c>
      <c r="H1234" s="8">
        <v>84906</v>
      </c>
      <c r="I1234" s="20">
        <v>18701.8</v>
      </c>
      <c r="J1234" s="16" t="s">
        <v>2354</v>
      </c>
      <c r="K1234" s="16" t="s">
        <v>2354</v>
      </c>
      <c r="L1234" s="16" t="s">
        <v>2354</v>
      </c>
      <c r="M1234" s="16" t="s">
        <v>2354</v>
      </c>
      <c r="N1234" s="16" t="s">
        <v>2354</v>
      </c>
      <c r="O1234" s="16" t="s">
        <v>2354</v>
      </c>
      <c r="P1234" s="16" t="s">
        <v>2354</v>
      </c>
      <c r="Q1234" s="16" t="s">
        <v>2354</v>
      </c>
      <c r="R1234" s="16" t="s">
        <v>2354</v>
      </c>
      <c r="S1234" s="16" t="s">
        <v>2354</v>
      </c>
      <c r="T1234" s="16" t="s">
        <v>2354</v>
      </c>
      <c r="U1234" s="16" t="s">
        <v>2354</v>
      </c>
      <c r="V1234" s="16" t="s">
        <v>2354</v>
      </c>
      <c r="W1234" s="16" t="s">
        <v>2354</v>
      </c>
      <c r="X1234" s="69" t="s">
        <v>4782</v>
      </c>
      <c r="Y1234" s="69" t="s">
        <v>4782</v>
      </c>
      <c r="Z1234" s="16" t="s">
        <v>2354</v>
      </c>
      <c r="AA1234" s="16" t="s">
        <v>2354</v>
      </c>
      <c r="AB1234" s="16" t="s">
        <v>2354</v>
      </c>
      <c r="AC1234" s="16" t="s">
        <v>2354</v>
      </c>
      <c r="AD1234" s="16" t="s">
        <v>2354</v>
      </c>
      <c r="AE1234" s="16" t="s">
        <v>2354</v>
      </c>
      <c r="AF1234" s="16" t="s">
        <v>2354</v>
      </c>
      <c r="AG1234" s="16" t="s">
        <v>2354</v>
      </c>
      <c r="AH1234" s="17" t="s">
        <v>2354</v>
      </c>
      <c r="AI1234" s="17" t="s">
        <v>2354</v>
      </c>
      <c r="AJ1234" s="17" t="s">
        <v>2354</v>
      </c>
      <c r="AK1234" s="17" t="s">
        <v>2354</v>
      </c>
      <c r="AL1234" s="17" t="s">
        <v>2354</v>
      </c>
      <c r="AM1234" s="17" t="s">
        <v>2354</v>
      </c>
      <c r="AN1234" s="17" t="s">
        <v>2354</v>
      </c>
      <c r="AO1234" s="17" t="s">
        <v>2354</v>
      </c>
      <c r="AP1234" s="17" t="s">
        <v>2354</v>
      </c>
      <c r="AQ1234" s="17" t="s">
        <v>2354</v>
      </c>
      <c r="AR1234" s="17" t="s">
        <v>2354</v>
      </c>
      <c r="AS1234" s="17" t="s">
        <v>2354</v>
      </c>
      <c r="AT1234" s="17" t="s">
        <v>2354</v>
      </c>
      <c r="AU1234" s="17" t="s">
        <v>2354</v>
      </c>
      <c r="AV1234" s="17" t="s">
        <v>2354</v>
      </c>
      <c r="AW1234" s="17" t="s">
        <v>2354</v>
      </c>
      <c r="AX1234" s="17" t="s">
        <v>2354</v>
      </c>
      <c r="AY1234" s="17" t="s">
        <v>2354</v>
      </c>
      <c r="AZ1234" s="17" t="s">
        <v>2354</v>
      </c>
      <c r="BA1234" s="17" t="s">
        <v>2354</v>
      </c>
      <c r="BB1234" s="17" t="s">
        <v>2354</v>
      </c>
      <c r="BC1234" s="17" t="s">
        <v>2354</v>
      </c>
      <c r="BD1234" s="17" t="s">
        <v>2354</v>
      </c>
      <c r="BE1234" s="17" t="s">
        <v>2354</v>
      </c>
      <c r="BF1234" s="17" t="s">
        <v>2354</v>
      </c>
      <c r="BG1234" s="17" t="s">
        <v>2354</v>
      </c>
      <c r="BH1234" s="17" t="s">
        <v>2354</v>
      </c>
      <c r="BI1234" s="17" t="s">
        <v>2354</v>
      </c>
      <c r="BJ1234" s="8">
        <v>591</v>
      </c>
      <c r="BK1234" s="20">
        <v>696.063882411137</v>
      </c>
      <c r="BL1234" s="8">
        <v>128</v>
      </c>
      <c r="BM1234" s="20">
        <v>150.75495253574499</v>
      </c>
      <c r="BN1234" s="8">
        <v>148</v>
      </c>
      <c r="BO1234" s="20">
        <v>174.310413869456</v>
      </c>
      <c r="BP1234" s="8">
        <v>259</v>
      </c>
      <c r="BQ1234" s="20">
        <v>305.04322427154739</v>
      </c>
      <c r="BR1234" s="8">
        <v>4</v>
      </c>
      <c r="BS1234" s="19">
        <v>4.7110922667420398</v>
      </c>
      <c r="BT1234" s="8">
        <v>99</v>
      </c>
      <c r="BU1234" s="19">
        <v>116.5995336018656</v>
      </c>
      <c r="BV1234" s="8">
        <v>33</v>
      </c>
      <c r="BW1234" s="19">
        <v>38.8665112006219</v>
      </c>
      <c r="BX1234" s="8">
        <v>168</v>
      </c>
      <c r="BY1234" s="64">
        <v>197.86587520316587</v>
      </c>
      <c r="BZ1234" s="8">
        <v>59</v>
      </c>
      <c r="CA1234" s="64">
        <v>69.488610934445148</v>
      </c>
      <c r="CB1234" s="8">
        <v>109</v>
      </c>
      <c r="CC1234" s="64">
        <v>128.37726426872072</v>
      </c>
      <c r="CD1234" s="17" t="s">
        <v>2354</v>
      </c>
      <c r="CE1234" s="17" t="s">
        <v>2354</v>
      </c>
      <c r="CF1234" s="17" t="s">
        <v>2354</v>
      </c>
      <c r="CG1234" s="17" t="s">
        <v>2354</v>
      </c>
      <c r="CH1234" s="8">
        <v>66.599999999999994</v>
      </c>
      <c r="CI1234" s="19">
        <v>78.439686241255004</v>
      </c>
      <c r="CJ1234" s="53">
        <v>338725.806734421</v>
      </c>
      <c r="CK1234" s="53">
        <v>125653.49920853801</v>
      </c>
      <c r="CL1234" s="53">
        <v>183613.04529913201</v>
      </c>
      <c r="CM1234" s="54">
        <v>1.06350843444545</v>
      </c>
      <c r="CN1234" s="54">
        <v>0.99987842185959996</v>
      </c>
      <c r="CO1234" s="54">
        <v>1.0826116990025201</v>
      </c>
      <c r="CP1234" s="18" t="s">
        <v>4782</v>
      </c>
    </row>
    <row r="1235" spans="1:94" ht="18" customHeight="1" x14ac:dyDescent="0.4">
      <c r="A1235" s="1"/>
      <c r="B1235" s="25" t="s">
        <v>4069</v>
      </c>
      <c r="C1235" s="2" t="s">
        <v>1443</v>
      </c>
      <c r="D1235" s="25" t="s">
        <v>2474</v>
      </c>
      <c r="E1235" s="2" t="s">
        <v>1431</v>
      </c>
      <c r="F1235" s="25" t="s">
        <v>2703</v>
      </c>
      <c r="G1235" s="2" t="s">
        <v>1430</v>
      </c>
      <c r="H1235" s="8">
        <v>127309</v>
      </c>
      <c r="I1235" s="20">
        <v>15210.2</v>
      </c>
      <c r="J1235" s="16" t="s">
        <v>2354</v>
      </c>
      <c r="K1235" s="16" t="s">
        <v>2354</v>
      </c>
      <c r="L1235" s="16" t="s">
        <v>2354</v>
      </c>
      <c r="M1235" s="16" t="s">
        <v>2354</v>
      </c>
      <c r="N1235" s="16" t="s">
        <v>2354</v>
      </c>
      <c r="O1235" s="16" t="s">
        <v>2354</v>
      </c>
      <c r="P1235" s="16" t="s">
        <v>2354</v>
      </c>
      <c r="Q1235" s="16" t="s">
        <v>2354</v>
      </c>
      <c r="R1235" s="16" t="s">
        <v>2354</v>
      </c>
      <c r="S1235" s="16" t="s">
        <v>2354</v>
      </c>
      <c r="T1235" s="16" t="s">
        <v>2354</v>
      </c>
      <c r="U1235" s="16" t="s">
        <v>2354</v>
      </c>
      <c r="V1235" s="16" t="s">
        <v>2354</v>
      </c>
      <c r="W1235" s="16" t="s">
        <v>2354</v>
      </c>
      <c r="X1235" s="69" t="s">
        <v>4782</v>
      </c>
      <c r="Y1235" s="69" t="s">
        <v>4782</v>
      </c>
      <c r="Z1235" s="16" t="s">
        <v>2354</v>
      </c>
      <c r="AA1235" s="16" t="s">
        <v>2354</v>
      </c>
      <c r="AB1235" s="16" t="s">
        <v>2354</v>
      </c>
      <c r="AC1235" s="16" t="s">
        <v>2354</v>
      </c>
      <c r="AD1235" s="16" t="s">
        <v>2354</v>
      </c>
      <c r="AE1235" s="16" t="s">
        <v>2354</v>
      </c>
      <c r="AF1235" s="16" t="s">
        <v>2354</v>
      </c>
      <c r="AG1235" s="16" t="s">
        <v>2354</v>
      </c>
      <c r="AH1235" s="17" t="s">
        <v>2354</v>
      </c>
      <c r="AI1235" s="17" t="s">
        <v>2354</v>
      </c>
      <c r="AJ1235" s="17" t="s">
        <v>2354</v>
      </c>
      <c r="AK1235" s="17" t="s">
        <v>2354</v>
      </c>
      <c r="AL1235" s="17" t="s">
        <v>2354</v>
      </c>
      <c r="AM1235" s="17" t="s">
        <v>2354</v>
      </c>
      <c r="AN1235" s="17" t="s">
        <v>2354</v>
      </c>
      <c r="AO1235" s="17" t="s">
        <v>2354</v>
      </c>
      <c r="AP1235" s="17" t="s">
        <v>2354</v>
      </c>
      <c r="AQ1235" s="17" t="s">
        <v>2354</v>
      </c>
      <c r="AR1235" s="17" t="s">
        <v>2354</v>
      </c>
      <c r="AS1235" s="17" t="s">
        <v>2354</v>
      </c>
      <c r="AT1235" s="17" t="s">
        <v>2354</v>
      </c>
      <c r="AU1235" s="17" t="s">
        <v>2354</v>
      </c>
      <c r="AV1235" s="17" t="s">
        <v>2354</v>
      </c>
      <c r="AW1235" s="17" t="s">
        <v>2354</v>
      </c>
      <c r="AX1235" s="17" t="s">
        <v>2354</v>
      </c>
      <c r="AY1235" s="17" t="s">
        <v>2354</v>
      </c>
      <c r="AZ1235" s="17" t="s">
        <v>2354</v>
      </c>
      <c r="BA1235" s="17" t="s">
        <v>2354</v>
      </c>
      <c r="BB1235" s="17" t="s">
        <v>2354</v>
      </c>
      <c r="BC1235" s="17" t="s">
        <v>2354</v>
      </c>
      <c r="BD1235" s="17" t="s">
        <v>2354</v>
      </c>
      <c r="BE1235" s="17" t="s">
        <v>2354</v>
      </c>
      <c r="BF1235" s="17" t="s">
        <v>2354</v>
      </c>
      <c r="BG1235" s="17" t="s">
        <v>2354</v>
      </c>
      <c r="BH1235" s="17" t="s">
        <v>2354</v>
      </c>
      <c r="BI1235" s="17" t="s">
        <v>2354</v>
      </c>
      <c r="BJ1235" s="8">
        <v>1266</v>
      </c>
      <c r="BK1235" s="20">
        <v>994.43087291550478</v>
      </c>
      <c r="BL1235" s="8">
        <v>150</v>
      </c>
      <c r="BM1235" s="20">
        <v>117.823563141647</v>
      </c>
      <c r="BN1235" s="8">
        <v>144</v>
      </c>
      <c r="BO1235" s="20">
        <v>113.110620615982</v>
      </c>
      <c r="BP1235" s="8">
        <v>642</v>
      </c>
      <c r="BQ1235" s="20">
        <v>504.28485024625127</v>
      </c>
      <c r="BR1235" s="8">
        <v>5</v>
      </c>
      <c r="BS1235" s="19">
        <v>3.92745210472158</v>
      </c>
      <c r="BT1235" s="8">
        <v>137</v>
      </c>
      <c r="BU1235" s="19">
        <v>107.61218766937137</v>
      </c>
      <c r="BV1235" s="8">
        <v>47</v>
      </c>
      <c r="BW1235" s="19">
        <v>36.918049784382902</v>
      </c>
      <c r="BX1235" s="8">
        <v>269</v>
      </c>
      <c r="BY1235" s="64">
        <v>211.29692323402114</v>
      </c>
      <c r="BZ1235" s="8">
        <v>127</v>
      </c>
      <c r="CA1235" s="64">
        <v>99.757283459928203</v>
      </c>
      <c r="CB1235" s="8">
        <v>142</v>
      </c>
      <c r="CC1235" s="64">
        <v>111.53963977409296</v>
      </c>
      <c r="CD1235" s="17" t="s">
        <v>2354</v>
      </c>
      <c r="CE1235" s="17" t="s">
        <v>2354</v>
      </c>
      <c r="CF1235" s="17" t="s">
        <v>2354</v>
      </c>
      <c r="CG1235" s="17" t="s">
        <v>2354</v>
      </c>
      <c r="CH1235" s="8">
        <v>62.75</v>
      </c>
      <c r="CI1235" s="19">
        <v>49.289523914255902</v>
      </c>
      <c r="CJ1235" s="53">
        <v>408974.07632376498</v>
      </c>
      <c r="CK1235" s="53">
        <v>159003.90531469899</v>
      </c>
      <c r="CL1235" s="53">
        <v>216504.41026651699</v>
      </c>
      <c r="CM1235" s="54">
        <v>1.22388089930953</v>
      </c>
      <c r="CN1235" s="54">
        <v>1.2025729008914801</v>
      </c>
      <c r="CO1235" s="54">
        <v>1.2156184180240699</v>
      </c>
      <c r="CP1235" s="18" t="s">
        <v>4782</v>
      </c>
    </row>
    <row r="1236" spans="1:94" ht="18" customHeight="1" x14ac:dyDescent="0.4">
      <c r="A1236" s="1"/>
      <c r="B1236" s="25" t="s">
        <v>4070</v>
      </c>
      <c r="C1236" s="2" t="s">
        <v>1444</v>
      </c>
      <c r="D1236" s="25" t="s">
        <v>2474</v>
      </c>
      <c r="E1236" s="2" t="s">
        <v>1431</v>
      </c>
      <c r="F1236" s="25" t="s">
        <v>2703</v>
      </c>
      <c r="G1236" s="2" t="s">
        <v>1430</v>
      </c>
      <c r="H1236" s="8">
        <v>89670</v>
      </c>
      <c r="I1236" s="20">
        <v>14188.3</v>
      </c>
      <c r="J1236" s="16" t="s">
        <v>2354</v>
      </c>
      <c r="K1236" s="16" t="s">
        <v>2354</v>
      </c>
      <c r="L1236" s="16" t="s">
        <v>2354</v>
      </c>
      <c r="M1236" s="16" t="s">
        <v>2354</v>
      </c>
      <c r="N1236" s="16" t="s">
        <v>2354</v>
      </c>
      <c r="O1236" s="16" t="s">
        <v>2354</v>
      </c>
      <c r="P1236" s="16" t="s">
        <v>2354</v>
      </c>
      <c r="Q1236" s="16" t="s">
        <v>2354</v>
      </c>
      <c r="R1236" s="16" t="s">
        <v>2354</v>
      </c>
      <c r="S1236" s="16" t="s">
        <v>2354</v>
      </c>
      <c r="T1236" s="16" t="s">
        <v>2354</v>
      </c>
      <c r="U1236" s="16" t="s">
        <v>2354</v>
      </c>
      <c r="V1236" s="16" t="s">
        <v>2354</v>
      </c>
      <c r="W1236" s="16" t="s">
        <v>2354</v>
      </c>
      <c r="X1236" s="69" t="s">
        <v>4782</v>
      </c>
      <c r="Y1236" s="69" t="s">
        <v>4782</v>
      </c>
      <c r="Z1236" s="16" t="s">
        <v>2354</v>
      </c>
      <c r="AA1236" s="16" t="s">
        <v>2354</v>
      </c>
      <c r="AB1236" s="16" t="s">
        <v>2354</v>
      </c>
      <c r="AC1236" s="16" t="s">
        <v>2354</v>
      </c>
      <c r="AD1236" s="16" t="s">
        <v>2354</v>
      </c>
      <c r="AE1236" s="16" t="s">
        <v>2354</v>
      </c>
      <c r="AF1236" s="16" t="s">
        <v>2354</v>
      </c>
      <c r="AG1236" s="16" t="s">
        <v>2354</v>
      </c>
      <c r="AH1236" s="17" t="s">
        <v>2354</v>
      </c>
      <c r="AI1236" s="17" t="s">
        <v>2354</v>
      </c>
      <c r="AJ1236" s="17" t="s">
        <v>2354</v>
      </c>
      <c r="AK1236" s="17" t="s">
        <v>2354</v>
      </c>
      <c r="AL1236" s="17" t="s">
        <v>2354</v>
      </c>
      <c r="AM1236" s="17" t="s">
        <v>2354</v>
      </c>
      <c r="AN1236" s="17" t="s">
        <v>2354</v>
      </c>
      <c r="AO1236" s="17" t="s">
        <v>2354</v>
      </c>
      <c r="AP1236" s="17" t="s">
        <v>2354</v>
      </c>
      <c r="AQ1236" s="17" t="s">
        <v>2354</v>
      </c>
      <c r="AR1236" s="17" t="s">
        <v>2354</v>
      </c>
      <c r="AS1236" s="17" t="s">
        <v>2354</v>
      </c>
      <c r="AT1236" s="17" t="s">
        <v>2354</v>
      </c>
      <c r="AU1236" s="17" t="s">
        <v>2354</v>
      </c>
      <c r="AV1236" s="17" t="s">
        <v>2354</v>
      </c>
      <c r="AW1236" s="17" t="s">
        <v>2354</v>
      </c>
      <c r="AX1236" s="17" t="s">
        <v>2354</v>
      </c>
      <c r="AY1236" s="17" t="s">
        <v>2354</v>
      </c>
      <c r="AZ1236" s="17" t="s">
        <v>2354</v>
      </c>
      <c r="BA1236" s="17" t="s">
        <v>2354</v>
      </c>
      <c r="BB1236" s="17" t="s">
        <v>2354</v>
      </c>
      <c r="BC1236" s="17" t="s">
        <v>2354</v>
      </c>
      <c r="BD1236" s="17" t="s">
        <v>2354</v>
      </c>
      <c r="BE1236" s="17" t="s">
        <v>2354</v>
      </c>
      <c r="BF1236" s="17" t="s">
        <v>2354</v>
      </c>
      <c r="BG1236" s="17" t="s">
        <v>2354</v>
      </c>
      <c r="BH1236" s="17" t="s">
        <v>2354</v>
      </c>
      <c r="BI1236" s="17" t="s">
        <v>2354</v>
      </c>
      <c r="BJ1236" s="8">
        <v>374</v>
      </c>
      <c r="BK1236" s="20">
        <v>417.08486673357868</v>
      </c>
      <c r="BL1236" s="8">
        <v>0</v>
      </c>
      <c r="BM1236" s="20">
        <v>0</v>
      </c>
      <c r="BN1236" s="8">
        <v>111</v>
      </c>
      <c r="BO1236" s="20">
        <v>123.787219805955</v>
      </c>
      <c r="BP1236" s="8">
        <v>213</v>
      </c>
      <c r="BQ1236" s="20">
        <v>237.53763800602209</v>
      </c>
      <c r="BR1236" s="8">
        <v>2</v>
      </c>
      <c r="BS1236" s="19">
        <v>2.23040035686406</v>
      </c>
      <c r="BT1236" s="8">
        <v>100</v>
      </c>
      <c r="BU1236" s="19">
        <v>111.52001784320285</v>
      </c>
      <c r="BV1236" s="8">
        <v>31</v>
      </c>
      <c r="BW1236" s="19">
        <v>34.571205531392899</v>
      </c>
      <c r="BX1236" s="8">
        <v>166</v>
      </c>
      <c r="BY1236" s="64">
        <v>185.12322961971674</v>
      </c>
      <c r="BZ1236" s="8">
        <v>38</v>
      </c>
      <c r="CA1236" s="64">
        <v>42.377606780417089</v>
      </c>
      <c r="CB1236" s="8">
        <v>128</v>
      </c>
      <c r="CC1236" s="64">
        <v>142.74562283929964</v>
      </c>
      <c r="CD1236" s="17" t="s">
        <v>2354</v>
      </c>
      <c r="CE1236" s="17" t="s">
        <v>2354</v>
      </c>
      <c r="CF1236" s="17" t="s">
        <v>2354</v>
      </c>
      <c r="CG1236" s="17" t="s">
        <v>2354</v>
      </c>
      <c r="CH1236" s="8">
        <v>51.5</v>
      </c>
      <c r="CI1236" s="19">
        <v>57.432809189249497</v>
      </c>
      <c r="CJ1236" s="53">
        <v>363683.08103881101</v>
      </c>
      <c r="CK1236" s="53">
        <v>135610.767141121</v>
      </c>
      <c r="CL1236" s="53">
        <v>198029.40695813799</v>
      </c>
      <c r="CM1236" s="54">
        <v>1.08055525694756</v>
      </c>
      <c r="CN1236" s="54">
        <v>1.0177919909064399</v>
      </c>
      <c r="CO1236" s="54">
        <v>1.1039258664596201</v>
      </c>
      <c r="CP1236" s="18" t="s">
        <v>4782</v>
      </c>
    </row>
    <row r="1237" spans="1:94" ht="18" customHeight="1" x14ac:dyDescent="0.4">
      <c r="A1237" s="1"/>
      <c r="B1237" s="25" t="s">
        <v>4071</v>
      </c>
      <c r="C1237" s="2" t="s">
        <v>1445</v>
      </c>
      <c r="D1237" s="25" t="s">
        <v>2474</v>
      </c>
      <c r="E1237" s="2" t="s">
        <v>1431</v>
      </c>
      <c r="F1237" s="25" t="s">
        <v>2703</v>
      </c>
      <c r="G1237" s="2" t="s">
        <v>1430</v>
      </c>
      <c r="H1237" s="8">
        <v>169043</v>
      </c>
      <c r="I1237" s="20">
        <v>20172.2</v>
      </c>
      <c r="J1237" s="16" t="s">
        <v>2354</v>
      </c>
      <c r="K1237" s="16" t="s">
        <v>2354</v>
      </c>
      <c r="L1237" s="16" t="s">
        <v>2354</v>
      </c>
      <c r="M1237" s="16" t="s">
        <v>2354</v>
      </c>
      <c r="N1237" s="16" t="s">
        <v>2354</v>
      </c>
      <c r="O1237" s="16" t="s">
        <v>2354</v>
      </c>
      <c r="P1237" s="16" t="s">
        <v>2354</v>
      </c>
      <c r="Q1237" s="16" t="s">
        <v>2354</v>
      </c>
      <c r="R1237" s="16" t="s">
        <v>2354</v>
      </c>
      <c r="S1237" s="16" t="s">
        <v>2354</v>
      </c>
      <c r="T1237" s="16" t="s">
        <v>2354</v>
      </c>
      <c r="U1237" s="16" t="s">
        <v>2354</v>
      </c>
      <c r="V1237" s="16" t="s">
        <v>2354</v>
      </c>
      <c r="W1237" s="16" t="s">
        <v>2354</v>
      </c>
      <c r="X1237" s="69" t="s">
        <v>4782</v>
      </c>
      <c r="Y1237" s="69" t="s">
        <v>4782</v>
      </c>
      <c r="Z1237" s="16" t="s">
        <v>2354</v>
      </c>
      <c r="AA1237" s="16" t="s">
        <v>2354</v>
      </c>
      <c r="AB1237" s="16" t="s">
        <v>2354</v>
      </c>
      <c r="AC1237" s="16" t="s">
        <v>2354</v>
      </c>
      <c r="AD1237" s="16" t="s">
        <v>2354</v>
      </c>
      <c r="AE1237" s="16" t="s">
        <v>2354</v>
      </c>
      <c r="AF1237" s="16" t="s">
        <v>2354</v>
      </c>
      <c r="AG1237" s="16" t="s">
        <v>2354</v>
      </c>
      <c r="AH1237" s="17" t="s">
        <v>2354</v>
      </c>
      <c r="AI1237" s="17" t="s">
        <v>2354</v>
      </c>
      <c r="AJ1237" s="17" t="s">
        <v>2354</v>
      </c>
      <c r="AK1237" s="17" t="s">
        <v>2354</v>
      </c>
      <c r="AL1237" s="17" t="s">
        <v>2354</v>
      </c>
      <c r="AM1237" s="17" t="s">
        <v>2354</v>
      </c>
      <c r="AN1237" s="17" t="s">
        <v>2354</v>
      </c>
      <c r="AO1237" s="17" t="s">
        <v>2354</v>
      </c>
      <c r="AP1237" s="17" t="s">
        <v>2354</v>
      </c>
      <c r="AQ1237" s="17" t="s">
        <v>2354</v>
      </c>
      <c r="AR1237" s="17" t="s">
        <v>2354</v>
      </c>
      <c r="AS1237" s="17" t="s">
        <v>2354</v>
      </c>
      <c r="AT1237" s="17" t="s">
        <v>2354</v>
      </c>
      <c r="AU1237" s="17" t="s">
        <v>2354</v>
      </c>
      <c r="AV1237" s="17" t="s">
        <v>2354</v>
      </c>
      <c r="AW1237" s="17" t="s">
        <v>2354</v>
      </c>
      <c r="AX1237" s="17" t="s">
        <v>2354</v>
      </c>
      <c r="AY1237" s="17" t="s">
        <v>2354</v>
      </c>
      <c r="AZ1237" s="17" t="s">
        <v>2354</v>
      </c>
      <c r="BA1237" s="17" t="s">
        <v>2354</v>
      </c>
      <c r="BB1237" s="17" t="s">
        <v>2354</v>
      </c>
      <c r="BC1237" s="17" t="s">
        <v>2354</v>
      </c>
      <c r="BD1237" s="17" t="s">
        <v>2354</v>
      </c>
      <c r="BE1237" s="17" t="s">
        <v>2354</v>
      </c>
      <c r="BF1237" s="17" t="s">
        <v>2354</v>
      </c>
      <c r="BG1237" s="17" t="s">
        <v>2354</v>
      </c>
      <c r="BH1237" s="17" t="s">
        <v>2354</v>
      </c>
      <c r="BI1237" s="17" t="s">
        <v>2354</v>
      </c>
      <c r="BJ1237" s="8">
        <v>1602</v>
      </c>
      <c r="BK1237" s="20">
        <v>947.68786640085659</v>
      </c>
      <c r="BL1237" s="8">
        <v>206</v>
      </c>
      <c r="BM1237" s="20">
        <v>121.862484693244</v>
      </c>
      <c r="BN1237" s="8">
        <v>55</v>
      </c>
      <c r="BO1237" s="20">
        <v>32.536100282176697</v>
      </c>
      <c r="BP1237" s="8">
        <v>44</v>
      </c>
      <c r="BQ1237" s="20">
        <v>26.028880225741378</v>
      </c>
      <c r="BR1237" s="8">
        <v>2</v>
      </c>
      <c r="BS1237" s="19">
        <v>1.18313091935188</v>
      </c>
      <c r="BT1237" s="8">
        <v>171</v>
      </c>
      <c r="BU1237" s="19">
        <v>101.15769360458582</v>
      </c>
      <c r="BV1237" s="8">
        <v>51</v>
      </c>
      <c r="BW1237" s="19">
        <v>30.169838443473001</v>
      </c>
      <c r="BX1237" s="8">
        <v>414</v>
      </c>
      <c r="BY1237" s="64">
        <v>244.90810030583935</v>
      </c>
      <c r="BZ1237" s="8">
        <v>244</v>
      </c>
      <c r="CA1237" s="64">
        <v>144.34197216092946</v>
      </c>
      <c r="CB1237" s="8">
        <v>170</v>
      </c>
      <c r="CC1237" s="64">
        <v>100.56612814490988</v>
      </c>
      <c r="CD1237" s="17" t="s">
        <v>2354</v>
      </c>
      <c r="CE1237" s="17" t="s">
        <v>2354</v>
      </c>
      <c r="CF1237" s="17" t="s">
        <v>2354</v>
      </c>
      <c r="CG1237" s="17" t="s">
        <v>2354</v>
      </c>
      <c r="CH1237" s="8">
        <v>95.3</v>
      </c>
      <c r="CI1237" s="19">
        <v>56.376188307117097</v>
      </c>
      <c r="CJ1237" s="53">
        <v>330290.47737829102</v>
      </c>
      <c r="CK1237" s="53">
        <v>125788.906759151</v>
      </c>
      <c r="CL1237" s="53">
        <v>176733.48201325</v>
      </c>
      <c r="CM1237" s="54">
        <v>1.01899845104201</v>
      </c>
      <c r="CN1237" s="54">
        <v>0.98187733511063702</v>
      </c>
      <c r="CO1237" s="54">
        <v>1.02392143276707</v>
      </c>
      <c r="CP1237" s="18" t="s">
        <v>4782</v>
      </c>
    </row>
    <row r="1238" spans="1:94" ht="18" customHeight="1" x14ac:dyDescent="0.4">
      <c r="A1238" s="1"/>
      <c r="B1238" s="25" t="s">
        <v>4072</v>
      </c>
      <c r="C1238" s="2" t="s">
        <v>1446</v>
      </c>
      <c r="D1238" s="25" t="s">
        <v>2474</v>
      </c>
      <c r="E1238" s="2" t="s">
        <v>1431</v>
      </c>
      <c r="F1238" s="25" t="s">
        <v>2703</v>
      </c>
      <c r="G1238" s="2" t="s">
        <v>1430</v>
      </c>
      <c r="H1238" s="8">
        <v>110995</v>
      </c>
      <c r="I1238" s="20">
        <v>18561</v>
      </c>
      <c r="J1238" s="16" t="s">
        <v>2354</v>
      </c>
      <c r="K1238" s="16" t="s">
        <v>2354</v>
      </c>
      <c r="L1238" s="16" t="s">
        <v>2354</v>
      </c>
      <c r="M1238" s="16" t="s">
        <v>2354</v>
      </c>
      <c r="N1238" s="16" t="s">
        <v>2354</v>
      </c>
      <c r="O1238" s="16" t="s">
        <v>2354</v>
      </c>
      <c r="P1238" s="16" t="s">
        <v>2354</v>
      </c>
      <c r="Q1238" s="16" t="s">
        <v>2354</v>
      </c>
      <c r="R1238" s="16" t="s">
        <v>2354</v>
      </c>
      <c r="S1238" s="16" t="s">
        <v>2354</v>
      </c>
      <c r="T1238" s="16" t="s">
        <v>2354</v>
      </c>
      <c r="U1238" s="16" t="s">
        <v>2354</v>
      </c>
      <c r="V1238" s="16" t="s">
        <v>2354</v>
      </c>
      <c r="W1238" s="16" t="s">
        <v>2354</v>
      </c>
      <c r="X1238" s="69" t="s">
        <v>4782</v>
      </c>
      <c r="Y1238" s="69" t="s">
        <v>4782</v>
      </c>
      <c r="Z1238" s="16" t="s">
        <v>2354</v>
      </c>
      <c r="AA1238" s="16" t="s">
        <v>2354</v>
      </c>
      <c r="AB1238" s="16" t="s">
        <v>2354</v>
      </c>
      <c r="AC1238" s="16" t="s">
        <v>2354</v>
      </c>
      <c r="AD1238" s="16" t="s">
        <v>2354</v>
      </c>
      <c r="AE1238" s="16" t="s">
        <v>2354</v>
      </c>
      <c r="AF1238" s="16" t="s">
        <v>2354</v>
      </c>
      <c r="AG1238" s="16" t="s">
        <v>2354</v>
      </c>
      <c r="AH1238" s="17" t="s">
        <v>2354</v>
      </c>
      <c r="AI1238" s="17" t="s">
        <v>2354</v>
      </c>
      <c r="AJ1238" s="17" t="s">
        <v>2354</v>
      </c>
      <c r="AK1238" s="17" t="s">
        <v>2354</v>
      </c>
      <c r="AL1238" s="17" t="s">
        <v>2354</v>
      </c>
      <c r="AM1238" s="17" t="s">
        <v>2354</v>
      </c>
      <c r="AN1238" s="17" t="s">
        <v>2354</v>
      </c>
      <c r="AO1238" s="17" t="s">
        <v>2354</v>
      </c>
      <c r="AP1238" s="17" t="s">
        <v>2354</v>
      </c>
      <c r="AQ1238" s="17" t="s">
        <v>2354</v>
      </c>
      <c r="AR1238" s="17" t="s">
        <v>2354</v>
      </c>
      <c r="AS1238" s="17" t="s">
        <v>2354</v>
      </c>
      <c r="AT1238" s="17" t="s">
        <v>2354</v>
      </c>
      <c r="AU1238" s="17" t="s">
        <v>2354</v>
      </c>
      <c r="AV1238" s="17" t="s">
        <v>2354</v>
      </c>
      <c r="AW1238" s="17" t="s">
        <v>2354</v>
      </c>
      <c r="AX1238" s="17" t="s">
        <v>2354</v>
      </c>
      <c r="AY1238" s="17" t="s">
        <v>2354</v>
      </c>
      <c r="AZ1238" s="17" t="s">
        <v>2354</v>
      </c>
      <c r="BA1238" s="17" t="s">
        <v>2354</v>
      </c>
      <c r="BB1238" s="17" t="s">
        <v>2354</v>
      </c>
      <c r="BC1238" s="17" t="s">
        <v>2354</v>
      </c>
      <c r="BD1238" s="17" t="s">
        <v>2354</v>
      </c>
      <c r="BE1238" s="17" t="s">
        <v>2354</v>
      </c>
      <c r="BF1238" s="17" t="s">
        <v>2354</v>
      </c>
      <c r="BG1238" s="17" t="s">
        <v>2354</v>
      </c>
      <c r="BH1238" s="17" t="s">
        <v>2354</v>
      </c>
      <c r="BI1238" s="17" t="s">
        <v>2354</v>
      </c>
      <c r="BJ1238" s="8">
        <v>1450</v>
      </c>
      <c r="BK1238" s="20">
        <v>1306.3651515834047</v>
      </c>
      <c r="BL1238" s="8">
        <v>99</v>
      </c>
      <c r="BM1238" s="20">
        <v>89.193206901211795</v>
      </c>
      <c r="BN1238" s="8">
        <v>82</v>
      </c>
      <c r="BO1238" s="20">
        <v>73.877201675751195</v>
      </c>
      <c r="BP1238" s="8">
        <v>242</v>
      </c>
      <c r="BQ1238" s="20">
        <v>218.02783909185098</v>
      </c>
      <c r="BR1238" s="8">
        <v>1</v>
      </c>
      <c r="BS1238" s="19">
        <v>0.900941483850624</v>
      </c>
      <c r="BT1238" s="8">
        <v>176</v>
      </c>
      <c r="BU1238" s="19">
        <v>158.56570115770981</v>
      </c>
      <c r="BV1238" s="8">
        <v>32</v>
      </c>
      <c r="BW1238" s="19">
        <v>28.83012748322</v>
      </c>
      <c r="BX1238" s="8">
        <v>997</v>
      </c>
      <c r="BY1238" s="64">
        <v>898.23865939907193</v>
      </c>
      <c r="BZ1238" s="8">
        <v>808</v>
      </c>
      <c r="CA1238" s="64">
        <v>727.9607189513041</v>
      </c>
      <c r="CB1238" s="8">
        <v>189</v>
      </c>
      <c r="CC1238" s="64">
        <v>170.27794044776792</v>
      </c>
      <c r="CD1238" s="17" t="s">
        <v>2354</v>
      </c>
      <c r="CE1238" s="17" t="s">
        <v>2354</v>
      </c>
      <c r="CF1238" s="17" t="s">
        <v>2354</v>
      </c>
      <c r="CG1238" s="17" t="s">
        <v>2354</v>
      </c>
      <c r="CH1238" s="8">
        <v>88.46</v>
      </c>
      <c r="CI1238" s="19">
        <v>79.697283661426198</v>
      </c>
      <c r="CJ1238" s="53">
        <v>317414.56291674799</v>
      </c>
      <c r="CK1238" s="53">
        <v>113324.067946314</v>
      </c>
      <c r="CL1238" s="53">
        <v>175849.47774500199</v>
      </c>
      <c r="CM1238" s="54">
        <v>0.98490595292535998</v>
      </c>
      <c r="CN1238" s="54">
        <v>0.889480494306365</v>
      </c>
      <c r="CO1238" s="54">
        <v>1.0251309350863</v>
      </c>
      <c r="CP1238" s="18" t="s">
        <v>4782</v>
      </c>
    </row>
    <row r="1239" spans="1:94" ht="18" customHeight="1" x14ac:dyDescent="0.4">
      <c r="A1239" s="1"/>
      <c r="B1239" s="25" t="s">
        <v>4073</v>
      </c>
      <c r="C1239" s="2" t="s">
        <v>1447</v>
      </c>
      <c r="D1239" s="25" t="s">
        <v>2474</v>
      </c>
      <c r="E1239" s="2" t="s">
        <v>1431</v>
      </c>
      <c r="F1239" s="25" t="s">
        <v>2703</v>
      </c>
      <c r="G1239" s="2" t="s">
        <v>1430</v>
      </c>
      <c r="H1239" s="8">
        <v>153056</v>
      </c>
      <c r="I1239" s="20">
        <v>16282.6</v>
      </c>
      <c r="J1239" s="16" t="s">
        <v>2354</v>
      </c>
      <c r="K1239" s="16" t="s">
        <v>2354</v>
      </c>
      <c r="L1239" s="16" t="s">
        <v>2354</v>
      </c>
      <c r="M1239" s="16" t="s">
        <v>2354</v>
      </c>
      <c r="N1239" s="16" t="s">
        <v>2354</v>
      </c>
      <c r="O1239" s="16" t="s">
        <v>2354</v>
      </c>
      <c r="P1239" s="16" t="s">
        <v>2354</v>
      </c>
      <c r="Q1239" s="16" t="s">
        <v>2354</v>
      </c>
      <c r="R1239" s="16" t="s">
        <v>2354</v>
      </c>
      <c r="S1239" s="16" t="s">
        <v>2354</v>
      </c>
      <c r="T1239" s="16" t="s">
        <v>2354</v>
      </c>
      <c r="U1239" s="16" t="s">
        <v>2354</v>
      </c>
      <c r="V1239" s="16" t="s">
        <v>2354</v>
      </c>
      <c r="W1239" s="16" t="s">
        <v>2354</v>
      </c>
      <c r="X1239" s="69" t="s">
        <v>4782</v>
      </c>
      <c r="Y1239" s="69" t="s">
        <v>4782</v>
      </c>
      <c r="Z1239" s="16" t="s">
        <v>2354</v>
      </c>
      <c r="AA1239" s="16" t="s">
        <v>2354</v>
      </c>
      <c r="AB1239" s="16" t="s">
        <v>2354</v>
      </c>
      <c r="AC1239" s="16" t="s">
        <v>2354</v>
      </c>
      <c r="AD1239" s="16" t="s">
        <v>2354</v>
      </c>
      <c r="AE1239" s="16" t="s">
        <v>2354</v>
      </c>
      <c r="AF1239" s="16" t="s">
        <v>2354</v>
      </c>
      <c r="AG1239" s="16" t="s">
        <v>2354</v>
      </c>
      <c r="AH1239" s="17" t="s">
        <v>2354</v>
      </c>
      <c r="AI1239" s="17" t="s">
        <v>2354</v>
      </c>
      <c r="AJ1239" s="17" t="s">
        <v>2354</v>
      </c>
      <c r="AK1239" s="17" t="s">
        <v>2354</v>
      </c>
      <c r="AL1239" s="17" t="s">
        <v>2354</v>
      </c>
      <c r="AM1239" s="17" t="s">
        <v>2354</v>
      </c>
      <c r="AN1239" s="17" t="s">
        <v>2354</v>
      </c>
      <c r="AO1239" s="17" t="s">
        <v>2354</v>
      </c>
      <c r="AP1239" s="17" t="s">
        <v>2354</v>
      </c>
      <c r="AQ1239" s="17" t="s">
        <v>2354</v>
      </c>
      <c r="AR1239" s="17" t="s">
        <v>2354</v>
      </c>
      <c r="AS1239" s="17" t="s">
        <v>2354</v>
      </c>
      <c r="AT1239" s="17" t="s">
        <v>2354</v>
      </c>
      <c r="AU1239" s="17" t="s">
        <v>2354</v>
      </c>
      <c r="AV1239" s="17" t="s">
        <v>2354</v>
      </c>
      <c r="AW1239" s="17" t="s">
        <v>2354</v>
      </c>
      <c r="AX1239" s="17" t="s">
        <v>2354</v>
      </c>
      <c r="AY1239" s="17" t="s">
        <v>2354</v>
      </c>
      <c r="AZ1239" s="17" t="s">
        <v>2354</v>
      </c>
      <c r="BA1239" s="17" t="s">
        <v>2354</v>
      </c>
      <c r="BB1239" s="17" t="s">
        <v>2354</v>
      </c>
      <c r="BC1239" s="17" t="s">
        <v>2354</v>
      </c>
      <c r="BD1239" s="17" t="s">
        <v>2354</v>
      </c>
      <c r="BE1239" s="17" t="s">
        <v>2354</v>
      </c>
      <c r="BF1239" s="17" t="s">
        <v>2354</v>
      </c>
      <c r="BG1239" s="17" t="s">
        <v>2354</v>
      </c>
      <c r="BH1239" s="17" t="s">
        <v>2354</v>
      </c>
      <c r="BI1239" s="17" t="s">
        <v>2354</v>
      </c>
      <c r="BJ1239" s="8">
        <v>1304</v>
      </c>
      <c r="BK1239" s="20">
        <v>851.97574743884581</v>
      </c>
      <c r="BL1239" s="8">
        <v>103</v>
      </c>
      <c r="BM1239" s="20">
        <v>67.295630357516202</v>
      </c>
      <c r="BN1239" s="8">
        <v>166</v>
      </c>
      <c r="BO1239" s="20">
        <v>108.457035333473</v>
      </c>
      <c r="BP1239" s="8">
        <v>934</v>
      </c>
      <c r="BQ1239" s="20">
        <v>610.23416265941876</v>
      </c>
      <c r="BR1239" s="8">
        <v>1</v>
      </c>
      <c r="BS1239" s="19">
        <v>0.65335563453899204</v>
      </c>
      <c r="BT1239" s="8">
        <v>163</v>
      </c>
      <c r="BU1239" s="19">
        <v>106.49696842985573</v>
      </c>
      <c r="BV1239" s="8">
        <v>38</v>
      </c>
      <c r="BW1239" s="19">
        <v>24.827514112481701</v>
      </c>
      <c r="BX1239" s="8">
        <v>524</v>
      </c>
      <c r="BY1239" s="64">
        <v>342.35835249843194</v>
      </c>
      <c r="BZ1239" s="8">
        <v>359</v>
      </c>
      <c r="CA1239" s="64">
        <v>234.55467279949823</v>
      </c>
      <c r="CB1239" s="8">
        <v>165</v>
      </c>
      <c r="CC1239" s="64">
        <v>107.80367969893372</v>
      </c>
      <c r="CD1239" s="17" t="s">
        <v>2354</v>
      </c>
      <c r="CE1239" s="17" t="s">
        <v>2354</v>
      </c>
      <c r="CF1239" s="17" t="s">
        <v>2354</v>
      </c>
      <c r="CG1239" s="17" t="s">
        <v>2354</v>
      </c>
      <c r="CH1239" s="8">
        <v>120.2</v>
      </c>
      <c r="CI1239" s="19">
        <v>78.533347271586905</v>
      </c>
      <c r="CJ1239" s="53">
        <v>357706.43964928598</v>
      </c>
      <c r="CK1239" s="53">
        <v>129346.257883094</v>
      </c>
      <c r="CL1239" s="53">
        <v>197305.38358805201</v>
      </c>
      <c r="CM1239" s="54">
        <v>1.08161988608377</v>
      </c>
      <c r="CN1239" s="54">
        <v>0.98774179228390002</v>
      </c>
      <c r="CO1239" s="54">
        <v>1.12047846593673</v>
      </c>
      <c r="CP1239" s="18" t="s">
        <v>4782</v>
      </c>
    </row>
    <row r="1240" spans="1:94" ht="18" customHeight="1" x14ac:dyDescent="0.4">
      <c r="A1240" s="1"/>
      <c r="B1240" s="25" t="s">
        <v>4074</v>
      </c>
      <c r="C1240" s="2" t="s">
        <v>1448</v>
      </c>
      <c r="D1240" s="25" t="s">
        <v>2474</v>
      </c>
      <c r="E1240" s="2" t="s">
        <v>1431</v>
      </c>
      <c r="F1240" s="25" t="s">
        <v>2703</v>
      </c>
      <c r="G1240" s="2" t="s">
        <v>1430</v>
      </c>
      <c r="H1240" s="8">
        <v>127849</v>
      </c>
      <c r="I1240" s="20">
        <v>13112.7</v>
      </c>
      <c r="J1240" s="16" t="s">
        <v>2354</v>
      </c>
      <c r="K1240" s="16" t="s">
        <v>2354</v>
      </c>
      <c r="L1240" s="16" t="s">
        <v>2354</v>
      </c>
      <c r="M1240" s="16" t="s">
        <v>2354</v>
      </c>
      <c r="N1240" s="16" t="s">
        <v>2354</v>
      </c>
      <c r="O1240" s="16" t="s">
        <v>2354</v>
      </c>
      <c r="P1240" s="16" t="s">
        <v>2354</v>
      </c>
      <c r="Q1240" s="16" t="s">
        <v>2354</v>
      </c>
      <c r="R1240" s="16" t="s">
        <v>2354</v>
      </c>
      <c r="S1240" s="16" t="s">
        <v>2354</v>
      </c>
      <c r="T1240" s="16" t="s">
        <v>2354</v>
      </c>
      <c r="U1240" s="16" t="s">
        <v>2354</v>
      </c>
      <c r="V1240" s="16" t="s">
        <v>2354</v>
      </c>
      <c r="W1240" s="16" t="s">
        <v>2354</v>
      </c>
      <c r="X1240" s="69" t="s">
        <v>4782</v>
      </c>
      <c r="Y1240" s="69" t="s">
        <v>4782</v>
      </c>
      <c r="Z1240" s="16" t="s">
        <v>2354</v>
      </c>
      <c r="AA1240" s="16" t="s">
        <v>2354</v>
      </c>
      <c r="AB1240" s="16" t="s">
        <v>2354</v>
      </c>
      <c r="AC1240" s="16" t="s">
        <v>2354</v>
      </c>
      <c r="AD1240" s="16" t="s">
        <v>2354</v>
      </c>
      <c r="AE1240" s="16" t="s">
        <v>2354</v>
      </c>
      <c r="AF1240" s="16" t="s">
        <v>2354</v>
      </c>
      <c r="AG1240" s="16" t="s">
        <v>2354</v>
      </c>
      <c r="AH1240" s="17" t="s">
        <v>2354</v>
      </c>
      <c r="AI1240" s="17" t="s">
        <v>2354</v>
      </c>
      <c r="AJ1240" s="17" t="s">
        <v>2354</v>
      </c>
      <c r="AK1240" s="17" t="s">
        <v>2354</v>
      </c>
      <c r="AL1240" s="17" t="s">
        <v>2354</v>
      </c>
      <c r="AM1240" s="17" t="s">
        <v>2354</v>
      </c>
      <c r="AN1240" s="17" t="s">
        <v>2354</v>
      </c>
      <c r="AO1240" s="17" t="s">
        <v>2354</v>
      </c>
      <c r="AP1240" s="17" t="s">
        <v>2354</v>
      </c>
      <c r="AQ1240" s="17" t="s">
        <v>2354</v>
      </c>
      <c r="AR1240" s="17" t="s">
        <v>2354</v>
      </c>
      <c r="AS1240" s="17" t="s">
        <v>2354</v>
      </c>
      <c r="AT1240" s="17" t="s">
        <v>2354</v>
      </c>
      <c r="AU1240" s="17" t="s">
        <v>2354</v>
      </c>
      <c r="AV1240" s="17" t="s">
        <v>2354</v>
      </c>
      <c r="AW1240" s="17" t="s">
        <v>2354</v>
      </c>
      <c r="AX1240" s="17" t="s">
        <v>2354</v>
      </c>
      <c r="AY1240" s="17" t="s">
        <v>2354</v>
      </c>
      <c r="AZ1240" s="17" t="s">
        <v>2354</v>
      </c>
      <c r="BA1240" s="17" t="s">
        <v>2354</v>
      </c>
      <c r="BB1240" s="17" t="s">
        <v>2354</v>
      </c>
      <c r="BC1240" s="17" t="s">
        <v>2354</v>
      </c>
      <c r="BD1240" s="17" t="s">
        <v>2354</v>
      </c>
      <c r="BE1240" s="17" t="s">
        <v>2354</v>
      </c>
      <c r="BF1240" s="17" t="s">
        <v>2354</v>
      </c>
      <c r="BG1240" s="17" t="s">
        <v>2354</v>
      </c>
      <c r="BH1240" s="17" t="s">
        <v>2354</v>
      </c>
      <c r="BI1240" s="17" t="s">
        <v>2354</v>
      </c>
      <c r="BJ1240" s="8">
        <v>768</v>
      </c>
      <c r="BK1240" s="20">
        <v>600.70864848375811</v>
      </c>
      <c r="BL1240" s="8">
        <v>102</v>
      </c>
      <c r="BM1240" s="20">
        <v>79.781617376749097</v>
      </c>
      <c r="BN1240" s="8">
        <v>41</v>
      </c>
      <c r="BO1240" s="20">
        <v>32.069081494575599</v>
      </c>
      <c r="BP1240" s="8">
        <v>169</v>
      </c>
      <c r="BQ1240" s="20">
        <v>132.18718957520198</v>
      </c>
      <c r="BR1240" s="8">
        <v>2</v>
      </c>
      <c r="BS1240" s="19">
        <v>1.5643454387597899</v>
      </c>
      <c r="BT1240" s="8">
        <v>131</v>
      </c>
      <c r="BU1240" s="19">
        <v>102.46462623876603</v>
      </c>
      <c r="BV1240" s="8">
        <v>40</v>
      </c>
      <c r="BW1240" s="19">
        <v>31.286908775195698</v>
      </c>
      <c r="BX1240" s="8">
        <v>245</v>
      </c>
      <c r="BY1240" s="64">
        <v>191.63231624807392</v>
      </c>
      <c r="BZ1240" s="8">
        <v>117</v>
      </c>
      <c r="CA1240" s="64">
        <v>91.514208167447535</v>
      </c>
      <c r="CB1240" s="8">
        <v>128</v>
      </c>
      <c r="CC1240" s="64">
        <v>100.11810808062637</v>
      </c>
      <c r="CD1240" s="17" t="s">
        <v>2354</v>
      </c>
      <c r="CE1240" s="17" t="s">
        <v>2354</v>
      </c>
      <c r="CF1240" s="17" t="s">
        <v>2354</v>
      </c>
      <c r="CG1240" s="17" t="s">
        <v>2354</v>
      </c>
      <c r="CH1240" s="8">
        <v>68.5</v>
      </c>
      <c r="CI1240" s="19">
        <v>53.578831277522703</v>
      </c>
      <c r="CJ1240" s="53">
        <v>358812.45877939102</v>
      </c>
      <c r="CK1240" s="53">
        <v>133741.60884999399</v>
      </c>
      <c r="CL1240" s="53">
        <v>194175.021257424</v>
      </c>
      <c r="CM1240" s="54">
        <v>1.0813854109160099</v>
      </c>
      <c r="CN1240" s="54">
        <v>1.0178266550397801</v>
      </c>
      <c r="CO1240" s="54">
        <v>1.09891370404045</v>
      </c>
      <c r="CP1240" s="18" t="s">
        <v>4782</v>
      </c>
    </row>
    <row r="1241" spans="1:94" ht="18" customHeight="1" x14ac:dyDescent="0.4">
      <c r="A1241" s="1"/>
      <c r="B1241" s="25" t="s">
        <v>4075</v>
      </c>
      <c r="C1241" s="2" t="s">
        <v>1449</v>
      </c>
      <c r="D1241" s="25" t="s">
        <v>2474</v>
      </c>
      <c r="E1241" s="2" t="s">
        <v>1431</v>
      </c>
      <c r="F1241" s="25" t="s">
        <v>2703</v>
      </c>
      <c r="G1241" s="2" t="s">
        <v>1430</v>
      </c>
      <c r="H1241" s="8">
        <v>106111</v>
      </c>
      <c r="I1241" s="20">
        <v>14397.7</v>
      </c>
      <c r="J1241" s="16" t="s">
        <v>2354</v>
      </c>
      <c r="K1241" s="16" t="s">
        <v>2354</v>
      </c>
      <c r="L1241" s="16" t="s">
        <v>2354</v>
      </c>
      <c r="M1241" s="16" t="s">
        <v>2354</v>
      </c>
      <c r="N1241" s="16" t="s">
        <v>2354</v>
      </c>
      <c r="O1241" s="16" t="s">
        <v>2354</v>
      </c>
      <c r="P1241" s="16" t="s">
        <v>2354</v>
      </c>
      <c r="Q1241" s="16" t="s">
        <v>2354</v>
      </c>
      <c r="R1241" s="16" t="s">
        <v>2354</v>
      </c>
      <c r="S1241" s="16" t="s">
        <v>2354</v>
      </c>
      <c r="T1241" s="16" t="s">
        <v>2354</v>
      </c>
      <c r="U1241" s="16" t="s">
        <v>2354</v>
      </c>
      <c r="V1241" s="16" t="s">
        <v>2354</v>
      </c>
      <c r="W1241" s="16" t="s">
        <v>2354</v>
      </c>
      <c r="X1241" s="69" t="s">
        <v>4782</v>
      </c>
      <c r="Y1241" s="69" t="s">
        <v>4782</v>
      </c>
      <c r="Z1241" s="16" t="s">
        <v>2354</v>
      </c>
      <c r="AA1241" s="16" t="s">
        <v>2354</v>
      </c>
      <c r="AB1241" s="16" t="s">
        <v>2354</v>
      </c>
      <c r="AC1241" s="16" t="s">
        <v>2354</v>
      </c>
      <c r="AD1241" s="16" t="s">
        <v>2354</v>
      </c>
      <c r="AE1241" s="16" t="s">
        <v>2354</v>
      </c>
      <c r="AF1241" s="16" t="s">
        <v>2354</v>
      </c>
      <c r="AG1241" s="16" t="s">
        <v>2354</v>
      </c>
      <c r="AH1241" s="17" t="s">
        <v>2354</v>
      </c>
      <c r="AI1241" s="17" t="s">
        <v>2354</v>
      </c>
      <c r="AJ1241" s="17" t="s">
        <v>2354</v>
      </c>
      <c r="AK1241" s="17" t="s">
        <v>2354</v>
      </c>
      <c r="AL1241" s="17" t="s">
        <v>2354</v>
      </c>
      <c r="AM1241" s="17" t="s">
        <v>2354</v>
      </c>
      <c r="AN1241" s="17" t="s">
        <v>2354</v>
      </c>
      <c r="AO1241" s="17" t="s">
        <v>2354</v>
      </c>
      <c r="AP1241" s="17" t="s">
        <v>2354</v>
      </c>
      <c r="AQ1241" s="17" t="s">
        <v>2354</v>
      </c>
      <c r="AR1241" s="17" t="s">
        <v>2354</v>
      </c>
      <c r="AS1241" s="17" t="s">
        <v>2354</v>
      </c>
      <c r="AT1241" s="17" t="s">
        <v>2354</v>
      </c>
      <c r="AU1241" s="17" t="s">
        <v>2354</v>
      </c>
      <c r="AV1241" s="17" t="s">
        <v>2354</v>
      </c>
      <c r="AW1241" s="17" t="s">
        <v>2354</v>
      </c>
      <c r="AX1241" s="17" t="s">
        <v>2354</v>
      </c>
      <c r="AY1241" s="17" t="s">
        <v>2354</v>
      </c>
      <c r="AZ1241" s="17" t="s">
        <v>2354</v>
      </c>
      <c r="BA1241" s="17" t="s">
        <v>2354</v>
      </c>
      <c r="BB1241" s="17" t="s">
        <v>2354</v>
      </c>
      <c r="BC1241" s="17" t="s">
        <v>2354</v>
      </c>
      <c r="BD1241" s="17" t="s">
        <v>2354</v>
      </c>
      <c r="BE1241" s="17" t="s">
        <v>2354</v>
      </c>
      <c r="BF1241" s="17" t="s">
        <v>2354</v>
      </c>
      <c r="BG1241" s="17" t="s">
        <v>2354</v>
      </c>
      <c r="BH1241" s="17" t="s">
        <v>2354</v>
      </c>
      <c r="BI1241" s="17" t="s">
        <v>2354</v>
      </c>
      <c r="BJ1241" s="8">
        <v>799</v>
      </c>
      <c r="BK1241" s="20">
        <v>752.98508165977137</v>
      </c>
      <c r="BL1241" s="8">
        <v>27</v>
      </c>
      <c r="BM1241" s="20">
        <v>25.445052822044801</v>
      </c>
      <c r="BN1241" s="8">
        <v>60</v>
      </c>
      <c r="BO1241" s="20">
        <v>56.544561826766298</v>
      </c>
      <c r="BP1241" s="8">
        <v>730</v>
      </c>
      <c r="BQ1241" s="20">
        <v>687.95883555899013</v>
      </c>
      <c r="BR1241" s="8">
        <v>3</v>
      </c>
      <c r="BS1241" s="19">
        <v>2.8272280913383199</v>
      </c>
      <c r="BT1241" s="8">
        <v>124</v>
      </c>
      <c r="BU1241" s="19">
        <v>116.85876110865037</v>
      </c>
      <c r="BV1241" s="8">
        <v>36</v>
      </c>
      <c r="BW1241" s="19">
        <v>33.926737096059803</v>
      </c>
      <c r="BX1241" s="8">
        <v>211</v>
      </c>
      <c r="BY1241" s="64">
        <v>198.8483757574615</v>
      </c>
      <c r="BZ1241" s="8">
        <v>68</v>
      </c>
      <c r="CA1241" s="64">
        <v>64.083836737001818</v>
      </c>
      <c r="CB1241" s="8">
        <v>143</v>
      </c>
      <c r="CC1241" s="64">
        <v>134.76453902045972</v>
      </c>
      <c r="CD1241" s="17" t="s">
        <v>2354</v>
      </c>
      <c r="CE1241" s="17" t="s">
        <v>2354</v>
      </c>
      <c r="CF1241" s="17" t="s">
        <v>2354</v>
      </c>
      <c r="CG1241" s="17" t="s">
        <v>2354</v>
      </c>
      <c r="CH1241" s="8">
        <v>71.67</v>
      </c>
      <c r="CI1241" s="19">
        <v>67.542479102072406</v>
      </c>
      <c r="CJ1241" s="53">
        <v>336447.44236577902</v>
      </c>
      <c r="CK1241" s="53">
        <v>136597.111942474</v>
      </c>
      <c r="CL1241" s="53">
        <v>173918.72174571099</v>
      </c>
      <c r="CM1241" s="54">
        <v>0.90550284737577202</v>
      </c>
      <c r="CN1241" s="54">
        <v>0.92542578124831898</v>
      </c>
      <c r="CO1241" s="54">
        <v>0.876138155851238</v>
      </c>
      <c r="CP1241" s="18" t="s">
        <v>4782</v>
      </c>
    </row>
    <row r="1242" spans="1:94" ht="18" customHeight="1" x14ac:dyDescent="0.4">
      <c r="A1242" s="1"/>
      <c r="B1242" s="25" t="s">
        <v>4076</v>
      </c>
      <c r="C1242" s="2" t="s">
        <v>1450</v>
      </c>
      <c r="D1242" s="25" t="s">
        <v>2474</v>
      </c>
      <c r="E1242" s="2" t="s">
        <v>1431</v>
      </c>
      <c r="F1242" s="25" t="s">
        <v>2703</v>
      </c>
      <c r="G1242" s="2" t="s">
        <v>1430</v>
      </c>
      <c r="H1242" s="8">
        <v>183444</v>
      </c>
      <c r="I1242" s="20">
        <v>14513</v>
      </c>
      <c r="J1242" s="16" t="s">
        <v>2354</v>
      </c>
      <c r="K1242" s="16" t="s">
        <v>2354</v>
      </c>
      <c r="L1242" s="16" t="s">
        <v>2354</v>
      </c>
      <c r="M1242" s="16" t="s">
        <v>2354</v>
      </c>
      <c r="N1242" s="16" t="s">
        <v>2354</v>
      </c>
      <c r="O1242" s="16" t="s">
        <v>2354</v>
      </c>
      <c r="P1242" s="16" t="s">
        <v>2354</v>
      </c>
      <c r="Q1242" s="16" t="s">
        <v>2354</v>
      </c>
      <c r="R1242" s="16" t="s">
        <v>2354</v>
      </c>
      <c r="S1242" s="16" t="s">
        <v>2354</v>
      </c>
      <c r="T1242" s="16" t="s">
        <v>2354</v>
      </c>
      <c r="U1242" s="16" t="s">
        <v>2354</v>
      </c>
      <c r="V1242" s="16" t="s">
        <v>2354</v>
      </c>
      <c r="W1242" s="16" t="s">
        <v>2354</v>
      </c>
      <c r="X1242" s="69" t="s">
        <v>4782</v>
      </c>
      <c r="Y1242" s="69" t="s">
        <v>4782</v>
      </c>
      <c r="Z1242" s="16" t="s">
        <v>2354</v>
      </c>
      <c r="AA1242" s="16" t="s">
        <v>2354</v>
      </c>
      <c r="AB1242" s="16" t="s">
        <v>2354</v>
      </c>
      <c r="AC1242" s="16" t="s">
        <v>2354</v>
      </c>
      <c r="AD1242" s="16" t="s">
        <v>2354</v>
      </c>
      <c r="AE1242" s="16" t="s">
        <v>2354</v>
      </c>
      <c r="AF1242" s="16" t="s">
        <v>2354</v>
      </c>
      <c r="AG1242" s="16" t="s">
        <v>2354</v>
      </c>
      <c r="AH1242" s="17" t="s">
        <v>2354</v>
      </c>
      <c r="AI1242" s="17" t="s">
        <v>2354</v>
      </c>
      <c r="AJ1242" s="17" t="s">
        <v>2354</v>
      </c>
      <c r="AK1242" s="17" t="s">
        <v>2354</v>
      </c>
      <c r="AL1242" s="17" t="s">
        <v>2354</v>
      </c>
      <c r="AM1242" s="17" t="s">
        <v>2354</v>
      </c>
      <c r="AN1242" s="17" t="s">
        <v>2354</v>
      </c>
      <c r="AO1242" s="17" t="s">
        <v>2354</v>
      </c>
      <c r="AP1242" s="17" t="s">
        <v>2354</v>
      </c>
      <c r="AQ1242" s="17" t="s">
        <v>2354</v>
      </c>
      <c r="AR1242" s="17" t="s">
        <v>2354</v>
      </c>
      <c r="AS1242" s="17" t="s">
        <v>2354</v>
      </c>
      <c r="AT1242" s="17" t="s">
        <v>2354</v>
      </c>
      <c r="AU1242" s="17" t="s">
        <v>2354</v>
      </c>
      <c r="AV1242" s="17" t="s">
        <v>2354</v>
      </c>
      <c r="AW1242" s="17" t="s">
        <v>2354</v>
      </c>
      <c r="AX1242" s="17" t="s">
        <v>2354</v>
      </c>
      <c r="AY1242" s="17" t="s">
        <v>2354</v>
      </c>
      <c r="AZ1242" s="17" t="s">
        <v>2354</v>
      </c>
      <c r="BA1242" s="17" t="s">
        <v>2354</v>
      </c>
      <c r="BB1242" s="17" t="s">
        <v>2354</v>
      </c>
      <c r="BC1242" s="17" t="s">
        <v>2354</v>
      </c>
      <c r="BD1242" s="17" t="s">
        <v>2354</v>
      </c>
      <c r="BE1242" s="17" t="s">
        <v>2354</v>
      </c>
      <c r="BF1242" s="17" t="s">
        <v>2354</v>
      </c>
      <c r="BG1242" s="17" t="s">
        <v>2354</v>
      </c>
      <c r="BH1242" s="17" t="s">
        <v>2354</v>
      </c>
      <c r="BI1242" s="17" t="s">
        <v>2354</v>
      </c>
      <c r="BJ1242" s="8">
        <v>845</v>
      </c>
      <c r="BK1242" s="20">
        <v>460.6310372647784</v>
      </c>
      <c r="BL1242" s="8">
        <v>38</v>
      </c>
      <c r="BM1242" s="20">
        <v>20.714768539717799</v>
      </c>
      <c r="BN1242" s="8">
        <v>46</v>
      </c>
      <c r="BO1242" s="20">
        <v>25.075772442816302</v>
      </c>
      <c r="BP1242" s="8">
        <v>216</v>
      </c>
      <c r="BQ1242" s="20">
        <v>117.74710538365932</v>
      </c>
      <c r="BR1242" s="8">
        <v>1</v>
      </c>
      <c r="BS1242" s="19">
        <v>0.54512548788731197</v>
      </c>
      <c r="BT1242" s="8">
        <v>192</v>
      </c>
      <c r="BU1242" s="19">
        <v>104.66409367436383</v>
      </c>
      <c r="BV1242" s="8">
        <v>33</v>
      </c>
      <c r="BW1242" s="19">
        <v>17.989141100281302</v>
      </c>
      <c r="BX1242" s="8">
        <v>304</v>
      </c>
      <c r="BY1242" s="64">
        <v>165.71814831774276</v>
      </c>
      <c r="BZ1242" s="8">
        <v>143</v>
      </c>
      <c r="CA1242" s="64">
        <v>77.952944767885569</v>
      </c>
      <c r="CB1242" s="8">
        <v>161</v>
      </c>
      <c r="CC1242" s="64">
        <v>87.765203549857176</v>
      </c>
      <c r="CD1242" s="17" t="s">
        <v>2354</v>
      </c>
      <c r="CE1242" s="17" t="s">
        <v>2354</v>
      </c>
      <c r="CF1242" s="17" t="s">
        <v>2354</v>
      </c>
      <c r="CG1242" s="17" t="s">
        <v>2354</v>
      </c>
      <c r="CH1242" s="8">
        <v>71.150000000000006</v>
      </c>
      <c r="CI1242" s="19">
        <v>38.785678463182201</v>
      </c>
      <c r="CJ1242" s="53">
        <v>322966.157287248</v>
      </c>
      <c r="CK1242" s="53">
        <v>120952.110554178</v>
      </c>
      <c r="CL1242" s="53">
        <v>174135.562734885</v>
      </c>
      <c r="CM1242" s="54">
        <v>1.02568222677981</v>
      </c>
      <c r="CN1242" s="54">
        <v>0.97375121547086396</v>
      </c>
      <c r="CO1242" s="54">
        <v>1.03912927267213</v>
      </c>
      <c r="CP1242" s="18" t="s">
        <v>4782</v>
      </c>
    </row>
    <row r="1243" spans="1:94" ht="18" customHeight="1" x14ac:dyDescent="0.4">
      <c r="A1243" s="1"/>
      <c r="B1243" s="25" t="s">
        <v>4077</v>
      </c>
      <c r="C1243" s="2" t="s">
        <v>1451</v>
      </c>
      <c r="D1243" s="25" t="s">
        <v>2474</v>
      </c>
      <c r="E1243" s="2" t="s">
        <v>1431</v>
      </c>
      <c r="F1243" s="25" t="s">
        <v>2703</v>
      </c>
      <c r="G1243" s="2" t="s">
        <v>1430</v>
      </c>
      <c r="H1243" s="8">
        <v>112691</v>
      </c>
      <c r="I1243" s="20">
        <v>13793.3</v>
      </c>
      <c r="J1243" s="16" t="s">
        <v>2354</v>
      </c>
      <c r="K1243" s="16" t="s">
        <v>2354</v>
      </c>
      <c r="L1243" s="16" t="s">
        <v>2354</v>
      </c>
      <c r="M1243" s="16" t="s">
        <v>2354</v>
      </c>
      <c r="N1243" s="16" t="s">
        <v>2354</v>
      </c>
      <c r="O1243" s="16" t="s">
        <v>2354</v>
      </c>
      <c r="P1243" s="16" t="s">
        <v>2354</v>
      </c>
      <c r="Q1243" s="16" t="s">
        <v>2354</v>
      </c>
      <c r="R1243" s="16" t="s">
        <v>2354</v>
      </c>
      <c r="S1243" s="16" t="s">
        <v>2354</v>
      </c>
      <c r="T1243" s="16" t="s">
        <v>2354</v>
      </c>
      <c r="U1243" s="16" t="s">
        <v>2354</v>
      </c>
      <c r="V1243" s="16" t="s">
        <v>2354</v>
      </c>
      <c r="W1243" s="16" t="s">
        <v>2354</v>
      </c>
      <c r="X1243" s="69" t="s">
        <v>4782</v>
      </c>
      <c r="Y1243" s="69" t="s">
        <v>4782</v>
      </c>
      <c r="Z1243" s="16" t="s">
        <v>2354</v>
      </c>
      <c r="AA1243" s="16" t="s">
        <v>2354</v>
      </c>
      <c r="AB1243" s="16" t="s">
        <v>2354</v>
      </c>
      <c r="AC1243" s="16" t="s">
        <v>2354</v>
      </c>
      <c r="AD1243" s="16" t="s">
        <v>2354</v>
      </c>
      <c r="AE1243" s="16" t="s">
        <v>2354</v>
      </c>
      <c r="AF1243" s="16" t="s">
        <v>2354</v>
      </c>
      <c r="AG1243" s="16" t="s">
        <v>2354</v>
      </c>
      <c r="AH1243" s="17" t="s">
        <v>2354</v>
      </c>
      <c r="AI1243" s="17" t="s">
        <v>2354</v>
      </c>
      <c r="AJ1243" s="17" t="s">
        <v>2354</v>
      </c>
      <c r="AK1243" s="17" t="s">
        <v>2354</v>
      </c>
      <c r="AL1243" s="17" t="s">
        <v>2354</v>
      </c>
      <c r="AM1243" s="17" t="s">
        <v>2354</v>
      </c>
      <c r="AN1243" s="17" t="s">
        <v>2354</v>
      </c>
      <c r="AO1243" s="17" t="s">
        <v>2354</v>
      </c>
      <c r="AP1243" s="17" t="s">
        <v>2354</v>
      </c>
      <c r="AQ1243" s="17" t="s">
        <v>2354</v>
      </c>
      <c r="AR1243" s="17" t="s">
        <v>2354</v>
      </c>
      <c r="AS1243" s="17" t="s">
        <v>2354</v>
      </c>
      <c r="AT1243" s="17" t="s">
        <v>2354</v>
      </c>
      <c r="AU1243" s="17" t="s">
        <v>2354</v>
      </c>
      <c r="AV1243" s="17" t="s">
        <v>2354</v>
      </c>
      <c r="AW1243" s="17" t="s">
        <v>2354</v>
      </c>
      <c r="AX1243" s="17" t="s">
        <v>2354</v>
      </c>
      <c r="AY1243" s="17" t="s">
        <v>2354</v>
      </c>
      <c r="AZ1243" s="17" t="s">
        <v>2354</v>
      </c>
      <c r="BA1243" s="17" t="s">
        <v>2354</v>
      </c>
      <c r="BB1243" s="17" t="s">
        <v>2354</v>
      </c>
      <c r="BC1243" s="17" t="s">
        <v>2354</v>
      </c>
      <c r="BD1243" s="17" t="s">
        <v>2354</v>
      </c>
      <c r="BE1243" s="17" t="s">
        <v>2354</v>
      </c>
      <c r="BF1243" s="17" t="s">
        <v>2354</v>
      </c>
      <c r="BG1243" s="17" t="s">
        <v>2354</v>
      </c>
      <c r="BH1243" s="17" t="s">
        <v>2354</v>
      </c>
      <c r="BI1243" s="17" t="s">
        <v>2354</v>
      </c>
      <c r="BJ1243" s="8">
        <v>569</v>
      </c>
      <c r="BK1243" s="20">
        <v>504.92053491405699</v>
      </c>
      <c r="BL1243" s="8">
        <v>114</v>
      </c>
      <c r="BM1243" s="20">
        <v>101.161583444996</v>
      </c>
      <c r="BN1243" s="8">
        <v>69</v>
      </c>
      <c r="BO1243" s="20">
        <v>61.229379453550003</v>
      </c>
      <c r="BP1243" s="8">
        <v>102</v>
      </c>
      <c r="BQ1243" s="20">
        <v>90.51299571394344</v>
      </c>
      <c r="BR1243" s="8">
        <v>4</v>
      </c>
      <c r="BS1243" s="19">
        <v>3.5495292436840602</v>
      </c>
      <c r="BT1243" s="8">
        <v>80</v>
      </c>
      <c r="BU1243" s="19">
        <v>70.990584873681129</v>
      </c>
      <c r="BV1243" s="8">
        <v>21</v>
      </c>
      <c r="BW1243" s="19">
        <v>18.635028529341302</v>
      </c>
      <c r="BX1243" s="8">
        <v>137</v>
      </c>
      <c r="BY1243" s="64">
        <v>121.57137659617892</v>
      </c>
      <c r="BZ1243" s="8">
        <v>47</v>
      </c>
      <c r="CA1243" s="64">
        <v>41.706968613287664</v>
      </c>
      <c r="CB1243" s="8">
        <v>90</v>
      </c>
      <c r="CC1243" s="64">
        <v>79.864407982891279</v>
      </c>
      <c r="CD1243" s="17" t="s">
        <v>2354</v>
      </c>
      <c r="CE1243" s="17" t="s">
        <v>2354</v>
      </c>
      <c r="CF1243" s="17" t="s">
        <v>2354</v>
      </c>
      <c r="CG1243" s="17" t="s">
        <v>2354</v>
      </c>
      <c r="CH1243" s="8">
        <v>69.75</v>
      </c>
      <c r="CI1243" s="19">
        <v>61.894916186740701</v>
      </c>
      <c r="CJ1243" s="53">
        <v>321044.366981422</v>
      </c>
      <c r="CK1243" s="53">
        <v>119444.83719686299</v>
      </c>
      <c r="CL1243" s="53">
        <v>174767.52855947299</v>
      </c>
      <c r="CM1243" s="54">
        <v>1.0349423511862501</v>
      </c>
      <c r="CN1243" s="54">
        <v>0.97647318653831705</v>
      </c>
      <c r="CO1243" s="54">
        <v>1.0587874405714699</v>
      </c>
      <c r="CP1243" s="18" t="s">
        <v>4782</v>
      </c>
    </row>
    <row r="1244" spans="1:94" ht="18" customHeight="1" x14ac:dyDescent="0.4">
      <c r="A1244" s="1"/>
      <c r="B1244" s="25" t="s">
        <v>4078</v>
      </c>
      <c r="C1244" s="2" t="s">
        <v>1452</v>
      </c>
      <c r="D1244" s="25" t="s">
        <v>2474</v>
      </c>
      <c r="E1244" s="2" t="s">
        <v>1431</v>
      </c>
      <c r="F1244" s="25" t="s">
        <v>2703</v>
      </c>
      <c r="G1244" s="2" t="s">
        <v>1430</v>
      </c>
      <c r="H1244" s="8">
        <v>120072</v>
      </c>
      <c r="I1244" s="20">
        <v>5806.2</v>
      </c>
      <c r="J1244" s="16" t="s">
        <v>2354</v>
      </c>
      <c r="K1244" s="16" t="s">
        <v>2354</v>
      </c>
      <c r="L1244" s="16" t="s">
        <v>2354</v>
      </c>
      <c r="M1244" s="16" t="s">
        <v>2354</v>
      </c>
      <c r="N1244" s="16" t="s">
        <v>2354</v>
      </c>
      <c r="O1244" s="16" t="s">
        <v>2354</v>
      </c>
      <c r="P1244" s="16" t="s">
        <v>2354</v>
      </c>
      <c r="Q1244" s="16" t="s">
        <v>2354</v>
      </c>
      <c r="R1244" s="16" t="s">
        <v>2354</v>
      </c>
      <c r="S1244" s="16" t="s">
        <v>2354</v>
      </c>
      <c r="T1244" s="16" t="s">
        <v>2354</v>
      </c>
      <c r="U1244" s="16" t="s">
        <v>2354</v>
      </c>
      <c r="V1244" s="16" t="s">
        <v>2354</v>
      </c>
      <c r="W1244" s="16" t="s">
        <v>2354</v>
      </c>
      <c r="X1244" s="69" t="s">
        <v>4782</v>
      </c>
      <c r="Y1244" s="69" t="s">
        <v>4782</v>
      </c>
      <c r="Z1244" s="16" t="s">
        <v>2354</v>
      </c>
      <c r="AA1244" s="16" t="s">
        <v>2354</v>
      </c>
      <c r="AB1244" s="16" t="s">
        <v>2354</v>
      </c>
      <c r="AC1244" s="16" t="s">
        <v>2354</v>
      </c>
      <c r="AD1244" s="16" t="s">
        <v>2354</v>
      </c>
      <c r="AE1244" s="16" t="s">
        <v>2354</v>
      </c>
      <c r="AF1244" s="16" t="s">
        <v>2354</v>
      </c>
      <c r="AG1244" s="16" t="s">
        <v>2354</v>
      </c>
      <c r="AH1244" s="17" t="s">
        <v>2354</v>
      </c>
      <c r="AI1244" s="17" t="s">
        <v>2354</v>
      </c>
      <c r="AJ1244" s="17" t="s">
        <v>2354</v>
      </c>
      <c r="AK1244" s="17" t="s">
        <v>2354</v>
      </c>
      <c r="AL1244" s="17" t="s">
        <v>2354</v>
      </c>
      <c r="AM1244" s="17" t="s">
        <v>2354</v>
      </c>
      <c r="AN1244" s="17" t="s">
        <v>2354</v>
      </c>
      <c r="AO1244" s="17" t="s">
        <v>2354</v>
      </c>
      <c r="AP1244" s="17" t="s">
        <v>2354</v>
      </c>
      <c r="AQ1244" s="17" t="s">
        <v>2354</v>
      </c>
      <c r="AR1244" s="17" t="s">
        <v>2354</v>
      </c>
      <c r="AS1244" s="17" t="s">
        <v>2354</v>
      </c>
      <c r="AT1244" s="17" t="s">
        <v>2354</v>
      </c>
      <c r="AU1244" s="17" t="s">
        <v>2354</v>
      </c>
      <c r="AV1244" s="17" t="s">
        <v>2354</v>
      </c>
      <c r="AW1244" s="17" t="s">
        <v>2354</v>
      </c>
      <c r="AX1244" s="17" t="s">
        <v>2354</v>
      </c>
      <c r="AY1244" s="17" t="s">
        <v>2354</v>
      </c>
      <c r="AZ1244" s="17" t="s">
        <v>2354</v>
      </c>
      <c r="BA1244" s="17" t="s">
        <v>2354</v>
      </c>
      <c r="BB1244" s="17" t="s">
        <v>2354</v>
      </c>
      <c r="BC1244" s="17" t="s">
        <v>2354</v>
      </c>
      <c r="BD1244" s="17" t="s">
        <v>2354</v>
      </c>
      <c r="BE1244" s="17" t="s">
        <v>2354</v>
      </c>
      <c r="BF1244" s="17" t="s">
        <v>2354</v>
      </c>
      <c r="BG1244" s="17" t="s">
        <v>2354</v>
      </c>
      <c r="BH1244" s="17" t="s">
        <v>2354</v>
      </c>
      <c r="BI1244" s="17" t="s">
        <v>2354</v>
      </c>
      <c r="BJ1244" s="8">
        <v>687</v>
      </c>
      <c r="BK1244" s="20">
        <v>572.15670597641417</v>
      </c>
      <c r="BL1244" s="8">
        <v>112</v>
      </c>
      <c r="BM1244" s="20">
        <v>93.277366913185404</v>
      </c>
      <c r="BN1244" s="8">
        <v>84</v>
      </c>
      <c r="BO1244" s="20">
        <v>69.958025184889095</v>
      </c>
      <c r="BP1244" s="8">
        <v>171</v>
      </c>
      <c r="BQ1244" s="20">
        <v>142.41455126923844</v>
      </c>
      <c r="BR1244" s="8">
        <v>1</v>
      </c>
      <c r="BS1244" s="19">
        <v>0.83283363315344106</v>
      </c>
      <c r="BT1244" s="8">
        <v>111</v>
      </c>
      <c r="BU1244" s="19">
        <v>92.444533280031976</v>
      </c>
      <c r="BV1244" s="8">
        <v>32</v>
      </c>
      <c r="BW1244" s="19">
        <v>26.6506762609101</v>
      </c>
      <c r="BX1244" s="8">
        <v>195</v>
      </c>
      <c r="BY1244" s="64">
        <v>162.40255846492104</v>
      </c>
      <c r="BZ1244" s="8">
        <v>84</v>
      </c>
      <c r="CA1244" s="64">
        <v>69.958025184889067</v>
      </c>
      <c r="CB1244" s="8">
        <v>111</v>
      </c>
      <c r="CC1244" s="64">
        <v>92.444533280031976</v>
      </c>
      <c r="CD1244" s="17" t="s">
        <v>2354</v>
      </c>
      <c r="CE1244" s="17" t="s">
        <v>2354</v>
      </c>
      <c r="CF1244" s="17" t="s">
        <v>2354</v>
      </c>
      <c r="CG1244" s="17" t="s">
        <v>2354</v>
      </c>
      <c r="CH1244" s="8">
        <v>69.2</v>
      </c>
      <c r="CI1244" s="19">
        <v>57.632087414218098</v>
      </c>
      <c r="CJ1244" s="53">
        <v>385512.49258648098</v>
      </c>
      <c r="CK1244" s="53">
        <v>144600.04465117201</v>
      </c>
      <c r="CL1244" s="53">
        <v>208863.587449668</v>
      </c>
      <c r="CM1244" s="54">
        <v>1.10757449272469</v>
      </c>
      <c r="CN1244" s="54">
        <v>1.0485217449020501</v>
      </c>
      <c r="CO1244" s="54">
        <v>1.1246394995822699</v>
      </c>
      <c r="CP1244" s="18" t="s">
        <v>4782</v>
      </c>
    </row>
    <row r="1245" spans="1:94" ht="18" customHeight="1" x14ac:dyDescent="0.4">
      <c r="A1245" s="1"/>
      <c r="B1245" s="25" t="s">
        <v>4079</v>
      </c>
      <c r="C1245" s="2" t="s">
        <v>1453</v>
      </c>
      <c r="D1245" s="25" t="s">
        <v>2474</v>
      </c>
      <c r="E1245" s="2" t="s">
        <v>1431</v>
      </c>
      <c r="F1245" s="25" t="s">
        <v>2703</v>
      </c>
      <c r="G1245" s="2" t="s">
        <v>1430</v>
      </c>
      <c r="H1245" s="8">
        <v>192152</v>
      </c>
      <c r="I1245" s="20">
        <v>12575.4</v>
      </c>
      <c r="J1245" s="16" t="s">
        <v>2354</v>
      </c>
      <c r="K1245" s="16" t="s">
        <v>2354</v>
      </c>
      <c r="L1245" s="16" t="s">
        <v>2354</v>
      </c>
      <c r="M1245" s="16" t="s">
        <v>2354</v>
      </c>
      <c r="N1245" s="16" t="s">
        <v>2354</v>
      </c>
      <c r="O1245" s="16" t="s">
        <v>2354</v>
      </c>
      <c r="P1245" s="16" t="s">
        <v>2354</v>
      </c>
      <c r="Q1245" s="16" t="s">
        <v>2354</v>
      </c>
      <c r="R1245" s="16" t="s">
        <v>2354</v>
      </c>
      <c r="S1245" s="16" t="s">
        <v>2354</v>
      </c>
      <c r="T1245" s="16" t="s">
        <v>2354</v>
      </c>
      <c r="U1245" s="16" t="s">
        <v>2354</v>
      </c>
      <c r="V1245" s="16" t="s">
        <v>2354</v>
      </c>
      <c r="W1245" s="16" t="s">
        <v>2354</v>
      </c>
      <c r="X1245" s="69" t="s">
        <v>4782</v>
      </c>
      <c r="Y1245" s="69" t="s">
        <v>4782</v>
      </c>
      <c r="Z1245" s="16" t="s">
        <v>2354</v>
      </c>
      <c r="AA1245" s="16" t="s">
        <v>2354</v>
      </c>
      <c r="AB1245" s="16" t="s">
        <v>2354</v>
      </c>
      <c r="AC1245" s="16" t="s">
        <v>2354</v>
      </c>
      <c r="AD1245" s="16" t="s">
        <v>2354</v>
      </c>
      <c r="AE1245" s="16" t="s">
        <v>2354</v>
      </c>
      <c r="AF1245" s="16" t="s">
        <v>2354</v>
      </c>
      <c r="AG1245" s="16" t="s">
        <v>2354</v>
      </c>
      <c r="AH1245" s="17" t="s">
        <v>2354</v>
      </c>
      <c r="AI1245" s="17" t="s">
        <v>2354</v>
      </c>
      <c r="AJ1245" s="17" t="s">
        <v>2354</v>
      </c>
      <c r="AK1245" s="17" t="s">
        <v>2354</v>
      </c>
      <c r="AL1245" s="17" t="s">
        <v>2354</v>
      </c>
      <c r="AM1245" s="17" t="s">
        <v>2354</v>
      </c>
      <c r="AN1245" s="17" t="s">
        <v>2354</v>
      </c>
      <c r="AO1245" s="17" t="s">
        <v>2354</v>
      </c>
      <c r="AP1245" s="17" t="s">
        <v>2354</v>
      </c>
      <c r="AQ1245" s="17" t="s">
        <v>2354</v>
      </c>
      <c r="AR1245" s="17" t="s">
        <v>2354</v>
      </c>
      <c r="AS1245" s="17" t="s">
        <v>2354</v>
      </c>
      <c r="AT1245" s="17" t="s">
        <v>2354</v>
      </c>
      <c r="AU1245" s="17" t="s">
        <v>2354</v>
      </c>
      <c r="AV1245" s="17" t="s">
        <v>2354</v>
      </c>
      <c r="AW1245" s="17" t="s">
        <v>2354</v>
      </c>
      <c r="AX1245" s="17" t="s">
        <v>2354</v>
      </c>
      <c r="AY1245" s="17" t="s">
        <v>2354</v>
      </c>
      <c r="AZ1245" s="17" t="s">
        <v>2354</v>
      </c>
      <c r="BA1245" s="17" t="s">
        <v>2354</v>
      </c>
      <c r="BB1245" s="17" t="s">
        <v>2354</v>
      </c>
      <c r="BC1245" s="17" t="s">
        <v>2354</v>
      </c>
      <c r="BD1245" s="17" t="s">
        <v>2354</v>
      </c>
      <c r="BE1245" s="17" t="s">
        <v>2354</v>
      </c>
      <c r="BF1245" s="17" t="s">
        <v>2354</v>
      </c>
      <c r="BG1245" s="17" t="s">
        <v>2354</v>
      </c>
      <c r="BH1245" s="17" t="s">
        <v>2354</v>
      </c>
      <c r="BI1245" s="17" t="s">
        <v>2354</v>
      </c>
      <c r="BJ1245" s="8">
        <v>853</v>
      </c>
      <c r="BK1245" s="20">
        <v>443.91939714392771</v>
      </c>
      <c r="BL1245" s="8">
        <v>0</v>
      </c>
      <c r="BM1245" s="20">
        <v>0</v>
      </c>
      <c r="BN1245" s="8">
        <v>166</v>
      </c>
      <c r="BO1245" s="20">
        <v>86.389941296473594</v>
      </c>
      <c r="BP1245" s="8">
        <v>462</v>
      </c>
      <c r="BQ1245" s="20">
        <v>240.43465589741456</v>
      </c>
      <c r="BR1245" s="8">
        <v>3</v>
      </c>
      <c r="BS1245" s="19">
        <v>1.56126399933386</v>
      </c>
      <c r="BT1245" s="8">
        <v>198</v>
      </c>
      <c r="BU1245" s="19">
        <v>103.04342395603481</v>
      </c>
      <c r="BV1245" s="8">
        <v>60</v>
      </c>
      <c r="BW1245" s="19">
        <v>31.225279986677201</v>
      </c>
      <c r="BX1245" s="8">
        <v>254</v>
      </c>
      <c r="BY1245" s="64">
        <v>132.18701861026688</v>
      </c>
      <c r="BZ1245" s="8">
        <v>74</v>
      </c>
      <c r="CA1245" s="64">
        <v>38.51117865023523</v>
      </c>
      <c r="CB1245" s="8">
        <v>180</v>
      </c>
      <c r="CC1245" s="64">
        <v>93.675839960031638</v>
      </c>
      <c r="CD1245" s="17" t="s">
        <v>2354</v>
      </c>
      <c r="CE1245" s="17" t="s">
        <v>2354</v>
      </c>
      <c r="CF1245" s="17" t="s">
        <v>2354</v>
      </c>
      <c r="CG1245" s="17" t="s">
        <v>2354</v>
      </c>
      <c r="CH1245" s="8">
        <v>113.2</v>
      </c>
      <c r="CI1245" s="19">
        <v>58.911694908197703</v>
      </c>
      <c r="CJ1245" s="53">
        <v>372675.65197707497</v>
      </c>
      <c r="CK1245" s="53">
        <v>137639.637979263</v>
      </c>
      <c r="CL1245" s="53">
        <v>203218.621637226</v>
      </c>
      <c r="CM1245" s="54">
        <v>1.13068203317833</v>
      </c>
      <c r="CN1245" s="54">
        <v>1.0539452270660901</v>
      </c>
      <c r="CO1245" s="54">
        <v>1.1584535348176299</v>
      </c>
      <c r="CP1245" s="18" t="s">
        <v>4782</v>
      </c>
    </row>
    <row r="1246" spans="1:94" ht="18" customHeight="1" x14ac:dyDescent="0.4">
      <c r="A1246" s="1"/>
      <c r="B1246" s="25" t="s">
        <v>4080</v>
      </c>
      <c r="C1246" s="2" t="s">
        <v>1454</v>
      </c>
      <c r="D1246" s="25" t="s">
        <v>2474</v>
      </c>
      <c r="E1246" s="2" t="s">
        <v>1431</v>
      </c>
      <c r="F1246" s="25" t="s">
        <v>2703</v>
      </c>
      <c r="G1246" s="2" t="s">
        <v>1430</v>
      </c>
      <c r="H1246" s="8">
        <v>139376</v>
      </c>
      <c r="I1246" s="20">
        <v>13479.3</v>
      </c>
      <c r="J1246" s="16" t="s">
        <v>2354</v>
      </c>
      <c r="K1246" s="16" t="s">
        <v>2354</v>
      </c>
      <c r="L1246" s="16" t="s">
        <v>2354</v>
      </c>
      <c r="M1246" s="16" t="s">
        <v>2354</v>
      </c>
      <c r="N1246" s="16" t="s">
        <v>2354</v>
      </c>
      <c r="O1246" s="16" t="s">
        <v>2354</v>
      </c>
      <c r="P1246" s="16" t="s">
        <v>2354</v>
      </c>
      <c r="Q1246" s="16" t="s">
        <v>2354</v>
      </c>
      <c r="R1246" s="16" t="s">
        <v>2354</v>
      </c>
      <c r="S1246" s="16" t="s">
        <v>2354</v>
      </c>
      <c r="T1246" s="16" t="s">
        <v>2354</v>
      </c>
      <c r="U1246" s="16" t="s">
        <v>2354</v>
      </c>
      <c r="V1246" s="16" t="s">
        <v>2354</v>
      </c>
      <c r="W1246" s="16" t="s">
        <v>2354</v>
      </c>
      <c r="X1246" s="69" t="s">
        <v>4782</v>
      </c>
      <c r="Y1246" s="69" t="s">
        <v>4782</v>
      </c>
      <c r="Z1246" s="16" t="s">
        <v>2354</v>
      </c>
      <c r="AA1246" s="16" t="s">
        <v>2354</v>
      </c>
      <c r="AB1246" s="16" t="s">
        <v>2354</v>
      </c>
      <c r="AC1246" s="16" t="s">
        <v>2354</v>
      </c>
      <c r="AD1246" s="16" t="s">
        <v>2354</v>
      </c>
      <c r="AE1246" s="16" t="s">
        <v>2354</v>
      </c>
      <c r="AF1246" s="16" t="s">
        <v>2354</v>
      </c>
      <c r="AG1246" s="16" t="s">
        <v>2354</v>
      </c>
      <c r="AH1246" s="17" t="s">
        <v>2354</v>
      </c>
      <c r="AI1246" s="17" t="s">
        <v>2354</v>
      </c>
      <c r="AJ1246" s="17" t="s">
        <v>2354</v>
      </c>
      <c r="AK1246" s="17" t="s">
        <v>2354</v>
      </c>
      <c r="AL1246" s="17" t="s">
        <v>2354</v>
      </c>
      <c r="AM1246" s="17" t="s">
        <v>2354</v>
      </c>
      <c r="AN1246" s="17" t="s">
        <v>2354</v>
      </c>
      <c r="AO1246" s="17" t="s">
        <v>2354</v>
      </c>
      <c r="AP1246" s="17" t="s">
        <v>2354</v>
      </c>
      <c r="AQ1246" s="17" t="s">
        <v>2354</v>
      </c>
      <c r="AR1246" s="17" t="s">
        <v>2354</v>
      </c>
      <c r="AS1246" s="17" t="s">
        <v>2354</v>
      </c>
      <c r="AT1246" s="17" t="s">
        <v>2354</v>
      </c>
      <c r="AU1246" s="17" t="s">
        <v>2354</v>
      </c>
      <c r="AV1246" s="17" t="s">
        <v>2354</v>
      </c>
      <c r="AW1246" s="17" t="s">
        <v>2354</v>
      </c>
      <c r="AX1246" s="17" t="s">
        <v>2354</v>
      </c>
      <c r="AY1246" s="17" t="s">
        <v>2354</v>
      </c>
      <c r="AZ1246" s="17" t="s">
        <v>2354</v>
      </c>
      <c r="BA1246" s="17" t="s">
        <v>2354</v>
      </c>
      <c r="BB1246" s="17" t="s">
        <v>2354</v>
      </c>
      <c r="BC1246" s="17" t="s">
        <v>2354</v>
      </c>
      <c r="BD1246" s="17" t="s">
        <v>2354</v>
      </c>
      <c r="BE1246" s="17" t="s">
        <v>2354</v>
      </c>
      <c r="BF1246" s="17" t="s">
        <v>2354</v>
      </c>
      <c r="BG1246" s="17" t="s">
        <v>2354</v>
      </c>
      <c r="BH1246" s="17" t="s">
        <v>2354</v>
      </c>
      <c r="BI1246" s="17" t="s">
        <v>2354</v>
      </c>
      <c r="BJ1246" s="8">
        <v>2690</v>
      </c>
      <c r="BK1246" s="20">
        <v>1930.0309952933073</v>
      </c>
      <c r="BL1246" s="8">
        <v>152</v>
      </c>
      <c r="BM1246" s="20">
        <v>109.057513488692</v>
      </c>
      <c r="BN1246" s="8">
        <v>0</v>
      </c>
      <c r="BO1246" s="20">
        <v>0</v>
      </c>
      <c r="BP1246" s="8">
        <v>265</v>
      </c>
      <c r="BQ1246" s="20">
        <v>190.13316496383882</v>
      </c>
      <c r="BR1246" s="8">
        <v>0</v>
      </c>
      <c r="BS1246" s="19">
        <v>0</v>
      </c>
      <c r="BT1246" s="8">
        <v>463</v>
      </c>
      <c r="BU1246" s="19">
        <v>332.19492595568823</v>
      </c>
      <c r="BV1246" s="8">
        <v>29</v>
      </c>
      <c r="BW1246" s="19">
        <v>20.807025599816299</v>
      </c>
      <c r="BX1246" s="8">
        <v>1147</v>
      </c>
      <c r="BY1246" s="64">
        <v>822.95373665480417</v>
      </c>
      <c r="BZ1246" s="8">
        <v>789</v>
      </c>
      <c r="CA1246" s="64">
        <v>566.09459304327856</v>
      </c>
      <c r="CB1246" s="8">
        <v>358</v>
      </c>
      <c r="CC1246" s="64">
        <v>256.85914361152567</v>
      </c>
      <c r="CD1246" s="17" t="s">
        <v>2354</v>
      </c>
      <c r="CE1246" s="17" t="s">
        <v>2354</v>
      </c>
      <c r="CF1246" s="17" t="s">
        <v>2354</v>
      </c>
      <c r="CG1246" s="17" t="s">
        <v>2354</v>
      </c>
      <c r="CH1246" s="8">
        <v>97.7</v>
      </c>
      <c r="CI1246" s="19">
        <v>70.098151762139807</v>
      </c>
      <c r="CJ1246" s="53">
        <v>316512.37927285797</v>
      </c>
      <c r="CK1246" s="53">
        <v>114662.031168949</v>
      </c>
      <c r="CL1246" s="53">
        <v>170572.75631761999</v>
      </c>
      <c r="CM1246" s="54">
        <v>1.0500207304707501</v>
      </c>
      <c r="CN1246" s="54">
        <v>0.96421972374797105</v>
      </c>
      <c r="CO1246" s="54">
        <v>1.0661457326652299</v>
      </c>
      <c r="CP1246" s="18" t="s">
        <v>4782</v>
      </c>
    </row>
    <row r="1247" spans="1:94" ht="18" customHeight="1" x14ac:dyDescent="0.4">
      <c r="A1247" s="1"/>
      <c r="B1247" s="25" t="s">
        <v>4081</v>
      </c>
      <c r="C1247" s="2" t="s">
        <v>1455</v>
      </c>
      <c r="D1247" s="25" t="s">
        <v>2474</v>
      </c>
      <c r="E1247" s="2" t="s">
        <v>1431</v>
      </c>
      <c r="F1247" s="25" t="s">
        <v>2703</v>
      </c>
      <c r="G1247" s="2" t="s">
        <v>1430</v>
      </c>
      <c r="H1247" s="8">
        <v>103726</v>
      </c>
      <c r="I1247" s="20">
        <v>11694</v>
      </c>
      <c r="J1247" s="16" t="s">
        <v>2354</v>
      </c>
      <c r="K1247" s="16" t="s">
        <v>2354</v>
      </c>
      <c r="L1247" s="16" t="s">
        <v>2354</v>
      </c>
      <c r="M1247" s="16" t="s">
        <v>2354</v>
      </c>
      <c r="N1247" s="16" t="s">
        <v>2354</v>
      </c>
      <c r="O1247" s="16" t="s">
        <v>2354</v>
      </c>
      <c r="P1247" s="16" t="s">
        <v>2354</v>
      </c>
      <c r="Q1247" s="16" t="s">
        <v>2354</v>
      </c>
      <c r="R1247" s="16" t="s">
        <v>2354</v>
      </c>
      <c r="S1247" s="16" t="s">
        <v>2354</v>
      </c>
      <c r="T1247" s="16" t="s">
        <v>2354</v>
      </c>
      <c r="U1247" s="16" t="s">
        <v>2354</v>
      </c>
      <c r="V1247" s="16" t="s">
        <v>2354</v>
      </c>
      <c r="W1247" s="16" t="s">
        <v>2354</v>
      </c>
      <c r="X1247" s="69" t="s">
        <v>4782</v>
      </c>
      <c r="Y1247" s="69" t="s">
        <v>4782</v>
      </c>
      <c r="Z1247" s="16" t="s">
        <v>2354</v>
      </c>
      <c r="AA1247" s="16" t="s">
        <v>2354</v>
      </c>
      <c r="AB1247" s="16" t="s">
        <v>2354</v>
      </c>
      <c r="AC1247" s="16" t="s">
        <v>2354</v>
      </c>
      <c r="AD1247" s="16" t="s">
        <v>2354</v>
      </c>
      <c r="AE1247" s="16" t="s">
        <v>2354</v>
      </c>
      <c r="AF1247" s="16" t="s">
        <v>2354</v>
      </c>
      <c r="AG1247" s="16" t="s">
        <v>2354</v>
      </c>
      <c r="AH1247" s="17" t="s">
        <v>2354</v>
      </c>
      <c r="AI1247" s="17" t="s">
        <v>2354</v>
      </c>
      <c r="AJ1247" s="17" t="s">
        <v>2354</v>
      </c>
      <c r="AK1247" s="17" t="s">
        <v>2354</v>
      </c>
      <c r="AL1247" s="17" t="s">
        <v>2354</v>
      </c>
      <c r="AM1247" s="17" t="s">
        <v>2354</v>
      </c>
      <c r="AN1247" s="17" t="s">
        <v>2354</v>
      </c>
      <c r="AO1247" s="17" t="s">
        <v>2354</v>
      </c>
      <c r="AP1247" s="17" t="s">
        <v>2354</v>
      </c>
      <c r="AQ1247" s="17" t="s">
        <v>2354</v>
      </c>
      <c r="AR1247" s="17" t="s">
        <v>2354</v>
      </c>
      <c r="AS1247" s="17" t="s">
        <v>2354</v>
      </c>
      <c r="AT1247" s="17" t="s">
        <v>2354</v>
      </c>
      <c r="AU1247" s="17" t="s">
        <v>2354</v>
      </c>
      <c r="AV1247" s="17" t="s">
        <v>2354</v>
      </c>
      <c r="AW1247" s="17" t="s">
        <v>2354</v>
      </c>
      <c r="AX1247" s="17" t="s">
        <v>2354</v>
      </c>
      <c r="AY1247" s="17" t="s">
        <v>2354</v>
      </c>
      <c r="AZ1247" s="17" t="s">
        <v>2354</v>
      </c>
      <c r="BA1247" s="17" t="s">
        <v>2354</v>
      </c>
      <c r="BB1247" s="17" t="s">
        <v>2354</v>
      </c>
      <c r="BC1247" s="17" t="s">
        <v>2354</v>
      </c>
      <c r="BD1247" s="17" t="s">
        <v>2354</v>
      </c>
      <c r="BE1247" s="17" t="s">
        <v>2354</v>
      </c>
      <c r="BF1247" s="17" t="s">
        <v>2354</v>
      </c>
      <c r="BG1247" s="17" t="s">
        <v>2354</v>
      </c>
      <c r="BH1247" s="17" t="s">
        <v>2354</v>
      </c>
      <c r="BI1247" s="17" t="s">
        <v>2354</v>
      </c>
      <c r="BJ1247" s="8">
        <v>1837</v>
      </c>
      <c r="BK1247" s="20">
        <v>1771.012089543605</v>
      </c>
      <c r="BL1247" s="8">
        <v>0</v>
      </c>
      <c r="BM1247" s="20">
        <v>0</v>
      </c>
      <c r="BN1247" s="8">
        <v>74</v>
      </c>
      <c r="BO1247" s="20">
        <v>71.341804369203501</v>
      </c>
      <c r="BP1247" s="8">
        <v>0</v>
      </c>
      <c r="BQ1247" s="20">
        <v>0</v>
      </c>
      <c r="BR1247" s="8">
        <v>1</v>
      </c>
      <c r="BS1247" s="19">
        <v>0.96407843742166899</v>
      </c>
      <c r="BT1247" s="8">
        <v>435</v>
      </c>
      <c r="BU1247" s="19">
        <v>419.37412027842583</v>
      </c>
      <c r="BV1247" s="8">
        <v>42</v>
      </c>
      <c r="BW1247" s="19">
        <v>40.491294371710097</v>
      </c>
      <c r="BX1247" s="8">
        <v>897</v>
      </c>
      <c r="BY1247" s="64">
        <v>864.77835836723682</v>
      </c>
      <c r="BZ1247" s="8">
        <v>544</v>
      </c>
      <c r="CA1247" s="64">
        <v>524.45866995738766</v>
      </c>
      <c r="CB1247" s="8">
        <v>353</v>
      </c>
      <c r="CC1247" s="64">
        <v>340.31968840984905</v>
      </c>
      <c r="CD1247" s="17" t="s">
        <v>2354</v>
      </c>
      <c r="CE1247" s="17" t="s">
        <v>2354</v>
      </c>
      <c r="CF1247" s="17" t="s">
        <v>2354</v>
      </c>
      <c r="CG1247" s="17" t="s">
        <v>2354</v>
      </c>
      <c r="CH1247" s="8">
        <v>57.5</v>
      </c>
      <c r="CI1247" s="19">
        <v>55.434510151745997</v>
      </c>
      <c r="CJ1247" s="53">
        <v>287049.92038244702</v>
      </c>
      <c r="CK1247" s="53">
        <v>99082.618620423906</v>
      </c>
      <c r="CL1247" s="53">
        <v>156456.985454521</v>
      </c>
      <c r="CM1247" s="54">
        <v>1.0031588946529599</v>
      </c>
      <c r="CN1247" s="54">
        <v>0.88090900413947704</v>
      </c>
      <c r="CO1247" s="54">
        <v>1.03117459554728</v>
      </c>
      <c r="CP1247" s="18" t="s">
        <v>4782</v>
      </c>
    </row>
    <row r="1248" spans="1:94" ht="18" customHeight="1" x14ac:dyDescent="0.4">
      <c r="A1248" s="1"/>
      <c r="B1248" s="25" t="s">
        <v>4082</v>
      </c>
      <c r="C1248" s="2" t="s">
        <v>1456</v>
      </c>
      <c r="D1248" s="25" t="s">
        <v>2474</v>
      </c>
      <c r="E1248" s="2" t="s">
        <v>1431</v>
      </c>
      <c r="F1248" s="25" t="s">
        <v>2701</v>
      </c>
      <c r="G1248" s="2" t="s">
        <v>1456</v>
      </c>
      <c r="H1248" s="8">
        <v>826161</v>
      </c>
      <c r="I1248" s="20">
        <v>5514</v>
      </c>
      <c r="J1248" s="16" t="s">
        <v>2354</v>
      </c>
      <c r="K1248" s="16" t="s">
        <v>2354</v>
      </c>
      <c r="L1248" s="16" t="s">
        <v>2354</v>
      </c>
      <c r="M1248" s="16" t="s">
        <v>2354</v>
      </c>
      <c r="N1248" s="16" t="s">
        <v>2354</v>
      </c>
      <c r="O1248" s="16" t="s">
        <v>2354</v>
      </c>
      <c r="P1248" s="16" t="s">
        <v>2354</v>
      </c>
      <c r="Q1248" s="16" t="s">
        <v>2354</v>
      </c>
      <c r="R1248" s="16" t="s">
        <v>2354</v>
      </c>
      <c r="S1248" s="16" t="s">
        <v>2354</v>
      </c>
      <c r="T1248" s="16" t="s">
        <v>2354</v>
      </c>
      <c r="U1248" s="16" t="s">
        <v>2354</v>
      </c>
      <c r="V1248" s="16" t="s">
        <v>2354</v>
      </c>
      <c r="W1248" s="16" t="s">
        <v>2354</v>
      </c>
      <c r="X1248" s="20">
        <v>24.301571198390398</v>
      </c>
      <c r="Y1248" s="20">
        <v>7.5546253591249704</v>
      </c>
      <c r="Z1248" s="16" t="s">
        <v>2354</v>
      </c>
      <c r="AA1248" s="16" t="s">
        <v>2354</v>
      </c>
      <c r="AB1248" s="16" t="s">
        <v>2354</v>
      </c>
      <c r="AC1248" s="16" t="s">
        <v>2354</v>
      </c>
      <c r="AD1248" s="16" t="s">
        <v>2354</v>
      </c>
      <c r="AE1248" s="16" t="s">
        <v>2354</v>
      </c>
      <c r="AF1248" s="16" t="s">
        <v>2354</v>
      </c>
      <c r="AG1248" s="16" t="s">
        <v>2354</v>
      </c>
      <c r="AH1248" s="17" t="s">
        <v>2354</v>
      </c>
      <c r="AI1248" s="17" t="s">
        <v>2354</v>
      </c>
      <c r="AJ1248" s="17" t="s">
        <v>2354</v>
      </c>
      <c r="AK1248" s="17" t="s">
        <v>2354</v>
      </c>
      <c r="AL1248" s="17" t="s">
        <v>2354</v>
      </c>
      <c r="AM1248" s="17" t="s">
        <v>2354</v>
      </c>
      <c r="AN1248" s="17" t="s">
        <v>2354</v>
      </c>
      <c r="AO1248" s="17" t="s">
        <v>2354</v>
      </c>
      <c r="AP1248" s="17" t="s">
        <v>2354</v>
      </c>
      <c r="AQ1248" s="17" t="s">
        <v>2354</v>
      </c>
      <c r="AR1248" s="17" t="s">
        <v>2354</v>
      </c>
      <c r="AS1248" s="17" t="s">
        <v>2354</v>
      </c>
      <c r="AT1248" s="17" t="s">
        <v>2354</v>
      </c>
      <c r="AU1248" s="17" t="s">
        <v>2354</v>
      </c>
      <c r="AV1248" s="17" t="s">
        <v>2354</v>
      </c>
      <c r="AW1248" s="17" t="s">
        <v>2354</v>
      </c>
      <c r="AX1248" s="17" t="s">
        <v>2354</v>
      </c>
      <c r="AY1248" s="17" t="s">
        <v>2354</v>
      </c>
      <c r="AZ1248" s="17" t="s">
        <v>2354</v>
      </c>
      <c r="BA1248" s="17" t="s">
        <v>2354</v>
      </c>
      <c r="BB1248" s="17" t="s">
        <v>2354</v>
      </c>
      <c r="BC1248" s="17" t="s">
        <v>2354</v>
      </c>
      <c r="BD1248" s="17" t="s">
        <v>2354</v>
      </c>
      <c r="BE1248" s="17" t="s">
        <v>2354</v>
      </c>
      <c r="BF1248" s="17" t="s">
        <v>2354</v>
      </c>
      <c r="BG1248" s="17" t="s">
        <v>2354</v>
      </c>
      <c r="BH1248" s="17" t="s">
        <v>2354</v>
      </c>
      <c r="BI1248" s="17" t="s">
        <v>2354</v>
      </c>
      <c r="BJ1248" s="8">
        <v>5870</v>
      </c>
      <c r="BK1248" s="20">
        <v>710.51526276355344</v>
      </c>
      <c r="BL1248" s="8">
        <v>759</v>
      </c>
      <c r="BM1248" s="20">
        <v>91.870712851369206</v>
      </c>
      <c r="BN1248" s="8">
        <v>634</v>
      </c>
      <c r="BO1248" s="20">
        <v>76.740490049760282</v>
      </c>
      <c r="BP1248" s="8">
        <v>3567</v>
      </c>
      <c r="BQ1248" s="20">
        <v>431.75603786671121</v>
      </c>
      <c r="BR1248" s="8">
        <v>13</v>
      </c>
      <c r="BS1248" s="20">
        <v>1.5735431713673245</v>
      </c>
      <c r="BT1248" s="8">
        <v>744</v>
      </c>
      <c r="BU1248" s="19">
        <v>90.055086115176096</v>
      </c>
      <c r="BV1248" s="8">
        <v>169</v>
      </c>
      <c r="BW1248" s="20">
        <v>20.456061227775216</v>
      </c>
      <c r="BX1248" s="8">
        <v>1975</v>
      </c>
      <c r="BY1248" s="64">
        <v>239.05752026542041</v>
      </c>
      <c r="BZ1248" s="8">
        <v>1210</v>
      </c>
      <c r="CA1248" s="64">
        <v>146.46055671957404</v>
      </c>
      <c r="CB1248" s="8">
        <v>765</v>
      </c>
      <c r="CC1248" s="64">
        <v>92.596963545846378</v>
      </c>
      <c r="CD1248" s="17" t="s">
        <v>2354</v>
      </c>
      <c r="CE1248" s="17" t="s">
        <v>2354</v>
      </c>
      <c r="CF1248" s="17" t="s">
        <v>2354</v>
      </c>
      <c r="CG1248" s="17" t="s">
        <v>2354</v>
      </c>
      <c r="CH1248" s="8">
        <v>556.91000000000008</v>
      </c>
      <c r="CI1248" s="20">
        <v>67.40937904355205</v>
      </c>
      <c r="CJ1248" s="53">
        <v>386028.64909461403</v>
      </c>
      <c r="CK1248" s="53">
        <v>150329.67791775501</v>
      </c>
      <c r="CL1248" s="53">
        <v>204286.477848882</v>
      </c>
      <c r="CM1248" s="54">
        <v>1.0752051111235701</v>
      </c>
      <c r="CN1248" s="54">
        <v>1.05817286505581</v>
      </c>
      <c r="CO1248" s="54">
        <v>1.0639845144528</v>
      </c>
      <c r="CP1248" s="8">
        <v>329379.697179857</v>
      </c>
    </row>
    <row r="1249" spans="1:94" ht="18" customHeight="1" x14ac:dyDescent="0.4">
      <c r="A1249" s="1"/>
      <c r="B1249" s="25" t="s">
        <v>4083</v>
      </c>
      <c r="C1249" s="2" t="s">
        <v>1457</v>
      </c>
      <c r="D1249" s="25" t="s">
        <v>2474</v>
      </c>
      <c r="E1249" s="2" t="s">
        <v>1431</v>
      </c>
      <c r="F1249" s="25" t="s">
        <v>2701</v>
      </c>
      <c r="G1249" s="2" t="s">
        <v>1456</v>
      </c>
      <c r="H1249" s="8">
        <v>148682</v>
      </c>
      <c r="I1249" s="20">
        <v>6284.1</v>
      </c>
      <c r="J1249" s="16" t="s">
        <v>2354</v>
      </c>
      <c r="K1249" s="16" t="s">
        <v>2354</v>
      </c>
      <c r="L1249" s="16" t="s">
        <v>2354</v>
      </c>
      <c r="M1249" s="16" t="s">
        <v>2354</v>
      </c>
      <c r="N1249" s="16" t="s">
        <v>2354</v>
      </c>
      <c r="O1249" s="16" t="s">
        <v>2354</v>
      </c>
      <c r="P1249" s="16" t="s">
        <v>2354</v>
      </c>
      <c r="Q1249" s="16" t="s">
        <v>2354</v>
      </c>
      <c r="R1249" s="16" t="s">
        <v>2354</v>
      </c>
      <c r="S1249" s="16" t="s">
        <v>2354</v>
      </c>
      <c r="T1249" s="16" t="s">
        <v>2354</v>
      </c>
      <c r="U1249" s="16" t="s">
        <v>2354</v>
      </c>
      <c r="V1249" s="16" t="s">
        <v>2354</v>
      </c>
      <c r="W1249" s="16" t="s">
        <v>2354</v>
      </c>
      <c r="X1249" s="69" t="s">
        <v>4782</v>
      </c>
      <c r="Y1249" s="69" t="s">
        <v>4782</v>
      </c>
      <c r="Z1249" s="16" t="s">
        <v>2354</v>
      </c>
      <c r="AA1249" s="16" t="s">
        <v>2354</v>
      </c>
      <c r="AB1249" s="16" t="s">
        <v>2354</v>
      </c>
      <c r="AC1249" s="16" t="s">
        <v>2354</v>
      </c>
      <c r="AD1249" s="16" t="s">
        <v>2354</v>
      </c>
      <c r="AE1249" s="16" t="s">
        <v>2354</v>
      </c>
      <c r="AF1249" s="16" t="s">
        <v>2354</v>
      </c>
      <c r="AG1249" s="16" t="s">
        <v>2354</v>
      </c>
      <c r="AH1249" s="17" t="s">
        <v>2354</v>
      </c>
      <c r="AI1249" s="17" t="s">
        <v>2354</v>
      </c>
      <c r="AJ1249" s="17" t="s">
        <v>2354</v>
      </c>
      <c r="AK1249" s="17" t="s">
        <v>2354</v>
      </c>
      <c r="AL1249" s="17" t="s">
        <v>2354</v>
      </c>
      <c r="AM1249" s="17" t="s">
        <v>2354</v>
      </c>
      <c r="AN1249" s="17" t="s">
        <v>2354</v>
      </c>
      <c r="AO1249" s="17" t="s">
        <v>2354</v>
      </c>
      <c r="AP1249" s="17" t="s">
        <v>2354</v>
      </c>
      <c r="AQ1249" s="17" t="s">
        <v>2354</v>
      </c>
      <c r="AR1249" s="17" t="s">
        <v>2354</v>
      </c>
      <c r="AS1249" s="17" t="s">
        <v>2354</v>
      </c>
      <c r="AT1249" s="17" t="s">
        <v>2354</v>
      </c>
      <c r="AU1249" s="17" t="s">
        <v>2354</v>
      </c>
      <c r="AV1249" s="17" t="s">
        <v>2354</v>
      </c>
      <c r="AW1249" s="17" t="s">
        <v>2354</v>
      </c>
      <c r="AX1249" s="17" t="s">
        <v>2354</v>
      </c>
      <c r="AY1249" s="17" t="s">
        <v>2354</v>
      </c>
      <c r="AZ1249" s="17" t="s">
        <v>2354</v>
      </c>
      <c r="BA1249" s="17" t="s">
        <v>2354</v>
      </c>
      <c r="BB1249" s="17" t="s">
        <v>2354</v>
      </c>
      <c r="BC1249" s="17" t="s">
        <v>2354</v>
      </c>
      <c r="BD1249" s="17" t="s">
        <v>2354</v>
      </c>
      <c r="BE1249" s="17" t="s">
        <v>2354</v>
      </c>
      <c r="BF1249" s="17" t="s">
        <v>2354</v>
      </c>
      <c r="BG1249" s="17" t="s">
        <v>2354</v>
      </c>
      <c r="BH1249" s="17" t="s">
        <v>2354</v>
      </c>
      <c r="BI1249" s="17" t="s">
        <v>2354</v>
      </c>
      <c r="BJ1249" s="8">
        <v>1399</v>
      </c>
      <c r="BK1249" s="20">
        <v>940.9343430946584</v>
      </c>
      <c r="BL1249" s="8">
        <v>176</v>
      </c>
      <c r="BM1249" s="20">
        <v>118.37344130426</v>
      </c>
      <c r="BN1249" s="8">
        <v>136</v>
      </c>
      <c r="BO1249" s="20">
        <v>91.470386462382805</v>
      </c>
      <c r="BP1249" s="8">
        <v>336</v>
      </c>
      <c r="BQ1249" s="20">
        <v>225.98566067176927</v>
      </c>
      <c r="BR1249" s="8">
        <v>3</v>
      </c>
      <c r="BS1249" s="19">
        <v>2.0177291131407999</v>
      </c>
      <c r="BT1249" s="8">
        <v>183</v>
      </c>
      <c r="BU1249" s="19">
        <v>123.08147590158862</v>
      </c>
      <c r="BV1249" s="8">
        <v>41</v>
      </c>
      <c r="BW1249" s="19">
        <v>27.5756312129242</v>
      </c>
      <c r="BX1249" s="8">
        <v>474</v>
      </c>
      <c r="BY1249" s="64">
        <v>318.80119987624596</v>
      </c>
      <c r="BZ1249" s="8">
        <v>290</v>
      </c>
      <c r="CA1249" s="64">
        <v>195.04714760361037</v>
      </c>
      <c r="CB1249" s="8">
        <v>184</v>
      </c>
      <c r="CC1249" s="64">
        <v>123.75405227263556</v>
      </c>
      <c r="CD1249" s="17" t="s">
        <v>2354</v>
      </c>
      <c r="CE1249" s="17" t="s">
        <v>2354</v>
      </c>
      <c r="CF1249" s="17" t="s">
        <v>2354</v>
      </c>
      <c r="CG1249" s="17" t="s">
        <v>2354</v>
      </c>
      <c r="CH1249" s="8">
        <v>100.94</v>
      </c>
      <c r="CI1249" s="19">
        <v>67.889858893477395</v>
      </c>
      <c r="CJ1249" s="53">
        <v>382875.09807276499</v>
      </c>
      <c r="CK1249" s="53">
        <v>154461.884867771</v>
      </c>
      <c r="CL1249" s="53">
        <v>196706.060893699</v>
      </c>
      <c r="CM1249" s="54">
        <v>1.0674976167207899</v>
      </c>
      <c r="CN1249" s="54">
        <v>1.0868122527036199</v>
      </c>
      <c r="CO1249" s="54">
        <v>1.0265992181052701</v>
      </c>
      <c r="CP1249" s="18" t="s">
        <v>4782</v>
      </c>
    </row>
    <row r="1250" spans="1:94" ht="18" customHeight="1" x14ac:dyDescent="0.4">
      <c r="A1250" s="1"/>
      <c r="B1250" s="25" t="s">
        <v>4084</v>
      </c>
      <c r="C1250" s="2" t="s">
        <v>1458</v>
      </c>
      <c r="D1250" s="25" t="s">
        <v>2474</v>
      </c>
      <c r="E1250" s="2" t="s">
        <v>1431</v>
      </c>
      <c r="F1250" s="25" t="s">
        <v>2701</v>
      </c>
      <c r="G1250" s="2" t="s">
        <v>1456</v>
      </c>
      <c r="H1250" s="8">
        <v>121236</v>
      </c>
      <c r="I1250" s="20">
        <v>6780.5</v>
      </c>
      <c r="J1250" s="16" t="s">
        <v>2354</v>
      </c>
      <c r="K1250" s="16" t="s">
        <v>2354</v>
      </c>
      <c r="L1250" s="16" t="s">
        <v>2354</v>
      </c>
      <c r="M1250" s="16" t="s">
        <v>2354</v>
      </c>
      <c r="N1250" s="16" t="s">
        <v>2354</v>
      </c>
      <c r="O1250" s="16" t="s">
        <v>2354</v>
      </c>
      <c r="P1250" s="16" t="s">
        <v>2354</v>
      </c>
      <c r="Q1250" s="16" t="s">
        <v>2354</v>
      </c>
      <c r="R1250" s="16" t="s">
        <v>2354</v>
      </c>
      <c r="S1250" s="16" t="s">
        <v>2354</v>
      </c>
      <c r="T1250" s="16" t="s">
        <v>2354</v>
      </c>
      <c r="U1250" s="16" t="s">
        <v>2354</v>
      </c>
      <c r="V1250" s="16" t="s">
        <v>2354</v>
      </c>
      <c r="W1250" s="16" t="s">
        <v>2354</v>
      </c>
      <c r="X1250" s="69" t="s">
        <v>4782</v>
      </c>
      <c r="Y1250" s="69" t="s">
        <v>4782</v>
      </c>
      <c r="Z1250" s="16" t="s">
        <v>2354</v>
      </c>
      <c r="AA1250" s="16" t="s">
        <v>2354</v>
      </c>
      <c r="AB1250" s="16" t="s">
        <v>2354</v>
      </c>
      <c r="AC1250" s="16" t="s">
        <v>2354</v>
      </c>
      <c r="AD1250" s="16" t="s">
        <v>2354</v>
      </c>
      <c r="AE1250" s="16" t="s">
        <v>2354</v>
      </c>
      <c r="AF1250" s="16" t="s">
        <v>2354</v>
      </c>
      <c r="AG1250" s="16" t="s">
        <v>2354</v>
      </c>
      <c r="AH1250" s="17" t="s">
        <v>2354</v>
      </c>
      <c r="AI1250" s="17" t="s">
        <v>2354</v>
      </c>
      <c r="AJ1250" s="17" t="s">
        <v>2354</v>
      </c>
      <c r="AK1250" s="17" t="s">
        <v>2354</v>
      </c>
      <c r="AL1250" s="17" t="s">
        <v>2354</v>
      </c>
      <c r="AM1250" s="17" t="s">
        <v>2354</v>
      </c>
      <c r="AN1250" s="17" t="s">
        <v>2354</v>
      </c>
      <c r="AO1250" s="17" t="s">
        <v>2354</v>
      </c>
      <c r="AP1250" s="17" t="s">
        <v>2354</v>
      </c>
      <c r="AQ1250" s="17" t="s">
        <v>2354</v>
      </c>
      <c r="AR1250" s="17" t="s">
        <v>2354</v>
      </c>
      <c r="AS1250" s="17" t="s">
        <v>2354</v>
      </c>
      <c r="AT1250" s="17" t="s">
        <v>2354</v>
      </c>
      <c r="AU1250" s="17" t="s">
        <v>2354</v>
      </c>
      <c r="AV1250" s="17" t="s">
        <v>2354</v>
      </c>
      <c r="AW1250" s="17" t="s">
        <v>2354</v>
      </c>
      <c r="AX1250" s="17" t="s">
        <v>2354</v>
      </c>
      <c r="AY1250" s="17" t="s">
        <v>2354</v>
      </c>
      <c r="AZ1250" s="17" t="s">
        <v>2354</v>
      </c>
      <c r="BA1250" s="17" t="s">
        <v>2354</v>
      </c>
      <c r="BB1250" s="17" t="s">
        <v>2354</v>
      </c>
      <c r="BC1250" s="17" t="s">
        <v>2354</v>
      </c>
      <c r="BD1250" s="17" t="s">
        <v>2354</v>
      </c>
      <c r="BE1250" s="17" t="s">
        <v>2354</v>
      </c>
      <c r="BF1250" s="17" t="s">
        <v>2354</v>
      </c>
      <c r="BG1250" s="17" t="s">
        <v>2354</v>
      </c>
      <c r="BH1250" s="17" t="s">
        <v>2354</v>
      </c>
      <c r="BI1250" s="17" t="s">
        <v>2354</v>
      </c>
      <c r="BJ1250" s="8">
        <v>1073</v>
      </c>
      <c r="BK1250" s="20">
        <v>885.05064502293044</v>
      </c>
      <c r="BL1250" s="8">
        <v>120</v>
      </c>
      <c r="BM1250" s="20">
        <v>98.980500841334305</v>
      </c>
      <c r="BN1250" s="8">
        <v>189</v>
      </c>
      <c r="BO1250" s="20">
        <v>155.894288825101</v>
      </c>
      <c r="BP1250" s="8">
        <v>1028</v>
      </c>
      <c r="BQ1250" s="20">
        <v>847.93295720743015</v>
      </c>
      <c r="BR1250" s="8">
        <v>3</v>
      </c>
      <c r="BS1250" s="19">
        <v>2.4745125210333598</v>
      </c>
      <c r="BT1250" s="8">
        <v>79</v>
      </c>
      <c r="BU1250" s="19">
        <v>65.162163053878388</v>
      </c>
      <c r="BV1250" s="8">
        <v>24</v>
      </c>
      <c r="BW1250" s="19">
        <v>19.7961001682669</v>
      </c>
      <c r="BX1250" s="8">
        <v>359</v>
      </c>
      <c r="BY1250" s="64">
        <v>296.11666501699165</v>
      </c>
      <c r="BZ1250" s="8">
        <v>276</v>
      </c>
      <c r="CA1250" s="64">
        <v>227.65515193506877</v>
      </c>
      <c r="CB1250" s="8">
        <v>83</v>
      </c>
      <c r="CC1250" s="64">
        <v>68.46151308192286</v>
      </c>
      <c r="CD1250" s="17" t="s">
        <v>2354</v>
      </c>
      <c r="CE1250" s="17" t="s">
        <v>2354</v>
      </c>
      <c r="CF1250" s="17" t="s">
        <v>2354</v>
      </c>
      <c r="CG1250" s="17" t="s">
        <v>2354</v>
      </c>
      <c r="CH1250" s="8">
        <v>105.4</v>
      </c>
      <c r="CI1250" s="19">
        <v>86.937873238971903</v>
      </c>
      <c r="CJ1250" s="53">
        <v>399176.17247977701</v>
      </c>
      <c r="CK1250" s="53">
        <v>154517.542724923</v>
      </c>
      <c r="CL1250" s="53">
        <v>212268.26766940899</v>
      </c>
      <c r="CM1250" s="54">
        <v>1.1274354634380099</v>
      </c>
      <c r="CN1250" s="54">
        <v>1.1041384771362801</v>
      </c>
      <c r="CO1250" s="54">
        <v>1.1210216534455599</v>
      </c>
      <c r="CP1250" s="18" t="s">
        <v>4782</v>
      </c>
    </row>
    <row r="1251" spans="1:94" ht="18" customHeight="1" x14ac:dyDescent="0.4">
      <c r="A1251" s="1"/>
      <c r="B1251" s="25" t="s">
        <v>4085</v>
      </c>
      <c r="C1251" s="2" t="s">
        <v>1459</v>
      </c>
      <c r="D1251" s="25" t="s">
        <v>2474</v>
      </c>
      <c r="E1251" s="2" t="s">
        <v>1431</v>
      </c>
      <c r="F1251" s="25" t="s">
        <v>2701</v>
      </c>
      <c r="G1251" s="2" t="s">
        <v>1456</v>
      </c>
      <c r="H1251" s="8">
        <v>85043</v>
      </c>
      <c r="I1251" s="20">
        <v>8107.1</v>
      </c>
      <c r="J1251" s="16" t="s">
        <v>2354</v>
      </c>
      <c r="K1251" s="16" t="s">
        <v>2354</v>
      </c>
      <c r="L1251" s="16" t="s">
        <v>2354</v>
      </c>
      <c r="M1251" s="16" t="s">
        <v>2354</v>
      </c>
      <c r="N1251" s="16" t="s">
        <v>2354</v>
      </c>
      <c r="O1251" s="16" t="s">
        <v>2354</v>
      </c>
      <c r="P1251" s="16" t="s">
        <v>2354</v>
      </c>
      <c r="Q1251" s="16" t="s">
        <v>2354</v>
      </c>
      <c r="R1251" s="16" t="s">
        <v>2354</v>
      </c>
      <c r="S1251" s="16" t="s">
        <v>2354</v>
      </c>
      <c r="T1251" s="16" t="s">
        <v>2354</v>
      </c>
      <c r="U1251" s="16" t="s">
        <v>2354</v>
      </c>
      <c r="V1251" s="16" t="s">
        <v>2354</v>
      </c>
      <c r="W1251" s="16" t="s">
        <v>2354</v>
      </c>
      <c r="X1251" s="69" t="s">
        <v>4782</v>
      </c>
      <c r="Y1251" s="69" t="s">
        <v>4782</v>
      </c>
      <c r="Z1251" s="16" t="s">
        <v>2354</v>
      </c>
      <c r="AA1251" s="16" t="s">
        <v>2354</v>
      </c>
      <c r="AB1251" s="16" t="s">
        <v>2354</v>
      </c>
      <c r="AC1251" s="16" t="s">
        <v>2354</v>
      </c>
      <c r="AD1251" s="16" t="s">
        <v>2354</v>
      </c>
      <c r="AE1251" s="16" t="s">
        <v>2354</v>
      </c>
      <c r="AF1251" s="16" t="s">
        <v>2354</v>
      </c>
      <c r="AG1251" s="16" t="s">
        <v>2354</v>
      </c>
      <c r="AH1251" s="17" t="s">
        <v>2354</v>
      </c>
      <c r="AI1251" s="17" t="s">
        <v>2354</v>
      </c>
      <c r="AJ1251" s="17" t="s">
        <v>2354</v>
      </c>
      <c r="AK1251" s="17" t="s">
        <v>2354</v>
      </c>
      <c r="AL1251" s="17" t="s">
        <v>2354</v>
      </c>
      <c r="AM1251" s="17" t="s">
        <v>2354</v>
      </c>
      <c r="AN1251" s="17" t="s">
        <v>2354</v>
      </c>
      <c r="AO1251" s="17" t="s">
        <v>2354</v>
      </c>
      <c r="AP1251" s="17" t="s">
        <v>2354</v>
      </c>
      <c r="AQ1251" s="17" t="s">
        <v>2354</v>
      </c>
      <c r="AR1251" s="17" t="s">
        <v>2354</v>
      </c>
      <c r="AS1251" s="17" t="s">
        <v>2354</v>
      </c>
      <c r="AT1251" s="17" t="s">
        <v>2354</v>
      </c>
      <c r="AU1251" s="17" t="s">
        <v>2354</v>
      </c>
      <c r="AV1251" s="17" t="s">
        <v>2354</v>
      </c>
      <c r="AW1251" s="17" t="s">
        <v>2354</v>
      </c>
      <c r="AX1251" s="17" t="s">
        <v>2354</v>
      </c>
      <c r="AY1251" s="17" t="s">
        <v>2354</v>
      </c>
      <c r="AZ1251" s="17" t="s">
        <v>2354</v>
      </c>
      <c r="BA1251" s="17" t="s">
        <v>2354</v>
      </c>
      <c r="BB1251" s="17" t="s">
        <v>2354</v>
      </c>
      <c r="BC1251" s="17" t="s">
        <v>2354</v>
      </c>
      <c r="BD1251" s="17" t="s">
        <v>2354</v>
      </c>
      <c r="BE1251" s="17" t="s">
        <v>2354</v>
      </c>
      <c r="BF1251" s="17" t="s">
        <v>2354</v>
      </c>
      <c r="BG1251" s="17" t="s">
        <v>2354</v>
      </c>
      <c r="BH1251" s="17" t="s">
        <v>2354</v>
      </c>
      <c r="BI1251" s="17" t="s">
        <v>2354</v>
      </c>
      <c r="BJ1251" s="8">
        <v>319</v>
      </c>
      <c r="BK1251" s="20">
        <v>375.10435897134391</v>
      </c>
      <c r="BL1251" s="8">
        <v>159</v>
      </c>
      <c r="BM1251" s="20">
        <v>186.96424161894601</v>
      </c>
      <c r="BN1251" s="8">
        <v>33</v>
      </c>
      <c r="BO1251" s="20">
        <v>38.803899203932097</v>
      </c>
      <c r="BP1251" s="8">
        <v>0</v>
      </c>
      <c r="BQ1251" s="20">
        <v>0</v>
      </c>
      <c r="BR1251" s="8">
        <v>1</v>
      </c>
      <c r="BS1251" s="19">
        <v>1.1758757334524901</v>
      </c>
      <c r="BT1251" s="8">
        <v>68</v>
      </c>
      <c r="BU1251" s="19">
        <v>79.959549874769223</v>
      </c>
      <c r="BV1251" s="8">
        <v>16</v>
      </c>
      <c r="BW1251" s="19">
        <v>18.814011735239799</v>
      </c>
      <c r="BX1251" s="8">
        <v>89</v>
      </c>
      <c r="BY1251" s="64">
        <v>104.6529402772715</v>
      </c>
      <c r="BZ1251" s="8">
        <v>23</v>
      </c>
      <c r="CA1251" s="64">
        <v>27.045141869407242</v>
      </c>
      <c r="CB1251" s="8">
        <v>66</v>
      </c>
      <c r="CC1251" s="64">
        <v>77.607798407864266</v>
      </c>
      <c r="CD1251" s="17" t="s">
        <v>2354</v>
      </c>
      <c r="CE1251" s="17" t="s">
        <v>2354</v>
      </c>
      <c r="CF1251" s="17" t="s">
        <v>2354</v>
      </c>
      <c r="CG1251" s="17" t="s">
        <v>2354</v>
      </c>
      <c r="CH1251" s="8">
        <v>40.9</v>
      </c>
      <c r="CI1251" s="19">
        <v>48.093317498206801</v>
      </c>
      <c r="CJ1251" s="53">
        <v>388473.24607073999</v>
      </c>
      <c r="CK1251" s="53">
        <v>152136.994859422</v>
      </c>
      <c r="CL1251" s="53">
        <v>204883.12512101801</v>
      </c>
      <c r="CM1251" s="54">
        <v>1.0653038416189</v>
      </c>
      <c r="CN1251" s="54">
        <v>1.0540832235620601</v>
      </c>
      <c r="CO1251" s="54">
        <v>1.0500189715083901</v>
      </c>
      <c r="CP1251" s="18" t="s">
        <v>4782</v>
      </c>
    </row>
    <row r="1252" spans="1:94" ht="18" customHeight="1" x14ac:dyDescent="0.4">
      <c r="A1252" s="1"/>
      <c r="B1252" s="25" t="s">
        <v>4086</v>
      </c>
      <c r="C1252" s="2" t="s">
        <v>1460</v>
      </c>
      <c r="D1252" s="25" t="s">
        <v>2474</v>
      </c>
      <c r="E1252" s="2" t="s">
        <v>1431</v>
      </c>
      <c r="F1252" s="25" t="s">
        <v>2701</v>
      </c>
      <c r="G1252" s="2" t="s">
        <v>1456</v>
      </c>
      <c r="H1252" s="8">
        <v>135375</v>
      </c>
      <c r="I1252" s="20">
        <v>4730.1000000000004</v>
      </c>
      <c r="J1252" s="16" t="s">
        <v>2354</v>
      </c>
      <c r="K1252" s="16" t="s">
        <v>2354</v>
      </c>
      <c r="L1252" s="16" t="s">
        <v>2354</v>
      </c>
      <c r="M1252" s="16" t="s">
        <v>2354</v>
      </c>
      <c r="N1252" s="16" t="s">
        <v>2354</v>
      </c>
      <c r="O1252" s="16" t="s">
        <v>2354</v>
      </c>
      <c r="P1252" s="16" t="s">
        <v>2354</v>
      </c>
      <c r="Q1252" s="16" t="s">
        <v>2354</v>
      </c>
      <c r="R1252" s="16" t="s">
        <v>2354</v>
      </c>
      <c r="S1252" s="16" t="s">
        <v>2354</v>
      </c>
      <c r="T1252" s="16" t="s">
        <v>2354</v>
      </c>
      <c r="U1252" s="16" t="s">
        <v>2354</v>
      </c>
      <c r="V1252" s="16" t="s">
        <v>2354</v>
      </c>
      <c r="W1252" s="16" t="s">
        <v>2354</v>
      </c>
      <c r="X1252" s="69" t="s">
        <v>4782</v>
      </c>
      <c r="Y1252" s="69" t="s">
        <v>4782</v>
      </c>
      <c r="Z1252" s="16" t="s">
        <v>2354</v>
      </c>
      <c r="AA1252" s="16" t="s">
        <v>2354</v>
      </c>
      <c r="AB1252" s="16" t="s">
        <v>2354</v>
      </c>
      <c r="AC1252" s="16" t="s">
        <v>2354</v>
      </c>
      <c r="AD1252" s="16" t="s">
        <v>2354</v>
      </c>
      <c r="AE1252" s="16" t="s">
        <v>2354</v>
      </c>
      <c r="AF1252" s="16" t="s">
        <v>2354</v>
      </c>
      <c r="AG1252" s="16" t="s">
        <v>2354</v>
      </c>
      <c r="AH1252" s="17" t="s">
        <v>2354</v>
      </c>
      <c r="AI1252" s="17" t="s">
        <v>2354</v>
      </c>
      <c r="AJ1252" s="17" t="s">
        <v>2354</v>
      </c>
      <c r="AK1252" s="17" t="s">
        <v>2354</v>
      </c>
      <c r="AL1252" s="17" t="s">
        <v>2354</v>
      </c>
      <c r="AM1252" s="17" t="s">
        <v>2354</v>
      </c>
      <c r="AN1252" s="17" t="s">
        <v>2354</v>
      </c>
      <c r="AO1252" s="17" t="s">
        <v>2354</v>
      </c>
      <c r="AP1252" s="17" t="s">
        <v>2354</v>
      </c>
      <c r="AQ1252" s="17" t="s">
        <v>2354</v>
      </c>
      <c r="AR1252" s="17" t="s">
        <v>2354</v>
      </c>
      <c r="AS1252" s="17" t="s">
        <v>2354</v>
      </c>
      <c r="AT1252" s="17" t="s">
        <v>2354</v>
      </c>
      <c r="AU1252" s="17" t="s">
        <v>2354</v>
      </c>
      <c r="AV1252" s="17" t="s">
        <v>2354</v>
      </c>
      <c r="AW1252" s="17" t="s">
        <v>2354</v>
      </c>
      <c r="AX1252" s="17" t="s">
        <v>2354</v>
      </c>
      <c r="AY1252" s="17" t="s">
        <v>2354</v>
      </c>
      <c r="AZ1252" s="17" t="s">
        <v>2354</v>
      </c>
      <c r="BA1252" s="17" t="s">
        <v>2354</v>
      </c>
      <c r="BB1252" s="17" t="s">
        <v>2354</v>
      </c>
      <c r="BC1252" s="17" t="s">
        <v>2354</v>
      </c>
      <c r="BD1252" s="17" t="s">
        <v>2354</v>
      </c>
      <c r="BE1252" s="17" t="s">
        <v>2354</v>
      </c>
      <c r="BF1252" s="17" t="s">
        <v>2354</v>
      </c>
      <c r="BG1252" s="17" t="s">
        <v>2354</v>
      </c>
      <c r="BH1252" s="17" t="s">
        <v>2354</v>
      </c>
      <c r="BI1252" s="17" t="s">
        <v>2354</v>
      </c>
      <c r="BJ1252" s="8">
        <v>861</v>
      </c>
      <c r="BK1252" s="20">
        <v>636.01108033240996</v>
      </c>
      <c r="BL1252" s="8">
        <v>200</v>
      </c>
      <c r="BM1252" s="20">
        <v>147.73776546629699</v>
      </c>
      <c r="BN1252" s="8">
        <v>54</v>
      </c>
      <c r="BO1252" s="20">
        <v>39.889196675900301</v>
      </c>
      <c r="BP1252" s="8">
        <v>342</v>
      </c>
      <c r="BQ1252" s="20">
        <v>252.63157894736841</v>
      </c>
      <c r="BR1252" s="8">
        <v>2</v>
      </c>
      <c r="BS1252" s="19">
        <v>1.47737765466297</v>
      </c>
      <c r="BT1252" s="8">
        <v>129</v>
      </c>
      <c r="BU1252" s="19">
        <v>95.290858725761765</v>
      </c>
      <c r="BV1252" s="8">
        <v>34</v>
      </c>
      <c r="BW1252" s="19">
        <v>25.1154201292705</v>
      </c>
      <c r="BX1252" s="8">
        <v>373</v>
      </c>
      <c r="BY1252" s="64">
        <v>275.53093259464453</v>
      </c>
      <c r="BZ1252" s="8">
        <v>245</v>
      </c>
      <c r="CA1252" s="64">
        <v>180.9787626962142</v>
      </c>
      <c r="CB1252" s="8">
        <v>128</v>
      </c>
      <c r="CC1252" s="64">
        <v>94.552169898430293</v>
      </c>
      <c r="CD1252" s="17" t="s">
        <v>2354</v>
      </c>
      <c r="CE1252" s="17" t="s">
        <v>2354</v>
      </c>
      <c r="CF1252" s="17" t="s">
        <v>2354</v>
      </c>
      <c r="CG1252" s="17" t="s">
        <v>2354</v>
      </c>
      <c r="CH1252" s="8">
        <v>128</v>
      </c>
      <c r="CI1252" s="19">
        <v>94.552169898430293</v>
      </c>
      <c r="CJ1252" s="53">
        <v>387321.96011556499</v>
      </c>
      <c r="CK1252" s="53">
        <v>158343.33098133301</v>
      </c>
      <c r="CL1252" s="53">
        <v>197754.00155838</v>
      </c>
      <c r="CM1252" s="54">
        <v>1.1020604965449701</v>
      </c>
      <c r="CN1252" s="54">
        <v>1.1395695064520299</v>
      </c>
      <c r="CO1252" s="54">
        <v>1.05265884411389</v>
      </c>
      <c r="CP1252" s="18" t="s">
        <v>4782</v>
      </c>
    </row>
    <row r="1253" spans="1:94" ht="18" customHeight="1" x14ac:dyDescent="0.4">
      <c r="A1253" s="1"/>
      <c r="B1253" s="25" t="s">
        <v>4087</v>
      </c>
      <c r="C1253" s="2" t="s">
        <v>1461</v>
      </c>
      <c r="D1253" s="25" t="s">
        <v>2474</v>
      </c>
      <c r="E1253" s="2" t="s">
        <v>1431</v>
      </c>
      <c r="F1253" s="25" t="s">
        <v>2701</v>
      </c>
      <c r="G1253" s="2" t="s">
        <v>1456</v>
      </c>
      <c r="H1253" s="8">
        <v>138464</v>
      </c>
      <c r="I1253" s="20">
        <v>3428.2</v>
      </c>
      <c r="J1253" s="16" t="s">
        <v>2354</v>
      </c>
      <c r="K1253" s="16" t="s">
        <v>2354</v>
      </c>
      <c r="L1253" s="16" t="s">
        <v>2354</v>
      </c>
      <c r="M1253" s="16" t="s">
        <v>2354</v>
      </c>
      <c r="N1253" s="16" t="s">
        <v>2354</v>
      </c>
      <c r="O1253" s="16" t="s">
        <v>2354</v>
      </c>
      <c r="P1253" s="16" t="s">
        <v>2354</v>
      </c>
      <c r="Q1253" s="16" t="s">
        <v>2354</v>
      </c>
      <c r="R1253" s="16" t="s">
        <v>2354</v>
      </c>
      <c r="S1253" s="16" t="s">
        <v>2354</v>
      </c>
      <c r="T1253" s="16" t="s">
        <v>2354</v>
      </c>
      <c r="U1253" s="16" t="s">
        <v>2354</v>
      </c>
      <c r="V1253" s="16" t="s">
        <v>2354</v>
      </c>
      <c r="W1253" s="16" t="s">
        <v>2354</v>
      </c>
      <c r="X1253" s="69" t="s">
        <v>4782</v>
      </c>
      <c r="Y1253" s="69" t="s">
        <v>4782</v>
      </c>
      <c r="Z1253" s="16" t="s">
        <v>2354</v>
      </c>
      <c r="AA1253" s="16" t="s">
        <v>2354</v>
      </c>
      <c r="AB1253" s="16" t="s">
        <v>2354</v>
      </c>
      <c r="AC1253" s="16" t="s">
        <v>2354</v>
      </c>
      <c r="AD1253" s="16" t="s">
        <v>2354</v>
      </c>
      <c r="AE1253" s="16" t="s">
        <v>2354</v>
      </c>
      <c r="AF1253" s="16" t="s">
        <v>2354</v>
      </c>
      <c r="AG1253" s="16" t="s">
        <v>2354</v>
      </c>
      <c r="AH1253" s="17" t="s">
        <v>2354</v>
      </c>
      <c r="AI1253" s="17" t="s">
        <v>2354</v>
      </c>
      <c r="AJ1253" s="17" t="s">
        <v>2354</v>
      </c>
      <c r="AK1253" s="17" t="s">
        <v>2354</v>
      </c>
      <c r="AL1253" s="17" t="s">
        <v>2354</v>
      </c>
      <c r="AM1253" s="17" t="s">
        <v>2354</v>
      </c>
      <c r="AN1253" s="17" t="s">
        <v>2354</v>
      </c>
      <c r="AO1253" s="17" t="s">
        <v>2354</v>
      </c>
      <c r="AP1253" s="17" t="s">
        <v>2354</v>
      </c>
      <c r="AQ1253" s="17" t="s">
        <v>2354</v>
      </c>
      <c r="AR1253" s="17" t="s">
        <v>2354</v>
      </c>
      <c r="AS1253" s="17" t="s">
        <v>2354</v>
      </c>
      <c r="AT1253" s="17" t="s">
        <v>2354</v>
      </c>
      <c r="AU1253" s="17" t="s">
        <v>2354</v>
      </c>
      <c r="AV1253" s="17" t="s">
        <v>2354</v>
      </c>
      <c r="AW1253" s="17" t="s">
        <v>2354</v>
      </c>
      <c r="AX1253" s="17" t="s">
        <v>2354</v>
      </c>
      <c r="AY1253" s="17" t="s">
        <v>2354</v>
      </c>
      <c r="AZ1253" s="17" t="s">
        <v>2354</v>
      </c>
      <c r="BA1253" s="17" t="s">
        <v>2354</v>
      </c>
      <c r="BB1253" s="17" t="s">
        <v>2354</v>
      </c>
      <c r="BC1253" s="17" t="s">
        <v>2354</v>
      </c>
      <c r="BD1253" s="17" t="s">
        <v>2354</v>
      </c>
      <c r="BE1253" s="17" t="s">
        <v>2354</v>
      </c>
      <c r="BF1253" s="17" t="s">
        <v>2354</v>
      </c>
      <c r="BG1253" s="17" t="s">
        <v>2354</v>
      </c>
      <c r="BH1253" s="17" t="s">
        <v>2354</v>
      </c>
      <c r="BI1253" s="17" t="s">
        <v>2354</v>
      </c>
      <c r="BJ1253" s="8">
        <v>654</v>
      </c>
      <c r="BK1253" s="20">
        <v>472.32493644557428</v>
      </c>
      <c r="BL1253" s="8">
        <v>0</v>
      </c>
      <c r="BM1253" s="20">
        <v>0</v>
      </c>
      <c r="BN1253" s="8">
        <v>174</v>
      </c>
      <c r="BO1253" s="20">
        <v>125.664432632309</v>
      </c>
      <c r="BP1253" s="8">
        <v>1083</v>
      </c>
      <c r="BQ1253" s="20">
        <v>782.15276172868028</v>
      </c>
      <c r="BR1253" s="8">
        <v>0</v>
      </c>
      <c r="BS1253" s="19">
        <v>0</v>
      </c>
      <c r="BT1253" s="8">
        <v>117</v>
      </c>
      <c r="BU1253" s="19">
        <v>84.498497804483478</v>
      </c>
      <c r="BV1253" s="8">
        <v>15</v>
      </c>
      <c r="BW1253" s="19">
        <v>10.833140744164499</v>
      </c>
      <c r="BX1253" s="8">
        <v>173</v>
      </c>
      <c r="BY1253" s="64">
        <v>124.94222324936446</v>
      </c>
      <c r="BZ1253" s="8">
        <v>49</v>
      </c>
      <c r="CA1253" s="64">
        <v>35.388259764270856</v>
      </c>
      <c r="CB1253" s="8">
        <v>124</v>
      </c>
      <c r="CC1253" s="64">
        <v>89.553963485093604</v>
      </c>
      <c r="CD1253" s="17" t="s">
        <v>2354</v>
      </c>
      <c r="CE1253" s="17" t="s">
        <v>2354</v>
      </c>
      <c r="CF1253" s="17" t="s">
        <v>2354</v>
      </c>
      <c r="CG1253" s="17" t="s">
        <v>2354</v>
      </c>
      <c r="CH1253" s="8">
        <v>78.8</v>
      </c>
      <c r="CI1253" s="19">
        <v>56.910099376011097</v>
      </c>
      <c r="CJ1253" s="53">
        <v>402425.22688895499</v>
      </c>
      <c r="CK1253" s="53">
        <v>145558.34240684501</v>
      </c>
      <c r="CL1253" s="53">
        <v>222461.18057687199</v>
      </c>
      <c r="CM1253" s="54">
        <v>1.05542940500822</v>
      </c>
      <c r="CN1253" s="54">
        <v>0.96383316358945303</v>
      </c>
      <c r="CO1253" s="54">
        <v>1.0886505821194801</v>
      </c>
      <c r="CP1253" s="18" t="s">
        <v>4782</v>
      </c>
    </row>
    <row r="1254" spans="1:94" ht="18" customHeight="1" x14ac:dyDescent="0.4">
      <c r="A1254" s="1"/>
      <c r="B1254" s="25" t="s">
        <v>4088</v>
      </c>
      <c r="C1254" s="2" t="s">
        <v>1462</v>
      </c>
      <c r="D1254" s="25" t="s">
        <v>2474</v>
      </c>
      <c r="E1254" s="2" t="s">
        <v>1431</v>
      </c>
      <c r="F1254" s="25" t="s">
        <v>2701</v>
      </c>
      <c r="G1254" s="2" t="s">
        <v>1456</v>
      </c>
      <c r="H1254" s="8">
        <v>159757</v>
      </c>
      <c r="I1254" s="20">
        <v>10240.799999999999</v>
      </c>
      <c r="J1254" s="16" t="s">
        <v>2354</v>
      </c>
      <c r="K1254" s="16" t="s">
        <v>2354</v>
      </c>
      <c r="L1254" s="16" t="s">
        <v>2354</v>
      </c>
      <c r="M1254" s="16" t="s">
        <v>2354</v>
      </c>
      <c r="N1254" s="16" t="s">
        <v>2354</v>
      </c>
      <c r="O1254" s="16" t="s">
        <v>2354</v>
      </c>
      <c r="P1254" s="16" t="s">
        <v>2354</v>
      </c>
      <c r="Q1254" s="16" t="s">
        <v>2354</v>
      </c>
      <c r="R1254" s="16" t="s">
        <v>2354</v>
      </c>
      <c r="S1254" s="16" t="s">
        <v>2354</v>
      </c>
      <c r="T1254" s="16" t="s">
        <v>2354</v>
      </c>
      <c r="U1254" s="16" t="s">
        <v>2354</v>
      </c>
      <c r="V1254" s="16" t="s">
        <v>2354</v>
      </c>
      <c r="W1254" s="16" t="s">
        <v>2354</v>
      </c>
      <c r="X1254" s="69" t="s">
        <v>4782</v>
      </c>
      <c r="Y1254" s="69" t="s">
        <v>4782</v>
      </c>
      <c r="Z1254" s="16" t="s">
        <v>2354</v>
      </c>
      <c r="AA1254" s="16" t="s">
        <v>2354</v>
      </c>
      <c r="AB1254" s="16" t="s">
        <v>2354</v>
      </c>
      <c r="AC1254" s="16" t="s">
        <v>2354</v>
      </c>
      <c r="AD1254" s="16" t="s">
        <v>2354</v>
      </c>
      <c r="AE1254" s="16" t="s">
        <v>2354</v>
      </c>
      <c r="AF1254" s="16" t="s">
        <v>2354</v>
      </c>
      <c r="AG1254" s="16" t="s">
        <v>2354</v>
      </c>
      <c r="AH1254" s="17" t="s">
        <v>2354</v>
      </c>
      <c r="AI1254" s="17" t="s">
        <v>2354</v>
      </c>
      <c r="AJ1254" s="17" t="s">
        <v>2354</v>
      </c>
      <c r="AK1254" s="17" t="s">
        <v>2354</v>
      </c>
      <c r="AL1254" s="17" t="s">
        <v>2354</v>
      </c>
      <c r="AM1254" s="17" t="s">
        <v>2354</v>
      </c>
      <c r="AN1254" s="17" t="s">
        <v>2354</v>
      </c>
      <c r="AO1254" s="17" t="s">
        <v>2354</v>
      </c>
      <c r="AP1254" s="17" t="s">
        <v>2354</v>
      </c>
      <c r="AQ1254" s="17" t="s">
        <v>2354</v>
      </c>
      <c r="AR1254" s="17" t="s">
        <v>2354</v>
      </c>
      <c r="AS1254" s="17" t="s">
        <v>2354</v>
      </c>
      <c r="AT1254" s="17" t="s">
        <v>2354</v>
      </c>
      <c r="AU1254" s="17" t="s">
        <v>2354</v>
      </c>
      <c r="AV1254" s="17" t="s">
        <v>2354</v>
      </c>
      <c r="AW1254" s="17" t="s">
        <v>2354</v>
      </c>
      <c r="AX1254" s="17" t="s">
        <v>2354</v>
      </c>
      <c r="AY1254" s="17" t="s">
        <v>2354</v>
      </c>
      <c r="AZ1254" s="17" t="s">
        <v>2354</v>
      </c>
      <c r="BA1254" s="17" t="s">
        <v>2354</v>
      </c>
      <c r="BB1254" s="17" t="s">
        <v>2354</v>
      </c>
      <c r="BC1254" s="17" t="s">
        <v>2354</v>
      </c>
      <c r="BD1254" s="17" t="s">
        <v>2354</v>
      </c>
      <c r="BE1254" s="17" t="s">
        <v>2354</v>
      </c>
      <c r="BF1254" s="17" t="s">
        <v>2354</v>
      </c>
      <c r="BG1254" s="17" t="s">
        <v>2354</v>
      </c>
      <c r="BH1254" s="17" t="s">
        <v>2354</v>
      </c>
      <c r="BI1254" s="17" t="s">
        <v>2354</v>
      </c>
      <c r="BJ1254" s="8">
        <v>1436</v>
      </c>
      <c r="BK1254" s="20">
        <v>898.86515144876284</v>
      </c>
      <c r="BL1254" s="8">
        <v>104</v>
      </c>
      <c r="BM1254" s="20">
        <v>65.098868907152706</v>
      </c>
      <c r="BN1254" s="8">
        <v>8</v>
      </c>
      <c r="BO1254" s="20">
        <v>5.0076053005502104</v>
      </c>
      <c r="BP1254" s="8">
        <v>718</v>
      </c>
      <c r="BQ1254" s="20">
        <v>449.43257572438142</v>
      </c>
      <c r="BR1254" s="8">
        <v>3</v>
      </c>
      <c r="BS1254" s="19">
        <v>1.87785198770633</v>
      </c>
      <c r="BT1254" s="8">
        <v>153</v>
      </c>
      <c r="BU1254" s="19">
        <v>95.77045137302278</v>
      </c>
      <c r="BV1254" s="8">
        <v>34</v>
      </c>
      <c r="BW1254" s="19">
        <v>21.282322527338401</v>
      </c>
      <c r="BX1254" s="8">
        <v>476</v>
      </c>
      <c r="BY1254" s="64">
        <v>297.95251538273749</v>
      </c>
      <c r="BZ1254" s="8">
        <v>307</v>
      </c>
      <c r="CA1254" s="64">
        <v>192.16685340861432</v>
      </c>
      <c r="CB1254" s="8">
        <v>169</v>
      </c>
      <c r="CC1254" s="64">
        <v>105.78566197412319</v>
      </c>
      <c r="CD1254" s="17" t="s">
        <v>2354</v>
      </c>
      <c r="CE1254" s="17" t="s">
        <v>2354</v>
      </c>
      <c r="CF1254" s="17" t="s">
        <v>2354</v>
      </c>
      <c r="CG1254" s="17" t="s">
        <v>2354</v>
      </c>
      <c r="CH1254" s="8">
        <v>77.77</v>
      </c>
      <c r="CI1254" s="19">
        <v>48.680183027973698</v>
      </c>
      <c r="CJ1254" s="53">
        <v>349948.936535816</v>
      </c>
      <c r="CK1254" s="53">
        <v>136734.98402915499</v>
      </c>
      <c r="CL1254" s="53">
        <v>185239.34958636199</v>
      </c>
      <c r="CM1254" s="54">
        <v>1.0210317797501101</v>
      </c>
      <c r="CN1254" s="54">
        <v>1.0088810683954299</v>
      </c>
      <c r="CO1254" s="54">
        <v>1.0124132704125499</v>
      </c>
      <c r="CP1254" s="18" t="s">
        <v>4782</v>
      </c>
    </row>
    <row r="1255" spans="1:94" ht="18" customHeight="1" x14ac:dyDescent="0.4">
      <c r="A1255" s="1"/>
      <c r="B1255" s="25" t="s">
        <v>4089</v>
      </c>
      <c r="C1255" s="2" t="s">
        <v>1463</v>
      </c>
      <c r="D1255" s="25" t="s">
        <v>2474</v>
      </c>
      <c r="E1255" s="2" t="s">
        <v>1431</v>
      </c>
      <c r="F1255" s="25" t="s">
        <v>2701</v>
      </c>
      <c r="G1255" s="2" t="s">
        <v>1456</v>
      </c>
      <c r="H1255" s="8">
        <v>37604</v>
      </c>
      <c r="I1255" s="20">
        <v>2848.8</v>
      </c>
      <c r="J1255" s="16" t="s">
        <v>2354</v>
      </c>
      <c r="K1255" s="16" t="s">
        <v>2354</v>
      </c>
      <c r="L1255" s="16" t="s">
        <v>2354</v>
      </c>
      <c r="M1255" s="16" t="s">
        <v>2354</v>
      </c>
      <c r="N1255" s="16" t="s">
        <v>2354</v>
      </c>
      <c r="O1255" s="16" t="s">
        <v>2354</v>
      </c>
      <c r="P1255" s="16" t="s">
        <v>2354</v>
      </c>
      <c r="Q1255" s="16" t="s">
        <v>2354</v>
      </c>
      <c r="R1255" s="16" t="s">
        <v>2354</v>
      </c>
      <c r="S1255" s="16" t="s">
        <v>2354</v>
      </c>
      <c r="T1255" s="16" t="s">
        <v>2354</v>
      </c>
      <c r="U1255" s="16" t="s">
        <v>2354</v>
      </c>
      <c r="V1255" s="16" t="s">
        <v>2354</v>
      </c>
      <c r="W1255" s="16" t="s">
        <v>2354</v>
      </c>
      <c r="X1255" s="69" t="s">
        <v>4782</v>
      </c>
      <c r="Y1255" s="69" t="s">
        <v>4782</v>
      </c>
      <c r="Z1255" s="16" t="s">
        <v>2354</v>
      </c>
      <c r="AA1255" s="16" t="s">
        <v>2354</v>
      </c>
      <c r="AB1255" s="16" t="s">
        <v>2354</v>
      </c>
      <c r="AC1255" s="16" t="s">
        <v>2354</v>
      </c>
      <c r="AD1255" s="16" t="s">
        <v>2354</v>
      </c>
      <c r="AE1255" s="16" t="s">
        <v>2354</v>
      </c>
      <c r="AF1255" s="16" t="s">
        <v>2354</v>
      </c>
      <c r="AG1255" s="16" t="s">
        <v>2354</v>
      </c>
      <c r="AH1255" s="17" t="s">
        <v>2354</v>
      </c>
      <c r="AI1255" s="17" t="s">
        <v>2354</v>
      </c>
      <c r="AJ1255" s="17" t="s">
        <v>2354</v>
      </c>
      <c r="AK1255" s="17" t="s">
        <v>2354</v>
      </c>
      <c r="AL1255" s="17" t="s">
        <v>2354</v>
      </c>
      <c r="AM1255" s="17" t="s">
        <v>2354</v>
      </c>
      <c r="AN1255" s="17" t="s">
        <v>2354</v>
      </c>
      <c r="AO1255" s="17" t="s">
        <v>2354</v>
      </c>
      <c r="AP1255" s="17" t="s">
        <v>2354</v>
      </c>
      <c r="AQ1255" s="17" t="s">
        <v>2354</v>
      </c>
      <c r="AR1255" s="17" t="s">
        <v>2354</v>
      </c>
      <c r="AS1255" s="17" t="s">
        <v>2354</v>
      </c>
      <c r="AT1255" s="17" t="s">
        <v>2354</v>
      </c>
      <c r="AU1255" s="17" t="s">
        <v>2354</v>
      </c>
      <c r="AV1255" s="17" t="s">
        <v>2354</v>
      </c>
      <c r="AW1255" s="17" t="s">
        <v>2354</v>
      </c>
      <c r="AX1255" s="17" t="s">
        <v>2354</v>
      </c>
      <c r="AY1255" s="17" t="s">
        <v>2354</v>
      </c>
      <c r="AZ1255" s="17" t="s">
        <v>2354</v>
      </c>
      <c r="BA1255" s="17" t="s">
        <v>2354</v>
      </c>
      <c r="BB1255" s="17" t="s">
        <v>2354</v>
      </c>
      <c r="BC1255" s="17" t="s">
        <v>2354</v>
      </c>
      <c r="BD1255" s="17" t="s">
        <v>2354</v>
      </c>
      <c r="BE1255" s="17" t="s">
        <v>2354</v>
      </c>
      <c r="BF1255" s="17" t="s">
        <v>2354</v>
      </c>
      <c r="BG1255" s="17" t="s">
        <v>2354</v>
      </c>
      <c r="BH1255" s="17" t="s">
        <v>2354</v>
      </c>
      <c r="BI1255" s="17" t="s">
        <v>2354</v>
      </c>
      <c r="BJ1255" s="8">
        <v>128</v>
      </c>
      <c r="BK1255" s="20">
        <v>340.38932028507605</v>
      </c>
      <c r="BL1255" s="8">
        <v>0</v>
      </c>
      <c r="BM1255" s="20">
        <v>0</v>
      </c>
      <c r="BN1255" s="8">
        <v>40</v>
      </c>
      <c r="BO1255" s="20">
        <v>106.371662589086</v>
      </c>
      <c r="BP1255" s="8">
        <v>60</v>
      </c>
      <c r="BQ1255" s="20">
        <v>159.55749388362941</v>
      </c>
      <c r="BR1255" s="8">
        <v>1</v>
      </c>
      <c r="BS1255" s="19">
        <v>2.6592915647271602</v>
      </c>
      <c r="BT1255" s="8">
        <v>15</v>
      </c>
      <c r="BU1255" s="19">
        <v>39.889373470907351</v>
      </c>
      <c r="BV1255" s="8">
        <v>5</v>
      </c>
      <c r="BW1255" s="19">
        <v>13.2964578236358</v>
      </c>
      <c r="BX1255" s="8">
        <v>31</v>
      </c>
      <c r="BY1255" s="64">
        <v>82.438038506541858</v>
      </c>
      <c r="BZ1255" s="8">
        <v>20</v>
      </c>
      <c r="CA1255" s="64">
        <v>53.185831294543135</v>
      </c>
      <c r="CB1255" s="8">
        <v>11</v>
      </c>
      <c r="CC1255" s="64">
        <v>29.252207211998726</v>
      </c>
      <c r="CD1255" s="17" t="s">
        <v>2354</v>
      </c>
      <c r="CE1255" s="17" t="s">
        <v>2354</v>
      </c>
      <c r="CF1255" s="17" t="s">
        <v>2354</v>
      </c>
      <c r="CG1255" s="17" t="s">
        <v>2354</v>
      </c>
      <c r="CH1255" s="8">
        <v>25.1</v>
      </c>
      <c r="CI1255" s="19">
        <v>66.748218274651606</v>
      </c>
      <c r="CJ1255" s="53">
        <v>423645.015093219</v>
      </c>
      <c r="CK1255" s="53">
        <v>160746.90127281999</v>
      </c>
      <c r="CL1255" s="53">
        <v>233174.28976843401</v>
      </c>
      <c r="CM1255" s="54">
        <v>1.1529924132009199</v>
      </c>
      <c r="CN1255" s="54">
        <v>1.10687048334201</v>
      </c>
      <c r="CO1255" s="54">
        <v>1.18457016551677</v>
      </c>
      <c r="CP1255" s="18" t="s">
        <v>4782</v>
      </c>
    </row>
    <row r="1256" spans="1:94" ht="18" customHeight="1" x14ac:dyDescent="0.4">
      <c r="A1256" s="1"/>
      <c r="B1256" s="25" t="s">
        <v>4090</v>
      </c>
      <c r="C1256" s="2" t="s">
        <v>1464</v>
      </c>
      <c r="D1256" s="25" t="s">
        <v>2474</v>
      </c>
      <c r="E1256" s="2" t="s">
        <v>1431</v>
      </c>
      <c r="F1256" s="25" t="s">
        <v>2702</v>
      </c>
      <c r="G1256" s="2" t="s">
        <v>1465</v>
      </c>
      <c r="H1256" s="8">
        <v>190658</v>
      </c>
      <c r="I1256" s="20">
        <v>2621.8</v>
      </c>
      <c r="J1256" s="16" t="s">
        <v>2354</v>
      </c>
      <c r="K1256" s="16" t="s">
        <v>2354</v>
      </c>
      <c r="L1256" s="16" t="s">
        <v>2354</v>
      </c>
      <c r="M1256" s="16" t="s">
        <v>2354</v>
      </c>
      <c r="N1256" s="16" t="s">
        <v>2354</v>
      </c>
      <c r="O1256" s="16" t="s">
        <v>2354</v>
      </c>
      <c r="P1256" s="16" t="s">
        <v>2354</v>
      </c>
      <c r="Q1256" s="16" t="s">
        <v>2354</v>
      </c>
      <c r="R1256" s="16" t="s">
        <v>2354</v>
      </c>
      <c r="S1256" s="16" t="s">
        <v>2354</v>
      </c>
      <c r="T1256" s="16" t="s">
        <v>2354</v>
      </c>
      <c r="U1256" s="16" t="s">
        <v>2354</v>
      </c>
      <c r="V1256" s="16" t="s">
        <v>2354</v>
      </c>
      <c r="W1256" s="16" t="s">
        <v>2354</v>
      </c>
      <c r="X1256" s="20">
        <v>21.498225294227499</v>
      </c>
      <c r="Y1256" s="20">
        <v>6.8541005043900602</v>
      </c>
      <c r="Z1256" s="16" t="s">
        <v>2354</v>
      </c>
      <c r="AA1256" s="16" t="s">
        <v>2354</v>
      </c>
      <c r="AB1256" s="16" t="s">
        <v>2354</v>
      </c>
      <c r="AC1256" s="16" t="s">
        <v>2354</v>
      </c>
      <c r="AD1256" s="16" t="s">
        <v>2354</v>
      </c>
      <c r="AE1256" s="16" t="s">
        <v>2354</v>
      </c>
      <c r="AF1256" s="16" t="s">
        <v>2354</v>
      </c>
      <c r="AG1256" s="16" t="s">
        <v>2354</v>
      </c>
      <c r="AH1256" s="17" t="s">
        <v>2354</v>
      </c>
      <c r="AI1256" s="17" t="s">
        <v>2354</v>
      </c>
      <c r="AJ1256" s="17" t="s">
        <v>2354</v>
      </c>
      <c r="AK1256" s="17" t="s">
        <v>2354</v>
      </c>
      <c r="AL1256" s="17" t="s">
        <v>2354</v>
      </c>
      <c r="AM1256" s="17" t="s">
        <v>2354</v>
      </c>
      <c r="AN1256" s="17" t="s">
        <v>2354</v>
      </c>
      <c r="AO1256" s="17" t="s">
        <v>2354</v>
      </c>
      <c r="AP1256" s="17" t="s">
        <v>2354</v>
      </c>
      <c r="AQ1256" s="17" t="s">
        <v>2354</v>
      </c>
      <c r="AR1256" s="17" t="s">
        <v>2354</v>
      </c>
      <c r="AS1256" s="17" t="s">
        <v>2354</v>
      </c>
      <c r="AT1256" s="17" t="s">
        <v>2354</v>
      </c>
      <c r="AU1256" s="17" t="s">
        <v>2354</v>
      </c>
      <c r="AV1256" s="17" t="s">
        <v>2354</v>
      </c>
      <c r="AW1256" s="17" t="s">
        <v>2354</v>
      </c>
      <c r="AX1256" s="17" t="s">
        <v>2354</v>
      </c>
      <c r="AY1256" s="17" t="s">
        <v>2354</v>
      </c>
      <c r="AZ1256" s="17" t="s">
        <v>2354</v>
      </c>
      <c r="BA1256" s="17" t="s">
        <v>2354</v>
      </c>
      <c r="BB1256" s="17" t="s">
        <v>2354</v>
      </c>
      <c r="BC1256" s="17" t="s">
        <v>2354</v>
      </c>
      <c r="BD1256" s="17" t="s">
        <v>2354</v>
      </c>
      <c r="BE1256" s="17" t="s">
        <v>2354</v>
      </c>
      <c r="BF1256" s="17" t="s">
        <v>2354</v>
      </c>
      <c r="BG1256" s="17" t="s">
        <v>2354</v>
      </c>
      <c r="BH1256" s="17" t="s">
        <v>2354</v>
      </c>
      <c r="BI1256" s="17" t="s">
        <v>2354</v>
      </c>
      <c r="BJ1256" s="8">
        <v>1170</v>
      </c>
      <c r="BK1256" s="20">
        <v>613.6642574662485</v>
      </c>
      <c r="BL1256" s="8">
        <v>407</v>
      </c>
      <c r="BM1256" s="20">
        <v>213.47124169979799</v>
      </c>
      <c r="BN1256" s="8">
        <v>65</v>
      </c>
      <c r="BO1256" s="20">
        <v>34.092458748124898</v>
      </c>
      <c r="BP1256" s="8">
        <v>1147</v>
      </c>
      <c r="BQ1256" s="20">
        <v>601.60077206306573</v>
      </c>
      <c r="BR1256" s="8">
        <v>4</v>
      </c>
      <c r="BS1256" s="19">
        <v>2.0979974614230699</v>
      </c>
      <c r="BT1256" s="8">
        <v>144</v>
      </c>
      <c r="BU1256" s="19">
        <v>75.527908611230586</v>
      </c>
      <c r="BV1256" s="8">
        <v>35</v>
      </c>
      <c r="BW1256" s="19">
        <v>18.357477787451899</v>
      </c>
      <c r="BX1256" s="8">
        <v>462</v>
      </c>
      <c r="BY1256" s="64">
        <v>242.3187067943648</v>
      </c>
      <c r="BZ1256" s="8">
        <v>323</v>
      </c>
      <c r="CA1256" s="64">
        <v>169.41329500991304</v>
      </c>
      <c r="CB1256" s="8">
        <v>139</v>
      </c>
      <c r="CC1256" s="64">
        <v>72.905411784451744</v>
      </c>
      <c r="CD1256" s="17" t="s">
        <v>2354</v>
      </c>
      <c r="CE1256" s="17" t="s">
        <v>2354</v>
      </c>
      <c r="CF1256" s="17" t="s">
        <v>2354</v>
      </c>
      <c r="CG1256" s="17" t="s">
        <v>2354</v>
      </c>
      <c r="CH1256" s="8">
        <v>129.83000000000001</v>
      </c>
      <c r="CI1256" s="19">
        <v>68.095752604139307</v>
      </c>
      <c r="CJ1256" s="53">
        <v>369263.74869122298</v>
      </c>
      <c r="CK1256" s="53">
        <v>151167.373767863</v>
      </c>
      <c r="CL1256" s="53">
        <v>189978.06737254199</v>
      </c>
      <c r="CM1256" s="54">
        <v>1.05847674212536</v>
      </c>
      <c r="CN1256" s="54">
        <v>1.0956383479280101</v>
      </c>
      <c r="CO1256" s="54">
        <v>1.0193046782296</v>
      </c>
      <c r="CP1256" s="8">
        <v>298318.16295535199</v>
      </c>
    </row>
    <row r="1257" spans="1:94" ht="18" customHeight="1" x14ac:dyDescent="0.4">
      <c r="A1257" s="1"/>
      <c r="B1257" s="25" t="s">
        <v>4091</v>
      </c>
      <c r="C1257" s="2" t="s">
        <v>1466</v>
      </c>
      <c r="D1257" s="25" t="s">
        <v>2474</v>
      </c>
      <c r="E1257" s="2" t="s">
        <v>1431</v>
      </c>
      <c r="F1257" s="25" t="s">
        <v>2696</v>
      </c>
      <c r="G1257" s="2" t="s">
        <v>1467</v>
      </c>
      <c r="H1257" s="8">
        <v>401558</v>
      </c>
      <c r="I1257" s="20">
        <v>11034.8</v>
      </c>
      <c r="J1257" s="16" t="s">
        <v>2354</v>
      </c>
      <c r="K1257" s="16" t="s">
        <v>2354</v>
      </c>
      <c r="L1257" s="16" t="s">
        <v>2354</v>
      </c>
      <c r="M1257" s="16" t="s">
        <v>2354</v>
      </c>
      <c r="N1257" s="16" t="s">
        <v>2354</v>
      </c>
      <c r="O1257" s="16" t="s">
        <v>2354</v>
      </c>
      <c r="P1257" s="16" t="s">
        <v>2354</v>
      </c>
      <c r="Q1257" s="16" t="s">
        <v>2354</v>
      </c>
      <c r="R1257" s="16" t="s">
        <v>2354</v>
      </c>
      <c r="S1257" s="16" t="s">
        <v>2354</v>
      </c>
      <c r="T1257" s="16" t="s">
        <v>2354</v>
      </c>
      <c r="U1257" s="16" t="s">
        <v>2354</v>
      </c>
      <c r="V1257" s="16" t="s">
        <v>2354</v>
      </c>
      <c r="W1257" s="16" t="s">
        <v>2354</v>
      </c>
      <c r="X1257" s="20">
        <v>23.4460620910377</v>
      </c>
      <c r="Y1257" s="20">
        <v>7.15120088891421</v>
      </c>
      <c r="Z1257" s="16" t="s">
        <v>2354</v>
      </c>
      <c r="AA1257" s="16" t="s">
        <v>2354</v>
      </c>
      <c r="AB1257" s="16" t="s">
        <v>2354</v>
      </c>
      <c r="AC1257" s="16" t="s">
        <v>2354</v>
      </c>
      <c r="AD1257" s="16" t="s">
        <v>2354</v>
      </c>
      <c r="AE1257" s="16" t="s">
        <v>2354</v>
      </c>
      <c r="AF1257" s="16" t="s">
        <v>2354</v>
      </c>
      <c r="AG1257" s="16" t="s">
        <v>2354</v>
      </c>
      <c r="AH1257" s="17" t="s">
        <v>2354</v>
      </c>
      <c r="AI1257" s="17" t="s">
        <v>2354</v>
      </c>
      <c r="AJ1257" s="17" t="s">
        <v>2354</v>
      </c>
      <c r="AK1257" s="17" t="s">
        <v>2354</v>
      </c>
      <c r="AL1257" s="17" t="s">
        <v>2354</v>
      </c>
      <c r="AM1257" s="17" t="s">
        <v>2354</v>
      </c>
      <c r="AN1257" s="17" t="s">
        <v>2354</v>
      </c>
      <c r="AO1257" s="17" t="s">
        <v>2354</v>
      </c>
      <c r="AP1257" s="17" t="s">
        <v>2354</v>
      </c>
      <c r="AQ1257" s="17" t="s">
        <v>2354</v>
      </c>
      <c r="AR1257" s="17" t="s">
        <v>2354</v>
      </c>
      <c r="AS1257" s="17" t="s">
        <v>2354</v>
      </c>
      <c r="AT1257" s="17" t="s">
        <v>2354</v>
      </c>
      <c r="AU1257" s="17" t="s">
        <v>2354</v>
      </c>
      <c r="AV1257" s="17" t="s">
        <v>2354</v>
      </c>
      <c r="AW1257" s="17" t="s">
        <v>2354</v>
      </c>
      <c r="AX1257" s="17" t="s">
        <v>2354</v>
      </c>
      <c r="AY1257" s="17" t="s">
        <v>2354</v>
      </c>
      <c r="AZ1257" s="17" t="s">
        <v>2354</v>
      </c>
      <c r="BA1257" s="17" t="s">
        <v>2354</v>
      </c>
      <c r="BB1257" s="17" t="s">
        <v>2354</v>
      </c>
      <c r="BC1257" s="17" t="s">
        <v>2354</v>
      </c>
      <c r="BD1257" s="17" t="s">
        <v>2354</v>
      </c>
      <c r="BE1257" s="17" t="s">
        <v>2354</v>
      </c>
      <c r="BF1257" s="17" t="s">
        <v>2354</v>
      </c>
      <c r="BG1257" s="17" t="s">
        <v>2354</v>
      </c>
      <c r="BH1257" s="17" t="s">
        <v>2354</v>
      </c>
      <c r="BI1257" s="17" t="s">
        <v>2354</v>
      </c>
      <c r="BJ1257" s="8">
        <v>2493</v>
      </c>
      <c r="BK1257" s="20">
        <v>620.83185990566744</v>
      </c>
      <c r="BL1257" s="8">
        <v>364</v>
      </c>
      <c r="BM1257" s="20">
        <v>90.646930206844303</v>
      </c>
      <c r="BN1257" s="8">
        <v>10</v>
      </c>
      <c r="BO1257" s="20">
        <v>2.4903002804078098</v>
      </c>
      <c r="BP1257" s="8">
        <v>551</v>
      </c>
      <c r="BQ1257" s="20">
        <v>137.21554545047042</v>
      </c>
      <c r="BR1257" s="8">
        <v>4</v>
      </c>
      <c r="BS1257" s="19">
        <v>0.99612011216312502</v>
      </c>
      <c r="BT1257" s="8">
        <v>420</v>
      </c>
      <c r="BU1257" s="19">
        <v>104.59261177712807</v>
      </c>
      <c r="BV1257" s="8">
        <v>83</v>
      </c>
      <c r="BW1257" s="19">
        <v>20.669492327384798</v>
      </c>
      <c r="BX1257" s="8">
        <v>829</v>
      </c>
      <c r="BY1257" s="64">
        <v>206.44589324580758</v>
      </c>
      <c r="BZ1257" s="8">
        <v>440</v>
      </c>
      <c r="CA1257" s="64">
        <v>109.57321233794372</v>
      </c>
      <c r="CB1257" s="8">
        <v>389</v>
      </c>
      <c r="CC1257" s="64">
        <v>96.872680907863867</v>
      </c>
      <c r="CD1257" s="17" t="s">
        <v>2354</v>
      </c>
      <c r="CE1257" s="17" t="s">
        <v>2354</v>
      </c>
      <c r="CF1257" s="17" t="s">
        <v>2354</v>
      </c>
      <c r="CG1257" s="17" t="s">
        <v>2354</v>
      </c>
      <c r="CH1257" s="8">
        <v>198.25</v>
      </c>
      <c r="CI1257" s="19">
        <v>49.370203059084901</v>
      </c>
      <c r="CJ1257" s="53">
        <v>376385.82304784301</v>
      </c>
      <c r="CK1257" s="53">
        <v>143827.06774119401</v>
      </c>
      <c r="CL1257" s="53">
        <v>200766.35728882</v>
      </c>
      <c r="CM1257" s="54">
        <v>1.05692492178507</v>
      </c>
      <c r="CN1257" s="54">
        <v>1.0188576211062801</v>
      </c>
      <c r="CO1257" s="54">
        <v>1.0558578772585001</v>
      </c>
      <c r="CP1257" s="8">
        <v>333709.56834477698</v>
      </c>
    </row>
    <row r="1258" spans="1:94" ht="18" customHeight="1" x14ac:dyDescent="0.4">
      <c r="A1258" s="1"/>
      <c r="B1258" s="25" t="s">
        <v>4092</v>
      </c>
      <c r="C1258" s="2" t="s">
        <v>1468</v>
      </c>
      <c r="D1258" s="25" t="s">
        <v>2474</v>
      </c>
      <c r="E1258" s="2" t="s">
        <v>1431</v>
      </c>
      <c r="F1258" s="25" t="s">
        <v>2696</v>
      </c>
      <c r="G1258" s="2" t="s">
        <v>1467</v>
      </c>
      <c r="H1258" s="8">
        <v>104993</v>
      </c>
      <c r="I1258" s="20">
        <v>4742.2</v>
      </c>
      <c r="J1258" s="16" t="s">
        <v>2354</v>
      </c>
      <c r="K1258" s="16" t="s">
        <v>2354</v>
      </c>
      <c r="L1258" s="16" t="s">
        <v>2354</v>
      </c>
      <c r="M1258" s="16" t="s">
        <v>2354</v>
      </c>
      <c r="N1258" s="16" t="s">
        <v>2354</v>
      </c>
      <c r="O1258" s="16" t="s">
        <v>2354</v>
      </c>
      <c r="P1258" s="16" t="s">
        <v>2354</v>
      </c>
      <c r="Q1258" s="16" t="s">
        <v>2354</v>
      </c>
      <c r="R1258" s="16" t="s">
        <v>2354</v>
      </c>
      <c r="S1258" s="16" t="s">
        <v>2354</v>
      </c>
      <c r="T1258" s="16" t="s">
        <v>2354</v>
      </c>
      <c r="U1258" s="16" t="s">
        <v>2354</v>
      </c>
      <c r="V1258" s="16" t="s">
        <v>2354</v>
      </c>
      <c r="W1258" s="16" t="s">
        <v>2354</v>
      </c>
      <c r="X1258" s="20">
        <v>19.919538592993501</v>
      </c>
      <c r="Y1258" s="20">
        <v>6.7181714611221901</v>
      </c>
      <c r="Z1258" s="16" t="s">
        <v>2354</v>
      </c>
      <c r="AA1258" s="16" t="s">
        <v>2354</v>
      </c>
      <c r="AB1258" s="16" t="s">
        <v>2354</v>
      </c>
      <c r="AC1258" s="16" t="s">
        <v>2354</v>
      </c>
      <c r="AD1258" s="16" t="s">
        <v>2354</v>
      </c>
      <c r="AE1258" s="16" t="s">
        <v>2354</v>
      </c>
      <c r="AF1258" s="16" t="s">
        <v>2354</v>
      </c>
      <c r="AG1258" s="16" t="s">
        <v>2354</v>
      </c>
      <c r="AH1258" s="17" t="s">
        <v>2354</v>
      </c>
      <c r="AI1258" s="17" t="s">
        <v>2354</v>
      </c>
      <c r="AJ1258" s="17" t="s">
        <v>2354</v>
      </c>
      <c r="AK1258" s="17" t="s">
        <v>2354</v>
      </c>
      <c r="AL1258" s="17" t="s">
        <v>2354</v>
      </c>
      <c r="AM1258" s="17" t="s">
        <v>2354</v>
      </c>
      <c r="AN1258" s="17" t="s">
        <v>2354</v>
      </c>
      <c r="AO1258" s="17" t="s">
        <v>2354</v>
      </c>
      <c r="AP1258" s="17" t="s">
        <v>2354</v>
      </c>
      <c r="AQ1258" s="17" t="s">
        <v>2354</v>
      </c>
      <c r="AR1258" s="17" t="s">
        <v>2354</v>
      </c>
      <c r="AS1258" s="17" t="s">
        <v>2354</v>
      </c>
      <c r="AT1258" s="17" t="s">
        <v>2354</v>
      </c>
      <c r="AU1258" s="17" t="s">
        <v>2354</v>
      </c>
      <c r="AV1258" s="17" t="s">
        <v>2354</v>
      </c>
      <c r="AW1258" s="17" t="s">
        <v>2354</v>
      </c>
      <c r="AX1258" s="17" t="s">
        <v>2354</v>
      </c>
      <c r="AY1258" s="17" t="s">
        <v>2354</v>
      </c>
      <c r="AZ1258" s="17" t="s">
        <v>2354</v>
      </c>
      <c r="BA1258" s="17" t="s">
        <v>2354</v>
      </c>
      <c r="BB1258" s="17" t="s">
        <v>2354</v>
      </c>
      <c r="BC1258" s="17" t="s">
        <v>2354</v>
      </c>
      <c r="BD1258" s="17" t="s">
        <v>2354</v>
      </c>
      <c r="BE1258" s="17" t="s">
        <v>2354</v>
      </c>
      <c r="BF1258" s="17" t="s">
        <v>2354</v>
      </c>
      <c r="BG1258" s="17" t="s">
        <v>2354</v>
      </c>
      <c r="BH1258" s="17" t="s">
        <v>2354</v>
      </c>
      <c r="BI1258" s="17" t="s">
        <v>2354</v>
      </c>
      <c r="BJ1258" s="8">
        <v>539</v>
      </c>
      <c r="BK1258" s="20">
        <v>513.36755783718911</v>
      </c>
      <c r="BL1258" s="8">
        <v>0</v>
      </c>
      <c r="BM1258" s="20">
        <v>0</v>
      </c>
      <c r="BN1258" s="8">
        <v>0</v>
      </c>
      <c r="BO1258" s="20">
        <v>0</v>
      </c>
      <c r="BP1258" s="8">
        <v>0</v>
      </c>
      <c r="BQ1258" s="20">
        <v>0</v>
      </c>
      <c r="BR1258" s="8">
        <v>1</v>
      </c>
      <c r="BS1258" s="19">
        <v>0.95244444867753097</v>
      </c>
      <c r="BT1258" s="8">
        <v>105</v>
      </c>
      <c r="BU1258" s="19">
        <v>100.00666711114076</v>
      </c>
      <c r="BV1258" s="8">
        <v>17</v>
      </c>
      <c r="BW1258" s="19">
        <v>16.191555627517999</v>
      </c>
      <c r="BX1258" s="8">
        <v>262</v>
      </c>
      <c r="BY1258" s="64">
        <v>249.54044555351311</v>
      </c>
      <c r="BZ1258" s="8">
        <v>150</v>
      </c>
      <c r="CA1258" s="64">
        <v>142.86666730162963</v>
      </c>
      <c r="CB1258" s="8">
        <v>112</v>
      </c>
      <c r="CC1258" s="64">
        <v>106.67377825188346</v>
      </c>
      <c r="CD1258" s="17" t="s">
        <v>2354</v>
      </c>
      <c r="CE1258" s="17" t="s">
        <v>2354</v>
      </c>
      <c r="CF1258" s="17" t="s">
        <v>2354</v>
      </c>
      <c r="CG1258" s="17" t="s">
        <v>2354</v>
      </c>
      <c r="CH1258" s="8">
        <v>68.599999999999994</v>
      </c>
      <c r="CI1258" s="19">
        <v>65.337689179278598</v>
      </c>
      <c r="CJ1258" s="53">
        <v>368679.386686538</v>
      </c>
      <c r="CK1258" s="53">
        <v>140827.59190263299</v>
      </c>
      <c r="CL1258" s="53">
        <v>198825.489766518</v>
      </c>
      <c r="CM1258" s="54">
        <v>1.0147369429786199</v>
      </c>
      <c r="CN1258" s="54">
        <v>0.97755647844231996</v>
      </c>
      <c r="CO1258" s="54">
        <v>1.0240895409245701</v>
      </c>
      <c r="CP1258" s="8">
        <v>314878.46268869302</v>
      </c>
    </row>
    <row r="1259" spans="1:94" ht="18" customHeight="1" x14ac:dyDescent="0.4">
      <c r="A1259" s="1"/>
      <c r="B1259" s="25" t="s">
        <v>4093</v>
      </c>
      <c r="C1259" s="2" t="s">
        <v>1469</v>
      </c>
      <c r="D1259" s="25" t="s">
        <v>2474</v>
      </c>
      <c r="E1259" s="2" t="s">
        <v>1431</v>
      </c>
      <c r="F1259" s="25" t="s">
        <v>2696</v>
      </c>
      <c r="G1259" s="2" t="s">
        <v>1467</v>
      </c>
      <c r="H1259" s="8">
        <v>385567</v>
      </c>
      <c r="I1259" s="20">
        <v>10683.5</v>
      </c>
      <c r="J1259" s="16" t="s">
        <v>2354</v>
      </c>
      <c r="K1259" s="16" t="s">
        <v>2354</v>
      </c>
      <c r="L1259" s="16" t="s">
        <v>2354</v>
      </c>
      <c r="M1259" s="16" t="s">
        <v>2354</v>
      </c>
      <c r="N1259" s="16" t="s">
        <v>2354</v>
      </c>
      <c r="O1259" s="16" t="s">
        <v>2354</v>
      </c>
      <c r="P1259" s="16" t="s">
        <v>2354</v>
      </c>
      <c r="Q1259" s="16" t="s">
        <v>2354</v>
      </c>
      <c r="R1259" s="16" t="s">
        <v>2354</v>
      </c>
      <c r="S1259" s="16" t="s">
        <v>2354</v>
      </c>
      <c r="T1259" s="16" t="s">
        <v>2354</v>
      </c>
      <c r="U1259" s="16" t="s">
        <v>2354</v>
      </c>
      <c r="V1259" s="16" t="s">
        <v>2354</v>
      </c>
      <c r="W1259" s="16" t="s">
        <v>2354</v>
      </c>
      <c r="X1259" s="20">
        <v>19.3898184565473</v>
      </c>
      <c r="Y1259" s="20">
        <v>6.0340421749661104</v>
      </c>
      <c r="Z1259" s="16" t="s">
        <v>2354</v>
      </c>
      <c r="AA1259" s="16" t="s">
        <v>2354</v>
      </c>
      <c r="AB1259" s="16" t="s">
        <v>2354</v>
      </c>
      <c r="AC1259" s="16" t="s">
        <v>2354</v>
      </c>
      <c r="AD1259" s="16" t="s">
        <v>2354</v>
      </c>
      <c r="AE1259" s="16" t="s">
        <v>2354</v>
      </c>
      <c r="AF1259" s="16" t="s">
        <v>2354</v>
      </c>
      <c r="AG1259" s="16" t="s">
        <v>2354</v>
      </c>
      <c r="AH1259" s="17" t="s">
        <v>2354</v>
      </c>
      <c r="AI1259" s="17" t="s">
        <v>2354</v>
      </c>
      <c r="AJ1259" s="17" t="s">
        <v>2354</v>
      </c>
      <c r="AK1259" s="17" t="s">
        <v>2354</v>
      </c>
      <c r="AL1259" s="17" t="s">
        <v>2354</v>
      </c>
      <c r="AM1259" s="17" t="s">
        <v>2354</v>
      </c>
      <c r="AN1259" s="17" t="s">
        <v>2354</v>
      </c>
      <c r="AO1259" s="17" t="s">
        <v>2354</v>
      </c>
      <c r="AP1259" s="17" t="s">
        <v>2354</v>
      </c>
      <c r="AQ1259" s="17" t="s">
        <v>2354</v>
      </c>
      <c r="AR1259" s="17" t="s">
        <v>2354</v>
      </c>
      <c r="AS1259" s="17" t="s">
        <v>2354</v>
      </c>
      <c r="AT1259" s="17" t="s">
        <v>2354</v>
      </c>
      <c r="AU1259" s="17" t="s">
        <v>2354</v>
      </c>
      <c r="AV1259" s="17" t="s">
        <v>2354</v>
      </c>
      <c r="AW1259" s="17" t="s">
        <v>2354</v>
      </c>
      <c r="AX1259" s="17" t="s">
        <v>2354</v>
      </c>
      <c r="AY1259" s="17" t="s">
        <v>2354</v>
      </c>
      <c r="AZ1259" s="17" t="s">
        <v>2354</v>
      </c>
      <c r="BA1259" s="17" t="s">
        <v>2354</v>
      </c>
      <c r="BB1259" s="17" t="s">
        <v>2354</v>
      </c>
      <c r="BC1259" s="17" t="s">
        <v>2354</v>
      </c>
      <c r="BD1259" s="17" t="s">
        <v>2354</v>
      </c>
      <c r="BE1259" s="17" t="s">
        <v>2354</v>
      </c>
      <c r="BF1259" s="17" t="s">
        <v>2354</v>
      </c>
      <c r="BG1259" s="17" t="s">
        <v>2354</v>
      </c>
      <c r="BH1259" s="17" t="s">
        <v>2354</v>
      </c>
      <c r="BI1259" s="17" t="s">
        <v>2354</v>
      </c>
      <c r="BJ1259" s="8">
        <v>3917</v>
      </c>
      <c r="BK1259" s="20">
        <v>1015.9064442755733</v>
      </c>
      <c r="BL1259" s="8">
        <v>131</v>
      </c>
      <c r="BM1259" s="20">
        <v>33.975936737324503</v>
      </c>
      <c r="BN1259" s="8">
        <v>197</v>
      </c>
      <c r="BO1259" s="20">
        <v>51.093584253839097</v>
      </c>
      <c r="BP1259" s="8">
        <v>320</v>
      </c>
      <c r="BQ1259" s="20">
        <v>82.994654625525527</v>
      </c>
      <c r="BR1259" s="8">
        <v>5</v>
      </c>
      <c r="BS1259" s="19">
        <v>1.2967914785238399</v>
      </c>
      <c r="BT1259" s="8">
        <v>353</v>
      </c>
      <c r="BU1259" s="19">
        <v>91.553478383782846</v>
      </c>
      <c r="BV1259" s="8">
        <v>62</v>
      </c>
      <c r="BW1259" s="19">
        <v>16.080214333695601</v>
      </c>
      <c r="BX1259" s="8">
        <v>2269</v>
      </c>
      <c r="BY1259" s="64">
        <v>588.48397295411689</v>
      </c>
      <c r="BZ1259" s="8">
        <v>1912</v>
      </c>
      <c r="CA1259" s="64">
        <v>495.89306138751499</v>
      </c>
      <c r="CB1259" s="8">
        <v>357</v>
      </c>
      <c r="CC1259" s="64">
        <v>92.590911566601918</v>
      </c>
      <c r="CD1259" s="17" t="s">
        <v>2354</v>
      </c>
      <c r="CE1259" s="17" t="s">
        <v>2354</v>
      </c>
      <c r="CF1259" s="17" t="s">
        <v>2354</v>
      </c>
      <c r="CG1259" s="17" t="s">
        <v>2354</v>
      </c>
      <c r="CH1259" s="8">
        <v>161.85</v>
      </c>
      <c r="CI1259" s="19">
        <v>41.977140159816599</v>
      </c>
      <c r="CJ1259" s="53">
        <v>384133.53941700998</v>
      </c>
      <c r="CK1259" s="53">
        <v>146166.71937939801</v>
      </c>
      <c r="CL1259" s="53">
        <v>207323.88180963401</v>
      </c>
      <c r="CM1259" s="54">
        <v>1.0580292911662901</v>
      </c>
      <c r="CN1259" s="54">
        <v>1.0163002508235299</v>
      </c>
      <c r="CO1259" s="54">
        <v>1.0680985032724899</v>
      </c>
      <c r="CP1259" s="8">
        <v>294132.68467657699</v>
      </c>
    </row>
    <row r="1260" spans="1:94" ht="18" customHeight="1" x14ac:dyDescent="0.4">
      <c r="A1260" s="1"/>
      <c r="B1260" s="25" t="s">
        <v>4094</v>
      </c>
      <c r="C1260" s="2" t="s">
        <v>1470</v>
      </c>
      <c r="D1260" s="25" t="s">
        <v>2474</v>
      </c>
      <c r="E1260" s="2" t="s">
        <v>1431</v>
      </c>
      <c r="F1260" s="25" t="s">
        <v>2702</v>
      </c>
      <c r="G1260" s="2" t="s">
        <v>1465</v>
      </c>
      <c r="H1260" s="8">
        <v>74412</v>
      </c>
      <c r="I1260" s="20">
        <v>5192.7</v>
      </c>
      <c r="J1260" s="16" t="s">
        <v>2354</v>
      </c>
      <c r="K1260" s="16" t="s">
        <v>2354</v>
      </c>
      <c r="L1260" s="16" t="s">
        <v>2354</v>
      </c>
      <c r="M1260" s="16" t="s">
        <v>2354</v>
      </c>
      <c r="N1260" s="16" t="s">
        <v>2354</v>
      </c>
      <c r="O1260" s="16" t="s">
        <v>2354</v>
      </c>
      <c r="P1260" s="16" t="s">
        <v>2354</v>
      </c>
      <c r="Q1260" s="16" t="s">
        <v>2354</v>
      </c>
      <c r="R1260" s="16" t="s">
        <v>2354</v>
      </c>
      <c r="S1260" s="16" t="s">
        <v>2354</v>
      </c>
      <c r="T1260" s="16" t="s">
        <v>2354</v>
      </c>
      <c r="U1260" s="16" t="s">
        <v>2354</v>
      </c>
      <c r="V1260" s="16" t="s">
        <v>2354</v>
      </c>
      <c r="W1260" s="16" t="s">
        <v>2354</v>
      </c>
      <c r="X1260" s="20">
        <v>17.485881614724999</v>
      </c>
      <c r="Y1260" s="20">
        <v>6.2957540263543201</v>
      </c>
      <c r="Z1260" s="16" t="s">
        <v>2354</v>
      </c>
      <c r="AA1260" s="16" t="s">
        <v>2354</v>
      </c>
      <c r="AB1260" s="16" t="s">
        <v>2354</v>
      </c>
      <c r="AC1260" s="16" t="s">
        <v>2354</v>
      </c>
      <c r="AD1260" s="16" t="s">
        <v>2354</v>
      </c>
      <c r="AE1260" s="16" t="s">
        <v>2354</v>
      </c>
      <c r="AF1260" s="16" t="s">
        <v>2354</v>
      </c>
      <c r="AG1260" s="16" t="s">
        <v>2354</v>
      </c>
      <c r="AH1260" s="17" t="s">
        <v>2354</v>
      </c>
      <c r="AI1260" s="17" t="s">
        <v>2354</v>
      </c>
      <c r="AJ1260" s="17" t="s">
        <v>2354</v>
      </c>
      <c r="AK1260" s="17" t="s">
        <v>2354</v>
      </c>
      <c r="AL1260" s="17" t="s">
        <v>2354</v>
      </c>
      <c r="AM1260" s="17" t="s">
        <v>2354</v>
      </c>
      <c r="AN1260" s="17" t="s">
        <v>2354</v>
      </c>
      <c r="AO1260" s="17" t="s">
        <v>2354</v>
      </c>
      <c r="AP1260" s="17" t="s">
        <v>2354</v>
      </c>
      <c r="AQ1260" s="17" t="s">
        <v>2354</v>
      </c>
      <c r="AR1260" s="17" t="s">
        <v>2354</v>
      </c>
      <c r="AS1260" s="17" t="s">
        <v>2354</v>
      </c>
      <c r="AT1260" s="17" t="s">
        <v>2354</v>
      </c>
      <c r="AU1260" s="17" t="s">
        <v>2354</v>
      </c>
      <c r="AV1260" s="17" t="s">
        <v>2354</v>
      </c>
      <c r="AW1260" s="17" t="s">
        <v>2354</v>
      </c>
      <c r="AX1260" s="17" t="s">
        <v>2354</v>
      </c>
      <c r="AY1260" s="17" t="s">
        <v>2354</v>
      </c>
      <c r="AZ1260" s="17" t="s">
        <v>2354</v>
      </c>
      <c r="BA1260" s="17" t="s">
        <v>2354</v>
      </c>
      <c r="BB1260" s="17" t="s">
        <v>2354</v>
      </c>
      <c r="BC1260" s="17" t="s">
        <v>2354</v>
      </c>
      <c r="BD1260" s="17" t="s">
        <v>2354</v>
      </c>
      <c r="BE1260" s="17" t="s">
        <v>2354</v>
      </c>
      <c r="BF1260" s="17" t="s">
        <v>2354</v>
      </c>
      <c r="BG1260" s="17" t="s">
        <v>2354</v>
      </c>
      <c r="BH1260" s="17" t="s">
        <v>2354</v>
      </c>
      <c r="BI1260" s="17" t="s">
        <v>2354</v>
      </c>
      <c r="BJ1260" s="8">
        <v>322</v>
      </c>
      <c r="BK1260" s="20">
        <v>432.72590442401764</v>
      </c>
      <c r="BL1260" s="8">
        <v>0</v>
      </c>
      <c r="BM1260" s="20">
        <v>0</v>
      </c>
      <c r="BN1260" s="8">
        <v>0</v>
      </c>
      <c r="BO1260" s="20">
        <v>0</v>
      </c>
      <c r="BP1260" s="8">
        <v>108</v>
      </c>
      <c r="BQ1260" s="20">
        <v>145.1378809869376</v>
      </c>
      <c r="BR1260" s="8">
        <v>1</v>
      </c>
      <c r="BS1260" s="19">
        <v>1.3438692683975699</v>
      </c>
      <c r="BT1260" s="8">
        <v>66</v>
      </c>
      <c r="BU1260" s="19">
        <v>88.695371714239641</v>
      </c>
      <c r="BV1260" s="8">
        <v>12</v>
      </c>
      <c r="BW1260" s="19">
        <v>16.126431220770801</v>
      </c>
      <c r="BX1260" s="8">
        <v>144</v>
      </c>
      <c r="BY1260" s="64">
        <v>193.51717464925011</v>
      </c>
      <c r="BZ1260" s="8">
        <v>72</v>
      </c>
      <c r="CA1260" s="64">
        <v>96.758587324625054</v>
      </c>
      <c r="CB1260" s="8">
        <v>72</v>
      </c>
      <c r="CC1260" s="64">
        <v>96.758587324625054</v>
      </c>
      <c r="CD1260" s="17" t="s">
        <v>2354</v>
      </c>
      <c r="CE1260" s="17" t="s">
        <v>2354</v>
      </c>
      <c r="CF1260" s="17" t="s">
        <v>2354</v>
      </c>
      <c r="CG1260" s="17" t="s">
        <v>2354</v>
      </c>
      <c r="CH1260" s="8">
        <v>12.5</v>
      </c>
      <c r="CI1260" s="19">
        <v>16.7983658549696</v>
      </c>
      <c r="CJ1260" s="53">
        <v>410268.648600941</v>
      </c>
      <c r="CK1260" s="53">
        <v>162498.27608525101</v>
      </c>
      <c r="CL1260" s="53">
        <v>216823.46613493701</v>
      </c>
      <c r="CM1260" s="54">
        <v>1.15237299876191</v>
      </c>
      <c r="CN1260" s="54">
        <v>1.15224366761067</v>
      </c>
      <c r="CO1260" s="54">
        <v>1.1399122476705299</v>
      </c>
      <c r="CP1260" s="8">
        <v>267448.591298891</v>
      </c>
    </row>
    <row r="1261" spans="1:94" ht="18" customHeight="1" x14ac:dyDescent="0.4">
      <c r="A1261" s="1"/>
      <c r="B1261" s="25" t="s">
        <v>4095</v>
      </c>
      <c r="C1261" s="2" t="s">
        <v>1471</v>
      </c>
      <c r="D1261" s="25" t="s">
        <v>2474</v>
      </c>
      <c r="E1261" s="2" t="s">
        <v>1431</v>
      </c>
      <c r="F1261" s="25" t="s">
        <v>2697</v>
      </c>
      <c r="G1261" s="2" t="s">
        <v>1472</v>
      </c>
      <c r="H1261" s="8">
        <v>352698</v>
      </c>
      <c r="I1261" s="20">
        <v>3349.8</v>
      </c>
      <c r="J1261" s="16" t="s">
        <v>2354</v>
      </c>
      <c r="K1261" s="16" t="s">
        <v>2354</v>
      </c>
      <c r="L1261" s="16" t="s">
        <v>2354</v>
      </c>
      <c r="M1261" s="16" t="s">
        <v>2354</v>
      </c>
      <c r="N1261" s="16" t="s">
        <v>2354</v>
      </c>
      <c r="O1261" s="16" t="s">
        <v>2354</v>
      </c>
      <c r="P1261" s="16" t="s">
        <v>2354</v>
      </c>
      <c r="Q1261" s="16" t="s">
        <v>2354</v>
      </c>
      <c r="R1261" s="16" t="s">
        <v>2354</v>
      </c>
      <c r="S1261" s="16" t="s">
        <v>2354</v>
      </c>
      <c r="T1261" s="16" t="s">
        <v>2354</v>
      </c>
      <c r="U1261" s="16" t="s">
        <v>2354</v>
      </c>
      <c r="V1261" s="16" t="s">
        <v>2354</v>
      </c>
      <c r="W1261" s="16" t="s">
        <v>2354</v>
      </c>
      <c r="X1261" s="20">
        <v>18.312349420999499</v>
      </c>
      <c r="Y1261" s="20">
        <v>5.2139193285148098</v>
      </c>
      <c r="Z1261" s="16" t="s">
        <v>2354</v>
      </c>
      <c r="AA1261" s="16" t="s">
        <v>2354</v>
      </c>
      <c r="AB1261" s="16" t="s">
        <v>2354</v>
      </c>
      <c r="AC1261" s="16" t="s">
        <v>2354</v>
      </c>
      <c r="AD1261" s="16" t="s">
        <v>2354</v>
      </c>
      <c r="AE1261" s="16" t="s">
        <v>2354</v>
      </c>
      <c r="AF1261" s="16" t="s">
        <v>2354</v>
      </c>
      <c r="AG1261" s="16" t="s">
        <v>2354</v>
      </c>
      <c r="AH1261" s="17" t="s">
        <v>2354</v>
      </c>
      <c r="AI1261" s="17" t="s">
        <v>2354</v>
      </c>
      <c r="AJ1261" s="17" t="s">
        <v>2354</v>
      </c>
      <c r="AK1261" s="17" t="s">
        <v>2354</v>
      </c>
      <c r="AL1261" s="17" t="s">
        <v>2354</v>
      </c>
      <c r="AM1261" s="17" t="s">
        <v>2354</v>
      </c>
      <c r="AN1261" s="17" t="s">
        <v>2354</v>
      </c>
      <c r="AO1261" s="17" t="s">
        <v>2354</v>
      </c>
      <c r="AP1261" s="17" t="s">
        <v>2354</v>
      </c>
      <c r="AQ1261" s="17" t="s">
        <v>2354</v>
      </c>
      <c r="AR1261" s="17" t="s">
        <v>2354</v>
      </c>
      <c r="AS1261" s="17" t="s">
        <v>2354</v>
      </c>
      <c r="AT1261" s="17" t="s">
        <v>2354</v>
      </c>
      <c r="AU1261" s="17" t="s">
        <v>2354</v>
      </c>
      <c r="AV1261" s="17" t="s">
        <v>2354</v>
      </c>
      <c r="AW1261" s="17" t="s">
        <v>2354</v>
      </c>
      <c r="AX1261" s="17" t="s">
        <v>2354</v>
      </c>
      <c r="AY1261" s="17" t="s">
        <v>2354</v>
      </c>
      <c r="AZ1261" s="17" t="s">
        <v>2354</v>
      </c>
      <c r="BA1261" s="17" t="s">
        <v>2354</v>
      </c>
      <c r="BB1261" s="17" t="s">
        <v>2354</v>
      </c>
      <c r="BC1261" s="17" t="s">
        <v>2354</v>
      </c>
      <c r="BD1261" s="17" t="s">
        <v>2354</v>
      </c>
      <c r="BE1261" s="17" t="s">
        <v>2354</v>
      </c>
      <c r="BF1261" s="17" t="s">
        <v>2354</v>
      </c>
      <c r="BG1261" s="17" t="s">
        <v>2354</v>
      </c>
      <c r="BH1261" s="17" t="s">
        <v>2354</v>
      </c>
      <c r="BI1261" s="17" t="s">
        <v>2354</v>
      </c>
      <c r="BJ1261" s="8">
        <v>3117</v>
      </c>
      <c r="BK1261" s="20">
        <v>883.75890988891342</v>
      </c>
      <c r="BL1261" s="8">
        <v>288</v>
      </c>
      <c r="BM1261" s="20">
        <v>81.656261163941906</v>
      </c>
      <c r="BN1261" s="8">
        <v>149</v>
      </c>
      <c r="BO1261" s="20">
        <v>42.245774004956097</v>
      </c>
      <c r="BP1261" s="8">
        <v>384</v>
      </c>
      <c r="BQ1261" s="20">
        <v>108.87501488525595</v>
      </c>
      <c r="BR1261" s="8">
        <v>3</v>
      </c>
      <c r="BS1261" s="19">
        <v>0.850586053791062</v>
      </c>
      <c r="BT1261" s="8">
        <v>289</v>
      </c>
      <c r="BU1261" s="19">
        <v>81.939789848538979</v>
      </c>
      <c r="BV1261" s="8">
        <v>81</v>
      </c>
      <c r="BW1261" s="19">
        <v>22.965823452358698</v>
      </c>
      <c r="BX1261" s="8">
        <v>1523</v>
      </c>
      <c r="BY1261" s="64">
        <v>431.81418664126249</v>
      </c>
      <c r="BZ1261" s="8">
        <v>1195</v>
      </c>
      <c r="CA1261" s="64">
        <v>338.81677809343972</v>
      </c>
      <c r="CB1261" s="8">
        <v>328</v>
      </c>
      <c r="CC1261" s="64">
        <v>92.997408547822786</v>
      </c>
      <c r="CD1261" s="17" t="s">
        <v>2354</v>
      </c>
      <c r="CE1261" s="17" t="s">
        <v>2354</v>
      </c>
      <c r="CF1261" s="17" t="s">
        <v>2354</v>
      </c>
      <c r="CG1261" s="17" t="s">
        <v>2354</v>
      </c>
      <c r="CH1261" s="8">
        <v>163.45500000000001</v>
      </c>
      <c r="CI1261" s="19">
        <v>46.344181140806</v>
      </c>
      <c r="CJ1261" s="53">
        <v>398226.27365425299</v>
      </c>
      <c r="CK1261" s="53">
        <v>157256.874592415</v>
      </c>
      <c r="CL1261" s="53">
        <v>212101.16526514501</v>
      </c>
      <c r="CM1261" s="54">
        <v>1.0579246512001801</v>
      </c>
      <c r="CN1261" s="54">
        <v>1.0540747826016399</v>
      </c>
      <c r="CO1261" s="54">
        <v>1.0525874068649701</v>
      </c>
      <c r="CP1261" s="8">
        <v>259279.47332322999</v>
      </c>
    </row>
    <row r="1262" spans="1:94" ht="18" customHeight="1" x14ac:dyDescent="0.4">
      <c r="A1262" s="1"/>
      <c r="B1262" s="25" t="s">
        <v>4096</v>
      </c>
      <c r="C1262" s="2" t="s">
        <v>1473</v>
      </c>
      <c r="D1262" s="25" t="s">
        <v>2474</v>
      </c>
      <c r="E1262" s="2" t="s">
        <v>1431</v>
      </c>
      <c r="F1262" s="25" t="s">
        <v>2702</v>
      </c>
      <c r="G1262" s="2" t="s">
        <v>1465</v>
      </c>
      <c r="H1262" s="8">
        <v>84443</v>
      </c>
      <c r="I1262" s="20">
        <v>1922.2</v>
      </c>
      <c r="J1262" s="16" t="s">
        <v>2354</v>
      </c>
      <c r="K1262" s="16" t="s">
        <v>2354</v>
      </c>
      <c r="L1262" s="16" t="s">
        <v>2354</v>
      </c>
      <c r="M1262" s="16" t="s">
        <v>2354</v>
      </c>
      <c r="N1262" s="16" t="s">
        <v>2354</v>
      </c>
      <c r="O1262" s="16" t="s">
        <v>2354</v>
      </c>
      <c r="P1262" s="16" t="s">
        <v>2354</v>
      </c>
      <c r="Q1262" s="16" t="s">
        <v>2354</v>
      </c>
      <c r="R1262" s="16" t="s">
        <v>2354</v>
      </c>
      <c r="S1262" s="16" t="s">
        <v>2354</v>
      </c>
      <c r="T1262" s="16" t="s">
        <v>2354</v>
      </c>
      <c r="U1262" s="16" t="s">
        <v>2354</v>
      </c>
      <c r="V1262" s="16" t="s">
        <v>2354</v>
      </c>
      <c r="W1262" s="16" t="s">
        <v>2354</v>
      </c>
      <c r="X1262" s="20">
        <v>23.5539916428414</v>
      </c>
      <c r="Y1262" s="20">
        <v>8.1636243677149807</v>
      </c>
      <c r="Z1262" s="16" t="s">
        <v>2354</v>
      </c>
      <c r="AA1262" s="16" t="s">
        <v>2354</v>
      </c>
      <c r="AB1262" s="16" t="s">
        <v>2354</v>
      </c>
      <c r="AC1262" s="16" t="s">
        <v>2354</v>
      </c>
      <c r="AD1262" s="16" t="s">
        <v>2354</v>
      </c>
      <c r="AE1262" s="16" t="s">
        <v>2354</v>
      </c>
      <c r="AF1262" s="16" t="s">
        <v>2354</v>
      </c>
      <c r="AG1262" s="16" t="s">
        <v>2354</v>
      </c>
      <c r="AH1262" s="17" t="s">
        <v>2354</v>
      </c>
      <c r="AI1262" s="17" t="s">
        <v>2354</v>
      </c>
      <c r="AJ1262" s="17" t="s">
        <v>2354</v>
      </c>
      <c r="AK1262" s="17" t="s">
        <v>2354</v>
      </c>
      <c r="AL1262" s="17" t="s">
        <v>2354</v>
      </c>
      <c r="AM1262" s="17" t="s">
        <v>2354</v>
      </c>
      <c r="AN1262" s="17" t="s">
        <v>2354</v>
      </c>
      <c r="AO1262" s="17" t="s">
        <v>2354</v>
      </c>
      <c r="AP1262" s="17" t="s">
        <v>2354</v>
      </c>
      <c r="AQ1262" s="17" t="s">
        <v>2354</v>
      </c>
      <c r="AR1262" s="17" t="s">
        <v>2354</v>
      </c>
      <c r="AS1262" s="17" t="s">
        <v>2354</v>
      </c>
      <c r="AT1262" s="17" t="s">
        <v>2354</v>
      </c>
      <c r="AU1262" s="17" t="s">
        <v>2354</v>
      </c>
      <c r="AV1262" s="17" t="s">
        <v>2354</v>
      </c>
      <c r="AW1262" s="17" t="s">
        <v>2354</v>
      </c>
      <c r="AX1262" s="17" t="s">
        <v>2354</v>
      </c>
      <c r="AY1262" s="17" t="s">
        <v>2354</v>
      </c>
      <c r="AZ1262" s="17" t="s">
        <v>2354</v>
      </c>
      <c r="BA1262" s="17" t="s">
        <v>2354</v>
      </c>
      <c r="BB1262" s="17" t="s">
        <v>2354</v>
      </c>
      <c r="BC1262" s="17" t="s">
        <v>2354</v>
      </c>
      <c r="BD1262" s="17" t="s">
        <v>2354</v>
      </c>
      <c r="BE1262" s="17" t="s">
        <v>2354</v>
      </c>
      <c r="BF1262" s="17" t="s">
        <v>2354</v>
      </c>
      <c r="BG1262" s="17" t="s">
        <v>2354</v>
      </c>
      <c r="BH1262" s="17" t="s">
        <v>2354</v>
      </c>
      <c r="BI1262" s="17" t="s">
        <v>2354</v>
      </c>
      <c r="BJ1262" s="8">
        <v>378</v>
      </c>
      <c r="BK1262" s="20">
        <v>447.63923593429888</v>
      </c>
      <c r="BL1262" s="8">
        <v>47</v>
      </c>
      <c r="BM1262" s="20">
        <v>55.6588467960636</v>
      </c>
      <c r="BN1262" s="8">
        <v>45</v>
      </c>
      <c r="BO1262" s="20">
        <v>53.290385230273699</v>
      </c>
      <c r="BP1262" s="8">
        <v>166</v>
      </c>
      <c r="BQ1262" s="20">
        <v>196.58230996056511</v>
      </c>
      <c r="BR1262" s="8">
        <v>2</v>
      </c>
      <c r="BS1262" s="19">
        <v>2.3684615657899402</v>
      </c>
      <c r="BT1262" s="8">
        <v>57</v>
      </c>
      <c r="BU1262" s="19">
        <v>67.501154625013328</v>
      </c>
      <c r="BV1262" s="8">
        <v>8</v>
      </c>
      <c r="BW1262" s="19">
        <v>9.4738462631597606</v>
      </c>
      <c r="BX1262" s="8">
        <v>178</v>
      </c>
      <c r="BY1262" s="64">
        <v>210.79307935530474</v>
      </c>
      <c r="BZ1262" s="8">
        <v>120</v>
      </c>
      <c r="CA1262" s="64">
        <v>142.10769394739646</v>
      </c>
      <c r="CB1262" s="8">
        <v>58</v>
      </c>
      <c r="CC1262" s="64">
        <v>68.685385407908285</v>
      </c>
      <c r="CD1262" s="17" t="s">
        <v>2354</v>
      </c>
      <c r="CE1262" s="17" t="s">
        <v>2354</v>
      </c>
      <c r="CF1262" s="17" t="s">
        <v>2354</v>
      </c>
      <c r="CG1262" s="17" t="s">
        <v>2354</v>
      </c>
      <c r="CH1262" s="8">
        <v>34.799999999999997</v>
      </c>
      <c r="CI1262" s="19">
        <v>41.211231244745001</v>
      </c>
      <c r="CJ1262" s="53">
        <v>417672.73091754603</v>
      </c>
      <c r="CK1262" s="53">
        <v>185885.49313825599</v>
      </c>
      <c r="CL1262" s="53">
        <v>205050.83877736199</v>
      </c>
      <c r="CM1262" s="54">
        <v>1.18551818367666</v>
      </c>
      <c r="CN1262" s="54">
        <v>1.33310019124145</v>
      </c>
      <c r="CO1262" s="54">
        <v>1.08936566661939</v>
      </c>
      <c r="CP1262" s="8">
        <v>311830.28357158601</v>
      </c>
    </row>
    <row r="1263" spans="1:94" ht="18" customHeight="1" x14ac:dyDescent="0.4">
      <c r="A1263" s="1"/>
      <c r="B1263" s="25" t="s">
        <v>4097</v>
      </c>
      <c r="C1263" s="2" t="s">
        <v>1474</v>
      </c>
      <c r="D1263" s="25" t="s">
        <v>2474</v>
      </c>
      <c r="E1263" s="2" t="s">
        <v>1431</v>
      </c>
      <c r="F1263" s="25" t="s">
        <v>2698</v>
      </c>
      <c r="G1263" s="2" t="s">
        <v>1475</v>
      </c>
      <c r="H1263" s="8">
        <v>143096</v>
      </c>
      <c r="I1263" s="20">
        <v>11258.5</v>
      </c>
      <c r="J1263" s="16" t="s">
        <v>2354</v>
      </c>
      <c r="K1263" s="16" t="s">
        <v>2354</v>
      </c>
      <c r="L1263" s="16" t="s">
        <v>2354</v>
      </c>
      <c r="M1263" s="16" t="s">
        <v>2354</v>
      </c>
      <c r="N1263" s="16" t="s">
        <v>2354</v>
      </c>
      <c r="O1263" s="16" t="s">
        <v>2354</v>
      </c>
      <c r="P1263" s="16" t="s">
        <v>2354</v>
      </c>
      <c r="Q1263" s="16" t="s">
        <v>2354</v>
      </c>
      <c r="R1263" s="16" t="s">
        <v>2354</v>
      </c>
      <c r="S1263" s="16" t="s">
        <v>2354</v>
      </c>
      <c r="T1263" s="16" t="s">
        <v>2354</v>
      </c>
      <c r="U1263" s="16" t="s">
        <v>2354</v>
      </c>
      <c r="V1263" s="16" t="s">
        <v>2354</v>
      </c>
      <c r="W1263" s="16" t="s">
        <v>2354</v>
      </c>
      <c r="X1263" s="69" t="s">
        <v>4782</v>
      </c>
      <c r="Y1263" s="69" t="s">
        <v>4782</v>
      </c>
      <c r="Z1263" s="16" t="s">
        <v>2354</v>
      </c>
      <c r="AA1263" s="16" t="s">
        <v>2354</v>
      </c>
      <c r="AB1263" s="16" t="s">
        <v>2354</v>
      </c>
      <c r="AC1263" s="16" t="s">
        <v>2354</v>
      </c>
      <c r="AD1263" s="16" t="s">
        <v>2354</v>
      </c>
      <c r="AE1263" s="16" t="s">
        <v>2354</v>
      </c>
      <c r="AF1263" s="16" t="s">
        <v>2354</v>
      </c>
      <c r="AG1263" s="16" t="s">
        <v>2354</v>
      </c>
      <c r="AH1263" s="17" t="s">
        <v>2354</v>
      </c>
      <c r="AI1263" s="17" t="s">
        <v>2354</v>
      </c>
      <c r="AJ1263" s="17" t="s">
        <v>2354</v>
      </c>
      <c r="AK1263" s="17" t="s">
        <v>2354</v>
      </c>
      <c r="AL1263" s="17" t="s">
        <v>2354</v>
      </c>
      <c r="AM1263" s="17" t="s">
        <v>2354</v>
      </c>
      <c r="AN1263" s="17" t="s">
        <v>2354</v>
      </c>
      <c r="AO1263" s="17" t="s">
        <v>2354</v>
      </c>
      <c r="AP1263" s="17" t="s">
        <v>2354</v>
      </c>
      <c r="AQ1263" s="17" t="s">
        <v>2354</v>
      </c>
      <c r="AR1263" s="17" t="s">
        <v>2354</v>
      </c>
      <c r="AS1263" s="17" t="s">
        <v>2354</v>
      </c>
      <c r="AT1263" s="17" t="s">
        <v>2354</v>
      </c>
      <c r="AU1263" s="17" t="s">
        <v>2354</v>
      </c>
      <c r="AV1263" s="17" t="s">
        <v>2354</v>
      </c>
      <c r="AW1263" s="17" t="s">
        <v>2354</v>
      </c>
      <c r="AX1263" s="17" t="s">
        <v>2354</v>
      </c>
      <c r="AY1263" s="17" t="s">
        <v>2354</v>
      </c>
      <c r="AZ1263" s="17" t="s">
        <v>2354</v>
      </c>
      <c r="BA1263" s="17" t="s">
        <v>2354</v>
      </c>
      <c r="BB1263" s="17" t="s">
        <v>2354</v>
      </c>
      <c r="BC1263" s="17" t="s">
        <v>2354</v>
      </c>
      <c r="BD1263" s="17" t="s">
        <v>2354</v>
      </c>
      <c r="BE1263" s="17" t="s">
        <v>2354</v>
      </c>
      <c r="BF1263" s="17" t="s">
        <v>2354</v>
      </c>
      <c r="BG1263" s="17" t="s">
        <v>2354</v>
      </c>
      <c r="BH1263" s="17" t="s">
        <v>2354</v>
      </c>
      <c r="BI1263" s="17" t="s">
        <v>2354</v>
      </c>
      <c r="BJ1263" s="8">
        <v>1367</v>
      </c>
      <c r="BK1263" s="20">
        <v>955.30273382903783</v>
      </c>
      <c r="BL1263" s="8">
        <v>89</v>
      </c>
      <c r="BM1263" s="20">
        <v>62.1960082741656</v>
      </c>
      <c r="BN1263" s="8">
        <v>95</v>
      </c>
      <c r="BO1263" s="20">
        <v>66.388997596019493</v>
      </c>
      <c r="BP1263" s="8">
        <v>90</v>
      </c>
      <c r="BQ1263" s="20">
        <v>62.894839827807907</v>
      </c>
      <c r="BR1263" s="8">
        <v>2</v>
      </c>
      <c r="BS1263" s="19">
        <v>1.39766310728462</v>
      </c>
      <c r="BT1263" s="8">
        <v>140</v>
      </c>
      <c r="BU1263" s="19">
        <v>97.836417509923422</v>
      </c>
      <c r="BV1263" s="8">
        <v>29</v>
      </c>
      <c r="BW1263" s="19">
        <v>20.266115055627001</v>
      </c>
      <c r="BX1263" s="8">
        <v>550</v>
      </c>
      <c r="BY1263" s="64">
        <v>384.35735450327053</v>
      </c>
      <c r="BZ1263" s="8">
        <v>415</v>
      </c>
      <c r="CA1263" s="64">
        <v>290.01509476155871</v>
      </c>
      <c r="CB1263" s="8">
        <v>135</v>
      </c>
      <c r="CC1263" s="64">
        <v>94.342259741711857</v>
      </c>
      <c r="CD1263" s="17" t="s">
        <v>2354</v>
      </c>
      <c r="CE1263" s="17" t="s">
        <v>2354</v>
      </c>
      <c r="CF1263" s="17" t="s">
        <v>2354</v>
      </c>
      <c r="CG1263" s="17" t="s">
        <v>2354</v>
      </c>
      <c r="CH1263" s="8">
        <v>46.9</v>
      </c>
      <c r="CI1263" s="19">
        <v>32.775199865824298</v>
      </c>
      <c r="CJ1263" s="53">
        <v>373324.912407086</v>
      </c>
      <c r="CK1263" s="53">
        <v>140411.38917449801</v>
      </c>
      <c r="CL1263" s="53">
        <v>203162.261043256</v>
      </c>
      <c r="CM1263" s="54">
        <v>1.0685477658034901</v>
      </c>
      <c r="CN1263" s="54">
        <v>1.01347020469303</v>
      </c>
      <c r="CO1263" s="54">
        <v>1.0901749106468701</v>
      </c>
      <c r="CP1263" s="18" t="s">
        <v>4782</v>
      </c>
    </row>
    <row r="1264" spans="1:94" ht="18" customHeight="1" x14ac:dyDescent="0.4">
      <c r="A1264" s="1"/>
      <c r="B1264" s="25" t="s">
        <v>4098</v>
      </c>
      <c r="C1264" s="2" t="s">
        <v>1476</v>
      </c>
      <c r="D1264" s="25" t="s">
        <v>2474</v>
      </c>
      <c r="E1264" s="2" t="s">
        <v>1431</v>
      </c>
      <c r="F1264" s="25" t="s">
        <v>2698</v>
      </c>
      <c r="G1264" s="2" t="s">
        <v>1475</v>
      </c>
      <c r="H1264" s="8">
        <v>397289</v>
      </c>
      <c r="I1264" s="20">
        <v>6100.9</v>
      </c>
      <c r="J1264" s="16" t="s">
        <v>2354</v>
      </c>
      <c r="K1264" s="16" t="s">
        <v>2354</v>
      </c>
      <c r="L1264" s="16" t="s">
        <v>2354</v>
      </c>
      <c r="M1264" s="16" t="s">
        <v>2354</v>
      </c>
      <c r="N1264" s="16" t="s">
        <v>2354</v>
      </c>
      <c r="O1264" s="16" t="s">
        <v>2354</v>
      </c>
      <c r="P1264" s="16" t="s">
        <v>2354</v>
      </c>
      <c r="Q1264" s="16" t="s">
        <v>2354</v>
      </c>
      <c r="R1264" s="16" t="s">
        <v>2354</v>
      </c>
      <c r="S1264" s="16" t="s">
        <v>2354</v>
      </c>
      <c r="T1264" s="16" t="s">
        <v>2354</v>
      </c>
      <c r="U1264" s="16" t="s">
        <v>2354</v>
      </c>
      <c r="V1264" s="16" t="s">
        <v>2354</v>
      </c>
      <c r="W1264" s="16" t="s">
        <v>2354</v>
      </c>
      <c r="X1264" s="20">
        <v>19.043587912136399</v>
      </c>
      <c r="Y1264" s="20">
        <v>6.3190568150754398</v>
      </c>
      <c r="Z1264" s="16" t="s">
        <v>2354</v>
      </c>
      <c r="AA1264" s="16" t="s">
        <v>2354</v>
      </c>
      <c r="AB1264" s="16" t="s">
        <v>2354</v>
      </c>
      <c r="AC1264" s="16" t="s">
        <v>2354</v>
      </c>
      <c r="AD1264" s="16" t="s">
        <v>2354</v>
      </c>
      <c r="AE1264" s="16" t="s">
        <v>2354</v>
      </c>
      <c r="AF1264" s="16" t="s">
        <v>2354</v>
      </c>
      <c r="AG1264" s="16" t="s">
        <v>2354</v>
      </c>
      <c r="AH1264" s="17" t="s">
        <v>2354</v>
      </c>
      <c r="AI1264" s="17" t="s">
        <v>2354</v>
      </c>
      <c r="AJ1264" s="17" t="s">
        <v>2354</v>
      </c>
      <c r="AK1264" s="17" t="s">
        <v>2354</v>
      </c>
      <c r="AL1264" s="17" t="s">
        <v>2354</v>
      </c>
      <c r="AM1264" s="17" t="s">
        <v>2354</v>
      </c>
      <c r="AN1264" s="17" t="s">
        <v>2354</v>
      </c>
      <c r="AO1264" s="17" t="s">
        <v>2354</v>
      </c>
      <c r="AP1264" s="17" t="s">
        <v>2354</v>
      </c>
      <c r="AQ1264" s="17" t="s">
        <v>2354</v>
      </c>
      <c r="AR1264" s="17" t="s">
        <v>2354</v>
      </c>
      <c r="AS1264" s="17" t="s">
        <v>2354</v>
      </c>
      <c r="AT1264" s="17" t="s">
        <v>2354</v>
      </c>
      <c r="AU1264" s="17" t="s">
        <v>2354</v>
      </c>
      <c r="AV1264" s="17" t="s">
        <v>2354</v>
      </c>
      <c r="AW1264" s="17" t="s">
        <v>2354</v>
      </c>
      <c r="AX1264" s="17" t="s">
        <v>2354</v>
      </c>
      <c r="AY1264" s="17" t="s">
        <v>2354</v>
      </c>
      <c r="AZ1264" s="17" t="s">
        <v>2354</v>
      </c>
      <c r="BA1264" s="17" t="s">
        <v>2354</v>
      </c>
      <c r="BB1264" s="17" t="s">
        <v>2354</v>
      </c>
      <c r="BC1264" s="17" t="s">
        <v>2354</v>
      </c>
      <c r="BD1264" s="17" t="s">
        <v>2354</v>
      </c>
      <c r="BE1264" s="17" t="s">
        <v>2354</v>
      </c>
      <c r="BF1264" s="17" t="s">
        <v>2354</v>
      </c>
      <c r="BG1264" s="17" t="s">
        <v>2354</v>
      </c>
      <c r="BH1264" s="17" t="s">
        <v>2354</v>
      </c>
      <c r="BI1264" s="17" t="s">
        <v>2354</v>
      </c>
      <c r="BJ1264" s="8">
        <v>3545</v>
      </c>
      <c r="BK1264" s="20">
        <v>892.29754662223229</v>
      </c>
      <c r="BL1264" s="8">
        <v>340</v>
      </c>
      <c r="BM1264" s="20">
        <v>85.580018575898194</v>
      </c>
      <c r="BN1264" s="8">
        <v>238</v>
      </c>
      <c r="BO1264" s="20">
        <v>59.906013003128699</v>
      </c>
      <c r="BP1264" s="8">
        <v>813</v>
      </c>
      <c r="BQ1264" s="20">
        <v>204.63692677119175</v>
      </c>
      <c r="BR1264" s="8">
        <v>10</v>
      </c>
      <c r="BS1264" s="19">
        <v>2.5170593698793602</v>
      </c>
      <c r="BT1264" s="8">
        <v>288</v>
      </c>
      <c r="BU1264" s="19">
        <v>72.49130985252549</v>
      </c>
      <c r="BV1264" s="8">
        <v>43</v>
      </c>
      <c r="BW1264" s="19">
        <v>10.823355290481199</v>
      </c>
      <c r="BX1264" s="8">
        <v>1234</v>
      </c>
      <c r="BY1264" s="64">
        <v>310.60512624311269</v>
      </c>
      <c r="BZ1264" s="8">
        <v>925</v>
      </c>
      <c r="CA1264" s="64">
        <v>232.82799171384056</v>
      </c>
      <c r="CB1264" s="8">
        <v>309</v>
      </c>
      <c r="CC1264" s="64">
        <v>77.777134529272146</v>
      </c>
      <c r="CD1264" s="17" t="s">
        <v>2354</v>
      </c>
      <c r="CE1264" s="17" t="s">
        <v>2354</v>
      </c>
      <c r="CF1264" s="17" t="s">
        <v>2354</v>
      </c>
      <c r="CG1264" s="17" t="s">
        <v>2354</v>
      </c>
      <c r="CH1264" s="8">
        <v>135.01</v>
      </c>
      <c r="CI1264" s="19">
        <v>33.9828185527412</v>
      </c>
      <c r="CJ1264" s="53">
        <v>387016.08252925001</v>
      </c>
      <c r="CK1264" s="53">
        <v>148201.031862715</v>
      </c>
      <c r="CL1264" s="53">
        <v>210271.56097651401</v>
      </c>
      <c r="CM1264" s="54">
        <v>1.050703600311</v>
      </c>
      <c r="CN1264" s="54">
        <v>1.01690602615332</v>
      </c>
      <c r="CO1264" s="54">
        <v>1.06625073234789</v>
      </c>
      <c r="CP1264" s="8">
        <v>282237.61105967202</v>
      </c>
    </row>
    <row r="1265" spans="1:94" ht="18" customHeight="1" x14ac:dyDescent="0.4">
      <c r="A1265" s="1"/>
      <c r="B1265" s="25" t="s">
        <v>4099</v>
      </c>
      <c r="C1265" s="2" t="s">
        <v>1477</v>
      </c>
      <c r="D1265" s="25" t="s">
        <v>2474</v>
      </c>
      <c r="E1265" s="2" t="s">
        <v>1431</v>
      </c>
      <c r="F1265" s="25" t="s">
        <v>2697</v>
      </c>
      <c r="G1265" s="2" t="s">
        <v>1472</v>
      </c>
      <c r="H1265" s="8">
        <v>287730</v>
      </c>
      <c r="I1265" s="20">
        <v>3761.7</v>
      </c>
      <c r="J1265" s="16" t="s">
        <v>2354</v>
      </c>
      <c r="K1265" s="16" t="s">
        <v>2354</v>
      </c>
      <c r="L1265" s="16" t="s">
        <v>2354</v>
      </c>
      <c r="M1265" s="16" t="s">
        <v>2354</v>
      </c>
      <c r="N1265" s="16" t="s">
        <v>2354</v>
      </c>
      <c r="O1265" s="16" t="s">
        <v>2354</v>
      </c>
      <c r="P1265" s="16" t="s">
        <v>2354</v>
      </c>
      <c r="Q1265" s="16" t="s">
        <v>2354</v>
      </c>
      <c r="R1265" s="16" t="s">
        <v>2354</v>
      </c>
      <c r="S1265" s="16" t="s">
        <v>2354</v>
      </c>
      <c r="T1265" s="16" t="s">
        <v>2354</v>
      </c>
      <c r="U1265" s="16" t="s">
        <v>2354</v>
      </c>
      <c r="V1265" s="16" t="s">
        <v>2354</v>
      </c>
      <c r="W1265" s="16" t="s">
        <v>2354</v>
      </c>
      <c r="X1265" s="20">
        <v>17.913640795773698</v>
      </c>
      <c r="Y1265" s="20">
        <v>6.0061414870548502</v>
      </c>
      <c r="Z1265" s="16" t="s">
        <v>2354</v>
      </c>
      <c r="AA1265" s="16" t="s">
        <v>2354</v>
      </c>
      <c r="AB1265" s="16" t="s">
        <v>2354</v>
      </c>
      <c r="AC1265" s="16" t="s">
        <v>2354</v>
      </c>
      <c r="AD1265" s="16" t="s">
        <v>2354</v>
      </c>
      <c r="AE1265" s="16" t="s">
        <v>2354</v>
      </c>
      <c r="AF1265" s="16" t="s">
        <v>2354</v>
      </c>
      <c r="AG1265" s="16" t="s">
        <v>2354</v>
      </c>
      <c r="AH1265" s="17" t="s">
        <v>2354</v>
      </c>
      <c r="AI1265" s="17" t="s">
        <v>2354</v>
      </c>
      <c r="AJ1265" s="17" t="s">
        <v>2354</v>
      </c>
      <c r="AK1265" s="17" t="s">
        <v>2354</v>
      </c>
      <c r="AL1265" s="17" t="s">
        <v>2354</v>
      </c>
      <c r="AM1265" s="17" t="s">
        <v>2354</v>
      </c>
      <c r="AN1265" s="17" t="s">
        <v>2354</v>
      </c>
      <c r="AO1265" s="17" t="s">
        <v>2354</v>
      </c>
      <c r="AP1265" s="17" t="s">
        <v>2354</v>
      </c>
      <c r="AQ1265" s="17" t="s">
        <v>2354</v>
      </c>
      <c r="AR1265" s="17" t="s">
        <v>2354</v>
      </c>
      <c r="AS1265" s="17" t="s">
        <v>2354</v>
      </c>
      <c r="AT1265" s="17" t="s">
        <v>2354</v>
      </c>
      <c r="AU1265" s="17" t="s">
        <v>2354</v>
      </c>
      <c r="AV1265" s="17" t="s">
        <v>2354</v>
      </c>
      <c r="AW1265" s="17" t="s">
        <v>2354</v>
      </c>
      <c r="AX1265" s="17" t="s">
        <v>2354</v>
      </c>
      <c r="AY1265" s="17" t="s">
        <v>2354</v>
      </c>
      <c r="AZ1265" s="17" t="s">
        <v>2354</v>
      </c>
      <c r="BA1265" s="17" t="s">
        <v>2354</v>
      </c>
      <c r="BB1265" s="17" t="s">
        <v>2354</v>
      </c>
      <c r="BC1265" s="17" t="s">
        <v>2354</v>
      </c>
      <c r="BD1265" s="17" t="s">
        <v>2354</v>
      </c>
      <c r="BE1265" s="17" t="s">
        <v>2354</v>
      </c>
      <c r="BF1265" s="17" t="s">
        <v>2354</v>
      </c>
      <c r="BG1265" s="17" t="s">
        <v>2354</v>
      </c>
      <c r="BH1265" s="17" t="s">
        <v>2354</v>
      </c>
      <c r="BI1265" s="17" t="s">
        <v>2354</v>
      </c>
      <c r="BJ1265" s="8">
        <v>1653</v>
      </c>
      <c r="BK1265" s="20">
        <v>574.49692419977066</v>
      </c>
      <c r="BL1265" s="8">
        <v>242</v>
      </c>
      <c r="BM1265" s="20">
        <v>84.106627741285195</v>
      </c>
      <c r="BN1265" s="8">
        <v>92</v>
      </c>
      <c r="BO1265" s="20">
        <v>31.974420463629102</v>
      </c>
      <c r="BP1265" s="8">
        <v>696</v>
      </c>
      <c r="BQ1265" s="20">
        <v>241.89344176832446</v>
      </c>
      <c r="BR1265" s="8">
        <v>0</v>
      </c>
      <c r="BS1265" s="19">
        <v>0</v>
      </c>
      <c r="BT1265" s="8">
        <v>235</v>
      </c>
      <c r="BU1265" s="19">
        <v>81.673791401661276</v>
      </c>
      <c r="BV1265" s="8">
        <v>59</v>
      </c>
      <c r="BW1265" s="19">
        <v>20.5053348625447</v>
      </c>
      <c r="BX1265" s="8">
        <v>459</v>
      </c>
      <c r="BY1265" s="64">
        <v>159.52455426962777</v>
      </c>
      <c r="BZ1265" s="8">
        <v>228</v>
      </c>
      <c r="CA1265" s="64">
        <v>79.24095506203733</v>
      </c>
      <c r="CB1265" s="8">
        <v>231</v>
      </c>
      <c r="CC1265" s="64">
        <v>80.283599207590456</v>
      </c>
      <c r="CD1265" s="17" t="s">
        <v>2354</v>
      </c>
      <c r="CE1265" s="17" t="s">
        <v>2354</v>
      </c>
      <c r="CF1265" s="17" t="s">
        <v>2354</v>
      </c>
      <c r="CG1265" s="17" t="s">
        <v>2354</v>
      </c>
      <c r="CH1265" s="8">
        <v>84.6</v>
      </c>
      <c r="CI1265" s="19">
        <v>29.402564904598101</v>
      </c>
      <c r="CJ1265" s="53">
        <v>388098.83563165599</v>
      </c>
      <c r="CK1265" s="53">
        <v>156641.71288209601</v>
      </c>
      <c r="CL1265" s="53">
        <v>200097.40218723699</v>
      </c>
      <c r="CM1265" s="54">
        <v>1.0673596911373899</v>
      </c>
      <c r="CN1265" s="54">
        <v>1.0880747649870399</v>
      </c>
      <c r="CO1265" s="54">
        <v>1.0289576174645101</v>
      </c>
      <c r="CP1265" s="8">
        <v>271732.94379520603</v>
      </c>
    </row>
    <row r="1266" spans="1:94" ht="18" customHeight="1" x14ac:dyDescent="0.4">
      <c r="A1266" s="1"/>
      <c r="B1266" s="25" t="s">
        <v>4100</v>
      </c>
      <c r="C1266" s="2" t="s">
        <v>1478</v>
      </c>
      <c r="D1266" s="25" t="s">
        <v>2474</v>
      </c>
      <c r="E1266" s="2" t="s">
        <v>1431</v>
      </c>
      <c r="F1266" s="25" t="s">
        <v>2699</v>
      </c>
      <c r="G1266" s="2" t="s">
        <v>1479</v>
      </c>
      <c r="H1266" s="8">
        <v>264642</v>
      </c>
      <c r="I1266" s="20">
        <v>6343.3</v>
      </c>
      <c r="J1266" s="16" t="s">
        <v>2354</v>
      </c>
      <c r="K1266" s="16" t="s">
        <v>2354</v>
      </c>
      <c r="L1266" s="16" t="s">
        <v>2354</v>
      </c>
      <c r="M1266" s="16" t="s">
        <v>2354</v>
      </c>
      <c r="N1266" s="16" t="s">
        <v>2354</v>
      </c>
      <c r="O1266" s="16" t="s">
        <v>2354</v>
      </c>
      <c r="P1266" s="16" t="s">
        <v>2354</v>
      </c>
      <c r="Q1266" s="16" t="s">
        <v>2354</v>
      </c>
      <c r="R1266" s="16" t="s">
        <v>2354</v>
      </c>
      <c r="S1266" s="16" t="s">
        <v>2354</v>
      </c>
      <c r="T1266" s="16" t="s">
        <v>2354</v>
      </c>
      <c r="U1266" s="16" t="s">
        <v>2354</v>
      </c>
      <c r="V1266" s="16" t="s">
        <v>2354</v>
      </c>
      <c r="W1266" s="16" t="s">
        <v>2354</v>
      </c>
      <c r="X1266" s="20">
        <v>23.2519045268368</v>
      </c>
      <c r="Y1266" s="20">
        <v>7.8115619121315998</v>
      </c>
      <c r="Z1266" s="16" t="s">
        <v>2354</v>
      </c>
      <c r="AA1266" s="16" t="s">
        <v>2354</v>
      </c>
      <c r="AB1266" s="16" t="s">
        <v>2354</v>
      </c>
      <c r="AC1266" s="16" t="s">
        <v>2354</v>
      </c>
      <c r="AD1266" s="16" t="s">
        <v>2354</v>
      </c>
      <c r="AE1266" s="16" t="s">
        <v>2354</v>
      </c>
      <c r="AF1266" s="16" t="s">
        <v>2354</v>
      </c>
      <c r="AG1266" s="16" t="s">
        <v>2354</v>
      </c>
      <c r="AH1266" s="17" t="s">
        <v>2354</v>
      </c>
      <c r="AI1266" s="17" t="s">
        <v>2354</v>
      </c>
      <c r="AJ1266" s="17" t="s">
        <v>2354</v>
      </c>
      <c r="AK1266" s="17" t="s">
        <v>2354</v>
      </c>
      <c r="AL1266" s="17" t="s">
        <v>2354</v>
      </c>
      <c r="AM1266" s="17" t="s">
        <v>2354</v>
      </c>
      <c r="AN1266" s="17" t="s">
        <v>2354</v>
      </c>
      <c r="AO1266" s="17" t="s">
        <v>2354</v>
      </c>
      <c r="AP1266" s="17" t="s">
        <v>2354</v>
      </c>
      <c r="AQ1266" s="17" t="s">
        <v>2354</v>
      </c>
      <c r="AR1266" s="17" t="s">
        <v>2354</v>
      </c>
      <c r="AS1266" s="17" t="s">
        <v>2354</v>
      </c>
      <c r="AT1266" s="17" t="s">
        <v>2354</v>
      </c>
      <c r="AU1266" s="17" t="s">
        <v>2354</v>
      </c>
      <c r="AV1266" s="17" t="s">
        <v>2354</v>
      </c>
      <c r="AW1266" s="17" t="s">
        <v>2354</v>
      </c>
      <c r="AX1266" s="17" t="s">
        <v>2354</v>
      </c>
      <c r="AY1266" s="17" t="s">
        <v>2354</v>
      </c>
      <c r="AZ1266" s="17" t="s">
        <v>2354</v>
      </c>
      <c r="BA1266" s="17" t="s">
        <v>2354</v>
      </c>
      <c r="BB1266" s="17" t="s">
        <v>2354</v>
      </c>
      <c r="BC1266" s="17" t="s">
        <v>2354</v>
      </c>
      <c r="BD1266" s="17" t="s">
        <v>2354</v>
      </c>
      <c r="BE1266" s="17" t="s">
        <v>2354</v>
      </c>
      <c r="BF1266" s="17" t="s">
        <v>2354</v>
      </c>
      <c r="BG1266" s="17" t="s">
        <v>2354</v>
      </c>
      <c r="BH1266" s="17" t="s">
        <v>2354</v>
      </c>
      <c r="BI1266" s="17" t="s">
        <v>2354</v>
      </c>
      <c r="BJ1266" s="8">
        <v>1520</v>
      </c>
      <c r="BK1266" s="20">
        <v>574.36083463698128</v>
      </c>
      <c r="BL1266" s="8">
        <v>59</v>
      </c>
      <c r="BM1266" s="20">
        <v>22.294269239198599</v>
      </c>
      <c r="BN1266" s="8">
        <v>167</v>
      </c>
      <c r="BO1266" s="20">
        <v>63.1041180160368</v>
      </c>
      <c r="BP1266" s="8">
        <v>422</v>
      </c>
      <c r="BQ1266" s="20">
        <v>159.46070540579348</v>
      </c>
      <c r="BR1266" s="8">
        <v>3</v>
      </c>
      <c r="BS1266" s="19">
        <v>1.13360691046773</v>
      </c>
      <c r="BT1266" s="8">
        <v>216</v>
      </c>
      <c r="BU1266" s="19">
        <v>81.619697553676289</v>
      </c>
      <c r="BV1266" s="8">
        <v>47</v>
      </c>
      <c r="BW1266" s="19">
        <v>17.7598415973277</v>
      </c>
      <c r="BX1266" s="8">
        <v>521</v>
      </c>
      <c r="BY1266" s="64">
        <v>196.86973345122843</v>
      </c>
      <c r="BZ1266" s="8">
        <v>296</v>
      </c>
      <c r="CA1266" s="64">
        <v>111.84921516614898</v>
      </c>
      <c r="CB1266" s="8">
        <v>225</v>
      </c>
      <c r="CC1266" s="64">
        <v>85.020518285079461</v>
      </c>
      <c r="CD1266" s="17" t="s">
        <v>2354</v>
      </c>
      <c r="CE1266" s="17" t="s">
        <v>2354</v>
      </c>
      <c r="CF1266" s="17" t="s">
        <v>2354</v>
      </c>
      <c r="CG1266" s="17" t="s">
        <v>2354</v>
      </c>
      <c r="CH1266" s="8">
        <v>121.56</v>
      </c>
      <c r="CI1266" s="19">
        <v>45.933752012152297</v>
      </c>
      <c r="CJ1266" s="53">
        <v>370751.17955325003</v>
      </c>
      <c r="CK1266" s="53">
        <v>134340.64381153899</v>
      </c>
      <c r="CL1266" s="53">
        <v>203846.72232555799</v>
      </c>
      <c r="CM1266" s="54">
        <v>1.05256535486229</v>
      </c>
      <c r="CN1266" s="54">
        <v>0.96302853804371802</v>
      </c>
      <c r="CO1266" s="54">
        <v>1.0836509314862799</v>
      </c>
      <c r="CP1266" s="8">
        <v>340496.894093632</v>
      </c>
    </row>
    <row r="1267" spans="1:94" ht="18" customHeight="1" x14ac:dyDescent="0.4">
      <c r="A1267" s="1"/>
      <c r="B1267" s="25" t="s">
        <v>4101</v>
      </c>
      <c r="C1267" s="2" t="s">
        <v>1480</v>
      </c>
      <c r="D1267" s="25" t="s">
        <v>2474</v>
      </c>
      <c r="E1267" s="2" t="s">
        <v>1431</v>
      </c>
      <c r="F1267" s="25" t="s">
        <v>2702</v>
      </c>
      <c r="G1267" s="2" t="s">
        <v>1465</v>
      </c>
      <c r="H1267" s="8">
        <v>100131</v>
      </c>
      <c r="I1267" s="20">
        <v>1771.9</v>
      </c>
      <c r="J1267" s="16" t="s">
        <v>2354</v>
      </c>
      <c r="K1267" s="16" t="s">
        <v>2354</v>
      </c>
      <c r="L1267" s="16" t="s">
        <v>2354</v>
      </c>
      <c r="M1267" s="16" t="s">
        <v>2354</v>
      </c>
      <c r="N1267" s="16" t="s">
        <v>2354</v>
      </c>
      <c r="O1267" s="16" t="s">
        <v>2354</v>
      </c>
      <c r="P1267" s="16" t="s">
        <v>2354</v>
      </c>
      <c r="Q1267" s="16" t="s">
        <v>2354</v>
      </c>
      <c r="R1267" s="16" t="s">
        <v>2354</v>
      </c>
      <c r="S1267" s="16" t="s">
        <v>2354</v>
      </c>
      <c r="T1267" s="16" t="s">
        <v>2354</v>
      </c>
      <c r="U1267" s="16" t="s">
        <v>2354</v>
      </c>
      <c r="V1267" s="16" t="s">
        <v>2354</v>
      </c>
      <c r="W1267" s="16" t="s">
        <v>2354</v>
      </c>
      <c r="X1267" s="20">
        <v>23.1466892125591</v>
      </c>
      <c r="Y1267" s="20">
        <v>7.3171669036547398</v>
      </c>
      <c r="Z1267" s="16" t="s">
        <v>2354</v>
      </c>
      <c r="AA1267" s="16" t="s">
        <v>2354</v>
      </c>
      <c r="AB1267" s="16" t="s">
        <v>2354</v>
      </c>
      <c r="AC1267" s="16" t="s">
        <v>2354</v>
      </c>
      <c r="AD1267" s="16" t="s">
        <v>2354</v>
      </c>
      <c r="AE1267" s="16" t="s">
        <v>2354</v>
      </c>
      <c r="AF1267" s="16" t="s">
        <v>2354</v>
      </c>
      <c r="AG1267" s="16" t="s">
        <v>2354</v>
      </c>
      <c r="AH1267" s="17" t="s">
        <v>2354</v>
      </c>
      <c r="AI1267" s="17" t="s">
        <v>2354</v>
      </c>
      <c r="AJ1267" s="17" t="s">
        <v>2354</v>
      </c>
      <c r="AK1267" s="17" t="s">
        <v>2354</v>
      </c>
      <c r="AL1267" s="17" t="s">
        <v>2354</v>
      </c>
      <c r="AM1267" s="17" t="s">
        <v>2354</v>
      </c>
      <c r="AN1267" s="17" t="s">
        <v>2354</v>
      </c>
      <c r="AO1267" s="17" t="s">
        <v>2354</v>
      </c>
      <c r="AP1267" s="17" t="s">
        <v>2354</v>
      </c>
      <c r="AQ1267" s="17" t="s">
        <v>2354</v>
      </c>
      <c r="AR1267" s="17" t="s">
        <v>2354</v>
      </c>
      <c r="AS1267" s="17" t="s">
        <v>2354</v>
      </c>
      <c r="AT1267" s="17" t="s">
        <v>2354</v>
      </c>
      <c r="AU1267" s="17" t="s">
        <v>2354</v>
      </c>
      <c r="AV1267" s="17" t="s">
        <v>2354</v>
      </c>
      <c r="AW1267" s="17" t="s">
        <v>2354</v>
      </c>
      <c r="AX1267" s="17" t="s">
        <v>2354</v>
      </c>
      <c r="AY1267" s="17" t="s">
        <v>2354</v>
      </c>
      <c r="AZ1267" s="17" t="s">
        <v>2354</v>
      </c>
      <c r="BA1267" s="17" t="s">
        <v>2354</v>
      </c>
      <c r="BB1267" s="17" t="s">
        <v>2354</v>
      </c>
      <c r="BC1267" s="17" t="s">
        <v>2354</v>
      </c>
      <c r="BD1267" s="17" t="s">
        <v>2354</v>
      </c>
      <c r="BE1267" s="17" t="s">
        <v>2354</v>
      </c>
      <c r="BF1267" s="17" t="s">
        <v>2354</v>
      </c>
      <c r="BG1267" s="17" t="s">
        <v>2354</v>
      </c>
      <c r="BH1267" s="17" t="s">
        <v>2354</v>
      </c>
      <c r="BI1267" s="17" t="s">
        <v>2354</v>
      </c>
      <c r="BJ1267" s="8">
        <v>684</v>
      </c>
      <c r="BK1267" s="20">
        <v>683.10513227671754</v>
      </c>
      <c r="BL1267" s="8">
        <v>119</v>
      </c>
      <c r="BM1267" s="20">
        <v>118.84431394872701</v>
      </c>
      <c r="BN1267" s="8">
        <v>40</v>
      </c>
      <c r="BO1267" s="20">
        <v>39.947668554194003</v>
      </c>
      <c r="BP1267" s="8">
        <v>619</v>
      </c>
      <c r="BQ1267" s="20">
        <v>618.19017087615225</v>
      </c>
      <c r="BR1267" s="8">
        <v>2</v>
      </c>
      <c r="BS1267" s="19">
        <v>1.9973834277097</v>
      </c>
      <c r="BT1267" s="8">
        <v>88</v>
      </c>
      <c r="BU1267" s="19">
        <v>87.884870819226819</v>
      </c>
      <c r="BV1267" s="8">
        <v>15</v>
      </c>
      <c r="BW1267" s="19">
        <v>14.9803757078228</v>
      </c>
      <c r="BX1267" s="8">
        <v>281</v>
      </c>
      <c r="BY1267" s="64">
        <v>280.63237159321289</v>
      </c>
      <c r="BZ1267" s="8">
        <v>195</v>
      </c>
      <c r="CA1267" s="64">
        <v>194.74488420169578</v>
      </c>
      <c r="CB1267" s="8">
        <v>86</v>
      </c>
      <c r="CC1267" s="64">
        <v>85.887487391517112</v>
      </c>
      <c r="CD1267" s="17" t="s">
        <v>2354</v>
      </c>
      <c r="CE1267" s="17" t="s">
        <v>2354</v>
      </c>
      <c r="CF1267" s="17" t="s">
        <v>2354</v>
      </c>
      <c r="CG1267" s="17" t="s">
        <v>2354</v>
      </c>
      <c r="CH1267" s="8">
        <v>62.1</v>
      </c>
      <c r="CI1267" s="19">
        <v>62.0187554303862</v>
      </c>
      <c r="CJ1267" s="53">
        <v>382665.71252656</v>
      </c>
      <c r="CK1267" s="53">
        <v>156228.54848367799</v>
      </c>
      <c r="CL1267" s="53">
        <v>200322.32953447901</v>
      </c>
      <c r="CM1267" s="54">
        <v>1.08835851509883</v>
      </c>
      <c r="CN1267" s="54">
        <v>1.12122981746471</v>
      </c>
      <c r="CO1267" s="54">
        <v>1.0674255348288499</v>
      </c>
      <c r="CP1267" s="8">
        <v>331145.38534260797</v>
      </c>
    </row>
    <row r="1268" spans="1:94" ht="18" customHeight="1" x14ac:dyDescent="0.4">
      <c r="A1268" s="1"/>
      <c r="B1268" s="25" t="s">
        <v>4102</v>
      </c>
      <c r="C1268" s="2" t="s">
        <v>1481</v>
      </c>
      <c r="D1268" s="25" t="s">
        <v>2474</v>
      </c>
      <c r="E1268" s="2" t="s">
        <v>1431</v>
      </c>
      <c r="F1268" s="25" t="s">
        <v>2700</v>
      </c>
      <c r="G1268" s="2" t="s">
        <v>1482</v>
      </c>
      <c r="H1268" s="8">
        <v>108699</v>
      </c>
      <c r="I1268" s="20">
        <v>2736.6</v>
      </c>
      <c r="J1268" s="16" t="s">
        <v>2354</v>
      </c>
      <c r="K1268" s="16" t="s">
        <v>2354</v>
      </c>
      <c r="L1268" s="16" t="s">
        <v>2354</v>
      </c>
      <c r="M1268" s="16" t="s">
        <v>2354</v>
      </c>
      <c r="N1268" s="16" t="s">
        <v>2354</v>
      </c>
      <c r="O1268" s="16" t="s">
        <v>2354</v>
      </c>
      <c r="P1268" s="16" t="s">
        <v>2354</v>
      </c>
      <c r="Q1268" s="16" t="s">
        <v>2354</v>
      </c>
      <c r="R1268" s="16" t="s">
        <v>2354</v>
      </c>
      <c r="S1268" s="16" t="s">
        <v>2354</v>
      </c>
      <c r="T1268" s="16" t="s">
        <v>2354</v>
      </c>
      <c r="U1268" s="16" t="s">
        <v>2354</v>
      </c>
      <c r="V1268" s="16" t="s">
        <v>2354</v>
      </c>
      <c r="W1268" s="16" t="s">
        <v>2354</v>
      </c>
      <c r="X1268" s="20">
        <v>21.877794336810702</v>
      </c>
      <c r="Y1268" s="20">
        <v>7.58271236959762</v>
      </c>
      <c r="Z1268" s="16" t="s">
        <v>2354</v>
      </c>
      <c r="AA1268" s="16" t="s">
        <v>2354</v>
      </c>
      <c r="AB1268" s="16" t="s">
        <v>2354</v>
      </c>
      <c r="AC1268" s="16" t="s">
        <v>2354</v>
      </c>
      <c r="AD1268" s="16" t="s">
        <v>2354</v>
      </c>
      <c r="AE1268" s="16" t="s">
        <v>2354</v>
      </c>
      <c r="AF1268" s="16" t="s">
        <v>2354</v>
      </c>
      <c r="AG1268" s="16" t="s">
        <v>2354</v>
      </c>
      <c r="AH1268" s="17" t="s">
        <v>2354</v>
      </c>
      <c r="AI1268" s="17" t="s">
        <v>2354</v>
      </c>
      <c r="AJ1268" s="17" t="s">
        <v>2354</v>
      </c>
      <c r="AK1268" s="17" t="s">
        <v>2354</v>
      </c>
      <c r="AL1268" s="17" t="s">
        <v>2354</v>
      </c>
      <c r="AM1268" s="17" t="s">
        <v>2354</v>
      </c>
      <c r="AN1268" s="17" t="s">
        <v>2354</v>
      </c>
      <c r="AO1268" s="17" t="s">
        <v>2354</v>
      </c>
      <c r="AP1268" s="17" t="s">
        <v>2354</v>
      </c>
      <c r="AQ1268" s="17" t="s">
        <v>2354</v>
      </c>
      <c r="AR1268" s="17" t="s">
        <v>2354</v>
      </c>
      <c r="AS1268" s="17" t="s">
        <v>2354</v>
      </c>
      <c r="AT1268" s="17" t="s">
        <v>2354</v>
      </c>
      <c r="AU1268" s="17" t="s">
        <v>2354</v>
      </c>
      <c r="AV1268" s="17" t="s">
        <v>2354</v>
      </c>
      <c r="AW1268" s="17" t="s">
        <v>2354</v>
      </c>
      <c r="AX1268" s="17" t="s">
        <v>2354</v>
      </c>
      <c r="AY1268" s="17" t="s">
        <v>2354</v>
      </c>
      <c r="AZ1268" s="17" t="s">
        <v>2354</v>
      </c>
      <c r="BA1268" s="17" t="s">
        <v>2354</v>
      </c>
      <c r="BB1268" s="17" t="s">
        <v>2354</v>
      </c>
      <c r="BC1268" s="17" t="s">
        <v>2354</v>
      </c>
      <c r="BD1268" s="17" t="s">
        <v>2354</v>
      </c>
      <c r="BE1268" s="17" t="s">
        <v>2354</v>
      </c>
      <c r="BF1268" s="17" t="s">
        <v>2354</v>
      </c>
      <c r="BG1268" s="17" t="s">
        <v>2354</v>
      </c>
      <c r="BH1268" s="17" t="s">
        <v>2354</v>
      </c>
      <c r="BI1268" s="17" t="s">
        <v>2354</v>
      </c>
      <c r="BJ1268" s="8">
        <v>860</v>
      </c>
      <c r="BK1268" s="20">
        <v>791.17563179054093</v>
      </c>
      <c r="BL1268" s="8">
        <v>0</v>
      </c>
      <c r="BM1268" s="20">
        <v>0</v>
      </c>
      <c r="BN1268" s="8">
        <v>118</v>
      </c>
      <c r="BO1268" s="20">
        <v>108.556656454981</v>
      </c>
      <c r="BP1268" s="8">
        <v>151</v>
      </c>
      <c r="BQ1268" s="20">
        <v>138.91572139578099</v>
      </c>
      <c r="BR1268" s="8">
        <v>1</v>
      </c>
      <c r="BS1268" s="19">
        <v>0.91997166487272197</v>
      </c>
      <c r="BT1268" s="8">
        <v>88</v>
      </c>
      <c r="BU1268" s="19">
        <v>80.957506508799526</v>
      </c>
      <c r="BV1268" s="8">
        <v>20</v>
      </c>
      <c r="BW1268" s="19">
        <v>18.399433297454401</v>
      </c>
      <c r="BX1268" s="8">
        <v>244</v>
      </c>
      <c r="BY1268" s="64">
        <v>224.47308622894417</v>
      </c>
      <c r="BZ1268" s="8">
        <v>159</v>
      </c>
      <c r="CA1268" s="64">
        <v>146.27549471476277</v>
      </c>
      <c r="CB1268" s="8">
        <v>85</v>
      </c>
      <c r="CC1268" s="64">
        <v>78.197591514181369</v>
      </c>
      <c r="CD1268" s="17" t="s">
        <v>2354</v>
      </c>
      <c r="CE1268" s="17" t="s">
        <v>2354</v>
      </c>
      <c r="CF1268" s="17" t="s">
        <v>2354</v>
      </c>
      <c r="CG1268" s="17" t="s">
        <v>2354</v>
      </c>
      <c r="CH1268" s="8">
        <v>62.1</v>
      </c>
      <c r="CI1268" s="19">
        <v>57.130240388596</v>
      </c>
      <c r="CJ1268" s="53">
        <v>381604.238931517</v>
      </c>
      <c r="CK1268" s="53">
        <v>156089.859792376</v>
      </c>
      <c r="CL1268" s="53">
        <v>195315.92741372899</v>
      </c>
      <c r="CM1268" s="54">
        <v>1.05169199837737</v>
      </c>
      <c r="CN1268" s="54">
        <v>1.0862684591355101</v>
      </c>
      <c r="CO1268" s="54">
        <v>1.0065208328496</v>
      </c>
      <c r="CP1268" s="8">
        <v>320663.98619970202</v>
      </c>
    </row>
    <row r="1269" spans="1:94" ht="18" customHeight="1" x14ac:dyDescent="0.4">
      <c r="A1269" s="1"/>
      <c r="B1269" s="25" t="s">
        <v>4103</v>
      </c>
      <c r="C1269" s="2" t="s">
        <v>1483</v>
      </c>
      <c r="D1269" s="25" t="s">
        <v>2474</v>
      </c>
      <c r="E1269" s="2" t="s">
        <v>1431</v>
      </c>
      <c r="F1269" s="25" t="s">
        <v>2698</v>
      </c>
      <c r="G1269" s="2" t="s">
        <v>1475</v>
      </c>
      <c r="H1269" s="8">
        <v>229733</v>
      </c>
      <c r="I1269" s="20">
        <v>9300.9</v>
      </c>
      <c r="J1269" s="16" t="s">
        <v>2354</v>
      </c>
      <c r="K1269" s="16" t="s">
        <v>2354</v>
      </c>
      <c r="L1269" s="16" t="s">
        <v>2354</v>
      </c>
      <c r="M1269" s="16" t="s">
        <v>2354</v>
      </c>
      <c r="N1269" s="16" t="s">
        <v>2354</v>
      </c>
      <c r="O1269" s="16" t="s">
        <v>2354</v>
      </c>
      <c r="P1269" s="16" t="s">
        <v>2354</v>
      </c>
      <c r="Q1269" s="16" t="s">
        <v>2354</v>
      </c>
      <c r="R1269" s="16" t="s">
        <v>2354</v>
      </c>
      <c r="S1269" s="16" t="s">
        <v>2354</v>
      </c>
      <c r="T1269" s="16" t="s">
        <v>2354</v>
      </c>
      <c r="U1269" s="16" t="s">
        <v>2354</v>
      </c>
      <c r="V1269" s="16" t="s">
        <v>2354</v>
      </c>
      <c r="W1269" s="16" t="s">
        <v>2354</v>
      </c>
      <c r="X1269" s="20">
        <v>19.269926905673501</v>
      </c>
      <c r="Y1269" s="20">
        <v>6.9454113006149196</v>
      </c>
      <c r="Z1269" s="16" t="s">
        <v>2354</v>
      </c>
      <c r="AA1269" s="16" t="s">
        <v>2354</v>
      </c>
      <c r="AB1269" s="16" t="s">
        <v>2354</v>
      </c>
      <c r="AC1269" s="16" t="s">
        <v>2354</v>
      </c>
      <c r="AD1269" s="16" t="s">
        <v>2354</v>
      </c>
      <c r="AE1269" s="16" t="s">
        <v>2354</v>
      </c>
      <c r="AF1269" s="16" t="s">
        <v>2354</v>
      </c>
      <c r="AG1269" s="16" t="s">
        <v>2354</v>
      </c>
      <c r="AH1269" s="17" t="s">
        <v>2354</v>
      </c>
      <c r="AI1269" s="17" t="s">
        <v>2354</v>
      </c>
      <c r="AJ1269" s="17" t="s">
        <v>2354</v>
      </c>
      <c r="AK1269" s="17" t="s">
        <v>2354</v>
      </c>
      <c r="AL1269" s="17" t="s">
        <v>2354</v>
      </c>
      <c r="AM1269" s="17" t="s">
        <v>2354</v>
      </c>
      <c r="AN1269" s="17" t="s">
        <v>2354</v>
      </c>
      <c r="AO1269" s="17" t="s">
        <v>2354</v>
      </c>
      <c r="AP1269" s="17" t="s">
        <v>2354</v>
      </c>
      <c r="AQ1269" s="17" t="s">
        <v>2354</v>
      </c>
      <c r="AR1269" s="17" t="s">
        <v>2354</v>
      </c>
      <c r="AS1269" s="17" t="s">
        <v>2354</v>
      </c>
      <c r="AT1269" s="17" t="s">
        <v>2354</v>
      </c>
      <c r="AU1269" s="17" t="s">
        <v>2354</v>
      </c>
      <c r="AV1269" s="17" t="s">
        <v>2354</v>
      </c>
      <c r="AW1269" s="17" t="s">
        <v>2354</v>
      </c>
      <c r="AX1269" s="17" t="s">
        <v>2354</v>
      </c>
      <c r="AY1269" s="17" t="s">
        <v>2354</v>
      </c>
      <c r="AZ1269" s="17" t="s">
        <v>2354</v>
      </c>
      <c r="BA1269" s="17" t="s">
        <v>2354</v>
      </c>
      <c r="BB1269" s="17" t="s">
        <v>2354</v>
      </c>
      <c r="BC1269" s="17" t="s">
        <v>2354</v>
      </c>
      <c r="BD1269" s="17" t="s">
        <v>2354</v>
      </c>
      <c r="BE1269" s="17" t="s">
        <v>2354</v>
      </c>
      <c r="BF1269" s="17" t="s">
        <v>2354</v>
      </c>
      <c r="BG1269" s="17" t="s">
        <v>2354</v>
      </c>
      <c r="BH1269" s="17" t="s">
        <v>2354</v>
      </c>
      <c r="BI1269" s="17" t="s">
        <v>2354</v>
      </c>
      <c r="BJ1269" s="8">
        <v>1364</v>
      </c>
      <c r="BK1269" s="20">
        <v>593.73272451062758</v>
      </c>
      <c r="BL1269" s="8">
        <v>44</v>
      </c>
      <c r="BM1269" s="20">
        <v>19.152668532600899</v>
      </c>
      <c r="BN1269" s="8">
        <v>170</v>
      </c>
      <c r="BO1269" s="20">
        <v>73.998946603230706</v>
      </c>
      <c r="BP1269" s="8">
        <v>264</v>
      </c>
      <c r="BQ1269" s="20">
        <v>114.91601119560534</v>
      </c>
      <c r="BR1269" s="8">
        <v>7</v>
      </c>
      <c r="BS1269" s="19">
        <v>3.0470154483683198</v>
      </c>
      <c r="BT1269" s="8">
        <v>179</v>
      </c>
      <c r="BU1269" s="19">
        <v>77.916537893989982</v>
      </c>
      <c r="BV1269" s="8">
        <v>29</v>
      </c>
      <c r="BW1269" s="19">
        <v>12.6233497146688</v>
      </c>
      <c r="BX1269" s="8">
        <v>385</v>
      </c>
      <c r="BY1269" s="64">
        <v>167.58584966025776</v>
      </c>
      <c r="BZ1269" s="8">
        <v>206</v>
      </c>
      <c r="CA1269" s="64">
        <v>89.669311766267796</v>
      </c>
      <c r="CB1269" s="8">
        <v>179</v>
      </c>
      <c r="CC1269" s="64">
        <v>77.916537893989982</v>
      </c>
      <c r="CD1269" s="17" t="s">
        <v>2354</v>
      </c>
      <c r="CE1269" s="17" t="s">
        <v>2354</v>
      </c>
      <c r="CF1269" s="17" t="s">
        <v>2354</v>
      </c>
      <c r="CG1269" s="17" t="s">
        <v>2354</v>
      </c>
      <c r="CH1269" s="8">
        <v>102.6</v>
      </c>
      <c r="CI1269" s="19">
        <v>44.660540714655703</v>
      </c>
      <c r="CJ1269" s="53">
        <v>375988.81695667998</v>
      </c>
      <c r="CK1269" s="53">
        <v>148033.433545818</v>
      </c>
      <c r="CL1269" s="53">
        <v>199681.51695093699</v>
      </c>
      <c r="CM1269" s="54">
        <v>1.05701428097005</v>
      </c>
      <c r="CN1269" s="54">
        <v>1.0513271094185499</v>
      </c>
      <c r="CO1269" s="54">
        <v>1.05036845108921</v>
      </c>
      <c r="CP1269" s="8">
        <v>306709.747708551</v>
      </c>
    </row>
    <row r="1270" spans="1:94" ht="18" customHeight="1" x14ac:dyDescent="0.4">
      <c r="A1270" s="1"/>
      <c r="B1270" s="25" t="s">
        <v>4104</v>
      </c>
      <c r="C1270" s="2" t="s">
        <v>1484</v>
      </c>
      <c r="D1270" s="25" t="s">
        <v>2474</v>
      </c>
      <c r="E1270" s="2" t="s">
        <v>1431</v>
      </c>
      <c r="F1270" s="25" t="s">
        <v>2700</v>
      </c>
      <c r="G1270" s="2" t="s">
        <v>1482</v>
      </c>
      <c r="H1270" s="8">
        <v>101692</v>
      </c>
      <c r="I1270" s="20">
        <v>927.6</v>
      </c>
      <c r="J1270" s="16" t="s">
        <v>2354</v>
      </c>
      <c r="K1270" s="16" t="s">
        <v>2354</v>
      </c>
      <c r="L1270" s="16" t="s">
        <v>2354</v>
      </c>
      <c r="M1270" s="16" t="s">
        <v>2354</v>
      </c>
      <c r="N1270" s="16" t="s">
        <v>2354</v>
      </c>
      <c r="O1270" s="16" t="s">
        <v>2354</v>
      </c>
      <c r="P1270" s="16" t="s">
        <v>2354</v>
      </c>
      <c r="Q1270" s="16" t="s">
        <v>2354</v>
      </c>
      <c r="R1270" s="16" t="s">
        <v>2354</v>
      </c>
      <c r="S1270" s="16" t="s">
        <v>2354</v>
      </c>
      <c r="T1270" s="16" t="s">
        <v>2354</v>
      </c>
      <c r="U1270" s="16" t="s">
        <v>2354</v>
      </c>
      <c r="V1270" s="16" t="s">
        <v>2354</v>
      </c>
      <c r="W1270" s="16" t="s">
        <v>2354</v>
      </c>
      <c r="X1270" s="20">
        <v>19.755331459745399</v>
      </c>
      <c r="Y1270" s="20">
        <v>6.4418361161624498</v>
      </c>
      <c r="Z1270" s="16" t="s">
        <v>2354</v>
      </c>
      <c r="AA1270" s="16" t="s">
        <v>2354</v>
      </c>
      <c r="AB1270" s="16" t="s">
        <v>2354</v>
      </c>
      <c r="AC1270" s="16" t="s">
        <v>2354</v>
      </c>
      <c r="AD1270" s="16" t="s">
        <v>2354</v>
      </c>
      <c r="AE1270" s="16" t="s">
        <v>2354</v>
      </c>
      <c r="AF1270" s="16" t="s">
        <v>2354</v>
      </c>
      <c r="AG1270" s="16" t="s">
        <v>2354</v>
      </c>
      <c r="AH1270" s="17" t="s">
        <v>2354</v>
      </c>
      <c r="AI1270" s="17" t="s">
        <v>2354</v>
      </c>
      <c r="AJ1270" s="17" t="s">
        <v>2354</v>
      </c>
      <c r="AK1270" s="17" t="s">
        <v>2354</v>
      </c>
      <c r="AL1270" s="17" t="s">
        <v>2354</v>
      </c>
      <c r="AM1270" s="17" t="s">
        <v>2354</v>
      </c>
      <c r="AN1270" s="17" t="s">
        <v>2354</v>
      </c>
      <c r="AO1270" s="17" t="s">
        <v>2354</v>
      </c>
      <c r="AP1270" s="17" t="s">
        <v>2354</v>
      </c>
      <c r="AQ1270" s="17" t="s">
        <v>2354</v>
      </c>
      <c r="AR1270" s="17" t="s">
        <v>2354</v>
      </c>
      <c r="AS1270" s="17" t="s">
        <v>2354</v>
      </c>
      <c r="AT1270" s="17" t="s">
        <v>2354</v>
      </c>
      <c r="AU1270" s="17" t="s">
        <v>2354</v>
      </c>
      <c r="AV1270" s="17" t="s">
        <v>2354</v>
      </c>
      <c r="AW1270" s="17" t="s">
        <v>2354</v>
      </c>
      <c r="AX1270" s="17" t="s">
        <v>2354</v>
      </c>
      <c r="AY1270" s="17" t="s">
        <v>2354</v>
      </c>
      <c r="AZ1270" s="17" t="s">
        <v>2354</v>
      </c>
      <c r="BA1270" s="17" t="s">
        <v>2354</v>
      </c>
      <c r="BB1270" s="17" t="s">
        <v>2354</v>
      </c>
      <c r="BC1270" s="17" t="s">
        <v>2354</v>
      </c>
      <c r="BD1270" s="17" t="s">
        <v>2354</v>
      </c>
      <c r="BE1270" s="17" t="s">
        <v>2354</v>
      </c>
      <c r="BF1270" s="17" t="s">
        <v>2354</v>
      </c>
      <c r="BG1270" s="17" t="s">
        <v>2354</v>
      </c>
      <c r="BH1270" s="17" t="s">
        <v>2354</v>
      </c>
      <c r="BI1270" s="17" t="s">
        <v>2354</v>
      </c>
      <c r="BJ1270" s="8">
        <v>873</v>
      </c>
      <c r="BK1270" s="20">
        <v>858.47460960547539</v>
      </c>
      <c r="BL1270" s="8">
        <v>0</v>
      </c>
      <c r="BM1270" s="20">
        <v>0</v>
      </c>
      <c r="BN1270" s="8">
        <v>107</v>
      </c>
      <c r="BO1270" s="20">
        <v>105.219682964245</v>
      </c>
      <c r="BP1270" s="8">
        <v>506</v>
      </c>
      <c r="BQ1270" s="20">
        <v>497.58093065334543</v>
      </c>
      <c r="BR1270" s="8">
        <v>4</v>
      </c>
      <c r="BS1270" s="19">
        <v>3.9334460921213101</v>
      </c>
      <c r="BT1270" s="8">
        <v>78</v>
      </c>
      <c r="BU1270" s="19">
        <v>76.702198796365494</v>
      </c>
      <c r="BV1270" s="8">
        <v>16</v>
      </c>
      <c r="BW1270" s="19">
        <v>15.7337843684852</v>
      </c>
      <c r="BX1270" s="8">
        <v>264</v>
      </c>
      <c r="BY1270" s="64">
        <v>259.60744208000631</v>
      </c>
      <c r="BZ1270" s="8">
        <v>172</v>
      </c>
      <c r="CA1270" s="64">
        <v>169.13818196121622</v>
      </c>
      <c r="CB1270" s="8">
        <v>92</v>
      </c>
      <c r="CC1270" s="64">
        <v>90.469260118790075</v>
      </c>
      <c r="CD1270" s="17" t="s">
        <v>2354</v>
      </c>
      <c r="CE1270" s="17" t="s">
        <v>2354</v>
      </c>
      <c r="CF1270" s="17" t="s">
        <v>2354</v>
      </c>
      <c r="CG1270" s="17" t="s">
        <v>2354</v>
      </c>
      <c r="CH1270" s="8">
        <v>54.67</v>
      </c>
      <c r="CI1270" s="19">
        <v>53.760374464068001</v>
      </c>
      <c r="CJ1270" s="53">
        <v>406318.98971304798</v>
      </c>
      <c r="CK1270" s="53">
        <v>144648.959560202</v>
      </c>
      <c r="CL1270" s="53">
        <v>230157.23976510801</v>
      </c>
      <c r="CM1270" s="54">
        <v>1.0493897532086101</v>
      </c>
      <c r="CN1270" s="54">
        <v>0.94247398977932695</v>
      </c>
      <c r="CO1270" s="54">
        <v>1.10908017400863</v>
      </c>
      <c r="CP1270" s="8">
        <v>268463.90725739801</v>
      </c>
    </row>
    <row r="1271" spans="1:94" ht="18" customHeight="1" x14ac:dyDescent="0.4">
      <c r="A1271" s="1"/>
      <c r="B1271" s="25" t="s">
        <v>4105</v>
      </c>
      <c r="C1271" s="2" t="s">
        <v>1485</v>
      </c>
      <c r="D1271" s="25" t="s">
        <v>2474</v>
      </c>
      <c r="E1271" s="2" t="s">
        <v>1431</v>
      </c>
      <c r="F1271" s="25" t="s">
        <v>2700</v>
      </c>
      <c r="G1271" s="2" t="s">
        <v>1482</v>
      </c>
      <c r="H1271" s="8">
        <v>117641</v>
      </c>
      <c r="I1271" s="20">
        <v>7061.3</v>
      </c>
      <c r="J1271" s="16" t="s">
        <v>2354</v>
      </c>
      <c r="K1271" s="16" t="s">
        <v>2354</v>
      </c>
      <c r="L1271" s="16" t="s">
        <v>2354</v>
      </c>
      <c r="M1271" s="16" t="s">
        <v>2354</v>
      </c>
      <c r="N1271" s="16" t="s">
        <v>2354</v>
      </c>
      <c r="O1271" s="16" t="s">
        <v>2354</v>
      </c>
      <c r="P1271" s="16" t="s">
        <v>2354</v>
      </c>
      <c r="Q1271" s="16" t="s">
        <v>2354</v>
      </c>
      <c r="R1271" s="16" t="s">
        <v>2354</v>
      </c>
      <c r="S1271" s="16" t="s">
        <v>2354</v>
      </c>
      <c r="T1271" s="16" t="s">
        <v>2354</v>
      </c>
      <c r="U1271" s="16" t="s">
        <v>2354</v>
      </c>
      <c r="V1271" s="16" t="s">
        <v>2354</v>
      </c>
      <c r="W1271" s="16" t="s">
        <v>2354</v>
      </c>
      <c r="X1271" s="20">
        <v>21.979715342373598</v>
      </c>
      <c r="Y1271" s="20">
        <v>6.9903619858791899</v>
      </c>
      <c r="Z1271" s="16" t="s">
        <v>2354</v>
      </c>
      <c r="AA1271" s="16" t="s">
        <v>2354</v>
      </c>
      <c r="AB1271" s="16" t="s">
        <v>2354</v>
      </c>
      <c r="AC1271" s="16" t="s">
        <v>2354</v>
      </c>
      <c r="AD1271" s="16" t="s">
        <v>2354</v>
      </c>
      <c r="AE1271" s="16" t="s">
        <v>2354</v>
      </c>
      <c r="AF1271" s="16" t="s">
        <v>2354</v>
      </c>
      <c r="AG1271" s="16" t="s">
        <v>2354</v>
      </c>
      <c r="AH1271" s="17" t="s">
        <v>2354</v>
      </c>
      <c r="AI1271" s="17" t="s">
        <v>2354</v>
      </c>
      <c r="AJ1271" s="17" t="s">
        <v>2354</v>
      </c>
      <c r="AK1271" s="17" t="s">
        <v>2354</v>
      </c>
      <c r="AL1271" s="17" t="s">
        <v>2354</v>
      </c>
      <c r="AM1271" s="17" t="s">
        <v>2354</v>
      </c>
      <c r="AN1271" s="17" t="s">
        <v>2354</v>
      </c>
      <c r="AO1271" s="17" t="s">
        <v>2354</v>
      </c>
      <c r="AP1271" s="17" t="s">
        <v>2354</v>
      </c>
      <c r="AQ1271" s="17" t="s">
        <v>2354</v>
      </c>
      <c r="AR1271" s="17" t="s">
        <v>2354</v>
      </c>
      <c r="AS1271" s="17" t="s">
        <v>2354</v>
      </c>
      <c r="AT1271" s="17" t="s">
        <v>2354</v>
      </c>
      <c r="AU1271" s="17" t="s">
        <v>2354</v>
      </c>
      <c r="AV1271" s="17" t="s">
        <v>2354</v>
      </c>
      <c r="AW1271" s="17" t="s">
        <v>2354</v>
      </c>
      <c r="AX1271" s="17" t="s">
        <v>2354</v>
      </c>
      <c r="AY1271" s="17" t="s">
        <v>2354</v>
      </c>
      <c r="AZ1271" s="17" t="s">
        <v>2354</v>
      </c>
      <c r="BA1271" s="17" t="s">
        <v>2354</v>
      </c>
      <c r="BB1271" s="17" t="s">
        <v>2354</v>
      </c>
      <c r="BC1271" s="17" t="s">
        <v>2354</v>
      </c>
      <c r="BD1271" s="17" t="s">
        <v>2354</v>
      </c>
      <c r="BE1271" s="17" t="s">
        <v>2354</v>
      </c>
      <c r="BF1271" s="17" t="s">
        <v>2354</v>
      </c>
      <c r="BG1271" s="17" t="s">
        <v>2354</v>
      </c>
      <c r="BH1271" s="17" t="s">
        <v>2354</v>
      </c>
      <c r="BI1271" s="17" t="s">
        <v>2354</v>
      </c>
      <c r="BJ1271" s="8">
        <v>668</v>
      </c>
      <c r="BK1271" s="20">
        <v>567.82924320602513</v>
      </c>
      <c r="BL1271" s="8">
        <v>0</v>
      </c>
      <c r="BM1271" s="20">
        <v>0</v>
      </c>
      <c r="BN1271" s="8">
        <v>82</v>
      </c>
      <c r="BO1271" s="20">
        <v>69.703589734871301</v>
      </c>
      <c r="BP1271" s="8">
        <v>96</v>
      </c>
      <c r="BQ1271" s="20">
        <v>81.604202616434748</v>
      </c>
      <c r="BR1271" s="8">
        <v>2</v>
      </c>
      <c r="BS1271" s="19">
        <v>1.7000875545090599</v>
      </c>
      <c r="BT1271" s="8">
        <v>91</v>
      </c>
      <c r="BU1271" s="19">
        <v>77.353983730162099</v>
      </c>
      <c r="BV1271" s="8">
        <v>16</v>
      </c>
      <c r="BW1271" s="19">
        <v>13.600700436072501</v>
      </c>
      <c r="BX1271" s="8">
        <v>218</v>
      </c>
      <c r="BY1271" s="64">
        <v>185.30954344148722</v>
      </c>
      <c r="BZ1271" s="8">
        <v>118</v>
      </c>
      <c r="CA1271" s="64">
        <v>100.30516571603438</v>
      </c>
      <c r="CB1271" s="8">
        <v>100</v>
      </c>
      <c r="CC1271" s="64">
        <v>85.004377725452869</v>
      </c>
      <c r="CD1271" s="17" t="s">
        <v>2354</v>
      </c>
      <c r="CE1271" s="17" t="s">
        <v>2354</v>
      </c>
      <c r="CF1271" s="17" t="s">
        <v>2354</v>
      </c>
      <c r="CG1271" s="17" t="s">
        <v>2354</v>
      </c>
      <c r="CH1271" s="8">
        <v>71.7</v>
      </c>
      <c r="CI1271" s="19">
        <v>60.948138829149698</v>
      </c>
      <c r="CJ1271" s="53">
        <v>374151.44425324397</v>
      </c>
      <c r="CK1271" s="53">
        <v>141112.01111350101</v>
      </c>
      <c r="CL1271" s="53">
        <v>204779.70022227001</v>
      </c>
      <c r="CM1271" s="54">
        <v>1.06056811671783</v>
      </c>
      <c r="CN1271" s="54">
        <v>1.0093297485780099</v>
      </c>
      <c r="CO1271" s="54">
        <v>1.08724324225941</v>
      </c>
      <c r="CP1271" s="8">
        <v>326204.85203967302</v>
      </c>
    </row>
    <row r="1272" spans="1:94" ht="18" customHeight="1" x14ac:dyDescent="0.4">
      <c r="A1272" s="1"/>
      <c r="B1272" s="25" t="s">
        <v>4106</v>
      </c>
      <c r="C1272" s="2" t="s">
        <v>1486</v>
      </c>
      <c r="D1272" s="25" t="s">
        <v>2474</v>
      </c>
      <c r="E1272" s="2" t="s">
        <v>1431</v>
      </c>
      <c r="F1272" s="25" t="s">
        <v>2698</v>
      </c>
      <c r="G1272" s="2" t="s">
        <v>1475</v>
      </c>
      <c r="H1272" s="8">
        <v>119367</v>
      </c>
      <c r="I1272" s="20">
        <v>6533.5</v>
      </c>
      <c r="J1272" s="16" t="s">
        <v>2354</v>
      </c>
      <c r="K1272" s="16" t="s">
        <v>2354</v>
      </c>
      <c r="L1272" s="16" t="s">
        <v>2354</v>
      </c>
      <c r="M1272" s="16" t="s">
        <v>2354</v>
      </c>
      <c r="N1272" s="16" t="s">
        <v>2354</v>
      </c>
      <c r="O1272" s="16" t="s">
        <v>2354</v>
      </c>
      <c r="P1272" s="16" t="s">
        <v>2354</v>
      </c>
      <c r="Q1272" s="16" t="s">
        <v>2354</v>
      </c>
      <c r="R1272" s="16" t="s">
        <v>2354</v>
      </c>
      <c r="S1272" s="16" t="s">
        <v>2354</v>
      </c>
      <c r="T1272" s="16" t="s">
        <v>2354</v>
      </c>
      <c r="U1272" s="16" t="s">
        <v>2354</v>
      </c>
      <c r="V1272" s="16" t="s">
        <v>2354</v>
      </c>
      <c r="W1272" s="16" t="s">
        <v>2354</v>
      </c>
      <c r="X1272" s="20">
        <v>18.289618825836499</v>
      </c>
      <c r="Y1272" s="20">
        <v>7.0811373942885201</v>
      </c>
      <c r="Z1272" s="16" t="s">
        <v>2354</v>
      </c>
      <c r="AA1272" s="16" t="s">
        <v>2354</v>
      </c>
      <c r="AB1272" s="16" t="s">
        <v>2354</v>
      </c>
      <c r="AC1272" s="16" t="s">
        <v>2354</v>
      </c>
      <c r="AD1272" s="16" t="s">
        <v>2354</v>
      </c>
      <c r="AE1272" s="16" t="s">
        <v>2354</v>
      </c>
      <c r="AF1272" s="16" t="s">
        <v>2354</v>
      </c>
      <c r="AG1272" s="16" t="s">
        <v>2354</v>
      </c>
      <c r="AH1272" s="17" t="s">
        <v>2354</v>
      </c>
      <c r="AI1272" s="17" t="s">
        <v>2354</v>
      </c>
      <c r="AJ1272" s="17" t="s">
        <v>2354</v>
      </c>
      <c r="AK1272" s="17" t="s">
        <v>2354</v>
      </c>
      <c r="AL1272" s="17" t="s">
        <v>2354</v>
      </c>
      <c r="AM1272" s="17" t="s">
        <v>2354</v>
      </c>
      <c r="AN1272" s="17" t="s">
        <v>2354</v>
      </c>
      <c r="AO1272" s="17" t="s">
        <v>2354</v>
      </c>
      <c r="AP1272" s="17" t="s">
        <v>2354</v>
      </c>
      <c r="AQ1272" s="17" t="s">
        <v>2354</v>
      </c>
      <c r="AR1272" s="17" t="s">
        <v>2354</v>
      </c>
      <c r="AS1272" s="17" t="s">
        <v>2354</v>
      </c>
      <c r="AT1272" s="17" t="s">
        <v>2354</v>
      </c>
      <c r="AU1272" s="17" t="s">
        <v>2354</v>
      </c>
      <c r="AV1272" s="17" t="s">
        <v>2354</v>
      </c>
      <c r="AW1272" s="17" t="s">
        <v>2354</v>
      </c>
      <c r="AX1272" s="17" t="s">
        <v>2354</v>
      </c>
      <c r="AY1272" s="17" t="s">
        <v>2354</v>
      </c>
      <c r="AZ1272" s="17" t="s">
        <v>2354</v>
      </c>
      <c r="BA1272" s="17" t="s">
        <v>2354</v>
      </c>
      <c r="BB1272" s="17" t="s">
        <v>2354</v>
      </c>
      <c r="BC1272" s="17" t="s">
        <v>2354</v>
      </c>
      <c r="BD1272" s="17" t="s">
        <v>2354</v>
      </c>
      <c r="BE1272" s="17" t="s">
        <v>2354</v>
      </c>
      <c r="BF1272" s="17" t="s">
        <v>2354</v>
      </c>
      <c r="BG1272" s="17" t="s">
        <v>2354</v>
      </c>
      <c r="BH1272" s="17" t="s">
        <v>2354</v>
      </c>
      <c r="BI1272" s="17" t="s">
        <v>2354</v>
      </c>
      <c r="BJ1272" s="8">
        <v>644</v>
      </c>
      <c r="BK1272" s="20">
        <v>539.51259560850144</v>
      </c>
      <c r="BL1272" s="8">
        <v>168</v>
      </c>
      <c r="BM1272" s="20">
        <v>140.74241624569601</v>
      </c>
      <c r="BN1272" s="8">
        <v>39</v>
      </c>
      <c r="BO1272" s="20">
        <v>32.6723466284651</v>
      </c>
      <c r="BP1272" s="8">
        <v>480</v>
      </c>
      <c r="BQ1272" s="20">
        <v>402.12118927341726</v>
      </c>
      <c r="BR1272" s="8">
        <v>2</v>
      </c>
      <c r="BS1272" s="19">
        <v>1.67550495530591</v>
      </c>
      <c r="BT1272" s="8">
        <v>82</v>
      </c>
      <c r="BU1272" s="19">
        <v>68.695703167542121</v>
      </c>
      <c r="BV1272" s="8">
        <v>12</v>
      </c>
      <c r="BW1272" s="19">
        <v>10.0530297318354</v>
      </c>
      <c r="BX1272" s="8">
        <v>199</v>
      </c>
      <c r="BY1272" s="64">
        <v>166.71274305293758</v>
      </c>
      <c r="BZ1272" s="8">
        <v>106</v>
      </c>
      <c r="CA1272" s="64">
        <v>88.801762631212981</v>
      </c>
      <c r="CB1272" s="8">
        <v>93</v>
      </c>
      <c r="CC1272" s="64">
        <v>77.910980421724602</v>
      </c>
      <c r="CD1272" s="17" t="s">
        <v>2354</v>
      </c>
      <c r="CE1272" s="17" t="s">
        <v>2354</v>
      </c>
      <c r="CF1272" s="17" t="s">
        <v>2354</v>
      </c>
      <c r="CG1272" s="17" t="s">
        <v>2354</v>
      </c>
      <c r="CH1272" s="8">
        <v>53.6</v>
      </c>
      <c r="CI1272" s="19">
        <v>44.903532802198299</v>
      </c>
      <c r="CJ1272" s="53">
        <v>381948.28183186997</v>
      </c>
      <c r="CK1272" s="53">
        <v>150917.20434095999</v>
      </c>
      <c r="CL1272" s="53">
        <v>202103.194461787</v>
      </c>
      <c r="CM1272" s="54">
        <v>1.1028063695253001</v>
      </c>
      <c r="CN1272" s="54">
        <v>1.1027989200769901</v>
      </c>
      <c r="CO1272" s="54">
        <v>1.09205317549421</v>
      </c>
      <c r="CP1272" s="8">
        <v>289125.845753156</v>
      </c>
    </row>
    <row r="1273" spans="1:94" ht="18" customHeight="1" x14ac:dyDescent="0.4">
      <c r="A1273" s="1"/>
      <c r="B1273" s="25" t="s">
        <v>4107</v>
      </c>
      <c r="C1273" s="2" t="s">
        <v>1487</v>
      </c>
      <c r="D1273" s="25" t="s">
        <v>2474</v>
      </c>
      <c r="E1273" s="2" t="s">
        <v>1431</v>
      </c>
      <c r="F1273" s="25" t="s">
        <v>2702</v>
      </c>
      <c r="G1273" s="2" t="s">
        <v>1465</v>
      </c>
      <c r="H1273" s="8">
        <v>184495</v>
      </c>
      <c r="I1273" s="20">
        <v>2171</v>
      </c>
      <c r="J1273" s="16" t="s">
        <v>2354</v>
      </c>
      <c r="K1273" s="16" t="s">
        <v>2354</v>
      </c>
      <c r="L1273" s="16" t="s">
        <v>2354</v>
      </c>
      <c r="M1273" s="16" t="s">
        <v>2354</v>
      </c>
      <c r="N1273" s="16" t="s">
        <v>2354</v>
      </c>
      <c r="O1273" s="16" t="s">
        <v>2354</v>
      </c>
      <c r="P1273" s="16" t="s">
        <v>2354</v>
      </c>
      <c r="Q1273" s="16" t="s">
        <v>2354</v>
      </c>
      <c r="R1273" s="16" t="s">
        <v>2354</v>
      </c>
      <c r="S1273" s="16" t="s">
        <v>2354</v>
      </c>
      <c r="T1273" s="16" t="s">
        <v>2354</v>
      </c>
      <c r="U1273" s="16" t="s">
        <v>2354</v>
      </c>
      <c r="V1273" s="16" t="s">
        <v>2354</v>
      </c>
      <c r="W1273" s="16" t="s">
        <v>2354</v>
      </c>
      <c r="X1273" s="20">
        <v>18.885773601866301</v>
      </c>
      <c r="Y1273" s="20">
        <v>6.36945401622327</v>
      </c>
      <c r="Z1273" s="16" t="s">
        <v>2354</v>
      </c>
      <c r="AA1273" s="16" t="s">
        <v>2354</v>
      </c>
      <c r="AB1273" s="16" t="s">
        <v>2354</v>
      </c>
      <c r="AC1273" s="16" t="s">
        <v>2354</v>
      </c>
      <c r="AD1273" s="16" t="s">
        <v>2354</v>
      </c>
      <c r="AE1273" s="16" t="s">
        <v>2354</v>
      </c>
      <c r="AF1273" s="16" t="s">
        <v>2354</v>
      </c>
      <c r="AG1273" s="16" t="s">
        <v>2354</v>
      </c>
      <c r="AH1273" s="17" t="s">
        <v>2354</v>
      </c>
      <c r="AI1273" s="17" t="s">
        <v>2354</v>
      </c>
      <c r="AJ1273" s="17" t="s">
        <v>2354</v>
      </c>
      <c r="AK1273" s="17" t="s">
        <v>2354</v>
      </c>
      <c r="AL1273" s="17" t="s">
        <v>2354</v>
      </c>
      <c r="AM1273" s="17" t="s">
        <v>2354</v>
      </c>
      <c r="AN1273" s="17" t="s">
        <v>2354</v>
      </c>
      <c r="AO1273" s="17" t="s">
        <v>2354</v>
      </c>
      <c r="AP1273" s="17" t="s">
        <v>2354</v>
      </c>
      <c r="AQ1273" s="17" t="s">
        <v>2354</v>
      </c>
      <c r="AR1273" s="17" t="s">
        <v>2354</v>
      </c>
      <c r="AS1273" s="17" t="s">
        <v>2354</v>
      </c>
      <c r="AT1273" s="17" t="s">
        <v>2354</v>
      </c>
      <c r="AU1273" s="17" t="s">
        <v>2354</v>
      </c>
      <c r="AV1273" s="17" t="s">
        <v>2354</v>
      </c>
      <c r="AW1273" s="17" t="s">
        <v>2354</v>
      </c>
      <c r="AX1273" s="17" t="s">
        <v>2354</v>
      </c>
      <c r="AY1273" s="17" t="s">
        <v>2354</v>
      </c>
      <c r="AZ1273" s="17" t="s">
        <v>2354</v>
      </c>
      <c r="BA1273" s="17" t="s">
        <v>2354</v>
      </c>
      <c r="BB1273" s="17" t="s">
        <v>2354</v>
      </c>
      <c r="BC1273" s="17" t="s">
        <v>2354</v>
      </c>
      <c r="BD1273" s="17" t="s">
        <v>2354</v>
      </c>
      <c r="BE1273" s="17" t="s">
        <v>2354</v>
      </c>
      <c r="BF1273" s="17" t="s">
        <v>2354</v>
      </c>
      <c r="BG1273" s="17" t="s">
        <v>2354</v>
      </c>
      <c r="BH1273" s="17" t="s">
        <v>2354</v>
      </c>
      <c r="BI1273" s="17" t="s">
        <v>2354</v>
      </c>
      <c r="BJ1273" s="8">
        <v>1363</v>
      </c>
      <c r="BK1273" s="20">
        <v>738.77340849345512</v>
      </c>
      <c r="BL1273" s="8">
        <v>105</v>
      </c>
      <c r="BM1273" s="20">
        <v>56.912111439334403</v>
      </c>
      <c r="BN1273" s="8">
        <v>72</v>
      </c>
      <c r="BO1273" s="20">
        <v>39.025447844115</v>
      </c>
      <c r="BP1273" s="8">
        <v>575</v>
      </c>
      <c r="BQ1273" s="20">
        <v>311.66156264397409</v>
      </c>
      <c r="BR1273" s="8">
        <v>4</v>
      </c>
      <c r="BS1273" s="19">
        <v>2.1680804357841699</v>
      </c>
      <c r="BT1273" s="8">
        <v>129</v>
      </c>
      <c r="BU1273" s="19">
        <v>69.920594054039412</v>
      </c>
      <c r="BV1273" s="8">
        <v>26</v>
      </c>
      <c r="BW1273" s="19">
        <v>14.092522832597099</v>
      </c>
      <c r="BX1273" s="8">
        <v>609</v>
      </c>
      <c r="BY1273" s="64">
        <v>330.09024634813954</v>
      </c>
      <c r="BZ1273" s="8">
        <v>456</v>
      </c>
      <c r="CA1273" s="64">
        <v>247.1611696793951</v>
      </c>
      <c r="CB1273" s="8">
        <v>153</v>
      </c>
      <c r="CC1273" s="64">
        <v>82.929076668744415</v>
      </c>
      <c r="CD1273" s="17" t="s">
        <v>2354</v>
      </c>
      <c r="CE1273" s="17" t="s">
        <v>2354</v>
      </c>
      <c r="CF1273" s="17" t="s">
        <v>2354</v>
      </c>
      <c r="CG1273" s="17" t="s">
        <v>2354</v>
      </c>
      <c r="CH1273" s="8">
        <v>77.5</v>
      </c>
      <c r="CI1273" s="19">
        <v>42.006558443318198</v>
      </c>
      <c r="CJ1273" s="53">
        <v>368461.92876521201</v>
      </c>
      <c r="CK1273" s="53">
        <v>136343.19949357901</v>
      </c>
      <c r="CL1273" s="53">
        <v>202443.32080200501</v>
      </c>
      <c r="CM1273" s="54">
        <v>1.04257815820105</v>
      </c>
      <c r="CN1273" s="54">
        <v>0.97565051172149397</v>
      </c>
      <c r="CO1273" s="54">
        <v>1.0714671265601501</v>
      </c>
      <c r="CP1273" s="8">
        <v>277259.555058536</v>
      </c>
    </row>
    <row r="1274" spans="1:94" ht="18" customHeight="1" x14ac:dyDescent="0.4">
      <c r="A1274" s="1"/>
      <c r="B1274" s="25" t="s">
        <v>4108</v>
      </c>
      <c r="C1274" s="2" t="s">
        <v>1488</v>
      </c>
      <c r="D1274" s="25" t="s">
        <v>2474</v>
      </c>
      <c r="E1274" s="2" t="s">
        <v>1431</v>
      </c>
      <c r="F1274" s="25" t="s">
        <v>2696</v>
      </c>
      <c r="G1274" s="2" t="s">
        <v>1467</v>
      </c>
      <c r="H1274" s="8">
        <v>136868</v>
      </c>
      <c r="I1274" s="20">
        <v>2857.4</v>
      </c>
      <c r="J1274" s="16" t="s">
        <v>2354</v>
      </c>
      <c r="K1274" s="16" t="s">
        <v>2354</v>
      </c>
      <c r="L1274" s="16" t="s">
        <v>2354</v>
      </c>
      <c r="M1274" s="16" t="s">
        <v>2354</v>
      </c>
      <c r="N1274" s="16" t="s">
        <v>2354</v>
      </c>
      <c r="O1274" s="16" t="s">
        <v>2354</v>
      </c>
      <c r="P1274" s="16" t="s">
        <v>2354</v>
      </c>
      <c r="Q1274" s="16" t="s">
        <v>2354</v>
      </c>
      <c r="R1274" s="16" t="s">
        <v>2354</v>
      </c>
      <c r="S1274" s="16" t="s">
        <v>2354</v>
      </c>
      <c r="T1274" s="16" t="s">
        <v>2354</v>
      </c>
      <c r="U1274" s="16" t="s">
        <v>2354</v>
      </c>
      <c r="V1274" s="16" t="s">
        <v>2354</v>
      </c>
      <c r="W1274" s="16" t="s">
        <v>2354</v>
      </c>
      <c r="X1274" s="20">
        <v>16.552862182769999</v>
      </c>
      <c r="Y1274" s="20">
        <v>5.8666211448731103</v>
      </c>
      <c r="Z1274" s="16" t="s">
        <v>2354</v>
      </c>
      <c r="AA1274" s="16" t="s">
        <v>2354</v>
      </c>
      <c r="AB1274" s="16" t="s">
        <v>2354</v>
      </c>
      <c r="AC1274" s="16" t="s">
        <v>2354</v>
      </c>
      <c r="AD1274" s="16" t="s">
        <v>2354</v>
      </c>
      <c r="AE1274" s="16" t="s">
        <v>2354</v>
      </c>
      <c r="AF1274" s="16" t="s">
        <v>2354</v>
      </c>
      <c r="AG1274" s="16" t="s">
        <v>2354</v>
      </c>
      <c r="AH1274" s="17" t="s">
        <v>2354</v>
      </c>
      <c r="AI1274" s="17" t="s">
        <v>2354</v>
      </c>
      <c r="AJ1274" s="17" t="s">
        <v>2354</v>
      </c>
      <c r="AK1274" s="17" t="s">
        <v>2354</v>
      </c>
      <c r="AL1274" s="17" t="s">
        <v>2354</v>
      </c>
      <c r="AM1274" s="17" t="s">
        <v>2354</v>
      </c>
      <c r="AN1274" s="17" t="s">
        <v>2354</v>
      </c>
      <c r="AO1274" s="17" t="s">
        <v>2354</v>
      </c>
      <c r="AP1274" s="17" t="s">
        <v>2354</v>
      </c>
      <c r="AQ1274" s="17" t="s">
        <v>2354</v>
      </c>
      <c r="AR1274" s="17" t="s">
        <v>2354</v>
      </c>
      <c r="AS1274" s="17" t="s">
        <v>2354</v>
      </c>
      <c r="AT1274" s="17" t="s">
        <v>2354</v>
      </c>
      <c r="AU1274" s="17" t="s">
        <v>2354</v>
      </c>
      <c r="AV1274" s="17" t="s">
        <v>2354</v>
      </c>
      <c r="AW1274" s="17" t="s">
        <v>2354</v>
      </c>
      <c r="AX1274" s="17" t="s">
        <v>2354</v>
      </c>
      <c r="AY1274" s="17" t="s">
        <v>2354</v>
      </c>
      <c r="AZ1274" s="17" t="s">
        <v>2354</v>
      </c>
      <c r="BA1274" s="17" t="s">
        <v>2354</v>
      </c>
      <c r="BB1274" s="17" t="s">
        <v>2354</v>
      </c>
      <c r="BC1274" s="17" t="s">
        <v>2354</v>
      </c>
      <c r="BD1274" s="17" t="s">
        <v>2354</v>
      </c>
      <c r="BE1274" s="17" t="s">
        <v>2354</v>
      </c>
      <c r="BF1274" s="17" t="s">
        <v>2354</v>
      </c>
      <c r="BG1274" s="17" t="s">
        <v>2354</v>
      </c>
      <c r="BH1274" s="17" t="s">
        <v>2354</v>
      </c>
      <c r="BI1274" s="17" t="s">
        <v>2354</v>
      </c>
      <c r="BJ1274" s="8">
        <v>603</v>
      </c>
      <c r="BK1274" s="20">
        <v>440.57047666364667</v>
      </c>
      <c r="BL1274" s="8">
        <v>440</v>
      </c>
      <c r="BM1274" s="20">
        <v>321.47762807960999</v>
      </c>
      <c r="BN1274" s="8">
        <v>33</v>
      </c>
      <c r="BO1274" s="20">
        <v>24.110822105970701</v>
      </c>
      <c r="BP1274" s="8">
        <v>605</v>
      </c>
      <c r="BQ1274" s="20">
        <v>442.0317386094631</v>
      </c>
      <c r="BR1274" s="8">
        <v>1</v>
      </c>
      <c r="BS1274" s="19">
        <v>0.730630972908203</v>
      </c>
      <c r="BT1274" s="8">
        <v>121</v>
      </c>
      <c r="BU1274" s="19">
        <v>88.406347721892629</v>
      </c>
      <c r="BV1274" s="8">
        <v>30</v>
      </c>
      <c r="BW1274" s="19">
        <v>21.9189291872461</v>
      </c>
      <c r="BX1274" s="8">
        <v>313</v>
      </c>
      <c r="BY1274" s="64">
        <v>228.68749452026771</v>
      </c>
      <c r="BZ1274" s="8">
        <v>175</v>
      </c>
      <c r="CA1274" s="64">
        <v>127.86042025893562</v>
      </c>
      <c r="CB1274" s="8">
        <v>138</v>
      </c>
      <c r="CC1274" s="64">
        <v>100.82707426133209</v>
      </c>
      <c r="CD1274" s="17" t="s">
        <v>2354</v>
      </c>
      <c r="CE1274" s="17" t="s">
        <v>2354</v>
      </c>
      <c r="CF1274" s="17" t="s">
        <v>2354</v>
      </c>
      <c r="CG1274" s="17" t="s">
        <v>2354</v>
      </c>
      <c r="CH1274" s="8">
        <v>47.7</v>
      </c>
      <c r="CI1274" s="19">
        <v>34.851097407721298</v>
      </c>
      <c r="CJ1274" s="53">
        <v>349245.73851163499</v>
      </c>
      <c r="CK1274" s="53">
        <v>137118.062746963</v>
      </c>
      <c r="CL1274" s="53">
        <v>181535.50687838401</v>
      </c>
      <c r="CM1274" s="54">
        <v>0.98776715383263602</v>
      </c>
      <c r="CN1274" s="54">
        <v>0.98120145360827404</v>
      </c>
      <c r="CO1274" s="54">
        <v>0.96025154634754795</v>
      </c>
      <c r="CP1274" s="8">
        <v>277285.69161829998</v>
      </c>
    </row>
    <row r="1275" spans="1:94" ht="18" customHeight="1" x14ac:dyDescent="0.4">
      <c r="A1275" s="1"/>
      <c r="B1275" s="25" t="s">
        <v>4109</v>
      </c>
      <c r="C1275" s="2" t="s">
        <v>1489</v>
      </c>
      <c r="D1275" s="25" t="s">
        <v>2474</v>
      </c>
      <c r="E1275" s="2" t="s">
        <v>1431</v>
      </c>
      <c r="F1275" s="25" t="s">
        <v>2699</v>
      </c>
      <c r="G1275" s="2" t="s">
        <v>1479</v>
      </c>
      <c r="H1275" s="8">
        <v>68775</v>
      </c>
      <c r="I1275" s="20">
        <v>2715.2</v>
      </c>
      <c r="J1275" s="16" t="s">
        <v>2354</v>
      </c>
      <c r="K1275" s="16" t="s">
        <v>2354</v>
      </c>
      <c r="L1275" s="16" t="s">
        <v>2354</v>
      </c>
      <c r="M1275" s="16" t="s">
        <v>2354</v>
      </c>
      <c r="N1275" s="16" t="s">
        <v>2354</v>
      </c>
      <c r="O1275" s="16" t="s">
        <v>2354</v>
      </c>
      <c r="P1275" s="16" t="s">
        <v>2354</v>
      </c>
      <c r="Q1275" s="16" t="s">
        <v>2354</v>
      </c>
      <c r="R1275" s="16" t="s">
        <v>2354</v>
      </c>
      <c r="S1275" s="16" t="s">
        <v>2354</v>
      </c>
      <c r="T1275" s="16" t="s">
        <v>2354</v>
      </c>
      <c r="U1275" s="16" t="s">
        <v>2354</v>
      </c>
      <c r="V1275" s="16" t="s">
        <v>2354</v>
      </c>
      <c r="W1275" s="16" t="s">
        <v>2354</v>
      </c>
      <c r="X1275" s="20">
        <v>20.037490134175201</v>
      </c>
      <c r="Y1275" s="20">
        <v>6.52131018153118</v>
      </c>
      <c r="Z1275" s="16" t="s">
        <v>2354</v>
      </c>
      <c r="AA1275" s="16" t="s">
        <v>2354</v>
      </c>
      <c r="AB1275" s="16" t="s">
        <v>2354</v>
      </c>
      <c r="AC1275" s="16" t="s">
        <v>2354</v>
      </c>
      <c r="AD1275" s="16" t="s">
        <v>2354</v>
      </c>
      <c r="AE1275" s="16" t="s">
        <v>2354</v>
      </c>
      <c r="AF1275" s="16" t="s">
        <v>2354</v>
      </c>
      <c r="AG1275" s="16" t="s">
        <v>2354</v>
      </c>
      <c r="AH1275" s="17" t="s">
        <v>2354</v>
      </c>
      <c r="AI1275" s="17" t="s">
        <v>2354</v>
      </c>
      <c r="AJ1275" s="17" t="s">
        <v>2354</v>
      </c>
      <c r="AK1275" s="17" t="s">
        <v>2354</v>
      </c>
      <c r="AL1275" s="17" t="s">
        <v>2354</v>
      </c>
      <c r="AM1275" s="17" t="s">
        <v>2354</v>
      </c>
      <c r="AN1275" s="17" t="s">
        <v>2354</v>
      </c>
      <c r="AO1275" s="17" t="s">
        <v>2354</v>
      </c>
      <c r="AP1275" s="17" t="s">
        <v>2354</v>
      </c>
      <c r="AQ1275" s="17" t="s">
        <v>2354</v>
      </c>
      <c r="AR1275" s="17" t="s">
        <v>2354</v>
      </c>
      <c r="AS1275" s="17" t="s">
        <v>2354</v>
      </c>
      <c r="AT1275" s="17" t="s">
        <v>2354</v>
      </c>
      <c r="AU1275" s="17" t="s">
        <v>2354</v>
      </c>
      <c r="AV1275" s="17" t="s">
        <v>2354</v>
      </c>
      <c r="AW1275" s="17" t="s">
        <v>2354</v>
      </c>
      <c r="AX1275" s="17" t="s">
        <v>2354</v>
      </c>
      <c r="AY1275" s="17" t="s">
        <v>2354</v>
      </c>
      <c r="AZ1275" s="17" t="s">
        <v>2354</v>
      </c>
      <c r="BA1275" s="17" t="s">
        <v>2354</v>
      </c>
      <c r="BB1275" s="17" t="s">
        <v>2354</v>
      </c>
      <c r="BC1275" s="17" t="s">
        <v>2354</v>
      </c>
      <c r="BD1275" s="17" t="s">
        <v>2354</v>
      </c>
      <c r="BE1275" s="17" t="s">
        <v>2354</v>
      </c>
      <c r="BF1275" s="17" t="s">
        <v>2354</v>
      </c>
      <c r="BG1275" s="17" t="s">
        <v>2354</v>
      </c>
      <c r="BH1275" s="17" t="s">
        <v>2354</v>
      </c>
      <c r="BI1275" s="17" t="s">
        <v>2354</v>
      </c>
      <c r="BJ1275" s="8">
        <v>280</v>
      </c>
      <c r="BK1275" s="20">
        <v>407.12468193384223</v>
      </c>
      <c r="BL1275" s="8">
        <v>0</v>
      </c>
      <c r="BM1275" s="20">
        <v>0</v>
      </c>
      <c r="BN1275" s="8">
        <v>44</v>
      </c>
      <c r="BO1275" s="20">
        <v>63.976735732460902</v>
      </c>
      <c r="BP1275" s="8">
        <v>0</v>
      </c>
      <c r="BQ1275" s="20">
        <v>0</v>
      </c>
      <c r="BR1275" s="8">
        <v>0</v>
      </c>
      <c r="BS1275" s="19">
        <v>0</v>
      </c>
      <c r="BT1275" s="8">
        <v>48</v>
      </c>
      <c r="BU1275" s="19">
        <v>69.792802617230095</v>
      </c>
      <c r="BV1275" s="8">
        <v>11</v>
      </c>
      <c r="BW1275" s="19">
        <v>15.994183933115201</v>
      </c>
      <c r="BX1275" s="8">
        <v>108</v>
      </c>
      <c r="BY1275" s="64">
        <v>157.03380588876772</v>
      </c>
      <c r="BZ1275" s="8">
        <v>59</v>
      </c>
      <c r="CA1275" s="64">
        <v>85.786986550345333</v>
      </c>
      <c r="CB1275" s="8">
        <v>49</v>
      </c>
      <c r="CC1275" s="64">
        <v>71.246819338422398</v>
      </c>
      <c r="CD1275" s="17" t="s">
        <v>2354</v>
      </c>
      <c r="CE1275" s="17" t="s">
        <v>2354</v>
      </c>
      <c r="CF1275" s="17" t="s">
        <v>2354</v>
      </c>
      <c r="CG1275" s="17" t="s">
        <v>2354</v>
      </c>
      <c r="CH1275" s="8">
        <v>23.91</v>
      </c>
      <c r="CI1275" s="19">
        <v>34.765539803707703</v>
      </c>
      <c r="CJ1275" s="53">
        <v>377166.299179786</v>
      </c>
      <c r="CK1275" s="53">
        <v>136711.51852096801</v>
      </c>
      <c r="CL1275" s="53">
        <v>209349.599682498</v>
      </c>
      <c r="CM1275" s="54">
        <v>1.0260493115107701</v>
      </c>
      <c r="CN1275" s="54">
        <v>0.93853006701129504</v>
      </c>
      <c r="CO1275" s="54">
        <v>1.0648375087073401</v>
      </c>
      <c r="CP1275" s="8">
        <v>295850.12352012598</v>
      </c>
    </row>
    <row r="1276" spans="1:94" ht="18" customHeight="1" x14ac:dyDescent="0.4">
      <c r="A1276" s="1"/>
      <c r="B1276" s="25" t="s">
        <v>4110</v>
      </c>
      <c r="C1276" s="2" t="s">
        <v>1490</v>
      </c>
      <c r="D1276" s="25" t="s">
        <v>2474</v>
      </c>
      <c r="E1276" s="2" t="s">
        <v>1431</v>
      </c>
      <c r="F1276" s="25" t="s">
        <v>2700</v>
      </c>
      <c r="G1276" s="2" t="s">
        <v>1482</v>
      </c>
      <c r="H1276" s="8">
        <v>108736</v>
      </c>
      <c r="I1276" s="20">
        <v>4111</v>
      </c>
      <c r="J1276" s="16" t="s">
        <v>2354</v>
      </c>
      <c r="K1276" s="16" t="s">
        <v>2354</v>
      </c>
      <c r="L1276" s="16" t="s">
        <v>2354</v>
      </c>
      <c r="M1276" s="16" t="s">
        <v>2354</v>
      </c>
      <c r="N1276" s="16" t="s">
        <v>2354</v>
      </c>
      <c r="O1276" s="16" t="s">
        <v>2354</v>
      </c>
      <c r="P1276" s="16" t="s">
        <v>2354</v>
      </c>
      <c r="Q1276" s="16" t="s">
        <v>2354</v>
      </c>
      <c r="R1276" s="16" t="s">
        <v>2354</v>
      </c>
      <c r="S1276" s="16" t="s">
        <v>2354</v>
      </c>
      <c r="T1276" s="16" t="s">
        <v>2354</v>
      </c>
      <c r="U1276" s="16" t="s">
        <v>2354</v>
      </c>
      <c r="V1276" s="16" t="s">
        <v>2354</v>
      </c>
      <c r="W1276" s="16" t="s">
        <v>2354</v>
      </c>
      <c r="X1276" s="20">
        <v>20.399451135843901</v>
      </c>
      <c r="Y1276" s="20">
        <v>7.0071657264827003</v>
      </c>
      <c r="Z1276" s="16" t="s">
        <v>2354</v>
      </c>
      <c r="AA1276" s="16" t="s">
        <v>2354</v>
      </c>
      <c r="AB1276" s="16" t="s">
        <v>2354</v>
      </c>
      <c r="AC1276" s="16" t="s">
        <v>2354</v>
      </c>
      <c r="AD1276" s="16" t="s">
        <v>2354</v>
      </c>
      <c r="AE1276" s="16" t="s">
        <v>2354</v>
      </c>
      <c r="AF1276" s="16" t="s">
        <v>2354</v>
      </c>
      <c r="AG1276" s="16" t="s">
        <v>2354</v>
      </c>
      <c r="AH1276" s="17" t="s">
        <v>2354</v>
      </c>
      <c r="AI1276" s="17" t="s">
        <v>2354</v>
      </c>
      <c r="AJ1276" s="17" t="s">
        <v>2354</v>
      </c>
      <c r="AK1276" s="17" t="s">
        <v>2354</v>
      </c>
      <c r="AL1276" s="17" t="s">
        <v>2354</v>
      </c>
      <c r="AM1276" s="17" t="s">
        <v>2354</v>
      </c>
      <c r="AN1276" s="17" t="s">
        <v>2354</v>
      </c>
      <c r="AO1276" s="17" t="s">
        <v>2354</v>
      </c>
      <c r="AP1276" s="17" t="s">
        <v>2354</v>
      </c>
      <c r="AQ1276" s="17" t="s">
        <v>2354</v>
      </c>
      <c r="AR1276" s="17" t="s">
        <v>2354</v>
      </c>
      <c r="AS1276" s="17" t="s">
        <v>2354</v>
      </c>
      <c r="AT1276" s="17" t="s">
        <v>2354</v>
      </c>
      <c r="AU1276" s="17" t="s">
        <v>2354</v>
      </c>
      <c r="AV1276" s="17" t="s">
        <v>2354</v>
      </c>
      <c r="AW1276" s="17" t="s">
        <v>2354</v>
      </c>
      <c r="AX1276" s="17" t="s">
        <v>2354</v>
      </c>
      <c r="AY1276" s="17" t="s">
        <v>2354</v>
      </c>
      <c r="AZ1276" s="17" t="s">
        <v>2354</v>
      </c>
      <c r="BA1276" s="17" t="s">
        <v>2354</v>
      </c>
      <c r="BB1276" s="17" t="s">
        <v>2354</v>
      </c>
      <c r="BC1276" s="17" t="s">
        <v>2354</v>
      </c>
      <c r="BD1276" s="17" t="s">
        <v>2354</v>
      </c>
      <c r="BE1276" s="17" t="s">
        <v>2354</v>
      </c>
      <c r="BF1276" s="17" t="s">
        <v>2354</v>
      </c>
      <c r="BG1276" s="17" t="s">
        <v>2354</v>
      </c>
      <c r="BH1276" s="17" t="s">
        <v>2354</v>
      </c>
      <c r="BI1276" s="17" t="s">
        <v>2354</v>
      </c>
      <c r="BJ1276" s="8">
        <v>1042</v>
      </c>
      <c r="BK1276" s="20">
        <v>958.28428487345491</v>
      </c>
      <c r="BL1276" s="8">
        <v>51</v>
      </c>
      <c r="BM1276" s="20">
        <v>46.9025897586816</v>
      </c>
      <c r="BN1276" s="8">
        <v>45</v>
      </c>
      <c r="BO1276" s="20">
        <v>41.384638022366097</v>
      </c>
      <c r="BP1276" s="8">
        <v>210</v>
      </c>
      <c r="BQ1276" s="20">
        <v>193.12831077104178</v>
      </c>
      <c r="BR1276" s="8">
        <v>2</v>
      </c>
      <c r="BS1276" s="19">
        <v>1.8393172454384901</v>
      </c>
      <c r="BT1276" s="8">
        <v>68</v>
      </c>
      <c r="BU1276" s="19">
        <v>62.536786344908769</v>
      </c>
      <c r="BV1276" s="8">
        <v>16</v>
      </c>
      <c r="BW1276" s="19">
        <v>14.714537963507899</v>
      </c>
      <c r="BX1276" s="8">
        <v>251</v>
      </c>
      <c r="BY1276" s="64">
        <v>230.83431430253091</v>
      </c>
      <c r="BZ1276" s="8">
        <v>197</v>
      </c>
      <c r="CA1276" s="64">
        <v>181.17274867569157</v>
      </c>
      <c r="CB1276" s="8">
        <v>54</v>
      </c>
      <c r="CC1276" s="64">
        <v>49.66156562683932</v>
      </c>
      <c r="CD1276" s="17" t="s">
        <v>2354</v>
      </c>
      <c r="CE1276" s="17" t="s">
        <v>2354</v>
      </c>
      <c r="CF1276" s="17" t="s">
        <v>2354</v>
      </c>
      <c r="CG1276" s="17" t="s">
        <v>2354</v>
      </c>
      <c r="CH1276" s="8">
        <v>48.09</v>
      </c>
      <c r="CI1276" s="19">
        <v>44.226383166568603</v>
      </c>
      <c r="CJ1276" s="53">
        <v>364079.667571395</v>
      </c>
      <c r="CK1276" s="53">
        <v>138013.068562662</v>
      </c>
      <c r="CL1276" s="53">
        <v>195000.277712218</v>
      </c>
      <c r="CM1276" s="54">
        <v>1.0205647060040199</v>
      </c>
      <c r="CN1276" s="54">
        <v>0.97722912039766496</v>
      </c>
      <c r="CO1276" s="54">
        <v>1.02266014492153</v>
      </c>
      <c r="CP1276" s="8">
        <v>300917.59911571897</v>
      </c>
    </row>
    <row r="1277" spans="1:94" ht="18" customHeight="1" x14ac:dyDescent="0.4">
      <c r="A1277" s="1"/>
      <c r="B1277" s="25" t="s">
        <v>4111</v>
      </c>
      <c r="C1277" s="2" t="s">
        <v>1491</v>
      </c>
      <c r="D1277" s="25" t="s">
        <v>2474</v>
      </c>
      <c r="E1277" s="2" t="s">
        <v>1431</v>
      </c>
      <c r="F1277" s="25" t="s">
        <v>2698</v>
      </c>
      <c r="G1277" s="2" t="s">
        <v>1475</v>
      </c>
      <c r="H1277" s="8">
        <v>119764</v>
      </c>
      <c r="I1277" s="20">
        <v>9736.9</v>
      </c>
      <c r="J1277" s="16" t="s">
        <v>2354</v>
      </c>
      <c r="K1277" s="16" t="s">
        <v>2354</v>
      </c>
      <c r="L1277" s="16" t="s">
        <v>2354</v>
      </c>
      <c r="M1277" s="16" t="s">
        <v>2354</v>
      </c>
      <c r="N1277" s="16" t="s">
        <v>2354</v>
      </c>
      <c r="O1277" s="16" t="s">
        <v>2354</v>
      </c>
      <c r="P1277" s="16" t="s">
        <v>2354</v>
      </c>
      <c r="Q1277" s="16" t="s">
        <v>2354</v>
      </c>
      <c r="R1277" s="16" t="s">
        <v>2354</v>
      </c>
      <c r="S1277" s="16" t="s">
        <v>2354</v>
      </c>
      <c r="T1277" s="16" t="s">
        <v>2354</v>
      </c>
      <c r="U1277" s="16" t="s">
        <v>2354</v>
      </c>
      <c r="V1277" s="16" t="s">
        <v>2354</v>
      </c>
      <c r="W1277" s="16" t="s">
        <v>2354</v>
      </c>
      <c r="X1277" s="69" t="s">
        <v>4782</v>
      </c>
      <c r="Y1277" s="69" t="s">
        <v>4782</v>
      </c>
      <c r="Z1277" s="16" t="s">
        <v>2354</v>
      </c>
      <c r="AA1277" s="16" t="s">
        <v>2354</v>
      </c>
      <c r="AB1277" s="16" t="s">
        <v>2354</v>
      </c>
      <c r="AC1277" s="16" t="s">
        <v>2354</v>
      </c>
      <c r="AD1277" s="16" t="s">
        <v>2354</v>
      </c>
      <c r="AE1277" s="16" t="s">
        <v>2354</v>
      </c>
      <c r="AF1277" s="16" t="s">
        <v>2354</v>
      </c>
      <c r="AG1277" s="16" t="s">
        <v>2354</v>
      </c>
      <c r="AH1277" s="17" t="s">
        <v>2354</v>
      </c>
      <c r="AI1277" s="17" t="s">
        <v>2354</v>
      </c>
      <c r="AJ1277" s="17" t="s">
        <v>2354</v>
      </c>
      <c r="AK1277" s="17" t="s">
        <v>2354</v>
      </c>
      <c r="AL1277" s="17" t="s">
        <v>2354</v>
      </c>
      <c r="AM1277" s="17" t="s">
        <v>2354</v>
      </c>
      <c r="AN1277" s="17" t="s">
        <v>2354</v>
      </c>
      <c r="AO1277" s="17" t="s">
        <v>2354</v>
      </c>
      <c r="AP1277" s="17" t="s">
        <v>2354</v>
      </c>
      <c r="AQ1277" s="17" t="s">
        <v>2354</v>
      </c>
      <c r="AR1277" s="17" t="s">
        <v>2354</v>
      </c>
      <c r="AS1277" s="17" t="s">
        <v>2354</v>
      </c>
      <c r="AT1277" s="17" t="s">
        <v>2354</v>
      </c>
      <c r="AU1277" s="17" t="s">
        <v>2354</v>
      </c>
      <c r="AV1277" s="17" t="s">
        <v>2354</v>
      </c>
      <c r="AW1277" s="17" t="s">
        <v>2354</v>
      </c>
      <c r="AX1277" s="17" t="s">
        <v>2354</v>
      </c>
      <c r="AY1277" s="17" t="s">
        <v>2354</v>
      </c>
      <c r="AZ1277" s="17" t="s">
        <v>2354</v>
      </c>
      <c r="BA1277" s="17" t="s">
        <v>2354</v>
      </c>
      <c r="BB1277" s="17" t="s">
        <v>2354</v>
      </c>
      <c r="BC1277" s="17" t="s">
        <v>2354</v>
      </c>
      <c r="BD1277" s="17" t="s">
        <v>2354</v>
      </c>
      <c r="BE1277" s="17" t="s">
        <v>2354</v>
      </c>
      <c r="BF1277" s="17" t="s">
        <v>2354</v>
      </c>
      <c r="BG1277" s="17" t="s">
        <v>2354</v>
      </c>
      <c r="BH1277" s="17" t="s">
        <v>2354</v>
      </c>
      <c r="BI1277" s="17" t="s">
        <v>2354</v>
      </c>
      <c r="BJ1277" s="8">
        <v>745</v>
      </c>
      <c r="BK1277" s="20">
        <v>622.05671153268099</v>
      </c>
      <c r="BL1277" s="8">
        <v>174</v>
      </c>
      <c r="BM1277" s="20">
        <v>145.28572859957899</v>
      </c>
      <c r="BN1277" s="8">
        <v>21</v>
      </c>
      <c r="BO1277" s="20">
        <v>17.534484486156099</v>
      </c>
      <c r="BP1277" s="8">
        <v>100</v>
      </c>
      <c r="BQ1277" s="20">
        <v>83.497545172171939</v>
      </c>
      <c r="BR1277" s="8">
        <v>2</v>
      </c>
      <c r="BS1277" s="19">
        <v>1.6699509034434401</v>
      </c>
      <c r="BT1277" s="8">
        <v>115</v>
      </c>
      <c r="BU1277" s="19">
        <v>96.022176947997721</v>
      </c>
      <c r="BV1277" s="8">
        <v>20</v>
      </c>
      <c r="BW1277" s="19">
        <v>16.699509034434399</v>
      </c>
      <c r="BX1277" s="8">
        <v>187</v>
      </c>
      <c r="BY1277" s="64">
        <v>156.1404094719615</v>
      </c>
      <c r="BZ1277" s="8">
        <v>69</v>
      </c>
      <c r="CA1277" s="64">
        <v>57.613306168798637</v>
      </c>
      <c r="CB1277" s="8">
        <v>118</v>
      </c>
      <c r="CC1277" s="64">
        <v>98.527103303162889</v>
      </c>
      <c r="CD1277" s="17" t="s">
        <v>2354</v>
      </c>
      <c r="CE1277" s="17" t="s">
        <v>2354</v>
      </c>
      <c r="CF1277" s="17" t="s">
        <v>2354</v>
      </c>
      <c r="CG1277" s="17" t="s">
        <v>2354</v>
      </c>
      <c r="CH1277" s="8">
        <v>65.930000000000007</v>
      </c>
      <c r="CI1277" s="19">
        <v>55.049931532012998</v>
      </c>
      <c r="CJ1277" s="53">
        <v>373720.84909258102</v>
      </c>
      <c r="CK1277" s="53">
        <v>152210.04845244999</v>
      </c>
      <c r="CL1277" s="53">
        <v>192313.83070584599</v>
      </c>
      <c r="CM1277" s="54">
        <v>1.09852144121849</v>
      </c>
      <c r="CN1277" s="54">
        <v>1.1298489567885299</v>
      </c>
      <c r="CO1277" s="54">
        <v>1.0602193682684899</v>
      </c>
      <c r="CP1277" s="18" t="s">
        <v>4782</v>
      </c>
    </row>
    <row r="1278" spans="1:94" ht="18" customHeight="1" x14ac:dyDescent="0.4">
      <c r="A1278" s="1"/>
      <c r="B1278" s="25" t="s">
        <v>4112</v>
      </c>
      <c r="C1278" s="2" t="s">
        <v>1492</v>
      </c>
      <c r="D1278" s="25" t="s">
        <v>2474</v>
      </c>
      <c r="E1278" s="2" t="s">
        <v>1431</v>
      </c>
      <c r="F1278" s="25" t="s">
        <v>2697</v>
      </c>
      <c r="G1278" s="2" t="s">
        <v>1472</v>
      </c>
      <c r="H1278" s="8">
        <v>87456</v>
      </c>
      <c r="I1278" s="20">
        <v>5881.4</v>
      </c>
      <c r="J1278" s="16" t="s">
        <v>2354</v>
      </c>
      <c r="K1278" s="16" t="s">
        <v>2354</v>
      </c>
      <c r="L1278" s="16" t="s">
        <v>2354</v>
      </c>
      <c r="M1278" s="16" t="s">
        <v>2354</v>
      </c>
      <c r="N1278" s="16" t="s">
        <v>2354</v>
      </c>
      <c r="O1278" s="16" t="s">
        <v>2354</v>
      </c>
      <c r="P1278" s="16" t="s">
        <v>2354</v>
      </c>
      <c r="Q1278" s="16" t="s">
        <v>2354</v>
      </c>
      <c r="R1278" s="16" t="s">
        <v>2354</v>
      </c>
      <c r="S1278" s="16" t="s">
        <v>2354</v>
      </c>
      <c r="T1278" s="16" t="s">
        <v>2354</v>
      </c>
      <c r="U1278" s="16" t="s">
        <v>2354</v>
      </c>
      <c r="V1278" s="16" t="s">
        <v>2354</v>
      </c>
      <c r="W1278" s="16" t="s">
        <v>2354</v>
      </c>
      <c r="X1278" s="20">
        <v>18.957643055431198</v>
      </c>
      <c r="Y1278" s="20">
        <v>5.9998209008686301</v>
      </c>
      <c r="Z1278" s="16" t="s">
        <v>2354</v>
      </c>
      <c r="AA1278" s="16" t="s">
        <v>2354</v>
      </c>
      <c r="AB1278" s="16" t="s">
        <v>2354</v>
      </c>
      <c r="AC1278" s="16" t="s">
        <v>2354</v>
      </c>
      <c r="AD1278" s="16" t="s">
        <v>2354</v>
      </c>
      <c r="AE1278" s="16" t="s">
        <v>2354</v>
      </c>
      <c r="AF1278" s="16" t="s">
        <v>2354</v>
      </c>
      <c r="AG1278" s="16" t="s">
        <v>2354</v>
      </c>
      <c r="AH1278" s="17" t="s">
        <v>2354</v>
      </c>
      <c r="AI1278" s="17" t="s">
        <v>2354</v>
      </c>
      <c r="AJ1278" s="17" t="s">
        <v>2354</v>
      </c>
      <c r="AK1278" s="17" t="s">
        <v>2354</v>
      </c>
      <c r="AL1278" s="17" t="s">
        <v>2354</v>
      </c>
      <c r="AM1278" s="17" t="s">
        <v>2354</v>
      </c>
      <c r="AN1278" s="17" t="s">
        <v>2354</v>
      </c>
      <c r="AO1278" s="17" t="s">
        <v>2354</v>
      </c>
      <c r="AP1278" s="17" t="s">
        <v>2354</v>
      </c>
      <c r="AQ1278" s="17" t="s">
        <v>2354</v>
      </c>
      <c r="AR1278" s="17" t="s">
        <v>2354</v>
      </c>
      <c r="AS1278" s="17" t="s">
        <v>2354</v>
      </c>
      <c r="AT1278" s="17" t="s">
        <v>2354</v>
      </c>
      <c r="AU1278" s="17" t="s">
        <v>2354</v>
      </c>
      <c r="AV1278" s="17" t="s">
        <v>2354</v>
      </c>
      <c r="AW1278" s="17" t="s">
        <v>2354</v>
      </c>
      <c r="AX1278" s="17" t="s">
        <v>2354</v>
      </c>
      <c r="AY1278" s="17" t="s">
        <v>2354</v>
      </c>
      <c r="AZ1278" s="17" t="s">
        <v>2354</v>
      </c>
      <c r="BA1278" s="17" t="s">
        <v>2354</v>
      </c>
      <c r="BB1278" s="17" t="s">
        <v>2354</v>
      </c>
      <c r="BC1278" s="17" t="s">
        <v>2354</v>
      </c>
      <c r="BD1278" s="17" t="s">
        <v>2354</v>
      </c>
      <c r="BE1278" s="17" t="s">
        <v>2354</v>
      </c>
      <c r="BF1278" s="17" t="s">
        <v>2354</v>
      </c>
      <c r="BG1278" s="17" t="s">
        <v>2354</v>
      </c>
      <c r="BH1278" s="17" t="s">
        <v>2354</v>
      </c>
      <c r="BI1278" s="17" t="s">
        <v>2354</v>
      </c>
      <c r="BJ1278" s="8">
        <v>418</v>
      </c>
      <c r="BK1278" s="20">
        <v>477.95462861324552</v>
      </c>
      <c r="BL1278" s="8">
        <v>59</v>
      </c>
      <c r="BM1278" s="20">
        <v>67.462495426271502</v>
      </c>
      <c r="BN1278" s="8">
        <v>47</v>
      </c>
      <c r="BO1278" s="20">
        <v>53.741309915843402</v>
      </c>
      <c r="BP1278" s="8">
        <v>0</v>
      </c>
      <c r="BQ1278" s="20">
        <v>0</v>
      </c>
      <c r="BR1278" s="8">
        <v>1</v>
      </c>
      <c r="BS1278" s="19">
        <v>1.1434321258690101</v>
      </c>
      <c r="BT1278" s="8">
        <v>56</v>
      </c>
      <c r="BU1278" s="19">
        <v>64.032199048664481</v>
      </c>
      <c r="BV1278" s="8">
        <v>9</v>
      </c>
      <c r="BW1278" s="19">
        <v>10.2908891328211</v>
      </c>
      <c r="BX1278" s="8">
        <v>78</v>
      </c>
      <c r="BY1278" s="64">
        <v>89.187705817782657</v>
      </c>
      <c r="BZ1278" s="8">
        <v>26</v>
      </c>
      <c r="CA1278" s="64">
        <v>29.72923527259422</v>
      </c>
      <c r="CB1278" s="8">
        <v>52</v>
      </c>
      <c r="CC1278" s="64">
        <v>59.45847054518844</v>
      </c>
      <c r="CD1278" s="17" t="s">
        <v>2354</v>
      </c>
      <c r="CE1278" s="17" t="s">
        <v>2354</v>
      </c>
      <c r="CF1278" s="17" t="s">
        <v>2354</v>
      </c>
      <c r="CG1278" s="17" t="s">
        <v>2354</v>
      </c>
      <c r="CH1278" s="8">
        <v>29.4</v>
      </c>
      <c r="CI1278" s="19">
        <v>33.616904500548799</v>
      </c>
      <c r="CJ1278" s="53">
        <v>395476.84066725802</v>
      </c>
      <c r="CK1278" s="53">
        <v>163377.59853690999</v>
      </c>
      <c r="CL1278" s="53">
        <v>205128.80320328099</v>
      </c>
      <c r="CM1278" s="54">
        <v>1.1188508771237999</v>
      </c>
      <c r="CN1278" s="54">
        <v>1.1688758850338701</v>
      </c>
      <c r="CO1278" s="54">
        <v>1.0854887245293801</v>
      </c>
      <c r="CP1278" s="8">
        <v>278121.755305812</v>
      </c>
    </row>
    <row r="1279" spans="1:94" ht="18" customHeight="1" x14ac:dyDescent="0.4">
      <c r="A1279" s="1"/>
      <c r="B1279" s="25" t="s">
        <v>4113</v>
      </c>
      <c r="C1279" s="2" t="s">
        <v>1493</v>
      </c>
      <c r="D1279" s="25" t="s">
        <v>2474</v>
      </c>
      <c r="E1279" s="2" t="s">
        <v>1431</v>
      </c>
      <c r="F1279" s="25" t="s">
        <v>2702</v>
      </c>
      <c r="G1279" s="2" t="s">
        <v>1465</v>
      </c>
      <c r="H1279" s="8">
        <v>55635</v>
      </c>
      <c r="I1279" s="20">
        <v>4923.5</v>
      </c>
      <c r="J1279" s="16" t="s">
        <v>2354</v>
      </c>
      <c r="K1279" s="16" t="s">
        <v>2354</v>
      </c>
      <c r="L1279" s="16" t="s">
        <v>2354</v>
      </c>
      <c r="M1279" s="16" t="s">
        <v>2354</v>
      </c>
      <c r="N1279" s="16" t="s">
        <v>2354</v>
      </c>
      <c r="O1279" s="16" t="s">
        <v>2354</v>
      </c>
      <c r="P1279" s="16" t="s">
        <v>2354</v>
      </c>
      <c r="Q1279" s="16" t="s">
        <v>2354</v>
      </c>
      <c r="R1279" s="16" t="s">
        <v>2354</v>
      </c>
      <c r="S1279" s="16" t="s">
        <v>2354</v>
      </c>
      <c r="T1279" s="16" t="s">
        <v>2354</v>
      </c>
      <c r="U1279" s="16" t="s">
        <v>2354</v>
      </c>
      <c r="V1279" s="16" t="s">
        <v>2354</v>
      </c>
      <c r="W1279" s="16" t="s">
        <v>2354</v>
      </c>
      <c r="X1279" s="20">
        <v>22.3047858942065</v>
      </c>
      <c r="Y1279" s="20">
        <v>6.2027707808564196</v>
      </c>
      <c r="Z1279" s="16" t="s">
        <v>2354</v>
      </c>
      <c r="AA1279" s="16" t="s">
        <v>2354</v>
      </c>
      <c r="AB1279" s="16" t="s">
        <v>2354</v>
      </c>
      <c r="AC1279" s="16" t="s">
        <v>2354</v>
      </c>
      <c r="AD1279" s="16" t="s">
        <v>2354</v>
      </c>
      <c r="AE1279" s="16" t="s">
        <v>2354</v>
      </c>
      <c r="AF1279" s="16" t="s">
        <v>2354</v>
      </c>
      <c r="AG1279" s="16" t="s">
        <v>2354</v>
      </c>
      <c r="AH1279" s="17" t="s">
        <v>2354</v>
      </c>
      <c r="AI1279" s="17" t="s">
        <v>2354</v>
      </c>
      <c r="AJ1279" s="17" t="s">
        <v>2354</v>
      </c>
      <c r="AK1279" s="17" t="s">
        <v>2354</v>
      </c>
      <c r="AL1279" s="17" t="s">
        <v>2354</v>
      </c>
      <c r="AM1279" s="17" t="s">
        <v>2354</v>
      </c>
      <c r="AN1279" s="17" t="s">
        <v>2354</v>
      </c>
      <c r="AO1279" s="17" t="s">
        <v>2354</v>
      </c>
      <c r="AP1279" s="17" t="s">
        <v>2354</v>
      </c>
      <c r="AQ1279" s="17" t="s">
        <v>2354</v>
      </c>
      <c r="AR1279" s="17" t="s">
        <v>2354</v>
      </c>
      <c r="AS1279" s="17" t="s">
        <v>2354</v>
      </c>
      <c r="AT1279" s="17" t="s">
        <v>2354</v>
      </c>
      <c r="AU1279" s="17" t="s">
        <v>2354</v>
      </c>
      <c r="AV1279" s="17" t="s">
        <v>2354</v>
      </c>
      <c r="AW1279" s="17" t="s">
        <v>2354</v>
      </c>
      <c r="AX1279" s="17" t="s">
        <v>2354</v>
      </c>
      <c r="AY1279" s="17" t="s">
        <v>2354</v>
      </c>
      <c r="AZ1279" s="17" t="s">
        <v>2354</v>
      </c>
      <c r="BA1279" s="17" t="s">
        <v>2354</v>
      </c>
      <c r="BB1279" s="17" t="s">
        <v>2354</v>
      </c>
      <c r="BC1279" s="17" t="s">
        <v>2354</v>
      </c>
      <c r="BD1279" s="17" t="s">
        <v>2354</v>
      </c>
      <c r="BE1279" s="17" t="s">
        <v>2354</v>
      </c>
      <c r="BF1279" s="17" t="s">
        <v>2354</v>
      </c>
      <c r="BG1279" s="17" t="s">
        <v>2354</v>
      </c>
      <c r="BH1279" s="17" t="s">
        <v>2354</v>
      </c>
      <c r="BI1279" s="17" t="s">
        <v>2354</v>
      </c>
      <c r="BJ1279" s="8">
        <v>253</v>
      </c>
      <c r="BK1279" s="20">
        <v>454.74970791767771</v>
      </c>
      <c r="BL1279" s="8">
        <v>28</v>
      </c>
      <c r="BM1279" s="20">
        <v>50.3280309157904</v>
      </c>
      <c r="BN1279" s="8">
        <v>59</v>
      </c>
      <c r="BO1279" s="20">
        <v>106.048350858273</v>
      </c>
      <c r="BP1279" s="8">
        <v>134</v>
      </c>
      <c r="BQ1279" s="20">
        <v>240.85557652556844</v>
      </c>
      <c r="BR1279" s="8">
        <v>3</v>
      </c>
      <c r="BS1279" s="19">
        <v>5.39228902669183</v>
      </c>
      <c r="BT1279" s="8">
        <v>48</v>
      </c>
      <c r="BU1279" s="19">
        <v>86.276624427069294</v>
      </c>
      <c r="BV1279" s="8">
        <v>9</v>
      </c>
      <c r="BW1279" s="19">
        <v>16.1768670800755</v>
      </c>
      <c r="BX1279" s="8">
        <v>97</v>
      </c>
      <c r="BY1279" s="64">
        <v>174.35067852970252</v>
      </c>
      <c r="BZ1279" s="8">
        <v>46</v>
      </c>
      <c r="CA1279" s="64">
        <v>82.681765075941399</v>
      </c>
      <c r="CB1279" s="8">
        <v>51</v>
      </c>
      <c r="CC1279" s="64">
        <v>91.668913453761121</v>
      </c>
      <c r="CD1279" s="17" t="s">
        <v>2354</v>
      </c>
      <c r="CE1279" s="17" t="s">
        <v>2354</v>
      </c>
      <c r="CF1279" s="17" t="s">
        <v>2354</v>
      </c>
      <c r="CG1279" s="17" t="s">
        <v>2354</v>
      </c>
      <c r="CH1279" s="8">
        <v>16.399999999999999</v>
      </c>
      <c r="CI1279" s="19">
        <v>29.4778466792487</v>
      </c>
      <c r="CJ1279" s="53">
        <v>403816.019331722</v>
      </c>
      <c r="CK1279" s="53">
        <v>174647.710940755</v>
      </c>
      <c r="CL1279" s="53">
        <v>197461.78643446401</v>
      </c>
      <c r="CM1279" s="54">
        <v>1.13031152477111</v>
      </c>
      <c r="CN1279" s="54">
        <v>1.2365359186671401</v>
      </c>
      <c r="CO1279" s="54">
        <v>1.0330060057727699</v>
      </c>
      <c r="CP1279" s="8">
        <v>296564.82651133498</v>
      </c>
    </row>
    <row r="1280" spans="1:94" ht="18" customHeight="1" x14ac:dyDescent="0.4">
      <c r="A1280" s="1"/>
      <c r="B1280" s="25" t="s">
        <v>4114</v>
      </c>
      <c r="C1280" s="2" t="s">
        <v>1494</v>
      </c>
      <c r="D1280" s="25" t="s">
        <v>2474</v>
      </c>
      <c r="E1280" s="2" t="s">
        <v>1431</v>
      </c>
      <c r="F1280" s="25" t="s">
        <v>2700</v>
      </c>
      <c r="G1280" s="2" t="s">
        <v>1482</v>
      </c>
      <c r="H1280" s="8">
        <v>63688</v>
      </c>
      <c r="I1280" s="20">
        <v>7164</v>
      </c>
      <c r="J1280" s="16" t="s">
        <v>2354</v>
      </c>
      <c r="K1280" s="16" t="s">
        <v>2354</v>
      </c>
      <c r="L1280" s="16" t="s">
        <v>2354</v>
      </c>
      <c r="M1280" s="16" t="s">
        <v>2354</v>
      </c>
      <c r="N1280" s="16" t="s">
        <v>2354</v>
      </c>
      <c r="O1280" s="16" t="s">
        <v>2354</v>
      </c>
      <c r="P1280" s="16" t="s">
        <v>2354</v>
      </c>
      <c r="Q1280" s="16" t="s">
        <v>2354</v>
      </c>
      <c r="R1280" s="16" t="s">
        <v>2354</v>
      </c>
      <c r="S1280" s="16" t="s">
        <v>2354</v>
      </c>
      <c r="T1280" s="16" t="s">
        <v>2354</v>
      </c>
      <c r="U1280" s="16" t="s">
        <v>2354</v>
      </c>
      <c r="V1280" s="16" t="s">
        <v>2354</v>
      </c>
      <c r="W1280" s="16" t="s">
        <v>2354</v>
      </c>
      <c r="X1280" s="20">
        <v>19.997818023129</v>
      </c>
      <c r="Y1280" s="20">
        <v>6.6877591097534399</v>
      </c>
      <c r="Z1280" s="16" t="s">
        <v>2354</v>
      </c>
      <c r="AA1280" s="16" t="s">
        <v>2354</v>
      </c>
      <c r="AB1280" s="16" t="s">
        <v>2354</v>
      </c>
      <c r="AC1280" s="16" t="s">
        <v>2354</v>
      </c>
      <c r="AD1280" s="16" t="s">
        <v>2354</v>
      </c>
      <c r="AE1280" s="16" t="s">
        <v>2354</v>
      </c>
      <c r="AF1280" s="16" t="s">
        <v>2354</v>
      </c>
      <c r="AG1280" s="16" t="s">
        <v>2354</v>
      </c>
      <c r="AH1280" s="17" t="s">
        <v>2354</v>
      </c>
      <c r="AI1280" s="17" t="s">
        <v>2354</v>
      </c>
      <c r="AJ1280" s="17" t="s">
        <v>2354</v>
      </c>
      <c r="AK1280" s="17" t="s">
        <v>2354</v>
      </c>
      <c r="AL1280" s="17" t="s">
        <v>2354</v>
      </c>
      <c r="AM1280" s="17" t="s">
        <v>2354</v>
      </c>
      <c r="AN1280" s="17" t="s">
        <v>2354</v>
      </c>
      <c r="AO1280" s="17" t="s">
        <v>2354</v>
      </c>
      <c r="AP1280" s="17" t="s">
        <v>2354</v>
      </c>
      <c r="AQ1280" s="17" t="s">
        <v>2354</v>
      </c>
      <c r="AR1280" s="17" t="s">
        <v>2354</v>
      </c>
      <c r="AS1280" s="17" t="s">
        <v>2354</v>
      </c>
      <c r="AT1280" s="17" t="s">
        <v>2354</v>
      </c>
      <c r="AU1280" s="17" t="s">
        <v>2354</v>
      </c>
      <c r="AV1280" s="17" t="s">
        <v>2354</v>
      </c>
      <c r="AW1280" s="17" t="s">
        <v>2354</v>
      </c>
      <c r="AX1280" s="17" t="s">
        <v>2354</v>
      </c>
      <c r="AY1280" s="17" t="s">
        <v>2354</v>
      </c>
      <c r="AZ1280" s="17" t="s">
        <v>2354</v>
      </c>
      <c r="BA1280" s="17" t="s">
        <v>2354</v>
      </c>
      <c r="BB1280" s="17" t="s">
        <v>2354</v>
      </c>
      <c r="BC1280" s="17" t="s">
        <v>2354</v>
      </c>
      <c r="BD1280" s="17" t="s">
        <v>2354</v>
      </c>
      <c r="BE1280" s="17" t="s">
        <v>2354</v>
      </c>
      <c r="BF1280" s="17" t="s">
        <v>2354</v>
      </c>
      <c r="BG1280" s="17" t="s">
        <v>2354</v>
      </c>
      <c r="BH1280" s="17" t="s">
        <v>2354</v>
      </c>
      <c r="BI1280" s="17" t="s">
        <v>2354</v>
      </c>
      <c r="BJ1280" s="8">
        <v>268</v>
      </c>
      <c r="BK1280" s="20">
        <v>420.80140685843486</v>
      </c>
      <c r="BL1280" s="8">
        <v>46</v>
      </c>
      <c r="BM1280" s="20">
        <v>72.227107147343304</v>
      </c>
      <c r="BN1280" s="8">
        <v>68</v>
      </c>
      <c r="BO1280" s="20">
        <v>106.770506217812</v>
      </c>
      <c r="BP1280" s="8">
        <v>60</v>
      </c>
      <c r="BQ1280" s="20">
        <v>94.209270192186906</v>
      </c>
      <c r="BR1280" s="8">
        <v>2</v>
      </c>
      <c r="BS1280" s="19">
        <v>3.14030900640623</v>
      </c>
      <c r="BT1280" s="8">
        <v>71</v>
      </c>
      <c r="BU1280" s="19">
        <v>111.48096972742117</v>
      </c>
      <c r="BV1280" s="8">
        <v>24</v>
      </c>
      <c r="BW1280" s="19">
        <v>37.683708076874801</v>
      </c>
      <c r="BX1280" s="8">
        <v>128</v>
      </c>
      <c r="BY1280" s="64">
        <v>200.97977640999875</v>
      </c>
      <c r="BZ1280" s="8">
        <v>44</v>
      </c>
      <c r="CA1280" s="64">
        <v>69.086798140937077</v>
      </c>
      <c r="CB1280" s="8">
        <v>84</v>
      </c>
      <c r="CC1280" s="64">
        <v>131.89297826906167</v>
      </c>
      <c r="CD1280" s="17" t="s">
        <v>2354</v>
      </c>
      <c r="CE1280" s="17" t="s">
        <v>2354</v>
      </c>
      <c r="CF1280" s="17" t="s">
        <v>2354</v>
      </c>
      <c r="CG1280" s="17" t="s">
        <v>2354</v>
      </c>
      <c r="CH1280" s="8">
        <v>50.2</v>
      </c>
      <c r="CI1280" s="19">
        <v>78.821756060796403</v>
      </c>
      <c r="CJ1280" s="53">
        <v>352993.35260558</v>
      </c>
      <c r="CK1280" s="53">
        <v>127635.562652195</v>
      </c>
      <c r="CL1280" s="53">
        <v>193896.84443052899</v>
      </c>
      <c r="CM1280" s="54">
        <v>1.0028430239177699</v>
      </c>
      <c r="CN1280" s="54">
        <v>0.91627580041954504</v>
      </c>
      <c r="CO1280" s="54">
        <v>1.0308195374844</v>
      </c>
      <c r="CP1280" s="8">
        <v>312028.19359589799</v>
      </c>
    </row>
    <row r="1281" spans="1:94" ht="18" customHeight="1" x14ac:dyDescent="0.4">
      <c r="A1281" s="1"/>
      <c r="B1281" s="25" t="s">
        <v>4115</v>
      </c>
      <c r="C1281" s="2" t="s">
        <v>1495</v>
      </c>
      <c r="D1281" s="25" t="s">
        <v>2474</v>
      </c>
      <c r="E1281" s="2" t="s">
        <v>1431</v>
      </c>
      <c r="F1281" s="25" t="s">
        <v>2699</v>
      </c>
      <c r="G1281" s="2" t="s">
        <v>1479</v>
      </c>
      <c r="H1281" s="8">
        <v>493940</v>
      </c>
      <c r="I1281" s="20">
        <v>7995.1</v>
      </c>
      <c r="J1281" s="16" t="s">
        <v>2354</v>
      </c>
      <c r="K1281" s="16" t="s">
        <v>2354</v>
      </c>
      <c r="L1281" s="16" t="s">
        <v>2354</v>
      </c>
      <c r="M1281" s="16" t="s">
        <v>2354</v>
      </c>
      <c r="N1281" s="16" t="s">
        <v>2354</v>
      </c>
      <c r="O1281" s="16" t="s">
        <v>2354</v>
      </c>
      <c r="P1281" s="16" t="s">
        <v>2354</v>
      </c>
      <c r="Q1281" s="16" t="s">
        <v>2354</v>
      </c>
      <c r="R1281" s="16" t="s">
        <v>2354</v>
      </c>
      <c r="S1281" s="16" t="s">
        <v>2354</v>
      </c>
      <c r="T1281" s="16" t="s">
        <v>2354</v>
      </c>
      <c r="U1281" s="16" t="s">
        <v>2354</v>
      </c>
      <c r="V1281" s="16" t="s">
        <v>2354</v>
      </c>
      <c r="W1281" s="16" t="s">
        <v>2354</v>
      </c>
      <c r="X1281" s="20">
        <v>24.052380187259899</v>
      </c>
      <c r="Y1281" s="20">
        <v>7.50646353398285</v>
      </c>
      <c r="Z1281" s="16" t="s">
        <v>2354</v>
      </c>
      <c r="AA1281" s="16" t="s">
        <v>2354</v>
      </c>
      <c r="AB1281" s="16" t="s">
        <v>2354</v>
      </c>
      <c r="AC1281" s="16" t="s">
        <v>2354</v>
      </c>
      <c r="AD1281" s="16" t="s">
        <v>2354</v>
      </c>
      <c r="AE1281" s="16" t="s">
        <v>2354</v>
      </c>
      <c r="AF1281" s="16" t="s">
        <v>2354</v>
      </c>
      <c r="AG1281" s="16" t="s">
        <v>2354</v>
      </c>
      <c r="AH1281" s="17" t="s">
        <v>2354</v>
      </c>
      <c r="AI1281" s="17" t="s">
        <v>2354</v>
      </c>
      <c r="AJ1281" s="17" t="s">
        <v>2354</v>
      </c>
      <c r="AK1281" s="17" t="s">
        <v>2354</v>
      </c>
      <c r="AL1281" s="17" t="s">
        <v>2354</v>
      </c>
      <c r="AM1281" s="17" t="s">
        <v>2354</v>
      </c>
      <c r="AN1281" s="17" t="s">
        <v>2354</v>
      </c>
      <c r="AO1281" s="17" t="s">
        <v>2354</v>
      </c>
      <c r="AP1281" s="17" t="s">
        <v>2354</v>
      </c>
      <c r="AQ1281" s="17" t="s">
        <v>2354</v>
      </c>
      <c r="AR1281" s="17" t="s">
        <v>2354</v>
      </c>
      <c r="AS1281" s="17" t="s">
        <v>2354</v>
      </c>
      <c r="AT1281" s="17" t="s">
        <v>2354</v>
      </c>
      <c r="AU1281" s="17" t="s">
        <v>2354</v>
      </c>
      <c r="AV1281" s="17" t="s">
        <v>2354</v>
      </c>
      <c r="AW1281" s="17" t="s">
        <v>2354</v>
      </c>
      <c r="AX1281" s="17" t="s">
        <v>2354</v>
      </c>
      <c r="AY1281" s="17" t="s">
        <v>2354</v>
      </c>
      <c r="AZ1281" s="17" t="s">
        <v>2354</v>
      </c>
      <c r="BA1281" s="17" t="s">
        <v>2354</v>
      </c>
      <c r="BB1281" s="17" t="s">
        <v>2354</v>
      </c>
      <c r="BC1281" s="17" t="s">
        <v>2354</v>
      </c>
      <c r="BD1281" s="17" t="s">
        <v>2354</v>
      </c>
      <c r="BE1281" s="17" t="s">
        <v>2354</v>
      </c>
      <c r="BF1281" s="17" t="s">
        <v>2354</v>
      </c>
      <c r="BG1281" s="17" t="s">
        <v>2354</v>
      </c>
      <c r="BH1281" s="17" t="s">
        <v>2354</v>
      </c>
      <c r="BI1281" s="17" t="s">
        <v>2354</v>
      </c>
      <c r="BJ1281" s="8">
        <v>2549</v>
      </c>
      <c r="BK1281" s="20">
        <v>516.05458152812082</v>
      </c>
      <c r="BL1281" s="8">
        <v>267</v>
      </c>
      <c r="BM1281" s="20">
        <v>54.055148398590902</v>
      </c>
      <c r="BN1281" s="8">
        <v>186</v>
      </c>
      <c r="BO1281" s="20">
        <v>37.6563955136251</v>
      </c>
      <c r="BP1281" s="8">
        <v>858</v>
      </c>
      <c r="BQ1281" s="20">
        <v>173.70530833704498</v>
      </c>
      <c r="BR1281" s="8">
        <v>6</v>
      </c>
      <c r="BS1281" s="19">
        <v>1.2147224359233899</v>
      </c>
      <c r="BT1281" s="8">
        <v>400</v>
      </c>
      <c r="BU1281" s="19">
        <v>80.981495728226108</v>
      </c>
      <c r="BV1281" s="8">
        <v>87</v>
      </c>
      <c r="BW1281" s="19">
        <v>17.613475320889201</v>
      </c>
      <c r="BX1281" s="8">
        <v>920</v>
      </c>
      <c r="BY1281" s="64">
        <v>186.25744017492005</v>
      </c>
      <c r="BZ1281" s="8">
        <v>514</v>
      </c>
      <c r="CA1281" s="64">
        <v>104.06122201077054</v>
      </c>
      <c r="CB1281" s="8">
        <v>406</v>
      </c>
      <c r="CC1281" s="64">
        <v>82.196218164149485</v>
      </c>
      <c r="CD1281" s="17" t="s">
        <v>2354</v>
      </c>
      <c r="CE1281" s="17" t="s">
        <v>2354</v>
      </c>
      <c r="CF1281" s="17" t="s">
        <v>2354</v>
      </c>
      <c r="CG1281" s="17" t="s">
        <v>2354</v>
      </c>
      <c r="CH1281" s="8">
        <v>224.8</v>
      </c>
      <c r="CI1281" s="19">
        <v>45.511600599263097</v>
      </c>
      <c r="CJ1281" s="53">
        <v>375056.55037935998</v>
      </c>
      <c r="CK1281" s="53">
        <v>144245.993344891</v>
      </c>
      <c r="CL1281" s="53">
        <v>199468.314057752</v>
      </c>
      <c r="CM1281" s="54">
        <v>1.0812954984027701</v>
      </c>
      <c r="CN1281" s="54">
        <v>1.0501034717267801</v>
      </c>
      <c r="CO1281" s="54">
        <v>1.0775837099960099</v>
      </c>
      <c r="CP1281" s="8">
        <v>342068.67247776099</v>
      </c>
    </row>
    <row r="1282" spans="1:94" ht="18" customHeight="1" x14ac:dyDescent="0.4">
      <c r="A1282" s="1"/>
      <c r="B1282" s="25" t="s">
        <v>4116</v>
      </c>
      <c r="C1282" s="2" t="s">
        <v>1496</v>
      </c>
      <c r="D1282" s="25" t="s">
        <v>2474</v>
      </c>
      <c r="E1282" s="2" t="s">
        <v>1431</v>
      </c>
      <c r="F1282" s="25" t="s">
        <v>2702</v>
      </c>
      <c r="G1282" s="2" t="s">
        <v>1465</v>
      </c>
      <c r="H1282" s="8">
        <v>60102</v>
      </c>
      <c r="I1282" s="20">
        <v>1227.0999999999999</v>
      </c>
      <c r="J1282" s="16" t="s">
        <v>2354</v>
      </c>
      <c r="K1282" s="16" t="s">
        <v>2354</v>
      </c>
      <c r="L1282" s="16" t="s">
        <v>2354</v>
      </c>
      <c r="M1282" s="16" t="s">
        <v>2354</v>
      </c>
      <c r="N1282" s="16" t="s">
        <v>2354</v>
      </c>
      <c r="O1282" s="16" t="s">
        <v>2354</v>
      </c>
      <c r="P1282" s="16" t="s">
        <v>2354</v>
      </c>
      <c r="Q1282" s="16" t="s">
        <v>2354</v>
      </c>
      <c r="R1282" s="16" t="s">
        <v>2354</v>
      </c>
      <c r="S1282" s="16" t="s">
        <v>2354</v>
      </c>
      <c r="T1282" s="16" t="s">
        <v>2354</v>
      </c>
      <c r="U1282" s="16" t="s">
        <v>2354</v>
      </c>
      <c r="V1282" s="16" t="s">
        <v>2354</v>
      </c>
      <c r="W1282" s="16" t="s">
        <v>2354</v>
      </c>
      <c r="X1282" s="20">
        <v>20.116899330382498</v>
      </c>
      <c r="Y1282" s="20">
        <v>5.7995687209170397</v>
      </c>
      <c r="Z1282" s="16" t="s">
        <v>2354</v>
      </c>
      <c r="AA1282" s="16" t="s">
        <v>2354</v>
      </c>
      <c r="AB1282" s="16" t="s">
        <v>2354</v>
      </c>
      <c r="AC1282" s="16" t="s">
        <v>2354</v>
      </c>
      <c r="AD1282" s="16" t="s">
        <v>2354</v>
      </c>
      <c r="AE1282" s="16" t="s">
        <v>2354</v>
      </c>
      <c r="AF1282" s="16" t="s">
        <v>2354</v>
      </c>
      <c r="AG1282" s="16" t="s">
        <v>2354</v>
      </c>
      <c r="AH1282" s="17" t="s">
        <v>2354</v>
      </c>
      <c r="AI1282" s="17" t="s">
        <v>2354</v>
      </c>
      <c r="AJ1282" s="17" t="s">
        <v>2354</v>
      </c>
      <c r="AK1282" s="17" t="s">
        <v>2354</v>
      </c>
      <c r="AL1282" s="17" t="s">
        <v>2354</v>
      </c>
      <c r="AM1282" s="17" t="s">
        <v>2354</v>
      </c>
      <c r="AN1282" s="17" t="s">
        <v>2354</v>
      </c>
      <c r="AO1282" s="17" t="s">
        <v>2354</v>
      </c>
      <c r="AP1282" s="17" t="s">
        <v>2354</v>
      </c>
      <c r="AQ1282" s="17" t="s">
        <v>2354</v>
      </c>
      <c r="AR1282" s="17" t="s">
        <v>2354</v>
      </c>
      <c r="AS1282" s="17" t="s">
        <v>2354</v>
      </c>
      <c r="AT1282" s="17" t="s">
        <v>2354</v>
      </c>
      <c r="AU1282" s="17" t="s">
        <v>2354</v>
      </c>
      <c r="AV1282" s="17" t="s">
        <v>2354</v>
      </c>
      <c r="AW1282" s="17" t="s">
        <v>2354</v>
      </c>
      <c r="AX1282" s="17" t="s">
        <v>2354</v>
      </c>
      <c r="AY1282" s="17" t="s">
        <v>2354</v>
      </c>
      <c r="AZ1282" s="17" t="s">
        <v>2354</v>
      </c>
      <c r="BA1282" s="17" t="s">
        <v>2354</v>
      </c>
      <c r="BB1282" s="17" t="s">
        <v>2354</v>
      </c>
      <c r="BC1282" s="17" t="s">
        <v>2354</v>
      </c>
      <c r="BD1282" s="17" t="s">
        <v>2354</v>
      </c>
      <c r="BE1282" s="17" t="s">
        <v>2354</v>
      </c>
      <c r="BF1282" s="17" t="s">
        <v>2354</v>
      </c>
      <c r="BG1282" s="17" t="s">
        <v>2354</v>
      </c>
      <c r="BH1282" s="17" t="s">
        <v>2354</v>
      </c>
      <c r="BI1282" s="17" t="s">
        <v>2354</v>
      </c>
      <c r="BJ1282" s="8">
        <v>264</v>
      </c>
      <c r="BK1282" s="20">
        <v>439.25326944194865</v>
      </c>
      <c r="BL1282" s="8">
        <v>58</v>
      </c>
      <c r="BM1282" s="20">
        <v>96.5026122258827</v>
      </c>
      <c r="BN1282" s="8">
        <v>76</v>
      </c>
      <c r="BO1282" s="20">
        <v>126.45169877874299</v>
      </c>
      <c r="BP1282" s="8">
        <v>345</v>
      </c>
      <c r="BQ1282" s="20">
        <v>574.02415892981924</v>
      </c>
      <c r="BR1282" s="8">
        <v>3</v>
      </c>
      <c r="BS1282" s="19">
        <v>4.9915144254766899</v>
      </c>
      <c r="BT1282" s="8">
        <v>38</v>
      </c>
      <c r="BU1282" s="19">
        <v>63.225849389371405</v>
      </c>
      <c r="BV1282" s="8">
        <v>3</v>
      </c>
      <c r="BW1282" s="19">
        <v>4.9915144254766899</v>
      </c>
      <c r="BX1282" s="8">
        <v>77</v>
      </c>
      <c r="BY1282" s="64">
        <v>128.11553692056836</v>
      </c>
      <c r="BZ1282" s="8">
        <v>42</v>
      </c>
      <c r="CA1282" s="64">
        <v>69.88120195667365</v>
      </c>
      <c r="CB1282" s="8">
        <v>35</v>
      </c>
      <c r="CC1282" s="64">
        <v>58.234334963894717</v>
      </c>
      <c r="CD1282" s="17" t="s">
        <v>2354</v>
      </c>
      <c r="CE1282" s="17" t="s">
        <v>2354</v>
      </c>
      <c r="CF1282" s="17" t="s">
        <v>2354</v>
      </c>
      <c r="CG1282" s="17" t="s">
        <v>2354</v>
      </c>
      <c r="CH1282" s="8">
        <v>32.4</v>
      </c>
      <c r="CI1282" s="19">
        <v>53.908355795148204</v>
      </c>
      <c r="CJ1282" s="53">
        <v>308302.77356125403</v>
      </c>
      <c r="CK1282" s="53">
        <v>132363.43880341901</v>
      </c>
      <c r="CL1282" s="53">
        <v>150551.033903134</v>
      </c>
      <c r="CM1282" s="54">
        <v>0.97015908977255005</v>
      </c>
      <c r="CN1282" s="54">
        <v>1.0626448205584</v>
      </c>
      <c r="CO1282" s="54">
        <v>0.88560197273815899</v>
      </c>
      <c r="CP1282" s="8">
        <v>278585.47327204602</v>
      </c>
    </row>
    <row r="1283" spans="1:94" ht="18" customHeight="1" x14ac:dyDescent="0.4">
      <c r="A1283" s="1"/>
      <c r="B1283" s="25" t="s">
        <v>4117</v>
      </c>
      <c r="C1283" s="2" t="s">
        <v>1497</v>
      </c>
      <c r="D1283" s="25" t="s">
        <v>2474</v>
      </c>
      <c r="E1283" s="2" t="s">
        <v>1431</v>
      </c>
      <c r="F1283" s="25" t="s">
        <v>2698</v>
      </c>
      <c r="G1283" s="2" t="s">
        <v>1475</v>
      </c>
      <c r="H1283" s="8">
        <v>55177</v>
      </c>
      <c r="I1283" s="20">
        <v>2952.2</v>
      </c>
      <c r="J1283" s="16" t="s">
        <v>2354</v>
      </c>
      <c r="K1283" s="16" t="s">
        <v>2354</v>
      </c>
      <c r="L1283" s="16" t="s">
        <v>2354</v>
      </c>
      <c r="M1283" s="16" t="s">
        <v>2354</v>
      </c>
      <c r="N1283" s="16" t="s">
        <v>2354</v>
      </c>
      <c r="O1283" s="16" t="s">
        <v>2354</v>
      </c>
      <c r="P1283" s="16" t="s">
        <v>2354</v>
      </c>
      <c r="Q1283" s="16" t="s">
        <v>2354</v>
      </c>
      <c r="R1283" s="16" t="s">
        <v>2354</v>
      </c>
      <c r="S1283" s="16" t="s">
        <v>2354</v>
      </c>
      <c r="T1283" s="16" t="s">
        <v>2354</v>
      </c>
      <c r="U1283" s="16" t="s">
        <v>2354</v>
      </c>
      <c r="V1283" s="16" t="s">
        <v>2354</v>
      </c>
      <c r="W1283" s="16" t="s">
        <v>2354</v>
      </c>
      <c r="X1283" s="69" t="s">
        <v>4782</v>
      </c>
      <c r="Y1283" s="69" t="s">
        <v>4782</v>
      </c>
      <c r="Z1283" s="16" t="s">
        <v>2354</v>
      </c>
      <c r="AA1283" s="16" t="s">
        <v>2354</v>
      </c>
      <c r="AB1283" s="16" t="s">
        <v>2354</v>
      </c>
      <c r="AC1283" s="16" t="s">
        <v>2354</v>
      </c>
      <c r="AD1283" s="16" t="s">
        <v>2354</v>
      </c>
      <c r="AE1283" s="16" t="s">
        <v>2354</v>
      </c>
      <c r="AF1283" s="16" t="s">
        <v>2354</v>
      </c>
      <c r="AG1283" s="16" t="s">
        <v>2354</v>
      </c>
      <c r="AH1283" s="17" t="s">
        <v>2354</v>
      </c>
      <c r="AI1283" s="17" t="s">
        <v>2354</v>
      </c>
      <c r="AJ1283" s="17" t="s">
        <v>2354</v>
      </c>
      <c r="AK1283" s="17" t="s">
        <v>2354</v>
      </c>
      <c r="AL1283" s="17" t="s">
        <v>2354</v>
      </c>
      <c r="AM1283" s="17" t="s">
        <v>2354</v>
      </c>
      <c r="AN1283" s="17" t="s">
        <v>2354</v>
      </c>
      <c r="AO1283" s="17" t="s">
        <v>2354</v>
      </c>
      <c r="AP1283" s="17" t="s">
        <v>2354</v>
      </c>
      <c r="AQ1283" s="17" t="s">
        <v>2354</v>
      </c>
      <c r="AR1283" s="17" t="s">
        <v>2354</v>
      </c>
      <c r="AS1283" s="17" t="s">
        <v>2354</v>
      </c>
      <c r="AT1283" s="17" t="s">
        <v>2354</v>
      </c>
      <c r="AU1283" s="17" t="s">
        <v>2354</v>
      </c>
      <c r="AV1283" s="17" t="s">
        <v>2354</v>
      </c>
      <c r="AW1283" s="17" t="s">
        <v>2354</v>
      </c>
      <c r="AX1283" s="17" t="s">
        <v>2354</v>
      </c>
      <c r="AY1283" s="17" t="s">
        <v>2354</v>
      </c>
      <c r="AZ1283" s="17" t="s">
        <v>2354</v>
      </c>
      <c r="BA1283" s="17" t="s">
        <v>2354</v>
      </c>
      <c r="BB1283" s="17" t="s">
        <v>2354</v>
      </c>
      <c r="BC1283" s="17" t="s">
        <v>2354</v>
      </c>
      <c r="BD1283" s="17" t="s">
        <v>2354</v>
      </c>
      <c r="BE1283" s="17" t="s">
        <v>2354</v>
      </c>
      <c r="BF1283" s="17" t="s">
        <v>2354</v>
      </c>
      <c r="BG1283" s="17" t="s">
        <v>2354</v>
      </c>
      <c r="BH1283" s="17" t="s">
        <v>2354</v>
      </c>
      <c r="BI1283" s="17" t="s">
        <v>2354</v>
      </c>
      <c r="BJ1283" s="8">
        <v>285</v>
      </c>
      <c r="BK1283" s="20">
        <v>516.51956431121664</v>
      </c>
      <c r="BL1283" s="8">
        <v>42</v>
      </c>
      <c r="BM1283" s="20">
        <v>76.118672635337205</v>
      </c>
      <c r="BN1283" s="8">
        <v>0</v>
      </c>
      <c r="BO1283" s="20">
        <v>0</v>
      </c>
      <c r="BP1283" s="8">
        <v>90</v>
      </c>
      <c r="BQ1283" s="20">
        <v>163.11144136143685</v>
      </c>
      <c r="BR1283" s="8">
        <v>0</v>
      </c>
      <c r="BS1283" s="19">
        <v>0</v>
      </c>
      <c r="BT1283" s="8">
        <v>37</v>
      </c>
      <c r="BU1283" s="19">
        <v>67.056925893035142</v>
      </c>
      <c r="BV1283" s="8">
        <v>6</v>
      </c>
      <c r="BW1283" s="19">
        <v>10.8740960907625</v>
      </c>
      <c r="BX1283" s="8">
        <v>76</v>
      </c>
      <c r="BY1283" s="64">
        <v>137.73855048299112</v>
      </c>
      <c r="BZ1283" s="8">
        <v>40</v>
      </c>
      <c r="CA1283" s="64">
        <v>72.49397393841636</v>
      </c>
      <c r="CB1283" s="8">
        <v>36</v>
      </c>
      <c r="CC1283" s="64">
        <v>65.244576544574741</v>
      </c>
      <c r="CD1283" s="17" t="s">
        <v>2354</v>
      </c>
      <c r="CE1283" s="17" t="s">
        <v>2354</v>
      </c>
      <c r="CF1283" s="17" t="s">
        <v>2354</v>
      </c>
      <c r="CG1283" s="17" t="s">
        <v>2354</v>
      </c>
      <c r="CH1283" s="8">
        <v>21.6</v>
      </c>
      <c r="CI1283" s="19">
        <v>39.146745926744799</v>
      </c>
      <c r="CJ1283" s="53">
        <v>363607.28882810503</v>
      </c>
      <c r="CK1283" s="53">
        <v>142105.00461577901</v>
      </c>
      <c r="CL1283" s="53">
        <v>194844.45533806301</v>
      </c>
      <c r="CM1283" s="54">
        <v>1.0364706178827101</v>
      </c>
      <c r="CN1283" s="54">
        <v>1.0251561518558601</v>
      </c>
      <c r="CO1283" s="54">
        <v>1.03866532510777</v>
      </c>
      <c r="CP1283" s="18" t="s">
        <v>4782</v>
      </c>
    </row>
    <row r="1284" spans="1:94" ht="18" customHeight="1" x14ac:dyDescent="0.4">
      <c r="A1284" s="1"/>
      <c r="B1284" s="25" t="s">
        <v>4118</v>
      </c>
      <c r="C1284" s="2" t="s">
        <v>1498</v>
      </c>
      <c r="D1284" s="25" t="s">
        <v>2474</v>
      </c>
      <c r="E1284" s="2" t="s">
        <v>1431</v>
      </c>
      <c r="F1284" s="25" t="s">
        <v>2698</v>
      </c>
      <c r="G1284" s="2" t="s">
        <v>1475</v>
      </c>
      <c r="H1284" s="8">
        <v>75033</v>
      </c>
      <c r="I1284" s="20">
        <v>2936.7</v>
      </c>
      <c r="J1284" s="16" t="s">
        <v>2354</v>
      </c>
      <c r="K1284" s="16" t="s">
        <v>2354</v>
      </c>
      <c r="L1284" s="16" t="s">
        <v>2354</v>
      </c>
      <c r="M1284" s="16" t="s">
        <v>2354</v>
      </c>
      <c r="N1284" s="16" t="s">
        <v>2354</v>
      </c>
      <c r="O1284" s="16" t="s">
        <v>2354</v>
      </c>
      <c r="P1284" s="16" t="s">
        <v>2354</v>
      </c>
      <c r="Q1284" s="16" t="s">
        <v>2354</v>
      </c>
      <c r="R1284" s="16" t="s">
        <v>2354</v>
      </c>
      <c r="S1284" s="16" t="s">
        <v>2354</v>
      </c>
      <c r="T1284" s="16" t="s">
        <v>2354</v>
      </c>
      <c r="U1284" s="16" t="s">
        <v>2354</v>
      </c>
      <c r="V1284" s="16" t="s">
        <v>2354</v>
      </c>
      <c r="W1284" s="16" t="s">
        <v>2354</v>
      </c>
      <c r="X1284" s="20">
        <v>18.380603842634901</v>
      </c>
      <c r="Y1284" s="20">
        <v>4.935956084172</v>
      </c>
      <c r="Z1284" s="16" t="s">
        <v>2354</v>
      </c>
      <c r="AA1284" s="16" t="s">
        <v>2354</v>
      </c>
      <c r="AB1284" s="16" t="s">
        <v>2354</v>
      </c>
      <c r="AC1284" s="16" t="s">
        <v>2354</v>
      </c>
      <c r="AD1284" s="16" t="s">
        <v>2354</v>
      </c>
      <c r="AE1284" s="16" t="s">
        <v>2354</v>
      </c>
      <c r="AF1284" s="16" t="s">
        <v>2354</v>
      </c>
      <c r="AG1284" s="16" t="s">
        <v>2354</v>
      </c>
      <c r="AH1284" s="17" t="s">
        <v>2354</v>
      </c>
      <c r="AI1284" s="17" t="s">
        <v>2354</v>
      </c>
      <c r="AJ1284" s="17" t="s">
        <v>2354</v>
      </c>
      <c r="AK1284" s="17" t="s">
        <v>2354</v>
      </c>
      <c r="AL1284" s="17" t="s">
        <v>2354</v>
      </c>
      <c r="AM1284" s="17" t="s">
        <v>2354</v>
      </c>
      <c r="AN1284" s="17" t="s">
        <v>2354</v>
      </c>
      <c r="AO1284" s="17" t="s">
        <v>2354</v>
      </c>
      <c r="AP1284" s="17" t="s">
        <v>2354</v>
      </c>
      <c r="AQ1284" s="17" t="s">
        <v>2354</v>
      </c>
      <c r="AR1284" s="17" t="s">
        <v>2354</v>
      </c>
      <c r="AS1284" s="17" t="s">
        <v>2354</v>
      </c>
      <c r="AT1284" s="17" t="s">
        <v>2354</v>
      </c>
      <c r="AU1284" s="17" t="s">
        <v>2354</v>
      </c>
      <c r="AV1284" s="17" t="s">
        <v>2354</v>
      </c>
      <c r="AW1284" s="17" t="s">
        <v>2354</v>
      </c>
      <c r="AX1284" s="17" t="s">
        <v>2354</v>
      </c>
      <c r="AY1284" s="17" t="s">
        <v>2354</v>
      </c>
      <c r="AZ1284" s="17" t="s">
        <v>2354</v>
      </c>
      <c r="BA1284" s="17" t="s">
        <v>2354</v>
      </c>
      <c r="BB1284" s="17" t="s">
        <v>2354</v>
      </c>
      <c r="BC1284" s="17" t="s">
        <v>2354</v>
      </c>
      <c r="BD1284" s="17" t="s">
        <v>2354</v>
      </c>
      <c r="BE1284" s="17" t="s">
        <v>2354</v>
      </c>
      <c r="BF1284" s="17" t="s">
        <v>2354</v>
      </c>
      <c r="BG1284" s="17" t="s">
        <v>2354</v>
      </c>
      <c r="BH1284" s="17" t="s">
        <v>2354</v>
      </c>
      <c r="BI1284" s="17" t="s">
        <v>2354</v>
      </c>
      <c r="BJ1284" s="8">
        <v>242</v>
      </c>
      <c r="BK1284" s="20">
        <v>322.52475577412605</v>
      </c>
      <c r="BL1284" s="8">
        <v>35</v>
      </c>
      <c r="BM1284" s="20">
        <v>46.646142364026502</v>
      </c>
      <c r="BN1284" s="8">
        <v>0</v>
      </c>
      <c r="BO1284" s="20">
        <v>0</v>
      </c>
      <c r="BP1284" s="8">
        <v>35</v>
      </c>
      <c r="BQ1284" s="20">
        <v>46.646142364026495</v>
      </c>
      <c r="BR1284" s="8">
        <v>0</v>
      </c>
      <c r="BS1284" s="19">
        <v>0</v>
      </c>
      <c r="BT1284" s="8">
        <v>51</v>
      </c>
      <c r="BU1284" s="19">
        <v>67.970093159010034</v>
      </c>
      <c r="BV1284" s="8">
        <v>11</v>
      </c>
      <c r="BW1284" s="19">
        <v>14.6602161715512</v>
      </c>
      <c r="BX1284" s="8">
        <v>86</v>
      </c>
      <c r="BY1284" s="64">
        <v>114.61623552303654</v>
      </c>
      <c r="BZ1284" s="8">
        <v>30</v>
      </c>
      <c r="CA1284" s="64">
        <v>39.982407740594134</v>
      </c>
      <c r="CB1284" s="8">
        <v>56</v>
      </c>
      <c r="CC1284" s="64">
        <v>74.633827782442381</v>
      </c>
      <c r="CD1284" s="17" t="s">
        <v>2354</v>
      </c>
      <c r="CE1284" s="17" t="s">
        <v>2354</v>
      </c>
      <c r="CF1284" s="17" t="s">
        <v>2354</v>
      </c>
      <c r="CG1284" s="17" t="s">
        <v>2354</v>
      </c>
      <c r="CH1284" s="8">
        <v>23.5</v>
      </c>
      <c r="CI1284" s="19">
        <v>31.319552730132099</v>
      </c>
      <c r="CJ1284" s="53">
        <v>388351.15020195802</v>
      </c>
      <c r="CK1284" s="53">
        <v>145566.01718354199</v>
      </c>
      <c r="CL1284" s="53">
        <v>212737.38741699199</v>
      </c>
      <c r="CM1284" s="54">
        <v>1.0385384690742701</v>
      </c>
      <c r="CN1284" s="54">
        <v>0.98298232280547804</v>
      </c>
      <c r="CO1284" s="54">
        <v>1.0624931785855001</v>
      </c>
      <c r="CP1284" s="8">
        <v>257836.841903019</v>
      </c>
    </row>
    <row r="1285" spans="1:94" ht="18" customHeight="1" x14ac:dyDescent="0.4">
      <c r="A1285" s="1"/>
      <c r="B1285" s="25" t="s">
        <v>4119</v>
      </c>
      <c r="C1285" s="2" t="s">
        <v>1499</v>
      </c>
      <c r="D1285" s="25" t="s">
        <v>2474</v>
      </c>
      <c r="E1285" s="2" t="s">
        <v>1431</v>
      </c>
      <c r="F1285" s="25" t="s">
        <v>2700</v>
      </c>
      <c r="G1285" s="2" t="s">
        <v>1482</v>
      </c>
      <c r="H1285" s="8">
        <v>58435</v>
      </c>
      <c r="I1285" s="20">
        <v>4902.3</v>
      </c>
      <c r="J1285" s="16" t="s">
        <v>2354</v>
      </c>
      <c r="K1285" s="16" t="s">
        <v>2354</v>
      </c>
      <c r="L1285" s="16" t="s">
        <v>2354</v>
      </c>
      <c r="M1285" s="16" t="s">
        <v>2354</v>
      </c>
      <c r="N1285" s="16" t="s">
        <v>2354</v>
      </c>
      <c r="O1285" s="16" t="s">
        <v>2354</v>
      </c>
      <c r="P1285" s="16" t="s">
        <v>2354</v>
      </c>
      <c r="Q1285" s="16" t="s">
        <v>2354</v>
      </c>
      <c r="R1285" s="16" t="s">
        <v>2354</v>
      </c>
      <c r="S1285" s="16" t="s">
        <v>2354</v>
      </c>
      <c r="T1285" s="16" t="s">
        <v>2354</v>
      </c>
      <c r="U1285" s="16" t="s">
        <v>2354</v>
      </c>
      <c r="V1285" s="16" t="s">
        <v>2354</v>
      </c>
      <c r="W1285" s="16" t="s">
        <v>2354</v>
      </c>
      <c r="X1285" s="20">
        <v>19.656862745098</v>
      </c>
      <c r="Y1285" s="20">
        <v>6.4828431372548998</v>
      </c>
      <c r="Z1285" s="16" t="s">
        <v>2354</v>
      </c>
      <c r="AA1285" s="16" t="s">
        <v>2354</v>
      </c>
      <c r="AB1285" s="16" t="s">
        <v>2354</v>
      </c>
      <c r="AC1285" s="16" t="s">
        <v>2354</v>
      </c>
      <c r="AD1285" s="16" t="s">
        <v>2354</v>
      </c>
      <c r="AE1285" s="16" t="s">
        <v>2354</v>
      </c>
      <c r="AF1285" s="16" t="s">
        <v>2354</v>
      </c>
      <c r="AG1285" s="16" t="s">
        <v>2354</v>
      </c>
      <c r="AH1285" s="17" t="s">
        <v>2354</v>
      </c>
      <c r="AI1285" s="17" t="s">
        <v>2354</v>
      </c>
      <c r="AJ1285" s="17" t="s">
        <v>2354</v>
      </c>
      <c r="AK1285" s="17" t="s">
        <v>2354</v>
      </c>
      <c r="AL1285" s="17" t="s">
        <v>2354</v>
      </c>
      <c r="AM1285" s="17" t="s">
        <v>2354</v>
      </c>
      <c r="AN1285" s="17" t="s">
        <v>2354</v>
      </c>
      <c r="AO1285" s="17" t="s">
        <v>2354</v>
      </c>
      <c r="AP1285" s="17" t="s">
        <v>2354</v>
      </c>
      <c r="AQ1285" s="17" t="s">
        <v>2354</v>
      </c>
      <c r="AR1285" s="17" t="s">
        <v>2354</v>
      </c>
      <c r="AS1285" s="17" t="s">
        <v>2354</v>
      </c>
      <c r="AT1285" s="17" t="s">
        <v>2354</v>
      </c>
      <c r="AU1285" s="17" t="s">
        <v>2354</v>
      </c>
      <c r="AV1285" s="17" t="s">
        <v>2354</v>
      </c>
      <c r="AW1285" s="17" t="s">
        <v>2354</v>
      </c>
      <c r="AX1285" s="17" t="s">
        <v>2354</v>
      </c>
      <c r="AY1285" s="17" t="s">
        <v>2354</v>
      </c>
      <c r="AZ1285" s="17" t="s">
        <v>2354</v>
      </c>
      <c r="BA1285" s="17" t="s">
        <v>2354</v>
      </c>
      <c r="BB1285" s="17" t="s">
        <v>2354</v>
      </c>
      <c r="BC1285" s="17" t="s">
        <v>2354</v>
      </c>
      <c r="BD1285" s="17" t="s">
        <v>2354</v>
      </c>
      <c r="BE1285" s="17" t="s">
        <v>2354</v>
      </c>
      <c r="BF1285" s="17" t="s">
        <v>2354</v>
      </c>
      <c r="BG1285" s="17" t="s">
        <v>2354</v>
      </c>
      <c r="BH1285" s="17" t="s">
        <v>2354</v>
      </c>
      <c r="BI1285" s="17" t="s">
        <v>2354</v>
      </c>
      <c r="BJ1285" s="8">
        <v>1285</v>
      </c>
      <c r="BK1285" s="20">
        <v>2199.0245572003078</v>
      </c>
      <c r="BL1285" s="8">
        <v>96</v>
      </c>
      <c r="BM1285" s="20">
        <v>164.28510310601499</v>
      </c>
      <c r="BN1285" s="8">
        <v>84</v>
      </c>
      <c r="BO1285" s="20">
        <v>143.749465217763</v>
      </c>
      <c r="BP1285" s="8">
        <v>486</v>
      </c>
      <c r="BQ1285" s="20">
        <v>831.69333447420217</v>
      </c>
      <c r="BR1285" s="8">
        <v>3</v>
      </c>
      <c r="BS1285" s="19">
        <v>5.1339094720629799</v>
      </c>
      <c r="BT1285" s="8">
        <v>52</v>
      </c>
      <c r="BU1285" s="19">
        <v>88.987764182424925</v>
      </c>
      <c r="BV1285" s="8">
        <v>12</v>
      </c>
      <c r="BW1285" s="19">
        <v>20.535637888251902</v>
      </c>
      <c r="BX1285" s="8">
        <v>682</v>
      </c>
      <c r="BY1285" s="64">
        <v>1167.1087533156499</v>
      </c>
      <c r="BZ1285" s="8">
        <v>636</v>
      </c>
      <c r="CA1285" s="64">
        <v>1088.3888080773509</v>
      </c>
      <c r="CB1285" s="8">
        <v>46</v>
      </c>
      <c r="CC1285" s="64">
        <v>78.719945238298962</v>
      </c>
      <c r="CD1285" s="17" t="s">
        <v>2354</v>
      </c>
      <c r="CE1285" s="17" t="s">
        <v>2354</v>
      </c>
      <c r="CF1285" s="17" t="s">
        <v>2354</v>
      </c>
      <c r="CG1285" s="17" t="s">
        <v>2354</v>
      </c>
      <c r="CH1285" s="8">
        <v>62.87</v>
      </c>
      <c r="CI1285" s="19">
        <v>107.589629502866</v>
      </c>
      <c r="CJ1285" s="53">
        <v>382409.87078464101</v>
      </c>
      <c r="CK1285" s="53">
        <v>140199.71393989999</v>
      </c>
      <c r="CL1285" s="53">
        <v>211237.69106844699</v>
      </c>
      <c r="CM1285" s="54">
        <v>1.0393384060083799</v>
      </c>
      <c r="CN1285" s="54">
        <v>0.96306097147292902</v>
      </c>
      <c r="CO1285" s="54">
        <v>1.07227582960287</v>
      </c>
      <c r="CP1285" s="8">
        <v>294134.64258578402</v>
      </c>
    </row>
    <row r="1286" spans="1:94" ht="18" customHeight="1" x14ac:dyDescent="0.4">
      <c r="A1286" s="1"/>
      <c r="B1286" s="25" t="s">
        <v>4120</v>
      </c>
      <c r="C1286" s="2" t="s">
        <v>1500</v>
      </c>
      <c r="D1286" s="25" t="s">
        <v>2474</v>
      </c>
      <c r="E1286" s="2" t="s">
        <v>1431</v>
      </c>
      <c r="F1286" s="25" t="s">
        <v>2702</v>
      </c>
      <c r="G1286" s="2" t="s">
        <v>1465</v>
      </c>
      <c r="H1286" s="8">
        <v>51254</v>
      </c>
      <c r="I1286" s="20">
        <v>1417</v>
      </c>
      <c r="J1286" s="16" t="s">
        <v>2354</v>
      </c>
      <c r="K1286" s="16" t="s">
        <v>2354</v>
      </c>
      <c r="L1286" s="16" t="s">
        <v>2354</v>
      </c>
      <c r="M1286" s="16" t="s">
        <v>2354</v>
      </c>
      <c r="N1286" s="16" t="s">
        <v>2354</v>
      </c>
      <c r="O1286" s="16" t="s">
        <v>2354</v>
      </c>
      <c r="P1286" s="16" t="s">
        <v>2354</v>
      </c>
      <c r="Q1286" s="16" t="s">
        <v>2354</v>
      </c>
      <c r="R1286" s="16" t="s">
        <v>2354</v>
      </c>
      <c r="S1286" s="16" t="s">
        <v>2354</v>
      </c>
      <c r="T1286" s="16" t="s">
        <v>2354</v>
      </c>
      <c r="U1286" s="16" t="s">
        <v>2354</v>
      </c>
      <c r="V1286" s="16" t="s">
        <v>2354</v>
      </c>
      <c r="W1286" s="16" t="s">
        <v>2354</v>
      </c>
      <c r="X1286" s="20">
        <v>20.414235038333899</v>
      </c>
      <c r="Y1286" s="20">
        <v>5.2809245909142897</v>
      </c>
      <c r="Z1286" s="16" t="s">
        <v>2354</v>
      </c>
      <c r="AA1286" s="16" t="s">
        <v>2354</v>
      </c>
      <c r="AB1286" s="16" t="s">
        <v>2354</v>
      </c>
      <c r="AC1286" s="16" t="s">
        <v>2354</v>
      </c>
      <c r="AD1286" s="16" t="s">
        <v>2354</v>
      </c>
      <c r="AE1286" s="16" t="s">
        <v>2354</v>
      </c>
      <c r="AF1286" s="16" t="s">
        <v>2354</v>
      </c>
      <c r="AG1286" s="16" t="s">
        <v>2354</v>
      </c>
      <c r="AH1286" s="17" t="s">
        <v>2354</v>
      </c>
      <c r="AI1286" s="17" t="s">
        <v>2354</v>
      </c>
      <c r="AJ1286" s="17" t="s">
        <v>2354</v>
      </c>
      <c r="AK1286" s="17" t="s">
        <v>2354</v>
      </c>
      <c r="AL1286" s="17" t="s">
        <v>2354</v>
      </c>
      <c r="AM1286" s="17" t="s">
        <v>2354</v>
      </c>
      <c r="AN1286" s="17" t="s">
        <v>2354</v>
      </c>
      <c r="AO1286" s="17" t="s">
        <v>2354</v>
      </c>
      <c r="AP1286" s="17" t="s">
        <v>2354</v>
      </c>
      <c r="AQ1286" s="17" t="s">
        <v>2354</v>
      </c>
      <c r="AR1286" s="17" t="s">
        <v>2354</v>
      </c>
      <c r="AS1286" s="17" t="s">
        <v>2354</v>
      </c>
      <c r="AT1286" s="17" t="s">
        <v>2354</v>
      </c>
      <c r="AU1286" s="17" t="s">
        <v>2354</v>
      </c>
      <c r="AV1286" s="17" t="s">
        <v>2354</v>
      </c>
      <c r="AW1286" s="17" t="s">
        <v>2354</v>
      </c>
      <c r="AX1286" s="17" t="s">
        <v>2354</v>
      </c>
      <c r="AY1286" s="17" t="s">
        <v>2354</v>
      </c>
      <c r="AZ1286" s="17" t="s">
        <v>2354</v>
      </c>
      <c r="BA1286" s="17" t="s">
        <v>2354</v>
      </c>
      <c r="BB1286" s="17" t="s">
        <v>2354</v>
      </c>
      <c r="BC1286" s="17" t="s">
        <v>2354</v>
      </c>
      <c r="BD1286" s="17" t="s">
        <v>2354</v>
      </c>
      <c r="BE1286" s="17" t="s">
        <v>2354</v>
      </c>
      <c r="BF1286" s="17" t="s">
        <v>2354</v>
      </c>
      <c r="BG1286" s="17" t="s">
        <v>2354</v>
      </c>
      <c r="BH1286" s="17" t="s">
        <v>2354</v>
      </c>
      <c r="BI1286" s="17" t="s">
        <v>2354</v>
      </c>
      <c r="BJ1286" s="8">
        <v>316</v>
      </c>
      <c r="BK1286" s="20">
        <v>616.53724587349279</v>
      </c>
      <c r="BL1286" s="8">
        <v>90</v>
      </c>
      <c r="BM1286" s="20">
        <v>175.59605103991899</v>
      </c>
      <c r="BN1286" s="8">
        <v>11</v>
      </c>
      <c r="BO1286" s="20">
        <v>21.4617395715456</v>
      </c>
      <c r="BP1286" s="8">
        <v>136</v>
      </c>
      <c r="BQ1286" s="20">
        <v>265.34514379365515</v>
      </c>
      <c r="BR1286" s="8">
        <v>1</v>
      </c>
      <c r="BS1286" s="19">
        <v>1.95106723377688</v>
      </c>
      <c r="BT1286" s="8">
        <v>44</v>
      </c>
      <c r="BU1286" s="19">
        <v>85.846958286182542</v>
      </c>
      <c r="BV1286" s="8">
        <v>5</v>
      </c>
      <c r="BW1286" s="19">
        <v>9.75533616888438</v>
      </c>
      <c r="BX1286" s="8">
        <v>91</v>
      </c>
      <c r="BY1286" s="64">
        <v>177.5471182736957</v>
      </c>
      <c r="BZ1286" s="8">
        <v>45</v>
      </c>
      <c r="CA1286" s="64">
        <v>87.798025519959424</v>
      </c>
      <c r="CB1286" s="8">
        <v>46</v>
      </c>
      <c r="CC1286" s="64">
        <v>89.749092753736292</v>
      </c>
      <c r="CD1286" s="17" t="s">
        <v>2354</v>
      </c>
      <c r="CE1286" s="17" t="s">
        <v>2354</v>
      </c>
      <c r="CF1286" s="17" t="s">
        <v>2354</v>
      </c>
      <c r="CG1286" s="17" t="s">
        <v>2354</v>
      </c>
      <c r="CH1286" s="8">
        <v>33.35</v>
      </c>
      <c r="CI1286" s="19">
        <v>65.068092246458804</v>
      </c>
      <c r="CJ1286" s="53">
        <v>387048.05923702702</v>
      </c>
      <c r="CK1286" s="53">
        <v>153555.00616065101</v>
      </c>
      <c r="CL1286" s="53">
        <v>206480.86762499</v>
      </c>
      <c r="CM1286" s="54">
        <v>1.0277767987303199</v>
      </c>
      <c r="CN1286" s="54">
        <v>1.0294575149346801</v>
      </c>
      <c r="CO1286" s="54">
        <v>1.0237796658301099</v>
      </c>
      <c r="CP1286" s="8">
        <v>260473.72468245801</v>
      </c>
    </row>
    <row r="1287" spans="1:94" ht="18" customHeight="1" x14ac:dyDescent="0.4">
      <c r="A1287" s="1"/>
      <c r="B1287" s="25" t="s">
        <v>4121</v>
      </c>
      <c r="C1287" s="2" t="s">
        <v>1501</v>
      </c>
      <c r="D1287" s="25" t="s">
        <v>2474</v>
      </c>
      <c r="E1287" s="2" t="s">
        <v>1431</v>
      </c>
      <c r="F1287" s="25" t="s">
        <v>2697</v>
      </c>
      <c r="G1287" s="2" t="s">
        <v>1472</v>
      </c>
      <c r="H1287" s="8">
        <v>30927</v>
      </c>
      <c r="I1287" s="20">
        <v>1839.8</v>
      </c>
      <c r="J1287" s="16" t="s">
        <v>2354</v>
      </c>
      <c r="K1287" s="16" t="s">
        <v>2354</v>
      </c>
      <c r="L1287" s="16" t="s">
        <v>2354</v>
      </c>
      <c r="M1287" s="16" t="s">
        <v>2354</v>
      </c>
      <c r="N1287" s="16" t="s">
        <v>2354</v>
      </c>
      <c r="O1287" s="16" t="s">
        <v>2354</v>
      </c>
      <c r="P1287" s="16" t="s">
        <v>2354</v>
      </c>
      <c r="Q1287" s="16" t="s">
        <v>2354</v>
      </c>
      <c r="R1287" s="16" t="s">
        <v>2354</v>
      </c>
      <c r="S1287" s="16" t="s">
        <v>2354</v>
      </c>
      <c r="T1287" s="16" t="s">
        <v>2354</v>
      </c>
      <c r="U1287" s="16" t="s">
        <v>2354</v>
      </c>
      <c r="V1287" s="16" t="s">
        <v>2354</v>
      </c>
      <c r="W1287" s="16" t="s">
        <v>2354</v>
      </c>
      <c r="X1287" s="20">
        <v>17.090251892013999</v>
      </c>
      <c r="Y1287" s="20">
        <v>5.6590986106404602</v>
      </c>
      <c r="Z1287" s="16" t="s">
        <v>2354</v>
      </c>
      <c r="AA1287" s="16" t="s">
        <v>2354</v>
      </c>
      <c r="AB1287" s="16" t="s">
        <v>2354</v>
      </c>
      <c r="AC1287" s="16" t="s">
        <v>2354</v>
      </c>
      <c r="AD1287" s="16" t="s">
        <v>2354</v>
      </c>
      <c r="AE1287" s="16" t="s">
        <v>2354</v>
      </c>
      <c r="AF1287" s="16" t="s">
        <v>2354</v>
      </c>
      <c r="AG1287" s="16" t="s">
        <v>2354</v>
      </c>
      <c r="AH1287" s="17" t="s">
        <v>2354</v>
      </c>
      <c r="AI1287" s="17" t="s">
        <v>2354</v>
      </c>
      <c r="AJ1287" s="17" t="s">
        <v>2354</v>
      </c>
      <c r="AK1287" s="17" t="s">
        <v>2354</v>
      </c>
      <c r="AL1287" s="17" t="s">
        <v>2354</v>
      </c>
      <c r="AM1287" s="17" t="s">
        <v>2354</v>
      </c>
      <c r="AN1287" s="17" t="s">
        <v>2354</v>
      </c>
      <c r="AO1287" s="17" t="s">
        <v>2354</v>
      </c>
      <c r="AP1287" s="17" t="s">
        <v>2354</v>
      </c>
      <c r="AQ1287" s="17" t="s">
        <v>2354</v>
      </c>
      <c r="AR1287" s="17" t="s">
        <v>2354</v>
      </c>
      <c r="AS1287" s="17" t="s">
        <v>2354</v>
      </c>
      <c r="AT1287" s="17" t="s">
        <v>2354</v>
      </c>
      <c r="AU1287" s="17" t="s">
        <v>2354</v>
      </c>
      <c r="AV1287" s="17" t="s">
        <v>2354</v>
      </c>
      <c r="AW1287" s="17" t="s">
        <v>2354</v>
      </c>
      <c r="AX1287" s="17" t="s">
        <v>2354</v>
      </c>
      <c r="AY1287" s="17" t="s">
        <v>2354</v>
      </c>
      <c r="AZ1287" s="17" t="s">
        <v>2354</v>
      </c>
      <c r="BA1287" s="17" t="s">
        <v>2354</v>
      </c>
      <c r="BB1287" s="17" t="s">
        <v>2354</v>
      </c>
      <c r="BC1287" s="17" t="s">
        <v>2354</v>
      </c>
      <c r="BD1287" s="17" t="s">
        <v>2354</v>
      </c>
      <c r="BE1287" s="17" t="s">
        <v>2354</v>
      </c>
      <c r="BF1287" s="17" t="s">
        <v>2354</v>
      </c>
      <c r="BG1287" s="17" t="s">
        <v>2354</v>
      </c>
      <c r="BH1287" s="17" t="s">
        <v>2354</v>
      </c>
      <c r="BI1287" s="17" t="s">
        <v>2354</v>
      </c>
      <c r="BJ1287" s="8">
        <v>128</v>
      </c>
      <c r="BK1287" s="20">
        <v>413.87784136838366</v>
      </c>
      <c r="BL1287" s="8">
        <v>60</v>
      </c>
      <c r="BM1287" s="20">
        <v>194.00523814143</v>
      </c>
      <c r="BN1287" s="8">
        <v>20</v>
      </c>
      <c r="BO1287" s="20">
        <v>64.6684127138099</v>
      </c>
      <c r="BP1287" s="8">
        <v>0</v>
      </c>
      <c r="BQ1287" s="20">
        <v>0</v>
      </c>
      <c r="BR1287" s="8">
        <v>1</v>
      </c>
      <c r="BS1287" s="19">
        <v>3.2334206356905</v>
      </c>
      <c r="BT1287" s="8">
        <v>24</v>
      </c>
      <c r="BU1287" s="19">
        <v>77.602095256571928</v>
      </c>
      <c r="BV1287" s="8">
        <v>6</v>
      </c>
      <c r="BW1287" s="19">
        <v>19.400523814143</v>
      </c>
      <c r="BX1287" s="8">
        <v>35</v>
      </c>
      <c r="BY1287" s="64">
        <v>113.16972224916741</v>
      </c>
      <c r="BZ1287" s="8">
        <v>12</v>
      </c>
      <c r="CA1287" s="64">
        <v>38.801047628285964</v>
      </c>
      <c r="CB1287" s="8">
        <v>23</v>
      </c>
      <c r="CC1287" s="64">
        <v>74.368674620881421</v>
      </c>
      <c r="CD1287" s="17" t="s">
        <v>2354</v>
      </c>
      <c r="CE1287" s="17" t="s">
        <v>2354</v>
      </c>
      <c r="CF1287" s="17" t="s">
        <v>2354</v>
      </c>
      <c r="CG1287" s="17" t="s">
        <v>2354</v>
      </c>
      <c r="CH1287" s="8">
        <v>9.5</v>
      </c>
      <c r="CI1287" s="19">
        <v>30.7174960390597</v>
      </c>
      <c r="CJ1287" s="53">
        <v>408174.38796610199</v>
      </c>
      <c r="CK1287" s="53">
        <v>166093.48813559301</v>
      </c>
      <c r="CL1287" s="53">
        <v>214878.61</v>
      </c>
      <c r="CM1287" s="54">
        <v>1.02701656147718</v>
      </c>
      <c r="CN1287" s="54">
        <v>1.05352110648377</v>
      </c>
      <c r="CO1287" s="54">
        <v>1.00830911570608</v>
      </c>
      <c r="CP1287" s="8">
        <v>263102.19496216002</v>
      </c>
    </row>
    <row r="1288" spans="1:94" ht="18" customHeight="1" x14ac:dyDescent="0.4">
      <c r="A1288" s="1"/>
      <c r="B1288" s="25" t="s">
        <v>4122</v>
      </c>
      <c r="C1288" s="2" t="s">
        <v>1502</v>
      </c>
      <c r="D1288" s="25" t="s">
        <v>2474</v>
      </c>
      <c r="E1288" s="2" t="s">
        <v>1431</v>
      </c>
      <c r="F1288" s="25" t="s">
        <v>2696</v>
      </c>
      <c r="G1288" s="2" t="s">
        <v>1467</v>
      </c>
      <c r="H1288" s="8">
        <v>18279</v>
      </c>
      <c r="I1288" s="20">
        <v>532.29999999999995</v>
      </c>
      <c r="J1288" s="16" t="s">
        <v>2354</v>
      </c>
      <c r="K1288" s="16" t="s">
        <v>2354</v>
      </c>
      <c r="L1288" s="16" t="s">
        <v>2354</v>
      </c>
      <c r="M1288" s="16" t="s">
        <v>2354</v>
      </c>
      <c r="N1288" s="16" t="s">
        <v>2354</v>
      </c>
      <c r="O1288" s="16" t="s">
        <v>2354</v>
      </c>
      <c r="P1288" s="16" t="s">
        <v>2354</v>
      </c>
      <c r="Q1288" s="16" t="s">
        <v>2354</v>
      </c>
      <c r="R1288" s="16" t="s">
        <v>2354</v>
      </c>
      <c r="S1288" s="16" t="s">
        <v>2354</v>
      </c>
      <c r="T1288" s="16" t="s">
        <v>2354</v>
      </c>
      <c r="U1288" s="16" t="s">
        <v>2354</v>
      </c>
      <c r="V1288" s="16" t="s">
        <v>2354</v>
      </c>
      <c r="W1288" s="16" t="s">
        <v>2354</v>
      </c>
      <c r="X1288" s="20">
        <v>16.599326599326599</v>
      </c>
      <c r="Y1288" s="20">
        <v>4.8372615039281701</v>
      </c>
      <c r="Z1288" s="16" t="s">
        <v>2354</v>
      </c>
      <c r="AA1288" s="16" t="s">
        <v>2354</v>
      </c>
      <c r="AB1288" s="16" t="s">
        <v>2354</v>
      </c>
      <c r="AC1288" s="16" t="s">
        <v>2354</v>
      </c>
      <c r="AD1288" s="16" t="s">
        <v>2354</v>
      </c>
      <c r="AE1288" s="16" t="s">
        <v>2354</v>
      </c>
      <c r="AF1288" s="16" t="s">
        <v>2354</v>
      </c>
      <c r="AG1288" s="16" t="s">
        <v>2354</v>
      </c>
      <c r="AH1288" s="17" t="s">
        <v>2354</v>
      </c>
      <c r="AI1288" s="17" t="s">
        <v>2354</v>
      </c>
      <c r="AJ1288" s="17" t="s">
        <v>2354</v>
      </c>
      <c r="AK1288" s="17" t="s">
        <v>2354</v>
      </c>
      <c r="AL1288" s="17" t="s">
        <v>2354</v>
      </c>
      <c r="AM1288" s="17" t="s">
        <v>2354</v>
      </c>
      <c r="AN1288" s="17" t="s">
        <v>2354</v>
      </c>
      <c r="AO1288" s="17" t="s">
        <v>2354</v>
      </c>
      <c r="AP1288" s="17" t="s">
        <v>2354</v>
      </c>
      <c r="AQ1288" s="17" t="s">
        <v>2354</v>
      </c>
      <c r="AR1288" s="17" t="s">
        <v>2354</v>
      </c>
      <c r="AS1288" s="17" t="s">
        <v>2354</v>
      </c>
      <c r="AT1288" s="17" t="s">
        <v>2354</v>
      </c>
      <c r="AU1288" s="17" t="s">
        <v>2354</v>
      </c>
      <c r="AV1288" s="17" t="s">
        <v>2354</v>
      </c>
      <c r="AW1288" s="17" t="s">
        <v>2354</v>
      </c>
      <c r="AX1288" s="17" t="s">
        <v>2354</v>
      </c>
      <c r="AY1288" s="17" t="s">
        <v>2354</v>
      </c>
      <c r="AZ1288" s="17" t="s">
        <v>2354</v>
      </c>
      <c r="BA1288" s="17" t="s">
        <v>2354</v>
      </c>
      <c r="BB1288" s="17" t="s">
        <v>2354</v>
      </c>
      <c r="BC1288" s="17" t="s">
        <v>2354</v>
      </c>
      <c r="BD1288" s="17" t="s">
        <v>2354</v>
      </c>
      <c r="BE1288" s="17" t="s">
        <v>2354</v>
      </c>
      <c r="BF1288" s="17" t="s">
        <v>2354</v>
      </c>
      <c r="BG1288" s="17" t="s">
        <v>2354</v>
      </c>
      <c r="BH1288" s="17" t="s">
        <v>2354</v>
      </c>
      <c r="BI1288" s="17" t="s">
        <v>2354</v>
      </c>
      <c r="BJ1288" s="8">
        <v>0</v>
      </c>
      <c r="BK1288" s="20">
        <v>0</v>
      </c>
      <c r="BL1288" s="8">
        <v>0</v>
      </c>
      <c r="BM1288" s="20">
        <v>0</v>
      </c>
      <c r="BN1288" s="8">
        <v>0</v>
      </c>
      <c r="BO1288" s="20">
        <v>0</v>
      </c>
      <c r="BP1288" s="8">
        <v>0</v>
      </c>
      <c r="BQ1288" s="20">
        <v>0</v>
      </c>
      <c r="BR1288" s="8">
        <v>0</v>
      </c>
      <c r="BS1288" s="19">
        <v>0</v>
      </c>
      <c r="BT1288" s="8">
        <v>15</v>
      </c>
      <c r="BU1288" s="19">
        <v>82.061381913671426</v>
      </c>
      <c r="BV1288" s="8">
        <v>2</v>
      </c>
      <c r="BW1288" s="19">
        <v>10.9415175884895</v>
      </c>
      <c r="BX1288" s="8">
        <v>13</v>
      </c>
      <c r="BY1288" s="64">
        <v>71.119864325181908</v>
      </c>
      <c r="BZ1288" s="8">
        <v>0</v>
      </c>
      <c r="CA1288" s="64">
        <v>0</v>
      </c>
      <c r="CB1288" s="8">
        <v>13</v>
      </c>
      <c r="CC1288" s="64">
        <v>71.119864325181908</v>
      </c>
      <c r="CD1288" s="17" t="s">
        <v>2354</v>
      </c>
      <c r="CE1288" s="17" t="s">
        <v>2354</v>
      </c>
      <c r="CF1288" s="17" t="s">
        <v>2354</v>
      </c>
      <c r="CG1288" s="17" t="s">
        <v>2354</v>
      </c>
      <c r="CH1288" s="8">
        <v>4</v>
      </c>
      <c r="CI1288" s="19">
        <v>21.883035176979</v>
      </c>
      <c r="CJ1288" s="53">
        <v>414661.42756460502</v>
      </c>
      <c r="CK1288" s="53">
        <v>155383.901722788</v>
      </c>
      <c r="CL1288" s="53">
        <v>223944.63038371201</v>
      </c>
      <c r="CM1288" s="54">
        <v>0.98225335697595895</v>
      </c>
      <c r="CN1288" s="54">
        <v>0.92759949267467401</v>
      </c>
      <c r="CO1288" s="54">
        <v>0.98712837515086305</v>
      </c>
      <c r="CP1288" s="8">
        <v>219204.69203142499</v>
      </c>
    </row>
    <row r="1289" spans="1:94" ht="18" customHeight="1" x14ac:dyDescent="0.4">
      <c r="A1289" s="1"/>
      <c r="B1289" s="25" t="s">
        <v>4123</v>
      </c>
      <c r="C1289" s="2" t="s">
        <v>1503</v>
      </c>
      <c r="D1289" s="25" t="s">
        <v>2474</v>
      </c>
      <c r="E1289" s="2" t="s">
        <v>1431</v>
      </c>
      <c r="F1289" s="25" t="s">
        <v>2696</v>
      </c>
      <c r="G1289" s="2" t="s">
        <v>1467</v>
      </c>
      <c r="H1289" s="8">
        <v>9079</v>
      </c>
      <c r="I1289" s="20">
        <v>91.9</v>
      </c>
      <c r="J1289" s="16" t="s">
        <v>2354</v>
      </c>
      <c r="K1289" s="16" t="s">
        <v>2354</v>
      </c>
      <c r="L1289" s="16" t="s">
        <v>2354</v>
      </c>
      <c r="M1289" s="16" t="s">
        <v>2354</v>
      </c>
      <c r="N1289" s="16" t="s">
        <v>2354</v>
      </c>
      <c r="O1289" s="16" t="s">
        <v>2354</v>
      </c>
      <c r="P1289" s="16" t="s">
        <v>2354</v>
      </c>
      <c r="Q1289" s="16" t="s">
        <v>2354</v>
      </c>
      <c r="R1289" s="16" t="s">
        <v>2354</v>
      </c>
      <c r="S1289" s="16" t="s">
        <v>2354</v>
      </c>
      <c r="T1289" s="16" t="s">
        <v>2354</v>
      </c>
      <c r="U1289" s="16" t="s">
        <v>2354</v>
      </c>
      <c r="V1289" s="16" t="s">
        <v>2354</v>
      </c>
      <c r="W1289" s="16" t="s">
        <v>2354</v>
      </c>
      <c r="X1289" s="20">
        <v>18.0468160080544</v>
      </c>
      <c r="Y1289" s="20">
        <v>6.6700226529071198</v>
      </c>
      <c r="Z1289" s="16" t="s">
        <v>2354</v>
      </c>
      <c r="AA1289" s="16" t="s">
        <v>2354</v>
      </c>
      <c r="AB1289" s="16" t="s">
        <v>2354</v>
      </c>
      <c r="AC1289" s="16" t="s">
        <v>2354</v>
      </c>
      <c r="AD1289" s="16" t="s">
        <v>2354</v>
      </c>
      <c r="AE1289" s="16" t="s">
        <v>2354</v>
      </c>
      <c r="AF1289" s="16" t="s">
        <v>2354</v>
      </c>
      <c r="AG1289" s="16" t="s">
        <v>2354</v>
      </c>
      <c r="AH1289" s="17" t="s">
        <v>2354</v>
      </c>
      <c r="AI1289" s="17" t="s">
        <v>2354</v>
      </c>
      <c r="AJ1289" s="17" t="s">
        <v>2354</v>
      </c>
      <c r="AK1289" s="17" t="s">
        <v>2354</v>
      </c>
      <c r="AL1289" s="17" t="s">
        <v>2354</v>
      </c>
      <c r="AM1289" s="17" t="s">
        <v>2354</v>
      </c>
      <c r="AN1289" s="17" t="s">
        <v>2354</v>
      </c>
      <c r="AO1289" s="17" t="s">
        <v>2354</v>
      </c>
      <c r="AP1289" s="17" t="s">
        <v>2354</v>
      </c>
      <c r="AQ1289" s="17" t="s">
        <v>2354</v>
      </c>
      <c r="AR1289" s="17" t="s">
        <v>2354</v>
      </c>
      <c r="AS1289" s="17" t="s">
        <v>2354</v>
      </c>
      <c r="AT1289" s="17" t="s">
        <v>2354</v>
      </c>
      <c r="AU1289" s="17" t="s">
        <v>2354</v>
      </c>
      <c r="AV1289" s="17" t="s">
        <v>2354</v>
      </c>
      <c r="AW1289" s="17" t="s">
        <v>2354</v>
      </c>
      <c r="AX1289" s="17" t="s">
        <v>2354</v>
      </c>
      <c r="AY1289" s="17" t="s">
        <v>2354</v>
      </c>
      <c r="AZ1289" s="17" t="s">
        <v>2354</v>
      </c>
      <c r="BA1289" s="17" t="s">
        <v>2354</v>
      </c>
      <c r="BB1289" s="17" t="s">
        <v>2354</v>
      </c>
      <c r="BC1289" s="17" t="s">
        <v>2354</v>
      </c>
      <c r="BD1289" s="17" t="s">
        <v>2354</v>
      </c>
      <c r="BE1289" s="17" t="s">
        <v>2354</v>
      </c>
      <c r="BF1289" s="17" t="s">
        <v>2354</v>
      </c>
      <c r="BG1289" s="17" t="s">
        <v>2354</v>
      </c>
      <c r="BH1289" s="17" t="s">
        <v>2354</v>
      </c>
      <c r="BI1289" s="17" t="s">
        <v>2354</v>
      </c>
      <c r="BJ1289" s="8">
        <v>0</v>
      </c>
      <c r="BK1289" s="20">
        <v>0</v>
      </c>
      <c r="BL1289" s="8">
        <v>0</v>
      </c>
      <c r="BM1289" s="20">
        <v>0</v>
      </c>
      <c r="BN1289" s="8">
        <v>0</v>
      </c>
      <c r="BO1289" s="20">
        <v>0</v>
      </c>
      <c r="BP1289" s="8">
        <v>0</v>
      </c>
      <c r="BQ1289" s="20">
        <v>0</v>
      </c>
      <c r="BR1289" s="8">
        <v>0</v>
      </c>
      <c r="BS1289" s="19">
        <v>0</v>
      </c>
      <c r="BT1289" s="8">
        <v>7</v>
      </c>
      <c r="BU1289" s="19">
        <v>77.101002313030065</v>
      </c>
      <c r="BV1289" s="8">
        <v>2</v>
      </c>
      <c r="BW1289" s="19">
        <v>22.0288578037229</v>
      </c>
      <c r="BX1289" s="8">
        <v>4</v>
      </c>
      <c r="BY1289" s="64">
        <v>44.057715607445758</v>
      </c>
      <c r="BZ1289" s="8">
        <v>0</v>
      </c>
      <c r="CA1289" s="64">
        <v>0</v>
      </c>
      <c r="CB1289" s="8">
        <v>4</v>
      </c>
      <c r="CC1289" s="64">
        <v>44.057715607445758</v>
      </c>
      <c r="CD1289" s="17" t="s">
        <v>2354</v>
      </c>
      <c r="CE1289" s="17" t="s">
        <v>2354</v>
      </c>
      <c r="CF1289" s="17" t="s">
        <v>2354</v>
      </c>
      <c r="CG1289" s="17" t="s">
        <v>2354</v>
      </c>
      <c r="CH1289" s="8">
        <v>0</v>
      </c>
      <c r="CI1289" s="19">
        <v>0</v>
      </c>
      <c r="CJ1289" s="53">
        <v>375777.61538461503</v>
      </c>
      <c r="CK1289" s="53">
        <v>142011.52553329</v>
      </c>
      <c r="CL1289" s="53">
        <v>203867.65093729799</v>
      </c>
      <c r="CM1289" s="54">
        <v>0.99603959701098299</v>
      </c>
      <c r="CN1289" s="54">
        <v>0.94905096026963898</v>
      </c>
      <c r="CO1289" s="54">
        <v>1.0098546115287099</v>
      </c>
      <c r="CP1289" s="8">
        <v>280888.01837402501</v>
      </c>
    </row>
    <row r="1290" spans="1:94" ht="18" customHeight="1" x14ac:dyDescent="0.4">
      <c r="A1290" s="1"/>
      <c r="B1290" s="25" t="s">
        <v>4124</v>
      </c>
      <c r="C1290" s="2" t="s">
        <v>1504</v>
      </c>
      <c r="D1290" s="25" t="s">
        <v>2474</v>
      </c>
      <c r="E1290" s="2" t="s">
        <v>1431</v>
      </c>
      <c r="F1290" s="25" t="s">
        <v>2702</v>
      </c>
      <c r="G1290" s="2" t="s">
        <v>1465</v>
      </c>
      <c r="H1290" s="8">
        <v>16567</v>
      </c>
      <c r="I1290" s="20">
        <v>4173</v>
      </c>
      <c r="J1290" s="16" t="s">
        <v>2354</v>
      </c>
      <c r="K1290" s="16" t="s">
        <v>2354</v>
      </c>
      <c r="L1290" s="16" t="s">
        <v>2354</v>
      </c>
      <c r="M1290" s="16" t="s">
        <v>2354</v>
      </c>
      <c r="N1290" s="16" t="s">
        <v>2354</v>
      </c>
      <c r="O1290" s="16" t="s">
        <v>2354</v>
      </c>
      <c r="P1290" s="16" t="s">
        <v>2354</v>
      </c>
      <c r="Q1290" s="16" t="s">
        <v>2354</v>
      </c>
      <c r="R1290" s="16" t="s">
        <v>2354</v>
      </c>
      <c r="S1290" s="16" t="s">
        <v>2354</v>
      </c>
      <c r="T1290" s="16" t="s">
        <v>2354</v>
      </c>
      <c r="U1290" s="16" t="s">
        <v>2354</v>
      </c>
      <c r="V1290" s="16" t="s">
        <v>2354</v>
      </c>
      <c r="W1290" s="16" t="s">
        <v>2354</v>
      </c>
      <c r="X1290" s="20">
        <v>20.975507640778702</v>
      </c>
      <c r="Y1290" s="20">
        <v>5.92422022189659</v>
      </c>
      <c r="Z1290" s="16" t="s">
        <v>2354</v>
      </c>
      <c r="AA1290" s="16" t="s">
        <v>2354</v>
      </c>
      <c r="AB1290" s="16" t="s">
        <v>2354</v>
      </c>
      <c r="AC1290" s="16" t="s">
        <v>2354</v>
      </c>
      <c r="AD1290" s="16" t="s">
        <v>2354</v>
      </c>
      <c r="AE1290" s="16" t="s">
        <v>2354</v>
      </c>
      <c r="AF1290" s="16" t="s">
        <v>2354</v>
      </c>
      <c r="AG1290" s="16" t="s">
        <v>2354</v>
      </c>
      <c r="AH1290" s="17" t="s">
        <v>2354</v>
      </c>
      <c r="AI1290" s="17" t="s">
        <v>2354</v>
      </c>
      <c r="AJ1290" s="17" t="s">
        <v>2354</v>
      </c>
      <c r="AK1290" s="17" t="s">
        <v>2354</v>
      </c>
      <c r="AL1290" s="17" t="s">
        <v>2354</v>
      </c>
      <c r="AM1290" s="17" t="s">
        <v>2354</v>
      </c>
      <c r="AN1290" s="17" t="s">
        <v>2354</v>
      </c>
      <c r="AO1290" s="17" t="s">
        <v>2354</v>
      </c>
      <c r="AP1290" s="17" t="s">
        <v>2354</v>
      </c>
      <c r="AQ1290" s="17" t="s">
        <v>2354</v>
      </c>
      <c r="AR1290" s="17" t="s">
        <v>2354</v>
      </c>
      <c r="AS1290" s="17" t="s">
        <v>2354</v>
      </c>
      <c r="AT1290" s="17" t="s">
        <v>2354</v>
      </c>
      <c r="AU1290" s="17" t="s">
        <v>2354</v>
      </c>
      <c r="AV1290" s="17" t="s">
        <v>2354</v>
      </c>
      <c r="AW1290" s="17" t="s">
        <v>2354</v>
      </c>
      <c r="AX1290" s="17" t="s">
        <v>2354</v>
      </c>
      <c r="AY1290" s="17" t="s">
        <v>2354</v>
      </c>
      <c r="AZ1290" s="17" t="s">
        <v>2354</v>
      </c>
      <c r="BA1290" s="17" t="s">
        <v>2354</v>
      </c>
      <c r="BB1290" s="17" t="s">
        <v>2354</v>
      </c>
      <c r="BC1290" s="17" t="s">
        <v>2354</v>
      </c>
      <c r="BD1290" s="17" t="s">
        <v>2354</v>
      </c>
      <c r="BE1290" s="17" t="s">
        <v>2354</v>
      </c>
      <c r="BF1290" s="17" t="s">
        <v>2354</v>
      </c>
      <c r="BG1290" s="17" t="s">
        <v>2354</v>
      </c>
      <c r="BH1290" s="17" t="s">
        <v>2354</v>
      </c>
      <c r="BI1290" s="17" t="s">
        <v>2354</v>
      </c>
      <c r="BJ1290" s="8">
        <v>20</v>
      </c>
      <c r="BK1290" s="20">
        <v>120.72191706404298</v>
      </c>
      <c r="BL1290" s="8">
        <v>0</v>
      </c>
      <c r="BM1290" s="20">
        <v>0</v>
      </c>
      <c r="BN1290" s="8">
        <v>0</v>
      </c>
      <c r="BO1290" s="20">
        <v>0</v>
      </c>
      <c r="BP1290" s="8">
        <v>47</v>
      </c>
      <c r="BQ1290" s="20">
        <v>283.69650510050099</v>
      </c>
      <c r="BR1290" s="8">
        <v>0</v>
      </c>
      <c r="BS1290" s="19">
        <v>0</v>
      </c>
      <c r="BT1290" s="8">
        <v>14</v>
      </c>
      <c r="BU1290" s="19">
        <v>84.505341944830093</v>
      </c>
      <c r="BV1290" s="8">
        <v>4</v>
      </c>
      <c r="BW1290" s="19">
        <v>24.144383412808601</v>
      </c>
      <c r="BX1290" s="8">
        <v>17</v>
      </c>
      <c r="BY1290" s="64">
        <v>102.61362950443652</v>
      </c>
      <c r="BZ1290" s="8">
        <v>3</v>
      </c>
      <c r="CA1290" s="64">
        <v>18.108287559606445</v>
      </c>
      <c r="CB1290" s="8">
        <v>14</v>
      </c>
      <c r="CC1290" s="64">
        <v>84.505341944830093</v>
      </c>
      <c r="CD1290" s="17" t="s">
        <v>2354</v>
      </c>
      <c r="CE1290" s="17" t="s">
        <v>2354</v>
      </c>
      <c r="CF1290" s="17" t="s">
        <v>2354</v>
      </c>
      <c r="CG1290" s="17" t="s">
        <v>2354</v>
      </c>
      <c r="CH1290" s="8">
        <v>9.0399999999999991</v>
      </c>
      <c r="CI1290" s="19">
        <v>54.566306512947399</v>
      </c>
      <c r="CJ1290" s="53">
        <v>347010.03826181998</v>
      </c>
      <c r="CK1290" s="53">
        <v>142465.27193222201</v>
      </c>
      <c r="CL1290" s="53">
        <v>175920.09838753799</v>
      </c>
      <c r="CM1290" s="54">
        <v>0.98614632955770398</v>
      </c>
      <c r="CN1290" s="54">
        <v>1.02231269471254</v>
      </c>
      <c r="CO1290" s="54">
        <v>0.93601134898926297</v>
      </c>
      <c r="CP1290" s="8">
        <v>321994.617542391</v>
      </c>
    </row>
    <row r="1291" spans="1:94" ht="18" customHeight="1" x14ac:dyDescent="0.4">
      <c r="A1291" s="1"/>
      <c r="B1291" s="25" t="s">
        <v>4125</v>
      </c>
      <c r="C1291" s="2" t="s">
        <v>1505</v>
      </c>
      <c r="D1291" s="25" t="s">
        <v>2474</v>
      </c>
      <c r="E1291" s="2" t="s">
        <v>1431</v>
      </c>
      <c r="F1291" s="25" t="s">
        <v>2702</v>
      </c>
      <c r="G1291" s="2" t="s">
        <v>1465</v>
      </c>
      <c r="H1291" s="8">
        <v>43763</v>
      </c>
      <c r="I1291" s="20">
        <v>2538.5</v>
      </c>
      <c r="J1291" s="16" t="s">
        <v>2354</v>
      </c>
      <c r="K1291" s="16" t="s">
        <v>2354</v>
      </c>
      <c r="L1291" s="16" t="s">
        <v>2354</v>
      </c>
      <c r="M1291" s="16" t="s">
        <v>2354</v>
      </c>
      <c r="N1291" s="16" t="s">
        <v>2354</v>
      </c>
      <c r="O1291" s="16" t="s">
        <v>2354</v>
      </c>
      <c r="P1291" s="16" t="s">
        <v>2354</v>
      </c>
      <c r="Q1291" s="16" t="s">
        <v>2354</v>
      </c>
      <c r="R1291" s="16" t="s">
        <v>2354</v>
      </c>
      <c r="S1291" s="16" t="s">
        <v>2354</v>
      </c>
      <c r="T1291" s="16" t="s">
        <v>2354</v>
      </c>
      <c r="U1291" s="16" t="s">
        <v>2354</v>
      </c>
      <c r="V1291" s="16" t="s">
        <v>2354</v>
      </c>
      <c r="W1291" s="16" t="s">
        <v>2354</v>
      </c>
      <c r="X1291" s="20">
        <v>19.281360282322701</v>
      </c>
      <c r="Y1291" s="20">
        <v>6.4565287135065796</v>
      </c>
      <c r="Z1291" s="16" t="s">
        <v>2354</v>
      </c>
      <c r="AA1291" s="16" t="s">
        <v>2354</v>
      </c>
      <c r="AB1291" s="16" t="s">
        <v>2354</v>
      </c>
      <c r="AC1291" s="16" t="s">
        <v>2354</v>
      </c>
      <c r="AD1291" s="16" t="s">
        <v>2354</v>
      </c>
      <c r="AE1291" s="16" t="s">
        <v>2354</v>
      </c>
      <c r="AF1291" s="16" t="s">
        <v>2354</v>
      </c>
      <c r="AG1291" s="16" t="s">
        <v>2354</v>
      </c>
      <c r="AH1291" s="17" t="s">
        <v>2354</v>
      </c>
      <c r="AI1291" s="17" t="s">
        <v>2354</v>
      </c>
      <c r="AJ1291" s="17" t="s">
        <v>2354</v>
      </c>
      <c r="AK1291" s="17" t="s">
        <v>2354</v>
      </c>
      <c r="AL1291" s="17" t="s">
        <v>2354</v>
      </c>
      <c r="AM1291" s="17" t="s">
        <v>2354</v>
      </c>
      <c r="AN1291" s="17" t="s">
        <v>2354</v>
      </c>
      <c r="AO1291" s="17" t="s">
        <v>2354</v>
      </c>
      <c r="AP1291" s="17" t="s">
        <v>2354</v>
      </c>
      <c r="AQ1291" s="17" t="s">
        <v>2354</v>
      </c>
      <c r="AR1291" s="17" t="s">
        <v>2354</v>
      </c>
      <c r="AS1291" s="17" t="s">
        <v>2354</v>
      </c>
      <c r="AT1291" s="17" t="s">
        <v>2354</v>
      </c>
      <c r="AU1291" s="17" t="s">
        <v>2354</v>
      </c>
      <c r="AV1291" s="17" t="s">
        <v>2354</v>
      </c>
      <c r="AW1291" s="17" t="s">
        <v>2354</v>
      </c>
      <c r="AX1291" s="17" t="s">
        <v>2354</v>
      </c>
      <c r="AY1291" s="17" t="s">
        <v>2354</v>
      </c>
      <c r="AZ1291" s="17" t="s">
        <v>2354</v>
      </c>
      <c r="BA1291" s="17" t="s">
        <v>2354</v>
      </c>
      <c r="BB1291" s="17" t="s">
        <v>2354</v>
      </c>
      <c r="BC1291" s="17" t="s">
        <v>2354</v>
      </c>
      <c r="BD1291" s="17" t="s">
        <v>2354</v>
      </c>
      <c r="BE1291" s="17" t="s">
        <v>2354</v>
      </c>
      <c r="BF1291" s="17" t="s">
        <v>2354</v>
      </c>
      <c r="BG1291" s="17" t="s">
        <v>2354</v>
      </c>
      <c r="BH1291" s="17" t="s">
        <v>2354</v>
      </c>
      <c r="BI1291" s="17" t="s">
        <v>2354</v>
      </c>
      <c r="BJ1291" s="8">
        <v>148</v>
      </c>
      <c r="BK1291" s="20">
        <v>338.18522496172562</v>
      </c>
      <c r="BL1291" s="8">
        <v>26</v>
      </c>
      <c r="BM1291" s="20">
        <v>59.410917898681497</v>
      </c>
      <c r="BN1291" s="8">
        <v>44</v>
      </c>
      <c r="BO1291" s="20">
        <v>100.54155336700001</v>
      </c>
      <c r="BP1291" s="8">
        <v>82</v>
      </c>
      <c r="BQ1291" s="20">
        <v>187.37289491122635</v>
      </c>
      <c r="BR1291" s="8">
        <v>0</v>
      </c>
      <c r="BS1291" s="19">
        <v>0</v>
      </c>
      <c r="BT1291" s="8">
        <v>33</v>
      </c>
      <c r="BU1291" s="19">
        <v>75.406165025249635</v>
      </c>
      <c r="BV1291" s="8">
        <v>5</v>
      </c>
      <c r="BW1291" s="19">
        <v>11.425176518977199</v>
      </c>
      <c r="BX1291" s="8">
        <v>70</v>
      </c>
      <c r="BY1291" s="64">
        <v>159.95247126568106</v>
      </c>
      <c r="BZ1291" s="8">
        <v>41</v>
      </c>
      <c r="CA1291" s="64">
        <v>93.686447455613177</v>
      </c>
      <c r="CB1291" s="8">
        <v>29</v>
      </c>
      <c r="CC1291" s="64">
        <v>66.266023810067864</v>
      </c>
      <c r="CD1291" s="17" t="s">
        <v>2354</v>
      </c>
      <c r="CE1291" s="17" t="s">
        <v>2354</v>
      </c>
      <c r="CF1291" s="17" t="s">
        <v>2354</v>
      </c>
      <c r="CG1291" s="17" t="s">
        <v>2354</v>
      </c>
      <c r="CH1291" s="8">
        <v>23</v>
      </c>
      <c r="CI1291" s="19">
        <v>52.555811987295201</v>
      </c>
      <c r="CJ1291" s="53">
        <v>386910.84358414001</v>
      </c>
      <c r="CK1291" s="53">
        <v>150728.737121449</v>
      </c>
      <c r="CL1291" s="53">
        <v>210002.92340514099</v>
      </c>
      <c r="CM1291" s="54">
        <v>1.0373815856344299</v>
      </c>
      <c r="CN1291" s="54">
        <v>1.0214254816449799</v>
      </c>
      <c r="CO1291" s="54">
        <v>1.05097083324287</v>
      </c>
      <c r="CP1291" s="8">
        <v>275816.617260186</v>
      </c>
    </row>
    <row r="1292" spans="1:94" ht="18" customHeight="1" x14ac:dyDescent="0.4">
      <c r="A1292" s="1"/>
      <c r="B1292" s="25" t="s">
        <v>4126</v>
      </c>
      <c r="C1292" s="2" t="s">
        <v>1506</v>
      </c>
      <c r="D1292" s="25" t="s">
        <v>2474</v>
      </c>
      <c r="E1292" s="2" t="s">
        <v>1431</v>
      </c>
      <c r="F1292" s="25" t="s">
        <v>2702</v>
      </c>
      <c r="G1292" s="2" t="s">
        <v>1465</v>
      </c>
      <c r="H1292" s="8">
        <v>8434</v>
      </c>
      <c r="I1292" s="20">
        <v>1500.7</v>
      </c>
      <c r="J1292" s="16" t="s">
        <v>2354</v>
      </c>
      <c r="K1292" s="16" t="s">
        <v>2354</v>
      </c>
      <c r="L1292" s="16" t="s">
        <v>2354</v>
      </c>
      <c r="M1292" s="16" t="s">
        <v>2354</v>
      </c>
      <c r="N1292" s="16" t="s">
        <v>2354</v>
      </c>
      <c r="O1292" s="16" t="s">
        <v>2354</v>
      </c>
      <c r="P1292" s="16" t="s">
        <v>2354</v>
      </c>
      <c r="Q1292" s="16" t="s">
        <v>2354</v>
      </c>
      <c r="R1292" s="16" t="s">
        <v>2354</v>
      </c>
      <c r="S1292" s="16" t="s">
        <v>2354</v>
      </c>
      <c r="T1292" s="16" t="s">
        <v>2354</v>
      </c>
      <c r="U1292" s="16" t="s">
        <v>2354</v>
      </c>
      <c r="V1292" s="16" t="s">
        <v>2354</v>
      </c>
      <c r="W1292" s="16" t="s">
        <v>2354</v>
      </c>
      <c r="X1292" s="20">
        <v>23.446893787575199</v>
      </c>
      <c r="Y1292" s="20">
        <v>7.4148296593186398</v>
      </c>
      <c r="Z1292" s="16" t="s">
        <v>2354</v>
      </c>
      <c r="AA1292" s="16" t="s">
        <v>2354</v>
      </c>
      <c r="AB1292" s="16" t="s">
        <v>2354</v>
      </c>
      <c r="AC1292" s="16" t="s">
        <v>2354</v>
      </c>
      <c r="AD1292" s="16" t="s">
        <v>2354</v>
      </c>
      <c r="AE1292" s="16" t="s">
        <v>2354</v>
      </c>
      <c r="AF1292" s="16" t="s">
        <v>2354</v>
      </c>
      <c r="AG1292" s="16" t="s">
        <v>2354</v>
      </c>
      <c r="AH1292" s="17" t="s">
        <v>2354</v>
      </c>
      <c r="AI1292" s="17" t="s">
        <v>2354</v>
      </c>
      <c r="AJ1292" s="17" t="s">
        <v>2354</v>
      </c>
      <c r="AK1292" s="17" t="s">
        <v>2354</v>
      </c>
      <c r="AL1292" s="17" t="s">
        <v>2354</v>
      </c>
      <c r="AM1292" s="17" t="s">
        <v>2354</v>
      </c>
      <c r="AN1292" s="17" t="s">
        <v>2354</v>
      </c>
      <c r="AO1292" s="17" t="s">
        <v>2354</v>
      </c>
      <c r="AP1292" s="17" t="s">
        <v>2354</v>
      </c>
      <c r="AQ1292" s="17" t="s">
        <v>2354</v>
      </c>
      <c r="AR1292" s="17" t="s">
        <v>2354</v>
      </c>
      <c r="AS1292" s="17" t="s">
        <v>2354</v>
      </c>
      <c r="AT1292" s="17" t="s">
        <v>2354</v>
      </c>
      <c r="AU1292" s="17" t="s">
        <v>2354</v>
      </c>
      <c r="AV1292" s="17" t="s">
        <v>2354</v>
      </c>
      <c r="AW1292" s="17" t="s">
        <v>2354</v>
      </c>
      <c r="AX1292" s="17" t="s">
        <v>2354</v>
      </c>
      <c r="AY1292" s="17" t="s">
        <v>2354</v>
      </c>
      <c r="AZ1292" s="17" t="s">
        <v>2354</v>
      </c>
      <c r="BA1292" s="17" t="s">
        <v>2354</v>
      </c>
      <c r="BB1292" s="17" t="s">
        <v>2354</v>
      </c>
      <c r="BC1292" s="17" t="s">
        <v>2354</v>
      </c>
      <c r="BD1292" s="17" t="s">
        <v>2354</v>
      </c>
      <c r="BE1292" s="17" t="s">
        <v>2354</v>
      </c>
      <c r="BF1292" s="17" t="s">
        <v>2354</v>
      </c>
      <c r="BG1292" s="17" t="s">
        <v>2354</v>
      </c>
      <c r="BH1292" s="17" t="s">
        <v>2354</v>
      </c>
      <c r="BI1292" s="17" t="s">
        <v>2354</v>
      </c>
      <c r="BJ1292" s="8">
        <v>0</v>
      </c>
      <c r="BK1292" s="20">
        <v>0</v>
      </c>
      <c r="BL1292" s="8">
        <v>0</v>
      </c>
      <c r="BM1292" s="20">
        <v>0</v>
      </c>
      <c r="BN1292" s="8">
        <v>0</v>
      </c>
      <c r="BO1292" s="20">
        <v>0</v>
      </c>
      <c r="BP1292" s="8">
        <v>0</v>
      </c>
      <c r="BQ1292" s="20">
        <v>0</v>
      </c>
      <c r="BR1292" s="8">
        <v>0</v>
      </c>
      <c r="BS1292" s="19">
        <v>0</v>
      </c>
      <c r="BT1292" s="8">
        <v>8</v>
      </c>
      <c r="BU1292" s="19">
        <v>94.854161726345751</v>
      </c>
      <c r="BV1292" s="8">
        <v>3</v>
      </c>
      <c r="BW1292" s="19">
        <v>35.570310647379699</v>
      </c>
      <c r="BX1292" s="8">
        <v>7</v>
      </c>
      <c r="BY1292" s="64">
        <v>82.997391510552518</v>
      </c>
      <c r="BZ1292" s="8">
        <v>0</v>
      </c>
      <c r="CA1292" s="64">
        <v>0</v>
      </c>
      <c r="CB1292" s="8">
        <v>7</v>
      </c>
      <c r="CC1292" s="64">
        <v>82.997391510552518</v>
      </c>
      <c r="CD1292" s="17" t="s">
        <v>2354</v>
      </c>
      <c r="CE1292" s="17" t="s">
        <v>2354</v>
      </c>
      <c r="CF1292" s="17" t="s">
        <v>2354</v>
      </c>
      <c r="CG1292" s="17" t="s">
        <v>2354</v>
      </c>
      <c r="CH1292" s="8">
        <v>0</v>
      </c>
      <c r="CI1292" s="19">
        <v>0</v>
      </c>
      <c r="CJ1292" s="53">
        <v>358811.50254452898</v>
      </c>
      <c r="CK1292" s="53">
        <v>138677.52671755699</v>
      </c>
      <c r="CL1292" s="53">
        <v>191359.53562340999</v>
      </c>
      <c r="CM1292" s="54">
        <v>1.0228876102082201</v>
      </c>
      <c r="CN1292" s="54">
        <v>0.99978106061871697</v>
      </c>
      <c r="CO1292" s="54">
        <v>1.0205190355126801</v>
      </c>
      <c r="CP1292" s="8">
        <v>353882.764028056</v>
      </c>
    </row>
    <row r="1293" spans="1:94" ht="18" customHeight="1" x14ac:dyDescent="0.4">
      <c r="A1293" s="1"/>
      <c r="B1293" s="25" t="s">
        <v>4127</v>
      </c>
      <c r="C1293" s="2" t="s">
        <v>1507</v>
      </c>
      <c r="D1293" s="25" t="s">
        <v>2474</v>
      </c>
      <c r="E1293" s="2" t="s">
        <v>1431</v>
      </c>
      <c r="F1293" s="25" t="s">
        <v>2702</v>
      </c>
      <c r="G1293" s="2" t="s">
        <v>1465</v>
      </c>
      <c r="H1293" s="8">
        <v>14741</v>
      </c>
      <c r="I1293" s="20">
        <v>299.7</v>
      </c>
      <c r="J1293" s="16" t="s">
        <v>2354</v>
      </c>
      <c r="K1293" s="16" t="s">
        <v>2354</v>
      </c>
      <c r="L1293" s="16" t="s">
        <v>2354</v>
      </c>
      <c r="M1293" s="16" t="s">
        <v>2354</v>
      </c>
      <c r="N1293" s="16" t="s">
        <v>2354</v>
      </c>
      <c r="O1293" s="16" t="s">
        <v>2354</v>
      </c>
      <c r="P1293" s="16" t="s">
        <v>2354</v>
      </c>
      <c r="Q1293" s="16" t="s">
        <v>2354</v>
      </c>
      <c r="R1293" s="16" t="s">
        <v>2354</v>
      </c>
      <c r="S1293" s="16" t="s">
        <v>2354</v>
      </c>
      <c r="T1293" s="16" t="s">
        <v>2354</v>
      </c>
      <c r="U1293" s="16" t="s">
        <v>2354</v>
      </c>
      <c r="V1293" s="16" t="s">
        <v>2354</v>
      </c>
      <c r="W1293" s="16" t="s">
        <v>2354</v>
      </c>
      <c r="X1293" s="20">
        <v>25.276567214213902</v>
      </c>
      <c r="Y1293" s="20">
        <v>5.8162923231645998</v>
      </c>
      <c r="Z1293" s="16" t="s">
        <v>2354</v>
      </c>
      <c r="AA1293" s="16" t="s">
        <v>2354</v>
      </c>
      <c r="AB1293" s="16" t="s">
        <v>2354</v>
      </c>
      <c r="AC1293" s="16" t="s">
        <v>2354</v>
      </c>
      <c r="AD1293" s="16" t="s">
        <v>2354</v>
      </c>
      <c r="AE1293" s="16" t="s">
        <v>2354</v>
      </c>
      <c r="AF1293" s="16" t="s">
        <v>2354</v>
      </c>
      <c r="AG1293" s="16" t="s">
        <v>2354</v>
      </c>
      <c r="AH1293" s="17" t="s">
        <v>2354</v>
      </c>
      <c r="AI1293" s="17" t="s">
        <v>2354</v>
      </c>
      <c r="AJ1293" s="17" t="s">
        <v>2354</v>
      </c>
      <c r="AK1293" s="17" t="s">
        <v>2354</v>
      </c>
      <c r="AL1293" s="17" t="s">
        <v>2354</v>
      </c>
      <c r="AM1293" s="17" t="s">
        <v>2354</v>
      </c>
      <c r="AN1293" s="17" t="s">
        <v>2354</v>
      </c>
      <c r="AO1293" s="17" t="s">
        <v>2354</v>
      </c>
      <c r="AP1293" s="17" t="s">
        <v>2354</v>
      </c>
      <c r="AQ1293" s="17" t="s">
        <v>2354</v>
      </c>
      <c r="AR1293" s="17" t="s">
        <v>2354</v>
      </c>
      <c r="AS1293" s="17" t="s">
        <v>2354</v>
      </c>
      <c r="AT1293" s="17" t="s">
        <v>2354</v>
      </c>
      <c r="AU1293" s="17" t="s">
        <v>2354</v>
      </c>
      <c r="AV1293" s="17" t="s">
        <v>2354</v>
      </c>
      <c r="AW1293" s="17" t="s">
        <v>2354</v>
      </c>
      <c r="AX1293" s="17" t="s">
        <v>2354</v>
      </c>
      <c r="AY1293" s="17" t="s">
        <v>2354</v>
      </c>
      <c r="AZ1293" s="17" t="s">
        <v>2354</v>
      </c>
      <c r="BA1293" s="17" t="s">
        <v>2354</v>
      </c>
      <c r="BB1293" s="17" t="s">
        <v>2354</v>
      </c>
      <c r="BC1293" s="17" t="s">
        <v>2354</v>
      </c>
      <c r="BD1293" s="17" t="s">
        <v>2354</v>
      </c>
      <c r="BE1293" s="17" t="s">
        <v>2354</v>
      </c>
      <c r="BF1293" s="17" t="s">
        <v>2354</v>
      </c>
      <c r="BG1293" s="17" t="s">
        <v>2354</v>
      </c>
      <c r="BH1293" s="17" t="s">
        <v>2354</v>
      </c>
      <c r="BI1293" s="17" t="s">
        <v>2354</v>
      </c>
      <c r="BJ1293" s="8">
        <v>0</v>
      </c>
      <c r="BK1293" s="20">
        <v>0</v>
      </c>
      <c r="BL1293" s="8">
        <v>0</v>
      </c>
      <c r="BM1293" s="20">
        <v>0</v>
      </c>
      <c r="BN1293" s="8">
        <v>28</v>
      </c>
      <c r="BO1293" s="20">
        <v>189.946407977749</v>
      </c>
      <c r="BP1293" s="8">
        <v>301</v>
      </c>
      <c r="BQ1293" s="20">
        <v>2041.9238857608032</v>
      </c>
      <c r="BR1293" s="8">
        <v>0</v>
      </c>
      <c r="BS1293" s="19">
        <v>0</v>
      </c>
      <c r="BT1293" s="8">
        <v>11</v>
      </c>
      <c r="BU1293" s="19">
        <v>74.621803134115737</v>
      </c>
      <c r="BV1293" s="8">
        <v>3</v>
      </c>
      <c r="BW1293" s="19">
        <v>20.351400854758801</v>
      </c>
      <c r="BX1293" s="8">
        <v>17</v>
      </c>
      <c r="BY1293" s="64">
        <v>115.32460484363341</v>
      </c>
      <c r="BZ1293" s="8">
        <v>7</v>
      </c>
      <c r="CA1293" s="64">
        <v>47.486601994437279</v>
      </c>
      <c r="CB1293" s="8">
        <v>10</v>
      </c>
      <c r="CC1293" s="64">
        <v>67.838002849196116</v>
      </c>
      <c r="CD1293" s="17" t="s">
        <v>2354</v>
      </c>
      <c r="CE1293" s="17" t="s">
        <v>2354</v>
      </c>
      <c r="CF1293" s="17" t="s">
        <v>2354</v>
      </c>
      <c r="CG1293" s="17" t="s">
        <v>2354</v>
      </c>
      <c r="CH1293" s="8">
        <v>6.3</v>
      </c>
      <c r="CI1293" s="19">
        <v>42.737941794993603</v>
      </c>
      <c r="CJ1293" s="53">
        <v>484521.41201082902</v>
      </c>
      <c r="CK1293" s="53">
        <v>205470.88063007599</v>
      </c>
      <c r="CL1293" s="53">
        <v>249494.98129461001</v>
      </c>
      <c r="CM1293" s="54">
        <v>1.24386976377639</v>
      </c>
      <c r="CN1293" s="54">
        <v>1.3268883624083101</v>
      </c>
      <c r="CO1293" s="54">
        <v>1.19686321731361</v>
      </c>
      <c r="CP1293" s="8">
        <v>298749.86473348999</v>
      </c>
    </row>
    <row r="1294" spans="1:94" ht="18" customHeight="1" x14ac:dyDescent="0.4">
      <c r="A1294" s="1"/>
      <c r="B1294" s="25" t="s">
        <v>4128</v>
      </c>
      <c r="C1294" s="2" t="s">
        <v>1508</v>
      </c>
      <c r="D1294" s="25" t="s">
        <v>2474</v>
      </c>
      <c r="E1294" s="2" t="s">
        <v>1431</v>
      </c>
      <c r="F1294" s="25" t="s">
        <v>2700</v>
      </c>
      <c r="G1294" s="2" t="s">
        <v>1482</v>
      </c>
      <c r="H1294" s="8">
        <v>13009</v>
      </c>
      <c r="I1294" s="20">
        <v>918.1</v>
      </c>
      <c r="J1294" s="16" t="s">
        <v>2354</v>
      </c>
      <c r="K1294" s="16" t="s">
        <v>2354</v>
      </c>
      <c r="L1294" s="16" t="s">
        <v>2354</v>
      </c>
      <c r="M1294" s="16" t="s">
        <v>2354</v>
      </c>
      <c r="N1294" s="16" t="s">
        <v>2354</v>
      </c>
      <c r="O1294" s="16" t="s">
        <v>2354</v>
      </c>
      <c r="P1294" s="16" t="s">
        <v>2354</v>
      </c>
      <c r="Q1294" s="16" t="s">
        <v>2354</v>
      </c>
      <c r="R1294" s="16" t="s">
        <v>2354</v>
      </c>
      <c r="S1294" s="16" t="s">
        <v>2354</v>
      </c>
      <c r="T1294" s="16" t="s">
        <v>2354</v>
      </c>
      <c r="U1294" s="16" t="s">
        <v>2354</v>
      </c>
      <c r="V1294" s="16" t="s">
        <v>2354</v>
      </c>
      <c r="W1294" s="16" t="s">
        <v>2354</v>
      </c>
      <c r="X1294" s="20">
        <v>17.115971515768098</v>
      </c>
      <c r="Y1294" s="20">
        <v>7.4516785350966401</v>
      </c>
      <c r="Z1294" s="16" t="s">
        <v>2354</v>
      </c>
      <c r="AA1294" s="16" t="s">
        <v>2354</v>
      </c>
      <c r="AB1294" s="16" t="s">
        <v>2354</v>
      </c>
      <c r="AC1294" s="16" t="s">
        <v>2354</v>
      </c>
      <c r="AD1294" s="16" t="s">
        <v>2354</v>
      </c>
      <c r="AE1294" s="16" t="s">
        <v>2354</v>
      </c>
      <c r="AF1294" s="16" t="s">
        <v>2354</v>
      </c>
      <c r="AG1294" s="16" t="s">
        <v>2354</v>
      </c>
      <c r="AH1294" s="17" t="s">
        <v>2354</v>
      </c>
      <c r="AI1294" s="17" t="s">
        <v>2354</v>
      </c>
      <c r="AJ1294" s="17" t="s">
        <v>2354</v>
      </c>
      <c r="AK1294" s="17" t="s">
        <v>2354</v>
      </c>
      <c r="AL1294" s="17" t="s">
        <v>2354</v>
      </c>
      <c r="AM1294" s="17" t="s">
        <v>2354</v>
      </c>
      <c r="AN1294" s="17" t="s">
        <v>2354</v>
      </c>
      <c r="AO1294" s="17" t="s">
        <v>2354</v>
      </c>
      <c r="AP1294" s="17" t="s">
        <v>2354</v>
      </c>
      <c r="AQ1294" s="17" t="s">
        <v>2354</v>
      </c>
      <c r="AR1294" s="17" t="s">
        <v>2354</v>
      </c>
      <c r="AS1294" s="17" t="s">
        <v>2354</v>
      </c>
      <c r="AT1294" s="17" t="s">
        <v>2354</v>
      </c>
      <c r="AU1294" s="17" t="s">
        <v>2354</v>
      </c>
      <c r="AV1294" s="17" t="s">
        <v>2354</v>
      </c>
      <c r="AW1294" s="17" t="s">
        <v>2354</v>
      </c>
      <c r="AX1294" s="17" t="s">
        <v>2354</v>
      </c>
      <c r="AY1294" s="17" t="s">
        <v>2354</v>
      </c>
      <c r="AZ1294" s="17" t="s">
        <v>2354</v>
      </c>
      <c r="BA1294" s="17" t="s">
        <v>2354</v>
      </c>
      <c r="BB1294" s="17" t="s">
        <v>2354</v>
      </c>
      <c r="BC1294" s="17" t="s">
        <v>2354</v>
      </c>
      <c r="BD1294" s="17" t="s">
        <v>2354</v>
      </c>
      <c r="BE1294" s="17" t="s">
        <v>2354</v>
      </c>
      <c r="BF1294" s="17" t="s">
        <v>2354</v>
      </c>
      <c r="BG1294" s="17" t="s">
        <v>2354</v>
      </c>
      <c r="BH1294" s="17" t="s">
        <v>2354</v>
      </c>
      <c r="BI1294" s="17" t="s">
        <v>2354</v>
      </c>
      <c r="BJ1294" s="8">
        <v>0</v>
      </c>
      <c r="BK1294" s="20">
        <v>0</v>
      </c>
      <c r="BL1294" s="8">
        <v>0</v>
      </c>
      <c r="BM1294" s="20">
        <v>0</v>
      </c>
      <c r="BN1294" s="8">
        <v>0</v>
      </c>
      <c r="BO1294" s="20">
        <v>0</v>
      </c>
      <c r="BP1294" s="8">
        <v>0</v>
      </c>
      <c r="BQ1294" s="20">
        <v>0</v>
      </c>
      <c r="BR1294" s="8">
        <v>0</v>
      </c>
      <c r="BS1294" s="19">
        <v>0</v>
      </c>
      <c r="BT1294" s="8">
        <v>8</v>
      </c>
      <c r="BU1294" s="19">
        <v>61.495887462525943</v>
      </c>
      <c r="BV1294" s="8">
        <v>2</v>
      </c>
      <c r="BW1294" s="19">
        <v>15.3739718656315</v>
      </c>
      <c r="BX1294" s="8">
        <v>3</v>
      </c>
      <c r="BY1294" s="64">
        <v>23.06095779844723</v>
      </c>
      <c r="BZ1294" s="8">
        <v>0</v>
      </c>
      <c r="CA1294" s="64">
        <v>0</v>
      </c>
      <c r="CB1294" s="8">
        <v>3</v>
      </c>
      <c r="CC1294" s="64">
        <v>23.06095779844723</v>
      </c>
      <c r="CD1294" s="17" t="s">
        <v>2354</v>
      </c>
      <c r="CE1294" s="17" t="s">
        <v>2354</v>
      </c>
      <c r="CF1294" s="17" t="s">
        <v>2354</v>
      </c>
      <c r="CG1294" s="17" t="s">
        <v>2354</v>
      </c>
      <c r="CH1294" s="8">
        <v>0</v>
      </c>
      <c r="CI1294" s="19">
        <v>0</v>
      </c>
      <c r="CJ1294" s="53">
        <v>349933.77944111801</v>
      </c>
      <c r="CK1294" s="53">
        <v>140635.93047238901</v>
      </c>
      <c r="CL1294" s="53">
        <v>178014.502328676</v>
      </c>
      <c r="CM1294" s="54">
        <v>0.95323742979635395</v>
      </c>
      <c r="CN1294" s="54">
        <v>0.96568643557199696</v>
      </c>
      <c r="CO1294" s="54">
        <v>0.907083869150901</v>
      </c>
      <c r="CP1294" s="8">
        <v>294883.923957274</v>
      </c>
    </row>
    <row r="1295" spans="1:94" ht="18" customHeight="1" x14ac:dyDescent="0.4">
      <c r="A1295" s="1"/>
      <c r="B1295" s="25" t="s">
        <v>4129</v>
      </c>
      <c r="C1295" s="2" t="s">
        <v>1509</v>
      </c>
      <c r="D1295" s="25" t="s">
        <v>2474</v>
      </c>
      <c r="E1295" s="2" t="s">
        <v>1431</v>
      </c>
      <c r="F1295" s="25" t="s">
        <v>2700</v>
      </c>
      <c r="G1295" s="2" t="s">
        <v>1482</v>
      </c>
      <c r="H1295" s="8">
        <v>15697</v>
      </c>
      <c r="I1295" s="20">
        <v>621.4</v>
      </c>
      <c r="J1295" s="16" t="s">
        <v>2354</v>
      </c>
      <c r="K1295" s="16" t="s">
        <v>2354</v>
      </c>
      <c r="L1295" s="16" t="s">
        <v>2354</v>
      </c>
      <c r="M1295" s="16" t="s">
        <v>2354</v>
      </c>
      <c r="N1295" s="16" t="s">
        <v>2354</v>
      </c>
      <c r="O1295" s="16" t="s">
        <v>2354</v>
      </c>
      <c r="P1295" s="16" t="s">
        <v>2354</v>
      </c>
      <c r="Q1295" s="16" t="s">
        <v>2354</v>
      </c>
      <c r="R1295" s="16" t="s">
        <v>2354</v>
      </c>
      <c r="S1295" s="16" t="s">
        <v>2354</v>
      </c>
      <c r="T1295" s="16" t="s">
        <v>2354</v>
      </c>
      <c r="U1295" s="16" t="s">
        <v>2354</v>
      </c>
      <c r="V1295" s="16" t="s">
        <v>2354</v>
      </c>
      <c r="W1295" s="16" t="s">
        <v>2354</v>
      </c>
      <c r="X1295" s="20">
        <v>19.481315090871998</v>
      </c>
      <c r="Y1295" s="20">
        <v>6.9430263426587704</v>
      </c>
      <c r="Z1295" s="16" t="s">
        <v>2354</v>
      </c>
      <c r="AA1295" s="16" t="s">
        <v>2354</v>
      </c>
      <c r="AB1295" s="16" t="s">
        <v>2354</v>
      </c>
      <c r="AC1295" s="16" t="s">
        <v>2354</v>
      </c>
      <c r="AD1295" s="16" t="s">
        <v>2354</v>
      </c>
      <c r="AE1295" s="16" t="s">
        <v>2354</v>
      </c>
      <c r="AF1295" s="16" t="s">
        <v>2354</v>
      </c>
      <c r="AG1295" s="16" t="s">
        <v>2354</v>
      </c>
      <c r="AH1295" s="17" t="s">
        <v>2354</v>
      </c>
      <c r="AI1295" s="17" t="s">
        <v>2354</v>
      </c>
      <c r="AJ1295" s="17" t="s">
        <v>2354</v>
      </c>
      <c r="AK1295" s="17" t="s">
        <v>2354</v>
      </c>
      <c r="AL1295" s="17" t="s">
        <v>2354</v>
      </c>
      <c r="AM1295" s="17" t="s">
        <v>2354</v>
      </c>
      <c r="AN1295" s="17" t="s">
        <v>2354</v>
      </c>
      <c r="AO1295" s="17" t="s">
        <v>2354</v>
      </c>
      <c r="AP1295" s="17" t="s">
        <v>2354</v>
      </c>
      <c r="AQ1295" s="17" t="s">
        <v>2354</v>
      </c>
      <c r="AR1295" s="17" t="s">
        <v>2354</v>
      </c>
      <c r="AS1295" s="17" t="s">
        <v>2354</v>
      </c>
      <c r="AT1295" s="17" t="s">
        <v>2354</v>
      </c>
      <c r="AU1295" s="17" t="s">
        <v>2354</v>
      </c>
      <c r="AV1295" s="17" t="s">
        <v>2354</v>
      </c>
      <c r="AW1295" s="17" t="s">
        <v>2354</v>
      </c>
      <c r="AX1295" s="17" t="s">
        <v>2354</v>
      </c>
      <c r="AY1295" s="17" t="s">
        <v>2354</v>
      </c>
      <c r="AZ1295" s="17" t="s">
        <v>2354</v>
      </c>
      <c r="BA1295" s="17" t="s">
        <v>2354</v>
      </c>
      <c r="BB1295" s="17" t="s">
        <v>2354</v>
      </c>
      <c r="BC1295" s="17" t="s">
        <v>2354</v>
      </c>
      <c r="BD1295" s="17" t="s">
        <v>2354</v>
      </c>
      <c r="BE1295" s="17" t="s">
        <v>2354</v>
      </c>
      <c r="BF1295" s="17" t="s">
        <v>2354</v>
      </c>
      <c r="BG1295" s="17" t="s">
        <v>2354</v>
      </c>
      <c r="BH1295" s="17" t="s">
        <v>2354</v>
      </c>
      <c r="BI1295" s="17" t="s">
        <v>2354</v>
      </c>
      <c r="BJ1295" s="8">
        <v>0</v>
      </c>
      <c r="BK1295" s="20">
        <v>0</v>
      </c>
      <c r="BL1295" s="8">
        <v>0</v>
      </c>
      <c r="BM1295" s="20">
        <v>0</v>
      </c>
      <c r="BN1295" s="8">
        <v>0</v>
      </c>
      <c r="BO1295" s="20">
        <v>0</v>
      </c>
      <c r="BP1295" s="8">
        <v>0</v>
      </c>
      <c r="BQ1295" s="20">
        <v>0</v>
      </c>
      <c r="BR1295" s="8">
        <v>0</v>
      </c>
      <c r="BS1295" s="19">
        <v>0</v>
      </c>
      <c r="BT1295" s="8">
        <v>9</v>
      </c>
      <c r="BU1295" s="19">
        <v>57.335796649041214</v>
      </c>
      <c r="BV1295" s="8">
        <v>2</v>
      </c>
      <c r="BW1295" s="19">
        <v>12.741288144231399</v>
      </c>
      <c r="BX1295" s="8">
        <v>8</v>
      </c>
      <c r="BY1295" s="64">
        <v>50.965152576925526</v>
      </c>
      <c r="BZ1295" s="8">
        <v>0</v>
      </c>
      <c r="CA1295" s="64">
        <v>0</v>
      </c>
      <c r="CB1295" s="8">
        <v>8</v>
      </c>
      <c r="CC1295" s="64">
        <v>50.965152576925526</v>
      </c>
      <c r="CD1295" s="17" t="s">
        <v>2354</v>
      </c>
      <c r="CE1295" s="17" t="s">
        <v>2354</v>
      </c>
      <c r="CF1295" s="17" t="s">
        <v>2354</v>
      </c>
      <c r="CG1295" s="17" t="s">
        <v>2354</v>
      </c>
      <c r="CH1295" s="8">
        <v>5.8</v>
      </c>
      <c r="CI1295" s="19">
        <v>36.949735618270999</v>
      </c>
      <c r="CJ1295" s="53">
        <v>354432.31471801898</v>
      </c>
      <c r="CK1295" s="53">
        <v>131939.33782668499</v>
      </c>
      <c r="CL1295" s="53">
        <v>194059.45281980699</v>
      </c>
      <c r="CM1295" s="54">
        <v>0.96405081351015198</v>
      </c>
      <c r="CN1295" s="54">
        <v>0.90465359604983797</v>
      </c>
      <c r="CO1295" s="54">
        <v>0.98733816500622595</v>
      </c>
      <c r="CP1295" s="8">
        <v>303804.92015519697</v>
      </c>
    </row>
    <row r="1296" spans="1:94" ht="18" customHeight="1" x14ac:dyDescent="0.4">
      <c r="A1296" s="1"/>
      <c r="B1296" s="25" t="s">
        <v>4130</v>
      </c>
      <c r="C1296" s="2" t="s">
        <v>1510</v>
      </c>
      <c r="D1296" s="25" t="s">
        <v>2474</v>
      </c>
      <c r="E1296" s="2" t="s">
        <v>1431</v>
      </c>
      <c r="F1296" s="25" t="s">
        <v>2700</v>
      </c>
      <c r="G1296" s="2" t="s">
        <v>1482</v>
      </c>
      <c r="H1296" s="8">
        <v>4909</v>
      </c>
      <c r="I1296" s="20">
        <v>131.6</v>
      </c>
      <c r="J1296" s="16" t="s">
        <v>2354</v>
      </c>
      <c r="K1296" s="16" t="s">
        <v>2354</v>
      </c>
      <c r="L1296" s="16" t="s">
        <v>2354</v>
      </c>
      <c r="M1296" s="16" t="s">
        <v>2354</v>
      </c>
      <c r="N1296" s="16" t="s">
        <v>2354</v>
      </c>
      <c r="O1296" s="16" t="s">
        <v>2354</v>
      </c>
      <c r="P1296" s="16" t="s">
        <v>2354</v>
      </c>
      <c r="Q1296" s="16" t="s">
        <v>2354</v>
      </c>
      <c r="R1296" s="16" t="s">
        <v>2354</v>
      </c>
      <c r="S1296" s="16" t="s">
        <v>2354</v>
      </c>
      <c r="T1296" s="16" t="s">
        <v>2354</v>
      </c>
      <c r="U1296" s="16" t="s">
        <v>2354</v>
      </c>
      <c r="V1296" s="16" t="s">
        <v>2354</v>
      </c>
      <c r="W1296" s="16" t="s">
        <v>2354</v>
      </c>
      <c r="X1296" s="20">
        <v>14.3785188393244</v>
      </c>
      <c r="Y1296" s="20">
        <v>5.5002165439584196</v>
      </c>
      <c r="Z1296" s="16" t="s">
        <v>2354</v>
      </c>
      <c r="AA1296" s="16" t="s">
        <v>2354</v>
      </c>
      <c r="AB1296" s="16" t="s">
        <v>2354</v>
      </c>
      <c r="AC1296" s="16" t="s">
        <v>2354</v>
      </c>
      <c r="AD1296" s="16" t="s">
        <v>2354</v>
      </c>
      <c r="AE1296" s="16" t="s">
        <v>2354</v>
      </c>
      <c r="AF1296" s="16" t="s">
        <v>2354</v>
      </c>
      <c r="AG1296" s="16" t="s">
        <v>2354</v>
      </c>
      <c r="AH1296" s="17" t="s">
        <v>2354</v>
      </c>
      <c r="AI1296" s="17" t="s">
        <v>2354</v>
      </c>
      <c r="AJ1296" s="17" t="s">
        <v>2354</v>
      </c>
      <c r="AK1296" s="17" t="s">
        <v>2354</v>
      </c>
      <c r="AL1296" s="17" t="s">
        <v>2354</v>
      </c>
      <c r="AM1296" s="17" t="s">
        <v>2354</v>
      </c>
      <c r="AN1296" s="17" t="s">
        <v>2354</v>
      </c>
      <c r="AO1296" s="17" t="s">
        <v>2354</v>
      </c>
      <c r="AP1296" s="17" t="s">
        <v>2354</v>
      </c>
      <c r="AQ1296" s="17" t="s">
        <v>2354</v>
      </c>
      <c r="AR1296" s="17" t="s">
        <v>2354</v>
      </c>
      <c r="AS1296" s="17" t="s">
        <v>2354</v>
      </c>
      <c r="AT1296" s="17" t="s">
        <v>2354</v>
      </c>
      <c r="AU1296" s="17" t="s">
        <v>2354</v>
      </c>
      <c r="AV1296" s="17" t="s">
        <v>2354</v>
      </c>
      <c r="AW1296" s="17" t="s">
        <v>2354</v>
      </c>
      <c r="AX1296" s="17" t="s">
        <v>2354</v>
      </c>
      <c r="AY1296" s="17" t="s">
        <v>2354</v>
      </c>
      <c r="AZ1296" s="17" t="s">
        <v>2354</v>
      </c>
      <c r="BA1296" s="17" t="s">
        <v>2354</v>
      </c>
      <c r="BB1296" s="17" t="s">
        <v>2354</v>
      </c>
      <c r="BC1296" s="17" t="s">
        <v>2354</v>
      </c>
      <c r="BD1296" s="17" t="s">
        <v>2354</v>
      </c>
      <c r="BE1296" s="17" t="s">
        <v>2354</v>
      </c>
      <c r="BF1296" s="17" t="s">
        <v>2354</v>
      </c>
      <c r="BG1296" s="17" t="s">
        <v>2354</v>
      </c>
      <c r="BH1296" s="17" t="s">
        <v>2354</v>
      </c>
      <c r="BI1296" s="17" t="s">
        <v>2354</v>
      </c>
      <c r="BJ1296" s="8">
        <v>0</v>
      </c>
      <c r="BK1296" s="20">
        <v>0</v>
      </c>
      <c r="BL1296" s="8">
        <v>0</v>
      </c>
      <c r="BM1296" s="20">
        <v>0</v>
      </c>
      <c r="BN1296" s="8">
        <v>0</v>
      </c>
      <c r="BO1296" s="20">
        <v>0</v>
      </c>
      <c r="BP1296" s="8">
        <v>0</v>
      </c>
      <c r="BQ1296" s="20">
        <v>0</v>
      </c>
      <c r="BR1296" s="8">
        <v>0</v>
      </c>
      <c r="BS1296" s="19">
        <v>0</v>
      </c>
      <c r="BT1296" s="8">
        <v>5</v>
      </c>
      <c r="BU1296" s="19">
        <v>101.85373803218579</v>
      </c>
      <c r="BV1296" s="8">
        <v>0</v>
      </c>
      <c r="BW1296" s="19">
        <v>0</v>
      </c>
      <c r="BX1296" s="8">
        <v>3</v>
      </c>
      <c r="BY1296" s="64">
        <v>61.112242819311476</v>
      </c>
      <c r="BZ1296" s="8">
        <v>0</v>
      </c>
      <c r="CA1296" s="64">
        <v>0</v>
      </c>
      <c r="CB1296" s="8">
        <v>3</v>
      </c>
      <c r="CC1296" s="64">
        <v>61.112242819311476</v>
      </c>
      <c r="CD1296" s="17" t="s">
        <v>2354</v>
      </c>
      <c r="CE1296" s="17" t="s">
        <v>2354</v>
      </c>
      <c r="CF1296" s="17" t="s">
        <v>2354</v>
      </c>
      <c r="CG1296" s="17" t="s">
        <v>2354</v>
      </c>
      <c r="CH1296" s="8">
        <v>0</v>
      </c>
      <c r="CI1296" s="19">
        <v>0</v>
      </c>
      <c r="CJ1296" s="53">
        <v>411985.50860420603</v>
      </c>
      <c r="CK1296" s="53">
        <v>179495.33014658999</v>
      </c>
      <c r="CL1296" s="53">
        <v>202034.77374123599</v>
      </c>
      <c r="CM1296" s="54">
        <v>1.0087993005278499</v>
      </c>
      <c r="CN1296" s="54">
        <v>1.10647780148677</v>
      </c>
      <c r="CO1296" s="54">
        <v>0.92205185849188698</v>
      </c>
      <c r="CP1296" s="8">
        <v>227727.90558683401</v>
      </c>
    </row>
    <row r="1297" spans="1:94" ht="18" customHeight="1" x14ac:dyDescent="0.4">
      <c r="A1297" s="1"/>
      <c r="B1297" s="25" t="s">
        <v>4131</v>
      </c>
      <c r="C1297" s="2" t="s">
        <v>1511</v>
      </c>
      <c r="D1297" s="25" t="s">
        <v>2475</v>
      </c>
      <c r="E1297" s="2" t="s">
        <v>1512</v>
      </c>
      <c r="F1297" s="25" t="s">
        <v>2704</v>
      </c>
      <c r="G1297" s="2" t="s">
        <v>1513</v>
      </c>
      <c r="H1297" s="8">
        <v>1525152</v>
      </c>
      <c r="I1297" s="20">
        <v>2738.1</v>
      </c>
      <c r="J1297" s="16" t="s">
        <v>2354</v>
      </c>
      <c r="K1297" s="16" t="s">
        <v>2354</v>
      </c>
      <c r="L1297" s="16" t="s">
        <v>2354</v>
      </c>
      <c r="M1297" s="16" t="s">
        <v>2354</v>
      </c>
      <c r="N1297" s="16" t="s">
        <v>2354</v>
      </c>
      <c r="O1297" s="16" t="s">
        <v>2354</v>
      </c>
      <c r="P1297" s="16" t="s">
        <v>2354</v>
      </c>
      <c r="Q1297" s="16" t="s">
        <v>2354</v>
      </c>
      <c r="R1297" s="16" t="s">
        <v>2354</v>
      </c>
      <c r="S1297" s="16" t="s">
        <v>2354</v>
      </c>
      <c r="T1297" s="16" t="s">
        <v>2354</v>
      </c>
      <c r="U1297" s="16" t="s">
        <v>2354</v>
      </c>
      <c r="V1297" s="16" t="s">
        <v>2354</v>
      </c>
      <c r="W1297" s="16" t="s">
        <v>2354</v>
      </c>
      <c r="X1297" s="20">
        <v>21.226376966228599</v>
      </c>
      <c r="Y1297" s="20">
        <v>6.3556728768426698</v>
      </c>
      <c r="Z1297" s="16" t="s">
        <v>2354</v>
      </c>
      <c r="AA1297" s="16" t="s">
        <v>2354</v>
      </c>
      <c r="AB1297" s="16" t="s">
        <v>2354</v>
      </c>
      <c r="AC1297" s="16" t="s">
        <v>2354</v>
      </c>
      <c r="AD1297" s="16" t="s">
        <v>2354</v>
      </c>
      <c r="AE1297" s="16" t="s">
        <v>2354</v>
      </c>
      <c r="AF1297" s="16" t="s">
        <v>2354</v>
      </c>
      <c r="AG1297" s="16" t="s">
        <v>2354</v>
      </c>
      <c r="AH1297" s="17" t="s">
        <v>2354</v>
      </c>
      <c r="AI1297" s="17" t="s">
        <v>2354</v>
      </c>
      <c r="AJ1297" s="17" t="s">
        <v>2354</v>
      </c>
      <c r="AK1297" s="17" t="s">
        <v>2354</v>
      </c>
      <c r="AL1297" s="17" t="s">
        <v>2354</v>
      </c>
      <c r="AM1297" s="17" t="s">
        <v>2354</v>
      </c>
      <c r="AN1297" s="17" t="s">
        <v>2354</v>
      </c>
      <c r="AO1297" s="17" t="s">
        <v>2354</v>
      </c>
      <c r="AP1297" s="17" t="s">
        <v>2354</v>
      </c>
      <c r="AQ1297" s="17" t="s">
        <v>2354</v>
      </c>
      <c r="AR1297" s="17" t="s">
        <v>2354</v>
      </c>
      <c r="AS1297" s="17" t="s">
        <v>2354</v>
      </c>
      <c r="AT1297" s="17" t="s">
        <v>2354</v>
      </c>
      <c r="AU1297" s="17" t="s">
        <v>2354</v>
      </c>
      <c r="AV1297" s="17" t="s">
        <v>2354</v>
      </c>
      <c r="AW1297" s="17" t="s">
        <v>2354</v>
      </c>
      <c r="AX1297" s="17" t="s">
        <v>2354</v>
      </c>
      <c r="AY1297" s="17" t="s">
        <v>2354</v>
      </c>
      <c r="AZ1297" s="17" t="s">
        <v>2354</v>
      </c>
      <c r="BA1297" s="17" t="s">
        <v>2354</v>
      </c>
      <c r="BB1297" s="17" t="s">
        <v>2354</v>
      </c>
      <c r="BC1297" s="17" t="s">
        <v>2354</v>
      </c>
      <c r="BD1297" s="17" t="s">
        <v>2354</v>
      </c>
      <c r="BE1297" s="17" t="s">
        <v>2354</v>
      </c>
      <c r="BF1297" s="17" t="s">
        <v>2354</v>
      </c>
      <c r="BG1297" s="17" t="s">
        <v>2354</v>
      </c>
      <c r="BH1297" s="17" t="s">
        <v>2354</v>
      </c>
      <c r="BI1297" s="17" t="s">
        <v>2354</v>
      </c>
      <c r="BJ1297" s="8">
        <v>12780</v>
      </c>
      <c r="BK1297" s="20">
        <v>837.94926669604081</v>
      </c>
      <c r="BL1297" s="8">
        <v>1120</v>
      </c>
      <c r="BM1297" s="20">
        <v>73.435303497618605</v>
      </c>
      <c r="BN1297" s="8">
        <v>1823</v>
      </c>
      <c r="BO1297" s="20">
        <v>119.52906988942742</v>
      </c>
      <c r="BP1297" s="8">
        <v>2799</v>
      </c>
      <c r="BQ1297" s="20">
        <v>183.52269150878078</v>
      </c>
      <c r="BR1297" s="8">
        <v>37</v>
      </c>
      <c r="BS1297" s="20">
        <v>2.4259877048320431</v>
      </c>
      <c r="BT1297" s="8">
        <v>1624</v>
      </c>
      <c r="BU1297" s="19">
        <v>106.48119007154696</v>
      </c>
      <c r="BV1297" s="8">
        <v>307</v>
      </c>
      <c r="BW1297" s="20">
        <v>20.129141226579382</v>
      </c>
      <c r="BX1297" s="8">
        <v>5023</v>
      </c>
      <c r="BY1297" s="64">
        <v>329.34422273976622</v>
      </c>
      <c r="BZ1297" s="8">
        <v>3355</v>
      </c>
      <c r="CA1297" s="64">
        <v>219.97807431652711</v>
      </c>
      <c r="CB1297" s="8">
        <v>1668</v>
      </c>
      <c r="CC1297" s="64">
        <v>109.36614842323912</v>
      </c>
      <c r="CD1297" s="17" t="s">
        <v>2354</v>
      </c>
      <c r="CE1297" s="17" t="s">
        <v>2354</v>
      </c>
      <c r="CF1297" s="17" t="s">
        <v>2354</v>
      </c>
      <c r="CG1297" s="17" t="s">
        <v>2354</v>
      </c>
      <c r="CH1297" s="8">
        <v>664.86</v>
      </c>
      <c r="CI1297" s="20">
        <v>43.593032038773842</v>
      </c>
      <c r="CJ1297" s="53">
        <v>370202.33127021597</v>
      </c>
      <c r="CK1297" s="53">
        <v>141596.995308688</v>
      </c>
      <c r="CL1297" s="53">
        <v>201900.84265817699</v>
      </c>
      <c r="CM1297" s="54">
        <v>1.0279971923647899</v>
      </c>
      <c r="CN1297" s="54">
        <v>0.99292554045930603</v>
      </c>
      <c r="CO1297" s="54">
        <v>1.0488006515045101</v>
      </c>
      <c r="CP1297" s="8">
        <v>305174.033304927</v>
      </c>
    </row>
    <row r="1298" spans="1:94" ht="18" customHeight="1" x14ac:dyDescent="0.4">
      <c r="A1298" s="1"/>
      <c r="B1298" s="25" t="s">
        <v>4132</v>
      </c>
      <c r="C1298" s="2" t="s">
        <v>1514</v>
      </c>
      <c r="D1298" s="25" t="s">
        <v>2475</v>
      </c>
      <c r="E1298" s="2" t="s">
        <v>1512</v>
      </c>
      <c r="F1298" s="25" t="s">
        <v>2704</v>
      </c>
      <c r="G1298" s="2" t="s">
        <v>1513</v>
      </c>
      <c r="H1298" s="8">
        <v>213562</v>
      </c>
      <c r="I1298" s="20">
        <v>6277.5</v>
      </c>
      <c r="J1298" s="16" t="s">
        <v>2354</v>
      </c>
      <c r="K1298" s="16" t="s">
        <v>2354</v>
      </c>
      <c r="L1298" s="16" t="s">
        <v>2354</v>
      </c>
      <c r="M1298" s="16" t="s">
        <v>2354</v>
      </c>
      <c r="N1298" s="16" t="s">
        <v>2354</v>
      </c>
      <c r="O1298" s="16" t="s">
        <v>2354</v>
      </c>
      <c r="P1298" s="16" t="s">
        <v>2354</v>
      </c>
      <c r="Q1298" s="16" t="s">
        <v>2354</v>
      </c>
      <c r="R1298" s="16" t="s">
        <v>2354</v>
      </c>
      <c r="S1298" s="16" t="s">
        <v>2354</v>
      </c>
      <c r="T1298" s="16" t="s">
        <v>2354</v>
      </c>
      <c r="U1298" s="16" t="s">
        <v>2354</v>
      </c>
      <c r="V1298" s="16" t="s">
        <v>2354</v>
      </c>
      <c r="W1298" s="16" t="s">
        <v>2354</v>
      </c>
      <c r="X1298" s="69" t="s">
        <v>4782</v>
      </c>
      <c r="Y1298" s="69" t="s">
        <v>4782</v>
      </c>
      <c r="Z1298" s="16" t="s">
        <v>2354</v>
      </c>
      <c r="AA1298" s="16" t="s">
        <v>2354</v>
      </c>
      <c r="AB1298" s="16" t="s">
        <v>2354</v>
      </c>
      <c r="AC1298" s="16" t="s">
        <v>2354</v>
      </c>
      <c r="AD1298" s="16" t="s">
        <v>2354</v>
      </c>
      <c r="AE1298" s="16" t="s">
        <v>2354</v>
      </c>
      <c r="AF1298" s="16" t="s">
        <v>2354</v>
      </c>
      <c r="AG1298" s="16" t="s">
        <v>2354</v>
      </c>
      <c r="AH1298" s="17" t="s">
        <v>2354</v>
      </c>
      <c r="AI1298" s="17" t="s">
        <v>2354</v>
      </c>
      <c r="AJ1298" s="17" t="s">
        <v>2354</v>
      </c>
      <c r="AK1298" s="17" t="s">
        <v>2354</v>
      </c>
      <c r="AL1298" s="17" t="s">
        <v>2354</v>
      </c>
      <c r="AM1298" s="17" t="s">
        <v>2354</v>
      </c>
      <c r="AN1298" s="17" t="s">
        <v>2354</v>
      </c>
      <c r="AO1298" s="17" t="s">
        <v>2354</v>
      </c>
      <c r="AP1298" s="17" t="s">
        <v>2354</v>
      </c>
      <c r="AQ1298" s="17" t="s">
        <v>2354</v>
      </c>
      <c r="AR1298" s="17" t="s">
        <v>2354</v>
      </c>
      <c r="AS1298" s="17" t="s">
        <v>2354</v>
      </c>
      <c r="AT1298" s="17" t="s">
        <v>2354</v>
      </c>
      <c r="AU1298" s="17" t="s">
        <v>2354</v>
      </c>
      <c r="AV1298" s="17" t="s">
        <v>2354</v>
      </c>
      <c r="AW1298" s="17" t="s">
        <v>2354</v>
      </c>
      <c r="AX1298" s="17" t="s">
        <v>2354</v>
      </c>
      <c r="AY1298" s="17" t="s">
        <v>2354</v>
      </c>
      <c r="AZ1298" s="17" t="s">
        <v>2354</v>
      </c>
      <c r="BA1298" s="17" t="s">
        <v>2354</v>
      </c>
      <c r="BB1298" s="17" t="s">
        <v>2354</v>
      </c>
      <c r="BC1298" s="17" t="s">
        <v>2354</v>
      </c>
      <c r="BD1298" s="17" t="s">
        <v>2354</v>
      </c>
      <c r="BE1298" s="17" t="s">
        <v>2354</v>
      </c>
      <c r="BF1298" s="17" t="s">
        <v>2354</v>
      </c>
      <c r="BG1298" s="17" t="s">
        <v>2354</v>
      </c>
      <c r="BH1298" s="17" t="s">
        <v>2354</v>
      </c>
      <c r="BI1298" s="17" t="s">
        <v>2354</v>
      </c>
      <c r="BJ1298" s="8">
        <v>884</v>
      </c>
      <c r="BK1298" s="20">
        <v>413.93131736919491</v>
      </c>
      <c r="BL1298" s="8">
        <v>173</v>
      </c>
      <c r="BM1298" s="20">
        <v>81.006920706867305</v>
      </c>
      <c r="BN1298" s="8">
        <v>162</v>
      </c>
      <c r="BO1298" s="20">
        <v>75.856191644581003</v>
      </c>
      <c r="BP1298" s="8">
        <v>164</v>
      </c>
      <c r="BQ1298" s="20">
        <v>76.792687837723932</v>
      </c>
      <c r="BR1298" s="8">
        <v>2</v>
      </c>
      <c r="BS1298" s="19">
        <v>0.93649619314297505</v>
      </c>
      <c r="BT1298" s="8">
        <v>236</v>
      </c>
      <c r="BU1298" s="19">
        <v>110.50655079087105</v>
      </c>
      <c r="BV1298" s="8">
        <v>51</v>
      </c>
      <c r="BW1298" s="19">
        <v>23.880652925145899</v>
      </c>
      <c r="BX1298" s="8">
        <v>434</v>
      </c>
      <c r="BY1298" s="64">
        <v>203.21967391202554</v>
      </c>
      <c r="BZ1298" s="8">
        <v>200</v>
      </c>
      <c r="CA1298" s="64">
        <v>93.649619314297496</v>
      </c>
      <c r="CB1298" s="8">
        <v>234</v>
      </c>
      <c r="CC1298" s="64">
        <v>109.57005459772806</v>
      </c>
      <c r="CD1298" s="17" t="s">
        <v>2354</v>
      </c>
      <c r="CE1298" s="17" t="s">
        <v>2354</v>
      </c>
      <c r="CF1298" s="17" t="s">
        <v>2354</v>
      </c>
      <c r="CG1298" s="17" t="s">
        <v>2354</v>
      </c>
      <c r="CH1298" s="8">
        <v>67.86</v>
      </c>
      <c r="CI1298" s="19">
        <v>31.7753158333411</v>
      </c>
      <c r="CJ1298" s="53">
        <v>328582.61937025702</v>
      </c>
      <c r="CK1298" s="53">
        <v>122522.639022455</v>
      </c>
      <c r="CL1298" s="53">
        <v>181721.062696304</v>
      </c>
      <c r="CM1298" s="54">
        <v>0.94401501240225505</v>
      </c>
      <c r="CN1298" s="54">
        <v>0.88865507946017797</v>
      </c>
      <c r="CO1298" s="54">
        <v>0.97835128826864004</v>
      </c>
      <c r="CP1298" s="18" t="s">
        <v>4782</v>
      </c>
    </row>
    <row r="1299" spans="1:94" ht="18" customHeight="1" x14ac:dyDescent="0.4">
      <c r="A1299" s="1"/>
      <c r="B1299" s="25" t="s">
        <v>4133</v>
      </c>
      <c r="C1299" s="2" t="s">
        <v>1515</v>
      </c>
      <c r="D1299" s="25" t="s">
        <v>2475</v>
      </c>
      <c r="E1299" s="2" t="s">
        <v>1512</v>
      </c>
      <c r="F1299" s="25" t="s">
        <v>2704</v>
      </c>
      <c r="G1299" s="2" t="s">
        <v>1513</v>
      </c>
      <c r="H1299" s="8">
        <v>136747</v>
      </c>
      <c r="I1299" s="20">
        <v>4187</v>
      </c>
      <c r="J1299" s="16" t="s">
        <v>2354</v>
      </c>
      <c r="K1299" s="16" t="s">
        <v>2354</v>
      </c>
      <c r="L1299" s="16" t="s">
        <v>2354</v>
      </c>
      <c r="M1299" s="16" t="s">
        <v>2354</v>
      </c>
      <c r="N1299" s="16" t="s">
        <v>2354</v>
      </c>
      <c r="O1299" s="16" t="s">
        <v>2354</v>
      </c>
      <c r="P1299" s="16" t="s">
        <v>2354</v>
      </c>
      <c r="Q1299" s="16" t="s">
        <v>2354</v>
      </c>
      <c r="R1299" s="16" t="s">
        <v>2354</v>
      </c>
      <c r="S1299" s="16" t="s">
        <v>2354</v>
      </c>
      <c r="T1299" s="16" t="s">
        <v>2354</v>
      </c>
      <c r="U1299" s="16" t="s">
        <v>2354</v>
      </c>
      <c r="V1299" s="16" t="s">
        <v>2354</v>
      </c>
      <c r="W1299" s="16" t="s">
        <v>2354</v>
      </c>
      <c r="X1299" s="69" t="s">
        <v>4782</v>
      </c>
      <c r="Y1299" s="69" t="s">
        <v>4782</v>
      </c>
      <c r="Z1299" s="16" t="s">
        <v>2354</v>
      </c>
      <c r="AA1299" s="16" t="s">
        <v>2354</v>
      </c>
      <c r="AB1299" s="16" t="s">
        <v>2354</v>
      </c>
      <c r="AC1299" s="16" t="s">
        <v>2354</v>
      </c>
      <c r="AD1299" s="16" t="s">
        <v>2354</v>
      </c>
      <c r="AE1299" s="16" t="s">
        <v>2354</v>
      </c>
      <c r="AF1299" s="16" t="s">
        <v>2354</v>
      </c>
      <c r="AG1299" s="16" t="s">
        <v>2354</v>
      </c>
      <c r="AH1299" s="17" t="s">
        <v>2354</v>
      </c>
      <c r="AI1299" s="17" t="s">
        <v>2354</v>
      </c>
      <c r="AJ1299" s="17" t="s">
        <v>2354</v>
      </c>
      <c r="AK1299" s="17" t="s">
        <v>2354</v>
      </c>
      <c r="AL1299" s="17" t="s">
        <v>2354</v>
      </c>
      <c r="AM1299" s="17" t="s">
        <v>2354</v>
      </c>
      <c r="AN1299" s="17" t="s">
        <v>2354</v>
      </c>
      <c r="AO1299" s="17" t="s">
        <v>2354</v>
      </c>
      <c r="AP1299" s="17" t="s">
        <v>2354</v>
      </c>
      <c r="AQ1299" s="17" t="s">
        <v>2354</v>
      </c>
      <c r="AR1299" s="17" t="s">
        <v>2354</v>
      </c>
      <c r="AS1299" s="17" t="s">
        <v>2354</v>
      </c>
      <c r="AT1299" s="17" t="s">
        <v>2354</v>
      </c>
      <c r="AU1299" s="17" t="s">
        <v>2354</v>
      </c>
      <c r="AV1299" s="17" t="s">
        <v>2354</v>
      </c>
      <c r="AW1299" s="17" t="s">
        <v>2354</v>
      </c>
      <c r="AX1299" s="17" t="s">
        <v>2354</v>
      </c>
      <c r="AY1299" s="17" t="s">
        <v>2354</v>
      </c>
      <c r="AZ1299" s="17" t="s">
        <v>2354</v>
      </c>
      <c r="BA1299" s="17" t="s">
        <v>2354</v>
      </c>
      <c r="BB1299" s="17" t="s">
        <v>2354</v>
      </c>
      <c r="BC1299" s="17" t="s">
        <v>2354</v>
      </c>
      <c r="BD1299" s="17" t="s">
        <v>2354</v>
      </c>
      <c r="BE1299" s="17" t="s">
        <v>2354</v>
      </c>
      <c r="BF1299" s="17" t="s">
        <v>2354</v>
      </c>
      <c r="BG1299" s="17" t="s">
        <v>2354</v>
      </c>
      <c r="BH1299" s="17" t="s">
        <v>2354</v>
      </c>
      <c r="BI1299" s="17" t="s">
        <v>2354</v>
      </c>
      <c r="BJ1299" s="8">
        <v>642</v>
      </c>
      <c r="BK1299" s="20">
        <v>469.48013484756524</v>
      </c>
      <c r="BL1299" s="8">
        <v>0</v>
      </c>
      <c r="BM1299" s="20">
        <v>0</v>
      </c>
      <c r="BN1299" s="8">
        <v>258</v>
      </c>
      <c r="BO1299" s="20">
        <v>188.669586901358</v>
      </c>
      <c r="BP1299" s="8">
        <v>310</v>
      </c>
      <c r="BQ1299" s="20">
        <v>226.69601526907357</v>
      </c>
      <c r="BR1299" s="8">
        <v>7</v>
      </c>
      <c r="BS1299" s="19">
        <v>5.1189422802694002</v>
      </c>
      <c r="BT1299" s="8">
        <v>176</v>
      </c>
      <c r="BU1299" s="19">
        <v>128.70483447534497</v>
      </c>
      <c r="BV1299" s="8">
        <v>40</v>
      </c>
      <c r="BW1299" s="19">
        <v>29.2510987443966</v>
      </c>
      <c r="BX1299" s="8">
        <v>261</v>
      </c>
      <c r="BY1299" s="64">
        <v>190.86341930718771</v>
      </c>
      <c r="BZ1299" s="8">
        <v>79</v>
      </c>
      <c r="CA1299" s="64">
        <v>57.770920020183254</v>
      </c>
      <c r="CB1299" s="8">
        <v>182</v>
      </c>
      <c r="CC1299" s="64">
        <v>133.09249928700447</v>
      </c>
      <c r="CD1299" s="17" t="s">
        <v>2354</v>
      </c>
      <c r="CE1299" s="17" t="s">
        <v>2354</v>
      </c>
      <c r="CF1299" s="17" t="s">
        <v>2354</v>
      </c>
      <c r="CG1299" s="17" t="s">
        <v>2354</v>
      </c>
      <c r="CH1299" s="8">
        <v>53.9</v>
      </c>
      <c r="CI1299" s="19">
        <v>39.415855558074398</v>
      </c>
      <c r="CJ1299" s="53">
        <v>341004.93865695398</v>
      </c>
      <c r="CK1299" s="53">
        <v>124312.983405589</v>
      </c>
      <c r="CL1299" s="53">
        <v>190558.82863840499</v>
      </c>
      <c r="CM1299" s="54">
        <v>0.98544287954812904</v>
      </c>
      <c r="CN1299" s="54">
        <v>0.90811969242630897</v>
      </c>
      <c r="CO1299" s="54">
        <v>1.03145290227149</v>
      </c>
      <c r="CP1299" s="18" t="s">
        <v>4782</v>
      </c>
    </row>
    <row r="1300" spans="1:94" ht="18" customHeight="1" x14ac:dyDescent="0.4">
      <c r="A1300" s="1"/>
      <c r="B1300" s="25" t="s">
        <v>4134</v>
      </c>
      <c r="C1300" s="2" t="s">
        <v>1516</v>
      </c>
      <c r="D1300" s="25" t="s">
        <v>2475</v>
      </c>
      <c r="E1300" s="2" t="s">
        <v>1512</v>
      </c>
      <c r="F1300" s="25" t="s">
        <v>2704</v>
      </c>
      <c r="G1300" s="2" t="s">
        <v>1513</v>
      </c>
      <c r="H1300" s="8">
        <v>109144</v>
      </c>
      <c r="I1300" s="20">
        <v>7439.9</v>
      </c>
      <c r="J1300" s="16" t="s">
        <v>2354</v>
      </c>
      <c r="K1300" s="16" t="s">
        <v>2354</v>
      </c>
      <c r="L1300" s="16" t="s">
        <v>2354</v>
      </c>
      <c r="M1300" s="16" t="s">
        <v>2354</v>
      </c>
      <c r="N1300" s="16" t="s">
        <v>2354</v>
      </c>
      <c r="O1300" s="16" t="s">
        <v>2354</v>
      </c>
      <c r="P1300" s="16" t="s">
        <v>2354</v>
      </c>
      <c r="Q1300" s="16" t="s">
        <v>2354</v>
      </c>
      <c r="R1300" s="16" t="s">
        <v>2354</v>
      </c>
      <c r="S1300" s="16" t="s">
        <v>2354</v>
      </c>
      <c r="T1300" s="16" t="s">
        <v>2354</v>
      </c>
      <c r="U1300" s="16" t="s">
        <v>2354</v>
      </c>
      <c r="V1300" s="16" t="s">
        <v>2354</v>
      </c>
      <c r="W1300" s="16" t="s">
        <v>2354</v>
      </c>
      <c r="X1300" s="69" t="s">
        <v>4782</v>
      </c>
      <c r="Y1300" s="69" t="s">
        <v>4782</v>
      </c>
      <c r="Z1300" s="16" t="s">
        <v>2354</v>
      </c>
      <c r="AA1300" s="16" t="s">
        <v>2354</v>
      </c>
      <c r="AB1300" s="16" t="s">
        <v>2354</v>
      </c>
      <c r="AC1300" s="16" t="s">
        <v>2354</v>
      </c>
      <c r="AD1300" s="16" t="s">
        <v>2354</v>
      </c>
      <c r="AE1300" s="16" t="s">
        <v>2354</v>
      </c>
      <c r="AF1300" s="16" t="s">
        <v>2354</v>
      </c>
      <c r="AG1300" s="16" t="s">
        <v>2354</v>
      </c>
      <c r="AH1300" s="17" t="s">
        <v>2354</v>
      </c>
      <c r="AI1300" s="17" t="s">
        <v>2354</v>
      </c>
      <c r="AJ1300" s="17" t="s">
        <v>2354</v>
      </c>
      <c r="AK1300" s="17" t="s">
        <v>2354</v>
      </c>
      <c r="AL1300" s="17" t="s">
        <v>2354</v>
      </c>
      <c r="AM1300" s="17" t="s">
        <v>2354</v>
      </c>
      <c r="AN1300" s="17" t="s">
        <v>2354</v>
      </c>
      <c r="AO1300" s="17" t="s">
        <v>2354</v>
      </c>
      <c r="AP1300" s="17" t="s">
        <v>2354</v>
      </c>
      <c r="AQ1300" s="17" t="s">
        <v>2354</v>
      </c>
      <c r="AR1300" s="17" t="s">
        <v>2354</v>
      </c>
      <c r="AS1300" s="17" t="s">
        <v>2354</v>
      </c>
      <c r="AT1300" s="17" t="s">
        <v>2354</v>
      </c>
      <c r="AU1300" s="17" t="s">
        <v>2354</v>
      </c>
      <c r="AV1300" s="17" t="s">
        <v>2354</v>
      </c>
      <c r="AW1300" s="17" t="s">
        <v>2354</v>
      </c>
      <c r="AX1300" s="17" t="s">
        <v>2354</v>
      </c>
      <c r="AY1300" s="17" t="s">
        <v>2354</v>
      </c>
      <c r="AZ1300" s="17" t="s">
        <v>2354</v>
      </c>
      <c r="BA1300" s="17" t="s">
        <v>2354</v>
      </c>
      <c r="BB1300" s="17" t="s">
        <v>2354</v>
      </c>
      <c r="BC1300" s="17" t="s">
        <v>2354</v>
      </c>
      <c r="BD1300" s="17" t="s">
        <v>2354</v>
      </c>
      <c r="BE1300" s="17" t="s">
        <v>2354</v>
      </c>
      <c r="BF1300" s="17" t="s">
        <v>2354</v>
      </c>
      <c r="BG1300" s="17" t="s">
        <v>2354</v>
      </c>
      <c r="BH1300" s="17" t="s">
        <v>2354</v>
      </c>
      <c r="BI1300" s="17" t="s">
        <v>2354</v>
      </c>
      <c r="BJ1300" s="8">
        <v>1197</v>
      </c>
      <c r="BK1300" s="20">
        <v>1096.7162647511545</v>
      </c>
      <c r="BL1300" s="8">
        <v>86</v>
      </c>
      <c r="BM1300" s="20">
        <v>78.7949864399326</v>
      </c>
      <c r="BN1300" s="8">
        <v>163</v>
      </c>
      <c r="BO1300" s="20">
        <v>149.343985926849</v>
      </c>
      <c r="BP1300" s="8">
        <v>90</v>
      </c>
      <c r="BQ1300" s="20">
        <v>82.459869530161981</v>
      </c>
      <c r="BR1300" s="8">
        <v>3</v>
      </c>
      <c r="BS1300" s="19">
        <v>2.7486623176720699</v>
      </c>
      <c r="BT1300" s="8">
        <v>115</v>
      </c>
      <c r="BU1300" s="19">
        <v>105.36538884409588</v>
      </c>
      <c r="BV1300" s="8">
        <v>18</v>
      </c>
      <c r="BW1300" s="19">
        <v>16.491973906032399</v>
      </c>
      <c r="BX1300" s="8">
        <v>313</v>
      </c>
      <c r="BY1300" s="64">
        <v>286.77710181045228</v>
      </c>
      <c r="BZ1300" s="8">
        <v>176</v>
      </c>
      <c r="CA1300" s="64">
        <v>161.25485597009455</v>
      </c>
      <c r="CB1300" s="8">
        <v>137</v>
      </c>
      <c r="CC1300" s="64">
        <v>125.52224584035768</v>
      </c>
      <c r="CD1300" s="17" t="s">
        <v>2354</v>
      </c>
      <c r="CE1300" s="17" t="s">
        <v>2354</v>
      </c>
      <c r="CF1300" s="17" t="s">
        <v>2354</v>
      </c>
      <c r="CG1300" s="17" t="s">
        <v>2354</v>
      </c>
      <c r="CH1300" s="8">
        <v>77.099999999999994</v>
      </c>
      <c r="CI1300" s="19">
        <v>70.640621564172093</v>
      </c>
      <c r="CJ1300" s="53">
        <v>424540.83195083297</v>
      </c>
      <c r="CK1300" s="53">
        <v>171584.84598914499</v>
      </c>
      <c r="CL1300" s="53">
        <v>223895.513479685</v>
      </c>
      <c r="CM1300" s="54">
        <v>1.20318193789795</v>
      </c>
      <c r="CN1300" s="54">
        <v>1.2288866450499401</v>
      </c>
      <c r="CO1300" s="54">
        <v>1.1877176253648301</v>
      </c>
      <c r="CP1300" s="18" t="s">
        <v>4782</v>
      </c>
    </row>
    <row r="1301" spans="1:94" ht="18" customHeight="1" x14ac:dyDescent="0.4">
      <c r="A1301" s="1"/>
      <c r="B1301" s="25" t="s">
        <v>4135</v>
      </c>
      <c r="C1301" s="2" t="s">
        <v>1517</v>
      </c>
      <c r="D1301" s="25" t="s">
        <v>2475</v>
      </c>
      <c r="E1301" s="2" t="s">
        <v>1512</v>
      </c>
      <c r="F1301" s="25" t="s">
        <v>2704</v>
      </c>
      <c r="G1301" s="2" t="s">
        <v>1513</v>
      </c>
      <c r="H1301" s="8">
        <v>94791</v>
      </c>
      <c r="I1301" s="20">
        <v>8344.2999999999993</v>
      </c>
      <c r="J1301" s="16" t="s">
        <v>2354</v>
      </c>
      <c r="K1301" s="16" t="s">
        <v>2354</v>
      </c>
      <c r="L1301" s="16" t="s">
        <v>2354</v>
      </c>
      <c r="M1301" s="16" t="s">
        <v>2354</v>
      </c>
      <c r="N1301" s="16" t="s">
        <v>2354</v>
      </c>
      <c r="O1301" s="16" t="s">
        <v>2354</v>
      </c>
      <c r="P1301" s="16" t="s">
        <v>2354</v>
      </c>
      <c r="Q1301" s="16" t="s">
        <v>2354</v>
      </c>
      <c r="R1301" s="16" t="s">
        <v>2354</v>
      </c>
      <c r="S1301" s="16" t="s">
        <v>2354</v>
      </c>
      <c r="T1301" s="16" t="s">
        <v>2354</v>
      </c>
      <c r="U1301" s="16" t="s">
        <v>2354</v>
      </c>
      <c r="V1301" s="16" t="s">
        <v>2354</v>
      </c>
      <c r="W1301" s="16" t="s">
        <v>2354</v>
      </c>
      <c r="X1301" s="69" t="s">
        <v>4782</v>
      </c>
      <c r="Y1301" s="69" t="s">
        <v>4782</v>
      </c>
      <c r="Z1301" s="16" t="s">
        <v>2354</v>
      </c>
      <c r="AA1301" s="16" t="s">
        <v>2354</v>
      </c>
      <c r="AB1301" s="16" t="s">
        <v>2354</v>
      </c>
      <c r="AC1301" s="16" t="s">
        <v>2354</v>
      </c>
      <c r="AD1301" s="16" t="s">
        <v>2354</v>
      </c>
      <c r="AE1301" s="16" t="s">
        <v>2354</v>
      </c>
      <c r="AF1301" s="16" t="s">
        <v>2354</v>
      </c>
      <c r="AG1301" s="16" t="s">
        <v>2354</v>
      </c>
      <c r="AH1301" s="17" t="s">
        <v>2354</v>
      </c>
      <c r="AI1301" s="17" t="s">
        <v>2354</v>
      </c>
      <c r="AJ1301" s="17" t="s">
        <v>2354</v>
      </c>
      <c r="AK1301" s="17" t="s">
        <v>2354</v>
      </c>
      <c r="AL1301" s="17" t="s">
        <v>2354</v>
      </c>
      <c r="AM1301" s="17" t="s">
        <v>2354</v>
      </c>
      <c r="AN1301" s="17" t="s">
        <v>2354</v>
      </c>
      <c r="AO1301" s="17" t="s">
        <v>2354</v>
      </c>
      <c r="AP1301" s="17" t="s">
        <v>2354</v>
      </c>
      <c r="AQ1301" s="17" t="s">
        <v>2354</v>
      </c>
      <c r="AR1301" s="17" t="s">
        <v>2354</v>
      </c>
      <c r="AS1301" s="17" t="s">
        <v>2354</v>
      </c>
      <c r="AT1301" s="17" t="s">
        <v>2354</v>
      </c>
      <c r="AU1301" s="17" t="s">
        <v>2354</v>
      </c>
      <c r="AV1301" s="17" t="s">
        <v>2354</v>
      </c>
      <c r="AW1301" s="17" t="s">
        <v>2354</v>
      </c>
      <c r="AX1301" s="17" t="s">
        <v>2354</v>
      </c>
      <c r="AY1301" s="17" t="s">
        <v>2354</v>
      </c>
      <c r="AZ1301" s="17" t="s">
        <v>2354</v>
      </c>
      <c r="BA1301" s="17" t="s">
        <v>2354</v>
      </c>
      <c r="BB1301" s="17" t="s">
        <v>2354</v>
      </c>
      <c r="BC1301" s="17" t="s">
        <v>2354</v>
      </c>
      <c r="BD1301" s="17" t="s">
        <v>2354</v>
      </c>
      <c r="BE1301" s="17" t="s">
        <v>2354</v>
      </c>
      <c r="BF1301" s="17" t="s">
        <v>2354</v>
      </c>
      <c r="BG1301" s="17" t="s">
        <v>2354</v>
      </c>
      <c r="BH1301" s="17" t="s">
        <v>2354</v>
      </c>
      <c r="BI1301" s="17" t="s">
        <v>2354</v>
      </c>
      <c r="BJ1301" s="8">
        <v>850</v>
      </c>
      <c r="BK1301" s="20">
        <v>896.70960323237432</v>
      </c>
      <c r="BL1301" s="8">
        <v>82</v>
      </c>
      <c r="BM1301" s="20">
        <v>86.506102900064306</v>
      </c>
      <c r="BN1301" s="8">
        <v>154</v>
      </c>
      <c r="BO1301" s="20">
        <v>162.462681056218</v>
      </c>
      <c r="BP1301" s="8">
        <v>264</v>
      </c>
      <c r="BQ1301" s="20">
        <v>278.50745323923155</v>
      </c>
      <c r="BR1301" s="8">
        <v>4</v>
      </c>
      <c r="BS1301" s="19">
        <v>4.2198098975641098</v>
      </c>
      <c r="BT1301" s="8">
        <v>99</v>
      </c>
      <c r="BU1301" s="19">
        <v>104.44029496471184</v>
      </c>
      <c r="BV1301" s="8">
        <v>19</v>
      </c>
      <c r="BW1301" s="19">
        <v>20.0440970134295</v>
      </c>
      <c r="BX1301" s="8">
        <v>266</v>
      </c>
      <c r="BY1301" s="64">
        <v>280.61735818801367</v>
      </c>
      <c r="BZ1301" s="8">
        <v>157</v>
      </c>
      <c r="CA1301" s="64">
        <v>165.62753847939152</v>
      </c>
      <c r="CB1301" s="8">
        <v>109</v>
      </c>
      <c r="CC1301" s="64">
        <v>114.98981970862214</v>
      </c>
      <c r="CD1301" s="17" t="s">
        <v>2354</v>
      </c>
      <c r="CE1301" s="17" t="s">
        <v>2354</v>
      </c>
      <c r="CF1301" s="17" t="s">
        <v>2354</v>
      </c>
      <c r="CG1301" s="17" t="s">
        <v>2354</v>
      </c>
      <c r="CH1301" s="8">
        <v>35.200000000000003</v>
      </c>
      <c r="CI1301" s="19">
        <v>37.134327098564199</v>
      </c>
      <c r="CJ1301" s="53">
        <v>446331.36772307497</v>
      </c>
      <c r="CK1301" s="53">
        <v>182418.784891836</v>
      </c>
      <c r="CL1301" s="53">
        <v>233301.983376652</v>
      </c>
      <c r="CM1301" s="54">
        <v>1.1976855083986</v>
      </c>
      <c r="CN1301" s="54">
        <v>1.2344576877407301</v>
      </c>
      <c r="CO1301" s="54">
        <v>1.1703229221579301</v>
      </c>
      <c r="CP1301" s="18" t="s">
        <v>4782</v>
      </c>
    </row>
    <row r="1302" spans="1:94" ht="18" customHeight="1" x14ac:dyDescent="0.4">
      <c r="A1302" s="1"/>
      <c r="B1302" s="25" t="s">
        <v>4136</v>
      </c>
      <c r="C1302" s="2" t="s">
        <v>1518</v>
      </c>
      <c r="D1302" s="25" t="s">
        <v>2475</v>
      </c>
      <c r="E1302" s="2" t="s">
        <v>1512</v>
      </c>
      <c r="F1302" s="25" t="s">
        <v>2704</v>
      </c>
      <c r="G1302" s="2" t="s">
        <v>1513</v>
      </c>
      <c r="H1302" s="8">
        <v>158719</v>
      </c>
      <c r="I1302" s="20">
        <v>5486.3</v>
      </c>
      <c r="J1302" s="16" t="s">
        <v>2354</v>
      </c>
      <c r="K1302" s="16" t="s">
        <v>2354</v>
      </c>
      <c r="L1302" s="16" t="s">
        <v>2354</v>
      </c>
      <c r="M1302" s="16" t="s">
        <v>2354</v>
      </c>
      <c r="N1302" s="16" t="s">
        <v>2354</v>
      </c>
      <c r="O1302" s="16" t="s">
        <v>2354</v>
      </c>
      <c r="P1302" s="16" t="s">
        <v>2354</v>
      </c>
      <c r="Q1302" s="16" t="s">
        <v>2354</v>
      </c>
      <c r="R1302" s="16" t="s">
        <v>2354</v>
      </c>
      <c r="S1302" s="16" t="s">
        <v>2354</v>
      </c>
      <c r="T1302" s="16" t="s">
        <v>2354</v>
      </c>
      <c r="U1302" s="16" t="s">
        <v>2354</v>
      </c>
      <c r="V1302" s="16" t="s">
        <v>2354</v>
      </c>
      <c r="W1302" s="16" t="s">
        <v>2354</v>
      </c>
      <c r="X1302" s="69" t="s">
        <v>4782</v>
      </c>
      <c r="Y1302" s="69" t="s">
        <v>4782</v>
      </c>
      <c r="Z1302" s="16" t="s">
        <v>2354</v>
      </c>
      <c r="AA1302" s="16" t="s">
        <v>2354</v>
      </c>
      <c r="AB1302" s="16" t="s">
        <v>2354</v>
      </c>
      <c r="AC1302" s="16" t="s">
        <v>2354</v>
      </c>
      <c r="AD1302" s="16" t="s">
        <v>2354</v>
      </c>
      <c r="AE1302" s="16" t="s">
        <v>2354</v>
      </c>
      <c r="AF1302" s="16" t="s">
        <v>2354</v>
      </c>
      <c r="AG1302" s="16" t="s">
        <v>2354</v>
      </c>
      <c r="AH1302" s="17" t="s">
        <v>2354</v>
      </c>
      <c r="AI1302" s="17" t="s">
        <v>2354</v>
      </c>
      <c r="AJ1302" s="17" t="s">
        <v>2354</v>
      </c>
      <c r="AK1302" s="17" t="s">
        <v>2354</v>
      </c>
      <c r="AL1302" s="17" t="s">
        <v>2354</v>
      </c>
      <c r="AM1302" s="17" t="s">
        <v>2354</v>
      </c>
      <c r="AN1302" s="17" t="s">
        <v>2354</v>
      </c>
      <c r="AO1302" s="17" t="s">
        <v>2354</v>
      </c>
      <c r="AP1302" s="17" t="s">
        <v>2354</v>
      </c>
      <c r="AQ1302" s="17" t="s">
        <v>2354</v>
      </c>
      <c r="AR1302" s="17" t="s">
        <v>2354</v>
      </c>
      <c r="AS1302" s="17" t="s">
        <v>2354</v>
      </c>
      <c r="AT1302" s="17" t="s">
        <v>2354</v>
      </c>
      <c r="AU1302" s="17" t="s">
        <v>2354</v>
      </c>
      <c r="AV1302" s="17" t="s">
        <v>2354</v>
      </c>
      <c r="AW1302" s="17" t="s">
        <v>2354</v>
      </c>
      <c r="AX1302" s="17" t="s">
        <v>2354</v>
      </c>
      <c r="AY1302" s="17" t="s">
        <v>2354</v>
      </c>
      <c r="AZ1302" s="17" t="s">
        <v>2354</v>
      </c>
      <c r="BA1302" s="17" t="s">
        <v>2354</v>
      </c>
      <c r="BB1302" s="17" t="s">
        <v>2354</v>
      </c>
      <c r="BC1302" s="17" t="s">
        <v>2354</v>
      </c>
      <c r="BD1302" s="17" t="s">
        <v>2354</v>
      </c>
      <c r="BE1302" s="17" t="s">
        <v>2354</v>
      </c>
      <c r="BF1302" s="17" t="s">
        <v>2354</v>
      </c>
      <c r="BG1302" s="17" t="s">
        <v>2354</v>
      </c>
      <c r="BH1302" s="17" t="s">
        <v>2354</v>
      </c>
      <c r="BI1302" s="17" t="s">
        <v>2354</v>
      </c>
      <c r="BJ1302" s="8">
        <v>987</v>
      </c>
      <c r="BK1302" s="20">
        <v>621.85371631625696</v>
      </c>
      <c r="BL1302" s="8">
        <v>0</v>
      </c>
      <c r="BM1302" s="20">
        <v>0</v>
      </c>
      <c r="BN1302" s="8">
        <v>148</v>
      </c>
      <c r="BO1302" s="20">
        <v>93.246555232832904</v>
      </c>
      <c r="BP1302" s="8">
        <v>270</v>
      </c>
      <c r="BQ1302" s="20">
        <v>170.11195887070861</v>
      </c>
      <c r="BR1302" s="8">
        <v>3</v>
      </c>
      <c r="BS1302" s="19">
        <v>1.89013287634121</v>
      </c>
      <c r="BT1302" s="8">
        <v>133</v>
      </c>
      <c r="BU1302" s="19">
        <v>83.795890851126842</v>
      </c>
      <c r="BV1302" s="8">
        <v>24</v>
      </c>
      <c r="BW1302" s="19">
        <v>15.121063010729699</v>
      </c>
      <c r="BX1302" s="8">
        <v>299</v>
      </c>
      <c r="BY1302" s="64">
        <v>188.38324334200695</v>
      </c>
      <c r="BZ1302" s="8">
        <v>161</v>
      </c>
      <c r="CA1302" s="64">
        <v>101.43713103031143</v>
      </c>
      <c r="CB1302" s="8">
        <v>138</v>
      </c>
      <c r="CC1302" s="64">
        <v>86.946112311695515</v>
      </c>
      <c r="CD1302" s="17" t="s">
        <v>2354</v>
      </c>
      <c r="CE1302" s="17" t="s">
        <v>2354</v>
      </c>
      <c r="CF1302" s="17" t="s">
        <v>2354</v>
      </c>
      <c r="CG1302" s="17" t="s">
        <v>2354</v>
      </c>
      <c r="CH1302" s="8">
        <v>73.8</v>
      </c>
      <c r="CI1302" s="19">
        <v>46.497268757993702</v>
      </c>
      <c r="CJ1302" s="53">
        <v>391135.82023327</v>
      </c>
      <c r="CK1302" s="53">
        <v>149283.419289871</v>
      </c>
      <c r="CL1302" s="53">
        <v>215605.608369066</v>
      </c>
      <c r="CM1302" s="54">
        <v>1.0452672182448499</v>
      </c>
      <c r="CN1302" s="54">
        <v>1.00623232220204</v>
      </c>
      <c r="CO1302" s="54">
        <v>1.07674773935031</v>
      </c>
      <c r="CP1302" s="18" t="s">
        <v>4782</v>
      </c>
    </row>
    <row r="1303" spans="1:94" ht="18" customHeight="1" x14ac:dyDescent="0.4">
      <c r="A1303" s="1"/>
      <c r="B1303" s="25" t="s">
        <v>4137</v>
      </c>
      <c r="C1303" s="2" t="s">
        <v>1519</v>
      </c>
      <c r="D1303" s="25" t="s">
        <v>2475</v>
      </c>
      <c r="E1303" s="2" t="s">
        <v>1512</v>
      </c>
      <c r="F1303" s="25" t="s">
        <v>2704</v>
      </c>
      <c r="G1303" s="2" t="s">
        <v>1513</v>
      </c>
      <c r="H1303" s="8">
        <v>215302</v>
      </c>
      <c r="I1303" s="20">
        <v>7659.3</v>
      </c>
      <c r="J1303" s="16" t="s">
        <v>2354</v>
      </c>
      <c r="K1303" s="16" t="s">
        <v>2354</v>
      </c>
      <c r="L1303" s="16" t="s">
        <v>2354</v>
      </c>
      <c r="M1303" s="16" t="s">
        <v>2354</v>
      </c>
      <c r="N1303" s="16" t="s">
        <v>2354</v>
      </c>
      <c r="O1303" s="16" t="s">
        <v>2354</v>
      </c>
      <c r="P1303" s="16" t="s">
        <v>2354</v>
      </c>
      <c r="Q1303" s="16" t="s">
        <v>2354</v>
      </c>
      <c r="R1303" s="16" t="s">
        <v>2354</v>
      </c>
      <c r="S1303" s="16" t="s">
        <v>2354</v>
      </c>
      <c r="T1303" s="16" t="s">
        <v>2354</v>
      </c>
      <c r="U1303" s="16" t="s">
        <v>2354</v>
      </c>
      <c r="V1303" s="16" t="s">
        <v>2354</v>
      </c>
      <c r="W1303" s="16" t="s">
        <v>2354</v>
      </c>
      <c r="X1303" s="69" t="s">
        <v>4782</v>
      </c>
      <c r="Y1303" s="69" t="s">
        <v>4782</v>
      </c>
      <c r="Z1303" s="16" t="s">
        <v>2354</v>
      </c>
      <c r="AA1303" s="16" t="s">
        <v>2354</v>
      </c>
      <c r="AB1303" s="16" t="s">
        <v>2354</v>
      </c>
      <c r="AC1303" s="16" t="s">
        <v>2354</v>
      </c>
      <c r="AD1303" s="16" t="s">
        <v>2354</v>
      </c>
      <c r="AE1303" s="16" t="s">
        <v>2354</v>
      </c>
      <c r="AF1303" s="16" t="s">
        <v>2354</v>
      </c>
      <c r="AG1303" s="16" t="s">
        <v>2354</v>
      </c>
      <c r="AH1303" s="17" t="s">
        <v>2354</v>
      </c>
      <c r="AI1303" s="17" t="s">
        <v>2354</v>
      </c>
      <c r="AJ1303" s="17" t="s">
        <v>2354</v>
      </c>
      <c r="AK1303" s="17" t="s">
        <v>2354</v>
      </c>
      <c r="AL1303" s="17" t="s">
        <v>2354</v>
      </c>
      <c r="AM1303" s="17" t="s">
        <v>2354</v>
      </c>
      <c r="AN1303" s="17" t="s">
        <v>2354</v>
      </c>
      <c r="AO1303" s="17" t="s">
        <v>2354</v>
      </c>
      <c r="AP1303" s="17" t="s">
        <v>2354</v>
      </c>
      <c r="AQ1303" s="17" t="s">
        <v>2354</v>
      </c>
      <c r="AR1303" s="17" t="s">
        <v>2354</v>
      </c>
      <c r="AS1303" s="17" t="s">
        <v>2354</v>
      </c>
      <c r="AT1303" s="17" t="s">
        <v>2354</v>
      </c>
      <c r="AU1303" s="17" t="s">
        <v>2354</v>
      </c>
      <c r="AV1303" s="17" t="s">
        <v>2354</v>
      </c>
      <c r="AW1303" s="17" t="s">
        <v>2354</v>
      </c>
      <c r="AX1303" s="17" t="s">
        <v>2354</v>
      </c>
      <c r="AY1303" s="17" t="s">
        <v>2354</v>
      </c>
      <c r="AZ1303" s="17" t="s">
        <v>2354</v>
      </c>
      <c r="BA1303" s="17" t="s">
        <v>2354</v>
      </c>
      <c r="BB1303" s="17" t="s">
        <v>2354</v>
      </c>
      <c r="BC1303" s="17" t="s">
        <v>2354</v>
      </c>
      <c r="BD1303" s="17" t="s">
        <v>2354</v>
      </c>
      <c r="BE1303" s="17" t="s">
        <v>2354</v>
      </c>
      <c r="BF1303" s="17" t="s">
        <v>2354</v>
      </c>
      <c r="BG1303" s="17" t="s">
        <v>2354</v>
      </c>
      <c r="BH1303" s="17" t="s">
        <v>2354</v>
      </c>
      <c r="BI1303" s="17" t="s">
        <v>2354</v>
      </c>
      <c r="BJ1303" s="8">
        <v>970</v>
      </c>
      <c r="BK1303" s="20">
        <v>450.52995327493471</v>
      </c>
      <c r="BL1303" s="8">
        <v>102</v>
      </c>
      <c r="BM1303" s="20">
        <v>47.3753146742715</v>
      </c>
      <c r="BN1303" s="8">
        <v>153</v>
      </c>
      <c r="BO1303" s="20">
        <v>71.062972011407197</v>
      </c>
      <c r="BP1303" s="8">
        <v>191</v>
      </c>
      <c r="BQ1303" s="20">
        <v>88.712599046920147</v>
      </c>
      <c r="BR1303" s="8">
        <v>2</v>
      </c>
      <c r="BS1303" s="19">
        <v>0.92892773871120604</v>
      </c>
      <c r="BT1303" s="8">
        <v>178</v>
      </c>
      <c r="BU1303" s="19">
        <v>82.674568745297307</v>
      </c>
      <c r="BV1303" s="8">
        <v>43</v>
      </c>
      <c r="BW1303" s="19">
        <v>19.971946382290898</v>
      </c>
      <c r="BX1303" s="8">
        <v>273</v>
      </c>
      <c r="BY1303" s="64">
        <v>126.79863633407956</v>
      </c>
      <c r="BZ1303" s="8">
        <v>89</v>
      </c>
      <c r="CA1303" s="64">
        <v>41.337284372648654</v>
      </c>
      <c r="CB1303" s="8">
        <v>184</v>
      </c>
      <c r="CC1303" s="64">
        <v>85.461351961430921</v>
      </c>
      <c r="CD1303" s="17" t="s">
        <v>2354</v>
      </c>
      <c r="CE1303" s="17" t="s">
        <v>2354</v>
      </c>
      <c r="CF1303" s="17" t="s">
        <v>2354</v>
      </c>
      <c r="CG1303" s="17" t="s">
        <v>2354</v>
      </c>
      <c r="CH1303" s="8">
        <v>73.8</v>
      </c>
      <c r="CI1303" s="19">
        <v>34.277433558443498</v>
      </c>
      <c r="CJ1303" s="53">
        <v>363806.72509618098</v>
      </c>
      <c r="CK1303" s="53">
        <v>136069.57844388401</v>
      </c>
      <c r="CL1303" s="53">
        <v>200916.29574002401</v>
      </c>
      <c r="CM1303" s="54">
        <v>1.0035559770465701</v>
      </c>
      <c r="CN1303" s="54">
        <v>0.94837465593240999</v>
      </c>
      <c r="CO1303" s="54">
        <v>1.0361075926052099</v>
      </c>
      <c r="CP1303" s="18" t="s">
        <v>4782</v>
      </c>
    </row>
    <row r="1304" spans="1:94" ht="18" customHeight="1" x14ac:dyDescent="0.4">
      <c r="A1304" s="1"/>
      <c r="B1304" s="25" t="s">
        <v>4138</v>
      </c>
      <c r="C1304" s="2" t="s">
        <v>1520</v>
      </c>
      <c r="D1304" s="25" t="s">
        <v>2475</v>
      </c>
      <c r="E1304" s="2" t="s">
        <v>1512</v>
      </c>
      <c r="F1304" s="25" t="s">
        <v>2704</v>
      </c>
      <c r="G1304" s="2" t="s">
        <v>1513</v>
      </c>
      <c r="H1304" s="8">
        <v>210492</v>
      </c>
      <c r="I1304" s="20">
        <v>876</v>
      </c>
      <c r="J1304" s="16" t="s">
        <v>2354</v>
      </c>
      <c r="K1304" s="16" t="s">
        <v>2354</v>
      </c>
      <c r="L1304" s="16" t="s">
        <v>2354</v>
      </c>
      <c r="M1304" s="16" t="s">
        <v>2354</v>
      </c>
      <c r="N1304" s="16" t="s">
        <v>2354</v>
      </c>
      <c r="O1304" s="16" t="s">
        <v>2354</v>
      </c>
      <c r="P1304" s="16" t="s">
        <v>2354</v>
      </c>
      <c r="Q1304" s="16" t="s">
        <v>2354</v>
      </c>
      <c r="R1304" s="16" t="s">
        <v>2354</v>
      </c>
      <c r="S1304" s="16" t="s">
        <v>2354</v>
      </c>
      <c r="T1304" s="16" t="s">
        <v>2354</v>
      </c>
      <c r="U1304" s="16" t="s">
        <v>2354</v>
      </c>
      <c r="V1304" s="16" t="s">
        <v>2354</v>
      </c>
      <c r="W1304" s="16" t="s">
        <v>2354</v>
      </c>
      <c r="X1304" s="69" t="s">
        <v>4782</v>
      </c>
      <c r="Y1304" s="69" t="s">
        <v>4782</v>
      </c>
      <c r="Z1304" s="16" t="s">
        <v>2354</v>
      </c>
      <c r="AA1304" s="16" t="s">
        <v>2354</v>
      </c>
      <c r="AB1304" s="16" t="s">
        <v>2354</v>
      </c>
      <c r="AC1304" s="16" t="s">
        <v>2354</v>
      </c>
      <c r="AD1304" s="16" t="s">
        <v>2354</v>
      </c>
      <c r="AE1304" s="16" t="s">
        <v>2354</v>
      </c>
      <c r="AF1304" s="16" t="s">
        <v>2354</v>
      </c>
      <c r="AG1304" s="16" t="s">
        <v>2354</v>
      </c>
      <c r="AH1304" s="17" t="s">
        <v>2354</v>
      </c>
      <c r="AI1304" s="17" t="s">
        <v>2354</v>
      </c>
      <c r="AJ1304" s="17" t="s">
        <v>2354</v>
      </c>
      <c r="AK1304" s="17" t="s">
        <v>2354</v>
      </c>
      <c r="AL1304" s="17" t="s">
        <v>2354</v>
      </c>
      <c r="AM1304" s="17" t="s">
        <v>2354</v>
      </c>
      <c r="AN1304" s="17" t="s">
        <v>2354</v>
      </c>
      <c r="AO1304" s="17" t="s">
        <v>2354</v>
      </c>
      <c r="AP1304" s="17" t="s">
        <v>2354</v>
      </c>
      <c r="AQ1304" s="17" t="s">
        <v>2354</v>
      </c>
      <c r="AR1304" s="17" t="s">
        <v>2354</v>
      </c>
      <c r="AS1304" s="17" t="s">
        <v>2354</v>
      </c>
      <c r="AT1304" s="17" t="s">
        <v>2354</v>
      </c>
      <c r="AU1304" s="17" t="s">
        <v>2354</v>
      </c>
      <c r="AV1304" s="17" t="s">
        <v>2354</v>
      </c>
      <c r="AW1304" s="17" t="s">
        <v>2354</v>
      </c>
      <c r="AX1304" s="17" t="s">
        <v>2354</v>
      </c>
      <c r="AY1304" s="17" t="s">
        <v>2354</v>
      </c>
      <c r="AZ1304" s="17" t="s">
        <v>2354</v>
      </c>
      <c r="BA1304" s="17" t="s">
        <v>2354</v>
      </c>
      <c r="BB1304" s="17" t="s">
        <v>2354</v>
      </c>
      <c r="BC1304" s="17" t="s">
        <v>2354</v>
      </c>
      <c r="BD1304" s="17" t="s">
        <v>2354</v>
      </c>
      <c r="BE1304" s="17" t="s">
        <v>2354</v>
      </c>
      <c r="BF1304" s="17" t="s">
        <v>2354</v>
      </c>
      <c r="BG1304" s="17" t="s">
        <v>2354</v>
      </c>
      <c r="BH1304" s="17" t="s">
        <v>2354</v>
      </c>
      <c r="BI1304" s="17" t="s">
        <v>2354</v>
      </c>
      <c r="BJ1304" s="8">
        <v>1523</v>
      </c>
      <c r="BK1304" s="20">
        <v>723.54293749881231</v>
      </c>
      <c r="BL1304" s="8">
        <v>265</v>
      </c>
      <c r="BM1304" s="20">
        <v>125.895520969918</v>
      </c>
      <c r="BN1304" s="8">
        <v>339</v>
      </c>
      <c r="BO1304" s="20">
        <v>161.051251353971</v>
      </c>
      <c r="BP1304" s="8">
        <v>785</v>
      </c>
      <c r="BQ1304" s="20">
        <v>372.93578853353097</v>
      </c>
      <c r="BR1304" s="8">
        <v>6</v>
      </c>
      <c r="BS1304" s="19">
        <v>2.8504646257339901</v>
      </c>
      <c r="BT1304" s="8">
        <v>161</v>
      </c>
      <c r="BU1304" s="19">
        <v>76.487467457195521</v>
      </c>
      <c r="BV1304" s="8">
        <v>35</v>
      </c>
      <c r="BW1304" s="19">
        <v>16.627710316781599</v>
      </c>
      <c r="BX1304" s="8">
        <v>442</v>
      </c>
      <c r="BY1304" s="64">
        <v>209.98422742907093</v>
      </c>
      <c r="BZ1304" s="8">
        <v>286</v>
      </c>
      <c r="CA1304" s="64">
        <v>135.87214715998707</v>
      </c>
      <c r="CB1304" s="8">
        <v>156</v>
      </c>
      <c r="CC1304" s="64">
        <v>74.112080269083862</v>
      </c>
      <c r="CD1304" s="17" t="s">
        <v>2354</v>
      </c>
      <c r="CE1304" s="17" t="s">
        <v>2354</v>
      </c>
      <c r="CF1304" s="17" t="s">
        <v>2354</v>
      </c>
      <c r="CG1304" s="17" t="s">
        <v>2354</v>
      </c>
      <c r="CH1304" s="8">
        <v>96.9</v>
      </c>
      <c r="CI1304" s="19">
        <v>46.035003705603998</v>
      </c>
      <c r="CJ1304" s="53">
        <v>381821.28824298701</v>
      </c>
      <c r="CK1304" s="53">
        <v>157187.01281968001</v>
      </c>
      <c r="CL1304" s="53">
        <v>198348.82790415001</v>
      </c>
      <c r="CM1304" s="54">
        <v>1.02926211250124</v>
      </c>
      <c r="CN1304" s="54">
        <v>1.0694469877897199</v>
      </c>
      <c r="CO1304" s="54">
        <v>0.99911887993197901</v>
      </c>
      <c r="CP1304" s="18" t="s">
        <v>4782</v>
      </c>
    </row>
    <row r="1305" spans="1:94" ht="18" customHeight="1" x14ac:dyDescent="0.4">
      <c r="A1305" s="1"/>
      <c r="B1305" s="25" t="s">
        <v>4139</v>
      </c>
      <c r="C1305" s="2" t="s">
        <v>1521</v>
      </c>
      <c r="D1305" s="25" t="s">
        <v>2475</v>
      </c>
      <c r="E1305" s="2" t="s">
        <v>1512</v>
      </c>
      <c r="F1305" s="25" t="s">
        <v>2704</v>
      </c>
      <c r="G1305" s="2" t="s">
        <v>1513</v>
      </c>
      <c r="H1305" s="8">
        <v>147518</v>
      </c>
      <c r="I1305" s="20">
        <v>5092.1000000000004</v>
      </c>
      <c r="J1305" s="16" t="s">
        <v>2354</v>
      </c>
      <c r="K1305" s="16" t="s">
        <v>2354</v>
      </c>
      <c r="L1305" s="16" t="s">
        <v>2354</v>
      </c>
      <c r="M1305" s="16" t="s">
        <v>2354</v>
      </c>
      <c r="N1305" s="16" t="s">
        <v>2354</v>
      </c>
      <c r="O1305" s="16" t="s">
        <v>2354</v>
      </c>
      <c r="P1305" s="16" t="s">
        <v>2354</v>
      </c>
      <c r="Q1305" s="16" t="s">
        <v>2354</v>
      </c>
      <c r="R1305" s="16" t="s">
        <v>2354</v>
      </c>
      <c r="S1305" s="16" t="s">
        <v>2354</v>
      </c>
      <c r="T1305" s="16" t="s">
        <v>2354</v>
      </c>
      <c r="U1305" s="16" t="s">
        <v>2354</v>
      </c>
      <c r="V1305" s="16" t="s">
        <v>2354</v>
      </c>
      <c r="W1305" s="16" t="s">
        <v>2354</v>
      </c>
      <c r="X1305" s="69" t="s">
        <v>4782</v>
      </c>
      <c r="Y1305" s="69" t="s">
        <v>4782</v>
      </c>
      <c r="Z1305" s="16" t="s">
        <v>2354</v>
      </c>
      <c r="AA1305" s="16" t="s">
        <v>2354</v>
      </c>
      <c r="AB1305" s="16" t="s">
        <v>2354</v>
      </c>
      <c r="AC1305" s="16" t="s">
        <v>2354</v>
      </c>
      <c r="AD1305" s="16" t="s">
        <v>2354</v>
      </c>
      <c r="AE1305" s="16" t="s">
        <v>2354</v>
      </c>
      <c r="AF1305" s="16" t="s">
        <v>2354</v>
      </c>
      <c r="AG1305" s="16" t="s">
        <v>2354</v>
      </c>
      <c r="AH1305" s="17" t="s">
        <v>2354</v>
      </c>
      <c r="AI1305" s="17" t="s">
        <v>2354</v>
      </c>
      <c r="AJ1305" s="17" t="s">
        <v>2354</v>
      </c>
      <c r="AK1305" s="17" t="s">
        <v>2354</v>
      </c>
      <c r="AL1305" s="17" t="s">
        <v>2354</v>
      </c>
      <c r="AM1305" s="17" t="s">
        <v>2354</v>
      </c>
      <c r="AN1305" s="17" t="s">
        <v>2354</v>
      </c>
      <c r="AO1305" s="17" t="s">
        <v>2354</v>
      </c>
      <c r="AP1305" s="17" t="s">
        <v>2354</v>
      </c>
      <c r="AQ1305" s="17" t="s">
        <v>2354</v>
      </c>
      <c r="AR1305" s="17" t="s">
        <v>2354</v>
      </c>
      <c r="AS1305" s="17" t="s">
        <v>2354</v>
      </c>
      <c r="AT1305" s="17" t="s">
        <v>2354</v>
      </c>
      <c r="AU1305" s="17" t="s">
        <v>2354</v>
      </c>
      <c r="AV1305" s="17" t="s">
        <v>2354</v>
      </c>
      <c r="AW1305" s="17" t="s">
        <v>2354</v>
      </c>
      <c r="AX1305" s="17" t="s">
        <v>2354</v>
      </c>
      <c r="AY1305" s="17" t="s">
        <v>2354</v>
      </c>
      <c r="AZ1305" s="17" t="s">
        <v>2354</v>
      </c>
      <c r="BA1305" s="17" t="s">
        <v>2354</v>
      </c>
      <c r="BB1305" s="17" t="s">
        <v>2354</v>
      </c>
      <c r="BC1305" s="17" t="s">
        <v>2354</v>
      </c>
      <c r="BD1305" s="17" t="s">
        <v>2354</v>
      </c>
      <c r="BE1305" s="17" t="s">
        <v>2354</v>
      </c>
      <c r="BF1305" s="17" t="s">
        <v>2354</v>
      </c>
      <c r="BG1305" s="17" t="s">
        <v>2354</v>
      </c>
      <c r="BH1305" s="17" t="s">
        <v>2354</v>
      </c>
      <c r="BI1305" s="17" t="s">
        <v>2354</v>
      </c>
      <c r="BJ1305" s="8">
        <v>4158</v>
      </c>
      <c r="BK1305" s="20">
        <v>2818.6390813324474</v>
      </c>
      <c r="BL1305" s="8">
        <v>215</v>
      </c>
      <c r="BM1305" s="20">
        <v>145.74492604292399</v>
      </c>
      <c r="BN1305" s="8">
        <v>210</v>
      </c>
      <c r="BO1305" s="20">
        <v>142.355509158204</v>
      </c>
      <c r="BP1305" s="8">
        <v>349</v>
      </c>
      <c r="BQ1305" s="20">
        <v>236.58129855339689</v>
      </c>
      <c r="BR1305" s="8">
        <v>6</v>
      </c>
      <c r="BS1305" s="19">
        <v>4.0673002616629796</v>
      </c>
      <c r="BT1305" s="8">
        <v>340</v>
      </c>
      <c r="BU1305" s="19">
        <v>230.48034816090242</v>
      </c>
      <c r="BV1305" s="8">
        <v>34</v>
      </c>
      <c r="BW1305" s="19">
        <v>23.048034816090201</v>
      </c>
      <c r="BX1305" s="8">
        <v>2265</v>
      </c>
      <c r="BY1305" s="64">
        <v>1535.4058487777763</v>
      </c>
      <c r="BZ1305" s="8">
        <v>1918</v>
      </c>
      <c r="CA1305" s="64">
        <v>1300.180316978267</v>
      </c>
      <c r="CB1305" s="8">
        <v>347</v>
      </c>
      <c r="CC1305" s="64">
        <v>235.22553179950921</v>
      </c>
      <c r="CD1305" s="17" t="s">
        <v>2354</v>
      </c>
      <c r="CE1305" s="17" t="s">
        <v>2354</v>
      </c>
      <c r="CF1305" s="17" t="s">
        <v>2354</v>
      </c>
      <c r="CG1305" s="17" t="s">
        <v>2354</v>
      </c>
      <c r="CH1305" s="8">
        <v>79.8</v>
      </c>
      <c r="CI1305" s="19">
        <v>54.095093480117697</v>
      </c>
      <c r="CJ1305" s="53">
        <v>351538.45032461698</v>
      </c>
      <c r="CK1305" s="53">
        <v>124351.95569002999</v>
      </c>
      <c r="CL1305" s="53">
        <v>197685.777173282</v>
      </c>
      <c r="CM1305" s="54">
        <v>1.03537017295446</v>
      </c>
      <c r="CN1305" s="54">
        <v>0.92644449429379905</v>
      </c>
      <c r="CO1305" s="54">
        <v>1.0913570320316699</v>
      </c>
      <c r="CP1305" s="18" t="s">
        <v>4782</v>
      </c>
    </row>
    <row r="1306" spans="1:94" ht="18" customHeight="1" x14ac:dyDescent="0.4">
      <c r="A1306" s="1"/>
      <c r="B1306" s="25" t="s">
        <v>4140</v>
      </c>
      <c r="C1306" s="2" t="s">
        <v>1522</v>
      </c>
      <c r="D1306" s="25" t="s">
        <v>2475</v>
      </c>
      <c r="E1306" s="2" t="s">
        <v>1512</v>
      </c>
      <c r="F1306" s="25" t="s">
        <v>2704</v>
      </c>
      <c r="G1306" s="2" t="s">
        <v>1513</v>
      </c>
      <c r="H1306" s="8">
        <v>238877</v>
      </c>
      <c r="I1306" s="20">
        <v>1730.9</v>
      </c>
      <c r="J1306" s="16" t="s">
        <v>2354</v>
      </c>
      <c r="K1306" s="16" t="s">
        <v>2354</v>
      </c>
      <c r="L1306" s="16" t="s">
        <v>2354</v>
      </c>
      <c r="M1306" s="16" t="s">
        <v>2354</v>
      </c>
      <c r="N1306" s="16" t="s">
        <v>2354</v>
      </c>
      <c r="O1306" s="16" t="s">
        <v>2354</v>
      </c>
      <c r="P1306" s="16" t="s">
        <v>2354</v>
      </c>
      <c r="Q1306" s="16" t="s">
        <v>2354</v>
      </c>
      <c r="R1306" s="16" t="s">
        <v>2354</v>
      </c>
      <c r="S1306" s="16" t="s">
        <v>2354</v>
      </c>
      <c r="T1306" s="16" t="s">
        <v>2354</v>
      </c>
      <c r="U1306" s="16" t="s">
        <v>2354</v>
      </c>
      <c r="V1306" s="16" t="s">
        <v>2354</v>
      </c>
      <c r="W1306" s="16" t="s">
        <v>2354</v>
      </c>
      <c r="X1306" s="69" t="s">
        <v>4782</v>
      </c>
      <c r="Y1306" s="69" t="s">
        <v>4782</v>
      </c>
      <c r="Z1306" s="16" t="s">
        <v>2354</v>
      </c>
      <c r="AA1306" s="16" t="s">
        <v>2354</v>
      </c>
      <c r="AB1306" s="16" t="s">
        <v>2354</v>
      </c>
      <c r="AC1306" s="16" t="s">
        <v>2354</v>
      </c>
      <c r="AD1306" s="16" t="s">
        <v>2354</v>
      </c>
      <c r="AE1306" s="16" t="s">
        <v>2354</v>
      </c>
      <c r="AF1306" s="16" t="s">
        <v>2354</v>
      </c>
      <c r="AG1306" s="16" t="s">
        <v>2354</v>
      </c>
      <c r="AH1306" s="17" t="s">
        <v>2354</v>
      </c>
      <c r="AI1306" s="17" t="s">
        <v>2354</v>
      </c>
      <c r="AJ1306" s="17" t="s">
        <v>2354</v>
      </c>
      <c r="AK1306" s="17" t="s">
        <v>2354</v>
      </c>
      <c r="AL1306" s="17" t="s">
        <v>2354</v>
      </c>
      <c r="AM1306" s="17" t="s">
        <v>2354</v>
      </c>
      <c r="AN1306" s="17" t="s">
        <v>2354</v>
      </c>
      <c r="AO1306" s="17" t="s">
        <v>2354</v>
      </c>
      <c r="AP1306" s="17" t="s">
        <v>2354</v>
      </c>
      <c r="AQ1306" s="17" t="s">
        <v>2354</v>
      </c>
      <c r="AR1306" s="17" t="s">
        <v>2354</v>
      </c>
      <c r="AS1306" s="17" t="s">
        <v>2354</v>
      </c>
      <c r="AT1306" s="17" t="s">
        <v>2354</v>
      </c>
      <c r="AU1306" s="17" t="s">
        <v>2354</v>
      </c>
      <c r="AV1306" s="17" t="s">
        <v>2354</v>
      </c>
      <c r="AW1306" s="17" t="s">
        <v>2354</v>
      </c>
      <c r="AX1306" s="17" t="s">
        <v>2354</v>
      </c>
      <c r="AY1306" s="17" t="s">
        <v>2354</v>
      </c>
      <c r="AZ1306" s="17" t="s">
        <v>2354</v>
      </c>
      <c r="BA1306" s="17" t="s">
        <v>2354</v>
      </c>
      <c r="BB1306" s="17" t="s">
        <v>2354</v>
      </c>
      <c r="BC1306" s="17" t="s">
        <v>2354</v>
      </c>
      <c r="BD1306" s="17" t="s">
        <v>2354</v>
      </c>
      <c r="BE1306" s="17" t="s">
        <v>2354</v>
      </c>
      <c r="BF1306" s="17" t="s">
        <v>2354</v>
      </c>
      <c r="BG1306" s="17" t="s">
        <v>2354</v>
      </c>
      <c r="BH1306" s="17" t="s">
        <v>2354</v>
      </c>
      <c r="BI1306" s="17" t="s">
        <v>2354</v>
      </c>
      <c r="BJ1306" s="8">
        <v>1569</v>
      </c>
      <c r="BK1306" s="20">
        <v>656.82338609409862</v>
      </c>
      <c r="BL1306" s="8">
        <v>197</v>
      </c>
      <c r="BM1306" s="20">
        <v>82.469220561209298</v>
      </c>
      <c r="BN1306" s="8">
        <v>236</v>
      </c>
      <c r="BO1306" s="20">
        <v>98.795614479418305</v>
      </c>
      <c r="BP1306" s="8">
        <v>376</v>
      </c>
      <c r="BQ1306" s="20">
        <v>157.40318239093759</v>
      </c>
      <c r="BR1306" s="8">
        <v>4</v>
      </c>
      <c r="BS1306" s="19">
        <v>1.6745019403291199</v>
      </c>
      <c r="BT1306" s="8">
        <v>186</v>
      </c>
      <c r="BU1306" s="19">
        <v>77.864340225304232</v>
      </c>
      <c r="BV1306" s="8">
        <v>43</v>
      </c>
      <c r="BW1306" s="19">
        <v>18.000895858538101</v>
      </c>
      <c r="BX1306" s="8">
        <v>470</v>
      </c>
      <c r="BY1306" s="64">
        <v>196.75397798867198</v>
      </c>
      <c r="BZ1306" s="8">
        <v>289</v>
      </c>
      <c r="CA1306" s="64">
        <v>120.98276518877917</v>
      </c>
      <c r="CB1306" s="8">
        <v>181</v>
      </c>
      <c r="CC1306" s="64">
        <v>75.771212799892837</v>
      </c>
      <c r="CD1306" s="17" t="s">
        <v>2354</v>
      </c>
      <c r="CE1306" s="17" t="s">
        <v>2354</v>
      </c>
      <c r="CF1306" s="17" t="s">
        <v>2354</v>
      </c>
      <c r="CG1306" s="17" t="s">
        <v>2354</v>
      </c>
      <c r="CH1306" s="8">
        <v>106.5</v>
      </c>
      <c r="CI1306" s="19">
        <v>44.583614161262901</v>
      </c>
      <c r="CJ1306" s="53">
        <v>358108.95212692802</v>
      </c>
      <c r="CK1306" s="53">
        <v>132685.552339994</v>
      </c>
      <c r="CL1306" s="53">
        <v>199916.735285704</v>
      </c>
      <c r="CM1306" s="54">
        <v>0.97999633977710099</v>
      </c>
      <c r="CN1306" s="54">
        <v>0.91691623046270698</v>
      </c>
      <c r="CO1306" s="54">
        <v>1.02275328941749</v>
      </c>
      <c r="CP1306" s="18" t="s">
        <v>4782</v>
      </c>
    </row>
    <row r="1307" spans="1:94" ht="18" customHeight="1" x14ac:dyDescent="0.4">
      <c r="A1307" s="1"/>
      <c r="B1307" s="25" t="s">
        <v>4141</v>
      </c>
      <c r="C1307" s="2" t="s">
        <v>1523</v>
      </c>
      <c r="D1307" s="25" t="s">
        <v>2475</v>
      </c>
      <c r="E1307" s="2" t="s">
        <v>1512</v>
      </c>
      <c r="F1307" s="25" t="s">
        <v>2712</v>
      </c>
      <c r="G1307" s="2" t="s">
        <v>2713</v>
      </c>
      <c r="H1307" s="8">
        <v>530495</v>
      </c>
      <c r="I1307" s="20">
        <v>992.4</v>
      </c>
      <c r="J1307" s="16" t="s">
        <v>2354</v>
      </c>
      <c r="K1307" s="16" t="s">
        <v>2354</v>
      </c>
      <c r="L1307" s="16" t="s">
        <v>2354</v>
      </c>
      <c r="M1307" s="16" t="s">
        <v>2354</v>
      </c>
      <c r="N1307" s="16" t="s">
        <v>2354</v>
      </c>
      <c r="O1307" s="16" t="s">
        <v>2354</v>
      </c>
      <c r="P1307" s="16" t="s">
        <v>2354</v>
      </c>
      <c r="Q1307" s="16" t="s">
        <v>2354</v>
      </c>
      <c r="R1307" s="16" t="s">
        <v>2354</v>
      </c>
      <c r="S1307" s="16" t="s">
        <v>2354</v>
      </c>
      <c r="T1307" s="16" t="s">
        <v>2354</v>
      </c>
      <c r="U1307" s="16" t="s">
        <v>2354</v>
      </c>
      <c r="V1307" s="16" t="s">
        <v>2354</v>
      </c>
      <c r="W1307" s="16" t="s">
        <v>2354</v>
      </c>
      <c r="X1307" s="20">
        <v>22.605267748124898</v>
      </c>
      <c r="Y1307" s="20">
        <v>6.0101168672597201</v>
      </c>
      <c r="Z1307" s="16" t="s">
        <v>2354</v>
      </c>
      <c r="AA1307" s="16" t="s">
        <v>2354</v>
      </c>
      <c r="AB1307" s="16" t="s">
        <v>2354</v>
      </c>
      <c r="AC1307" s="16" t="s">
        <v>2354</v>
      </c>
      <c r="AD1307" s="16" t="s">
        <v>2354</v>
      </c>
      <c r="AE1307" s="16" t="s">
        <v>2354</v>
      </c>
      <c r="AF1307" s="16" t="s">
        <v>2354</v>
      </c>
      <c r="AG1307" s="16" t="s">
        <v>2354</v>
      </c>
      <c r="AH1307" s="17" t="s">
        <v>2354</v>
      </c>
      <c r="AI1307" s="17" t="s">
        <v>2354</v>
      </c>
      <c r="AJ1307" s="17" t="s">
        <v>2354</v>
      </c>
      <c r="AK1307" s="17" t="s">
        <v>2354</v>
      </c>
      <c r="AL1307" s="17" t="s">
        <v>2354</v>
      </c>
      <c r="AM1307" s="17" t="s">
        <v>2354</v>
      </c>
      <c r="AN1307" s="17" t="s">
        <v>2354</v>
      </c>
      <c r="AO1307" s="17" t="s">
        <v>2354</v>
      </c>
      <c r="AP1307" s="17" t="s">
        <v>2354</v>
      </c>
      <c r="AQ1307" s="17" t="s">
        <v>2354</v>
      </c>
      <c r="AR1307" s="17" t="s">
        <v>2354</v>
      </c>
      <c r="AS1307" s="17" t="s">
        <v>2354</v>
      </c>
      <c r="AT1307" s="17" t="s">
        <v>2354</v>
      </c>
      <c r="AU1307" s="17" t="s">
        <v>2354</v>
      </c>
      <c r="AV1307" s="17" t="s">
        <v>2354</v>
      </c>
      <c r="AW1307" s="17" t="s">
        <v>2354</v>
      </c>
      <c r="AX1307" s="17" t="s">
        <v>2354</v>
      </c>
      <c r="AY1307" s="17" t="s">
        <v>2354</v>
      </c>
      <c r="AZ1307" s="17" t="s">
        <v>2354</v>
      </c>
      <c r="BA1307" s="17" t="s">
        <v>2354</v>
      </c>
      <c r="BB1307" s="17" t="s">
        <v>2354</v>
      </c>
      <c r="BC1307" s="17" t="s">
        <v>2354</v>
      </c>
      <c r="BD1307" s="17" t="s">
        <v>2354</v>
      </c>
      <c r="BE1307" s="17" t="s">
        <v>2354</v>
      </c>
      <c r="BF1307" s="17" t="s">
        <v>2354</v>
      </c>
      <c r="BG1307" s="17" t="s">
        <v>2354</v>
      </c>
      <c r="BH1307" s="17" t="s">
        <v>2354</v>
      </c>
      <c r="BI1307" s="17" t="s">
        <v>2354</v>
      </c>
      <c r="BJ1307" s="8">
        <v>4222</v>
      </c>
      <c r="BK1307" s="20">
        <v>795.86046993845378</v>
      </c>
      <c r="BL1307" s="8">
        <v>461</v>
      </c>
      <c r="BM1307" s="20">
        <v>86.899970782005497</v>
      </c>
      <c r="BN1307" s="8">
        <v>582</v>
      </c>
      <c r="BO1307" s="20">
        <v>109.708856822402</v>
      </c>
      <c r="BP1307" s="8">
        <v>1068</v>
      </c>
      <c r="BQ1307" s="20">
        <v>201.32140736481966</v>
      </c>
      <c r="BR1307" s="8">
        <v>9</v>
      </c>
      <c r="BS1307" s="19">
        <v>1.6965287137484799</v>
      </c>
      <c r="BT1307" s="8">
        <v>414</v>
      </c>
      <c r="BU1307" s="19">
        <v>78.040320832430083</v>
      </c>
      <c r="BV1307" s="8">
        <v>60</v>
      </c>
      <c r="BW1307" s="19">
        <v>11.310191424989901</v>
      </c>
      <c r="BX1307" s="8">
        <v>1266</v>
      </c>
      <c r="BY1307" s="64">
        <v>238.64503906728621</v>
      </c>
      <c r="BZ1307" s="8">
        <v>829</v>
      </c>
      <c r="CA1307" s="64">
        <v>156.26914485527666</v>
      </c>
      <c r="CB1307" s="8">
        <v>437</v>
      </c>
      <c r="CC1307" s="64">
        <v>82.375894212009541</v>
      </c>
      <c r="CD1307" s="17" t="s">
        <v>2354</v>
      </c>
      <c r="CE1307" s="17" t="s">
        <v>2354</v>
      </c>
      <c r="CF1307" s="17" t="s">
        <v>2354</v>
      </c>
      <c r="CG1307" s="17" t="s">
        <v>2354</v>
      </c>
      <c r="CH1307" s="8">
        <v>203.95</v>
      </c>
      <c r="CI1307" s="19">
        <v>38.445225685444697</v>
      </c>
      <c r="CJ1307" s="53">
        <v>376668.90684501798</v>
      </c>
      <c r="CK1307" s="53">
        <v>147838.593570111</v>
      </c>
      <c r="CL1307" s="53">
        <v>201119.76905904099</v>
      </c>
      <c r="CM1307" s="54">
        <v>1.0441924816460999</v>
      </c>
      <c r="CN1307" s="54">
        <v>1.03524219272906</v>
      </c>
      <c r="CO1307" s="54">
        <v>1.04266314027861</v>
      </c>
      <c r="CP1307" s="8">
        <v>303337.316713762</v>
      </c>
    </row>
    <row r="1308" spans="1:94" ht="18" customHeight="1" x14ac:dyDescent="0.4">
      <c r="A1308" s="1"/>
      <c r="B1308" s="25" t="s">
        <v>4142</v>
      </c>
      <c r="C1308" s="2" t="s">
        <v>1524</v>
      </c>
      <c r="D1308" s="25" t="s">
        <v>2475</v>
      </c>
      <c r="E1308" s="2" t="s">
        <v>1512</v>
      </c>
      <c r="F1308" s="25" t="s">
        <v>2710</v>
      </c>
      <c r="G1308" s="2" t="s">
        <v>2711</v>
      </c>
      <c r="H1308" s="8">
        <v>459593</v>
      </c>
      <c r="I1308" s="20">
        <v>9061.4</v>
      </c>
      <c r="J1308" s="16" t="s">
        <v>2354</v>
      </c>
      <c r="K1308" s="16" t="s">
        <v>2354</v>
      </c>
      <c r="L1308" s="16" t="s">
        <v>2354</v>
      </c>
      <c r="M1308" s="16" t="s">
        <v>2354</v>
      </c>
      <c r="N1308" s="16" t="s">
        <v>2354</v>
      </c>
      <c r="O1308" s="16" t="s">
        <v>2354</v>
      </c>
      <c r="P1308" s="16" t="s">
        <v>2354</v>
      </c>
      <c r="Q1308" s="16" t="s">
        <v>2354</v>
      </c>
      <c r="R1308" s="16" t="s">
        <v>2354</v>
      </c>
      <c r="S1308" s="16" t="s">
        <v>2354</v>
      </c>
      <c r="T1308" s="16" t="s">
        <v>2354</v>
      </c>
      <c r="U1308" s="16" t="s">
        <v>2354</v>
      </c>
      <c r="V1308" s="16" t="s">
        <v>2354</v>
      </c>
      <c r="W1308" s="16" t="s">
        <v>2354</v>
      </c>
      <c r="X1308" s="20">
        <v>22.837844183898699</v>
      </c>
      <c r="Y1308" s="20">
        <v>7.27345303132289</v>
      </c>
      <c r="Z1308" s="16" t="s">
        <v>2354</v>
      </c>
      <c r="AA1308" s="16" t="s">
        <v>2354</v>
      </c>
      <c r="AB1308" s="16" t="s">
        <v>2354</v>
      </c>
      <c r="AC1308" s="16" t="s">
        <v>2354</v>
      </c>
      <c r="AD1308" s="16" t="s">
        <v>2354</v>
      </c>
      <c r="AE1308" s="16" t="s">
        <v>2354</v>
      </c>
      <c r="AF1308" s="16" t="s">
        <v>2354</v>
      </c>
      <c r="AG1308" s="16" t="s">
        <v>2354</v>
      </c>
      <c r="AH1308" s="17" t="s">
        <v>2354</v>
      </c>
      <c r="AI1308" s="17" t="s">
        <v>2354</v>
      </c>
      <c r="AJ1308" s="17" t="s">
        <v>2354</v>
      </c>
      <c r="AK1308" s="17" t="s">
        <v>2354</v>
      </c>
      <c r="AL1308" s="17" t="s">
        <v>2354</v>
      </c>
      <c r="AM1308" s="17" t="s">
        <v>2354</v>
      </c>
      <c r="AN1308" s="17" t="s">
        <v>2354</v>
      </c>
      <c r="AO1308" s="17" t="s">
        <v>2354</v>
      </c>
      <c r="AP1308" s="17" t="s">
        <v>2354</v>
      </c>
      <c r="AQ1308" s="17" t="s">
        <v>2354</v>
      </c>
      <c r="AR1308" s="17" t="s">
        <v>2354</v>
      </c>
      <c r="AS1308" s="17" t="s">
        <v>2354</v>
      </c>
      <c r="AT1308" s="17" t="s">
        <v>2354</v>
      </c>
      <c r="AU1308" s="17" t="s">
        <v>2354</v>
      </c>
      <c r="AV1308" s="17" t="s">
        <v>2354</v>
      </c>
      <c r="AW1308" s="17" t="s">
        <v>2354</v>
      </c>
      <c r="AX1308" s="17" t="s">
        <v>2354</v>
      </c>
      <c r="AY1308" s="17" t="s">
        <v>2354</v>
      </c>
      <c r="AZ1308" s="17" t="s">
        <v>2354</v>
      </c>
      <c r="BA1308" s="17" t="s">
        <v>2354</v>
      </c>
      <c r="BB1308" s="17" t="s">
        <v>2354</v>
      </c>
      <c r="BC1308" s="17" t="s">
        <v>2354</v>
      </c>
      <c r="BD1308" s="17" t="s">
        <v>2354</v>
      </c>
      <c r="BE1308" s="17" t="s">
        <v>2354</v>
      </c>
      <c r="BF1308" s="17" t="s">
        <v>2354</v>
      </c>
      <c r="BG1308" s="17" t="s">
        <v>2354</v>
      </c>
      <c r="BH1308" s="17" t="s">
        <v>2354</v>
      </c>
      <c r="BI1308" s="17" t="s">
        <v>2354</v>
      </c>
      <c r="BJ1308" s="8">
        <v>3159</v>
      </c>
      <c r="BK1308" s="20">
        <v>687.34728335723128</v>
      </c>
      <c r="BL1308" s="8">
        <v>321</v>
      </c>
      <c r="BM1308" s="20">
        <v>69.844405811228597</v>
      </c>
      <c r="BN1308" s="8">
        <v>499</v>
      </c>
      <c r="BO1308" s="20">
        <v>108.57432554455799</v>
      </c>
      <c r="BP1308" s="8">
        <v>1106</v>
      </c>
      <c r="BQ1308" s="20">
        <v>240.64770351158526</v>
      </c>
      <c r="BR1308" s="8">
        <v>8</v>
      </c>
      <c r="BS1308" s="19">
        <v>1.7406705498125501</v>
      </c>
      <c r="BT1308" s="8">
        <v>492</v>
      </c>
      <c r="BU1308" s="19">
        <v>107.05123881347193</v>
      </c>
      <c r="BV1308" s="8">
        <v>104</v>
      </c>
      <c r="BW1308" s="19">
        <v>22.628717147563201</v>
      </c>
      <c r="BX1308" s="8">
        <v>1330</v>
      </c>
      <c r="BY1308" s="64">
        <v>289.38647890633672</v>
      </c>
      <c r="BZ1308" s="8">
        <v>813</v>
      </c>
      <c r="CA1308" s="64">
        <v>176.89564462470054</v>
      </c>
      <c r="CB1308" s="8">
        <v>517</v>
      </c>
      <c r="CC1308" s="64">
        <v>112.49083428163614</v>
      </c>
      <c r="CD1308" s="17" t="s">
        <v>2354</v>
      </c>
      <c r="CE1308" s="17" t="s">
        <v>2354</v>
      </c>
      <c r="CF1308" s="17" t="s">
        <v>2354</v>
      </c>
      <c r="CG1308" s="17" t="s">
        <v>2354</v>
      </c>
      <c r="CH1308" s="8">
        <v>219.27</v>
      </c>
      <c r="CI1308" s="19">
        <v>47.709603932174801</v>
      </c>
      <c r="CJ1308" s="53">
        <v>380922.06373694399</v>
      </c>
      <c r="CK1308" s="53">
        <v>147111.07147200999</v>
      </c>
      <c r="CL1308" s="53">
        <v>206035.91547973399</v>
      </c>
      <c r="CM1308" s="54">
        <v>1.0713875613611099</v>
      </c>
      <c r="CN1308" s="54">
        <v>1.04372599517445</v>
      </c>
      <c r="CO1308" s="54">
        <v>1.0854654156617001</v>
      </c>
      <c r="CP1308" s="8">
        <v>334064.390510778</v>
      </c>
    </row>
    <row r="1309" spans="1:94" ht="18" customHeight="1" x14ac:dyDescent="0.4">
      <c r="A1309" s="1"/>
      <c r="B1309" s="25" t="s">
        <v>4143</v>
      </c>
      <c r="C1309" s="2" t="s">
        <v>1525</v>
      </c>
      <c r="D1309" s="25" t="s">
        <v>2475</v>
      </c>
      <c r="E1309" s="2" t="s">
        <v>1512</v>
      </c>
      <c r="F1309" s="25" t="s">
        <v>2705</v>
      </c>
      <c r="G1309" s="2" t="s">
        <v>1526</v>
      </c>
      <c r="H1309" s="8">
        <v>303601</v>
      </c>
      <c r="I1309" s="20">
        <v>6143.3</v>
      </c>
      <c r="J1309" s="16" t="s">
        <v>2354</v>
      </c>
      <c r="K1309" s="16" t="s">
        <v>2354</v>
      </c>
      <c r="L1309" s="16" t="s">
        <v>2354</v>
      </c>
      <c r="M1309" s="16" t="s">
        <v>2354</v>
      </c>
      <c r="N1309" s="16" t="s">
        <v>2354</v>
      </c>
      <c r="O1309" s="16" t="s">
        <v>2354</v>
      </c>
      <c r="P1309" s="16" t="s">
        <v>2354</v>
      </c>
      <c r="Q1309" s="16" t="s">
        <v>2354</v>
      </c>
      <c r="R1309" s="16" t="s">
        <v>2354</v>
      </c>
      <c r="S1309" s="16" t="s">
        <v>2354</v>
      </c>
      <c r="T1309" s="16" t="s">
        <v>2354</v>
      </c>
      <c r="U1309" s="16" t="s">
        <v>2354</v>
      </c>
      <c r="V1309" s="16" t="s">
        <v>2354</v>
      </c>
      <c r="W1309" s="16" t="s">
        <v>2354</v>
      </c>
      <c r="X1309" s="20">
        <v>19.184880689793498</v>
      </c>
      <c r="Y1309" s="20">
        <v>6.0757970723882098</v>
      </c>
      <c r="Z1309" s="16" t="s">
        <v>2354</v>
      </c>
      <c r="AA1309" s="16" t="s">
        <v>2354</v>
      </c>
      <c r="AB1309" s="16" t="s">
        <v>2354</v>
      </c>
      <c r="AC1309" s="16" t="s">
        <v>2354</v>
      </c>
      <c r="AD1309" s="16" t="s">
        <v>2354</v>
      </c>
      <c r="AE1309" s="16" t="s">
        <v>2354</v>
      </c>
      <c r="AF1309" s="16" t="s">
        <v>2354</v>
      </c>
      <c r="AG1309" s="16" t="s">
        <v>2354</v>
      </c>
      <c r="AH1309" s="17" t="s">
        <v>2354</v>
      </c>
      <c r="AI1309" s="17" t="s">
        <v>2354</v>
      </c>
      <c r="AJ1309" s="17" t="s">
        <v>2354</v>
      </c>
      <c r="AK1309" s="17" t="s">
        <v>2354</v>
      </c>
      <c r="AL1309" s="17" t="s">
        <v>2354</v>
      </c>
      <c r="AM1309" s="17" t="s">
        <v>2354</v>
      </c>
      <c r="AN1309" s="17" t="s">
        <v>2354</v>
      </c>
      <c r="AO1309" s="17" t="s">
        <v>2354</v>
      </c>
      <c r="AP1309" s="17" t="s">
        <v>2354</v>
      </c>
      <c r="AQ1309" s="17" t="s">
        <v>2354</v>
      </c>
      <c r="AR1309" s="17" t="s">
        <v>2354</v>
      </c>
      <c r="AS1309" s="17" t="s">
        <v>2354</v>
      </c>
      <c r="AT1309" s="17" t="s">
        <v>2354</v>
      </c>
      <c r="AU1309" s="17" t="s">
        <v>2354</v>
      </c>
      <c r="AV1309" s="17" t="s">
        <v>2354</v>
      </c>
      <c r="AW1309" s="17" t="s">
        <v>2354</v>
      </c>
      <c r="AX1309" s="17" t="s">
        <v>2354</v>
      </c>
      <c r="AY1309" s="17" t="s">
        <v>2354</v>
      </c>
      <c r="AZ1309" s="17" t="s">
        <v>2354</v>
      </c>
      <c r="BA1309" s="17" t="s">
        <v>2354</v>
      </c>
      <c r="BB1309" s="17" t="s">
        <v>2354</v>
      </c>
      <c r="BC1309" s="17" t="s">
        <v>2354</v>
      </c>
      <c r="BD1309" s="17" t="s">
        <v>2354</v>
      </c>
      <c r="BE1309" s="17" t="s">
        <v>2354</v>
      </c>
      <c r="BF1309" s="17" t="s">
        <v>2354</v>
      </c>
      <c r="BG1309" s="17" t="s">
        <v>2354</v>
      </c>
      <c r="BH1309" s="17" t="s">
        <v>2354</v>
      </c>
      <c r="BI1309" s="17" t="s">
        <v>2354</v>
      </c>
      <c r="BJ1309" s="8">
        <v>2496</v>
      </c>
      <c r="BK1309" s="20">
        <v>822.13167940817061</v>
      </c>
      <c r="BL1309" s="8">
        <v>189</v>
      </c>
      <c r="BM1309" s="20">
        <v>62.252759378262901</v>
      </c>
      <c r="BN1309" s="8">
        <v>231</v>
      </c>
      <c r="BO1309" s="20">
        <v>76.0867059067658</v>
      </c>
      <c r="BP1309" s="8">
        <v>679</v>
      </c>
      <c r="BQ1309" s="20">
        <v>223.64880221079639</v>
      </c>
      <c r="BR1309" s="8">
        <v>5</v>
      </c>
      <c r="BS1309" s="19">
        <v>1.6468983962503401</v>
      </c>
      <c r="BT1309" s="8">
        <v>252</v>
      </c>
      <c r="BU1309" s="19">
        <v>83.003679171017225</v>
      </c>
      <c r="BV1309" s="8">
        <v>42</v>
      </c>
      <c r="BW1309" s="19">
        <v>13.833946528502899</v>
      </c>
      <c r="BX1309" s="8">
        <v>780</v>
      </c>
      <c r="BY1309" s="64">
        <v>256.9161498150533</v>
      </c>
      <c r="BZ1309" s="8">
        <v>502</v>
      </c>
      <c r="CA1309" s="64">
        <v>165.34859898353432</v>
      </c>
      <c r="CB1309" s="8">
        <v>278</v>
      </c>
      <c r="CC1309" s="64">
        <v>91.567550831519</v>
      </c>
      <c r="CD1309" s="17" t="s">
        <v>2354</v>
      </c>
      <c r="CE1309" s="17" t="s">
        <v>2354</v>
      </c>
      <c r="CF1309" s="17" t="s">
        <v>2354</v>
      </c>
      <c r="CG1309" s="17" t="s">
        <v>2354</v>
      </c>
      <c r="CH1309" s="8">
        <v>94.1</v>
      </c>
      <c r="CI1309" s="19">
        <v>30.9946278174314</v>
      </c>
      <c r="CJ1309" s="53">
        <v>382622.64371148299</v>
      </c>
      <c r="CK1309" s="53">
        <v>142730.71229928001</v>
      </c>
      <c r="CL1309" s="53">
        <v>210938.657130457</v>
      </c>
      <c r="CM1309" s="54">
        <v>1.0247606979114701</v>
      </c>
      <c r="CN1309" s="54">
        <v>0.96382033994256</v>
      </c>
      <c r="CO1309" s="54">
        <v>1.0561243316654401</v>
      </c>
      <c r="CP1309" s="8">
        <v>272424.96113645501</v>
      </c>
    </row>
    <row r="1310" spans="1:94" ht="18" customHeight="1" x14ac:dyDescent="0.4">
      <c r="A1310" s="1"/>
      <c r="B1310" s="25" t="s">
        <v>4144</v>
      </c>
      <c r="C1310" s="2" t="s">
        <v>1527</v>
      </c>
      <c r="D1310" s="25" t="s">
        <v>2475</v>
      </c>
      <c r="E1310" s="2" t="s">
        <v>1512</v>
      </c>
      <c r="F1310" s="25" t="s">
        <v>2710</v>
      </c>
      <c r="G1310" s="2" t="s">
        <v>2711</v>
      </c>
      <c r="H1310" s="8">
        <v>485587</v>
      </c>
      <c r="I1310" s="20">
        <v>4857.8</v>
      </c>
      <c r="J1310" s="16" t="s">
        <v>2354</v>
      </c>
      <c r="K1310" s="16" t="s">
        <v>2354</v>
      </c>
      <c r="L1310" s="16" t="s">
        <v>2354</v>
      </c>
      <c r="M1310" s="16" t="s">
        <v>2354</v>
      </c>
      <c r="N1310" s="16" t="s">
        <v>2354</v>
      </c>
      <c r="O1310" s="16" t="s">
        <v>2354</v>
      </c>
      <c r="P1310" s="16" t="s">
        <v>2354</v>
      </c>
      <c r="Q1310" s="16" t="s">
        <v>2354</v>
      </c>
      <c r="R1310" s="16" t="s">
        <v>2354</v>
      </c>
      <c r="S1310" s="16" t="s">
        <v>2354</v>
      </c>
      <c r="T1310" s="16" t="s">
        <v>2354</v>
      </c>
      <c r="U1310" s="16" t="s">
        <v>2354</v>
      </c>
      <c r="V1310" s="16" t="s">
        <v>2354</v>
      </c>
      <c r="W1310" s="16" t="s">
        <v>2354</v>
      </c>
      <c r="X1310" s="20">
        <v>18.989108236895799</v>
      </c>
      <c r="Y1310" s="20">
        <v>5.7522123893805297</v>
      </c>
      <c r="Z1310" s="16" t="s">
        <v>2354</v>
      </c>
      <c r="AA1310" s="16" t="s">
        <v>2354</v>
      </c>
      <c r="AB1310" s="16" t="s">
        <v>2354</v>
      </c>
      <c r="AC1310" s="16" t="s">
        <v>2354</v>
      </c>
      <c r="AD1310" s="16" t="s">
        <v>2354</v>
      </c>
      <c r="AE1310" s="16" t="s">
        <v>2354</v>
      </c>
      <c r="AF1310" s="16" t="s">
        <v>2354</v>
      </c>
      <c r="AG1310" s="16" t="s">
        <v>2354</v>
      </c>
      <c r="AH1310" s="17" t="s">
        <v>2354</v>
      </c>
      <c r="AI1310" s="17" t="s">
        <v>2354</v>
      </c>
      <c r="AJ1310" s="17" t="s">
        <v>2354</v>
      </c>
      <c r="AK1310" s="17" t="s">
        <v>2354</v>
      </c>
      <c r="AL1310" s="17" t="s">
        <v>2354</v>
      </c>
      <c r="AM1310" s="17" t="s">
        <v>2354</v>
      </c>
      <c r="AN1310" s="17" t="s">
        <v>2354</v>
      </c>
      <c r="AO1310" s="17" t="s">
        <v>2354</v>
      </c>
      <c r="AP1310" s="17" t="s">
        <v>2354</v>
      </c>
      <c r="AQ1310" s="17" t="s">
        <v>2354</v>
      </c>
      <c r="AR1310" s="17" t="s">
        <v>2354</v>
      </c>
      <c r="AS1310" s="17" t="s">
        <v>2354</v>
      </c>
      <c r="AT1310" s="17" t="s">
        <v>2354</v>
      </c>
      <c r="AU1310" s="17" t="s">
        <v>2354</v>
      </c>
      <c r="AV1310" s="17" t="s">
        <v>2354</v>
      </c>
      <c r="AW1310" s="17" t="s">
        <v>2354</v>
      </c>
      <c r="AX1310" s="17" t="s">
        <v>2354</v>
      </c>
      <c r="AY1310" s="17" t="s">
        <v>2354</v>
      </c>
      <c r="AZ1310" s="17" t="s">
        <v>2354</v>
      </c>
      <c r="BA1310" s="17" t="s">
        <v>2354</v>
      </c>
      <c r="BB1310" s="17" t="s">
        <v>2354</v>
      </c>
      <c r="BC1310" s="17" t="s">
        <v>2354</v>
      </c>
      <c r="BD1310" s="17" t="s">
        <v>2354</v>
      </c>
      <c r="BE1310" s="17" t="s">
        <v>2354</v>
      </c>
      <c r="BF1310" s="17" t="s">
        <v>2354</v>
      </c>
      <c r="BG1310" s="17" t="s">
        <v>2354</v>
      </c>
      <c r="BH1310" s="17" t="s">
        <v>2354</v>
      </c>
      <c r="BI1310" s="17" t="s">
        <v>2354</v>
      </c>
      <c r="BJ1310" s="8">
        <v>3471</v>
      </c>
      <c r="BK1310" s="20">
        <v>714.80496800779258</v>
      </c>
      <c r="BL1310" s="8">
        <v>411</v>
      </c>
      <c r="BM1310" s="20">
        <v>84.639827672487101</v>
      </c>
      <c r="BN1310" s="8">
        <v>226</v>
      </c>
      <c r="BO1310" s="20">
        <v>46.541608403849402</v>
      </c>
      <c r="BP1310" s="8">
        <v>1115</v>
      </c>
      <c r="BQ1310" s="20">
        <v>229.61899721368161</v>
      </c>
      <c r="BR1310" s="8">
        <v>7</v>
      </c>
      <c r="BS1310" s="19">
        <v>1.4415542425971</v>
      </c>
      <c r="BT1310" s="8">
        <v>545</v>
      </c>
      <c r="BU1310" s="19">
        <v>112.2352946022031</v>
      </c>
      <c r="BV1310" s="8">
        <v>97</v>
      </c>
      <c r="BW1310" s="19">
        <v>19.975823075988401</v>
      </c>
      <c r="BX1310" s="8">
        <v>1667</v>
      </c>
      <c r="BY1310" s="64">
        <v>343.2958460584818</v>
      </c>
      <c r="BZ1310" s="8">
        <v>1165</v>
      </c>
      <c r="CA1310" s="64">
        <v>239.91581323223235</v>
      </c>
      <c r="CB1310" s="8">
        <v>502</v>
      </c>
      <c r="CC1310" s="64">
        <v>103.38003282624948</v>
      </c>
      <c r="CD1310" s="17" t="s">
        <v>2354</v>
      </c>
      <c r="CE1310" s="17" t="s">
        <v>2354</v>
      </c>
      <c r="CF1310" s="17" t="s">
        <v>2354</v>
      </c>
      <c r="CG1310" s="17" t="s">
        <v>2354</v>
      </c>
      <c r="CH1310" s="8">
        <v>231</v>
      </c>
      <c r="CI1310" s="19">
        <v>47.571290005704398</v>
      </c>
      <c r="CJ1310" s="53">
        <v>379878.50336483202</v>
      </c>
      <c r="CK1310" s="53">
        <v>141285.623654653</v>
      </c>
      <c r="CL1310" s="53">
        <v>208749.20206579601</v>
      </c>
      <c r="CM1310" s="54">
        <v>1.04259303619666</v>
      </c>
      <c r="CN1310" s="54">
        <v>0.97782779644986095</v>
      </c>
      <c r="CO1310" s="54">
        <v>1.07214152183928</v>
      </c>
      <c r="CP1310" s="8">
        <v>277622.25169332902</v>
      </c>
    </row>
    <row r="1311" spans="1:94" ht="18" customHeight="1" x14ac:dyDescent="0.4">
      <c r="A1311" s="1"/>
      <c r="B1311" s="25" t="s">
        <v>4145</v>
      </c>
      <c r="C1311" s="2" t="s">
        <v>1528</v>
      </c>
      <c r="D1311" s="25" t="s">
        <v>2475</v>
      </c>
      <c r="E1311" s="2" t="s">
        <v>1512</v>
      </c>
      <c r="F1311" s="25" t="s">
        <v>2709</v>
      </c>
      <c r="G1311" s="2" t="s">
        <v>1529</v>
      </c>
      <c r="H1311" s="8">
        <v>41236</v>
      </c>
      <c r="I1311" s="20">
        <v>226.1</v>
      </c>
      <c r="J1311" s="16" t="s">
        <v>2354</v>
      </c>
      <c r="K1311" s="16" t="s">
        <v>2354</v>
      </c>
      <c r="L1311" s="16" t="s">
        <v>2354</v>
      </c>
      <c r="M1311" s="16" t="s">
        <v>2354</v>
      </c>
      <c r="N1311" s="16" t="s">
        <v>2354</v>
      </c>
      <c r="O1311" s="16" t="s">
        <v>2354</v>
      </c>
      <c r="P1311" s="16" t="s">
        <v>2354</v>
      </c>
      <c r="Q1311" s="16" t="s">
        <v>2354</v>
      </c>
      <c r="R1311" s="16" t="s">
        <v>2354</v>
      </c>
      <c r="S1311" s="16" t="s">
        <v>2354</v>
      </c>
      <c r="T1311" s="16" t="s">
        <v>2354</v>
      </c>
      <c r="U1311" s="16" t="s">
        <v>2354</v>
      </c>
      <c r="V1311" s="16" t="s">
        <v>2354</v>
      </c>
      <c r="W1311" s="16" t="s">
        <v>2354</v>
      </c>
      <c r="X1311" s="20">
        <v>21.157089116616898</v>
      </c>
      <c r="Y1311" s="20">
        <v>7.1734336489817103</v>
      </c>
      <c r="Z1311" s="16" t="s">
        <v>2354</v>
      </c>
      <c r="AA1311" s="16" t="s">
        <v>2354</v>
      </c>
      <c r="AB1311" s="16" t="s">
        <v>2354</v>
      </c>
      <c r="AC1311" s="16" t="s">
        <v>2354</v>
      </c>
      <c r="AD1311" s="16" t="s">
        <v>2354</v>
      </c>
      <c r="AE1311" s="16" t="s">
        <v>2354</v>
      </c>
      <c r="AF1311" s="16" t="s">
        <v>2354</v>
      </c>
      <c r="AG1311" s="16" t="s">
        <v>2354</v>
      </c>
      <c r="AH1311" s="17" t="s">
        <v>2354</v>
      </c>
      <c r="AI1311" s="17" t="s">
        <v>2354</v>
      </c>
      <c r="AJ1311" s="17" t="s">
        <v>2354</v>
      </c>
      <c r="AK1311" s="17" t="s">
        <v>2354</v>
      </c>
      <c r="AL1311" s="17" t="s">
        <v>2354</v>
      </c>
      <c r="AM1311" s="17" t="s">
        <v>2354</v>
      </c>
      <c r="AN1311" s="17" t="s">
        <v>2354</v>
      </c>
      <c r="AO1311" s="17" t="s">
        <v>2354</v>
      </c>
      <c r="AP1311" s="17" t="s">
        <v>2354</v>
      </c>
      <c r="AQ1311" s="17" t="s">
        <v>2354</v>
      </c>
      <c r="AR1311" s="17" t="s">
        <v>2354</v>
      </c>
      <c r="AS1311" s="17" t="s">
        <v>2354</v>
      </c>
      <c r="AT1311" s="17" t="s">
        <v>2354</v>
      </c>
      <c r="AU1311" s="17" t="s">
        <v>2354</v>
      </c>
      <c r="AV1311" s="17" t="s">
        <v>2354</v>
      </c>
      <c r="AW1311" s="17" t="s">
        <v>2354</v>
      </c>
      <c r="AX1311" s="17" t="s">
        <v>2354</v>
      </c>
      <c r="AY1311" s="17" t="s">
        <v>2354</v>
      </c>
      <c r="AZ1311" s="17" t="s">
        <v>2354</v>
      </c>
      <c r="BA1311" s="17" t="s">
        <v>2354</v>
      </c>
      <c r="BB1311" s="17" t="s">
        <v>2354</v>
      </c>
      <c r="BC1311" s="17" t="s">
        <v>2354</v>
      </c>
      <c r="BD1311" s="17" t="s">
        <v>2354</v>
      </c>
      <c r="BE1311" s="17" t="s">
        <v>2354</v>
      </c>
      <c r="BF1311" s="17" t="s">
        <v>2354</v>
      </c>
      <c r="BG1311" s="17" t="s">
        <v>2354</v>
      </c>
      <c r="BH1311" s="17" t="s">
        <v>2354</v>
      </c>
      <c r="BI1311" s="17" t="s">
        <v>2354</v>
      </c>
      <c r="BJ1311" s="8">
        <v>487</v>
      </c>
      <c r="BK1311" s="20">
        <v>1181.0068871859539</v>
      </c>
      <c r="BL1311" s="8">
        <v>0</v>
      </c>
      <c r="BM1311" s="20">
        <v>0</v>
      </c>
      <c r="BN1311" s="8">
        <v>12</v>
      </c>
      <c r="BO1311" s="20">
        <v>29.1007857212145</v>
      </c>
      <c r="BP1311" s="8">
        <v>112</v>
      </c>
      <c r="BQ1311" s="20">
        <v>271.60733339800174</v>
      </c>
      <c r="BR1311" s="8">
        <v>1</v>
      </c>
      <c r="BS1311" s="19">
        <v>2.4250654767678701</v>
      </c>
      <c r="BT1311" s="8">
        <v>50</v>
      </c>
      <c r="BU1311" s="19">
        <v>121.25327383839364</v>
      </c>
      <c r="BV1311" s="8">
        <v>9</v>
      </c>
      <c r="BW1311" s="19">
        <v>21.825589290910901</v>
      </c>
      <c r="BX1311" s="8">
        <v>197</v>
      </c>
      <c r="BY1311" s="64">
        <v>477.7378989232709</v>
      </c>
      <c r="BZ1311" s="8">
        <v>151</v>
      </c>
      <c r="CA1311" s="64">
        <v>366.18488699194876</v>
      </c>
      <c r="CB1311" s="8">
        <v>46</v>
      </c>
      <c r="CC1311" s="64">
        <v>111.55301193132215</v>
      </c>
      <c r="CD1311" s="17" t="s">
        <v>2354</v>
      </c>
      <c r="CE1311" s="17" t="s">
        <v>2354</v>
      </c>
      <c r="CF1311" s="17" t="s">
        <v>2354</v>
      </c>
      <c r="CG1311" s="17" t="s">
        <v>2354</v>
      </c>
      <c r="CH1311" s="8">
        <v>17.7</v>
      </c>
      <c r="CI1311" s="19">
        <v>42.923658938791299</v>
      </c>
      <c r="CJ1311" s="53">
        <v>401899.92225536401</v>
      </c>
      <c r="CK1311" s="53">
        <v>154390.73511017</v>
      </c>
      <c r="CL1311" s="53">
        <v>219689.21514480899</v>
      </c>
      <c r="CM1311" s="54">
        <v>1.0470832739762199</v>
      </c>
      <c r="CN1311" s="54">
        <v>1.0129817951162099</v>
      </c>
      <c r="CO1311" s="54">
        <v>1.0694599330402801</v>
      </c>
      <c r="CP1311" s="8">
        <v>319578.00350240001</v>
      </c>
    </row>
    <row r="1312" spans="1:94" ht="18" customHeight="1" x14ac:dyDescent="0.4">
      <c r="A1312" s="1"/>
      <c r="B1312" s="25" t="s">
        <v>4146</v>
      </c>
      <c r="C1312" s="2" t="s">
        <v>1530</v>
      </c>
      <c r="D1312" s="25" t="s">
        <v>2475</v>
      </c>
      <c r="E1312" s="2" t="s">
        <v>1512</v>
      </c>
      <c r="F1312" s="25" t="s">
        <v>2710</v>
      </c>
      <c r="G1312" s="2" t="s">
        <v>2711</v>
      </c>
      <c r="H1312" s="8">
        <v>93922</v>
      </c>
      <c r="I1312" s="20">
        <v>5085.1000000000004</v>
      </c>
      <c r="J1312" s="16" t="s">
        <v>2354</v>
      </c>
      <c r="K1312" s="16" t="s">
        <v>2354</v>
      </c>
      <c r="L1312" s="16" t="s">
        <v>2354</v>
      </c>
      <c r="M1312" s="16" t="s">
        <v>2354</v>
      </c>
      <c r="N1312" s="16" t="s">
        <v>2354</v>
      </c>
      <c r="O1312" s="16" t="s">
        <v>2354</v>
      </c>
      <c r="P1312" s="16" t="s">
        <v>2354</v>
      </c>
      <c r="Q1312" s="16" t="s">
        <v>2354</v>
      </c>
      <c r="R1312" s="16" t="s">
        <v>2354</v>
      </c>
      <c r="S1312" s="16" t="s">
        <v>2354</v>
      </c>
      <c r="T1312" s="16" t="s">
        <v>2354</v>
      </c>
      <c r="U1312" s="16" t="s">
        <v>2354</v>
      </c>
      <c r="V1312" s="16" t="s">
        <v>2354</v>
      </c>
      <c r="W1312" s="16" t="s">
        <v>2354</v>
      </c>
      <c r="X1312" s="20">
        <v>20.169671261929999</v>
      </c>
      <c r="Y1312" s="20">
        <v>5.8536585365853702</v>
      </c>
      <c r="Z1312" s="16" t="s">
        <v>2354</v>
      </c>
      <c r="AA1312" s="16" t="s">
        <v>2354</v>
      </c>
      <c r="AB1312" s="16" t="s">
        <v>2354</v>
      </c>
      <c r="AC1312" s="16" t="s">
        <v>2354</v>
      </c>
      <c r="AD1312" s="16" t="s">
        <v>2354</v>
      </c>
      <c r="AE1312" s="16" t="s">
        <v>2354</v>
      </c>
      <c r="AF1312" s="16" t="s">
        <v>2354</v>
      </c>
      <c r="AG1312" s="16" t="s">
        <v>2354</v>
      </c>
      <c r="AH1312" s="17" t="s">
        <v>2354</v>
      </c>
      <c r="AI1312" s="17" t="s">
        <v>2354</v>
      </c>
      <c r="AJ1312" s="17" t="s">
        <v>2354</v>
      </c>
      <c r="AK1312" s="17" t="s">
        <v>2354</v>
      </c>
      <c r="AL1312" s="17" t="s">
        <v>2354</v>
      </c>
      <c r="AM1312" s="17" t="s">
        <v>2354</v>
      </c>
      <c r="AN1312" s="17" t="s">
        <v>2354</v>
      </c>
      <c r="AO1312" s="17" t="s">
        <v>2354</v>
      </c>
      <c r="AP1312" s="17" t="s">
        <v>2354</v>
      </c>
      <c r="AQ1312" s="17" t="s">
        <v>2354</v>
      </c>
      <c r="AR1312" s="17" t="s">
        <v>2354</v>
      </c>
      <c r="AS1312" s="17" t="s">
        <v>2354</v>
      </c>
      <c r="AT1312" s="17" t="s">
        <v>2354</v>
      </c>
      <c r="AU1312" s="17" t="s">
        <v>2354</v>
      </c>
      <c r="AV1312" s="17" t="s">
        <v>2354</v>
      </c>
      <c r="AW1312" s="17" t="s">
        <v>2354</v>
      </c>
      <c r="AX1312" s="17" t="s">
        <v>2354</v>
      </c>
      <c r="AY1312" s="17" t="s">
        <v>2354</v>
      </c>
      <c r="AZ1312" s="17" t="s">
        <v>2354</v>
      </c>
      <c r="BA1312" s="17" t="s">
        <v>2354</v>
      </c>
      <c r="BB1312" s="17" t="s">
        <v>2354</v>
      </c>
      <c r="BC1312" s="17" t="s">
        <v>2354</v>
      </c>
      <c r="BD1312" s="17" t="s">
        <v>2354</v>
      </c>
      <c r="BE1312" s="17" t="s">
        <v>2354</v>
      </c>
      <c r="BF1312" s="17" t="s">
        <v>2354</v>
      </c>
      <c r="BG1312" s="17" t="s">
        <v>2354</v>
      </c>
      <c r="BH1312" s="17" t="s">
        <v>2354</v>
      </c>
      <c r="BI1312" s="17" t="s">
        <v>2354</v>
      </c>
      <c r="BJ1312" s="8">
        <v>396</v>
      </c>
      <c r="BK1312" s="20">
        <v>421.62645599540042</v>
      </c>
      <c r="BL1312" s="8">
        <v>0</v>
      </c>
      <c r="BM1312" s="20">
        <v>0</v>
      </c>
      <c r="BN1312" s="8">
        <v>72</v>
      </c>
      <c r="BO1312" s="20">
        <v>76.659355635527405</v>
      </c>
      <c r="BP1312" s="8">
        <v>0</v>
      </c>
      <c r="BQ1312" s="20">
        <v>0</v>
      </c>
      <c r="BR1312" s="8">
        <v>1</v>
      </c>
      <c r="BS1312" s="19">
        <v>1.0647132727156601</v>
      </c>
      <c r="BT1312" s="8">
        <v>143</v>
      </c>
      <c r="BU1312" s="19">
        <v>152.25399799833906</v>
      </c>
      <c r="BV1312" s="8">
        <v>28</v>
      </c>
      <c r="BW1312" s="19">
        <v>29.8119716360384</v>
      </c>
      <c r="BX1312" s="8">
        <v>186</v>
      </c>
      <c r="BY1312" s="64">
        <v>198.03666872511232</v>
      </c>
      <c r="BZ1312" s="8">
        <v>51</v>
      </c>
      <c r="CA1312" s="64">
        <v>54.300376908498535</v>
      </c>
      <c r="CB1312" s="8">
        <v>135</v>
      </c>
      <c r="CC1312" s="64">
        <v>143.7362918166138</v>
      </c>
      <c r="CD1312" s="17" t="s">
        <v>2354</v>
      </c>
      <c r="CE1312" s="17" t="s">
        <v>2354</v>
      </c>
      <c r="CF1312" s="17" t="s">
        <v>2354</v>
      </c>
      <c r="CG1312" s="17" t="s">
        <v>2354</v>
      </c>
      <c r="CH1312" s="8">
        <v>36.1</v>
      </c>
      <c r="CI1312" s="19">
        <v>38.436149145035202</v>
      </c>
      <c r="CJ1312" s="53">
        <v>370208.335359408</v>
      </c>
      <c r="CK1312" s="53">
        <v>132532.41226215599</v>
      </c>
      <c r="CL1312" s="53">
        <v>207621.85237843599</v>
      </c>
      <c r="CM1312" s="54">
        <v>1.0006567923351699</v>
      </c>
      <c r="CN1312" s="54">
        <v>0.90166936952691001</v>
      </c>
      <c r="CO1312" s="54">
        <v>1.05062045346933</v>
      </c>
      <c r="CP1312" s="8">
        <v>297153.718487098</v>
      </c>
    </row>
    <row r="1313" spans="1:94" ht="18" customHeight="1" x14ac:dyDescent="0.4">
      <c r="A1313" s="1"/>
      <c r="B1313" s="25" t="s">
        <v>4147</v>
      </c>
      <c r="C1313" s="2" t="s">
        <v>1531</v>
      </c>
      <c r="D1313" s="25" t="s">
        <v>2475</v>
      </c>
      <c r="E1313" s="2" t="s">
        <v>1512</v>
      </c>
      <c r="F1313" s="25" t="s">
        <v>2710</v>
      </c>
      <c r="G1313" s="2" t="s">
        <v>2711</v>
      </c>
      <c r="H1313" s="8">
        <v>198138</v>
      </c>
      <c r="I1313" s="20">
        <v>7925.5</v>
      </c>
      <c r="J1313" s="16" t="s">
        <v>2354</v>
      </c>
      <c r="K1313" s="16" t="s">
        <v>2354</v>
      </c>
      <c r="L1313" s="16" t="s">
        <v>2354</v>
      </c>
      <c r="M1313" s="16" t="s">
        <v>2354</v>
      </c>
      <c r="N1313" s="16" t="s">
        <v>2354</v>
      </c>
      <c r="O1313" s="16" t="s">
        <v>2354</v>
      </c>
      <c r="P1313" s="16" t="s">
        <v>2354</v>
      </c>
      <c r="Q1313" s="16" t="s">
        <v>2354</v>
      </c>
      <c r="R1313" s="16" t="s">
        <v>2354</v>
      </c>
      <c r="S1313" s="16" t="s">
        <v>2354</v>
      </c>
      <c r="T1313" s="16" t="s">
        <v>2354</v>
      </c>
      <c r="U1313" s="16" t="s">
        <v>2354</v>
      </c>
      <c r="V1313" s="16" t="s">
        <v>2354</v>
      </c>
      <c r="W1313" s="16" t="s">
        <v>2354</v>
      </c>
      <c r="X1313" s="20">
        <v>20.207284111459</v>
      </c>
      <c r="Y1313" s="20">
        <v>6.0979641044587503</v>
      </c>
      <c r="Z1313" s="16" t="s">
        <v>2354</v>
      </c>
      <c r="AA1313" s="16" t="s">
        <v>2354</v>
      </c>
      <c r="AB1313" s="16" t="s">
        <v>2354</v>
      </c>
      <c r="AC1313" s="16" t="s">
        <v>2354</v>
      </c>
      <c r="AD1313" s="16" t="s">
        <v>2354</v>
      </c>
      <c r="AE1313" s="16" t="s">
        <v>2354</v>
      </c>
      <c r="AF1313" s="16" t="s">
        <v>2354</v>
      </c>
      <c r="AG1313" s="16" t="s">
        <v>2354</v>
      </c>
      <c r="AH1313" s="17" t="s">
        <v>2354</v>
      </c>
      <c r="AI1313" s="17" t="s">
        <v>2354</v>
      </c>
      <c r="AJ1313" s="17" t="s">
        <v>2354</v>
      </c>
      <c r="AK1313" s="17" t="s">
        <v>2354</v>
      </c>
      <c r="AL1313" s="17" t="s">
        <v>2354</v>
      </c>
      <c r="AM1313" s="17" t="s">
        <v>2354</v>
      </c>
      <c r="AN1313" s="17" t="s">
        <v>2354</v>
      </c>
      <c r="AO1313" s="17" t="s">
        <v>2354</v>
      </c>
      <c r="AP1313" s="17" t="s">
        <v>2354</v>
      </c>
      <c r="AQ1313" s="17" t="s">
        <v>2354</v>
      </c>
      <c r="AR1313" s="17" t="s">
        <v>2354</v>
      </c>
      <c r="AS1313" s="17" t="s">
        <v>2354</v>
      </c>
      <c r="AT1313" s="17" t="s">
        <v>2354</v>
      </c>
      <c r="AU1313" s="17" t="s">
        <v>2354</v>
      </c>
      <c r="AV1313" s="17" t="s">
        <v>2354</v>
      </c>
      <c r="AW1313" s="17" t="s">
        <v>2354</v>
      </c>
      <c r="AX1313" s="17" t="s">
        <v>2354</v>
      </c>
      <c r="AY1313" s="17" t="s">
        <v>2354</v>
      </c>
      <c r="AZ1313" s="17" t="s">
        <v>2354</v>
      </c>
      <c r="BA1313" s="17" t="s">
        <v>2354</v>
      </c>
      <c r="BB1313" s="17" t="s">
        <v>2354</v>
      </c>
      <c r="BC1313" s="17" t="s">
        <v>2354</v>
      </c>
      <c r="BD1313" s="17" t="s">
        <v>2354</v>
      </c>
      <c r="BE1313" s="17" t="s">
        <v>2354</v>
      </c>
      <c r="BF1313" s="17" t="s">
        <v>2354</v>
      </c>
      <c r="BG1313" s="17" t="s">
        <v>2354</v>
      </c>
      <c r="BH1313" s="17" t="s">
        <v>2354</v>
      </c>
      <c r="BI1313" s="17" t="s">
        <v>2354</v>
      </c>
      <c r="BJ1313" s="8">
        <v>1221</v>
      </c>
      <c r="BK1313" s="20">
        <v>616.23716803440027</v>
      </c>
      <c r="BL1313" s="8">
        <v>200</v>
      </c>
      <c r="BM1313" s="20">
        <v>100.93974906378401</v>
      </c>
      <c r="BN1313" s="8">
        <v>113</v>
      </c>
      <c r="BO1313" s="20">
        <v>57.030958221037899</v>
      </c>
      <c r="BP1313" s="8">
        <v>585</v>
      </c>
      <c r="BQ1313" s="20">
        <v>295.24876601156774</v>
      </c>
      <c r="BR1313" s="8">
        <v>2</v>
      </c>
      <c r="BS1313" s="19">
        <v>1.00939749063784</v>
      </c>
      <c r="BT1313" s="8">
        <v>183</v>
      </c>
      <c r="BU1313" s="19">
        <v>92.359870393362201</v>
      </c>
      <c r="BV1313" s="8">
        <v>37</v>
      </c>
      <c r="BW1313" s="19">
        <v>18.673853576799999</v>
      </c>
      <c r="BX1313" s="8">
        <v>473</v>
      </c>
      <c r="BY1313" s="64">
        <v>238.72250653584874</v>
      </c>
      <c r="BZ1313" s="8">
        <v>271</v>
      </c>
      <c r="CA1313" s="64">
        <v>136.77335998142709</v>
      </c>
      <c r="CB1313" s="8">
        <v>202</v>
      </c>
      <c r="CC1313" s="64">
        <v>101.94914655442166</v>
      </c>
      <c r="CD1313" s="17" t="s">
        <v>2354</v>
      </c>
      <c r="CE1313" s="17" t="s">
        <v>2354</v>
      </c>
      <c r="CF1313" s="17" t="s">
        <v>2354</v>
      </c>
      <c r="CG1313" s="17" t="s">
        <v>2354</v>
      </c>
      <c r="CH1313" s="8">
        <v>70.099999999999994</v>
      </c>
      <c r="CI1313" s="19">
        <v>35.3793820468562</v>
      </c>
      <c r="CJ1313" s="53">
        <v>365952.77786814299</v>
      </c>
      <c r="CK1313" s="53">
        <v>137898.71144108899</v>
      </c>
      <c r="CL1313" s="53">
        <v>198375.94430306699</v>
      </c>
      <c r="CM1313" s="54">
        <v>1.0093850638772199</v>
      </c>
      <c r="CN1313" s="54">
        <v>0.960265688631599</v>
      </c>
      <c r="CO1313" s="54">
        <v>1.02347010415677</v>
      </c>
      <c r="CP1313" s="8">
        <v>275072.83878118498</v>
      </c>
    </row>
    <row r="1314" spans="1:94" ht="18" customHeight="1" x14ac:dyDescent="0.4">
      <c r="A1314" s="1"/>
      <c r="B1314" s="25" t="s">
        <v>4148</v>
      </c>
      <c r="C1314" s="2" t="s">
        <v>1532</v>
      </c>
      <c r="D1314" s="25" t="s">
        <v>2475</v>
      </c>
      <c r="E1314" s="2" t="s">
        <v>1512</v>
      </c>
      <c r="F1314" s="25" t="s">
        <v>2712</v>
      </c>
      <c r="G1314" s="2" t="s">
        <v>2713</v>
      </c>
      <c r="H1314" s="8">
        <v>28355</v>
      </c>
      <c r="I1314" s="20">
        <v>313.7</v>
      </c>
      <c r="J1314" s="16" t="s">
        <v>2354</v>
      </c>
      <c r="K1314" s="16" t="s">
        <v>2354</v>
      </c>
      <c r="L1314" s="16" t="s">
        <v>2354</v>
      </c>
      <c r="M1314" s="16" t="s">
        <v>2354</v>
      </c>
      <c r="N1314" s="16" t="s">
        <v>2354</v>
      </c>
      <c r="O1314" s="16" t="s">
        <v>2354</v>
      </c>
      <c r="P1314" s="16" t="s">
        <v>2354</v>
      </c>
      <c r="Q1314" s="16" t="s">
        <v>2354</v>
      </c>
      <c r="R1314" s="16" t="s">
        <v>2354</v>
      </c>
      <c r="S1314" s="16" t="s">
        <v>2354</v>
      </c>
      <c r="T1314" s="16" t="s">
        <v>2354</v>
      </c>
      <c r="U1314" s="16" t="s">
        <v>2354</v>
      </c>
      <c r="V1314" s="16" t="s">
        <v>2354</v>
      </c>
      <c r="W1314" s="16" t="s">
        <v>2354</v>
      </c>
      <c r="X1314" s="20">
        <v>17.437548790007799</v>
      </c>
      <c r="Y1314" s="20">
        <v>5.9426229508196702</v>
      </c>
      <c r="Z1314" s="16" t="s">
        <v>2354</v>
      </c>
      <c r="AA1314" s="16" t="s">
        <v>2354</v>
      </c>
      <c r="AB1314" s="16" t="s">
        <v>2354</v>
      </c>
      <c r="AC1314" s="16" t="s">
        <v>2354</v>
      </c>
      <c r="AD1314" s="16" t="s">
        <v>2354</v>
      </c>
      <c r="AE1314" s="16" t="s">
        <v>2354</v>
      </c>
      <c r="AF1314" s="16" t="s">
        <v>2354</v>
      </c>
      <c r="AG1314" s="16" t="s">
        <v>2354</v>
      </c>
      <c r="AH1314" s="17" t="s">
        <v>2354</v>
      </c>
      <c r="AI1314" s="17" t="s">
        <v>2354</v>
      </c>
      <c r="AJ1314" s="17" t="s">
        <v>2354</v>
      </c>
      <c r="AK1314" s="17" t="s">
        <v>2354</v>
      </c>
      <c r="AL1314" s="17" t="s">
        <v>2354</v>
      </c>
      <c r="AM1314" s="17" t="s">
        <v>2354</v>
      </c>
      <c r="AN1314" s="17" t="s">
        <v>2354</v>
      </c>
      <c r="AO1314" s="17" t="s">
        <v>2354</v>
      </c>
      <c r="AP1314" s="17" t="s">
        <v>2354</v>
      </c>
      <c r="AQ1314" s="17" t="s">
        <v>2354</v>
      </c>
      <c r="AR1314" s="17" t="s">
        <v>2354</v>
      </c>
      <c r="AS1314" s="17" t="s">
        <v>2354</v>
      </c>
      <c r="AT1314" s="17" t="s">
        <v>2354</v>
      </c>
      <c r="AU1314" s="17" t="s">
        <v>2354</v>
      </c>
      <c r="AV1314" s="17" t="s">
        <v>2354</v>
      </c>
      <c r="AW1314" s="17" t="s">
        <v>2354</v>
      </c>
      <c r="AX1314" s="17" t="s">
        <v>2354</v>
      </c>
      <c r="AY1314" s="17" t="s">
        <v>2354</v>
      </c>
      <c r="AZ1314" s="17" t="s">
        <v>2354</v>
      </c>
      <c r="BA1314" s="17" t="s">
        <v>2354</v>
      </c>
      <c r="BB1314" s="17" t="s">
        <v>2354</v>
      </c>
      <c r="BC1314" s="17" t="s">
        <v>2354</v>
      </c>
      <c r="BD1314" s="17" t="s">
        <v>2354</v>
      </c>
      <c r="BE1314" s="17" t="s">
        <v>2354</v>
      </c>
      <c r="BF1314" s="17" t="s">
        <v>2354</v>
      </c>
      <c r="BG1314" s="17" t="s">
        <v>2354</v>
      </c>
      <c r="BH1314" s="17" t="s">
        <v>2354</v>
      </c>
      <c r="BI1314" s="17" t="s">
        <v>2354</v>
      </c>
      <c r="BJ1314" s="8">
        <v>369</v>
      </c>
      <c r="BK1314" s="20">
        <v>1301.3577852230646</v>
      </c>
      <c r="BL1314" s="8">
        <v>28</v>
      </c>
      <c r="BM1314" s="20">
        <v>98.748016222888396</v>
      </c>
      <c r="BN1314" s="8">
        <v>83</v>
      </c>
      <c r="BO1314" s="20">
        <v>292.71733380356198</v>
      </c>
      <c r="BP1314" s="8">
        <v>78</v>
      </c>
      <c r="BQ1314" s="20">
        <v>275.0837594780462</v>
      </c>
      <c r="BR1314" s="8">
        <v>2</v>
      </c>
      <c r="BS1314" s="19">
        <v>7.05342973020631</v>
      </c>
      <c r="BT1314" s="8">
        <v>21</v>
      </c>
      <c r="BU1314" s="19">
        <v>74.061012167166282</v>
      </c>
      <c r="BV1314" s="8">
        <v>2</v>
      </c>
      <c r="BW1314" s="19">
        <v>7.05342973020631</v>
      </c>
      <c r="BX1314" s="8">
        <v>54</v>
      </c>
      <c r="BY1314" s="64">
        <v>190.44260271557044</v>
      </c>
      <c r="BZ1314" s="8">
        <v>36</v>
      </c>
      <c r="CA1314" s="64">
        <v>126.96173514371364</v>
      </c>
      <c r="CB1314" s="8">
        <v>18</v>
      </c>
      <c r="CC1314" s="64">
        <v>63.48086757185682</v>
      </c>
      <c r="CD1314" s="17" t="s">
        <v>2354</v>
      </c>
      <c r="CE1314" s="17" t="s">
        <v>2354</v>
      </c>
      <c r="CF1314" s="17" t="s">
        <v>2354</v>
      </c>
      <c r="CG1314" s="17" t="s">
        <v>2354</v>
      </c>
      <c r="CH1314" s="8">
        <v>5.4</v>
      </c>
      <c r="CI1314" s="19">
        <v>19.044260271557</v>
      </c>
      <c r="CJ1314" s="53">
        <v>460034.19284171599</v>
      </c>
      <c r="CK1314" s="53">
        <v>209389.61601357599</v>
      </c>
      <c r="CL1314" s="53">
        <v>222770.122955878</v>
      </c>
      <c r="CM1314" s="54">
        <v>1.1448907605769001</v>
      </c>
      <c r="CN1314" s="54">
        <v>1.3137090594918499</v>
      </c>
      <c r="CO1314" s="54">
        <v>1.03341204207219</v>
      </c>
      <c r="CP1314" s="8">
        <v>270150.62217018002</v>
      </c>
    </row>
    <row r="1315" spans="1:94" ht="18" customHeight="1" x14ac:dyDescent="0.4">
      <c r="A1315" s="1"/>
      <c r="B1315" s="25" t="s">
        <v>4149</v>
      </c>
      <c r="C1315" s="2" t="s">
        <v>1533</v>
      </c>
      <c r="D1315" s="25" t="s">
        <v>2475</v>
      </c>
      <c r="E1315" s="2" t="s">
        <v>1512</v>
      </c>
      <c r="F1315" s="25" t="s">
        <v>2707</v>
      </c>
      <c r="G1315" s="2" t="s">
        <v>1534</v>
      </c>
      <c r="H1315" s="8">
        <v>77489</v>
      </c>
      <c r="I1315" s="20">
        <v>111.1</v>
      </c>
      <c r="J1315" s="16" t="s">
        <v>2354</v>
      </c>
      <c r="K1315" s="16" t="s">
        <v>2354</v>
      </c>
      <c r="L1315" s="16" t="s">
        <v>2354</v>
      </c>
      <c r="M1315" s="16" t="s">
        <v>2354</v>
      </c>
      <c r="N1315" s="16" t="s">
        <v>2354</v>
      </c>
      <c r="O1315" s="16" t="s">
        <v>2354</v>
      </c>
      <c r="P1315" s="16" t="s">
        <v>2354</v>
      </c>
      <c r="Q1315" s="16" t="s">
        <v>2354</v>
      </c>
      <c r="R1315" s="16" t="s">
        <v>2354</v>
      </c>
      <c r="S1315" s="16" t="s">
        <v>2354</v>
      </c>
      <c r="T1315" s="16" t="s">
        <v>2354</v>
      </c>
      <c r="U1315" s="16" t="s">
        <v>2354</v>
      </c>
      <c r="V1315" s="16" t="s">
        <v>2354</v>
      </c>
      <c r="W1315" s="16" t="s">
        <v>2354</v>
      </c>
      <c r="X1315" s="20">
        <v>18.5552038726494</v>
      </c>
      <c r="Y1315" s="20">
        <v>6.6765965369577396</v>
      </c>
      <c r="Z1315" s="16" t="s">
        <v>2354</v>
      </c>
      <c r="AA1315" s="16" t="s">
        <v>2354</v>
      </c>
      <c r="AB1315" s="16" t="s">
        <v>2354</v>
      </c>
      <c r="AC1315" s="16" t="s">
        <v>2354</v>
      </c>
      <c r="AD1315" s="16" t="s">
        <v>2354</v>
      </c>
      <c r="AE1315" s="16" t="s">
        <v>2354</v>
      </c>
      <c r="AF1315" s="16" t="s">
        <v>2354</v>
      </c>
      <c r="AG1315" s="16" t="s">
        <v>2354</v>
      </c>
      <c r="AH1315" s="17" t="s">
        <v>2354</v>
      </c>
      <c r="AI1315" s="17" t="s">
        <v>2354</v>
      </c>
      <c r="AJ1315" s="17" t="s">
        <v>2354</v>
      </c>
      <c r="AK1315" s="17" t="s">
        <v>2354</v>
      </c>
      <c r="AL1315" s="17" t="s">
        <v>2354</v>
      </c>
      <c r="AM1315" s="17" t="s">
        <v>2354</v>
      </c>
      <c r="AN1315" s="17" t="s">
        <v>2354</v>
      </c>
      <c r="AO1315" s="17" t="s">
        <v>2354</v>
      </c>
      <c r="AP1315" s="17" t="s">
        <v>2354</v>
      </c>
      <c r="AQ1315" s="17" t="s">
        <v>2354</v>
      </c>
      <c r="AR1315" s="17" t="s">
        <v>2354</v>
      </c>
      <c r="AS1315" s="17" t="s">
        <v>2354</v>
      </c>
      <c r="AT1315" s="17" t="s">
        <v>2354</v>
      </c>
      <c r="AU1315" s="17" t="s">
        <v>2354</v>
      </c>
      <c r="AV1315" s="17" t="s">
        <v>2354</v>
      </c>
      <c r="AW1315" s="17" t="s">
        <v>2354</v>
      </c>
      <c r="AX1315" s="17" t="s">
        <v>2354</v>
      </c>
      <c r="AY1315" s="17" t="s">
        <v>2354</v>
      </c>
      <c r="AZ1315" s="17" t="s">
        <v>2354</v>
      </c>
      <c r="BA1315" s="17" t="s">
        <v>2354</v>
      </c>
      <c r="BB1315" s="17" t="s">
        <v>2354</v>
      </c>
      <c r="BC1315" s="17" t="s">
        <v>2354</v>
      </c>
      <c r="BD1315" s="17" t="s">
        <v>2354</v>
      </c>
      <c r="BE1315" s="17" t="s">
        <v>2354</v>
      </c>
      <c r="BF1315" s="17" t="s">
        <v>2354</v>
      </c>
      <c r="BG1315" s="17" t="s">
        <v>2354</v>
      </c>
      <c r="BH1315" s="17" t="s">
        <v>2354</v>
      </c>
      <c r="BI1315" s="17" t="s">
        <v>2354</v>
      </c>
      <c r="BJ1315" s="8">
        <v>581</v>
      </c>
      <c r="BK1315" s="20">
        <v>749.7838402870085</v>
      </c>
      <c r="BL1315" s="8">
        <v>0</v>
      </c>
      <c r="BM1315" s="20">
        <v>0</v>
      </c>
      <c r="BN1315" s="8">
        <v>22</v>
      </c>
      <c r="BO1315" s="20">
        <v>28.391126482468501</v>
      </c>
      <c r="BP1315" s="8">
        <v>36</v>
      </c>
      <c r="BQ1315" s="20">
        <v>46.458206971312059</v>
      </c>
      <c r="BR1315" s="8">
        <v>0</v>
      </c>
      <c r="BS1315" s="19">
        <v>0</v>
      </c>
      <c r="BT1315" s="8">
        <v>72</v>
      </c>
      <c r="BU1315" s="19">
        <v>92.916413942624118</v>
      </c>
      <c r="BV1315" s="8">
        <v>19</v>
      </c>
      <c r="BW1315" s="19">
        <v>24.5196092348591</v>
      </c>
      <c r="BX1315" s="8">
        <v>212</v>
      </c>
      <c r="BY1315" s="64">
        <v>273.58721883105989</v>
      </c>
      <c r="BZ1315" s="8">
        <v>147</v>
      </c>
      <c r="CA1315" s="64">
        <v>189.70434513285755</v>
      </c>
      <c r="CB1315" s="8">
        <v>65</v>
      </c>
      <c r="CC1315" s="64">
        <v>83.882873698202332</v>
      </c>
      <c r="CD1315" s="17" t="s">
        <v>2354</v>
      </c>
      <c r="CE1315" s="17" t="s">
        <v>2354</v>
      </c>
      <c r="CF1315" s="17" t="s">
        <v>2354</v>
      </c>
      <c r="CG1315" s="17" t="s">
        <v>2354</v>
      </c>
      <c r="CH1315" s="8">
        <v>32.43</v>
      </c>
      <c r="CI1315" s="19">
        <v>41.851101446656898</v>
      </c>
      <c r="CJ1315" s="53">
        <v>365381.38305178599</v>
      </c>
      <c r="CK1315" s="53">
        <v>131649.038770424</v>
      </c>
      <c r="CL1315" s="53">
        <v>210049.57219606801</v>
      </c>
      <c r="CM1315" s="54">
        <v>0.957873149792421</v>
      </c>
      <c r="CN1315" s="54">
        <v>0.86967044280914296</v>
      </c>
      <c r="CO1315" s="54">
        <v>1.0288485577217701</v>
      </c>
      <c r="CP1315" s="8">
        <v>330140.97248184698</v>
      </c>
    </row>
    <row r="1316" spans="1:94" ht="18" customHeight="1" x14ac:dyDescent="0.4">
      <c r="A1316" s="1"/>
      <c r="B1316" s="25" t="s">
        <v>4150</v>
      </c>
      <c r="C1316" s="2" t="s">
        <v>1535</v>
      </c>
      <c r="D1316" s="25" t="s">
        <v>2475</v>
      </c>
      <c r="E1316" s="2" t="s">
        <v>1512</v>
      </c>
      <c r="F1316" s="25" t="s">
        <v>2705</v>
      </c>
      <c r="G1316" s="2" t="s">
        <v>1526</v>
      </c>
      <c r="H1316" s="8">
        <v>260878</v>
      </c>
      <c r="I1316" s="20">
        <v>1883.9</v>
      </c>
      <c r="J1316" s="16" t="s">
        <v>2354</v>
      </c>
      <c r="K1316" s="16" t="s">
        <v>2354</v>
      </c>
      <c r="L1316" s="16" t="s">
        <v>2354</v>
      </c>
      <c r="M1316" s="16" t="s">
        <v>2354</v>
      </c>
      <c r="N1316" s="16" t="s">
        <v>2354</v>
      </c>
      <c r="O1316" s="16" t="s">
        <v>2354</v>
      </c>
      <c r="P1316" s="16" t="s">
        <v>2354</v>
      </c>
      <c r="Q1316" s="16" t="s">
        <v>2354</v>
      </c>
      <c r="R1316" s="16" t="s">
        <v>2354</v>
      </c>
      <c r="S1316" s="16" t="s">
        <v>2354</v>
      </c>
      <c r="T1316" s="16" t="s">
        <v>2354</v>
      </c>
      <c r="U1316" s="16" t="s">
        <v>2354</v>
      </c>
      <c r="V1316" s="16" t="s">
        <v>2354</v>
      </c>
      <c r="W1316" s="16" t="s">
        <v>2354</v>
      </c>
      <c r="X1316" s="20">
        <v>18.9121817661722</v>
      </c>
      <c r="Y1316" s="20">
        <v>5.28380532058355</v>
      </c>
      <c r="Z1316" s="16" t="s">
        <v>2354</v>
      </c>
      <c r="AA1316" s="16" t="s">
        <v>2354</v>
      </c>
      <c r="AB1316" s="16" t="s">
        <v>2354</v>
      </c>
      <c r="AC1316" s="16" t="s">
        <v>2354</v>
      </c>
      <c r="AD1316" s="16" t="s">
        <v>2354</v>
      </c>
      <c r="AE1316" s="16" t="s">
        <v>2354</v>
      </c>
      <c r="AF1316" s="16" t="s">
        <v>2354</v>
      </c>
      <c r="AG1316" s="16" t="s">
        <v>2354</v>
      </c>
      <c r="AH1316" s="17" t="s">
        <v>2354</v>
      </c>
      <c r="AI1316" s="17" t="s">
        <v>2354</v>
      </c>
      <c r="AJ1316" s="17" t="s">
        <v>2354</v>
      </c>
      <c r="AK1316" s="17" t="s">
        <v>2354</v>
      </c>
      <c r="AL1316" s="17" t="s">
        <v>2354</v>
      </c>
      <c r="AM1316" s="17" t="s">
        <v>2354</v>
      </c>
      <c r="AN1316" s="17" t="s">
        <v>2354</v>
      </c>
      <c r="AO1316" s="17" t="s">
        <v>2354</v>
      </c>
      <c r="AP1316" s="17" t="s">
        <v>2354</v>
      </c>
      <c r="AQ1316" s="17" t="s">
        <v>2354</v>
      </c>
      <c r="AR1316" s="17" t="s">
        <v>2354</v>
      </c>
      <c r="AS1316" s="17" t="s">
        <v>2354</v>
      </c>
      <c r="AT1316" s="17" t="s">
        <v>2354</v>
      </c>
      <c r="AU1316" s="17" t="s">
        <v>2354</v>
      </c>
      <c r="AV1316" s="17" t="s">
        <v>2354</v>
      </c>
      <c r="AW1316" s="17" t="s">
        <v>2354</v>
      </c>
      <c r="AX1316" s="17" t="s">
        <v>2354</v>
      </c>
      <c r="AY1316" s="17" t="s">
        <v>2354</v>
      </c>
      <c r="AZ1316" s="17" t="s">
        <v>2354</v>
      </c>
      <c r="BA1316" s="17" t="s">
        <v>2354</v>
      </c>
      <c r="BB1316" s="17" t="s">
        <v>2354</v>
      </c>
      <c r="BC1316" s="17" t="s">
        <v>2354</v>
      </c>
      <c r="BD1316" s="17" t="s">
        <v>2354</v>
      </c>
      <c r="BE1316" s="17" t="s">
        <v>2354</v>
      </c>
      <c r="BF1316" s="17" t="s">
        <v>2354</v>
      </c>
      <c r="BG1316" s="17" t="s">
        <v>2354</v>
      </c>
      <c r="BH1316" s="17" t="s">
        <v>2354</v>
      </c>
      <c r="BI1316" s="17" t="s">
        <v>2354</v>
      </c>
      <c r="BJ1316" s="8">
        <v>1836</v>
      </c>
      <c r="BK1316" s="20">
        <v>703.77724453576002</v>
      </c>
      <c r="BL1316" s="8">
        <v>176</v>
      </c>
      <c r="BM1316" s="20">
        <v>67.464485314974795</v>
      </c>
      <c r="BN1316" s="8">
        <v>56</v>
      </c>
      <c r="BO1316" s="20">
        <v>21.465972600219299</v>
      </c>
      <c r="BP1316" s="8">
        <v>681</v>
      </c>
      <c r="BQ1316" s="20">
        <v>261.04155965623778</v>
      </c>
      <c r="BR1316" s="8">
        <v>1</v>
      </c>
      <c r="BS1316" s="19">
        <v>0.38332093928963001</v>
      </c>
      <c r="BT1316" s="8">
        <v>185</v>
      </c>
      <c r="BU1316" s="19">
        <v>70.914373768581484</v>
      </c>
      <c r="BV1316" s="8">
        <v>23</v>
      </c>
      <c r="BW1316" s="19">
        <v>8.8163816036614797</v>
      </c>
      <c r="BX1316" s="8">
        <v>604</v>
      </c>
      <c r="BY1316" s="64">
        <v>231.52584733093627</v>
      </c>
      <c r="BZ1316" s="8">
        <v>420</v>
      </c>
      <c r="CA1316" s="64">
        <v>160.99479450164444</v>
      </c>
      <c r="CB1316" s="8">
        <v>184</v>
      </c>
      <c r="CC1316" s="64">
        <v>70.531052829291852</v>
      </c>
      <c r="CD1316" s="17" t="s">
        <v>2354</v>
      </c>
      <c r="CE1316" s="17" t="s">
        <v>2354</v>
      </c>
      <c r="CF1316" s="17" t="s">
        <v>2354</v>
      </c>
      <c r="CG1316" s="17" t="s">
        <v>2354</v>
      </c>
      <c r="CH1316" s="8">
        <v>61.82</v>
      </c>
      <c r="CI1316" s="19">
        <v>23.696900466884902</v>
      </c>
      <c r="CJ1316" s="53">
        <v>387830.36560262297</v>
      </c>
      <c r="CK1316" s="53">
        <v>145472.123381499</v>
      </c>
      <c r="CL1316" s="53">
        <v>213059.52764500101</v>
      </c>
      <c r="CM1316" s="54">
        <v>1.0224281923588401</v>
      </c>
      <c r="CN1316" s="54">
        <v>0.96841000691338597</v>
      </c>
      <c r="CO1316" s="54">
        <v>1.04838417097069</v>
      </c>
      <c r="CP1316" s="8">
        <v>240501.77446773701</v>
      </c>
    </row>
    <row r="1317" spans="1:94" ht="18" customHeight="1" x14ac:dyDescent="0.4">
      <c r="A1317" s="1"/>
      <c r="B1317" s="25" t="s">
        <v>4151</v>
      </c>
      <c r="C1317" s="2" t="s">
        <v>1536</v>
      </c>
      <c r="D1317" s="25" t="s">
        <v>2475</v>
      </c>
      <c r="E1317" s="2" t="s">
        <v>1512</v>
      </c>
      <c r="F1317" s="25" t="s">
        <v>2712</v>
      </c>
      <c r="G1317" s="2" t="s">
        <v>2713</v>
      </c>
      <c r="H1317" s="8">
        <v>45892</v>
      </c>
      <c r="I1317" s="20">
        <v>361.8</v>
      </c>
      <c r="J1317" s="16" t="s">
        <v>2354</v>
      </c>
      <c r="K1317" s="16" t="s">
        <v>2354</v>
      </c>
      <c r="L1317" s="16" t="s">
        <v>2354</v>
      </c>
      <c r="M1317" s="16" t="s">
        <v>2354</v>
      </c>
      <c r="N1317" s="16" t="s">
        <v>2354</v>
      </c>
      <c r="O1317" s="16" t="s">
        <v>2354</v>
      </c>
      <c r="P1317" s="16" t="s">
        <v>2354</v>
      </c>
      <c r="Q1317" s="16" t="s">
        <v>2354</v>
      </c>
      <c r="R1317" s="16" t="s">
        <v>2354</v>
      </c>
      <c r="S1317" s="16" t="s">
        <v>2354</v>
      </c>
      <c r="T1317" s="16" t="s">
        <v>2354</v>
      </c>
      <c r="U1317" s="16" t="s">
        <v>2354</v>
      </c>
      <c r="V1317" s="16" t="s">
        <v>2354</v>
      </c>
      <c r="W1317" s="16" t="s">
        <v>2354</v>
      </c>
      <c r="X1317" s="20">
        <v>20.846098689785499</v>
      </c>
      <c r="Y1317" s="20">
        <v>6.3555178932273</v>
      </c>
      <c r="Z1317" s="16" t="s">
        <v>2354</v>
      </c>
      <c r="AA1317" s="16" t="s">
        <v>2354</v>
      </c>
      <c r="AB1317" s="16" t="s">
        <v>2354</v>
      </c>
      <c r="AC1317" s="16" t="s">
        <v>2354</v>
      </c>
      <c r="AD1317" s="16" t="s">
        <v>2354</v>
      </c>
      <c r="AE1317" s="16" t="s">
        <v>2354</v>
      </c>
      <c r="AF1317" s="16" t="s">
        <v>2354</v>
      </c>
      <c r="AG1317" s="16" t="s">
        <v>2354</v>
      </c>
      <c r="AH1317" s="17" t="s">
        <v>2354</v>
      </c>
      <c r="AI1317" s="17" t="s">
        <v>2354</v>
      </c>
      <c r="AJ1317" s="17" t="s">
        <v>2354</v>
      </c>
      <c r="AK1317" s="17" t="s">
        <v>2354</v>
      </c>
      <c r="AL1317" s="17" t="s">
        <v>2354</v>
      </c>
      <c r="AM1317" s="17" t="s">
        <v>2354</v>
      </c>
      <c r="AN1317" s="17" t="s">
        <v>2354</v>
      </c>
      <c r="AO1317" s="17" t="s">
        <v>2354</v>
      </c>
      <c r="AP1317" s="17" t="s">
        <v>2354</v>
      </c>
      <c r="AQ1317" s="17" t="s">
        <v>2354</v>
      </c>
      <c r="AR1317" s="17" t="s">
        <v>2354</v>
      </c>
      <c r="AS1317" s="17" t="s">
        <v>2354</v>
      </c>
      <c r="AT1317" s="17" t="s">
        <v>2354</v>
      </c>
      <c r="AU1317" s="17" t="s">
        <v>2354</v>
      </c>
      <c r="AV1317" s="17" t="s">
        <v>2354</v>
      </c>
      <c r="AW1317" s="17" t="s">
        <v>2354</v>
      </c>
      <c r="AX1317" s="17" t="s">
        <v>2354</v>
      </c>
      <c r="AY1317" s="17" t="s">
        <v>2354</v>
      </c>
      <c r="AZ1317" s="17" t="s">
        <v>2354</v>
      </c>
      <c r="BA1317" s="17" t="s">
        <v>2354</v>
      </c>
      <c r="BB1317" s="17" t="s">
        <v>2354</v>
      </c>
      <c r="BC1317" s="17" t="s">
        <v>2354</v>
      </c>
      <c r="BD1317" s="17" t="s">
        <v>2354</v>
      </c>
      <c r="BE1317" s="17" t="s">
        <v>2354</v>
      </c>
      <c r="BF1317" s="17" t="s">
        <v>2354</v>
      </c>
      <c r="BG1317" s="17" t="s">
        <v>2354</v>
      </c>
      <c r="BH1317" s="17" t="s">
        <v>2354</v>
      </c>
      <c r="BI1317" s="17" t="s">
        <v>2354</v>
      </c>
      <c r="BJ1317" s="8">
        <v>643</v>
      </c>
      <c r="BK1317" s="20">
        <v>1401.1156628606293</v>
      </c>
      <c r="BL1317" s="8">
        <v>60</v>
      </c>
      <c r="BM1317" s="20">
        <v>130.74174147999699</v>
      </c>
      <c r="BN1317" s="8">
        <v>59</v>
      </c>
      <c r="BO1317" s="20">
        <v>128.56271245533</v>
      </c>
      <c r="BP1317" s="8">
        <v>151</v>
      </c>
      <c r="BQ1317" s="20">
        <v>329.03338272465788</v>
      </c>
      <c r="BR1317" s="8">
        <v>0</v>
      </c>
      <c r="BS1317" s="19">
        <v>0</v>
      </c>
      <c r="BT1317" s="8">
        <v>39</v>
      </c>
      <c r="BU1317" s="19">
        <v>84.982131961997737</v>
      </c>
      <c r="BV1317" s="8">
        <v>3</v>
      </c>
      <c r="BW1317" s="19">
        <v>6.5370870739998299</v>
      </c>
      <c r="BX1317" s="8">
        <v>147</v>
      </c>
      <c r="BY1317" s="64">
        <v>320.31726662599146</v>
      </c>
      <c r="BZ1317" s="8">
        <v>112</v>
      </c>
      <c r="CA1317" s="64">
        <v>244.05125076266015</v>
      </c>
      <c r="CB1317" s="8">
        <v>35</v>
      </c>
      <c r="CC1317" s="64">
        <v>76.266015863331305</v>
      </c>
      <c r="CD1317" s="17" t="s">
        <v>2354</v>
      </c>
      <c r="CE1317" s="17" t="s">
        <v>2354</v>
      </c>
      <c r="CF1317" s="17" t="s">
        <v>2354</v>
      </c>
      <c r="CG1317" s="17" t="s">
        <v>2354</v>
      </c>
      <c r="CH1317" s="8">
        <v>12.9</v>
      </c>
      <c r="CI1317" s="19">
        <v>28.109474418199301</v>
      </c>
      <c r="CJ1317" s="53">
        <v>435943.51551634702</v>
      </c>
      <c r="CK1317" s="53">
        <v>189791.861546445</v>
      </c>
      <c r="CL1317" s="53">
        <v>221023.923819408</v>
      </c>
      <c r="CM1317" s="54">
        <v>1.1034113262097101</v>
      </c>
      <c r="CN1317" s="54">
        <v>1.2094176111441</v>
      </c>
      <c r="CO1317" s="54">
        <v>1.04431812224746</v>
      </c>
      <c r="CP1317" s="8">
        <v>272187.275927254</v>
      </c>
    </row>
    <row r="1318" spans="1:94" ht="18" customHeight="1" x14ac:dyDescent="0.4">
      <c r="A1318" s="1"/>
      <c r="B1318" s="25" t="s">
        <v>4152</v>
      </c>
      <c r="C1318" s="2" t="s">
        <v>1537</v>
      </c>
      <c r="D1318" s="25" t="s">
        <v>2475</v>
      </c>
      <c r="E1318" s="2" t="s">
        <v>1512</v>
      </c>
      <c r="F1318" s="25" t="s">
        <v>2706</v>
      </c>
      <c r="G1318" s="2" t="s">
        <v>1538</v>
      </c>
      <c r="H1318" s="8">
        <v>38673</v>
      </c>
      <c r="I1318" s="20">
        <v>292</v>
      </c>
      <c r="J1318" s="16" t="s">
        <v>2354</v>
      </c>
      <c r="K1318" s="16" t="s">
        <v>2354</v>
      </c>
      <c r="L1318" s="16" t="s">
        <v>2354</v>
      </c>
      <c r="M1318" s="16" t="s">
        <v>2354</v>
      </c>
      <c r="N1318" s="16" t="s">
        <v>2354</v>
      </c>
      <c r="O1318" s="16" t="s">
        <v>2354</v>
      </c>
      <c r="P1318" s="16" t="s">
        <v>2354</v>
      </c>
      <c r="Q1318" s="16" t="s">
        <v>2354</v>
      </c>
      <c r="R1318" s="16" t="s">
        <v>2354</v>
      </c>
      <c r="S1318" s="16" t="s">
        <v>2354</v>
      </c>
      <c r="T1318" s="16" t="s">
        <v>2354</v>
      </c>
      <c r="U1318" s="16" t="s">
        <v>2354</v>
      </c>
      <c r="V1318" s="16" t="s">
        <v>2354</v>
      </c>
      <c r="W1318" s="16" t="s">
        <v>2354</v>
      </c>
      <c r="X1318" s="20">
        <v>20.239439801219799</v>
      </c>
      <c r="Y1318" s="20">
        <v>7.40908064151796</v>
      </c>
      <c r="Z1318" s="16" t="s">
        <v>2354</v>
      </c>
      <c r="AA1318" s="16" t="s">
        <v>2354</v>
      </c>
      <c r="AB1318" s="16" t="s">
        <v>2354</v>
      </c>
      <c r="AC1318" s="16" t="s">
        <v>2354</v>
      </c>
      <c r="AD1318" s="16" t="s">
        <v>2354</v>
      </c>
      <c r="AE1318" s="16" t="s">
        <v>2354</v>
      </c>
      <c r="AF1318" s="16" t="s">
        <v>2354</v>
      </c>
      <c r="AG1318" s="16" t="s">
        <v>2354</v>
      </c>
      <c r="AH1318" s="17" t="s">
        <v>2354</v>
      </c>
      <c r="AI1318" s="17" t="s">
        <v>2354</v>
      </c>
      <c r="AJ1318" s="17" t="s">
        <v>2354</v>
      </c>
      <c r="AK1318" s="17" t="s">
        <v>2354</v>
      </c>
      <c r="AL1318" s="17" t="s">
        <v>2354</v>
      </c>
      <c r="AM1318" s="17" t="s">
        <v>2354</v>
      </c>
      <c r="AN1318" s="17" t="s">
        <v>2354</v>
      </c>
      <c r="AO1318" s="17" t="s">
        <v>2354</v>
      </c>
      <c r="AP1318" s="17" t="s">
        <v>2354</v>
      </c>
      <c r="AQ1318" s="17" t="s">
        <v>2354</v>
      </c>
      <c r="AR1318" s="17" t="s">
        <v>2354</v>
      </c>
      <c r="AS1318" s="17" t="s">
        <v>2354</v>
      </c>
      <c r="AT1318" s="17" t="s">
        <v>2354</v>
      </c>
      <c r="AU1318" s="17" t="s">
        <v>2354</v>
      </c>
      <c r="AV1318" s="17" t="s">
        <v>2354</v>
      </c>
      <c r="AW1318" s="17" t="s">
        <v>2354</v>
      </c>
      <c r="AX1318" s="17" t="s">
        <v>2354</v>
      </c>
      <c r="AY1318" s="17" t="s">
        <v>2354</v>
      </c>
      <c r="AZ1318" s="17" t="s">
        <v>2354</v>
      </c>
      <c r="BA1318" s="17" t="s">
        <v>2354</v>
      </c>
      <c r="BB1318" s="17" t="s">
        <v>2354</v>
      </c>
      <c r="BC1318" s="17" t="s">
        <v>2354</v>
      </c>
      <c r="BD1318" s="17" t="s">
        <v>2354</v>
      </c>
      <c r="BE1318" s="17" t="s">
        <v>2354</v>
      </c>
      <c r="BF1318" s="17" t="s">
        <v>2354</v>
      </c>
      <c r="BG1318" s="17" t="s">
        <v>2354</v>
      </c>
      <c r="BH1318" s="17" t="s">
        <v>2354</v>
      </c>
      <c r="BI1318" s="17" t="s">
        <v>2354</v>
      </c>
      <c r="BJ1318" s="8">
        <v>543</v>
      </c>
      <c r="BK1318" s="20">
        <v>1404.0803661469242</v>
      </c>
      <c r="BL1318" s="8">
        <v>50</v>
      </c>
      <c r="BM1318" s="20">
        <v>129.289168153492</v>
      </c>
      <c r="BN1318" s="8">
        <v>96</v>
      </c>
      <c r="BO1318" s="20">
        <v>248.23520285470499</v>
      </c>
      <c r="BP1318" s="8">
        <v>0</v>
      </c>
      <c r="BQ1318" s="20">
        <v>0</v>
      </c>
      <c r="BR1318" s="8">
        <v>1</v>
      </c>
      <c r="BS1318" s="19">
        <v>2.5857833630698401</v>
      </c>
      <c r="BT1318" s="8">
        <v>38</v>
      </c>
      <c r="BU1318" s="19">
        <v>98.259767796653989</v>
      </c>
      <c r="BV1318" s="8">
        <v>6</v>
      </c>
      <c r="BW1318" s="19">
        <v>15.514700178419099</v>
      </c>
      <c r="BX1318" s="8">
        <v>121</v>
      </c>
      <c r="BY1318" s="64">
        <v>312.87978693145089</v>
      </c>
      <c r="BZ1318" s="8">
        <v>90</v>
      </c>
      <c r="CA1318" s="64">
        <v>232.72050267628578</v>
      </c>
      <c r="CB1318" s="8">
        <v>31</v>
      </c>
      <c r="CC1318" s="64">
        <v>80.159284255165105</v>
      </c>
      <c r="CD1318" s="17" t="s">
        <v>2354</v>
      </c>
      <c r="CE1318" s="17" t="s">
        <v>2354</v>
      </c>
      <c r="CF1318" s="17" t="s">
        <v>2354</v>
      </c>
      <c r="CG1318" s="17" t="s">
        <v>2354</v>
      </c>
      <c r="CH1318" s="8">
        <v>30.6</v>
      </c>
      <c r="CI1318" s="19">
        <v>79.124970909937204</v>
      </c>
      <c r="CJ1318" s="53">
        <v>423413.46854798601</v>
      </c>
      <c r="CK1318" s="53">
        <v>178326.93025857801</v>
      </c>
      <c r="CL1318" s="53">
        <v>216090.97662854299</v>
      </c>
      <c r="CM1318" s="54">
        <v>1.1069004008071199</v>
      </c>
      <c r="CN1318" s="54">
        <v>1.1748813082544101</v>
      </c>
      <c r="CO1318" s="54">
        <v>1.05536845015443</v>
      </c>
      <c r="CP1318" s="8">
        <v>338000.14788043097</v>
      </c>
    </row>
    <row r="1319" spans="1:94" ht="18" customHeight="1" x14ac:dyDescent="0.4">
      <c r="A1319" s="1"/>
      <c r="B1319" s="25" t="s">
        <v>4153</v>
      </c>
      <c r="C1319" s="2" t="s">
        <v>1539</v>
      </c>
      <c r="D1319" s="25" t="s">
        <v>2475</v>
      </c>
      <c r="E1319" s="2" t="s">
        <v>1512</v>
      </c>
      <c r="F1319" s="25" t="s">
        <v>2710</v>
      </c>
      <c r="G1319" s="2" t="s">
        <v>2711</v>
      </c>
      <c r="H1319" s="8">
        <v>226432</v>
      </c>
      <c r="I1319" s="20">
        <v>2224.3000000000002</v>
      </c>
      <c r="J1319" s="16" t="s">
        <v>2354</v>
      </c>
      <c r="K1319" s="16" t="s">
        <v>2354</v>
      </c>
      <c r="L1319" s="16" t="s">
        <v>2354</v>
      </c>
      <c r="M1319" s="16" t="s">
        <v>2354</v>
      </c>
      <c r="N1319" s="16" t="s">
        <v>2354</v>
      </c>
      <c r="O1319" s="16" t="s">
        <v>2354</v>
      </c>
      <c r="P1319" s="16" t="s">
        <v>2354</v>
      </c>
      <c r="Q1319" s="16" t="s">
        <v>2354</v>
      </c>
      <c r="R1319" s="16" t="s">
        <v>2354</v>
      </c>
      <c r="S1319" s="16" t="s">
        <v>2354</v>
      </c>
      <c r="T1319" s="16" t="s">
        <v>2354</v>
      </c>
      <c r="U1319" s="16" t="s">
        <v>2354</v>
      </c>
      <c r="V1319" s="16" t="s">
        <v>2354</v>
      </c>
      <c r="W1319" s="16" t="s">
        <v>2354</v>
      </c>
      <c r="X1319" s="20">
        <v>21.0567604983849</v>
      </c>
      <c r="Y1319" s="20">
        <v>6.43900938317182</v>
      </c>
      <c r="Z1319" s="16" t="s">
        <v>2354</v>
      </c>
      <c r="AA1319" s="16" t="s">
        <v>2354</v>
      </c>
      <c r="AB1319" s="16" t="s">
        <v>2354</v>
      </c>
      <c r="AC1319" s="16" t="s">
        <v>2354</v>
      </c>
      <c r="AD1319" s="16" t="s">
        <v>2354</v>
      </c>
      <c r="AE1319" s="16" t="s">
        <v>2354</v>
      </c>
      <c r="AF1319" s="16" t="s">
        <v>2354</v>
      </c>
      <c r="AG1319" s="16" t="s">
        <v>2354</v>
      </c>
      <c r="AH1319" s="17" t="s">
        <v>2354</v>
      </c>
      <c r="AI1319" s="17" t="s">
        <v>2354</v>
      </c>
      <c r="AJ1319" s="17" t="s">
        <v>2354</v>
      </c>
      <c r="AK1319" s="17" t="s">
        <v>2354</v>
      </c>
      <c r="AL1319" s="17" t="s">
        <v>2354</v>
      </c>
      <c r="AM1319" s="17" t="s">
        <v>2354</v>
      </c>
      <c r="AN1319" s="17" t="s">
        <v>2354</v>
      </c>
      <c r="AO1319" s="17" t="s">
        <v>2354</v>
      </c>
      <c r="AP1319" s="17" t="s">
        <v>2354</v>
      </c>
      <c r="AQ1319" s="17" t="s">
        <v>2354</v>
      </c>
      <c r="AR1319" s="17" t="s">
        <v>2354</v>
      </c>
      <c r="AS1319" s="17" t="s">
        <v>2354</v>
      </c>
      <c r="AT1319" s="17" t="s">
        <v>2354</v>
      </c>
      <c r="AU1319" s="17" t="s">
        <v>2354</v>
      </c>
      <c r="AV1319" s="17" t="s">
        <v>2354</v>
      </c>
      <c r="AW1319" s="17" t="s">
        <v>2354</v>
      </c>
      <c r="AX1319" s="17" t="s">
        <v>2354</v>
      </c>
      <c r="AY1319" s="17" t="s">
        <v>2354</v>
      </c>
      <c r="AZ1319" s="17" t="s">
        <v>2354</v>
      </c>
      <c r="BA1319" s="17" t="s">
        <v>2354</v>
      </c>
      <c r="BB1319" s="17" t="s">
        <v>2354</v>
      </c>
      <c r="BC1319" s="17" t="s">
        <v>2354</v>
      </c>
      <c r="BD1319" s="17" t="s">
        <v>2354</v>
      </c>
      <c r="BE1319" s="17" t="s">
        <v>2354</v>
      </c>
      <c r="BF1319" s="17" t="s">
        <v>2354</v>
      </c>
      <c r="BG1319" s="17" t="s">
        <v>2354</v>
      </c>
      <c r="BH1319" s="17" t="s">
        <v>2354</v>
      </c>
      <c r="BI1319" s="17" t="s">
        <v>2354</v>
      </c>
      <c r="BJ1319" s="8">
        <v>1062</v>
      </c>
      <c r="BK1319" s="20">
        <v>469.01498021481058</v>
      </c>
      <c r="BL1319" s="8">
        <v>162</v>
      </c>
      <c r="BM1319" s="20">
        <v>71.544657998869397</v>
      </c>
      <c r="BN1319" s="8">
        <v>110</v>
      </c>
      <c r="BO1319" s="20">
        <v>48.579706048615002</v>
      </c>
      <c r="BP1319" s="8">
        <v>421</v>
      </c>
      <c r="BQ1319" s="20">
        <v>185.92778405879028</v>
      </c>
      <c r="BR1319" s="8">
        <v>1</v>
      </c>
      <c r="BS1319" s="19">
        <v>0.44163369135104602</v>
      </c>
      <c r="BT1319" s="8">
        <v>216</v>
      </c>
      <c r="BU1319" s="19">
        <v>95.392877331825886</v>
      </c>
      <c r="BV1319" s="8">
        <v>42</v>
      </c>
      <c r="BW1319" s="19">
        <v>18.5486150367439</v>
      </c>
      <c r="BX1319" s="8">
        <v>398</v>
      </c>
      <c r="BY1319" s="64">
        <v>175.77020915771621</v>
      </c>
      <c r="BZ1319" s="8">
        <v>198</v>
      </c>
      <c r="CA1319" s="64">
        <v>87.443470887507061</v>
      </c>
      <c r="CB1319" s="8">
        <v>200</v>
      </c>
      <c r="CC1319" s="64">
        <v>88.326738270209162</v>
      </c>
      <c r="CD1319" s="17" t="s">
        <v>2354</v>
      </c>
      <c r="CE1319" s="17" t="s">
        <v>2354</v>
      </c>
      <c r="CF1319" s="17" t="s">
        <v>2354</v>
      </c>
      <c r="CG1319" s="17" t="s">
        <v>2354</v>
      </c>
      <c r="CH1319" s="8">
        <v>93.32</v>
      </c>
      <c r="CI1319" s="19">
        <v>41.213256076879603</v>
      </c>
      <c r="CJ1319" s="53">
        <v>374736.50517186098</v>
      </c>
      <c r="CK1319" s="53">
        <v>136173.00258593101</v>
      </c>
      <c r="CL1319" s="53">
        <v>206921.41926404001</v>
      </c>
      <c r="CM1319" s="54">
        <v>0.99350666117806896</v>
      </c>
      <c r="CN1319" s="54">
        <v>0.90915664853477496</v>
      </c>
      <c r="CO1319" s="54">
        <v>1.02590229646521</v>
      </c>
      <c r="CP1319" s="8">
        <v>303009.464267036</v>
      </c>
    </row>
    <row r="1320" spans="1:94" ht="18" customHeight="1" x14ac:dyDescent="0.4">
      <c r="A1320" s="1"/>
      <c r="B1320" s="25" t="s">
        <v>4154</v>
      </c>
      <c r="C1320" s="2" t="s">
        <v>1540</v>
      </c>
      <c r="D1320" s="25" t="s">
        <v>2475</v>
      </c>
      <c r="E1320" s="2" t="s">
        <v>1512</v>
      </c>
      <c r="F1320" s="25" t="s">
        <v>2706</v>
      </c>
      <c r="G1320" s="2" t="s">
        <v>1538</v>
      </c>
      <c r="H1320" s="8">
        <v>75294</v>
      </c>
      <c r="I1320" s="20">
        <v>426.6</v>
      </c>
      <c r="J1320" s="16" t="s">
        <v>2354</v>
      </c>
      <c r="K1320" s="16" t="s">
        <v>2354</v>
      </c>
      <c r="L1320" s="16" t="s">
        <v>2354</v>
      </c>
      <c r="M1320" s="16" t="s">
        <v>2354</v>
      </c>
      <c r="N1320" s="16" t="s">
        <v>2354</v>
      </c>
      <c r="O1320" s="16" t="s">
        <v>2354</v>
      </c>
      <c r="P1320" s="16" t="s">
        <v>2354</v>
      </c>
      <c r="Q1320" s="16" t="s">
        <v>2354</v>
      </c>
      <c r="R1320" s="16" t="s">
        <v>2354</v>
      </c>
      <c r="S1320" s="16" t="s">
        <v>2354</v>
      </c>
      <c r="T1320" s="16" t="s">
        <v>2354</v>
      </c>
      <c r="U1320" s="16" t="s">
        <v>2354</v>
      </c>
      <c r="V1320" s="16" t="s">
        <v>2354</v>
      </c>
      <c r="W1320" s="16" t="s">
        <v>2354</v>
      </c>
      <c r="X1320" s="20">
        <v>16.851576499294701</v>
      </c>
      <c r="Y1320" s="20">
        <v>6.2183079797171104</v>
      </c>
      <c r="Z1320" s="16" t="s">
        <v>2354</v>
      </c>
      <c r="AA1320" s="16" t="s">
        <v>2354</v>
      </c>
      <c r="AB1320" s="16" t="s">
        <v>2354</v>
      </c>
      <c r="AC1320" s="16" t="s">
        <v>2354</v>
      </c>
      <c r="AD1320" s="16" t="s">
        <v>2354</v>
      </c>
      <c r="AE1320" s="16" t="s">
        <v>2354</v>
      </c>
      <c r="AF1320" s="16" t="s">
        <v>2354</v>
      </c>
      <c r="AG1320" s="16" t="s">
        <v>2354</v>
      </c>
      <c r="AH1320" s="17" t="s">
        <v>2354</v>
      </c>
      <c r="AI1320" s="17" t="s">
        <v>2354</v>
      </c>
      <c r="AJ1320" s="17" t="s">
        <v>2354</v>
      </c>
      <c r="AK1320" s="17" t="s">
        <v>2354</v>
      </c>
      <c r="AL1320" s="17" t="s">
        <v>2354</v>
      </c>
      <c r="AM1320" s="17" t="s">
        <v>2354</v>
      </c>
      <c r="AN1320" s="17" t="s">
        <v>2354</v>
      </c>
      <c r="AO1320" s="17" t="s">
        <v>2354</v>
      </c>
      <c r="AP1320" s="17" t="s">
        <v>2354</v>
      </c>
      <c r="AQ1320" s="17" t="s">
        <v>2354</v>
      </c>
      <c r="AR1320" s="17" t="s">
        <v>2354</v>
      </c>
      <c r="AS1320" s="17" t="s">
        <v>2354</v>
      </c>
      <c r="AT1320" s="17" t="s">
        <v>2354</v>
      </c>
      <c r="AU1320" s="17" t="s">
        <v>2354</v>
      </c>
      <c r="AV1320" s="17" t="s">
        <v>2354</v>
      </c>
      <c r="AW1320" s="17" t="s">
        <v>2354</v>
      </c>
      <c r="AX1320" s="17" t="s">
        <v>2354</v>
      </c>
      <c r="AY1320" s="17" t="s">
        <v>2354</v>
      </c>
      <c r="AZ1320" s="17" t="s">
        <v>2354</v>
      </c>
      <c r="BA1320" s="17" t="s">
        <v>2354</v>
      </c>
      <c r="BB1320" s="17" t="s">
        <v>2354</v>
      </c>
      <c r="BC1320" s="17" t="s">
        <v>2354</v>
      </c>
      <c r="BD1320" s="17" t="s">
        <v>2354</v>
      </c>
      <c r="BE1320" s="17" t="s">
        <v>2354</v>
      </c>
      <c r="BF1320" s="17" t="s">
        <v>2354</v>
      </c>
      <c r="BG1320" s="17" t="s">
        <v>2354</v>
      </c>
      <c r="BH1320" s="17" t="s">
        <v>2354</v>
      </c>
      <c r="BI1320" s="17" t="s">
        <v>2354</v>
      </c>
      <c r="BJ1320" s="8">
        <v>490</v>
      </c>
      <c r="BK1320" s="20">
        <v>650.78226684729191</v>
      </c>
      <c r="BL1320" s="8">
        <v>0</v>
      </c>
      <c r="BM1320" s="20">
        <v>0</v>
      </c>
      <c r="BN1320" s="8">
        <v>154</v>
      </c>
      <c r="BO1320" s="20">
        <v>204.53156958057701</v>
      </c>
      <c r="BP1320" s="8">
        <v>575</v>
      </c>
      <c r="BQ1320" s="20">
        <v>763.67306823916908</v>
      </c>
      <c r="BR1320" s="8">
        <v>4</v>
      </c>
      <c r="BS1320" s="19">
        <v>5.31250830079422</v>
      </c>
      <c r="BT1320" s="8">
        <v>60</v>
      </c>
      <c r="BU1320" s="19">
        <v>79.687624511913299</v>
      </c>
      <c r="BV1320" s="8">
        <v>11</v>
      </c>
      <c r="BW1320" s="19">
        <v>14.6093978271841</v>
      </c>
      <c r="BX1320" s="8">
        <v>139</v>
      </c>
      <c r="BY1320" s="64">
        <v>184.60966345259914</v>
      </c>
      <c r="BZ1320" s="8">
        <v>80</v>
      </c>
      <c r="CA1320" s="64">
        <v>106.2501660158844</v>
      </c>
      <c r="CB1320" s="8">
        <v>59</v>
      </c>
      <c r="CC1320" s="64">
        <v>78.359497436714747</v>
      </c>
      <c r="CD1320" s="17" t="s">
        <v>2354</v>
      </c>
      <c r="CE1320" s="17" t="s">
        <v>2354</v>
      </c>
      <c r="CF1320" s="17" t="s">
        <v>2354</v>
      </c>
      <c r="CG1320" s="17" t="s">
        <v>2354</v>
      </c>
      <c r="CH1320" s="8">
        <v>24.33</v>
      </c>
      <c r="CI1320" s="19">
        <v>32.313331739580804</v>
      </c>
      <c r="CJ1320" s="53">
        <v>411779.62514888501</v>
      </c>
      <c r="CK1320" s="53">
        <v>170199.931767909</v>
      </c>
      <c r="CL1320" s="53">
        <v>212281.32215983199</v>
      </c>
      <c r="CM1320" s="54">
        <v>1.0719970826499701</v>
      </c>
      <c r="CN1320" s="54">
        <v>1.11823394138827</v>
      </c>
      <c r="CO1320" s="54">
        <v>1.0312685077525101</v>
      </c>
      <c r="CP1320" s="8">
        <v>249117.21186472999</v>
      </c>
    </row>
    <row r="1321" spans="1:94" ht="18" customHeight="1" x14ac:dyDescent="0.4">
      <c r="A1321" s="1"/>
      <c r="B1321" s="25" t="s">
        <v>4155</v>
      </c>
      <c r="C1321" s="2" t="s">
        <v>1541</v>
      </c>
      <c r="D1321" s="25" t="s">
        <v>2475</v>
      </c>
      <c r="E1321" s="2" t="s">
        <v>1512</v>
      </c>
      <c r="F1321" s="25" t="s">
        <v>2705</v>
      </c>
      <c r="G1321" s="2" t="s">
        <v>1526</v>
      </c>
      <c r="H1321" s="8">
        <v>87722</v>
      </c>
      <c r="I1321" s="20">
        <v>2551.5</v>
      </c>
      <c r="J1321" s="16" t="s">
        <v>2354</v>
      </c>
      <c r="K1321" s="16" t="s">
        <v>2354</v>
      </c>
      <c r="L1321" s="16" t="s">
        <v>2354</v>
      </c>
      <c r="M1321" s="16" t="s">
        <v>2354</v>
      </c>
      <c r="N1321" s="16" t="s">
        <v>2354</v>
      </c>
      <c r="O1321" s="16" t="s">
        <v>2354</v>
      </c>
      <c r="P1321" s="16" t="s">
        <v>2354</v>
      </c>
      <c r="Q1321" s="16" t="s">
        <v>2354</v>
      </c>
      <c r="R1321" s="16" t="s">
        <v>2354</v>
      </c>
      <c r="S1321" s="16" t="s">
        <v>2354</v>
      </c>
      <c r="T1321" s="16" t="s">
        <v>2354</v>
      </c>
      <c r="U1321" s="16" t="s">
        <v>2354</v>
      </c>
      <c r="V1321" s="16" t="s">
        <v>2354</v>
      </c>
      <c r="W1321" s="16" t="s">
        <v>2354</v>
      </c>
      <c r="X1321" s="20">
        <v>21.201965190235001</v>
      </c>
      <c r="Y1321" s="20">
        <v>5.15291160452451</v>
      </c>
      <c r="Z1321" s="16" t="s">
        <v>2354</v>
      </c>
      <c r="AA1321" s="16" t="s">
        <v>2354</v>
      </c>
      <c r="AB1321" s="16" t="s">
        <v>2354</v>
      </c>
      <c r="AC1321" s="16" t="s">
        <v>2354</v>
      </c>
      <c r="AD1321" s="16" t="s">
        <v>2354</v>
      </c>
      <c r="AE1321" s="16" t="s">
        <v>2354</v>
      </c>
      <c r="AF1321" s="16" t="s">
        <v>2354</v>
      </c>
      <c r="AG1321" s="16" t="s">
        <v>2354</v>
      </c>
      <c r="AH1321" s="17" t="s">
        <v>2354</v>
      </c>
      <c r="AI1321" s="17" t="s">
        <v>2354</v>
      </c>
      <c r="AJ1321" s="17" t="s">
        <v>2354</v>
      </c>
      <c r="AK1321" s="17" t="s">
        <v>2354</v>
      </c>
      <c r="AL1321" s="17" t="s">
        <v>2354</v>
      </c>
      <c r="AM1321" s="17" t="s">
        <v>2354</v>
      </c>
      <c r="AN1321" s="17" t="s">
        <v>2354</v>
      </c>
      <c r="AO1321" s="17" t="s">
        <v>2354</v>
      </c>
      <c r="AP1321" s="17" t="s">
        <v>2354</v>
      </c>
      <c r="AQ1321" s="17" t="s">
        <v>2354</v>
      </c>
      <c r="AR1321" s="17" t="s">
        <v>2354</v>
      </c>
      <c r="AS1321" s="17" t="s">
        <v>2354</v>
      </c>
      <c r="AT1321" s="17" t="s">
        <v>2354</v>
      </c>
      <c r="AU1321" s="17" t="s">
        <v>2354</v>
      </c>
      <c r="AV1321" s="17" t="s">
        <v>2354</v>
      </c>
      <c r="AW1321" s="17" t="s">
        <v>2354</v>
      </c>
      <c r="AX1321" s="17" t="s">
        <v>2354</v>
      </c>
      <c r="AY1321" s="17" t="s">
        <v>2354</v>
      </c>
      <c r="AZ1321" s="17" t="s">
        <v>2354</v>
      </c>
      <c r="BA1321" s="17" t="s">
        <v>2354</v>
      </c>
      <c r="BB1321" s="17" t="s">
        <v>2354</v>
      </c>
      <c r="BC1321" s="17" t="s">
        <v>2354</v>
      </c>
      <c r="BD1321" s="17" t="s">
        <v>2354</v>
      </c>
      <c r="BE1321" s="17" t="s">
        <v>2354</v>
      </c>
      <c r="BF1321" s="17" t="s">
        <v>2354</v>
      </c>
      <c r="BG1321" s="17" t="s">
        <v>2354</v>
      </c>
      <c r="BH1321" s="17" t="s">
        <v>2354</v>
      </c>
      <c r="BI1321" s="17" t="s">
        <v>2354</v>
      </c>
      <c r="BJ1321" s="8">
        <v>456</v>
      </c>
      <c r="BK1321" s="20">
        <v>519.82398942112582</v>
      </c>
      <c r="BL1321" s="8">
        <v>32</v>
      </c>
      <c r="BM1321" s="20">
        <v>36.478876450605298</v>
      </c>
      <c r="BN1321" s="8">
        <v>145</v>
      </c>
      <c r="BO1321" s="20">
        <v>165.29490891680501</v>
      </c>
      <c r="BP1321" s="8">
        <v>71</v>
      </c>
      <c r="BQ1321" s="20">
        <v>80.937507124780566</v>
      </c>
      <c r="BR1321" s="8">
        <v>1</v>
      </c>
      <c r="BS1321" s="19">
        <v>1.13996488908142</v>
      </c>
      <c r="BT1321" s="8">
        <v>65</v>
      </c>
      <c r="BU1321" s="19">
        <v>74.097717790292052</v>
      </c>
      <c r="BV1321" s="8">
        <v>8</v>
      </c>
      <c r="BW1321" s="19">
        <v>9.11971911265133</v>
      </c>
      <c r="BX1321" s="8">
        <v>114</v>
      </c>
      <c r="BY1321" s="64">
        <v>129.95599735528145</v>
      </c>
      <c r="BZ1321" s="8">
        <v>40</v>
      </c>
      <c r="CA1321" s="64">
        <v>45.598595563256652</v>
      </c>
      <c r="CB1321" s="8">
        <v>74</v>
      </c>
      <c r="CC1321" s="64">
        <v>84.357401792024802</v>
      </c>
      <c r="CD1321" s="17" t="s">
        <v>2354</v>
      </c>
      <c r="CE1321" s="17" t="s">
        <v>2354</v>
      </c>
      <c r="CF1321" s="17" t="s">
        <v>2354</v>
      </c>
      <c r="CG1321" s="17" t="s">
        <v>2354</v>
      </c>
      <c r="CH1321" s="8">
        <v>38.96</v>
      </c>
      <c r="CI1321" s="19">
        <v>44.413032078611998</v>
      </c>
      <c r="CJ1321" s="53">
        <v>383221.02465227299</v>
      </c>
      <c r="CK1321" s="53">
        <v>129150.41301639999</v>
      </c>
      <c r="CL1321" s="53">
        <v>224020.691561138</v>
      </c>
      <c r="CM1321" s="54">
        <v>1.0038314481183099</v>
      </c>
      <c r="CN1321" s="54">
        <v>0.85422254698167099</v>
      </c>
      <c r="CO1321" s="54">
        <v>1.0949156866949299</v>
      </c>
      <c r="CP1321" s="8">
        <v>258284.596983661</v>
      </c>
    </row>
    <row r="1322" spans="1:94" ht="18" customHeight="1" x14ac:dyDescent="0.4">
      <c r="A1322" s="1"/>
      <c r="B1322" s="25" t="s">
        <v>4156</v>
      </c>
      <c r="C1322" s="2" t="s">
        <v>1542</v>
      </c>
      <c r="D1322" s="25" t="s">
        <v>2475</v>
      </c>
      <c r="E1322" s="2" t="s">
        <v>1512</v>
      </c>
      <c r="F1322" s="25" t="s">
        <v>2710</v>
      </c>
      <c r="G1322" s="2" t="s">
        <v>2711</v>
      </c>
      <c r="H1322" s="8">
        <v>152321</v>
      </c>
      <c r="I1322" s="20">
        <v>2850.3</v>
      </c>
      <c r="J1322" s="16" t="s">
        <v>2354</v>
      </c>
      <c r="K1322" s="16" t="s">
        <v>2354</v>
      </c>
      <c r="L1322" s="16" t="s">
        <v>2354</v>
      </c>
      <c r="M1322" s="16" t="s">
        <v>2354</v>
      </c>
      <c r="N1322" s="16" t="s">
        <v>2354</v>
      </c>
      <c r="O1322" s="16" t="s">
        <v>2354</v>
      </c>
      <c r="P1322" s="16" t="s">
        <v>2354</v>
      </c>
      <c r="Q1322" s="16" t="s">
        <v>2354</v>
      </c>
      <c r="R1322" s="16" t="s">
        <v>2354</v>
      </c>
      <c r="S1322" s="16" t="s">
        <v>2354</v>
      </c>
      <c r="T1322" s="16" t="s">
        <v>2354</v>
      </c>
      <c r="U1322" s="16" t="s">
        <v>2354</v>
      </c>
      <c r="V1322" s="16" t="s">
        <v>2354</v>
      </c>
      <c r="W1322" s="16" t="s">
        <v>2354</v>
      </c>
      <c r="X1322" s="20">
        <v>19.407614645420299</v>
      </c>
      <c r="Y1322" s="20">
        <v>5.6035356607063198</v>
      </c>
      <c r="Z1322" s="16" t="s">
        <v>2354</v>
      </c>
      <c r="AA1322" s="16" t="s">
        <v>2354</v>
      </c>
      <c r="AB1322" s="16" t="s">
        <v>2354</v>
      </c>
      <c r="AC1322" s="16" t="s">
        <v>2354</v>
      </c>
      <c r="AD1322" s="16" t="s">
        <v>2354</v>
      </c>
      <c r="AE1322" s="16" t="s">
        <v>2354</v>
      </c>
      <c r="AF1322" s="16" t="s">
        <v>2354</v>
      </c>
      <c r="AG1322" s="16" t="s">
        <v>2354</v>
      </c>
      <c r="AH1322" s="17" t="s">
        <v>2354</v>
      </c>
      <c r="AI1322" s="17" t="s">
        <v>2354</v>
      </c>
      <c r="AJ1322" s="17" t="s">
        <v>2354</v>
      </c>
      <c r="AK1322" s="17" t="s">
        <v>2354</v>
      </c>
      <c r="AL1322" s="17" t="s">
        <v>2354</v>
      </c>
      <c r="AM1322" s="17" t="s">
        <v>2354</v>
      </c>
      <c r="AN1322" s="17" t="s">
        <v>2354</v>
      </c>
      <c r="AO1322" s="17" t="s">
        <v>2354</v>
      </c>
      <c r="AP1322" s="17" t="s">
        <v>2354</v>
      </c>
      <c r="AQ1322" s="17" t="s">
        <v>2354</v>
      </c>
      <c r="AR1322" s="17" t="s">
        <v>2354</v>
      </c>
      <c r="AS1322" s="17" t="s">
        <v>2354</v>
      </c>
      <c r="AT1322" s="17" t="s">
        <v>2354</v>
      </c>
      <c r="AU1322" s="17" t="s">
        <v>2354</v>
      </c>
      <c r="AV1322" s="17" t="s">
        <v>2354</v>
      </c>
      <c r="AW1322" s="17" t="s">
        <v>2354</v>
      </c>
      <c r="AX1322" s="17" t="s">
        <v>2354</v>
      </c>
      <c r="AY1322" s="17" t="s">
        <v>2354</v>
      </c>
      <c r="AZ1322" s="17" t="s">
        <v>2354</v>
      </c>
      <c r="BA1322" s="17" t="s">
        <v>2354</v>
      </c>
      <c r="BB1322" s="17" t="s">
        <v>2354</v>
      </c>
      <c r="BC1322" s="17" t="s">
        <v>2354</v>
      </c>
      <c r="BD1322" s="17" t="s">
        <v>2354</v>
      </c>
      <c r="BE1322" s="17" t="s">
        <v>2354</v>
      </c>
      <c r="BF1322" s="17" t="s">
        <v>2354</v>
      </c>
      <c r="BG1322" s="17" t="s">
        <v>2354</v>
      </c>
      <c r="BH1322" s="17" t="s">
        <v>2354</v>
      </c>
      <c r="BI1322" s="17" t="s">
        <v>2354</v>
      </c>
      <c r="BJ1322" s="8">
        <v>1613</v>
      </c>
      <c r="BK1322" s="20">
        <v>1058.9478798064613</v>
      </c>
      <c r="BL1322" s="8">
        <v>201</v>
      </c>
      <c r="BM1322" s="20">
        <v>131.958167291444</v>
      </c>
      <c r="BN1322" s="8">
        <v>91</v>
      </c>
      <c r="BO1322" s="20">
        <v>59.742254843389901</v>
      </c>
      <c r="BP1322" s="8">
        <v>374</v>
      </c>
      <c r="BQ1322" s="20">
        <v>245.53410232338288</v>
      </c>
      <c r="BR1322" s="8">
        <v>2</v>
      </c>
      <c r="BS1322" s="19">
        <v>1.31301658996461</v>
      </c>
      <c r="BT1322" s="8">
        <v>130</v>
      </c>
      <c r="BU1322" s="19">
        <v>85.346078347699915</v>
      </c>
      <c r="BV1322" s="8">
        <v>25</v>
      </c>
      <c r="BW1322" s="19">
        <v>16.412707374557701</v>
      </c>
      <c r="BX1322" s="8">
        <v>299</v>
      </c>
      <c r="BY1322" s="64">
        <v>196.29598019970982</v>
      </c>
      <c r="BZ1322" s="8">
        <v>162</v>
      </c>
      <c r="CA1322" s="64">
        <v>106.35434378713374</v>
      </c>
      <c r="CB1322" s="8">
        <v>137</v>
      </c>
      <c r="CC1322" s="64">
        <v>89.941636412576074</v>
      </c>
      <c r="CD1322" s="17" t="s">
        <v>2354</v>
      </c>
      <c r="CE1322" s="17" t="s">
        <v>2354</v>
      </c>
      <c r="CF1322" s="17" t="s">
        <v>2354</v>
      </c>
      <c r="CG1322" s="17" t="s">
        <v>2354</v>
      </c>
      <c r="CH1322" s="8">
        <v>36.26</v>
      </c>
      <c r="CI1322" s="19">
        <v>23.804990776058499</v>
      </c>
      <c r="CJ1322" s="53">
        <v>371241.70288357401</v>
      </c>
      <c r="CK1322" s="53">
        <v>143856.31945674599</v>
      </c>
      <c r="CL1322" s="53">
        <v>197749.067775481</v>
      </c>
      <c r="CM1322" s="54">
        <v>0.97110173889571405</v>
      </c>
      <c r="CN1322" s="54">
        <v>0.94772863209989899</v>
      </c>
      <c r="CO1322" s="54">
        <v>0.96668361768894895</v>
      </c>
      <c r="CP1322" s="8">
        <v>260402.012711349</v>
      </c>
    </row>
    <row r="1323" spans="1:94" ht="18" customHeight="1" x14ac:dyDescent="0.4">
      <c r="A1323" s="1"/>
      <c r="B1323" s="25" t="s">
        <v>4157</v>
      </c>
      <c r="C1323" s="2" t="s">
        <v>1543</v>
      </c>
      <c r="D1323" s="25" t="s">
        <v>2475</v>
      </c>
      <c r="E1323" s="2" t="s">
        <v>1512</v>
      </c>
      <c r="F1323" s="25" t="s">
        <v>2706</v>
      </c>
      <c r="G1323" s="2" t="s">
        <v>1538</v>
      </c>
      <c r="H1323" s="8">
        <v>47562</v>
      </c>
      <c r="I1323" s="20">
        <v>511.7</v>
      </c>
      <c r="J1323" s="16" t="s">
        <v>2354</v>
      </c>
      <c r="K1323" s="16" t="s">
        <v>2354</v>
      </c>
      <c r="L1323" s="16" t="s">
        <v>2354</v>
      </c>
      <c r="M1323" s="16" t="s">
        <v>2354</v>
      </c>
      <c r="N1323" s="16" t="s">
        <v>2354</v>
      </c>
      <c r="O1323" s="16" t="s">
        <v>2354</v>
      </c>
      <c r="P1323" s="16" t="s">
        <v>2354</v>
      </c>
      <c r="Q1323" s="16" t="s">
        <v>2354</v>
      </c>
      <c r="R1323" s="16" t="s">
        <v>2354</v>
      </c>
      <c r="S1323" s="16" t="s">
        <v>2354</v>
      </c>
      <c r="T1323" s="16" t="s">
        <v>2354</v>
      </c>
      <c r="U1323" s="16" t="s">
        <v>2354</v>
      </c>
      <c r="V1323" s="16" t="s">
        <v>2354</v>
      </c>
      <c r="W1323" s="16" t="s">
        <v>2354</v>
      </c>
      <c r="X1323" s="20">
        <v>17.896253602305499</v>
      </c>
      <c r="Y1323" s="20">
        <v>6.6498559077809798</v>
      </c>
      <c r="Z1323" s="16" t="s">
        <v>2354</v>
      </c>
      <c r="AA1323" s="16" t="s">
        <v>2354</v>
      </c>
      <c r="AB1323" s="16" t="s">
        <v>2354</v>
      </c>
      <c r="AC1323" s="16" t="s">
        <v>2354</v>
      </c>
      <c r="AD1323" s="16" t="s">
        <v>2354</v>
      </c>
      <c r="AE1323" s="16" t="s">
        <v>2354</v>
      </c>
      <c r="AF1323" s="16" t="s">
        <v>2354</v>
      </c>
      <c r="AG1323" s="16" t="s">
        <v>2354</v>
      </c>
      <c r="AH1323" s="17" t="s">
        <v>2354</v>
      </c>
      <c r="AI1323" s="17" t="s">
        <v>2354</v>
      </c>
      <c r="AJ1323" s="17" t="s">
        <v>2354</v>
      </c>
      <c r="AK1323" s="17" t="s">
        <v>2354</v>
      </c>
      <c r="AL1323" s="17" t="s">
        <v>2354</v>
      </c>
      <c r="AM1323" s="17" t="s">
        <v>2354</v>
      </c>
      <c r="AN1323" s="17" t="s">
        <v>2354</v>
      </c>
      <c r="AO1323" s="17" t="s">
        <v>2354</v>
      </c>
      <c r="AP1323" s="17" t="s">
        <v>2354</v>
      </c>
      <c r="AQ1323" s="17" t="s">
        <v>2354</v>
      </c>
      <c r="AR1323" s="17" t="s">
        <v>2354</v>
      </c>
      <c r="AS1323" s="17" t="s">
        <v>2354</v>
      </c>
      <c r="AT1323" s="17" t="s">
        <v>2354</v>
      </c>
      <c r="AU1323" s="17" t="s">
        <v>2354</v>
      </c>
      <c r="AV1323" s="17" t="s">
        <v>2354</v>
      </c>
      <c r="AW1323" s="17" t="s">
        <v>2354</v>
      </c>
      <c r="AX1323" s="17" t="s">
        <v>2354</v>
      </c>
      <c r="AY1323" s="17" t="s">
        <v>2354</v>
      </c>
      <c r="AZ1323" s="17" t="s">
        <v>2354</v>
      </c>
      <c r="BA1323" s="17" t="s">
        <v>2354</v>
      </c>
      <c r="BB1323" s="17" t="s">
        <v>2354</v>
      </c>
      <c r="BC1323" s="17" t="s">
        <v>2354</v>
      </c>
      <c r="BD1323" s="17" t="s">
        <v>2354</v>
      </c>
      <c r="BE1323" s="17" t="s">
        <v>2354</v>
      </c>
      <c r="BF1323" s="17" t="s">
        <v>2354</v>
      </c>
      <c r="BG1323" s="17" t="s">
        <v>2354</v>
      </c>
      <c r="BH1323" s="17" t="s">
        <v>2354</v>
      </c>
      <c r="BI1323" s="17" t="s">
        <v>2354</v>
      </c>
      <c r="BJ1323" s="8">
        <v>880</v>
      </c>
      <c r="BK1323" s="20">
        <v>1850.2165594382068</v>
      </c>
      <c r="BL1323" s="8">
        <v>59</v>
      </c>
      <c r="BM1323" s="20">
        <v>124.048610235062</v>
      </c>
      <c r="BN1323" s="8">
        <v>27</v>
      </c>
      <c r="BO1323" s="20">
        <v>56.768008073672299</v>
      </c>
      <c r="BP1323" s="8">
        <v>312</v>
      </c>
      <c r="BQ1323" s="20">
        <v>655.98587107354615</v>
      </c>
      <c r="BR1323" s="8">
        <v>1</v>
      </c>
      <c r="BS1323" s="19">
        <v>2.10251881754342</v>
      </c>
      <c r="BT1323" s="8">
        <v>42</v>
      </c>
      <c r="BU1323" s="19">
        <v>88.30579033682352</v>
      </c>
      <c r="BV1323" s="8">
        <v>9</v>
      </c>
      <c r="BW1323" s="19">
        <v>18.922669357890801</v>
      </c>
      <c r="BX1323" s="8">
        <v>234</v>
      </c>
      <c r="BY1323" s="64">
        <v>491.98940330515956</v>
      </c>
      <c r="BZ1323" s="8">
        <v>194</v>
      </c>
      <c r="CA1323" s="64">
        <v>407.88865060342289</v>
      </c>
      <c r="CB1323" s="8">
        <v>40</v>
      </c>
      <c r="CC1323" s="64">
        <v>84.100752701736681</v>
      </c>
      <c r="CD1323" s="17" t="s">
        <v>2354</v>
      </c>
      <c r="CE1323" s="17" t="s">
        <v>2354</v>
      </c>
      <c r="CF1323" s="17" t="s">
        <v>2354</v>
      </c>
      <c r="CG1323" s="17" t="s">
        <v>2354</v>
      </c>
      <c r="CH1323" s="8">
        <v>21.63</v>
      </c>
      <c r="CI1323" s="19">
        <v>45.477482023464098</v>
      </c>
      <c r="CJ1323" s="53">
        <v>415474.85854922299</v>
      </c>
      <c r="CK1323" s="53">
        <v>176597.41917098401</v>
      </c>
      <c r="CL1323" s="53">
        <v>205368.58549222801</v>
      </c>
      <c r="CM1323" s="54">
        <v>1.0899658865417099</v>
      </c>
      <c r="CN1323" s="54">
        <v>1.1694686243546499</v>
      </c>
      <c r="CO1323" s="54">
        <v>1.00561139870713</v>
      </c>
      <c r="CP1323" s="8">
        <v>289390.65525936597</v>
      </c>
    </row>
    <row r="1324" spans="1:94" ht="18" customHeight="1" x14ac:dyDescent="0.4">
      <c r="A1324" s="1"/>
      <c r="B1324" s="25" t="s">
        <v>4158</v>
      </c>
      <c r="C1324" s="2" t="s">
        <v>1544</v>
      </c>
      <c r="D1324" s="25" t="s">
        <v>2475</v>
      </c>
      <c r="E1324" s="2" t="s">
        <v>1512</v>
      </c>
      <c r="F1324" s="25" t="s">
        <v>2710</v>
      </c>
      <c r="G1324" s="2" t="s">
        <v>2711</v>
      </c>
      <c r="H1324" s="8">
        <v>109238</v>
      </c>
      <c r="I1324" s="20">
        <v>519.4</v>
      </c>
      <c r="J1324" s="16" t="s">
        <v>2354</v>
      </c>
      <c r="K1324" s="16" t="s">
        <v>2354</v>
      </c>
      <c r="L1324" s="16" t="s">
        <v>2354</v>
      </c>
      <c r="M1324" s="16" t="s">
        <v>2354</v>
      </c>
      <c r="N1324" s="16" t="s">
        <v>2354</v>
      </c>
      <c r="O1324" s="16" t="s">
        <v>2354</v>
      </c>
      <c r="P1324" s="16" t="s">
        <v>2354</v>
      </c>
      <c r="Q1324" s="16" t="s">
        <v>2354</v>
      </c>
      <c r="R1324" s="16" t="s">
        <v>2354</v>
      </c>
      <c r="S1324" s="16" t="s">
        <v>2354</v>
      </c>
      <c r="T1324" s="16" t="s">
        <v>2354</v>
      </c>
      <c r="U1324" s="16" t="s">
        <v>2354</v>
      </c>
      <c r="V1324" s="16" t="s">
        <v>2354</v>
      </c>
      <c r="W1324" s="16" t="s">
        <v>2354</v>
      </c>
      <c r="X1324" s="20">
        <v>17.684239772174799</v>
      </c>
      <c r="Y1324" s="20">
        <v>4.9663124261998997</v>
      </c>
      <c r="Z1324" s="16" t="s">
        <v>2354</v>
      </c>
      <c r="AA1324" s="16" t="s">
        <v>2354</v>
      </c>
      <c r="AB1324" s="16" t="s">
        <v>2354</v>
      </c>
      <c r="AC1324" s="16" t="s">
        <v>2354</v>
      </c>
      <c r="AD1324" s="16" t="s">
        <v>2354</v>
      </c>
      <c r="AE1324" s="16" t="s">
        <v>2354</v>
      </c>
      <c r="AF1324" s="16" t="s">
        <v>2354</v>
      </c>
      <c r="AG1324" s="16" t="s">
        <v>2354</v>
      </c>
      <c r="AH1324" s="17" t="s">
        <v>2354</v>
      </c>
      <c r="AI1324" s="17" t="s">
        <v>2354</v>
      </c>
      <c r="AJ1324" s="17" t="s">
        <v>2354</v>
      </c>
      <c r="AK1324" s="17" t="s">
        <v>2354</v>
      </c>
      <c r="AL1324" s="17" t="s">
        <v>2354</v>
      </c>
      <c r="AM1324" s="17" t="s">
        <v>2354</v>
      </c>
      <c r="AN1324" s="17" t="s">
        <v>2354</v>
      </c>
      <c r="AO1324" s="17" t="s">
        <v>2354</v>
      </c>
      <c r="AP1324" s="17" t="s">
        <v>2354</v>
      </c>
      <c r="AQ1324" s="17" t="s">
        <v>2354</v>
      </c>
      <c r="AR1324" s="17" t="s">
        <v>2354</v>
      </c>
      <c r="AS1324" s="17" t="s">
        <v>2354</v>
      </c>
      <c r="AT1324" s="17" t="s">
        <v>2354</v>
      </c>
      <c r="AU1324" s="17" t="s">
        <v>2354</v>
      </c>
      <c r="AV1324" s="17" t="s">
        <v>2354</v>
      </c>
      <c r="AW1324" s="17" t="s">
        <v>2354</v>
      </c>
      <c r="AX1324" s="17" t="s">
        <v>2354</v>
      </c>
      <c r="AY1324" s="17" t="s">
        <v>2354</v>
      </c>
      <c r="AZ1324" s="17" t="s">
        <v>2354</v>
      </c>
      <c r="BA1324" s="17" t="s">
        <v>2354</v>
      </c>
      <c r="BB1324" s="17" t="s">
        <v>2354</v>
      </c>
      <c r="BC1324" s="17" t="s">
        <v>2354</v>
      </c>
      <c r="BD1324" s="17" t="s">
        <v>2354</v>
      </c>
      <c r="BE1324" s="17" t="s">
        <v>2354</v>
      </c>
      <c r="BF1324" s="17" t="s">
        <v>2354</v>
      </c>
      <c r="BG1324" s="17" t="s">
        <v>2354</v>
      </c>
      <c r="BH1324" s="17" t="s">
        <v>2354</v>
      </c>
      <c r="BI1324" s="17" t="s">
        <v>2354</v>
      </c>
      <c r="BJ1324" s="8">
        <v>953</v>
      </c>
      <c r="BK1324" s="20">
        <v>872.40703784397363</v>
      </c>
      <c r="BL1324" s="8">
        <v>60</v>
      </c>
      <c r="BM1324" s="20">
        <v>54.925941522180899</v>
      </c>
      <c r="BN1324" s="8">
        <v>0</v>
      </c>
      <c r="BO1324" s="20">
        <v>0</v>
      </c>
      <c r="BP1324" s="8">
        <v>600</v>
      </c>
      <c r="BQ1324" s="20">
        <v>549.25941522180926</v>
      </c>
      <c r="BR1324" s="8">
        <v>0</v>
      </c>
      <c r="BS1324" s="19">
        <v>0</v>
      </c>
      <c r="BT1324" s="8">
        <v>82</v>
      </c>
      <c r="BU1324" s="19">
        <v>75.065453413647276</v>
      </c>
      <c r="BV1324" s="8">
        <v>19</v>
      </c>
      <c r="BW1324" s="19">
        <v>17.3932148153573</v>
      </c>
      <c r="BX1324" s="8">
        <v>255</v>
      </c>
      <c r="BY1324" s="64">
        <v>233.43525146926896</v>
      </c>
      <c r="BZ1324" s="8">
        <v>173</v>
      </c>
      <c r="CA1324" s="64">
        <v>158.36979805562169</v>
      </c>
      <c r="CB1324" s="8">
        <v>82</v>
      </c>
      <c r="CC1324" s="64">
        <v>75.065453413647276</v>
      </c>
      <c r="CD1324" s="17" t="s">
        <v>2354</v>
      </c>
      <c r="CE1324" s="17" t="s">
        <v>2354</v>
      </c>
      <c r="CF1324" s="17" t="s">
        <v>2354</v>
      </c>
      <c r="CG1324" s="17" t="s">
        <v>2354</v>
      </c>
      <c r="CH1324" s="8">
        <v>37.6</v>
      </c>
      <c r="CI1324" s="19">
        <v>34.420256687233397</v>
      </c>
      <c r="CJ1324" s="53">
        <v>383177.22550969699</v>
      </c>
      <c r="CK1324" s="53">
        <v>154699.58030830399</v>
      </c>
      <c r="CL1324" s="53">
        <v>201902.174788662</v>
      </c>
      <c r="CM1324" s="54">
        <v>0.99480353775500796</v>
      </c>
      <c r="CN1324" s="54">
        <v>1.0130288665874601</v>
      </c>
      <c r="CO1324" s="54">
        <v>0.97857415168581996</v>
      </c>
      <c r="CP1324" s="8">
        <v>232487.03045773401</v>
      </c>
    </row>
    <row r="1325" spans="1:94" ht="18" customHeight="1" x14ac:dyDescent="0.4">
      <c r="A1325" s="1"/>
      <c r="B1325" s="25" t="s">
        <v>4159</v>
      </c>
      <c r="C1325" s="2" t="s">
        <v>1545</v>
      </c>
      <c r="D1325" s="25" t="s">
        <v>2475</v>
      </c>
      <c r="E1325" s="2" t="s">
        <v>1512</v>
      </c>
      <c r="F1325" s="25" t="s">
        <v>2706</v>
      </c>
      <c r="G1325" s="2" t="s">
        <v>1538</v>
      </c>
      <c r="H1325" s="8">
        <v>42700</v>
      </c>
      <c r="I1325" s="20">
        <v>282.8</v>
      </c>
      <c r="J1325" s="16" t="s">
        <v>2354</v>
      </c>
      <c r="K1325" s="16" t="s">
        <v>2354</v>
      </c>
      <c r="L1325" s="16" t="s">
        <v>2354</v>
      </c>
      <c r="M1325" s="16" t="s">
        <v>2354</v>
      </c>
      <c r="N1325" s="16" t="s">
        <v>2354</v>
      </c>
      <c r="O1325" s="16" t="s">
        <v>2354</v>
      </c>
      <c r="P1325" s="16" t="s">
        <v>2354</v>
      </c>
      <c r="Q1325" s="16" t="s">
        <v>2354</v>
      </c>
      <c r="R1325" s="16" t="s">
        <v>2354</v>
      </c>
      <c r="S1325" s="16" t="s">
        <v>2354</v>
      </c>
      <c r="T1325" s="16" t="s">
        <v>2354</v>
      </c>
      <c r="U1325" s="16" t="s">
        <v>2354</v>
      </c>
      <c r="V1325" s="16" t="s">
        <v>2354</v>
      </c>
      <c r="W1325" s="16" t="s">
        <v>2354</v>
      </c>
      <c r="X1325" s="20">
        <v>20.291441472258299</v>
      </c>
      <c r="Y1325" s="20">
        <v>7.1286857768351899</v>
      </c>
      <c r="Z1325" s="16" t="s">
        <v>2354</v>
      </c>
      <c r="AA1325" s="16" t="s">
        <v>2354</v>
      </c>
      <c r="AB1325" s="16" t="s">
        <v>2354</v>
      </c>
      <c r="AC1325" s="16" t="s">
        <v>2354</v>
      </c>
      <c r="AD1325" s="16" t="s">
        <v>2354</v>
      </c>
      <c r="AE1325" s="16" t="s">
        <v>2354</v>
      </c>
      <c r="AF1325" s="16" t="s">
        <v>2354</v>
      </c>
      <c r="AG1325" s="16" t="s">
        <v>2354</v>
      </c>
      <c r="AH1325" s="17" t="s">
        <v>2354</v>
      </c>
      <c r="AI1325" s="17" t="s">
        <v>2354</v>
      </c>
      <c r="AJ1325" s="17" t="s">
        <v>2354</v>
      </c>
      <c r="AK1325" s="17" t="s">
        <v>2354</v>
      </c>
      <c r="AL1325" s="17" t="s">
        <v>2354</v>
      </c>
      <c r="AM1325" s="17" t="s">
        <v>2354</v>
      </c>
      <c r="AN1325" s="17" t="s">
        <v>2354</v>
      </c>
      <c r="AO1325" s="17" t="s">
        <v>2354</v>
      </c>
      <c r="AP1325" s="17" t="s">
        <v>2354</v>
      </c>
      <c r="AQ1325" s="17" t="s">
        <v>2354</v>
      </c>
      <c r="AR1325" s="17" t="s">
        <v>2354</v>
      </c>
      <c r="AS1325" s="17" t="s">
        <v>2354</v>
      </c>
      <c r="AT1325" s="17" t="s">
        <v>2354</v>
      </c>
      <c r="AU1325" s="17" t="s">
        <v>2354</v>
      </c>
      <c r="AV1325" s="17" t="s">
        <v>2354</v>
      </c>
      <c r="AW1325" s="17" t="s">
        <v>2354</v>
      </c>
      <c r="AX1325" s="17" t="s">
        <v>2354</v>
      </c>
      <c r="AY1325" s="17" t="s">
        <v>2354</v>
      </c>
      <c r="AZ1325" s="17" t="s">
        <v>2354</v>
      </c>
      <c r="BA1325" s="17" t="s">
        <v>2354</v>
      </c>
      <c r="BB1325" s="17" t="s">
        <v>2354</v>
      </c>
      <c r="BC1325" s="17" t="s">
        <v>2354</v>
      </c>
      <c r="BD1325" s="17" t="s">
        <v>2354</v>
      </c>
      <c r="BE1325" s="17" t="s">
        <v>2354</v>
      </c>
      <c r="BF1325" s="17" t="s">
        <v>2354</v>
      </c>
      <c r="BG1325" s="17" t="s">
        <v>2354</v>
      </c>
      <c r="BH1325" s="17" t="s">
        <v>2354</v>
      </c>
      <c r="BI1325" s="17" t="s">
        <v>2354</v>
      </c>
      <c r="BJ1325" s="8">
        <v>321</v>
      </c>
      <c r="BK1325" s="20">
        <v>751.75644028103045</v>
      </c>
      <c r="BL1325" s="8">
        <v>0</v>
      </c>
      <c r="BM1325" s="20">
        <v>0</v>
      </c>
      <c r="BN1325" s="8">
        <v>99</v>
      </c>
      <c r="BO1325" s="20">
        <v>231.85011709601901</v>
      </c>
      <c r="BP1325" s="8">
        <v>120</v>
      </c>
      <c r="BQ1325" s="20">
        <v>281.03044496487121</v>
      </c>
      <c r="BR1325" s="8">
        <v>0</v>
      </c>
      <c r="BS1325" s="19">
        <v>0</v>
      </c>
      <c r="BT1325" s="8">
        <v>30</v>
      </c>
      <c r="BU1325" s="19">
        <v>70.257611241217802</v>
      </c>
      <c r="BV1325" s="8">
        <v>6</v>
      </c>
      <c r="BW1325" s="19">
        <v>14.0515222482436</v>
      </c>
      <c r="BX1325" s="8">
        <v>84</v>
      </c>
      <c r="BY1325" s="64">
        <v>196.72131147540983</v>
      </c>
      <c r="BZ1325" s="8">
        <v>55</v>
      </c>
      <c r="CA1325" s="64">
        <v>128.80562060889929</v>
      </c>
      <c r="CB1325" s="8">
        <v>29</v>
      </c>
      <c r="CC1325" s="64">
        <v>67.915690866510545</v>
      </c>
      <c r="CD1325" s="17" t="s">
        <v>2354</v>
      </c>
      <c r="CE1325" s="17" t="s">
        <v>2354</v>
      </c>
      <c r="CF1325" s="17" t="s">
        <v>2354</v>
      </c>
      <c r="CG1325" s="17" t="s">
        <v>2354</v>
      </c>
      <c r="CH1325" s="8">
        <v>17.3</v>
      </c>
      <c r="CI1325" s="19">
        <v>40.515222482435597</v>
      </c>
      <c r="CJ1325" s="53">
        <v>423384.924483134</v>
      </c>
      <c r="CK1325" s="53">
        <v>179231.77584330799</v>
      </c>
      <c r="CL1325" s="53">
        <v>212681.515342764</v>
      </c>
      <c r="CM1325" s="54">
        <v>1.0722090455136799</v>
      </c>
      <c r="CN1325" s="54">
        <v>1.1424892358512899</v>
      </c>
      <c r="CO1325" s="54">
        <v>1.0055516337044299</v>
      </c>
      <c r="CP1325" s="8">
        <v>320650.70500102598</v>
      </c>
    </row>
    <row r="1326" spans="1:94" ht="18" customHeight="1" x14ac:dyDescent="0.4">
      <c r="A1326" s="1"/>
      <c r="B1326" s="25" t="s">
        <v>4160</v>
      </c>
      <c r="C1326" s="2" t="s">
        <v>2840</v>
      </c>
      <c r="D1326" s="25" t="s">
        <v>2475</v>
      </c>
      <c r="E1326" s="2" t="s">
        <v>1512</v>
      </c>
      <c r="F1326" s="25" t="s">
        <v>2708</v>
      </c>
      <c r="G1326" s="2" t="s">
        <v>1546</v>
      </c>
      <c r="H1326" s="8">
        <v>39611</v>
      </c>
      <c r="I1326" s="20">
        <v>104.9</v>
      </c>
      <c r="J1326" s="16" t="s">
        <v>2354</v>
      </c>
      <c r="K1326" s="16" t="s">
        <v>2354</v>
      </c>
      <c r="L1326" s="16" t="s">
        <v>2354</v>
      </c>
      <c r="M1326" s="16" t="s">
        <v>2354</v>
      </c>
      <c r="N1326" s="16" t="s">
        <v>2354</v>
      </c>
      <c r="O1326" s="16" t="s">
        <v>2354</v>
      </c>
      <c r="P1326" s="16" t="s">
        <v>2354</v>
      </c>
      <c r="Q1326" s="16" t="s">
        <v>2354</v>
      </c>
      <c r="R1326" s="16" t="s">
        <v>2354</v>
      </c>
      <c r="S1326" s="16" t="s">
        <v>2354</v>
      </c>
      <c r="T1326" s="16" t="s">
        <v>2354</v>
      </c>
      <c r="U1326" s="16" t="s">
        <v>2354</v>
      </c>
      <c r="V1326" s="16" t="s">
        <v>2354</v>
      </c>
      <c r="W1326" s="16" t="s">
        <v>2354</v>
      </c>
      <c r="X1326" s="20">
        <v>19.226144160713002</v>
      </c>
      <c r="Y1326" s="20">
        <v>6.8402065501874496</v>
      </c>
      <c r="Z1326" s="16" t="s">
        <v>2354</v>
      </c>
      <c r="AA1326" s="16" t="s">
        <v>2354</v>
      </c>
      <c r="AB1326" s="16" t="s">
        <v>2354</v>
      </c>
      <c r="AC1326" s="16" t="s">
        <v>2354</v>
      </c>
      <c r="AD1326" s="16" t="s">
        <v>2354</v>
      </c>
      <c r="AE1326" s="16" t="s">
        <v>2354</v>
      </c>
      <c r="AF1326" s="16" t="s">
        <v>2354</v>
      </c>
      <c r="AG1326" s="16" t="s">
        <v>2354</v>
      </c>
      <c r="AH1326" s="17" t="s">
        <v>2354</v>
      </c>
      <c r="AI1326" s="17" t="s">
        <v>2354</v>
      </c>
      <c r="AJ1326" s="17" t="s">
        <v>2354</v>
      </c>
      <c r="AK1326" s="17" t="s">
        <v>2354</v>
      </c>
      <c r="AL1326" s="17" t="s">
        <v>2354</v>
      </c>
      <c r="AM1326" s="17" t="s">
        <v>2354</v>
      </c>
      <c r="AN1326" s="17" t="s">
        <v>2354</v>
      </c>
      <c r="AO1326" s="17" t="s">
        <v>2354</v>
      </c>
      <c r="AP1326" s="17" t="s">
        <v>2354</v>
      </c>
      <c r="AQ1326" s="17" t="s">
        <v>2354</v>
      </c>
      <c r="AR1326" s="17" t="s">
        <v>2354</v>
      </c>
      <c r="AS1326" s="17" t="s">
        <v>2354</v>
      </c>
      <c r="AT1326" s="17" t="s">
        <v>2354</v>
      </c>
      <c r="AU1326" s="17" t="s">
        <v>2354</v>
      </c>
      <c r="AV1326" s="17" t="s">
        <v>2354</v>
      </c>
      <c r="AW1326" s="17" t="s">
        <v>2354</v>
      </c>
      <c r="AX1326" s="17" t="s">
        <v>2354</v>
      </c>
      <c r="AY1326" s="17" t="s">
        <v>2354</v>
      </c>
      <c r="AZ1326" s="17" t="s">
        <v>2354</v>
      </c>
      <c r="BA1326" s="17" t="s">
        <v>2354</v>
      </c>
      <c r="BB1326" s="17" t="s">
        <v>2354</v>
      </c>
      <c r="BC1326" s="17" t="s">
        <v>2354</v>
      </c>
      <c r="BD1326" s="17" t="s">
        <v>2354</v>
      </c>
      <c r="BE1326" s="17" t="s">
        <v>2354</v>
      </c>
      <c r="BF1326" s="17" t="s">
        <v>2354</v>
      </c>
      <c r="BG1326" s="17" t="s">
        <v>2354</v>
      </c>
      <c r="BH1326" s="17" t="s">
        <v>2354</v>
      </c>
      <c r="BI1326" s="17" t="s">
        <v>2354</v>
      </c>
      <c r="BJ1326" s="8">
        <v>290</v>
      </c>
      <c r="BK1326" s="20">
        <v>732.11986569387295</v>
      </c>
      <c r="BL1326" s="8">
        <v>0</v>
      </c>
      <c r="BM1326" s="20">
        <v>0</v>
      </c>
      <c r="BN1326" s="8">
        <v>78</v>
      </c>
      <c r="BO1326" s="20">
        <v>196.91499835904199</v>
      </c>
      <c r="BP1326" s="8">
        <v>121</v>
      </c>
      <c r="BQ1326" s="20">
        <v>305.47070258261596</v>
      </c>
      <c r="BR1326" s="8">
        <v>4</v>
      </c>
      <c r="BS1326" s="19">
        <v>10.098205044053399</v>
      </c>
      <c r="BT1326" s="8">
        <v>32</v>
      </c>
      <c r="BU1326" s="19">
        <v>80.785640352427365</v>
      </c>
      <c r="BV1326" s="8">
        <v>2</v>
      </c>
      <c r="BW1326" s="19">
        <v>5.0491025220267103</v>
      </c>
      <c r="BX1326" s="8">
        <v>76</v>
      </c>
      <c r="BY1326" s="64">
        <v>191.86589583701496</v>
      </c>
      <c r="BZ1326" s="8">
        <v>47</v>
      </c>
      <c r="CA1326" s="64">
        <v>118.65390926762767</v>
      </c>
      <c r="CB1326" s="8">
        <v>29</v>
      </c>
      <c r="CC1326" s="64">
        <v>73.211986569387292</v>
      </c>
      <c r="CD1326" s="17" t="s">
        <v>2354</v>
      </c>
      <c r="CE1326" s="17" t="s">
        <v>2354</v>
      </c>
      <c r="CF1326" s="17" t="s">
        <v>2354</v>
      </c>
      <c r="CG1326" s="17" t="s">
        <v>2354</v>
      </c>
      <c r="CH1326" s="8">
        <v>15.9</v>
      </c>
      <c r="CI1326" s="19">
        <v>40.140365050112301</v>
      </c>
      <c r="CJ1326" s="53">
        <v>414800.16195428401</v>
      </c>
      <c r="CK1326" s="53">
        <v>188197.68638284001</v>
      </c>
      <c r="CL1326" s="53">
        <v>198150.29920918599</v>
      </c>
      <c r="CM1326" s="54">
        <v>1.08467079434332</v>
      </c>
      <c r="CN1326" s="54">
        <v>1.2410443031085301</v>
      </c>
      <c r="CO1326" s="54">
        <v>0.96752956587345196</v>
      </c>
      <c r="CP1326" s="8">
        <v>320990.368960883</v>
      </c>
    </row>
    <row r="1327" spans="1:94" ht="18" customHeight="1" x14ac:dyDescent="0.4">
      <c r="A1327" s="1"/>
      <c r="B1327" s="25" t="s">
        <v>4161</v>
      </c>
      <c r="C1327" s="2" t="s">
        <v>1547</v>
      </c>
      <c r="D1327" s="25" t="s">
        <v>2475</v>
      </c>
      <c r="E1327" s="2" t="s">
        <v>1512</v>
      </c>
      <c r="F1327" s="25" t="s">
        <v>2707</v>
      </c>
      <c r="G1327" s="2" t="s">
        <v>1534</v>
      </c>
      <c r="H1327" s="8">
        <v>22129</v>
      </c>
      <c r="I1327" s="20">
        <v>52.3</v>
      </c>
      <c r="J1327" s="16" t="s">
        <v>2354</v>
      </c>
      <c r="K1327" s="16" t="s">
        <v>2354</v>
      </c>
      <c r="L1327" s="16" t="s">
        <v>2354</v>
      </c>
      <c r="M1327" s="16" t="s">
        <v>2354</v>
      </c>
      <c r="N1327" s="16" t="s">
        <v>2354</v>
      </c>
      <c r="O1327" s="16" t="s">
        <v>2354</v>
      </c>
      <c r="P1327" s="16" t="s">
        <v>2354</v>
      </c>
      <c r="Q1327" s="16" t="s">
        <v>2354</v>
      </c>
      <c r="R1327" s="16" t="s">
        <v>2354</v>
      </c>
      <c r="S1327" s="16" t="s">
        <v>2354</v>
      </c>
      <c r="T1327" s="16" t="s">
        <v>2354</v>
      </c>
      <c r="U1327" s="16" t="s">
        <v>2354</v>
      </c>
      <c r="V1327" s="16" t="s">
        <v>2354</v>
      </c>
      <c r="W1327" s="16" t="s">
        <v>2354</v>
      </c>
      <c r="X1327" s="20">
        <v>22.144072603516701</v>
      </c>
      <c r="Y1327" s="20">
        <v>8.9960294951786697</v>
      </c>
      <c r="Z1327" s="16" t="s">
        <v>2354</v>
      </c>
      <c r="AA1327" s="16" t="s">
        <v>2354</v>
      </c>
      <c r="AB1327" s="16" t="s">
        <v>2354</v>
      </c>
      <c r="AC1327" s="16" t="s">
        <v>2354</v>
      </c>
      <c r="AD1327" s="16" t="s">
        <v>2354</v>
      </c>
      <c r="AE1327" s="16" t="s">
        <v>2354</v>
      </c>
      <c r="AF1327" s="16" t="s">
        <v>2354</v>
      </c>
      <c r="AG1327" s="16" t="s">
        <v>2354</v>
      </c>
      <c r="AH1327" s="17" t="s">
        <v>2354</v>
      </c>
      <c r="AI1327" s="17" t="s">
        <v>2354</v>
      </c>
      <c r="AJ1327" s="17" t="s">
        <v>2354</v>
      </c>
      <c r="AK1327" s="17" t="s">
        <v>2354</v>
      </c>
      <c r="AL1327" s="17" t="s">
        <v>2354</v>
      </c>
      <c r="AM1327" s="17" t="s">
        <v>2354</v>
      </c>
      <c r="AN1327" s="17" t="s">
        <v>2354</v>
      </c>
      <c r="AO1327" s="17" t="s">
        <v>2354</v>
      </c>
      <c r="AP1327" s="17" t="s">
        <v>2354</v>
      </c>
      <c r="AQ1327" s="17" t="s">
        <v>2354</v>
      </c>
      <c r="AR1327" s="17" t="s">
        <v>2354</v>
      </c>
      <c r="AS1327" s="17" t="s">
        <v>2354</v>
      </c>
      <c r="AT1327" s="17" t="s">
        <v>2354</v>
      </c>
      <c r="AU1327" s="17" t="s">
        <v>2354</v>
      </c>
      <c r="AV1327" s="17" t="s">
        <v>2354</v>
      </c>
      <c r="AW1327" s="17" t="s">
        <v>2354</v>
      </c>
      <c r="AX1327" s="17" t="s">
        <v>2354</v>
      </c>
      <c r="AY1327" s="17" t="s">
        <v>2354</v>
      </c>
      <c r="AZ1327" s="17" t="s">
        <v>2354</v>
      </c>
      <c r="BA1327" s="17" t="s">
        <v>2354</v>
      </c>
      <c r="BB1327" s="17" t="s">
        <v>2354</v>
      </c>
      <c r="BC1327" s="17" t="s">
        <v>2354</v>
      </c>
      <c r="BD1327" s="17" t="s">
        <v>2354</v>
      </c>
      <c r="BE1327" s="17" t="s">
        <v>2354</v>
      </c>
      <c r="BF1327" s="17" t="s">
        <v>2354</v>
      </c>
      <c r="BG1327" s="17" t="s">
        <v>2354</v>
      </c>
      <c r="BH1327" s="17" t="s">
        <v>2354</v>
      </c>
      <c r="BI1327" s="17" t="s">
        <v>2354</v>
      </c>
      <c r="BJ1327" s="8">
        <v>342</v>
      </c>
      <c r="BK1327" s="20">
        <v>1545.4833024537936</v>
      </c>
      <c r="BL1327" s="8">
        <v>50</v>
      </c>
      <c r="BM1327" s="20">
        <v>225.94785123593499</v>
      </c>
      <c r="BN1327" s="8">
        <v>50</v>
      </c>
      <c r="BO1327" s="20">
        <v>225.94785123593499</v>
      </c>
      <c r="BP1327" s="8">
        <v>35</v>
      </c>
      <c r="BQ1327" s="20">
        <v>158.16349586515432</v>
      </c>
      <c r="BR1327" s="8">
        <v>0</v>
      </c>
      <c r="BS1327" s="19">
        <v>0</v>
      </c>
      <c r="BT1327" s="8">
        <v>18</v>
      </c>
      <c r="BU1327" s="19">
        <v>81.34122644493651</v>
      </c>
      <c r="BV1327" s="8">
        <v>9</v>
      </c>
      <c r="BW1327" s="19">
        <v>40.670613222468297</v>
      </c>
      <c r="BX1327" s="8">
        <v>67</v>
      </c>
      <c r="BY1327" s="64">
        <v>302.77012065615253</v>
      </c>
      <c r="BZ1327" s="8">
        <v>50</v>
      </c>
      <c r="CA1327" s="64">
        <v>225.94785123593473</v>
      </c>
      <c r="CB1327" s="8">
        <v>17</v>
      </c>
      <c r="CC1327" s="64">
        <v>76.822269420217808</v>
      </c>
      <c r="CD1327" s="17" t="s">
        <v>2354</v>
      </c>
      <c r="CE1327" s="17" t="s">
        <v>2354</v>
      </c>
      <c r="CF1327" s="17" t="s">
        <v>2354</v>
      </c>
      <c r="CG1327" s="17" t="s">
        <v>2354</v>
      </c>
      <c r="CH1327" s="8">
        <v>33.18</v>
      </c>
      <c r="CI1327" s="19">
        <v>149.938994080166</v>
      </c>
      <c r="CJ1327" s="53">
        <v>450899.54756871</v>
      </c>
      <c r="CK1327" s="53">
        <v>212395.910436287</v>
      </c>
      <c r="CL1327" s="53">
        <v>217916.43090524699</v>
      </c>
      <c r="CM1327" s="54">
        <v>1.14392077152264</v>
      </c>
      <c r="CN1327" s="54">
        <v>1.3569567675949401</v>
      </c>
      <c r="CO1327" s="54">
        <v>1.0319181775883199</v>
      </c>
      <c r="CP1327" s="8">
        <v>429794.50822461699</v>
      </c>
    </row>
    <row r="1328" spans="1:94" ht="18" customHeight="1" x14ac:dyDescent="0.4">
      <c r="A1328" s="1"/>
      <c r="B1328" s="25" t="s">
        <v>4162</v>
      </c>
      <c r="C1328" s="2" t="s">
        <v>1548</v>
      </c>
      <c r="D1328" s="25" t="s">
        <v>2475</v>
      </c>
      <c r="E1328" s="2" t="s">
        <v>1512</v>
      </c>
      <c r="F1328" s="25" t="s">
        <v>2708</v>
      </c>
      <c r="G1328" s="2" t="s">
        <v>1546</v>
      </c>
      <c r="H1328" s="8">
        <v>61471</v>
      </c>
      <c r="I1328" s="20">
        <v>124.6</v>
      </c>
      <c r="J1328" s="16" t="s">
        <v>2354</v>
      </c>
      <c r="K1328" s="16" t="s">
        <v>2354</v>
      </c>
      <c r="L1328" s="16" t="s">
        <v>2354</v>
      </c>
      <c r="M1328" s="16" t="s">
        <v>2354</v>
      </c>
      <c r="N1328" s="16" t="s">
        <v>2354</v>
      </c>
      <c r="O1328" s="16" t="s">
        <v>2354</v>
      </c>
      <c r="P1328" s="16" t="s">
        <v>2354</v>
      </c>
      <c r="Q1328" s="16" t="s">
        <v>2354</v>
      </c>
      <c r="R1328" s="16" t="s">
        <v>2354</v>
      </c>
      <c r="S1328" s="16" t="s">
        <v>2354</v>
      </c>
      <c r="T1328" s="16" t="s">
        <v>2354</v>
      </c>
      <c r="U1328" s="16" t="s">
        <v>2354</v>
      </c>
      <c r="V1328" s="16" t="s">
        <v>2354</v>
      </c>
      <c r="W1328" s="16" t="s">
        <v>2354</v>
      </c>
      <c r="X1328" s="20">
        <v>20.532091479159</v>
      </c>
      <c r="Y1328" s="20">
        <v>7.2759129472519399</v>
      </c>
      <c r="Z1328" s="16" t="s">
        <v>2354</v>
      </c>
      <c r="AA1328" s="16" t="s">
        <v>2354</v>
      </c>
      <c r="AB1328" s="16" t="s">
        <v>2354</v>
      </c>
      <c r="AC1328" s="16" t="s">
        <v>2354</v>
      </c>
      <c r="AD1328" s="16" t="s">
        <v>2354</v>
      </c>
      <c r="AE1328" s="16" t="s">
        <v>2354</v>
      </c>
      <c r="AF1328" s="16" t="s">
        <v>2354</v>
      </c>
      <c r="AG1328" s="16" t="s">
        <v>2354</v>
      </c>
      <c r="AH1328" s="17" t="s">
        <v>2354</v>
      </c>
      <c r="AI1328" s="17" t="s">
        <v>2354</v>
      </c>
      <c r="AJ1328" s="17" t="s">
        <v>2354</v>
      </c>
      <c r="AK1328" s="17" t="s">
        <v>2354</v>
      </c>
      <c r="AL1328" s="17" t="s">
        <v>2354</v>
      </c>
      <c r="AM1328" s="17" t="s">
        <v>2354</v>
      </c>
      <c r="AN1328" s="17" t="s">
        <v>2354</v>
      </c>
      <c r="AO1328" s="17" t="s">
        <v>2354</v>
      </c>
      <c r="AP1328" s="17" t="s">
        <v>2354</v>
      </c>
      <c r="AQ1328" s="17" t="s">
        <v>2354</v>
      </c>
      <c r="AR1328" s="17" t="s">
        <v>2354</v>
      </c>
      <c r="AS1328" s="17" t="s">
        <v>2354</v>
      </c>
      <c r="AT1328" s="17" t="s">
        <v>2354</v>
      </c>
      <c r="AU1328" s="17" t="s">
        <v>2354</v>
      </c>
      <c r="AV1328" s="17" t="s">
        <v>2354</v>
      </c>
      <c r="AW1328" s="17" t="s">
        <v>2354</v>
      </c>
      <c r="AX1328" s="17" t="s">
        <v>2354</v>
      </c>
      <c r="AY1328" s="17" t="s">
        <v>2354</v>
      </c>
      <c r="AZ1328" s="17" t="s">
        <v>2354</v>
      </c>
      <c r="BA1328" s="17" t="s">
        <v>2354</v>
      </c>
      <c r="BB1328" s="17" t="s">
        <v>2354</v>
      </c>
      <c r="BC1328" s="17" t="s">
        <v>2354</v>
      </c>
      <c r="BD1328" s="17" t="s">
        <v>2354</v>
      </c>
      <c r="BE1328" s="17" t="s">
        <v>2354</v>
      </c>
      <c r="BF1328" s="17" t="s">
        <v>2354</v>
      </c>
      <c r="BG1328" s="17" t="s">
        <v>2354</v>
      </c>
      <c r="BH1328" s="17" t="s">
        <v>2354</v>
      </c>
      <c r="BI1328" s="17" t="s">
        <v>2354</v>
      </c>
      <c r="BJ1328" s="8">
        <v>386</v>
      </c>
      <c r="BK1328" s="20">
        <v>627.93837744627547</v>
      </c>
      <c r="BL1328" s="8">
        <v>45</v>
      </c>
      <c r="BM1328" s="20">
        <v>73.205251256690104</v>
      </c>
      <c r="BN1328" s="8">
        <v>45</v>
      </c>
      <c r="BO1328" s="20">
        <v>73.205251256690104</v>
      </c>
      <c r="BP1328" s="8">
        <v>325</v>
      </c>
      <c r="BQ1328" s="20">
        <v>528.70459240942887</v>
      </c>
      <c r="BR1328" s="8">
        <v>0</v>
      </c>
      <c r="BS1328" s="19">
        <v>0</v>
      </c>
      <c r="BT1328" s="8">
        <v>52</v>
      </c>
      <c r="BU1328" s="19">
        <v>84.592734785508611</v>
      </c>
      <c r="BV1328" s="8">
        <v>9</v>
      </c>
      <c r="BW1328" s="19">
        <v>14.641050251337999</v>
      </c>
      <c r="BX1328" s="8">
        <v>131</v>
      </c>
      <c r="BY1328" s="64">
        <v>213.10862032503132</v>
      </c>
      <c r="BZ1328" s="8">
        <v>90</v>
      </c>
      <c r="CA1328" s="64">
        <v>146.41050251338029</v>
      </c>
      <c r="CB1328" s="8">
        <v>41</v>
      </c>
      <c r="CC1328" s="64">
        <v>66.698117811651016</v>
      </c>
      <c r="CD1328" s="17" t="s">
        <v>2354</v>
      </c>
      <c r="CE1328" s="17" t="s">
        <v>2354</v>
      </c>
      <c r="CF1328" s="17" t="s">
        <v>2354</v>
      </c>
      <c r="CG1328" s="17" t="s">
        <v>2354</v>
      </c>
      <c r="CH1328" s="8">
        <v>18.399999999999999</v>
      </c>
      <c r="CI1328" s="19">
        <v>29.93281384718</v>
      </c>
      <c r="CJ1328" s="53">
        <v>429071.88836343901</v>
      </c>
      <c r="CK1328" s="53">
        <v>175329.82029614699</v>
      </c>
      <c r="CL1328" s="53">
        <v>225454.29072021099</v>
      </c>
      <c r="CM1328" s="54">
        <v>1.1033678130540101</v>
      </c>
      <c r="CN1328" s="54">
        <v>1.1360224658809699</v>
      </c>
      <c r="CO1328" s="54">
        <v>1.0824000637623199</v>
      </c>
      <c r="CP1328" s="8">
        <v>312926.90935079299</v>
      </c>
    </row>
    <row r="1329" spans="1:94" ht="18" customHeight="1" x14ac:dyDescent="0.4">
      <c r="A1329" s="1"/>
      <c r="B1329" s="25" t="s">
        <v>4163</v>
      </c>
      <c r="C1329" s="2" t="s">
        <v>1549</v>
      </c>
      <c r="D1329" s="25" t="s">
        <v>2475</v>
      </c>
      <c r="E1329" s="2" t="s">
        <v>1512</v>
      </c>
      <c r="F1329" s="25" t="s">
        <v>2709</v>
      </c>
      <c r="G1329" s="2" t="s">
        <v>1529</v>
      </c>
      <c r="H1329" s="8">
        <v>44137</v>
      </c>
      <c r="I1329" s="20">
        <v>192.7</v>
      </c>
      <c r="J1329" s="16" t="s">
        <v>2354</v>
      </c>
      <c r="K1329" s="16" t="s">
        <v>2354</v>
      </c>
      <c r="L1329" s="16" t="s">
        <v>2354</v>
      </c>
      <c r="M1329" s="16" t="s">
        <v>2354</v>
      </c>
      <c r="N1329" s="16" t="s">
        <v>2354</v>
      </c>
      <c r="O1329" s="16" t="s">
        <v>2354</v>
      </c>
      <c r="P1329" s="16" t="s">
        <v>2354</v>
      </c>
      <c r="Q1329" s="16" t="s">
        <v>2354</v>
      </c>
      <c r="R1329" s="16" t="s">
        <v>2354</v>
      </c>
      <c r="S1329" s="16" t="s">
        <v>2354</v>
      </c>
      <c r="T1329" s="16" t="s">
        <v>2354</v>
      </c>
      <c r="U1329" s="16" t="s">
        <v>2354</v>
      </c>
      <c r="V1329" s="16" t="s">
        <v>2354</v>
      </c>
      <c r="W1329" s="16" t="s">
        <v>2354</v>
      </c>
      <c r="X1329" s="20">
        <v>19.955695034151699</v>
      </c>
      <c r="Y1329" s="20">
        <v>5.7411851578364397</v>
      </c>
      <c r="Z1329" s="16" t="s">
        <v>2354</v>
      </c>
      <c r="AA1329" s="16" t="s">
        <v>2354</v>
      </c>
      <c r="AB1329" s="16" t="s">
        <v>2354</v>
      </c>
      <c r="AC1329" s="16" t="s">
        <v>2354</v>
      </c>
      <c r="AD1329" s="16" t="s">
        <v>2354</v>
      </c>
      <c r="AE1329" s="16" t="s">
        <v>2354</v>
      </c>
      <c r="AF1329" s="16" t="s">
        <v>2354</v>
      </c>
      <c r="AG1329" s="16" t="s">
        <v>2354</v>
      </c>
      <c r="AH1329" s="17" t="s">
        <v>2354</v>
      </c>
      <c r="AI1329" s="17" t="s">
        <v>2354</v>
      </c>
      <c r="AJ1329" s="17" t="s">
        <v>2354</v>
      </c>
      <c r="AK1329" s="17" t="s">
        <v>2354</v>
      </c>
      <c r="AL1329" s="17" t="s">
        <v>2354</v>
      </c>
      <c r="AM1329" s="17" t="s">
        <v>2354</v>
      </c>
      <c r="AN1329" s="17" t="s">
        <v>2354</v>
      </c>
      <c r="AO1329" s="17" t="s">
        <v>2354</v>
      </c>
      <c r="AP1329" s="17" t="s">
        <v>2354</v>
      </c>
      <c r="AQ1329" s="17" t="s">
        <v>2354</v>
      </c>
      <c r="AR1329" s="17" t="s">
        <v>2354</v>
      </c>
      <c r="AS1329" s="17" t="s">
        <v>2354</v>
      </c>
      <c r="AT1329" s="17" t="s">
        <v>2354</v>
      </c>
      <c r="AU1329" s="17" t="s">
        <v>2354</v>
      </c>
      <c r="AV1329" s="17" t="s">
        <v>2354</v>
      </c>
      <c r="AW1329" s="17" t="s">
        <v>2354</v>
      </c>
      <c r="AX1329" s="17" t="s">
        <v>2354</v>
      </c>
      <c r="AY1329" s="17" t="s">
        <v>2354</v>
      </c>
      <c r="AZ1329" s="17" t="s">
        <v>2354</v>
      </c>
      <c r="BA1329" s="17" t="s">
        <v>2354</v>
      </c>
      <c r="BB1329" s="17" t="s">
        <v>2354</v>
      </c>
      <c r="BC1329" s="17" t="s">
        <v>2354</v>
      </c>
      <c r="BD1329" s="17" t="s">
        <v>2354</v>
      </c>
      <c r="BE1329" s="17" t="s">
        <v>2354</v>
      </c>
      <c r="BF1329" s="17" t="s">
        <v>2354</v>
      </c>
      <c r="BG1329" s="17" t="s">
        <v>2354</v>
      </c>
      <c r="BH1329" s="17" t="s">
        <v>2354</v>
      </c>
      <c r="BI1329" s="17" t="s">
        <v>2354</v>
      </c>
      <c r="BJ1329" s="8">
        <v>41</v>
      </c>
      <c r="BK1329" s="20">
        <v>92.892584452953301</v>
      </c>
      <c r="BL1329" s="8">
        <v>118</v>
      </c>
      <c r="BM1329" s="20">
        <v>267.34938940118298</v>
      </c>
      <c r="BN1329" s="8">
        <v>7</v>
      </c>
      <c r="BO1329" s="20">
        <v>15.859709540748099</v>
      </c>
      <c r="BP1329" s="8">
        <v>509</v>
      </c>
      <c r="BQ1329" s="20">
        <v>1153.2274508915423</v>
      </c>
      <c r="BR1329" s="8">
        <v>2</v>
      </c>
      <c r="BS1329" s="19">
        <v>4.5313455830708902</v>
      </c>
      <c r="BT1329" s="8">
        <v>41</v>
      </c>
      <c r="BU1329" s="19">
        <v>92.892584452953301</v>
      </c>
      <c r="BV1329" s="8">
        <v>9</v>
      </c>
      <c r="BW1329" s="19">
        <v>20.391055123819001</v>
      </c>
      <c r="BX1329" s="8">
        <v>57</v>
      </c>
      <c r="BY1329" s="64">
        <v>129.14334911752044</v>
      </c>
      <c r="BZ1329" s="8">
        <v>25</v>
      </c>
      <c r="CA1329" s="64">
        <v>56.641819788386158</v>
      </c>
      <c r="CB1329" s="8">
        <v>32</v>
      </c>
      <c r="CC1329" s="64">
        <v>72.501529329134286</v>
      </c>
      <c r="CD1329" s="17" t="s">
        <v>2354</v>
      </c>
      <c r="CE1329" s="17" t="s">
        <v>2354</v>
      </c>
      <c r="CF1329" s="17" t="s">
        <v>2354</v>
      </c>
      <c r="CG1329" s="17" t="s">
        <v>2354</v>
      </c>
      <c r="CH1329" s="8">
        <v>21.4</v>
      </c>
      <c r="CI1329" s="19">
        <v>48.485397738858602</v>
      </c>
      <c r="CJ1329" s="53">
        <v>374596.57072304998</v>
      </c>
      <c r="CK1329" s="53">
        <v>152960.42503279599</v>
      </c>
      <c r="CL1329" s="53">
        <v>198522.881549502</v>
      </c>
      <c r="CM1329" s="54">
        <v>1.00396978806779</v>
      </c>
      <c r="CN1329" s="54">
        <v>1.0312333295523199</v>
      </c>
      <c r="CO1329" s="54">
        <v>0.996160351333089</v>
      </c>
      <c r="CP1329" s="8">
        <v>281288.17223555502</v>
      </c>
    </row>
    <row r="1330" spans="1:94" ht="18" customHeight="1" x14ac:dyDescent="0.4">
      <c r="A1330" s="1"/>
      <c r="B1330" s="25" t="s">
        <v>4164</v>
      </c>
      <c r="C1330" s="2" t="s">
        <v>1550</v>
      </c>
      <c r="D1330" s="25" t="s">
        <v>2475</v>
      </c>
      <c r="E1330" s="2" t="s">
        <v>1512</v>
      </c>
      <c r="F1330" s="25" t="s">
        <v>2707</v>
      </c>
      <c r="G1330" s="2" t="s">
        <v>1534</v>
      </c>
      <c r="H1330" s="8">
        <v>28989</v>
      </c>
      <c r="I1330" s="20">
        <v>71.900000000000006</v>
      </c>
      <c r="J1330" s="16" t="s">
        <v>2354</v>
      </c>
      <c r="K1330" s="16" t="s">
        <v>2354</v>
      </c>
      <c r="L1330" s="16" t="s">
        <v>2354</v>
      </c>
      <c r="M1330" s="16" t="s">
        <v>2354</v>
      </c>
      <c r="N1330" s="16" t="s">
        <v>2354</v>
      </c>
      <c r="O1330" s="16" t="s">
        <v>2354</v>
      </c>
      <c r="P1330" s="16" t="s">
        <v>2354</v>
      </c>
      <c r="Q1330" s="16" t="s">
        <v>2354</v>
      </c>
      <c r="R1330" s="16" t="s">
        <v>2354</v>
      </c>
      <c r="S1330" s="16" t="s">
        <v>2354</v>
      </c>
      <c r="T1330" s="16" t="s">
        <v>2354</v>
      </c>
      <c r="U1330" s="16" t="s">
        <v>2354</v>
      </c>
      <c r="V1330" s="16" t="s">
        <v>2354</v>
      </c>
      <c r="W1330" s="16" t="s">
        <v>2354</v>
      </c>
      <c r="X1330" s="20">
        <v>22.19028456453</v>
      </c>
      <c r="Y1330" s="20">
        <v>7.2530420618951803</v>
      </c>
      <c r="Z1330" s="16" t="s">
        <v>2354</v>
      </c>
      <c r="AA1330" s="16" t="s">
        <v>2354</v>
      </c>
      <c r="AB1330" s="16" t="s">
        <v>2354</v>
      </c>
      <c r="AC1330" s="16" t="s">
        <v>2354</v>
      </c>
      <c r="AD1330" s="16" t="s">
        <v>2354</v>
      </c>
      <c r="AE1330" s="16" t="s">
        <v>2354</v>
      </c>
      <c r="AF1330" s="16" t="s">
        <v>2354</v>
      </c>
      <c r="AG1330" s="16" t="s">
        <v>2354</v>
      </c>
      <c r="AH1330" s="17" t="s">
        <v>2354</v>
      </c>
      <c r="AI1330" s="17" t="s">
        <v>2354</v>
      </c>
      <c r="AJ1330" s="17" t="s">
        <v>2354</v>
      </c>
      <c r="AK1330" s="17" t="s">
        <v>2354</v>
      </c>
      <c r="AL1330" s="17" t="s">
        <v>2354</v>
      </c>
      <c r="AM1330" s="17" t="s">
        <v>2354</v>
      </c>
      <c r="AN1330" s="17" t="s">
        <v>2354</v>
      </c>
      <c r="AO1330" s="17" t="s">
        <v>2354</v>
      </c>
      <c r="AP1330" s="17" t="s">
        <v>2354</v>
      </c>
      <c r="AQ1330" s="17" t="s">
        <v>2354</v>
      </c>
      <c r="AR1330" s="17" t="s">
        <v>2354</v>
      </c>
      <c r="AS1330" s="17" t="s">
        <v>2354</v>
      </c>
      <c r="AT1330" s="17" t="s">
        <v>2354</v>
      </c>
      <c r="AU1330" s="17" t="s">
        <v>2354</v>
      </c>
      <c r="AV1330" s="17" t="s">
        <v>2354</v>
      </c>
      <c r="AW1330" s="17" t="s">
        <v>2354</v>
      </c>
      <c r="AX1330" s="17" t="s">
        <v>2354</v>
      </c>
      <c r="AY1330" s="17" t="s">
        <v>2354</v>
      </c>
      <c r="AZ1330" s="17" t="s">
        <v>2354</v>
      </c>
      <c r="BA1330" s="17" t="s">
        <v>2354</v>
      </c>
      <c r="BB1330" s="17" t="s">
        <v>2354</v>
      </c>
      <c r="BC1330" s="17" t="s">
        <v>2354</v>
      </c>
      <c r="BD1330" s="17" t="s">
        <v>2354</v>
      </c>
      <c r="BE1330" s="17" t="s">
        <v>2354</v>
      </c>
      <c r="BF1330" s="17" t="s">
        <v>2354</v>
      </c>
      <c r="BG1330" s="17" t="s">
        <v>2354</v>
      </c>
      <c r="BH1330" s="17" t="s">
        <v>2354</v>
      </c>
      <c r="BI1330" s="17" t="s">
        <v>2354</v>
      </c>
      <c r="BJ1330" s="8">
        <v>104</v>
      </c>
      <c r="BK1330" s="20">
        <v>358.75676980923799</v>
      </c>
      <c r="BL1330" s="8">
        <v>0</v>
      </c>
      <c r="BM1330" s="20">
        <v>0</v>
      </c>
      <c r="BN1330" s="8">
        <v>45</v>
      </c>
      <c r="BO1330" s="20">
        <v>155.23129462899701</v>
      </c>
      <c r="BP1330" s="8">
        <v>46</v>
      </c>
      <c r="BQ1330" s="20">
        <v>158.68087895408604</v>
      </c>
      <c r="BR1330" s="8">
        <v>0</v>
      </c>
      <c r="BS1330" s="19">
        <v>0</v>
      </c>
      <c r="BT1330" s="8">
        <v>29</v>
      </c>
      <c r="BU1330" s="19">
        <v>100.03794542757598</v>
      </c>
      <c r="BV1330" s="8">
        <v>5</v>
      </c>
      <c r="BW1330" s="19">
        <v>17.2479216254441</v>
      </c>
      <c r="BX1330" s="8">
        <v>44</v>
      </c>
      <c r="BY1330" s="64">
        <v>151.7817103039084</v>
      </c>
      <c r="BZ1330" s="8">
        <v>14</v>
      </c>
      <c r="CA1330" s="64">
        <v>48.294180551243578</v>
      </c>
      <c r="CB1330" s="8">
        <v>30</v>
      </c>
      <c r="CC1330" s="64">
        <v>103.4875297526648</v>
      </c>
      <c r="CD1330" s="17" t="s">
        <v>2354</v>
      </c>
      <c r="CE1330" s="17" t="s">
        <v>2354</v>
      </c>
      <c r="CF1330" s="17" t="s">
        <v>2354</v>
      </c>
      <c r="CG1330" s="17" t="s">
        <v>2354</v>
      </c>
      <c r="CH1330" s="8">
        <v>20</v>
      </c>
      <c r="CI1330" s="19">
        <v>68.991686501776499</v>
      </c>
      <c r="CJ1330" s="53">
        <v>428653.30717312801</v>
      </c>
      <c r="CK1330" s="53">
        <v>189863.69643698001</v>
      </c>
      <c r="CL1330" s="53">
        <v>212388.76942395201</v>
      </c>
      <c r="CM1330" s="54">
        <v>1.09371418306233</v>
      </c>
      <c r="CN1330" s="54">
        <v>1.22048404164753</v>
      </c>
      <c r="CO1330" s="54">
        <v>1.0114769440751199</v>
      </c>
      <c r="CP1330" s="8">
        <v>348680.78796589101</v>
      </c>
    </row>
    <row r="1331" spans="1:94" ht="18" customHeight="1" x14ac:dyDescent="0.4">
      <c r="A1331" s="1"/>
      <c r="B1331" s="25" t="s">
        <v>4165</v>
      </c>
      <c r="C1331" s="2" t="s">
        <v>1551</v>
      </c>
      <c r="D1331" s="25" t="s">
        <v>2475</v>
      </c>
      <c r="E1331" s="2" t="s">
        <v>1512</v>
      </c>
      <c r="F1331" s="25" t="s">
        <v>2709</v>
      </c>
      <c r="G1331" s="2" t="s">
        <v>1529</v>
      </c>
      <c r="H1331" s="8">
        <v>41967</v>
      </c>
      <c r="I1331" s="20">
        <v>227.7</v>
      </c>
      <c r="J1331" s="16" t="s">
        <v>2354</v>
      </c>
      <c r="K1331" s="16" t="s">
        <v>2354</v>
      </c>
      <c r="L1331" s="16" t="s">
        <v>2354</v>
      </c>
      <c r="M1331" s="16" t="s">
        <v>2354</v>
      </c>
      <c r="N1331" s="16" t="s">
        <v>2354</v>
      </c>
      <c r="O1331" s="16" t="s">
        <v>2354</v>
      </c>
      <c r="P1331" s="16" t="s">
        <v>2354</v>
      </c>
      <c r="Q1331" s="16" t="s">
        <v>2354</v>
      </c>
      <c r="R1331" s="16" t="s">
        <v>2354</v>
      </c>
      <c r="S1331" s="16" t="s">
        <v>2354</v>
      </c>
      <c r="T1331" s="16" t="s">
        <v>2354</v>
      </c>
      <c r="U1331" s="16" t="s">
        <v>2354</v>
      </c>
      <c r="V1331" s="16" t="s">
        <v>2354</v>
      </c>
      <c r="W1331" s="16" t="s">
        <v>2354</v>
      </c>
      <c r="X1331" s="20">
        <v>19.830780632411098</v>
      </c>
      <c r="Y1331" s="20">
        <v>7.8989624505928804</v>
      </c>
      <c r="Z1331" s="16" t="s">
        <v>2354</v>
      </c>
      <c r="AA1331" s="16" t="s">
        <v>2354</v>
      </c>
      <c r="AB1331" s="16" t="s">
        <v>2354</v>
      </c>
      <c r="AC1331" s="16" t="s">
        <v>2354</v>
      </c>
      <c r="AD1331" s="16" t="s">
        <v>2354</v>
      </c>
      <c r="AE1331" s="16" t="s">
        <v>2354</v>
      </c>
      <c r="AF1331" s="16" t="s">
        <v>2354</v>
      </c>
      <c r="AG1331" s="16" t="s">
        <v>2354</v>
      </c>
      <c r="AH1331" s="17" t="s">
        <v>2354</v>
      </c>
      <c r="AI1331" s="17" t="s">
        <v>2354</v>
      </c>
      <c r="AJ1331" s="17" t="s">
        <v>2354</v>
      </c>
      <c r="AK1331" s="17" t="s">
        <v>2354</v>
      </c>
      <c r="AL1331" s="17" t="s">
        <v>2354</v>
      </c>
      <c r="AM1331" s="17" t="s">
        <v>2354</v>
      </c>
      <c r="AN1331" s="17" t="s">
        <v>2354</v>
      </c>
      <c r="AO1331" s="17" t="s">
        <v>2354</v>
      </c>
      <c r="AP1331" s="17" t="s">
        <v>2354</v>
      </c>
      <c r="AQ1331" s="17" t="s">
        <v>2354</v>
      </c>
      <c r="AR1331" s="17" t="s">
        <v>2354</v>
      </c>
      <c r="AS1331" s="17" t="s">
        <v>2354</v>
      </c>
      <c r="AT1331" s="17" t="s">
        <v>2354</v>
      </c>
      <c r="AU1331" s="17" t="s">
        <v>2354</v>
      </c>
      <c r="AV1331" s="17" t="s">
        <v>2354</v>
      </c>
      <c r="AW1331" s="17" t="s">
        <v>2354</v>
      </c>
      <c r="AX1331" s="17" t="s">
        <v>2354</v>
      </c>
      <c r="AY1331" s="17" t="s">
        <v>2354</v>
      </c>
      <c r="AZ1331" s="17" t="s">
        <v>2354</v>
      </c>
      <c r="BA1331" s="17" t="s">
        <v>2354</v>
      </c>
      <c r="BB1331" s="17" t="s">
        <v>2354</v>
      </c>
      <c r="BC1331" s="17" t="s">
        <v>2354</v>
      </c>
      <c r="BD1331" s="17" t="s">
        <v>2354</v>
      </c>
      <c r="BE1331" s="17" t="s">
        <v>2354</v>
      </c>
      <c r="BF1331" s="17" t="s">
        <v>2354</v>
      </c>
      <c r="BG1331" s="17" t="s">
        <v>2354</v>
      </c>
      <c r="BH1331" s="17" t="s">
        <v>2354</v>
      </c>
      <c r="BI1331" s="17" t="s">
        <v>2354</v>
      </c>
      <c r="BJ1331" s="8">
        <v>309</v>
      </c>
      <c r="BK1331" s="20">
        <v>736.29280148688258</v>
      </c>
      <c r="BL1331" s="8">
        <v>60</v>
      </c>
      <c r="BM1331" s="20">
        <v>142.96947601687</v>
      </c>
      <c r="BN1331" s="8">
        <v>87</v>
      </c>
      <c r="BO1331" s="20">
        <v>207.305740224462</v>
      </c>
      <c r="BP1331" s="8">
        <v>292</v>
      </c>
      <c r="BQ1331" s="20">
        <v>695.78478328210258</v>
      </c>
      <c r="BR1331" s="8">
        <v>1</v>
      </c>
      <c r="BS1331" s="19">
        <v>2.3828246002811699</v>
      </c>
      <c r="BT1331" s="8">
        <v>42</v>
      </c>
      <c r="BU1331" s="19">
        <v>100.07863321180929</v>
      </c>
      <c r="BV1331" s="8">
        <v>12</v>
      </c>
      <c r="BW1331" s="19">
        <v>28.5938952033741</v>
      </c>
      <c r="BX1331" s="8">
        <v>64</v>
      </c>
      <c r="BY1331" s="64">
        <v>152.50077441799507</v>
      </c>
      <c r="BZ1331" s="8">
        <v>27</v>
      </c>
      <c r="CA1331" s="64">
        <v>64.336264207591682</v>
      </c>
      <c r="CB1331" s="8">
        <v>37</v>
      </c>
      <c r="CC1331" s="64">
        <v>88.164510210403407</v>
      </c>
      <c r="CD1331" s="17" t="s">
        <v>2354</v>
      </c>
      <c r="CE1331" s="17" t="s">
        <v>2354</v>
      </c>
      <c r="CF1331" s="17" t="s">
        <v>2354</v>
      </c>
      <c r="CG1331" s="17" t="s">
        <v>2354</v>
      </c>
      <c r="CH1331" s="8">
        <v>23.1</v>
      </c>
      <c r="CI1331" s="19">
        <v>55.043248266495098</v>
      </c>
      <c r="CJ1331" s="53">
        <v>361936.02018317499</v>
      </c>
      <c r="CK1331" s="53">
        <v>140239.17825644501</v>
      </c>
      <c r="CL1331" s="53">
        <v>198282.20742876499</v>
      </c>
      <c r="CM1331" s="54">
        <v>0.97118114796400101</v>
      </c>
      <c r="CN1331" s="54">
        <v>0.94815337171046199</v>
      </c>
      <c r="CO1331" s="54">
        <v>0.99507588524887403</v>
      </c>
      <c r="CP1331" s="8">
        <v>311063.470046937</v>
      </c>
    </row>
    <row r="1332" spans="1:94" ht="18" customHeight="1" x14ac:dyDescent="0.4">
      <c r="A1332" s="1"/>
      <c r="B1332" s="25" t="s">
        <v>4166</v>
      </c>
      <c r="C1332" s="2" t="s">
        <v>1552</v>
      </c>
      <c r="D1332" s="25" t="s">
        <v>2475</v>
      </c>
      <c r="E1332" s="2" t="s">
        <v>1512</v>
      </c>
      <c r="F1332" s="25" t="s">
        <v>2712</v>
      </c>
      <c r="G1332" s="2" t="s">
        <v>2713</v>
      </c>
      <c r="H1332" s="8">
        <v>34819</v>
      </c>
      <c r="I1332" s="20">
        <v>52.9</v>
      </c>
      <c r="J1332" s="16" t="s">
        <v>2354</v>
      </c>
      <c r="K1332" s="16" t="s">
        <v>2354</v>
      </c>
      <c r="L1332" s="16" t="s">
        <v>2354</v>
      </c>
      <c r="M1332" s="16" t="s">
        <v>2354</v>
      </c>
      <c r="N1332" s="16" t="s">
        <v>2354</v>
      </c>
      <c r="O1332" s="16" t="s">
        <v>2354</v>
      </c>
      <c r="P1332" s="16" t="s">
        <v>2354</v>
      </c>
      <c r="Q1332" s="16" t="s">
        <v>2354</v>
      </c>
      <c r="R1332" s="16" t="s">
        <v>2354</v>
      </c>
      <c r="S1332" s="16" t="s">
        <v>2354</v>
      </c>
      <c r="T1332" s="16" t="s">
        <v>2354</v>
      </c>
      <c r="U1332" s="16" t="s">
        <v>2354</v>
      </c>
      <c r="V1332" s="16" t="s">
        <v>2354</v>
      </c>
      <c r="W1332" s="16" t="s">
        <v>2354</v>
      </c>
      <c r="X1332" s="20">
        <v>20.954723652855701</v>
      </c>
      <c r="Y1332" s="20">
        <v>8.2788838496425594</v>
      </c>
      <c r="Z1332" s="16" t="s">
        <v>2354</v>
      </c>
      <c r="AA1332" s="16" t="s">
        <v>2354</v>
      </c>
      <c r="AB1332" s="16" t="s">
        <v>2354</v>
      </c>
      <c r="AC1332" s="16" t="s">
        <v>2354</v>
      </c>
      <c r="AD1332" s="16" t="s">
        <v>2354</v>
      </c>
      <c r="AE1332" s="16" t="s">
        <v>2354</v>
      </c>
      <c r="AF1332" s="16" t="s">
        <v>2354</v>
      </c>
      <c r="AG1332" s="16" t="s">
        <v>2354</v>
      </c>
      <c r="AH1332" s="17" t="s">
        <v>2354</v>
      </c>
      <c r="AI1332" s="17" t="s">
        <v>2354</v>
      </c>
      <c r="AJ1332" s="17" t="s">
        <v>2354</v>
      </c>
      <c r="AK1332" s="17" t="s">
        <v>2354</v>
      </c>
      <c r="AL1332" s="17" t="s">
        <v>2354</v>
      </c>
      <c r="AM1332" s="17" t="s">
        <v>2354</v>
      </c>
      <c r="AN1332" s="17" t="s">
        <v>2354</v>
      </c>
      <c r="AO1332" s="17" t="s">
        <v>2354</v>
      </c>
      <c r="AP1332" s="17" t="s">
        <v>2354</v>
      </c>
      <c r="AQ1332" s="17" t="s">
        <v>2354</v>
      </c>
      <c r="AR1332" s="17" t="s">
        <v>2354</v>
      </c>
      <c r="AS1332" s="17" t="s">
        <v>2354</v>
      </c>
      <c r="AT1332" s="17" t="s">
        <v>2354</v>
      </c>
      <c r="AU1332" s="17" t="s">
        <v>2354</v>
      </c>
      <c r="AV1332" s="17" t="s">
        <v>2354</v>
      </c>
      <c r="AW1332" s="17" t="s">
        <v>2354</v>
      </c>
      <c r="AX1332" s="17" t="s">
        <v>2354</v>
      </c>
      <c r="AY1332" s="17" t="s">
        <v>2354</v>
      </c>
      <c r="AZ1332" s="17" t="s">
        <v>2354</v>
      </c>
      <c r="BA1332" s="17" t="s">
        <v>2354</v>
      </c>
      <c r="BB1332" s="17" t="s">
        <v>2354</v>
      </c>
      <c r="BC1332" s="17" t="s">
        <v>2354</v>
      </c>
      <c r="BD1332" s="17" t="s">
        <v>2354</v>
      </c>
      <c r="BE1332" s="17" t="s">
        <v>2354</v>
      </c>
      <c r="BF1332" s="17" t="s">
        <v>2354</v>
      </c>
      <c r="BG1332" s="17" t="s">
        <v>2354</v>
      </c>
      <c r="BH1332" s="17" t="s">
        <v>2354</v>
      </c>
      <c r="BI1332" s="17" t="s">
        <v>2354</v>
      </c>
      <c r="BJ1332" s="8">
        <v>216</v>
      </c>
      <c r="BK1332" s="20">
        <v>620.35095781039092</v>
      </c>
      <c r="BL1332" s="8">
        <v>0</v>
      </c>
      <c r="BM1332" s="20">
        <v>0</v>
      </c>
      <c r="BN1332" s="8">
        <v>84</v>
      </c>
      <c r="BO1332" s="20">
        <v>241.24759470404101</v>
      </c>
      <c r="BP1332" s="8">
        <v>0</v>
      </c>
      <c r="BQ1332" s="20">
        <v>0</v>
      </c>
      <c r="BR1332" s="8">
        <v>0</v>
      </c>
      <c r="BS1332" s="19">
        <v>0</v>
      </c>
      <c r="BT1332" s="8">
        <v>30</v>
      </c>
      <c r="BU1332" s="19">
        <v>86.159855251443176</v>
      </c>
      <c r="BV1332" s="8">
        <v>7</v>
      </c>
      <c r="BW1332" s="19">
        <v>20.103966225336698</v>
      </c>
      <c r="BX1332" s="8">
        <v>56</v>
      </c>
      <c r="BY1332" s="64">
        <v>160.83172980269393</v>
      </c>
      <c r="BZ1332" s="8">
        <v>34</v>
      </c>
      <c r="CA1332" s="64">
        <v>97.647835951635599</v>
      </c>
      <c r="CB1332" s="8">
        <v>22</v>
      </c>
      <c r="CC1332" s="64">
        <v>63.183893851058329</v>
      </c>
      <c r="CD1332" s="17" t="s">
        <v>2354</v>
      </c>
      <c r="CE1332" s="17" t="s">
        <v>2354</v>
      </c>
      <c r="CF1332" s="17" t="s">
        <v>2354</v>
      </c>
      <c r="CG1332" s="17" t="s">
        <v>2354</v>
      </c>
      <c r="CH1332" s="8">
        <v>9.5500000000000007</v>
      </c>
      <c r="CI1332" s="19">
        <v>27.4275539217094</v>
      </c>
      <c r="CJ1332" s="53">
        <v>395052.27868470101</v>
      </c>
      <c r="CK1332" s="53">
        <v>169253.67700559701</v>
      </c>
      <c r="CL1332" s="53">
        <v>203985.47551306</v>
      </c>
      <c r="CM1332" s="54">
        <v>1.0381796005175701</v>
      </c>
      <c r="CN1332" s="54">
        <v>1.1211269747953101</v>
      </c>
      <c r="CO1332" s="54">
        <v>1.00149452435471</v>
      </c>
      <c r="CP1332" s="8">
        <v>354294.42970251403</v>
      </c>
    </row>
    <row r="1333" spans="1:94" ht="18" customHeight="1" x14ac:dyDescent="0.4">
      <c r="A1333" s="1"/>
      <c r="B1333" s="25" t="s">
        <v>4167</v>
      </c>
      <c r="C1333" s="2" t="s">
        <v>1553</v>
      </c>
      <c r="D1333" s="25" t="s">
        <v>2475</v>
      </c>
      <c r="E1333" s="2" t="s">
        <v>1512</v>
      </c>
      <c r="F1333" s="25" t="s">
        <v>2706</v>
      </c>
      <c r="G1333" s="2" t="s">
        <v>1538</v>
      </c>
      <c r="H1333" s="8">
        <v>40645</v>
      </c>
      <c r="I1333" s="20">
        <v>258</v>
      </c>
      <c r="J1333" s="16" t="s">
        <v>2354</v>
      </c>
      <c r="K1333" s="16" t="s">
        <v>2354</v>
      </c>
      <c r="L1333" s="16" t="s">
        <v>2354</v>
      </c>
      <c r="M1333" s="16" t="s">
        <v>2354</v>
      </c>
      <c r="N1333" s="16" t="s">
        <v>2354</v>
      </c>
      <c r="O1333" s="16" t="s">
        <v>2354</v>
      </c>
      <c r="P1333" s="16" t="s">
        <v>2354</v>
      </c>
      <c r="Q1333" s="16" t="s">
        <v>2354</v>
      </c>
      <c r="R1333" s="16" t="s">
        <v>2354</v>
      </c>
      <c r="S1333" s="16" t="s">
        <v>2354</v>
      </c>
      <c r="T1333" s="16" t="s">
        <v>2354</v>
      </c>
      <c r="U1333" s="16" t="s">
        <v>2354</v>
      </c>
      <c r="V1333" s="16" t="s">
        <v>2354</v>
      </c>
      <c r="W1333" s="16" t="s">
        <v>2354</v>
      </c>
      <c r="X1333" s="20">
        <v>17.663447251114398</v>
      </c>
      <c r="Y1333" s="20">
        <v>6.5378900445765202</v>
      </c>
      <c r="Z1333" s="16" t="s">
        <v>2354</v>
      </c>
      <c r="AA1333" s="16" t="s">
        <v>2354</v>
      </c>
      <c r="AB1333" s="16" t="s">
        <v>2354</v>
      </c>
      <c r="AC1333" s="16" t="s">
        <v>2354</v>
      </c>
      <c r="AD1333" s="16" t="s">
        <v>2354</v>
      </c>
      <c r="AE1333" s="16" t="s">
        <v>2354</v>
      </c>
      <c r="AF1333" s="16" t="s">
        <v>2354</v>
      </c>
      <c r="AG1333" s="16" t="s">
        <v>2354</v>
      </c>
      <c r="AH1333" s="17" t="s">
        <v>2354</v>
      </c>
      <c r="AI1333" s="17" t="s">
        <v>2354</v>
      </c>
      <c r="AJ1333" s="17" t="s">
        <v>2354</v>
      </c>
      <c r="AK1333" s="17" t="s">
        <v>2354</v>
      </c>
      <c r="AL1333" s="17" t="s">
        <v>2354</v>
      </c>
      <c r="AM1333" s="17" t="s">
        <v>2354</v>
      </c>
      <c r="AN1333" s="17" t="s">
        <v>2354</v>
      </c>
      <c r="AO1333" s="17" t="s">
        <v>2354</v>
      </c>
      <c r="AP1333" s="17" t="s">
        <v>2354</v>
      </c>
      <c r="AQ1333" s="17" t="s">
        <v>2354</v>
      </c>
      <c r="AR1333" s="17" t="s">
        <v>2354</v>
      </c>
      <c r="AS1333" s="17" t="s">
        <v>2354</v>
      </c>
      <c r="AT1333" s="17" t="s">
        <v>2354</v>
      </c>
      <c r="AU1333" s="17" t="s">
        <v>2354</v>
      </c>
      <c r="AV1333" s="17" t="s">
        <v>2354</v>
      </c>
      <c r="AW1333" s="17" t="s">
        <v>2354</v>
      </c>
      <c r="AX1333" s="17" t="s">
        <v>2354</v>
      </c>
      <c r="AY1333" s="17" t="s">
        <v>2354</v>
      </c>
      <c r="AZ1333" s="17" t="s">
        <v>2354</v>
      </c>
      <c r="BA1333" s="17" t="s">
        <v>2354</v>
      </c>
      <c r="BB1333" s="17" t="s">
        <v>2354</v>
      </c>
      <c r="BC1333" s="17" t="s">
        <v>2354</v>
      </c>
      <c r="BD1333" s="17" t="s">
        <v>2354</v>
      </c>
      <c r="BE1333" s="17" t="s">
        <v>2354</v>
      </c>
      <c r="BF1333" s="17" t="s">
        <v>2354</v>
      </c>
      <c r="BG1333" s="17" t="s">
        <v>2354</v>
      </c>
      <c r="BH1333" s="17" t="s">
        <v>2354</v>
      </c>
      <c r="BI1333" s="17" t="s">
        <v>2354</v>
      </c>
      <c r="BJ1333" s="8">
        <v>238</v>
      </c>
      <c r="BK1333" s="20">
        <v>585.55787919793329</v>
      </c>
      <c r="BL1333" s="8">
        <v>0</v>
      </c>
      <c r="BM1333" s="20">
        <v>0</v>
      </c>
      <c r="BN1333" s="8">
        <v>62</v>
      </c>
      <c r="BO1333" s="20">
        <v>152.54028785828501</v>
      </c>
      <c r="BP1333" s="8">
        <v>0</v>
      </c>
      <c r="BQ1333" s="20">
        <v>0</v>
      </c>
      <c r="BR1333" s="8">
        <v>2</v>
      </c>
      <c r="BS1333" s="19">
        <v>4.9206544470414597</v>
      </c>
      <c r="BT1333" s="8">
        <v>34</v>
      </c>
      <c r="BU1333" s="19">
        <v>83.65112559970477</v>
      </c>
      <c r="BV1333" s="8">
        <v>8</v>
      </c>
      <c r="BW1333" s="19">
        <v>19.6826177881658</v>
      </c>
      <c r="BX1333" s="8">
        <v>61</v>
      </c>
      <c r="BY1333" s="64">
        <v>150.07996063476443</v>
      </c>
      <c r="BZ1333" s="8">
        <v>29</v>
      </c>
      <c r="CA1333" s="64">
        <v>71.34948948210112</v>
      </c>
      <c r="CB1333" s="8">
        <v>32</v>
      </c>
      <c r="CC1333" s="64">
        <v>78.730471152663299</v>
      </c>
      <c r="CD1333" s="17" t="s">
        <v>2354</v>
      </c>
      <c r="CE1333" s="17" t="s">
        <v>2354</v>
      </c>
      <c r="CF1333" s="17" t="s">
        <v>2354</v>
      </c>
      <c r="CG1333" s="17" t="s">
        <v>2354</v>
      </c>
      <c r="CH1333" s="8">
        <v>10.7</v>
      </c>
      <c r="CI1333" s="19">
        <v>26.325501291671799</v>
      </c>
      <c r="CJ1333" s="53">
        <v>410679.30593487399</v>
      </c>
      <c r="CK1333" s="53">
        <v>175461.55908613399</v>
      </c>
      <c r="CL1333" s="53">
        <v>207062.43697479001</v>
      </c>
      <c r="CM1333" s="54">
        <v>1.10090084841972</v>
      </c>
      <c r="CN1333" s="54">
        <v>1.1879368904843499</v>
      </c>
      <c r="CO1333" s="54">
        <v>1.0367503781135301</v>
      </c>
      <c r="CP1333" s="8">
        <v>310052.57345839503</v>
      </c>
    </row>
    <row r="1334" spans="1:94" ht="18" customHeight="1" x14ac:dyDescent="0.4">
      <c r="A1334" s="1"/>
      <c r="B1334" s="25" t="s">
        <v>4168</v>
      </c>
      <c r="C1334" s="2" t="s">
        <v>1554</v>
      </c>
      <c r="D1334" s="25" t="s">
        <v>2475</v>
      </c>
      <c r="E1334" s="2" t="s">
        <v>1512</v>
      </c>
      <c r="F1334" s="25" t="s">
        <v>2712</v>
      </c>
      <c r="G1334" s="2" t="s">
        <v>2713</v>
      </c>
      <c r="H1334" s="8">
        <v>74316</v>
      </c>
      <c r="I1334" s="20">
        <v>352.4</v>
      </c>
      <c r="J1334" s="16" t="s">
        <v>2354</v>
      </c>
      <c r="K1334" s="16" t="s">
        <v>2354</v>
      </c>
      <c r="L1334" s="16" t="s">
        <v>2354</v>
      </c>
      <c r="M1334" s="16" t="s">
        <v>2354</v>
      </c>
      <c r="N1334" s="16" t="s">
        <v>2354</v>
      </c>
      <c r="O1334" s="16" t="s">
        <v>2354</v>
      </c>
      <c r="P1334" s="16" t="s">
        <v>2354</v>
      </c>
      <c r="Q1334" s="16" t="s">
        <v>2354</v>
      </c>
      <c r="R1334" s="16" t="s">
        <v>2354</v>
      </c>
      <c r="S1334" s="16" t="s">
        <v>2354</v>
      </c>
      <c r="T1334" s="16" t="s">
        <v>2354</v>
      </c>
      <c r="U1334" s="16" t="s">
        <v>2354</v>
      </c>
      <c r="V1334" s="16" t="s">
        <v>2354</v>
      </c>
      <c r="W1334" s="16" t="s">
        <v>2354</v>
      </c>
      <c r="X1334" s="20">
        <v>18.8078330105444</v>
      </c>
      <c r="Y1334" s="20">
        <v>5.8790617602754498</v>
      </c>
      <c r="Z1334" s="16" t="s">
        <v>2354</v>
      </c>
      <c r="AA1334" s="16" t="s">
        <v>2354</v>
      </c>
      <c r="AB1334" s="16" t="s">
        <v>2354</v>
      </c>
      <c r="AC1334" s="16" t="s">
        <v>2354</v>
      </c>
      <c r="AD1334" s="16" t="s">
        <v>2354</v>
      </c>
      <c r="AE1334" s="16" t="s">
        <v>2354</v>
      </c>
      <c r="AF1334" s="16" t="s">
        <v>2354</v>
      </c>
      <c r="AG1334" s="16" t="s">
        <v>2354</v>
      </c>
      <c r="AH1334" s="17" t="s">
        <v>2354</v>
      </c>
      <c r="AI1334" s="17" t="s">
        <v>2354</v>
      </c>
      <c r="AJ1334" s="17" t="s">
        <v>2354</v>
      </c>
      <c r="AK1334" s="17" t="s">
        <v>2354</v>
      </c>
      <c r="AL1334" s="17" t="s">
        <v>2354</v>
      </c>
      <c r="AM1334" s="17" t="s">
        <v>2354</v>
      </c>
      <c r="AN1334" s="17" t="s">
        <v>2354</v>
      </c>
      <c r="AO1334" s="17" t="s">
        <v>2354</v>
      </c>
      <c r="AP1334" s="17" t="s">
        <v>2354</v>
      </c>
      <c r="AQ1334" s="17" t="s">
        <v>2354</v>
      </c>
      <c r="AR1334" s="17" t="s">
        <v>2354</v>
      </c>
      <c r="AS1334" s="17" t="s">
        <v>2354</v>
      </c>
      <c r="AT1334" s="17" t="s">
        <v>2354</v>
      </c>
      <c r="AU1334" s="17" t="s">
        <v>2354</v>
      </c>
      <c r="AV1334" s="17" t="s">
        <v>2354</v>
      </c>
      <c r="AW1334" s="17" t="s">
        <v>2354</v>
      </c>
      <c r="AX1334" s="17" t="s">
        <v>2354</v>
      </c>
      <c r="AY1334" s="17" t="s">
        <v>2354</v>
      </c>
      <c r="AZ1334" s="17" t="s">
        <v>2354</v>
      </c>
      <c r="BA1334" s="17" t="s">
        <v>2354</v>
      </c>
      <c r="BB1334" s="17" t="s">
        <v>2354</v>
      </c>
      <c r="BC1334" s="17" t="s">
        <v>2354</v>
      </c>
      <c r="BD1334" s="17" t="s">
        <v>2354</v>
      </c>
      <c r="BE1334" s="17" t="s">
        <v>2354</v>
      </c>
      <c r="BF1334" s="17" t="s">
        <v>2354</v>
      </c>
      <c r="BG1334" s="17" t="s">
        <v>2354</v>
      </c>
      <c r="BH1334" s="17" t="s">
        <v>2354</v>
      </c>
      <c r="BI1334" s="17" t="s">
        <v>2354</v>
      </c>
      <c r="BJ1334" s="8">
        <v>552</v>
      </c>
      <c r="BK1334" s="20">
        <v>742.77409979008564</v>
      </c>
      <c r="BL1334" s="8">
        <v>90</v>
      </c>
      <c r="BM1334" s="20">
        <v>121.10447279186199</v>
      </c>
      <c r="BN1334" s="8">
        <v>77</v>
      </c>
      <c r="BO1334" s="20">
        <v>103.611604499704</v>
      </c>
      <c r="BP1334" s="8">
        <v>192</v>
      </c>
      <c r="BQ1334" s="20">
        <v>258.35620862263846</v>
      </c>
      <c r="BR1334" s="8">
        <v>3</v>
      </c>
      <c r="BS1334" s="19">
        <v>4.0368157597287304</v>
      </c>
      <c r="BT1334" s="8">
        <v>43</v>
      </c>
      <c r="BU1334" s="19">
        <v>57.861025889445074</v>
      </c>
      <c r="BV1334" s="8">
        <v>5</v>
      </c>
      <c r="BW1334" s="19">
        <v>6.72802626621454</v>
      </c>
      <c r="BX1334" s="8">
        <v>104</v>
      </c>
      <c r="BY1334" s="64">
        <v>139.9429463372625</v>
      </c>
      <c r="BZ1334" s="8">
        <v>63</v>
      </c>
      <c r="CA1334" s="64">
        <v>84.773130954303255</v>
      </c>
      <c r="CB1334" s="8">
        <v>41</v>
      </c>
      <c r="CC1334" s="64">
        <v>55.16981538295925</v>
      </c>
      <c r="CD1334" s="17" t="s">
        <v>2354</v>
      </c>
      <c r="CE1334" s="17" t="s">
        <v>2354</v>
      </c>
      <c r="CF1334" s="17" t="s">
        <v>2354</v>
      </c>
      <c r="CG1334" s="17" t="s">
        <v>2354</v>
      </c>
      <c r="CH1334" s="8">
        <v>32.700000000000003</v>
      </c>
      <c r="CI1334" s="19">
        <v>44.001291781043101</v>
      </c>
      <c r="CJ1334" s="53">
        <v>385003.07527462603</v>
      </c>
      <c r="CK1334" s="53">
        <v>153875.63539228</v>
      </c>
      <c r="CL1334" s="53">
        <v>204933.12329671599</v>
      </c>
      <c r="CM1334" s="54">
        <v>1.0101402264786501</v>
      </c>
      <c r="CN1334" s="54">
        <v>1.0180874059103799</v>
      </c>
      <c r="CO1334" s="54">
        <v>1.0041750561042</v>
      </c>
      <c r="CP1334" s="8">
        <v>279928.75734882703</v>
      </c>
    </row>
    <row r="1335" spans="1:94" ht="18" customHeight="1" x14ac:dyDescent="0.4">
      <c r="A1335" s="1"/>
      <c r="B1335" s="25" t="s">
        <v>4169</v>
      </c>
      <c r="C1335" s="2" t="s">
        <v>1555</v>
      </c>
      <c r="D1335" s="25" t="s">
        <v>2475</v>
      </c>
      <c r="E1335" s="2" t="s">
        <v>1512</v>
      </c>
      <c r="F1335" s="25" t="s">
        <v>2710</v>
      </c>
      <c r="G1335" s="2" t="s">
        <v>2711</v>
      </c>
      <c r="H1335" s="8">
        <v>29680</v>
      </c>
      <c r="I1335" s="20">
        <v>328.6</v>
      </c>
      <c r="J1335" s="16" t="s">
        <v>2354</v>
      </c>
      <c r="K1335" s="16" t="s">
        <v>2354</v>
      </c>
      <c r="L1335" s="16" t="s">
        <v>2354</v>
      </c>
      <c r="M1335" s="16" t="s">
        <v>2354</v>
      </c>
      <c r="N1335" s="16" t="s">
        <v>2354</v>
      </c>
      <c r="O1335" s="16" t="s">
        <v>2354</v>
      </c>
      <c r="P1335" s="16" t="s">
        <v>2354</v>
      </c>
      <c r="Q1335" s="16" t="s">
        <v>2354</v>
      </c>
      <c r="R1335" s="16" t="s">
        <v>2354</v>
      </c>
      <c r="S1335" s="16" t="s">
        <v>2354</v>
      </c>
      <c r="T1335" s="16" t="s">
        <v>2354</v>
      </c>
      <c r="U1335" s="16" t="s">
        <v>2354</v>
      </c>
      <c r="V1335" s="16" t="s">
        <v>2354</v>
      </c>
      <c r="W1335" s="16" t="s">
        <v>2354</v>
      </c>
      <c r="X1335" s="20">
        <v>16.287837983410501</v>
      </c>
      <c r="Y1335" s="20">
        <v>4.6967575137347799</v>
      </c>
      <c r="Z1335" s="16" t="s">
        <v>2354</v>
      </c>
      <c r="AA1335" s="16" t="s">
        <v>2354</v>
      </c>
      <c r="AB1335" s="16" t="s">
        <v>2354</v>
      </c>
      <c r="AC1335" s="16" t="s">
        <v>2354</v>
      </c>
      <c r="AD1335" s="16" t="s">
        <v>2354</v>
      </c>
      <c r="AE1335" s="16" t="s">
        <v>2354</v>
      </c>
      <c r="AF1335" s="16" t="s">
        <v>2354</v>
      </c>
      <c r="AG1335" s="16" t="s">
        <v>2354</v>
      </c>
      <c r="AH1335" s="17" t="s">
        <v>2354</v>
      </c>
      <c r="AI1335" s="17" t="s">
        <v>2354</v>
      </c>
      <c r="AJ1335" s="17" t="s">
        <v>2354</v>
      </c>
      <c r="AK1335" s="17" t="s">
        <v>2354</v>
      </c>
      <c r="AL1335" s="17" t="s">
        <v>2354</v>
      </c>
      <c r="AM1335" s="17" t="s">
        <v>2354</v>
      </c>
      <c r="AN1335" s="17" t="s">
        <v>2354</v>
      </c>
      <c r="AO1335" s="17" t="s">
        <v>2354</v>
      </c>
      <c r="AP1335" s="17" t="s">
        <v>2354</v>
      </c>
      <c r="AQ1335" s="17" t="s">
        <v>2354</v>
      </c>
      <c r="AR1335" s="17" t="s">
        <v>2354</v>
      </c>
      <c r="AS1335" s="17" t="s">
        <v>2354</v>
      </c>
      <c r="AT1335" s="17" t="s">
        <v>2354</v>
      </c>
      <c r="AU1335" s="17" t="s">
        <v>2354</v>
      </c>
      <c r="AV1335" s="17" t="s">
        <v>2354</v>
      </c>
      <c r="AW1335" s="17" t="s">
        <v>2354</v>
      </c>
      <c r="AX1335" s="17" t="s">
        <v>2354</v>
      </c>
      <c r="AY1335" s="17" t="s">
        <v>2354</v>
      </c>
      <c r="AZ1335" s="17" t="s">
        <v>2354</v>
      </c>
      <c r="BA1335" s="17" t="s">
        <v>2354</v>
      </c>
      <c r="BB1335" s="17" t="s">
        <v>2354</v>
      </c>
      <c r="BC1335" s="17" t="s">
        <v>2354</v>
      </c>
      <c r="BD1335" s="17" t="s">
        <v>2354</v>
      </c>
      <c r="BE1335" s="17" t="s">
        <v>2354</v>
      </c>
      <c r="BF1335" s="17" t="s">
        <v>2354</v>
      </c>
      <c r="BG1335" s="17" t="s">
        <v>2354</v>
      </c>
      <c r="BH1335" s="17" t="s">
        <v>2354</v>
      </c>
      <c r="BI1335" s="17" t="s">
        <v>2354</v>
      </c>
      <c r="BJ1335" s="8">
        <v>70</v>
      </c>
      <c r="BK1335" s="20">
        <v>235.84905660377356</v>
      </c>
      <c r="BL1335" s="8">
        <v>0</v>
      </c>
      <c r="BM1335" s="20">
        <v>0</v>
      </c>
      <c r="BN1335" s="8">
        <v>12</v>
      </c>
      <c r="BO1335" s="20">
        <v>40.431266846361197</v>
      </c>
      <c r="BP1335" s="8">
        <v>239</v>
      </c>
      <c r="BQ1335" s="20">
        <v>805.25606469002696</v>
      </c>
      <c r="BR1335" s="8">
        <v>0</v>
      </c>
      <c r="BS1335" s="19">
        <v>0</v>
      </c>
      <c r="BT1335" s="8">
        <v>24</v>
      </c>
      <c r="BU1335" s="19">
        <v>80.86253369272238</v>
      </c>
      <c r="BV1335" s="8">
        <v>3</v>
      </c>
      <c r="BW1335" s="19">
        <v>10.107816711590299</v>
      </c>
      <c r="BX1335" s="8">
        <v>43</v>
      </c>
      <c r="BY1335" s="64">
        <v>144.87870619946091</v>
      </c>
      <c r="BZ1335" s="8">
        <v>13</v>
      </c>
      <c r="CA1335" s="64">
        <v>43.80053908355795</v>
      </c>
      <c r="CB1335" s="8">
        <v>30</v>
      </c>
      <c r="CC1335" s="64">
        <v>101.07816711590297</v>
      </c>
      <c r="CD1335" s="17" t="s">
        <v>2354</v>
      </c>
      <c r="CE1335" s="17" t="s">
        <v>2354</v>
      </c>
      <c r="CF1335" s="17" t="s">
        <v>2354</v>
      </c>
      <c r="CG1335" s="17" t="s">
        <v>2354</v>
      </c>
      <c r="CH1335" s="8">
        <v>7.9</v>
      </c>
      <c r="CI1335" s="19">
        <v>26.6172506738544</v>
      </c>
      <c r="CJ1335" s="53">
        <v>395826.29054573399</v>
      </c>
      <c r="CK1335" s="53">
        <v>159429.595541891</v>
      </c>
      <c r="CL1335" s="53">
        <v>207352.96556494999</v>
      </c>
      <c r="CM1335" s="54">
        <v>1.0178470727047499</v>
      </c>
      <c r="CN1335" s="54">
        <v>1.0348866242909101</v>
      </c>
      <c r="CO1335" s="54">
        <v>0.99427853877467898</v>
      </c>
      <c r="CP1335" s="8">
        <v>219966.45621027701</v>
      </c>
    </row>
    <row r="1336" spans="1:94" ht="18" customHeight="1" x14ac:dyDescent="0.4">
      <c r="A1336" s="1"/>
      <c r="B1336" s="25" t="s">
        <v>4170</v>
      </c>
      <c r="C1336" s="2" t="s">
        <v>1556</v>
      </c>
      <c r="D1336" s="25" t="s">
        <v>2475</v>
      </c>
      <c r="E1336" s="2" t="s">
        <v>1512</v>
      </c>
      <c r="F1336" s="25" t="s">
        <v>2706</v>
      </c>
      <c r="G1336" s="2" t="s">
        <v>1538</v>
      </c>
      <c r="H1336" s="8">
        <v>19261</v>
      </c>
      <c r="I1336" s="20">
        <v>104</v>
      </c>
      <c r="J1336" s="16" t="s">
        <v>2354</v>
      </c>
      <c r="K1336" s="16" t="s">
        <v>2354</v>
      </c>
      <c r="L1336" s="16" t="s">
        <v>2354</v>
      </c>
      <c r="M1336" s="16" t="s">
        <v>2354</v>
      </c>
      <c r="N1336" s="16" t="s">
        <v>2354</v>
      </c>
      <c r="O1336" s="16" t="s">
        <v>2354</v>
      </c>
      <c r="P1336" s="16" t="s">
        <v>2354</v>
      </c>
      <c r="Q1336" s="16" t="s">
        <v>2354</v>
      </c>
      <c r="R1336" s="16" t="s">
        <v>2354</v>
      </c>
      <c r="S1336" s="16" t="s">
        <v>2354</v>
      </c>
      <c r="T1336" s="16" t="s">
        <v>2354</v>
      </c>
      <c r="U1336" s="16" t="s">
        <v>2354</v>
      </c>
      <c r="V1336" s="16" t="s">
        <v>2354</v>
      </c>
      <c r="W1336" s="16" t="s">
        <v>2354</v>
      </c>
      <c r="X1336" s="20">
        <v>19.1518467852257</v>
      </c>
      <c r="Y1336" s="20">
        <v>7.0998632010943901</v>
      </c>
      <c r="Z1336" s="16" t="s">
        <v>2354</v>
      </c>
      <c r="AA1336" s="16" t="s">
        <v>2354</v>
      </c>
      <c r="AB1336" s="16" t="s">
        <v>2354</v>
      </c>
      <c r="AC1336" s="16" t="s">
        <v>2354</v>
      </c>
      <c r="AD1336" s="16" t="s">
        <v>2354</v>
      </c>
      <c r="AE1336" s="16" t="s">
        <v>2354</v>
      </c>
      <c r="AF1336" s="16" t="s">
        <v>2354</v>
      </c>
      <c r="AG1336" s="16" t="s">
        <v>2354</v>
      </c>
      <c r="AH1336" s="17" t="s">
        <v>2354</v>
      </c>
      <c r="AI1336" s="17" t="s">
        <v>2354</v>
      </c>
      <c r="AJ1336" s="17" t="s">
        <v>2354</v>
      </c>
      <c r="AK1336" s="17" t="s">
        <v>2354</v>
      </c>
      <c r="AL1336" s="17" t="s">
        <v>2354</v>
      </c>
      <c r="AM1336" s="17" t="s">
        <v>2354</v>
      </c>
      <c r="AN1336" s="17" t="s">
        <v>2354</v>
      </c>
      <c r="AO1336" s="17" t="s">
        <v>2354</v>
      </c>
      <c r="AP1336" s="17" t="s">
        <v>2354</v>
      </c>
      <c r="AQ1336" s="17" t="s">
        <v>2354</v>
      </c>
      <c r="AR1336" s="17" t="s">
        <v>2354</v>
      </c>
      <c r="AS1336" s="17" t="s">
        <v>2354</v>
      </c>
      <c r="AT1336" s="17" t="s">
        <v>2354</v>
      </c>
      <c r="AU1336" s="17" t="s">
        <v>2354</v>
      </c>
      <c r="AV1336" s="17" t="s">
        <v>2354</v>
      </c>
      <c r="AW1336" s="17" t="s">
        <v>2354</v>
      </c>
      <c r="AX1336" s="17" t="s">
        <v>2354</v>
      </c>
      <c r="AY1336" s="17" t="s">
        <v>2354</v>
      </c>
      <c r="AZ1336" s="17" t="s">
        <v>2354</v>
      </c>
      <c r="BA1336" s="17" t="s">
        <v>2354</v>
      </c>
      <c r="BB1336" s="17" t="s">
        <v>2354</v>
      </c>
      <c r="BC1336" s="17" t="s">
        <v>2354</v>
      </c>
      <c r="BD1336" s="17" t="s">
        <v>2354</v>
      </c>
      <c r="BE1336" s="17" t="s">
        <v>2354</v>
      </c>
      <c r="BF1336" s="17" t="s">
        <v>2354</v>
      </c>
      <c r="BG1336" s="17" t="s">
        <v>2354</v>
      </c>
      <c r="BH1336" s="17" t="s">
        <v>2354</v>
      </c>
      <c r="BI1336" s="17" t="s">
        <v>2354</v>
      </c>
      <c r="BJ1336" s="8">
        <v>143</v>
      </c>
      <c r="BK1336" s="20">
        <v>742.4328954882925</v>
      </c>
      <c r="BL1336" s="8">
        <v>0</v>
      </c>
      <c r="BM1336" s="20">
        <v>0</v>
      </c>
      <c r="BN1336" s="8">
        <v>56</v>
      </c>
      <c r="BO1336" s="20">
        <v>290.74295207933102</v>
      </c>
      <c r="BP1336" s="8">
        <v>27</v>
      </c>
      <c r="BQ1336" s="20">
        <v>140.1796376096776</v>
      </c>
      <c r="BR1336" s="8">
        <v>1</v>
      </c>
      <c r="BS1336" s="19">
        <v>5.19183842998806</v>
      </c>
      <c r="BT1336" s="8">
        <v>14</v>
      </c>
      <c r="BU1336" s="19">
        <v>72.685738019832826</v>
      </c>
      <c r="BV1336" s="8">
        <v>2</v>
      </c>
      <c r="BW1336" s="19">
        <v>10.3836768599761</v>
      </c>
      <c r="BX1336" s="8">
        <v>18</v>
      </c>
      <c r="BY1336" s="64">
        <v>93.453091739785052</v>
      </c>
      <c r="BZ1336" s="8">
        <v>8</v>
      </c>
      <c r="CA1336" s="64">
        <v>41.534707439904473</v>
      </c>
      <c r="CB1336" s="8">
        <v>10</v>
      </c>
      <c r="CC1336" s="64">
        <v>51.918384299880586</v>
      </c>
      <c r="CD1336" s="17" t="s">
        <v>2354</v>
      </c>
      <c r="CE1336" s="17" t="s">
        <v>2354</v>
      </c>
      <c r="CF1336" s="17" t="s">
        <v>2354</v>
      </c>
      <c r="CG1336" s="17" t="s">
        <v>2354</v>
      </c>
      <c r="CH1336" s="8">
        <v>4</v>
      </c>
      <c r="CI1336" s="19">
        <v>20.767353719952201</v>
      </c>
      <c r="CJ1336" s="53">
        <v>423134.60449545702</v>
      </c>
      <c r="CK1336" s="53">
        <v>189695.17360114801</v>
      </c>
      <c r="CL1336" s="53">
        <v>208576.98708751801</v>
      </c>
      <c r="CM1336" s="54">
        <v>1.07440812271833</v>
      </c>
      <c r="CN1336" s="54">
        <v>1.2120466300963799</v>
      </c>
      <c r="CO1336" s="54">
        <v>0.98897602087195302</v>
      </c>
      <c r="CP1336" s="8">
        <v>348817.89179206599</v>
      </c>
    </row>
    <row r="1337" spans="1:94" ht="18" customHeight="1" x14ac:dyDescent="0.4">
      <c r="A1337" s="1"/>
      <c r="B1337" s="25" t="s">
        <v>4171</v>
      </c>
      <c r="C1337" s="2" t="s">
        <v>1557</v>
      </c>
      <c r="D1337" s="25" t="s">
        <v>2475</v>
      </c>
      <c r="E1337" s="2" t="s">
        <v>1512</v>
      </c>
      <c r="F1337" s="25" t="s">
        <v>2705</v>
      </c>
      <c r="G1337" s="2" t="s">
        <v>1526</v>
      </c>
      <c r="H1337" s="8">
        <v>30268</v>
      </c>
      <c r="I1337" s="20">
        <v>866.8</v>
      </c>
      <c r="J1337" s="16" t="s">
        <v>2354</v>
      </c>
      <c r="K1337" s="16" t="s">
        <v>2354</v>
      </c>
      <c r="L1337" s="16" t="s">
        <v>2354</v>
      </c>
      <c r="M1337" s="16" t="s">
        <v>2354</v>
      </c>
      <c r="N1337" s="16" t="s">
        <v>2354</v>
      </c>
      <c r="O1337" s="16" t="s">
        <v>2354</v>
      </c>
      <c r="P1337" s="16" t="s">
        <v>2354</v>
      </c>
      <c r="Q1337" s="16" t="s">
        <v>2354</v>
      </c>
      <c r="R1337" s="16" t="s">
        <v>2354</v>
      </c>
      <c r="S1337" s="16" t="s">
        <v>2354</v>
      </c>
      <c r="T1337" s="16" t="s">
        <v>2354</v>
      </c>
      <c r="U1337" s="16" t="s">
        <v>2354</v>
      </c>
      <c r="V1337" s="16" t="s">
        <v>2354</v>
      </c>
      <c r="W1337" s="16" t="s">
        <v>2354</v>
      </c>
      <c r="X1337" s="20">
        <v>15.554182117841</v>
      </c>
      <c r="Y1337" s="20">
        <v>4.1821178409559101</v>
      </c>
      <c r="Z1337" s="16" t="s">
        <v>2354</v>
      </c>
      <c r="AA1337" s="16" t="s">
        <v>2354</v>
      </c>
      <c r="AB1337" s="16" t="s">
        <v>2354</v>
      </c>
      <c r="AC1337" s="16" t="s">
        <v>2354</v>
      </c>
      <c r="AD1337" s="16" t="s">
        <v>2354</v>
      </c>
      <c r="AE1337" s="16" t="s">
        <v>2354</v>
      </c>
      <c r="AF1337" s="16" t="s">
        <v>2354</v>
      </c>
      <c r="AG1337" s="16" t="s">
        <v>2354</v>
      </c>
      <c r="AH1337" s="17" t="s">
        <v>2354</v>
      </c>
      <c r="AI1337" s="17" t="s">
        <v>2354</v>
      </c>
      <c r="AJ1337" s="17" t="s">
        <v>2354</v>
      </c>
      <c r="AK1337" s="17" t="s">
        <v>2354</v>
      </c>
      <c r="AL1337" s="17" t="s">
        <v>2354</v>
      </c>
      <c r="AM1337" s="17" t="s">
        <v>2354</v>
      </c>
      <c r="AN1337" s="17" t="s">
        <v>2354</v>
      </c>
      <c r="AO1337" s="17" t="s">
        <v>2354</v>
      </c>
      <c r="AP1337" s="17" t="s">
        <v>2354</v>
      </c>
      <c r="AQ1337" s="17" t="s">
        <v>2354</v>
      </c>
      <c r="AR1337" s="17" t="s">
        <v>2354</v>
      </c>
      <c r="AS1337" s="17" t="s">
        <v>2354</v>
      </c>
      <c r="AT1337" s="17" t="s">
        <v>2354</v>
      </c>
      <c r="AU1337" s="17" t="s">
        <v>2354</v>
      </c>
      <c r="AV1337" s="17" t="s">
        <v>2354</v>
      </c>
      <c r="AW1337" s="17" t="s">
        <v>2354</v>
      </c>
      <c r="AX1337" s="17" t="s">
        <v>2354</v>
      </c>
      <c r="AY1337" s="17" t="s">
        <v>2354</v>
      </c>
      <c r="AZ1337" s="17" t="s">
        <v>2354</v>
      </c>
      <c r="BA1337" s="17" t="s">
        <v>2354</v>
      </c>
      <c r="BB1337" s="17" t="s">
        <v>2354</v>
      </c>
      <c r="BC1337" s="17" t="s">
        <v>2354</v>
      </c>
      <c r="BD1337" s="17" t="s">
        <v>2354</v>
      </c>
      <c r="BE1337" s="17" t="s">
        <v>2354</v>
      </c>
      <c r="BF1337" s="17" t="s">
        <v>2354</v>
      </c>
      <c r="BG1337" s="17" t="s">
        <v>2354</v>
      </c>
      <c r="BH1337" s="17" t="s">
        <v>2354</v>
      </c>
      <c r="BI1337" s="17" t="s">
        <v>2354</v>
      </c>
      <c r="BJ1337" s="8">
        <v>80</v>
      </c>
      <c r="BK1337" s="20">
        <v>264.30553720100437</v>
      </c>
      <c r="BL1337" s="8">
        <v>30</v>
      </c>
      <c r="BM1337" s="20">
        <v>99.114576450376603</v>
      </c>
      <c r="BN1337" s="8">
        <v>0</v>
      </c>
      <c r="BO1337" s="20">
        <v>0</v>
      </c>
      <c r="BP1337" s="8">
        <v>54</v>
      </c>
      <c r="BQ1337" s="20">
        <v>178.40623761067795</v>
      </c>
      <c r="BR1337" s="8">
        <v>0</v>
      </c>
      <c r="BS1337" s="19">
        <v>0</v>
      </c>
      <c r="BT1337" s="8">
        <v>21</v>
      </c>
      <c r="BU1337" s="19">
        <v>69.380203515263645</v>
      </c>
      <c r="BV1337" s="8">
        <v>4</v>
      </c>
      <c r="BW1337" s="19">
        <v>13.215276860050199</v>
      </c>
      <c r="BX1337" s="8">
        <v>41</v>
      </c>
      <c r="BY1337" s="64">
        <v>135.45658781551475</v>
      </c>
      <c r="BZ1337" s="8">
        <v>14</v>
      </c>
      <c r="CA1337" s="64">
        <v>46.253469010175763</v>
      </c>
      <c r="CB1337" s="8">
        <v>27</v>
      </c>
      <c r="CC1337" s="64">
        <v>89.203118805338974</v>
      </c>
      <c r="CD1337" s="17" t="s">
        <v>2354</v>
      </c>
      <c r="CE1337" s="17" t="s">
        <v>2354</v>
      </c>
      <c r="CF1337" s="17" t="s">
        <v>2354</v>
      </c>
      <c r="CG1337" s="17" t="s">
        <v>2354</v>
      </c>
      <c r="CH1337" s="8">
        <v>11.6</v>
      </c>
      <c r="CI1337" s="19">
        <v>38.324302894145603</v>
      </c>
      <c r="CJ1337" s="53">
        <v>404531.45631769003</v>
      </c>
      <c r="CK1337" s="53">
        <v>152818.164620939</v>
      </c>
      <c r="CL1337" s="53">
        <v>220942.631046931</v>
      </c>
      <c r="CM1337" s="54">
        <v>1.0303035911713301</v>
      </c>
      <c r="CN1337" s="54">
        <v>0.98177979334342802</v>
      </c>
      <c r="CO1337" s="54">
        <v>1.04941908208691</v>
      </c>
      <c r="CP1337" s="8">
        <v>216472.835805521</v>
      </c>
    </row>
    <row r="1338" spans="1:94" ht="18" customHeight="1" x14ac:dyDescent="0.4">
      <c r="A1338" s="1"/>
      <c r="B1338" s="25" t="s">
        <v>4172</v>
      </c>
      <c r="C1338" s="2" t="s">
        <v>1558</v>
      </c>
      <c r="D1338" s="25" t="s">
        <v>2475</v>
      </c>
      <c r="E1338" s="2" t="s">
        <v>1512</v>
      </c>
      <c r="F1338" s="25" t="s">
        <v>2705</v>
      </c>
      <c r="G1338" s="2" t="s">
        <v>1526</v>
      </c>
      <c r="H1338" s="8">
        <v>33604</v>
      </c>
      <c r="I1338" s="20">
        <v>3680.6</v>
      </c>
      <c r="J1338" s="16" t="s">
        <v>2354</v>
      </c>
      <c r="K1338" s="16" t="s">
        <v>2354</v>
      </c>
      <c r="L1338" s="16" t="s">
        <v>2354</v>
      </c>
      <c r="M1338" s="16" t="s">
        <v>2354</v>
      </c>
      <c r="N1338" s="16" t="s">
        <v>2354</v>
      </c>
      <c r="O1338" s="16" t="s">
        <v>2354</v>
      </c>
      <c r="P1338" s="16" t="s">
        <v>2354</v>
      </c>
      <c r="Q1338" s="16" t="s">
        <v>2354</v>
      </c>
      <c r="R1338" s="16" t="s">
        <v>2354</v>
      </c>
      <c r="S1338" s="16" t="s">
        <v>2354</v>
      </c>
      <c r="T1338" s="16" t="s">
        <v>2354</v>
      </c>
      <c r="U1338" s="16" t="s">
        <v>2354</v>
      </c>
      <c r="V1338" s="16" t="s">
        <v>2354</v>
      </c>
      <c r="W1338" s="16" t="s">
        <v>2354</v>
      </c>
      <c r="X1338" s="20">
        <v>18.007582139848399</v>
      </c>
      <c r="Y1338" s="20">
        <v>5.3917438921651204</v>
      </c>
      <c r="Z1338" s="16" t="s">
        <v>2354</v>
      </c>
      <c r="AA1338" s="16" t="s">
        <v>2354</v>
      </c>
      <c r="AB1338" s="16" t="s">
        <v>2354</v>
      </c>
      <c r="AC1338" s="16" t="s">
        <v>2354</v>
      </c>
      <c r="AD1338" s="16" t="s">
        <v>2354</v>
      </c>
      <c r="AE1338" s="16" t="s">
        <v>2354</v>
      </c>
      <c r="AF1338" s="16" t="s">
        <v>2354</v>
      </c>
      <c r="AG1338" s="16" t="s">
        <v>2354</v>
      </c>
      <c r="AH1338" s="17" t="s">
        <v>2354</v>
      </c>
      <c r="AI1338" s="17" t="s">
        <v>2354</v>
      </c>
      <c r="AJ1338" s="17" t="s">
        <v>2354</v>
      </c>
      <c r="AK1338" s="17" t="s">
        <v>2354</v>
      </c>
      <c r="AL1338" s="17" t="s">
        <v>2354</v>
      </c>
      <c r="AM1338" s="17" t="s">
        <v>2354</v>
      </c>
      <c r="AN1338" s="17" t="s">
        <v>2354</v>
      </c>
      <c r="AO1338" s="17" t="s">
        <v>2354</v>
      </c>
      <c r="AP1338" s="17" t="s">
        <v>2354</v>
      </c>
      <c r="AQ1338" s="17" t="s">
        <v>2354</v>
      </c>
      <c r="AR1338" s="17" t="s">
        <v>2354</v>
      </c>
      <c r="AS1338" s="17" t="s">
        <v>2354</v>
      </c>
      <c r="AT1338" s="17" t="s">
        <v>2354</v>
      </c>
      <c r="AU1338" s="17" t="s">
        <v>2354</v>
      </c>
      <c r="AV1338" s="17" t="s">
        <v>2354</v>
      </c>
      <c r="AW1338" s="17" t="s">
        <v>2354</v>
      </c>
      <c r="AX1338" s="17" t="s">
        <v>2354</v>
      </c>
      <c r="AY1338" s="17" t="s">
        <v>2354</v>
      </c>
      <c r="AZ1338" s="17" t="s">
        <v>2354</v>
      </c>
      <c r="BA1338" s="17" t="s">
        <v>2354</v>
      </c>
      <c r="BB1338" s="17" t="s">
        <v>2354</v>
      </c>
      <c r="BC1338" s="17" t="s">
        <v>2354</v>
      </c>
      <c r="BD1338" s="17" t="s">
        <v>2354</v>
      </c>
      <c r="BE1338" s="17" t="s">
        <v>2354</v>
      </c>
      <c r="BF1338" s="17" t="s">
        <v>2354</v>
      </c>
      <c r="BG1338" s="17" t="s">
        <v>2354</v>
      </c>
      <c r="BH1338" s="17" t="s">
        <v>2354</v>
      </c>
      <c r="BI1338" s="17" t="s">
        <v>2354</v>
      </c>
      <c r="BJ1338" s="8">
        <v>108</v>
      </c>
      <c r="BK1338" s="20">
        <v>321.39031067730036</v>
      </c>
      <c r="BL1338" s="8">
        <v>0</v>
      </c>
      <c r="BM1338" s="20">
        <v>0</v>
      </c>
      <c r="BN1338" s="8">
        <v>50</v>
      </c>
      <c r="BO1338" s="20">
        <v>148.79181049875001</v>
      </c>
      <c r="BP1338" s="8">
        <v>0</v>
      </c>
      <c r="BQ1338" s="20">
        <v>0</v>
      </c>
      <c r="BR1338" s="8">
        <v>1</v>
      </c>
      <c r="BS1338" s="19">
        <v>2.9758362099750002</v>
      </c>
      <c r="BT1338" s="8">
        <v>24</v>
      </c>
      <c r="BU1338" s="19">
        <v>71.420069039400062</v>
      </c>
      <c r="BV1338" s="8">
        <v>5</v>
      </c>
      <c r="BW1338" s="19">
        <v>14.879181049874999</v>
      </c>
      <c r="BX1338" s="8">
        <v>31</v>
      </c>
      <c r="BY1338" s="64">
        <v>92.250922509225092</v>
      </c>
      <c r="BZ1338" s="8">
        <v>10</v>
      </c>
      <c r="CA1338" s="64">
        <v>29.75836209975003</v>
      </c>
      <c r="CB1338" s="8">
        <v>21</v>
      </c>
      <c r="CC1338" s="64">
        <v>62.492560409475061</v>
      </c>
      <c r="CD1338" s="17" t="s">
        <v>2354</v>
      </c>
      <c r="CE1338" s="17" t="s">
        <v>2354</v>
      </c>
      <c r="CF1338" s="17" t="s">
        <v>2354</v>
      </c>
      <c r="CG1338" s="17" t="s">
        <v>2354</v>
      </c>
      <c r="CH1338" s="8">
        <v>15.9</v>
      </c>
      <c r="CI1338" s="19">
        <v>47.315795738602503</v>
      </c>
      <c r="CJ1338" s="53">
        <v>390764.39926997101</v>
      </c>
      <c r="CK1338" s="53">
        <v>143892.27544573901</v>
      </c>
      <c r="CL1338" s="53">
        <v>219897.15681594799</v>
      </c>
      <c r="CM1338" s="54">
        <v>1.0413333855239499</v>
      </c>
      <c r="CN1338" s="54">
        <v>0.96952101922232703</v>
      </c>
      <c r="CO1338" s="54">
        <v>1.0932986449454201</v>
      </c>
      <c r="CP1338" s="8">
        <v>255092.99768323501</v>
      </c>
    </row>
    <row r="1339" spans="1:94" ht="18" customHeight="1" x14ac:dyDescent="0.4">
      <c r="A1339" s="1"/>
      <c r="B1339" s="25" t="s">
        <v>4173</v>
      </c>
      <c r="C1339" s="2" t="s">
        <v>1559</v>
      </c>
      <c r="D1339" s="25" t="s">
        <v>2475</v>
      </c>
      <c r="E1339" s="2" t="s">
        <v>1512</v>
      </c>
      <c r="F1339" s="25" t="s">
        <v>2712</v>
      </c>
      <c r="G1339" s="2" t="s">
        <v>2713</v>
      </c>
      <c r="H1339" s="8">
        <v>11231</v>
      </c>
      <c r="I1339" s="20">
        <v>135.9</v>
      </c>
      <c r="J1339" s="16" t="s">
        <v>2354</v>
      </c>
      <c r="K1339" s="16" t="s">
        <v>2354</v>
      </c>
      <c r="L1339" s="16" t="s">
        <v>2354</v>
      </c>
      <c r="M1339" s="16" t="s">
        <v>2354</v>
      </c>
      <c r="N1339" s="16" t="s">
        <v>2354</v>
      </c>
      <c r="O1339" s="16" t="s">
        <v>2354</v>
      </c>
      <c r="P1339" s="16" t="s">
        <v>2354</v>
      </c>
      <c r="Q1339" s="16" t="s">
        <v>2354</v>
      </c>
      <c r="R1339" s="16" t="s">
        <v>2354</v>
      </c>
      <c r="S1339" s="16" t="s">
        <v>2354</v>
      </c>
      <c r="T1339" s="16" t="s">
        <v>2354</v>
      </c>
      <c r="U1339" s="16" t="s">
        <v>2354</v>
      </c>
      <c r="V1339" s="16" t="s">
        <v>2354</v>
      </c>
      <c r="W1339" s="16" t="s">
        <v>2354</v>
      </c>
      <c r="X1339" s="20">
        <v>17.430347685931402</v>
      </c>
      <c r="Y1339" s="20">
        <v>6.4932074602809102</v>
      </c>
      <c r="Z1339" s="16" t="s">
        <v>2354</v>
      </c>
      <c r="AA1339" s="16" t="s">
        <v>2354</v>
      </c>
      <c r="AB1339" s="16" t="s">
        <v>2354</v>
      </c>
      <c r="AC1339" s="16" t="s">
        <v>2354</v>
      </c>
      <c r="AD1339" s="16" t="s">
        <v>2354</v>
      </c>
      <c r="AE1339" s="16" t="s">
        <v>2354</v>
      </c>
      <c r="AF1339" s="16" t="s">
        <v>2354</v>
      </c>
      <c r="AG1339" s="16" t="s">
        <v>2354</v>
      </c>
      <c r="AH1339" s="17" t="s">
        <v>2354</v>
      </c>
      <c r="AI1339" s="17" t="s">
        <v>2354</v>
      </c>
      <c r="AJ1339" s="17" t="s">
        <v>2354</v>
      </c>
      <c r="AK1339" s="17" t="s">
        <v>2354</v>
      </c>
      <c r="AL1339" s="17" t="s">
        <v>2354</v>
      </c>
      <c r="AM1339" s="17" t="s">
        <v>2354</v>
      </c>
      <c r="AN1339" s="17" t="s">
        <v>2354</v>
      </c>
      <c r="AO1339" s="17" t="s">
        <v>2354</v>
      </c>
      <c r="AP1339" s="17" t="s">
        <v>2354</v>
      </c>
      <c r="AQ1339" s="17" t="s">
        <v>2354</v>
      </c>
      <c r="AR1339" s="17" t="s">
        <v>2354</v>
      </c>
      <c r="AS1339" s="17" t="s">
        <v>2354</v>
      </c>
      <c r="AT1339" s="17" t="s">
        <v>2354</v>
      </c>
      <c r="AU1339" s="17" t="s">
        <v>2354</v>
      </c>
      <c r="AV1339" s="17" t="s">
        <v>2354</v>
      </c>
      <c r="AW1339" s="17" t="s">
        <v>2354</v>
      </c>
      <c r="AX1339" s="17" t="s">
        <v>2354</v>
      </c>
      <c r="AY1339" s="17" t="s">
        <v>2354</v>
      </c>
      <c r="AZ1339" s="17" t="s">
        <v>2354</v>
      </c>
      <c r="BA1339" s="17" t="s">
        <v>2354</v>
      </c>
      <c r="BB1339" s="17" t="s">
        <v>2354</v>
      </c>
      <c r="BC1339" s="17" t="s">
        <v>2354</v>
      </c>
      <c r="BD1339" s="17" t="s">
        <v>2354</v>
      </c>
      <c r="BE1339" s="17" t="s">
        <v>2354</v>
      </c>
      <c r="BF1339" s="17" t="s">
        <v>2354</v>
      </c>
      <c r="BG1339" s="17" t="s">
        <v>2354</v>
      </c>
      <c r="BH1339" s="17" t="s">
        <v>2354</v>
      </c>
      <c r="BI1339" s="17" t="s">
        <v>2354</v>
      </c>
      <c r="BJ1339" s="8">
        <v>0</v>
      </c>
      <c r="BK1339" s="20">
        <v>0</v>
      </c>
      <c r="BL1339" s="8">
        <v>0</v>
      </c>
      <c r="BM1339" s="20">
        <v>0</v>
      </c>
      <c r="BN1339" s="8">
        <v>0</v>
      </c>
      <c r="BO1339" s="20">
        <v>0</v>
      </c>
      <c r="BP1339" s="8">
        <v>0</v>
      </c>
      <c r="BQ1339" s="20">
        <v>0</v>
      </c>
      <c r="BR1339" s="8">
        <v>0</v>
      </c>
      <c r="BS1339" s="19">
        <v>0</v>
      </c>
      <c r="BT1339" s="8">
        <v>6</v>
      </c>
      <c r="BU1339" s="19">
        <v>53.423559789867326</v>
      </c>
      <c r="BV1339" s="8">
        <v>0</v>
      </c>
      <c r="BW1339" s="19">
        <v>0</v>
      </c>
      <c r="BX1339" s="8">
        <v>7</v>
      </c>
      <c r="BY1339" s="64">
        <v>62.327486421511892</v>
      </c>
      <c r="BZ1339" s="8">
        <v>0</v>
      </c>
      <c r="CA1339" s="64">
        <v>0</v>
      </c>
      <c r="CB1339" s="8">
        <v>7</v>
      </c>
      <c r="CC1339" s="64">
        <v>62.327486421511892</v>
      </c>
      <c r="CD1339" s="17" t="s">
        <v>2354</v>
      </c>
      <c r="CE1339" s="17" t="s">
        <v>2354</v>
      </c>
      <c r="CF1339" s="17" t="s">
        <v>2354</v>
      </c>
      <c r="CG1339" s="17" t="s">
        <v>2354</v>
      </c>
      <c r="CH1339" s="8">
        <v>0</v>
      </c>
      <c r="CI1339" s="19">
        <v>0</v>
      </c>
      <c r="CJ1339" s="53">
        <v>437108.65399372199</v>
      </c>
      <c r="CK1339" s="53">
        <v>164796.14265783</v>
      </c>
      <c r="CL1339" s="53">
        <v>245257.087547959</v>
      </c>
      <c r="CM1339" s="54">
        <v>1.11711775075896</v>
      </c>
      <c r="CN1339" s="54">
        <v>1.0604365861826599</v>
      </c>
      <c r="CO1339" s="54">
        <v>1.1708064763519399</v>
      </c>
      <c r="CP1339" s="8">
        <v>285386.71908818802</v>
      </c>
    </row>
    <row r="1340" spans="1:94" ht="18" customHeight="1" x14ac:dyDescent="0.4">
      <c r="A1340" s="1"/>
      <c r="B1340" s="25" t="s">
        <v>4174</v>
      </c>
      <c r="C1340" s="2" t="s">
        <v>1560</v>
      </c>
      <c r="D1340" s="25" t="s">
        <v>2475</v>
      </c>
      <c r="E1340" s="2" t="s">
        <v>1512</v>
      </c>
      <c r="F1340" s="25" t="s">
        <v>2712</v>
      </c>
      <c r="G1340" s="2" t="s">
        <v>2713</v>
      </c>
      <c r="H1340" s="8">
        <v>19377</v>
      </c>
      <c r="I1340" s="20">
        <v>423.2</v>
      </c>
      <c r="J1340" s="16" t="s">
        <v>2354</v>
      </c>
      <c r="K1340" s="16" t="s">
        <v>2354</v>
      </c>
      <c r="L1340" s="16" t="s">
        <v>2354</v>
      </c>
      <c r="M1340" s="16" t="s">
        <v>2354</v>
      </c>
      <c r="N1340" s="16" t="s">
        <v>2354</v>
      </c>
      <c r="O1340" s="16" t="s">
        <v>2354</v>
      </c>
      <c r="P1340" s="16" t="s">
        <v>2354</v>
      </c>
      <c r="Q1340" s="16" t="s">
        <v>2354</v>
      </c>
      <c r="R1340" s="16" t="s">
        <v>2354</v>
      </c>
      <c r="S1340" s="16" t="s">
        <v>2354</v>
      </c>
      <c r="T1340" s="16" t="s">
        <v>2354</v>
      </c>
      <c r="U1340" s="16" t="s">
        <v>2354</v>
      </c>
      <c r="V1340" s="16" t="s">
        <v>2354</v>
      </c>
      <c r="W1340" s="16" t="s">
        <v>2354</v>
      </c>
      <c r="X1340" s="20">
        <v>17.619926199262</v>
      </c>
      <c r="Y1340" s="20">
        <v>8.1180811808118101</v>
      </c>
      <c r="Z1340" s="16" t="s">
        <v>2354</v>
      </c>
      <c r="AA1340" s="16" t="s">
        <v>2354</v>
      </c>
      <c r="AB1340" s="16" t="s">
        <v>2354</v>
      </c>
      <c r="AC1340" s="16" t="s">
        <v>2354</v>
      </c>
      <c r="AD1340" s="16" t="s">
        <v>2354</v>
      </c>
      <c r="AE1340" s="16" t="s">
        <v>2354</v>
      </c>
      <c r="AF1340" s="16" t="s">
        <v>2354</v>
      </c>
      <c r="AG1340" s="16" t="s">
        <v>2354</v>
      </c>
      <c r="AH1340" s="17" t="s">
        <v>2354</v>
      </c>
      <c r="AI1340" s="17" t="s">
        <v>2354</v>
      </c>
      <c r="AJ1340" s="17" t="s">
        <v>2354</v>
      </c>
      <c r="AK1340" s="17" t="s">
        <v>2354</v>
      </c>
      <c r="AL1340" s="17" t="s">
        <v>2354</v>
      </c>
      <c r="AM1340" s="17" t="s">
        <v>2354</v>
      </c>
      <c r="AN1340" s="17" t="s">
        <v>2354</v>
      </c>
      <c r="AO1340" s="17" t="s">
        <v>2354</v>
      </c>
      <c r="AP1340" s="17" t="s">
        <v>2354</v>
      </c>
      <c r="AQ1340" s="17" t="s">
        <v>2354</v>
      </c>
      <c r="AR1340" s="17" t="s">
        <v>2354</v>
      </c>
      <c r="AS1340" s="17" t="s">
        <v>2354</v>
      </c>
      <c r="AT1340" s="17" t="s">
        <v>2354</v>
      </c>
      <c r="AU1340" s="17" t="s">
        <v>2354</v>
      </c>
      <c r="AV1340" s="17" t="s">
        <v>2354</v>
      </c>
      <c r="AW1340" s="17" t="s">
        <v>2354</v>
      </c>
      <c r="AX1340" s="17" t="s">
        <v>2354</v>
      </c>
      <c r="AY1340" s="17" t="s">
        <v>2354</v>
      </c>
      <c r="AZ1340" s="17" t="s">
        <v>2354</v>
      </c>
      <c r="BA1340" s="17" t="s">
        <v>2354</v>
      </c>
      <c r="BB1340" s="17" t="s">
        <v>2354</v>
      </c>
      <c r="BC1340" s="17" t="s">
        <v>2354</v>
      </c>
      <c r="BD1340" s="17" t="s">
        <v>2354</v>
      </c>
      <c r="BE1340" s="17" t="s">
        <v>2354</v>
      </c>
      <c r="BF1340" s="17" t="s">
        <v>2354</v>
      </c>
      <c r="BG1340" s="17" t="s">
        <v>2354</v>
      </c>
      <c r="BH1340" s="17" t="s">
        <v>2354</v>
      </c>
      <c r="BI1340" s="17" t="s">
        <v>2354</v>
      </c>
      <c r="BJ1340" s="8">
        <v>38</v>
      </c>
      <c r="BK1340" s="20">
        <v>196.1087887701915</v>
      </c>
      <c r="BL1340" s="8">
        <v>0</v>
      </c>
      <c r="BM1340" s="20">
        <v>0</v>
      </c>
      <c r="BN1340" s="8">
        <v>0</v>
      </c>
      <c r="BO1340" s="20">
        <v>0</v>
      </c>
      <c r="BP1340" s="8">
        <v>0</v>
      </c>
      <c r="BQ1340" s="20">
        <v>0</v>
      </c>
      <c r="BR1340" s="8">
        <v>0</v>
      </c>
      <c r="BS1340" s="19">
        <v>0</v>
      </c>
      <c r="BT1340" s="8">
        <v>20</v>
      </c>
      <c r="BU1340" s="19">
        <v>103.21515198431131</v>
      </c>
      <c r="BV1340" s="8">
        <v>3</v>
      </c>
      <c r="BW1340" s="19">
        <v>15.482272797646701</v>
      </c>
      <c r="BX1340" s="8">
        <v>34</v>
      </c>
      <c r="BY1340" s="64">
        <v>175.46575837332921</v>
      </c>
      <c r="BZ1340" s="8">
        <v>10</v>
      </c>
      <c r="CA1340" s="64">
        <v>51.607575992155653</v>
      </c>
      <c r="CB1340" s="8">
        <v>24</v>
      </c>
      <c r="CC1340" s="64">
        <v>123.85818238117355</v>
      </c>
      <c r="CD1340" s="17" t="s">
        <v>2354</v>
      </c>
      <c r="CE1340" s="17" t="s">
        <v>2354</v>
      </c>
      <c r="CF1340" s="17" t="s">
        <v>2354</v>
      </c>
      <c r="CG1340" s="17" t="s">
        <v>2354</v>
      </c>
      <c r="CH1340" s="8">
        <v>4.0999999999999996</v>
      </c>
      <c r="CI1340" s="19">
        <v>21.1591061567838</v>
      </c>
      <c r="CJ1340" s="53">
        <v>455132.04474812403</v>
      </c>
      <c r="CK1340" s="53">
        <v>220254.247320472</v>
      </c>
      <c r="CL1340" s="53">
        <v>209133.06002143599</v>
      </c>
      <c r="CM1340" s="54">
        <v>1.18878569129349</v>
      </c>
      <c r="CN1340" s="54">
        <v>1.4539640221061301</v>
      </c>
      <c r="CO1340" s="54">
        <v>1.0184782139414299</v>
      </c>
      <c r="CP1340" s="8">
        <v>296321.62177121802</v>
      </c>
    </row>
    <row r="1341" spans="1:94" ht="18" customHeight="1" x14ac:dyDescent="0.4">
      <c r="A1341" s="1"/>
      <c r="B1341" s="25" t="s">
        <v>4175</v>
      </c>
      <c r="C1341" s="2" t="s">
        <v>1561</v>
      </c>
      <c r="D1341" s="25" t="s">
        <v>2475</v>
      </c>
      <c r="E1341" s="2" t="s">
        <v>1512</v>
      </c>
      <c r="F1341" s="25" t="s">
        <v>2712</v>
      </c>
      <c r="G1341" s="2" t="s">
        <v>2713</v>
      </c>
      <c r="H1341" s="8">
        <v>10616</v>
      </c>
      <c r="I1341" s="20">
        <v>52.5</v>
      </c>
      <c r="J1341" s="16" t="s">
        <v>2354</v>
      </c>
      <c r="K1341" s="16" t="s">
        <v>2354</v>
      </c>
      <c r="L1341" s="16" t="s">
        <v>2354</v>
      </c>
      <c r="M1341" s="16" t="s">
        <v>2354</v>
      </c>
      <c r="N1341" s="16" t="s">
        <v>2354</v>
      </c>
      <c r="O1341" s="16" t="s">
        <v>2354</v>
      </c>
      <c r="P1341" s="16" t="s">
        <v>2354</v>
      </c>
      <c r="Q1341" s="16" t="s">
        <v>2354</v>
      </c>
      <c r="R1341" s="16" t="s">
        <v>2354</v>
      </c>
      <c r="S1341" s="16" t="s">
        <v>2354</v>
      </c>
      <c r="T1341" s="16" t="s">
        <v>2354</v>
      </c>
      <c r="U1341" s="16" t="s">
        <v>2354</v>
      </c>
      <c r="V1341" s="16" t="s">
        <v>2354</v>
      </c>
      <c r="W1341" s="16" t="s">
        <v>2354</v>
      </c>
      <c r="X1341" s="20">
        <v>20.039389463318599</v>
      </c>
      <c r="Y1341" s="20">
        <v>7.8532742491383596</v>
      </c>
      <c r="Z1341" s="16" t="s">
        <v>2354</v>
      </c>
      <c r="AA1341" s="16" t="s">
        <v>2354</v>
      </c>
      <c r="AB1341" s="16" t="s">
        <v>2354</v>
      </c>
      <c r="AC1341" s="16" t="s">
        <v>2354</v>
      </c>
      <c r="AD1341" s="16" t="s">
        <v>2354</v>
      </c>
      <c r="AE1341" s="16" t="s">
        <v>2354</v>
      </c>
      <c r="AF1341" s="16" t="s">
        <v>2354</v>
      </c>
      <c r="AG1341" s="16" t="s">
        <v>2354</v>
      </c>
      <c r="AH1341" s="17" t="s">
        <v>2354</v>
      </c>
      <c r="AI1341" s="17" t="s">
        <v>2354</v>
      </c>
      <c r="AJ1341" s="17" t="s">
        <v>2354</v>
      </c>
      <c r="AK1341" s="17" t="s">
        <v>2354</v>
      </c>
      <c r="AL1341" s="17" t="s">
        <v>2354</v>
      </c>
      <c r="AM1341" s="17" t="s">
        <v>2354</v>
      </c>
      <c r="AN1341" s="17" t="s">
        <v>2354</v>
      </c>
      <c r="AO1341" s="17" t="s">
        <v>2354</v>
      </c>
      <c r="AP1341" s="17" t="s">
        <v>2354</v>
      </c>
      <c r="AQ1341" s="17" t="s">
        <v>2354</v>
      </c>
      <c r="AR1341" s="17" t="s">
        <v>2354</v>
      </c>
      <c r="AS1341" s="17" t="s">
        <v>2354</v>
      </c>
      <c r="AT1341" s="17" t="s">
        <v>2354</v>
      </c>
      <c r="AU1341" s="17" t="s">
        <v>2354</v>
      </c>
      <c r="AV1341" s="17" t="s">
        <v>2354</v>
      </c>
      <c r="AW1341" s="17" t="s">
        <v>2354</v>
      </c>
      <c r="AX1341" s="17" t="s">
        <v>2354</v>
      </c>
      <c r="AY1341" s="17" t="s">
        <v>2354</v>
      </c>
      <c r="AZ1341" s="17" t="s">
        <v>2354</v>
      </c>
      <c r="BA1341" s="17" t="s">
        <v>2354</v>
      </c>
      <c r="BB1341" s="17" t="s">
        <v>2354</v>
      </c>
      <c r="BC1341" s="17" t="s">
        <v>2354</v>
      </c>
      <c r="BD1341" s="17" t="s">
        <v>2354</v>
      </c>
      <c r="BE1341" s="17" t="s">
        <v>2354</v>
      </c>
      <c r="BF1341" s="17" t="s">
        <v>2354</v>
      </c>
      <c r="BG1341" s="17" t="s">
        <v>2354</v>
      </c>
      <c r="BH1341" s="17" t="s">
        <v>2354</v>
      </c>
      <c r="BI1341" s="17" t="s">
        <v>2354</v>
      </c>
      <c r="BJ1341" s="8">
        <v>140</v>
      </c>
      <c r="BK1341" s="20">
        <v>1318.7641296156744</v>
      </c>
      <c r="BL1341" s="8">
        <v>0</v>
      </c>
      <c r="BM1341" s="20">
        <v>0</v>
      </c>
      <c r="BN1341" s="8">
        <v>100</v>
      </c>
      <c r="BO1341" s="20">
        <v>941.97437829691</v>
      </c>
      <c r="BP1341" s="8">
        <v>0</v>
      </c>
      <c r="BQ1341" s="20">
        <v>0</v>
      </c>
      <c r="BR1341" s="8">
        <v>0</v>
      </c>
      <c r="BS1341" s="19">
        <v>0</v>
      </c>
      <c r="BT1341" s="8">
        <v>9</v>
      </c>
      <c r="BU1341" s="19">
        <v>84.777694046721919</v>
      </c>
      <c r="BV1341" s="8">
        <v>2</v>
      </c>
      <c r="BW1341" s="19">
        <v>18.8394875659382</v>
      </c>
      <c r="BX1341" s="8">
        <v>26</v>
      </c>
      <c r="BY1341" s="64">
        <v>244.91333835719666</v>
      </c>
      <c r="BZ1341" s="8">
        <v>23</v>
      </c>
      <c r="CA1341" s="64">
        <v>216.65410700828937</v>
      </c>
      <c r="CB1341" s="8">
        <v>3</v>
      </c>
      <c r="CC1341" s="64">
        <v>28.25923134890731</v>
      </c>
      <c r="CD1341" s="17" t="s">
        <v>2354</v>
      </c>
      <c r="CE1341" s="17" t="s">
        <v>2354</v>
      </c>
      <c r="CF1341" s="17" t="s">
        <v>2354</v>
      </c>
      <c r="CG1341" s="17" t="s">
        <v>2354</v>
      </c>
      <c r="CH1341" s="8">
        <v>6.45</v>
      </c>
      <c r="CI1341" s="19">
        <v>60.757347400150699</v>
      </c>
      <c r="CJ1341" s="53">
        <v>440444.41342905402</v>
      </c>
      <c r="CK1341" s="53">
        <v>202066.267314189</v>
      </c>
      <c r="CL1341" s="53">
        <v>211684.76351351399</v>
      </c>
      <c r="CM1341" s="54">
        <v>1.1122714978420001</v>
      </c>
      <c r="CN1341" s="54">
        <v>1.2856401247749101</v>
      </c>
      <c r="CO1341" s="54">
        <v>0.99728690535903897</v>
      </c>
      <c r="CP1341" s="8">
        <v>324303.781142294</v>
      </c>
    </row>
    <row r="1342" spans="1:94" ht="18" customHeight="1" x14ac:dyDescent="0.4">
      <c r="A1342" s="1"/>
      <c r="B1342" s="25" t="s">
        <v>4176</v>
      </c>
      <c r="C1342" s="2" t="s">
        <v>1562</v>
      </c>
      <c r="D1342" s="25" t="s">
        <v>2475</v>
      </c>
      <c r="E1342" s="2" t="s">
        <v>1512</v>
      </c>
      <c r="F1342" s="25" t="s">
        <v>2712</v>
      </c>
      <c r="G1342" s="2" t="s">
        <v>2713</v>
      </c>
      <c r="H1342" s="8">
        <v>33477</v>
      </c>
      <c r="I1342" s="20">
        <v>1480.6</v>
      </c>
      <c r="J1342" s="16" t="s">
        <v>2354</v>
      </c>
      <c r="K1342" s="16" t="s">
        <v>2354</v>
      </c>
      <c r="L1342" s="16" t="s">
        <v>2354</v>
      </c>
      <c r="M1342" s="16" t="s">
        <v>2354</v>
      </c>
      <c r="N1342" s="16" t="s">
        <v>2354</v>
      </c>
      <c r="O1342" s="16" t="s">
        <v>2354</v>
      </c>
      <c r="P1342" s="16" t="s">
        <v>2354</v>
      </c>
      <c r="Q1342" s="16" t="s">
        <v>2354</v>
      </c>
      <c r="R1342" s="16" t="s">
        <v>2354</v>
      </c>
      <c r="S1342" s="16" t="s">
        <v>2354</v>
      </c>
      <c r="T1342" s="16" t="s">
        <v>2354</v>
      </c>
      <c r="U1342" s="16" t="s">
        <v>2354</v>
      </c>
      <c r="V1342" s="16" t="s">
        <v>2354</v>
      </c>
      <c r="W1342" s="16" t="s">
        <v>2354</v>
      </c>
      <c r="X1342" s="20">
        <v>16.9723277265328</v>
      </c>
      <c r="Y1342" s="20">
        <v>5.5995659251220804</v>
      </c>
      <c r="Z1342" s="16" t="s">
        <v>2354</v>
      </c>
      <c r="AA1342" s="16" t="s">
        <v>2354</v>
      </c>
      <c r="AB1342" s="16" t="s">
        <v>2354</v>
      </c>
      <c r="AC1342" s="16" t="s">
        <v>2354</v>
      </c>
      <c r="AD1342" s="16" t="s">
        <v>2354</v>
      </c>
      <c r="AE1342" s="16" t="s">
        <v>2354</v>
      </c>
      <c r="AF1342" s="16" t="s">
        <v>2354</v>
      </c>
      <c r="AG1342" s="16" t="s">
        <v>2354</v>
      </c>
      <c r="AH1342" s="17" t="s">
        <v>2354</v>
      </c>
      <c r="AI1342" s="17" t="s">
        <v>2354</v>
      </c>
      <c r="AJ1342" s="17" t="s">
        <v>2354</v>
      </c>
      <c r="AK1342" s="17" t="s">
        <v>2354</v>
      </c>
      <c r="AL1342" s="17" t="s">
        <v>2354</v>
      </c>
      <c r="AM1342" s="17" t="s">
        <v>2354</v>
      </c>
      <c r="AN1342" s="17" t="s">
        <v>2354</v>
      </c>
      <c r="AO1342" s="17" t="s">
        <v>2354</v>
      </c>
      <c r="AP1342" s="17" t="s">
        <v>2354</v>
      </c>
      <c r="AQ1342" s="17" t="s">
        <v>2354</v>
      </c>
      <c r="AR1342" s="17" t="s">
        <v>2354</v>
      </c>
      <c r="AS1342" s="17" t="s">
        <v>2354</v>
      </c>
      <c r="AT1342" s="17" t="s">
        <v>2354</v>
      </c>
      <c r="AU1342" s="17" t="s">
        <v>2354</v>
      </c>
      <c r="AV1342" s="17" t="s">
        <v>2354</v>
      </c>
      <c r="AW1342" s="17" t="s">
        <v>2354</v>
      </c>
      <c r="AX1342" s="17" t="s">
        <v>2354</v>
      </c>
      <c r="AY1342" s="17" t="s">
        <v>2354</v>
      </c>
      <c r="AZ1342" s="17" t="s">
        <v>2354</v>
      </c>
      <c r="BA1342" s="17" t="s">
        <v>2354</v>
      </c>
      <c r="BB1342" s="17" t="s">
        <v>2354</v>
      </c>
      <c r="BC1342" s="17" t="s">
        <v>2354</v>
      </c>
      <c r="BD1342" s="17" t="s">
        <v>2354</v>
      </c>
      <c r="BE1342" s="17" t="s">
        <v>2354</v>
      </c>
      <c r="BF1342" s="17" t="s">
        <v>2354</v>
      </c>
      <c r="BG1342" s="17" t="s">
        <v>2354</v>
      </c>
      <c r="BH1342" s="17" t="s">
        <v>2354</v>
      </c>
      <c r="BI1342" s="17" t="s">
        <v>2354</v>
      </c>
      <c r="BJ1342" s="8">
        <v>60</v>
      </c>
      <c r="BK1342" s="20">
        <v>179.22752934850794</v>
      </c>
      <c r="BL1342" s="8">
        <v>0</v>
      </c>
      <c r="BM1342" s="20">
        <v>0</v>
      </c>
      <c r="BN1342" s="8">
        <v>0</v>
      </c>
      <c r="BO1342" s="20">
        <v>0</v>
      </c>
      <c r="BP1342" s="8">
        <v>91</v>
      </c>
      <c r="BQ1342" s="20">
        <v>271.82841951190369</v>
      </c>
      <c r="BR1342" s="8">
        <v>0</v>
      </c>
      <c r="BS1342" s="19">
        <v>0</v>
      </c>
      <c r="BT1342" s="8">
        <v>23</v>
      </c>
      <c r="BU1342" s="19">
        <v>68.703886250261377</v>
      </c>
      <c r="BV1342" s="8">
        <v>4</v>
      </c>
      <c r="BW1342" s="19">
        <v>11.948501956567201</v>
      </c>
      <c r="BX1342" s="8">
        <v>33</v>
      </c>
      <c r="BY1342" s="64">
        <v>98.575141141679367</v>
      </c>
      <c r="BZ1342" s="8">
        <v>4</v>
      </c>
      <c r="CA1342" s="64">
        <v>11.948501956567195</v>
      </c>
      <c r="CB1342" s="8">
        <v>29</v>
      </c>
      <c r="CC1342" s="64">
        <v>86.626639185112168</v>
      </c>
      <c r="CD1342" s="17" t="s">
        <v>2354</v>
      </c>
      <c r="CE1342" s="17" t="s">
        <v>2354</v>
      </c>
      <c r="CF1342" s="17" t="s">
        <v>2354</v>
      </c>
      <c r="CG1342" s="17" t="s">
        <v>2354</v>
      </c>
      <c r="CH1342" s="8">
        <v>2</v>
      </c>
      <c r="CI1342" s="19">
        <v>5.9742509782836004</v>
      </c>
      <c r="CJ1342" s="53">
        <v>389795.81959147198</v>
      </c>
      <c r="CK1342" s="53">
        <v>159058.26181601299</v>
      </c>
      <c r="CL1342" s="53">
        <v>204335.717906665</v>
      </c>
      <c r="CM1342" s="54">
        <v>1.03724218518806</v>
      </c>
      <c r="CN1342" s="54">
        <v>1.0701662298791199</v>
      </c>
      <c r="CO1342" s="54">
        <v>1.01428537113905</v>
      </c>
      <c r="CP1342" s="8">
        <v>246194.17145957699</v>
      </c>
    </row>
    <row r="1343" spans="1:94" ht="18" customHeight="1" x14ac:dyDescent="0.4">
      <c r="A1343" s="1"/>
      <c r="B1343" s="25" t="s">
        <v>4177</v>
      </c>
      <c r="C1343" s="2" t="s">
        <v>1563</v>
      </c>
      <c r="D1343" s="25" t="s">
        <v>2475</v>
      </c>
      <c r="E1343" s="2" t="s">
        <v>1512</v>
      </c>
      <c r="F1343" s="25" t="s">
        <v>2712</v>
      </c>
      <c r="G1343" s="2" t="s">
        <v>2713</v>
      </c>
      <c r="H1343" s="8">
        <v>13879</v>
      </c>
      <c r="I1343" s="20">
        <v>92.4</v>
      </c>
      <c r="J1343" s="16" t="s">
        <v>2354</v>
      </c>
      <c r="K1343" s="16" t="s">
        <v>2354</v>
      </c>
      <c r="L1343" s="16" t="s">
        <v>2354</v>
      </c>
      <c r="M1343" s="16" t="s">
        <v>2354</v>
      </c>
      <c r="N1343" s="16" t="s">
        <v>2354</v>
      </c>
      <c r="O1343" s="16" t="s">
        <v>2354</v>
      </c>
      <c r="P1343" s="16" t="s">
        <v>2354</v>
      </c>
      <c r="Q1343" s="16" t="s">
        <v>2354</v>
      </c>
      <c r="R1343" s="16" t="s">
        <v>2354</v>
      </c>
      <c r="S1343" s="16" t="s">
        <v>2354</v>
      </c>
      <c r="T1343" s="16" t="s">
        <v>2354</v>
      </c>
      <c r="U1343" s="16" t="s">
        <v>2354</v>
      </c>
      <c r="V1343" s="16" t="s">
        <v>2354</v>
      </c>
      <c r="W1343" s="16" t="s">
        <v>2354</v>
      </c>
      <c r="X1343" s="20">
        <v>17.768376520359599</v>
      </c>
      <c r="Y1343" s="20">
        <v>6.2753393266349402</v>
      </c>
      <c r="Z1343" s="16" t="s">
        <v>2354</v>
      </c>
      <c r="AA1343" s="16" t="s">
        <v>2354</v>
      </c>
      <c r="AB1343" s="16" t="s">
        <v>2354</v>
      </c>
      <c r="AC1343" s="16" t="s">
        <v>2354</v>
      </c>
      <c r="AD1343" s="16" t="s">
        <v>2354</v>
      </c>
      <c r="AE1343" s="16" t="s">
        <v>2354</v>
      </c>
      <c r="AF1343" s="16" t="s">
        <v>2354</v>
      </c>
      <c r="AG1343" s="16" t="s">
        <v>2354</v>
      </c>
      <c r="AH1343" s="17" t="s">
        <v>2354</v>
      </c>
      <c r="AI1343" s="17" t="s">
        <v>2354</v>
      </c>
      <c r="AJ1343" s="17" t="s">
        <v>2354</v>
      </c>
      <c r="AK1343" s="17" t="s">
        <v>2354</v>
      </c>
      <c r="AL1343" s="17" t="s">
        <v>2354</v>
      </c>
      <c r="AM1343" s="17" t="s">
        <v>2354</v>
      </c>
      <c r="AN1343" s="17" t="s">
        <v>2354</v>
      </c>
      <c r="AO1343" s="17" t="s">
        <v>2354</v>
      </c>
      <c r="AP1343" s="17" t="s">
        <v>2354</v>
      </c>
      <c r="AQ1343" s="17" t="s">
        <v>2354</v>
      </c>
      <c r="AR1343" s="17" t="s">
        <v>2354</v>
      </c>
      <c r="AS1343" s="17" t="s">
        <v>2354</v>
      </c>
      <c r="AT1343" s="17" t="s">
        <v>2354</v>
      </c>
      <c r="AU1343" s="17" t="s">
        <v>2354</v>
      </c>
      <c r="AV1343" s="17" t="s">
        <v>2354</v>
      </c>
      <c r="AW1343" s="17" t="s">
        <v>2354</v>
      </c>
      <c r="AX1343" s="17" t="s">
        <v>2354</v>
      </c>
      <c r="AY1343" s="17" t="s">
        <v>2354</v>
      </c>
      <c r="AZ1343" s="17" t="s">
        <v>2354</v>
      </c>
      <c r="BA1343" s="17" t="s">
        <v>2354</v>
      </c>
      <c r="BB1343" s="17" t="s">
        <v>2354</v>
      </c>
      <c r="BC1343" s="17" t="s">
        <v>2354</v>
      </c>
      <c r="BD1343" s="17" t="s">
        <v>2354</v>
      </c>
      <c r="BE1343" s="17" t="s">
        <v>2354</v>
      </c>
      <c r="BF1343" s="17" t="s">
        <v>2354</v>
      </c>
      <c r="BG1343" s="17" t="s">
        <v>2354</v>
      </c>
      <c r="BH1343" s="17" t="s">
        <v>2354</v>
      </c>
      <c r="BI1343" s="17" t="s">
        <v>2354</v>
      </c>
      <c r="BJ1343" s="8">
        <v>19</v>
      </c>
      <c r="BK1343" s="20">
        <v>136.89747099935153</v>
      </c>
      <c r="BL1343" s="8">
        <v>0</v>
      </c>
      <c r="BM1343" s="20">
        <v>0</v>
      </c>
      <c r="BN1343" s="8">
        <v>0</v>
      </c>
      <c r="BO1343" s="20">
        <v>0</v>
      </c>
      <c r="BP1343" s="8">
        <v>0</v>
      </c>
      <c r="BQ1343" s="20">
        <v>0</v>
      </c>
      <c r="BR1343" s="8">
        <v>0</v>
      </c>
      <c r="BS1343" s="19">
        <v>0</v>
      </c>
      <c r="BT1343" s="8">
        <v>10</v>
      </c>
      <c r="BU1343" s="19">
        <v>72.051300525974483</v>
      </c>
      <c r="BV1343" s="8">
        <v>3</v>
      </c>
      <c r="BW1343" s="19">
        <v>21.615390157792302</v>
      </c>
      <c r="BX1343" s="8">
        <v>11</v>
      </c>
      <c r="BY1343" s="64">
        <v>79.256430578571937</v>
      </c>
      <c r="BZ1343" s="8">
        <v>0</v>
      </c>
      <c r="CA1343" s="64">
        <v>0</v>
      </c>
      <c r="CB1343" s="8">
        <v>11</v>
      </c>
      <c r="CC1343" s="64">
        <v>79.256430578571937</v>
      </c>
      <c r="CD1343" s="17" t="s">
        <v>2354</v>
      </c>
      <c r="CE1343" s="17" t="s">
        <v>2354</v>
      </c>
      <c r="CF1343" s="17" t="s">
        <v>2354</v>
      </c>
      <c r="CG1343" s="17" t="s">
        <v>2354</v>
      </c>
      <c r="CH1343" s="8">
        <v>5.3</v>
      </c>
      <c r="CI1343" s="19">
        <v>38.187189278766503</v>
      </c>
      <c r="CJ1343" s="53">
        <v>465305.17391304299</v>
      </c>
      <c r="CK1343" s="53">
        <v>196048.08609839799</v>
      </c>
      <c r="CL1343" s="53">
        <v>244989.48913043499</v>
      </c>
      <c r="CM1343" s="54">
        <v>1.13184203965444</v>
      </c>
      <c r="CN1343" s="54">
        <v>1.2001065910381801</v>
      </c>
      <c r="CO1343" s="54">
        <v>1.11093658973313</v>
      </c>
      <c r="CP1343" s="8">
        <v>307376.76731887902</v>
      </c>
    </row>
    <row r="1344" spans="1:94" ht="18" customHeight="1" x14ac:dyDescent="0.4">
      <c r="A1344" s="1"/>
      <c r="B1344" s="25" t="s">
        <v>4178</v>
      </c>
      <c r="C1344" s="2" t="s">
        <v>1564</v>
      </c>
      <c r="D1344" s="25" t="s">
        <v>2475</v>
      </c>
      <c r="E1344" s="2" t="s">
        <v>1512</v>
      </c>
      <c r="F1344" s="25" t="s">
        <v>2712</v>
      </c>
      <c r="G1344" s="2" t="s">
        <v>2713</v>
      </c>
      <c r="H1344" s="8">
        <v>15863</v>
      </c>
      <c r="I1344" s="20">
        <v>51.6</v>
      </c>
      <c r="J1344" s="16" t="s">
        <v>2354</v>
      </c>
      <c r="K1344" s="16" t="s">
        <v>2354</v>
      </c>
      <c r="L1344" s="16" t="s">
        <v>2354</v>
      </c>
      <c r="M1344" s="16" t="s">
        <v>2354</v>
      </c>
      <c r="N1344" s="16" t="s">
        <v>2354</v>
      </c>
      <c r="O1344" s="16" t="s">
        <v>2354</v>
      </c>
      <c r="P1344" s="16" t="s">
        <v>2354</v>
      </c>
      <c r="Q1344" s="16" t="s">
        <v>2354</v>
      </c>
      <c r="R1344" s="16" t="s">
        <v>2354</v>
      </c>
      <c r="S1344" s="16" t="s">
        <v>2354</v>
      </c>
      <c r="T1344" s="16" t="s">
        <v>2354</v>
      </c>
      <c r="U1344" s="16" t="s">
        <v>2354</v>
      </c>
      <c r="V1344" s="16" t="s">
        <v>2354</v>
      </c>
      <c r="W1344" s="16" t="s">
        <v>2354</v>
      </c>
      <c r="X1344" s="20">
        <v>24.230072463768099</v>
      </c>
      <c r="Y1344" s="20">
        <v>8.7560386473430007</v>
      </c>
      <c r="Z1344" s="16" t="s">
        <v>2354</v>
      </c>
      <c r="AA1344" s="16" t="s">
        <v>2354</v>
      </c>
      <c r="AB1344" s="16" t="s">
        <v>2354</v>
      </c>
      <c r="AC1344" s="16" t="s">
        <v>2354</v>
      </c>
      <c r="AD1344" s="16" t="s">
        <v>2354</v>
      </c>
      <c r="AE1344" s="16" t="s">
        <v>2354</v>
      </c>
      <c r="AF1344" s="16" t="s">
        <v>2354</v>
      </c>
      <c r="AG1344" s="16" t="s">
        <v>2354</v>
      </c>
      <c r="AH1344" s="17" t="s">
        <v>2354</v>
      </c>
      <c r="AI1344" s="17" t="s">
        <v>2354</v>
      </c>
      <c r="AJ1344" s="17" t="s">
        <v>2354</v>
      </c>
      <c r="AK1344" s="17" t="s">
        <v>2354</v>
      </c>
      <c r="AL1344" s="17" t="s">
        <v>2354</v>
      </c>
      <c r="AM1344" s="17" t="s">
        <v>2354</v>
      </c>
      <c r="AN1344" s="17" t="s">
        <v>2354</v>
      </c>
      <c r="AO1344" s="17" t="s">
        <v>2354</v>
      </c>
      <c r="AP1344" s="17" t="s">
        <v>2354</v>
      </c>
      <c r="AQ1344" s="17" t="s">
        <v>2354</v>
      </c>
      <c r="AR1344" s="17" t="s">
        <v>2354</v>
      </c>
      <c r="AS1344" s="17" t="s">
        <v>2354</v>
      </c>
      <c r="AT1344" s="17" t="s">
        <v>2354</v>
      </c>
      <c r="AU1344" s="17" t="s">
        <v>2354</v>
      </c>
      <c r="AV1344" s="17" t="s">
        <v>2354</v>
      </c>
      <c r="AW1344" s="17" t="s">
        <v>2354</v>
      </c>
      <c r="AX1344" s="17" t="s">
        <v>2354</v>
      </c>
      <c r="AY1344" s="17" t="s">
        <v>2354</v>
      </c>
      <c r="AZ1344" s="17" t="s">
        <v>2354</v>
      </c>
      <c r="BA1344" s="17" t="s">
        <v>2354</v>
      </c>
      <c r="BB1344" s="17" t="s">
        <v>2354</v>
      </c>
      <c r="BC1344" s="17" t="s">
        <v>2354</v>
      </c>
      <c r="BD1344" s="17" t="s">
        <v>2354</v>
      </c>
      <c r="BE1344" s="17" t="s">
        <v>2354</v>
      </c>
      <c r="BF1344" s="17" t="s">
        <v>2354</v>
      </c>
      <c r="BG1344" s="17" t="s">
        <v>2354</v>
      </c>
      <c r="BH1344" s="17" t="s">
        <v>2354</v>
      </c>
      <c r="BI1344" s="17" t="s">
        <v>2354</v>
      </c>
      <c r="BJ1344" s="8">
        <v>194</v>
      </c>
      <c r="BK1344" s="20">
        <v>1222.9716951396331</v>
      </c>
      <c r="BL1344" s="8">
        <v>0</v>
      </c>
      <c r="BM1344" s="20">
        <v>0</v>
      </c>
      <c r="BN1344" s="8">
        <v>20</v>
      </c>
      <c r="BO1344" s="20">
        <v>126.079556199962</v>
      </c>
      <c r="BP1344" s="8">
        <v>129</v>
      </c>
      <c r="BQ1344" s="20">
        <v>813.21313748975604</v>
      </c>
      <c r="BR1344" s="8">
        <v>2</v>
      </c>
      <c r="BS1344" s="19">
        <v>12.607955619996201</v>
      </c>
      <c r="BT1344" s="8">
        <v>13</v>
      </c>
      <c r="BU1344" s="19">
        <v>81.951711529975412</v>
      </c>
      <c r="BV1344" s="8">
        <v>1</v>
      </c>
      <c r="BW1344" s="19">
        <v>6.3039778099981101</v>
      </c>
      <c r="BX1344" s="8">
        <v>20</v>
      </c>
      <c r="BY1344" s="64">
        <v>126.07955619996218</v>
      </c>
      <c r="BZ1344" s="8">
        <v>12</v>
      </c>
      <c r="CA1344" s="64">
        <v>75.64773371997731</v>
      </c>
      <c r="CB1344" s="8">
        <v>8</v>
      </c>
      <c r="CC1344" s="64">
        <v>50.431822479984866</v>
      </c>
      <c r="CD1344" s="17" t="s">
        <v>2354</v>
      </c>
      <c r="CE1344" s="17" t="s">
        <v>2354</v>
      </c>
      <c r="CF1344" s="17" t="s">
        <v>2354</v>
      </c>
      <c r="CG1344" s="17" t="s">
        <v>2354</v>
      </c>
      <c r="CH1344" s="8">
        <v>5.2</v>
      </c>
      <c r="CI1344" s="19">
        <v>32.780684611990203</v>
      </c>
      <c r="CJ1344" s="53">
        <v>432665.583376895</v>
      </c>
      <c r="CK1344" s="53">
        <v>205477.85703084199</v>
      </c>
      <c r="CL1344" s="53">
        <v>202673.918191323</v>
      </c>
      <c r="CM1344" s="54">
        <v>1.0755530856923401</v>
      </c>
      <c r="CN1344" s="54">
        <v>1.2848017490875601</v>
      </c>
      <c r="CO1344" s="54">
        <v>0.94028225629385198</v>
      </c>
      <c r="CP1344" s="8">
        <v>391799.721618357</v>
      </c>
    </row>
    <row r="1345" spans="1:94" ht="18" customHeight="1" x14ac:dyDescent="0.4">
      <c r="A1345" s="1"/>
      <c r="B1345" s="25" t="s">
        <v>4179</v>
      </c>
      <c r="C1345" s="2" t="s">
        <v>1565</v>
      </c>
      <c r="D1345" s="25" t="s">
        <v>2475</v>
      </c>
      <c r="E1345" s="2" t="s">
        <v>1512</v>
      </c>
      <c r="F1345" s="25" t="s">
        <v>2707</v>
      </c>
      <c r="G1345" s="2" t="s">
        <v>1534</v>
      </c>
      <c r="H1345" s="8">
        <v>16064</v>
      </c>
      <c r="I1345" s="20">
        <v>43.6</v>
      </c>
      <c r="J1345" s="16" t="s">
        <v>2354</v>
      </c>
      <c r="K1345" s="16" t="s">
        <v>2354</v>
      </c>
      <c r="L1345" s="16" t="s">
        <v>2354</v>
      </c>
      <c r="M1345" s="16" t="s">
        <v>2354</v>
      </c>
      <c r="N1345" s="16" t="s">
        <v>2354</v>
      </c>
      <c r="O1345" s="16" t="s">
        <v>2354</v>
      </c>
      <c r="P1345" s="16" t="s">
        <v>2354</v>
      </c>
      <c r="Q1345" s="16" t="s">
        <v>2354</v>
      </c>
      <c r="R1345" s="16" t="s">
        <v>2354</v>
      </c>
      <c r="S1345" s="16" t="s">
        <v>2354</v>
      </c>
      <c r="T1345" s="16" t="s">
        <v>2354</v>
      </c>
      <c r="U1345" s="16" t="s">
        <v>2354</v>
      </c>
      <c r="V1345" s="16" t="s">
        <v>2354</v>
      </c>
      <c r="W1345" s="16" t="s">
        <v>2354</v>
      </c>
      <c r="X1345" s="20">
        <v>20.5211726384365</v>
      </c>
      <c r="Y1345" s="20">
        <v>7.2253479419603197</v>
      </c>
      <c r="Z1345" s="16" t="s">
        <v>2354</v>
      </c>
      <c r="AA1345" s="16" t="s">
        <v>2354</v>
      </c>
      <c r="AB1345" s="16" t="s">
        <v>2354</v>
      </c>
      <c r="AC1345" s="16" t="s">
        <v>2354</v>
      </c>
      <c r="AD1345" s="16" t="s">
        <v>2354</v>
      </c>
      <c r="AE1345" s="16" t="s">
        <v>2354</v>
      </c>
      <c r="AF1345" s="16" t="s">
        <v>2354</v>
      </c>
      <c r="AG1345" s="16" t="s">
        <v>2354</v>
      </c>
      <c r="AH1345" s="17" t="s">
        <v>2354</v>
      </c>
      <c r="AI1345" s="17" t="s">
        <v>2354</v>
      </c>
      <c r="AJ1345" s="17" t="s">
        <v>2354</v>
      </c>
      <c r="AK1345" s="17" t="s">
        <v>2354</v>
      </c>
      <c r="AL1345" s="17" t="s">
        <v>2354</v>
      </c>
      <c r="AM1345" s="17" t="s">
        <v>2354</v>
      </c>
      <c r="AN1345" s="17" t="s">
        <v>2354</v>
      </c>
      <c r="AO1345" s="17" t="s">
        <v>2354</v>
      </c>
      <c r="AP1345" s="17" t="s">
        <v>2354</v>
      </c>
      <c r="AQ1345" s="17" t="s">
        <v>2354</v>
      </c>
      <c r="AR1345" s="17" t="s">
        <v>2354</v>
      </c>
      <c r="AS1345" s="17" t="s">
        <v>2354</v>
      </c>
      <c r="AT1345" s="17" t="s">
        <v>2354</v>
      </c>
      <c r="AU1345" s="17" t="s">
        <v>2354</v>
      </c>
      <c r="AV1345" s="17" t="s">
        <v>2354</v>
      </c>
      <c r="AW1345" s="17" t="s">
        <v>2354</v>
      </c>
      <c r="AX1345" s="17" t="s">
        <v>2354</v>
      </c>
      <c r="AY1345" s="17" t="s">
        <v>2354</v>
      </c>
      <c r="AZ1345" s="17" t="s">
        <v>2354</v>
      </c>
      <c r="BA1345" s="17" t="s">
        <v>2354</v>
      </c>
      <c r="BB1345" s="17" t="s">
        <v>2354</v>
      </c>
      <c r="BC1345" s="17" t="s">
        <v>2354</v>
      </c>
      <c r="BD1345" s="17" t="s">
        <v>2354</v>
      </c>
      <c r="BE1345" s="17" t="s">
        <v>2354</v>
      </c>
      <c r="BF1345" s="17" t="s">
        <v>2354</v>
      </c>
      <c r="BG1345" s="17" t="s">
        <v>2354</v>
      </c>
      <c r="BH1345" s="17" t="s">
        <v>2354</v>
      </c>
      <c r="BI1345" s="17" t="s">
        <v>2354</v>
      </c>
      <c r="BJ1345" s="8">
        <v>103</v>
      </c>
      <c r="BK1345" s="20">
        <v>641.18525896414349</v>
      </c>
      <c r="BL1345" s="8">
        <v>0</v>
      </c>
      <c r="BM1345" s="20">
        <v>0</v>
      </c>
      <c r="BN1345" s="8">
        <v>33</v>
      </c>
      <c r="BO1345" s="20">
        <v>205.42828685258999</v>
      </c>
      <c r="BP1345" s="8">
        <v>0</v>
      </c>
      <c r="BQ1345" s="20">
        <v>0</v>
      </c>
      <c r="BR1345" s="8">
        <v>1</v>
      </c>
      <c r="BS1345" s="19">
        <v>6.2250996015936302</v>
      </c>
      <c r="BT1345" s="8">
        <v>10</v>
      </c>
      <c r="BU1345" s="19">
        <v>62.250996015936252</v>
      </c>
      <c r="BV1345" s="8">
        <v>1</v>
      </c>
      <c r="BW1345" s="19">
        <v>6.2250996015936302</v>
      </c>
      <c r="BX1345" s="8">
        <v>18</v>
      </c>
      <c r="BY1345" s="64">
        <v>112.05179282868527</v>
      </c>
      <c r="BZ1345" s="8">
        <v>10</v>
      </c>
      <c r="CA1345" s="64">
        <v>62.250996015936252</v>
      </c>
      <c r="CB1345" s="8">
        <v>8</v>
      </c>
      <c r="CC1345" s="64">
        <v>49.800796812749006</v>
      </c>
      <c r="CD1345" s="17" t="s">
        <v>2354</v>
      </c>
      <c r="CE1345" s="17" t="s">
        <v>2354</v>
      </c>
      <c r="CF1345" s="17" t="s">
        <v>2354</v>
      </c>
      <c r="CG1345" s="17" t="s">
        <v>2354</v>
      </c>
      <c r="CH1345" s="8">
        <v>10</v>
      </c>
      <c r="CI1345" s="19">
        <v>62.250996015936302</v>
      </c>
      <c r="CJ1345" s="53">
        <v>382086.32936604298</v>
      </c>
      <c r="CK1345" s="53">
        <v>161813.458343454</v>
      </c>
      <c r="CL1345" s="53">
        <v>193037.57590478499</v>
      </c>
      <c r="CM1345" s="54">
        <v>0.98628539604882504</v>
      </c>
      <c r="CN1345" s="54">
        <v>1.0503974496747399</v>
      </c>
      <c r="CO1345" s="54">
        <v>0.93147706788124596</v>
      </c>
      <c r="CP1345" s="8">
        <v>318933.33313591901</v>
      </c>
    </row>
    <row r="1346" spans="1:94" ht="18" customHeight="1" x14ac:dyDescent="0.4">
      <c r="A1346" s="1"/>
      <c r="B1346" s="25" t="s">
        <v>4180</v>
      </c>
      <c r="C1346" s="2" t="s">
        <v>1566</v>
      </c>
      <c r="D1346" s="25" t="s">
        <v>2475</v>
      </c>
      <c r="E1346" s="2" t="s">
        <v>1512</v>
      </c>
      <c r="F1346" s="25" t="s">
        <v>2707</v>
      </c>
      <c r="G1346" s="2" t="s">
        <v>1534</v>
      </c>
      <c r="H1346" s="8">
        <v>13318</v>
      </c>
      <c r="I1346" s="20">
        <v>55.3</v>
      </c>
      <c r="J1346" s="16" t="s">
        <v>2354</v>
      </c>
      <c r="K1346" s="16" t="s">
        <v>2354</v>
      </c>
      <c r="L1346" s="16" t="s">
        <v>2354</v>
      </c>
      <c r="M1346" s="16" t="s">
        <v>2354</v>
      </c>
      <c r="N1346" s="16" t="s">
        <v>2354</v>
      </c>
      <c r="O1346" s="16" t="s">
        <v>2354</v>
      </c>
      <c r="P1346" s="16" t="s">
        <v>2354</v>
      </c>
      <c r="Q1346" s="16" t="s">
        <v>2354</v>
      </c>
      <c r="R1346" s="16" t="s">
        <v>2354</v>
      </c>
      <c r="S1346" s="16" t="s">
        <v>2354</v>
      </c>
      <c r="T1346" s="16" t="s">
        <v>2354</v>
      </c>
      <c r="U1346" s="16" t="s">
        <v>2354</v>
      </c>
      <c r="V1346" s="16" t="s">
        <v>2354</v>
      </c>
      <c r="W1346" s="16" t="s">
        <v>2354</v>
      </c>
      <c r="X1346" s="20">
        <v>19.5913246101452</v>
      </c>
      <c r="Y1346" s="20">
        <v>6.2735257214554601</v>
      </c>
      <c r="Z1346" s="16" t="s">
        <v>2354</v>
      </c>
      <c r="AA1346" s="16" t="s">
        <v>2354</v>
      </c>
      <c r="AB1346" s="16" t="s">
        <v>2354</v>
      </c>
      <c r="AC1346" s="16" t="s">
        <v>2354</v>
      </c>
      <c r="AD1346" s="16" t="s">
        <v>2354</v>
      </c>
      <c r="AE1346" s="16" t="s">
        <v>2354</v>
      </c>
      <c r="AF1346" s="16" t="s">
        <v>2354</v>
      </c>
      <c r="AG1346" s="16" t="s">
        <v>2354</v>
      </c>
      <c r="AH1346" s="17" t="s">
        <v>2354</v>
      </c>
      <c r="AI1346" s="17" t="s">
        <v>2354</v>
      </c>
      <c r="AJ1346" s="17" t="s">
        <v>2354</v>
      </c>
      <c r="AK1346" s="17" t="s">
        <v>2354</v>
      </c>
      <c r="AL1346" s="17" t="s">
        <v>2354</v>
      </c>
      <c r="AM1346" s="17" t="s">
        <v>2354</v>
      </c>
      <c r="AN1346" s="17" t="s">
        <v>2354</v>
      </c>
      <c r="AO1346" s="17" t="s">
        <v>2354</v>
      </c>
      <c r="AP1346" s="17" t="s">
        <v>2354</v>
      </c>
      <c r="AQ1346" s="17" t="s">
        <v>2354</v>
      </c>
      <c r="AR1346" s="17" t="s">
        <v>2354</v>
      </c>
      <c r="AS1346" s="17" t="s">
        <v>2354</v>
      </c>
      <c r="AT1346" s="17" t="s">
        <v>2354</v>
      </c>
      <c r="AU1346" s="17" t="s">
        <v>2354</v>
      </c>
      <c r="AV1346" s="17" t="s">
        <v>2354</v>
      </c>
      <c r="AW1346" s="17" t="s">
        <v>2354</v>
      </c>
      <c r="AX1346" s="17" t="s">
        <v>2354</v>
      </c>
      <c r="AY1346" s="17" t="s">
        <v>2354</v>
      </c>
      <c r="AZ1346" s="17" t="s">
        <v>2354</v>
      </c>
      <c r="BA1346" s="17" t="s">
        <v>2354</v>
      </c>
      <c r="BB1346" s="17" t="s">
        <v>2354</v>
      </c>
      <c r="BC1346" s="17" t="s">
        <v>2354</v>
      </c>
      <c r="BD1346" s="17" t="s">
        <v>2354</v>
      </c>
      <c r="BE1346" s="17" t="s">
        <v>2354</v>
      </c>
      <c r="BF1346" s="17" t="s">
        <v>2354</v>
      </c>
      <c r="BG1346" s="17" t="s">
        <v>2354</v>
      </c>
      <c r="BH1346" s="17" t="s">
        <v>2354</v>
      </c>
      <c r="BI1346" s="17" t="s">
        <v>2354</v>
      </c>
      <c r="BJ1346" s="8">
        <v>49</v>
      </c>
      <c r="BK1346" s="20">
        <v>367.92311157831506</v>
      </c>
      <c r="BL1346" s="8">
        <v>0</v>
      </c>
      <c r="BM1346" s="20">
        <v>0</v>
      </c>
      <c r="BN1346" s="8">
        <v>16</v>
      </c>
      <c r="BO1346" s="20">
        <v>120.138158882715</v>
      </c>
      <c r="BP1346" s="8">
        <v>80</v>
      </c>
      <c r="BQ1346" s="20">
        <v>600.69079441357565</v>
      </c>
      <c r="BR1346" s="8">
        <v>1</v>
      </c>
      <c r="BS1346" s="19">
        <v>7.5086349301696904</v>
      </c>
      <c r="BT1346" s="8">
        <v>14</v>
      </c>
      <c r="BU1346" s="19">
        <v>105.12088902237572</v>
      </c>
      <c r="BV1346" s="8">
        <v>0</v>
      </c>
      <c r="BW1346" s="19">
        <v>0</v>
      </c>
      <c r="BX1346" s="8">
        <v>15</v>
      </c>
      <c r="BY1346" s="64">
        <v>112.62952395254541</v>
      </c>
      <c r="BZ1346" s="8">
        <v>6</v>
      </c>
      <c r="CA1346" s="64">
        <v>45.051809581018169</v>
      </c>
      <c r="CB1346" s="8">
        <v>9</v>
      </c>
      <c r="CC1346" s="64">
        <v>67.57771437152725</v>
      </c>
      <c r="CD1346" s="17" t="s">
        <v>2354</v>
      </c>
      <c r="CE1346" s="17" t="s">
        <v>2354</v>
      </c>
      <c r="CF1346" s="17" t="s">
        <v>2354</v>
      </c>
      <c r="CG1346" s="17" t="s">
        <v>2354</v>
      </c>
      <c r="CH1346" s="8">
        <v>3</v>
      </c>
      <c r="CI1346" s="19">
        <v>22.525904790509099</v>
      </c>
      <c r="CJ1346" s="53">
        <v>409469.06448710302</v>
      </c>
      <c r="CK1346" s="53">
        <v>201127.48080383899</v>
      </c>
      <c r="CL1346" s="53">
        <v>180242.555488902</v>
      </c>
      <c r="CM1346" s="54">
        <v>1.0279399825586799</v>
      </c>
      <c r="CN1346" s="54">
        <v>1.27045266417785</v>
      </c>
      <c r="CO1346" s="54">
        <v>0.84471956938789405</v>
      </c>
      <c r="CP1346" s="8">
        <v>299341.61373005901</v>
      </c>
    </row>
    <row r="1347" spans="1:94" ht="18" customHeight="1" x14ac:dyDescent="0.4">
      <c r="A1347" s="1"/>
      <c r="B1347" s="25" t="s">
        <v>4181</v>
      </c>
      <c r="C1347" s="2" t="s">
        <v>1567</v>
      </c>
      <c r="D1347" s="25" t="s">
        <v>2476</v>
      </c>
      <c r="E1347" s="2" t="s">
        <v>1568</v>
      </c>
      <c r="F1347" s="25" t="s">
        <v>2714</v>
      </c>
      <c r="G1347" s="2" t="s">
        <v>1569</v>
      </c>
      <c r="H1347" s="8">
        <v>354630</v>
      </c>
      <c r="I1347" s="20">
        <v>1280.5</v>
      </c>
      <c r="J1347" s="16" t="s">
        <v>2354</v>
      </c>
      <c r="K1347" s="16" t="s">
        <v>2354</v>
      </c>
      <c r="L1347" s="16" t="s">
        <v>2354</v>
      </c>
      <c r="M1347" s="16" t="s">
        <v>2354</v>
      </c>
      <c r="N1347" s="16" t="s">
        <v>2354</v>
      </c>
      <c r="O1347" s="16" t="s">
        <v>2354</v>
      </c>
      <c r="P1347" s="16" t="s">
        <v>2354</v>
      </c>
      <c r="Q1347" s="16" t="s">
        <v>2354</v>
      </c>
      <c r="R1347" s="16" t="s">
        <v>2354</v>
      </c>
      <c r="S1347" s="16" t="s">
        <v>2354</v>
      </c>
      <c r="T1347" s="16" t="s">
        <v>2354</v>
      </c>
      <c r="U1347" s="16" t="s">
        <v>2354</v>
      </c>
      <c r="V1347" s="16" t="s">
        <v>2354</v>
      </c>
      <c r="W1347" s="16" t="s">
        <v>2354</v>
      </c>
      <c r="X1347" s="20">
        <v>20.1005160906806</v>
      </c>
      <c r="Y1347" s="20">
        <v>6.1156295315553901</v>
      </c>
      <c r="Z1347" s="16" t="s">
        <v>2354</v>
      </c>
      <c r="AA1347" s="16" t="s">
        <v>2354</v>
      </c>
      <c r="AB1347" s="16" t="s">
        <v>2354</v>
      </c>
      <c r="AC1347" s="16" t="s">
        <v>2354</v>
      </c>
      <c r="AD1347" s="16" t="s">
        <v>2354</v>
      </c>
      <c r="AE1347" s="16" t="s">
        <v>2354</v>
      </c>
      <c r="AF1347" s="16" t="s">
        <v>2354</v>
      </c>
      <c r="AG1347" s="16" t="s">
        <v>2354</v>
      </c>
      <c r="AH1347" s="17" t="s">
        <v>2354</v>
      </c>
      <c r="AI1347" s="17" t="s">
        <v>2354</v>
      </c>
      <c r="AJ1347" s="17" t="s">
        <v>2354</v>
      </c>
      <c r="AK1347" s="17" t="s">
        <v>2354</v>
      </c>
      <c r="AL1347" s="17" t="s">
        <v>2354</v>
      </c>
      <c r="AM1347" s="17" t="s">
        <v>2354</v>
      </c>
      <c r="AN1347" s="17" t="s">
        <v>2354</v>
      </c>
      <c r="AO1347" s="17" t="s">
        <v>2354</v>
      </c>
      <c r="AP1347" s="17" t="s">
        <v>2354</v>
      </c>
      <c r="AQ1347" s="17" t="s">
        <v>2354</v>
      </c>
      <c r="AR1347" s="17" t="s">
        <v>2354</v>
      </c>
      <c r="AS1347" s="17" t="s">
        <v>2354</v>
      </c>
      <c r="AT1347" s="17" t="s">
        <v>2354</v>
      </c>
      <c r="AU1347" s="17" t="s">
        <v>2354</v>
      </c>
      <c r="AV1347" s="17" t="s">
        <v>2354</v>
      </c>
      <c r="AW1347" s="17" t="s">
        <v>2354</v>
      </c>
      <c r="AX1347" s="17" t="s">
        <v>2354</v>
      </c>
      <c r="AY1347" s="17" t="s">
        <v>2354</v>
      </c>
      <c r="AZ1347" s="17" t="s">
        <v>2354</v>
      </c>
      <c r="BA1347" s="17" t="s">
        <v>2354</v>
      </c>
      <c r="BB1347" s="17" t="s">
        <v>2354</v>
      </c>
      <c r="BC1347" s="17" t="s">
        <v>2354</v>
      </c>
      <c r="BD1347" s="17" t="s">
        <v>2354</v>
      </c>
      <c r="BE1347" s="17" t="s">
        <v>2354</v>
      </c>
      <c r="BF1347" s="17" t="s">
        <v>2354</v>
      </c>
      <c r="BG1347" s="17" t="s">
        <v>2354</v>
      </c>
      <c r="BH1347" s="17" t="s">
        <v>2354</v>
      </c>
      <c r="BI1347" s="17" t="s">
        <v>2354</v>
      </c>
      <c r="BJ1347" s="8">
        <v>3042</v>
      </c>
      <c r="BK1347" s="20">
        <v>857.79544877759918</v>
      </c>
      <c r="BL1347" s="8">
        <v>458</v>
      </c>
      <c r="BM1347" s="20">
        <v>129.148690184136</v>
      </c>
      <c r="BN1347" s="8">
        <v>357</v>
      </c>
      <c r="BO1347" s="20">
        <v>100.66830217409699</v>
      </c>
      <c r="BP1347" s="8">
        <v>658</v>
      </c>
      <c r="BQ1347" s="20">
        <v>185.54549812480613</v>
      </c>
      <c r="BR1347" s="8">
        <v>8</v>
      </c>
      <c r="BS1347" s="19">
        <v>2.2558723176268201</v>
      </c>
      <c r="BT1347" s="8">
        <v>389</v>
      </c>
      <c r="BU1347" s="19">
        <v>109.69179144460423</v>
      </c>
      <c r="BV1347" s="8">
        <v>49</v>
      </c>
      <c r="BW1347" s="19">
        <v>13.8172179454643</v>
      </c>
      <c r="BX1347" s="8">
        <v>1034</v>
      </c>
      <c r="BY1347" s="64">
        <v>291.5714970532668</v>
      </c>
      <c r="BZ1347" s="8">
        <v>641</v>
      </c>
      <c r="CA1347" s="64">
        <v>180.75176944984912</v>
      </c>
      <c r="CB1347" s="8">
        <v>393</v>
      </c>
      <c r="CC1347" s="64">
        <v>110.81972760341765</v>
      </c>
      <c r="CD1347" s="17" t="s">
        <v>2354</v>
      </c>
      <c r="CE1347" s="17" t="s">
        <v>2354</v>
      </c>
      <c r="CF1347" s="17" t="s">
        <v>2354</v>
      </c>
      <c r="CG1347" s="17" t="s">
        <v>2354</v>
      </c>
      <c r="CH1347" s="8">
        <v>198.03</v>
      </c>
      <c r="CI1347" s="19">
        <v>55.841299382454999</v>
      </c>
      <c r="CJ1347" s="53">
        <v>369104.35781788098</v>
      </c>
      <c r="CK1347" s="53">
        <v>143963.240316079</v>
      </c>
      <c r="CL1347" s="53">
        <v>199245.76818655099</v>
      </c>
      <c r="CM1347" s="54">
        <v>0.98478488175004197</v>
      </c>
      <c r="CN1347" s="54">
        <v>0.96876901156355899</v>
      </c>
      <c r="CO1347" s="54">
        <v>0.99346373628351603</v>
      </c>
      <c r="CP1347" s="8">
        <v>289190.74966449599</v>
      </c>
    </row>
    <row r="1348" spans="1:94" ht="18" customHeight="1" x14ac:dyDescent="0.4">
      <c r="A1348" s="1"/>
      <c r="B1348" s="25" t="s">
        <v>4182</v>
      </c>
      <c r="C1348" s="2" t="s">
        <v>1570</v>
      </c>
      <c r="D1348" s="25" t="s">
        <v>2476</v>
      </c>
      <c r="E1348" s="2" t="s">
        <v>1568</v>
      </c>
      <c r="F1348" s="25" t="s">
        <v>2717</v>
      </c>
      <c r="G1348" s="2" t="s">
        <v>1571</v>
      </c>
      <c r="H1348" s="8">
        <v>61744</v>
      </c>
      <c r="I1348" s="20">
        <v>3746.6</v>
      </c>
      <c r="J1348" s="16" t="s">
        <v>2354</v>
      </c>
      <c r="K1348" s="16" t="s">
        <v>2354</v>
      </c>
      <c r="L1348" s="16" t="s">
        <v>2354</v>
      </c>
      <c r="M1348" s="16" t="s">
        <v>2354</v>
      </c>
      <c r="N1348" s="16" t="s">
        <v>2354</v>
      </c>
      <c r="O1348" s="16" t="s">
        <v>2354</v>
      </c>
      <c r="P1348" s="16" t="s">
        <v>2354</v>
      </c>
      <c r="Q1348" s="16" t="s">
        <v>2354</v>
      </c>
      <c r="R1348" s="16" t="s">
        <v>2354</v>
      </c>
      <c r="S1348" s="16" t="s">
        <v>2354</v>
      </c>
      <c r="T1348" s="16" t="s">
        <v>2354</v>
      </c>
      <c r="U1348" s="16" t="s">
        <v>2354</v>
      </c>
      <c r="V1348" s="16" t="s">
        <v>2354</v>
      </c>
      <c r="W1348" s="16" t="s">
        <v>2354</v>
      </c>
      <c r="X1348" s="20">
        <v>20.008972633467899</v>
      </c>
      <c r="Y1348" s="20">
        <v>6.5899008025522203</v>
      </c>
      <c r="Z1348" s="16" t="s">
        <v>2354</v>
      </c>
      <c r="AA1348" s="16" t="s">
        <v>2354</v>
      </c>
      <c r="AB1348" s="16" t="s">
        <v>2354</v>
      </c>
      <c r="AC1348" s="16" t="s">
        <v>2354</v>
      </c>
      <c r="AD1348" s="16" t="s">
        <v>2354</v>
      </c>
      <c r="AE1348" s="16" t="s">
        <v>2354</v>
      </c>
      <c r="AF1348" s="16" t="s">
        <v>2354</v>
      </c>
      <c r="AG1348" s="16" t="s">
        <v>2354</v>
      </c>
      <c r="AH1348" s="17" t="s">
        <v>2354</v>
      </c>
      <c r="AI1348" s="17" t="s">
        <v>2354</v>
      </c>
      <c r="AJ1348" s="17" t="s">
        <v>2354</v>
      </c>
      <c r="AK1348" s="17" t="s">
        <v>2354</v>
      </c>
      <c r="AL1348" s="17" t="s">
        <v>2354</v>
      </c>
      <c r="AM1348" s="17" t="s">
        <v>2354</v>
      </c>
      <c r="AN1348" s="17" t="s">
        <v>2354</v>
      </c>
      <c r="AO1348" s="17" t="s">
        <v>2354</v>
      </c>
      <c r="AP1348" s="17" t="s">
        <v>2354</v>
      </c>
      <c r="AQ1348" s="17" t="s">
        <v>2354</v>
      </c>
      <c r="AR1348" s="17" t="s">
        <v>2354</v>
      </c>
      <c r="AS1348" s="17" t="s">
        <v>2354</v>
      </c>
      <c r="AT1348" s="17" t="s">
        <v>2354</v>
      </c>
      <c r="AU1348" s="17" t="s">
        <v>2354</v>
      </c>
      <c r="AV1348" s="17" t="s">
        <v>2354</v>
      </c>
      <c r="AW1348" s="17" t="s">
        <v>2354</v>
      </c>
      <c r="AX1348" s="17" t="s">
        <v>2354</v>
      </c>
      <c r="AY1348" s="17" t="s">
        <v>2354</v>
      </c>
      <c r="AZ1348" s="17" t="s">
        <v>2354</v>
      </c>
      <c r="BA1348" s="17" t="s">
        <v>2354</v>
      </c>
      <c r="BB1348" s="17" t="s">
        <v>2354</v>
      </c>
      <c r="BC1348" s="17" t="s">
        <v>2354</v>
      </c>
      <c r="BD1348" s="17" t="s">
        <v>2354</v>
      </c>
      <c r="BE1348" s="17" t="s">
        <v>2354</v>
      </c>
      <c r="BF1348" s="17" t="s">
        <v>2354</v>
      </c>
      <c r="BG1348" s="17" t="s">
        <v>2354</v>
      </c>
      <c r="BH1348" s="17" t="s">
        <v>2354</v>
      </c>
      <c r="BI1348" s="17" t="s">
        <v>2354</v>
      </c>
      <c r="BJ1348" s="8">
        <v>599</v>
      </c>
      <c r="BK1348" s="20">
        <v>970.1347499352164</v>
      </c>
      <c r="BL1348" s="8">
        <v>0</v>
      </c>
      <c r="BM1348" s="20">
        <v>0</v>
      </c>
      <c r="BN1348" s="8">
        <v>99</v>
      </c>
      <c r="BO1348" s="20">
        <v>160.339466182949</v>
      </c>
      <c r="BP1348" s="8">
        <v>0</v>
      </c>
      <c r="BQ1348" s="20">
        <v>0</v>
      </c>
      <c r="BR1348" s="8">
        <v>2</v>
      </c>
      <c r="BS1348" s="19">
        <v>3.23918113500907</v>
      </c>
      <c r="BT1348" s="8">
        <v>58</v>
      </c>
      <c r="BU1348" s="19">
        <v>93.936252915263026</v>
      </c>
      <c r="BV1348" s="8">
        <v>4</v>
      </c>
      <c r="BW1348" s="19">
        <v>6.47836227001814</v>
      </c>
      <c r="BX1348" s="8">
        <v>156</v>
      </c>
      <c r="BY1348" s="64">
        <v>252.65612853070746</v>
      </c>
      <c r="BZ1348" s="8">
        <v>101</v>
      </c>
      <c r="CA1348" s="64">
        <v>163.578647317958</v>
      </c>
      <c r="CB1348" s="8">
        <v>55</v>
      </c>
      <c r="CC1348" s="64">
        <v>89.077481212749419</v>
      </c>
      <c r="CD1348" s="17" t="s">
        <v>2354</v>
      </c>
      <c r="CE1348" s="17" t="s">
        <v>2354</v>
      </c>
      <c r="CF1348" s="17" t="s">
        <v>2354</v>
      </c>
      <c r="CG1348" s="17" t="s">
        <v>2354</v>
      </c>
      <c r="CH1348" s="8">
        <v>34.950000000000003</v>
      </c>
      <c r="CI1348" s="19">
        <v>56.604690334283497</v>
      </c>
      <c r="CJ1348" s="53">
        <v>381185.345295829</v>
      </c>
      <c r="CK1348" s="53">
        <v>165817.61293242799</v>
      </c>
      <c r="CL1348" s="53">
        <v>191649.89867442599</v>
      </c>
      <c r="CM1348" s="54">
        <v>1.05205518105199</v>
      </c>
      <c r="CN1348" s="54">
        <v>1.15294135526956</v>
      </c>
      <c r="CO1348" s="54">
        <v>0.99065426493955</v>
      </c>
      <c r="CP1348" s="8">
        <v>298547.85544090503</v>
      </c>
    </row>
    <row r="1349" spans="1:94" ht="18" customHeight="1" x14ac:dyDescent="0.4">
      <c r="A1349" s="1"/>
      <c r="B1349" s="25" t="s">
        <v>4183</v>
      </c>
      <c r="C1349" s="2" t="s">
        <v>1572</v>
      </c>
      <c r="D1349" s="25" t="s">
        <v>2476</v>
      </c>
      <c r="E1349" s="2" t="s">
        <v>1568</v>
      </c>
      <c r="F1349" s="25" t="s">
        <v>2716</v>
      </c>
      <c r="G1349" s="2" t="s">
        <v>1573</v>
      </c>
      <c r="H1349" s="8">
        <v>83285</v>
      </c>
      <c r="I1349" s="20">
        <v>1950.9</v>
      </c>
      <c r="J1349" s="16" t="s">
        <v>2354</v>
      </c>
      <c r="K1349" s="16" t="s">
        <v>2354</v>
      </c>
      <c r="L1349" s="16" t="s">
        <v>2354</v>
      </c>
      <c r="M1349" s="16" t="s">
        <v>2354</v>
      </c>
      <c r="N1349" s="16" t="s">
        <v>2354</v>
      </c>
      <c r="O1349" s="16" t="s">
        <v>2354</v>
      </c>
      <c r="P1349" s="16" t="s">
        <v>2354</v>
      </c>
      <c r="Q1349" s="16" t="s">
        <v>2354</v>
      </c>
      <c r="R1349" s="16" t="s">
        <v>2354</v>
      </c>
      <c r="S1349" s="16" t="s">
        <v>2354</v>
      </c>
      <c r="T1349" s="16" t="s">
        <v>2354</v>
      </c>
      <c r="U1349" s="16" t="s">
        <v>2354</v>
      </c>
      <c r="V1349" s="16" t="s">
        <v>2354</v>
      </c>
      <c r="W1349" s="16" t="s">
        <v>2354</v>
      </c>
      <c r="X1349" s="20">
        <v>20.6037357042986</v>
      </c>
      <c r="Y1349" s="20">
        <v>6.09113397626645</v>
      </c>
      <c r="Z1349" s="16" t="s">
        <v>2354</v>
      </c>
      <c r="AA1349" s="16" t="s">
        <v>2354</v>
      </c>
      <c r="AB1349" s="16" t="s">
        <v>2354</v>
      </c>
      <c r="AC1349" s="16" t="s">
        <v>2354</v>
      </c>
      <c r="AD1349" s="16" t="s">
        <v>2354</v>
      </c>
      <c r="AE1349" s="16" t="s">
        <v>2354</v>
      </c>
      <c r="AF1349" s="16" t="s">
        <v>2354</v>
      </c>
      <c r="AG1349" s="16" t="s">
        <v>2354</v>
      </c>
      <c r="AH1349" s="17" t="s">
        <v>2354</v>
      </c>
      <c r="AI1349" s="17" t="s">
        <v>2354</v>
      </c>
      <c r="AJ1349" s="17" t="s">
        <v>2354</v>
      </c>
      <c r="AK1349" s="17" t="s">
        <v>2354</v>
      </c>
      <c r="AL1349" s="17" t="s">
        <v>2354</v>
      </c>
      <c r="AM1349" s="17" t="s">
        <v>2354</v>
      </c>
      <c r="AN1349" s="17" t="s">
        <v>2354</v>
      </c>
      <c r="AO1349" s="17" t="s">
        <v>2354</v>
      </c>
      <c r="AP1349" s="17" t="s">
        <v>2354</v>
      </c>
      <c r="AQ1349" s="17" t="s">
        <v>2354</v>
      </c>
      <c r="AR1349" s="17" t="s">
        <v>2354</v>
      </c>
      <c r="AS1349" s="17" t="s">
        <v>2354</v>
      </c>
      <c r="AT1349" s="17" t="s">
        <v>2354</v>
      </c>
      <c r="AU1349" s="17" t="s">
        <v>2354</v>
      </c>
      <c r="AV1349" s="17" t="s">
        <v>2354</v>
      </c>
      <c r="AW1349" s="17" t="s">
        <v>2354</v>
      </c>
      <c r="AX1349" s="17" t="s">
        <v>2354</v>
      </c>
      <c r="AY1349" s="17" t="s">
        <v>2354</v>
      </c>
      <c r="AZ1349" s="17" t="s">
        <v>2354</v>
      </c>
      <c r="BA1349" s="17" t="s">
        <v>2354</v>
      </c>
      <c r="BB1349" s="17" t="s">
        <v>2354</v>
      </c>
      <c r="BC1349" s="17" t="s">
        <v>2354</v>
      </c>
      <c r="BD1349" s="17" t="s">
        <v>2354</v>
      </c>
      <c r="BE1349" s="17" t="s">
        <v>2354</v>
      </c>
      <c r="BF1349" s="17" t="s">
        <v>2354</v>
      </c>
      <c r="BG1349" s="17" t="s">
        <v>2354</v>
      </c>
      <c r="BH1349" s="17" t="s">
        <v>2354</v>
      </c>
      <c r="BI1349" s="17" t="s">
        <v>2354</v>
      </c>
      <c r="BJ1349" s="8">
        <v>616</v>
      </c>
      <c r="BK1349" s="20">
        <v>739.62898481119043</v>
      </c>
      <c r="BL1349" s="8">
        <v>88</v>
      </c>
      <c r="BM1349" s="20">
        <v>105.661283544456</v>
      </c>
      <c r="BN1349" s="8">
        <v>110</v>
      </c>
      <c r="BO1349" s="20">
        <v>132.07660443057</v>
      </c>
      <c r="BP1349" s="8">
        <v>181</v>
      </c>
      <c r="BQ1349" s="20">
        <v>217.32604910848292</v>
      </c>
      <c r="BR1349" s="8">
        <v>2</v>
      </c>
      <c r="BS1349" s="19">
        <v>2.40139280782854</v>
      </c>
      <c r="BT1349" s="8">
        <v>78</v>
      </c>
      <c r="BU1349" s="19">
        <v>93.654319505313083</v>
      </c>
      <c r="BV1349" s="8">
        <v>9</v>
      </c>
      <c r="BW1349" s="19">
        <v>10.8062676352284</v>
      </c>
      <c r="BX1349" s="8">
        <v>150</v>
      </c>
      <c r="BY1349" s="64">
        <v>180.10446058714055</v>
      </c>
      <c r="BZ1349" s="8">
        <v>76</v>
      </c>
      <c r="CA1349" s="64">
        <v>91.25292669748454</v>
      </c>
      <c r="CB1349" s="8">
        <v>74</v>
      </c>
      <c r="CC1349" s="64">
        <v>88.851533889655997</v>
      </c>
      <c r="CD1349" s="17" t="s">
        <v>2354</v>
      </c>
      <c r="CE1349" s="17" t="s">
        <v>2354</v>
      </c>
      <c r="CF1349" s="17" t="s">
        <v>2354</v>
      </c>
      <c r="CG1349" s="17" t="s">
        <v>2354</v>
      </c>
      <c r="CH1349" s="8">
        <v>46.4</v>
      </c>
      <c r="CI1349" s="19">
        <v>55.712313141622097</v>
      </c>
      <c r="CJ1349" s="53">
        <v>365310.942779292</v>
      </c>
      <c r="CK1349" s="53">
        <v>146591.37764619599</v>
      </c>
      <c r="CL1349" s="53">
        <v>194741.52960595299</v>
      </c>
      <c r="CM1349" s="54">
        <v>0.97072946497185297</v>
      </c>
      <c r="CN1349" s="54">
        <v>0.98329618206573399</v>
      </c>
      <c r="CO1349" s="54">
        <v>0.96643725893189303</v>
      </c>
      <c r="CP1349" s="8">
        <v>289358.50611264497</v>
      </c>
    </row>
    <row r="1350" spans="1:94" ht="18" customHeight="1" x14ac:dyDescent="0.4">
      <c r="A1350" s="1"/>
      <c r="B1350" s="25" t="s">
        <v>4184</v>
      </c>
      <c r="C1350" s="2" t="s">
        <v>1574</v>
      </c>
      <c r="D1350" s="25" t="s">
        <v>2476</v>
      </c>
      <c r="E1350" s="2" t="s">
        <v>1568</v>
      </c>
      <c r="F1350" s="25" t="s">
        <v>2715</v>
      </c>
      <c r="G1350" s="2" t="s">
        <v>1575</v>
      </c>
      <c r="H1350" s="8">
        <v>63889</v>
      </c>
      <c r="I1350" s="20">
        <v>739.3</v>
      </c>
      <c r="J1350" s="16" t="s">
        <v>2354</v>
      </c>
      <c r="K1350" s="16" t="s">
        <v>2354</v>
      </c>
      <c r="L1350" s="16" t="s">
        <v>2354</v>
      </c>
      <c r="M1350" s="16" t="s">
        <v>2354</v>
      </c>
      <c r="N1350" s="16" t="s">
        <v>2354</v>
      </c>
      <c r="O1350" s="16" t="s">
        <v>2354</v>
      </c>
      <c r="P1350" s="16" t="s">
        <v>2354</v>
      </c>
      <c r="Q1350" s="16" t="s">
        <v>2354</v>
      </c>
      <c r="R1350" s="16" t="s">
        <v>2354</v>
      </c>
      <c r="S1350" s="16" t="s">
        <v>2354</v>
      </c>
      <c r="T1350" s="16" t="s">
        <v>2354</v>
      </c>
      <c r="U1350" s="16" t="s">
        <v>2354</v>
      </c>
      <c r="V1350" s="16" t="s">
        <v>2354</v>
      </c>
      <c r="W1350" s="16" t="s">
        <v>2354</v>
      </c>
      <c r="X1350" s="20">
        <v>21.454077152724899</v>
      </c>
      <c r="Y1350" s="20">
        <v>7.3581923549727799</v>
      </c>
      <c r="Z1350" s="16" t="s">
        <v>2354</v>
      </c>
      <c r="AA1350" s="16" t="s">
        <v>2354</v>
      </c>
      <c r="AB1350" s="16" t="s">
        <v>2354</v>
      </c>
      <c r="AC1350" s="16" t="s">
        <v>2354</v>
      </c>
      <c r="AD1350" s="16" t="s">
        <v>2354</v>
      </c>
      <c r="AE1350" s="16" t="s">
        <v>2354</v>
      </c>
      <c r="AF1350" s="16" t="s">
        <v>2354</v>
      </c>
      <c r="AG1350" s="16" t="s">
        <v>2354</v>
      </c>
      <c r="AH1350" s="17" t="s">
        <v>2354</v>
      </c>
      <c r="AI1350" s="17" t="s">
        <v>2354</v>
      </c>
      <c r="AJ1350" s="17" t="s">
        <v>2354</v>
      </c>
      <c r="AK1350" s="17" t="s">
        <v>2354</v>
      </c>
      <c r="AL1350" s="17" t="s">
        <v>2354</v>
      </c>
      <c r="AM1350" s="17" t="s">
        <v>2354</v>
      </c>
      <c r="AN1350" s="17" t="s">
        <v>2354</v>
      </c>
      <c r="AO1350" s="17" t="s">
        <v>2354</v>
      </c>
      <c r="AP1350" s="17" t="s">
        <v>2354</v>
      </c>
      <c r="AQ1350" s="17" t="s">
        <v>2354</v>
      </c>
      <c r="AR1350" s="17" t="s">
        <v>2354</v>
      </c>
      <c r="AS1350" s="17" t="s">
        <v>2354</v>
      </c>
      <c r="AT1350" s="17" t="s">
        <v>2354</v>
      </c>
      <c r="AU1350" s="17" t="s">
        <v>2354</v>
      </c>
      <c r="AV1350" s="17" t="s">
        <v>2354</v>
      </c>
      <c r="AW1350" s="17" t="s">
        <v>2354</v>
      </c>
      <c r="AX1350" s="17" t="s">
        <v>2354</v>
      </c>
      <c r="AY1350" s="17" t="s">
        <v>2354</v>
      </c>
      <c r="AZ1350" s="17" t="s">
        <v>2354</v>
      </c>
      <c r="BA1350" s="17" t="s">
        <v>2354</v>
      </c>
      <c r="BB1350" s="17" t="s">
        <v>2354</v>
      </c>
      <c r="BC1350" s="17" t="s">
        <v>2354</v>
      </c>
      <c r="BD1350" s="17" t="s">
        <v>2354</v>
      </c>
      <c r="BE1350" s="17" t="s">
        <v>2354</v>
      </c>
      <c r="BF1350" s="17" t="s">
        <v>2354</v>
      </c>
      <c r="BG1350" s="17" t="s">
        <v>2354</v>
      </c>
      <c r="BH1350" s="17" t="s">
        <v>2354</v>
      </c>
      <c r="BI1350" s="17" t="s">
        <v>2354</v>
      </c>
      <c r="BJ1350" s="8">
        <v>1119</v>
      </c>
      <c r="BK1350" s="20">
        <v>1751.4752148257135</v>
      </c>
      <c r="BL1350" s="8">
        <v>152</v>
      </c>
      <c r="BM1350" s="20">
        <v>237.912629717166</v>
      </c>
      <c r="BN1350" s="8">
        <v>114</v>
      </c>
      <c r="BO1350" s="20">
        <v>178.434472287874</v>
      </c>
      <c r="BP1350" s="8">
        <v>282</v>
      </c>
      <c r="BQ1350" s="20">
        <v>441.39053671211008</v>
      </c>
      <c r="BR1350" s="8">
        <v>2</v>
      </c>
      <c r="BS1350" s="19">
        <v>3.13042933838376</v>
      </c>
      <c r="BT1350" s="8">
        <v>39</v>
      </c>
      <c r="BU1350" s="19">
        <v>61.04337209848331</v>
      </c>
      <c r="BV1350" s="8">
        <v>7</v>
      </c>
      <c r="BW1350" s="19">
        <v>10.956502684343199</v>
      </c>
      <c r="BX1350" s="8">
        <v>362</v>
      </c>
      <c r="BY1350" s="64">
        <v>566.60771024746043</v>
      </c>
      <c r="BZ1350" s="8">
        <v>322</v>
      </c>
      <c r="CA1350" s="64">
        <v>503.99912347978528</v>
      </c>
      <c r="CB1350" s="8">
        <v>40</v>
      </c>
      <c r="CC1350" s="64">
        <v>62.608586767675192</v>
      </c>
      <c r="CD1350" s="17" t="s">
        <v>2354</v>
      </c>
      <c r="CE1350" s="17" t="s">
        <v>2354</v>
      </c>
      <c r="CF1350" s="17" t="s">
        <v>2354</v>
      </c>
      <c r="CG1350" s="17" t="s">
        <v>2354</v>
      </c>
      <c r="CH1350" s="8">
        <v>20.7</v>
      </c>
      <c r="CI1350" s="19">
        <v>32.399943652271901</v>
      </c>
      <c r="CJ1350" s="53">
        <v>310377.13590136502</v>
      </c>
      <c r="CK1350" s="53">
        <v>120433.384438562</v>
      </c>
      <c r="CL1350" s="53">
        <v>167473.39551407099</v>
      </c>
      <c r="CM1350" s="54">
        <v>0.89951117658047497</v>
      </c>
      <c r="CN1350" s="54">
        <v>0.88272495351662195</v>
      </c>
      <c r="CO1350" s="54">
        <v>0.90866255025588005</v>
      </c>
      <c r="CP1350" s="8">
        <v>323606.26224901999</v>
      </c>
    </row>
    <row r="1351" spans="1:94" ht="18" customHeight="1" x14ac:dyDescent="0.4">
      <c r="A1351" s="1"/>
      <c r="B1351" s="25" t="s">
        <v>4185</v>
      </c>
      <c r="C1351" s="2" t="s">
        <v>1576</v>
      </c>
      <c r="D1351" s="25" t="s">
        <v>2476</v>
      </c>
      <c r="E1351" s="2" t="s">
        <v>1568</v>
      </c>
      <c r="F1351" s="25" t="s">
        <v>2717</v>
      </c>
      <c r="G1351" s="2" t="s">
        <v>1571</v>
      </c>
      <c r="H1351" s="8">
        <v>120922</v>
      </c>
      <c r="I1351" s="20">
        <v>3056.7</v>
      </c>
      <c r="J1351" s="16" t="s">
        <v>2354</v>
      </c>
      <c r="K1351" s="16" t="s">
        <v>2354</v>
      </c>
      <c r="L1351" s="16" t="s">
        <v>2354</v>
      </c>
      <c r="M1351" s="16" t="s">
        <v>2354</v>
      </c>
      <c r="N1351" s="16" t="s">
        <v>2354</v>
      </c>
      <c r="O1351" s="16" t="s">
        <v>2354</v>
      </c>
      <c r="P1351" s="16" t="s">
        <v>2354</v>
      </c>
      <c r="Q1351" s="16" t="s">
        <v>2354</v>
      </c>
      <c r="R1351" s="16" t="s">
        <v>2354</v>
      </c>
      <c r="S1351" s="16" t="s">
        <v>2354</v>
      </c>
      <c r="T1351" s="16" t="s">
        <v>2354</v>
      </c>
      <c r="U1351" s="16" t="s">
        <v>2354</v>
      </c>
      <c r="V1351" s="16" t="s">
        <v>2354</v>
      </c>
      <c r="W1351" s="16" t="s">
        <v>2354</v>
      </c>
      <c r="X1351" s="20">
        <v>16.802315584341098</v>
      </c>
      <c r="Y1351" s="20">
        <v>4.7859230813320304</v>
      </c>
      <c r="Z1351" s="16" t="s">
        <v>2354</v>
      </c>
      <c r="AA1351" s="16" t="s">
        <v>2354</v>
      </c>
      <c r="AB1351" s="16" t="s">
        <v>2354</v>
      </c>
      <c r="AC1351" s="16" t="s">
        <v>2354</v>
      </c>
      <c r="AD1351" s="16" t="s">
        <v>2354</v>
      </c>
      <c r="AE1351" s="16" t="s">
        <v>2354</v>
      </c>
      <c r="AF1351" s="16" t="s">
        <v>2354</v>
      </c>
      <c r="AG1351" s="16" t="s">
        <v>2354</v>
      </c>
      <c r="AH1351" s="17" t="s">
        <v>2354</v>
      </c>
      <c r="AI1351" s="17" t="s">
        <v>2354</v>
      </c>
      <c r="AJ1351" s="17" t="s">
        <v>2354</v>
      </c>
      <c r="AK1351" s="17" t="s">
        <v>2354</v>
      </c>
      <c r="AL1351" s="17" t="s">
        <v>2354</v>
      </c>
      <c r="AM1351" s="17" t="s">
        <v>2354</v>
      </c>
      <c r="AN1351" s="17" t="s">
        <v>2354</v>
      </c>
      <c r="AO1351" s="17" t="s">
        <v>2354</v>
      </c>
      <c r="AP1351" s="17" t="s">
        <v>2354</v>
      </c>
      <c r="AQ1351" s="17" t="s">
        <v>2354</v>
      </c>
      <c r="AR1351" s="17" t="s">
        <v>2354</v>
      </c>
      <c r="AS1351" s="17" t="s">
        <v>2354</v>
      </c>
      <c r="AT1351" s="17" t="s">
        <v>2354</v>
      </c>
      <c r="AU1351" s="17" t="s">
        <v>2354</v>
      </c>
      <c r="AV1351" s="17" t="s">
        <v>2354</v>
      </c>
      <c r="AW1351" s="17" t="s">
        <v>2354</v>
      </c>
      <c r="AX1351" s="17" t="s">
        <v>2354</v>
      </c>
      <c r="AY1351" s="17" t="s">
        <v>2354</v>
      </c>
      <c r="AZ1351" s="17" t="s">
        <v>2354</v>
      </c>
      <c r="BA1351" s="17" t="s">
        <v>2354</v>
      </c>
      <c r="BB1351" s="17" t="s">
        <v>2354</v>
      </c>
      <c r="BC1351" s="17" t="s">
        <v>2354</v>
      </c>
      <c r="BD1351" s="17" t="s">
        <v>2354</v>
      </c>
      <c r="BE1351" s="17" t="s">
        <v>2354</v>
      </c>
      <c r="BF1351" s="17" t="s">
        <v>2354</v>
      </c>
      <c r="BG1351" s="17" t="s">
        <v>2354</v>
      </c>
      <c r="BH1351" s="17" t="s">
        <v>2354</v>
      </c>
      <c r="BI1351" s="17" t="s">
        <v>2354</v>
      </c>
      <c r="BJ1351" s="8">
        <v>1386</v>
      </c>
      <c r="BK1351" s="20">
        <v>1146.1934139362565</v>
      </c>
      <c r="BL1351" s="8">
        <v>196</v>
      </c>
      <c r="BM1351" s="20">
        <v>162.08795752633901</v>
      </c>
      <c r="BN1351" s="8">
        <v>50</v>
      </c>
      <c r="BO1351" s="20">
        <v>41.348968756719202</v>
      </c>
      <c r="BP1351" s="8">
        <v>463</v>
      </c>
      <c r="BQ1351" s="20">
        <v>382.89145068721984</v>
      </c>
      <c r="BR1351" s="8">
        <v>0</v>
      </c>
      <c r="BS1351" s="19">
        <v>0</v>
      </c>
      <c r="BT1351" s="8">
        <v>116</v>
      </c>
      <c r="BU1351" s="19">
        <v>95.929607515588557</v>
      </c>
      <c r="BV1351" s="8">
        <v>19</v>
      </c>
      <c r="BW1351" s="19">
        <v>15.712608127553301</v>
      </c>
      <c r="BX1351" s="8">
        <v>828</v>
      </c>
      <c r="BY1351" s="64">
        <v>684.73892261127003</v>
      </c>
      <c r="BZ1351" s="8">
        <v>726</v>
      </c>
      <c r="CA1351" s="64">
        <v>600.38702634756294</v>
      </c>
      <c r="CB1351" s="8">
        <v>102</v>
      </c>
      <c r="CC1351" s="64">
        <v>84.351896263707189</v>
      </c>
      <c r="CD1351" s="17" t="s">
        <v>2354</v>
      </c>
      <c r="CE1351" s="17" t="s">
        <v>2354</v>
      </c>
      <c r="CF1351" s="17" t="s">
        <v>2354</v>
      </c>
      <c r="CG1351" s="17" t="s">
        <v>2354</v>
      </c>
      <c r="CH1351" s="8">
        <v>68.3</v>
      </c>
      <c r="CI1351" s="19">
        <v>56.482691321678402</v>
      </c>
      <c r="CJ1351" s="53">
        <v>348043.402388505</v>
      </c>
      <c r="CK1351" s="53">
        <v>131313.76238104099</v>
      </c>
      <c r="CL1351" s="53">
        <v>192265.096622504</v>
      </c>
      <c r="CM1351" s="54">
        <v>0.95882586831259198</v>
      </c>
      <c r="CN1351" s="54">
        <v>0.91327644678637998</v>
      </c>
      <c r="CO1351" s="54">
        <v>0.99061526689087598</v>
      </c>
      <c r="CP1351" s="8">
        <v>230856.13750214901</v>
      </c>
    </row>
    <row r="1352" spans="1:94" ht="18" customHeight="1" x14ac:dyDescent="0.4">
      <c r="A1352" s="1"/>
      <c r="B1352" s="25" t="s">
        <v>4186</v>
      </c>
      <c r="C1352" s="2" t="s">
        <v>1577</v>
      </c>
      <c r="D1352" s="25" t="s">
        <v>2476</v>
      </c>
      <c r="E1352" s="2" t="s">
        <v>1568</v>
      </c>
      <c r="F1352" s="25" t="s">
        <v>2715</v>
      </c>
      <c r="G1352" s="2" t="s">
        <v>1575</v>
      </c>
      <c r="H1352" s="8">
        <v>54857</v>
      </c>
      <c r="I1352" s="20">
        <v>554.6</v>
      </c>
      <c r="J1352" s="16" t="s">
        <v>2354</v>
      </c>
      <c r="K1352" s="16" t="s">
        <v>2354</v>
      </c>
      <c r="L1352" s="16" t="s">
        <v>2354</v>
      </c>
      <c r="M1352" s="16" t="s">
        <v>2354</v>
      </c>
      <c r="N1352" s="16" t="s">
        <v>2354</v>
      </c>
      <c r="O1352" s="16" t="s">
        <v>2354</v>
      </c>
      <c r="P1352" s="16" t="s">
        <v>2354</v>
      </c>
      <c r="Q1352" s="16" t="s">
        <v>2354</v>
      </c>
      <c r="R1352" s="16" t="s">
        <v>2354</v>
      </c>
      <c r="S1352" s="16" t="s">
        <v>2354</v>
      </c>
      <c r="T1352" s="16" t="s">
        <v>2354</v>
      </c>
      <c r="U1352" s="16" t="s">
        <v>2354</v>
      </c>
      <c r="V1352" s="16" t="s">
        <v>2354</v>
      </c>
      <c r="W1352" s="16" t="s">
        <v>2354</v>
      </c>
      <c r="X1352" s="20">
        <v>19.7616516533318</v>
      </c>
      <c r="Y1352" s="20">
        <v>7.5309125496559099</v>
      </c>
      <c r="Z1352" s="16" t="s">
        <v>2354</v>
      </c>
      <c r="AA1352" s="16" t="s">
        <v>2354</v>
      </c>
      <c r="AB1352" s="16" t="s">
        <v>2354</v>
      </c>
      <c r="AC1352" s="16" t="s">
        <v>2354</v>
      </c>
      <c r="AD1352" s="16" t="s">
        <v>2354</v>
      </c>
      <c r="AE1352" s="16" t="s">
        <v>2354</v>
      </c>
      <c r="AF1352" s="16" t="s">
        <v>2354</v>
      </c>
      <c r="AG1352" s="16" t="s">
        <v>2354</v>
      </c>
      <c r="AH1352" s="17" t="s">
        <v>2354</v>
      </c>
      <c r="AI1352" s="17" t="s">
        <v>2354</v>
      </c>
      <c r="AJ1352" s="17" t="s">
        <v>2354</v>
      </c>
      <c r="AK1352" s="17" t="s">
        <v>2354</v>
      </c>
      <c r="AL1352" s="17" t="s">
        <v>2354</v>
      </c>
      <c r="AM1352" s="17" t="s">
        <v>2354</v>
      </c>
      <c r="AN1352" s="17" t="s">
        <v>2354</v>
      </c>
      <c r="AO1352" s="17" t="s">
        <v>2354</v>
      </c>
      <c r="AP1352" s="17" t="s">
        <v>2354</v>
      </c>
      <c r="AQ1352" s="17" t="s">
        <v>2354</v>
      </c>
      <c r="AR1352" s="17" t="s">
        <v>2354</v>
      </c>
      <c r="AS1352" s="17" t="s">
        <v>2354</v>
      </c>
      <c r="AT1352" s="17" t="s">
        <v>2354</v>
      </c>
      <c r="AU1352" s="17" t="s">
        <v>2354</v>
      </c>
      <c r="AV1352" s="17" t="s">
        <v>2354</v>
      </c>
      <c r="AW1352" s="17" t="s">
        <v>2354</v>
      </c>
      <c r="AX1352" s="17" t="s">
        <v>2354</v>
      </c>
      <c r="AY1352" s="17" t="s">
        <v>2354</v>
      </c>
      <c r="AZ1352" s="17" t="s">
        <v>2354</v>
      </c>
      <c r="BA1352" s="17" t="s">
        <v>2354</v>
      </c>
      <c r="BB1352" s="17" t="s">
        <v>2354</v>
      </c>
      <c r="BC1352" s="17" t="s">
        <v>2354</v>
      </c>
      <c r="BD1352" s="17" t="s">
        <v>2354</v>
      </c>
      <c r="BE1352" s="17" t="s">
        <v>2354</v>
      </c>
      <c r="BF1352" s="17" t="s">
        <v>2354</v>
      </c>
      <c r="BG1352" s="17" t="s">
        <v>2354</v>
      </c>
      <c r="BH1352" s="17" t="s">
        <v>2354</v>
      </c>
      <c r="BI1352" s="17" t="s">
        <v>2354</v>
      </c>
      <c r="BJ1352" s="8">
        <v>450</v>
      </c>
      <c r="BK1352" s="20">
        <v>820.3146362360319</v>
      </c>
      <c r="BL1352" s="8">
        <v>52</v>
      </c>
      <c r="BM1352" s="20">
        <v>94.791913520608105</v>
      </c>
      <c r="BN1352" s="8">
        <v>48</v>
      </c>
      <c r="BO1352" s="20">
        <v>87.500227865176697</v>
      </c>
      <c r="BP1352" s="8">
        <v>72</v>
      </c>
      <c r="BQ1352" s="20">
        <v>131.25034179776509</v>
      </c>
      <c r="BR1352" s="8">
        <v>0</v>
      </c>
      <c r="BS1352" s="19">
        <v>0</v>
      </c>
      <c r="BT1352" s="8">
        <v>50</v>
      </c>
      <c r="BU1352" s="19">
        <v>91.146070692892422</v>
      </c>
      <c r="BV1352" s="8">
        <v>13</v>
      </c>
      <c r="BW1352" s="19">
        <v>23.697978380152001</v>
      </c>
      <c r="BX1352" s="8">
        <v>120</v>
      </c>
      <c r="BY1352" s="64">
        <v>218.75056966294184</v>
      </c>
      <c r="BZ1352" s="8">
        <v>67</v>
      </c>
      <c r="CA1352" s="64">
        <v>122.13573472847587</v>
      </c>
      <c r="CB1352" s="8">
        <v>53</v>
      </c>
      <c r="CC1352" s="64">
        <v>96.614834934465975</v>
      </c>
      <c r="CD1352" s="17" t="s">
        <v>2354</v>
      </c>
      <c r="CE1352" s="17" t="s">
        <v>2354</v>
      </c>
      <c r="CF1352" s="17" t="s">
        <v>2354</v>
      </c>
      <c r="CG1352" s="17" t="s">
        <v>2354</v>
      </c>
      <c r="CH1352" s="8">
        <v>22.3</v>
      </c>
      <c r="CI1352" s="19">
        <v>40.651147529029998</v>
      </c>
      <c r="CJ1352" s="53">
        <v>353326.28217177599</v>
      </c>
      <c r="CK1352" s="53">
        <v>131710.68833140499</v>
      </c>
      <c r="CL1352" s="53">
        <v>198248.40666570299</v>
      </c>
      <c r="CM1352" s="54">
        <v>0.98004678434203696</v>
      </c>
      <c r="CN1352" s="54">
        <v>0.92281524323934205</v>
      </c>
      <c r="CO1352" s="54">
        <v>1.0285178727589399</v>
      </c>
      <c r="CP1352" s="8">
        <v>318035.99071224697</v>
      </c>
    </row>
    <row r="1353" spans="1:94" ht="18" customHeight="1" x14ac:dyDescent="0.4">
      <c r="A1353" s="1"/>
      <c r="B1353" s="25" t="s">
        <v>4187</v>
      </c>
      <c r="C1353" s="2" t="s">
        <v>1578</v>
      </c>
      <c r="D1353" s="25" t="s">
        <v>2476</v>
      </c>
      <c r="E1353" s="2" t="s">
        <v>1568</v>
      </c>
      <c r="F1353" s="25" t="s">
        <v>2718</v>
      </c>
      <c r="G1353" s="2" t="s">
        <v>1579</v>
      </c>
      <c r="H1353" s="8">
        <v>27927</v>
      </c>
      <c r="I1353" s="20">
        <v>95.6</v>
      </c>
      <c r="J1353" s="16" t="s">
        <v>2354</v>
      </c>
      <c r="K1353" s="16" t="s">
        <v>2354</v>
      </c>
      <c r="L1353" s="16" t="s">
        <v>2354</v>
      </c>
      <c r="M1353" s="16" t="s">
        <v>2354</v>
      </c>
      <c r="N1353" s="16" t="s">
        <v>2354</v>
      </c>
      <c r="O1353" s="16" t="s">
        <v>2354</v>
      </c>
      <c r="P1353" s="16" t="s">
        <v>2354</v>
      </c>
      <c r="Q1353" s="16" t="s">
        <v>2354</v>
      </c>
      <c r="R1353" s="16" t="s">
        <v>2354</v>
      </c>
      <c r="S1353" s="16" t="s">
        <v>2354</v>
      </c>
      <c r="T1353" s="16" t="s">
        <v>2354</v>
      </c>
      <c r="U1353" s="16" t="s">
        <v>2354</v>
      </c>
      <c r="V1353" s="16" t="s">
        <v>2354</v>
      </c>
      <c r="W1353" s="16" t="s">
        <v>2354</v>
      </c>
      <c r="X1353" s="20">
        <v>23.408120628576601</v>
      </c>
      <c r="Y1353" s="20">
        <v>7.7754564447270402</v>
      </c>
      <c r="Z1353" s="16" t="s">
        <v>2354</v>
      </c>
      <c r="AA1353" s="16" t="s">
        <v>2354</v>
      </c>
      <c r="AB1353" s="16" t="s">
        <v>2354</v>
      </c>
      <c r="AC1353" s="16" t="s">
        <v>2354</v>
      </c>
      <c r="AD1353" s="16" t="s">
        <v>2354</v>
      </c>
      <c r="AE1353" s="16" t="s">
        <v>2354</v>
      </c>
      <c r="AF1353" s="16" t="s">
        <v>2354</v>
      </c>
      <c r="AG1353" s="16" t="s">
        <v>2354</v>
      </c>
      <c r="AH1353" s="17" t="s">
        <v>2354</v>
      </c>
      <c r="AI1353" s="17" t="s">
        <v>2354</v>
      </c>
      <c r="AJ1353" s="17" t="s">
        <v>2354</v>
      </c>
      <c r="AK1353" s="17" t="s">
        <v>2354</v>
      </c>
      <c r="AL1353" s="17" t="s">
        <v>2354</v>
      </c>
      <c r="AM1353" s="17" t="s">
        <v>2354</v>
      </c>
      <c r="AN1353" s="17" t="s">
        <v>2354</v>
      </c>
      <c r="AO1353" s="17" t="s">
        <v>2354</v>
      </c>
      <c r="AP1353" s="17" t="s">
        <v>2354</v>
      </c>
      <c r="AQ1353" s="17" t="s">
        <v>2354</v>
      </c>
      <c r="AR1353" s="17" t="s">
        <v>2354</v>
      </c>
      <c r="AS1353" s="17" t="s">
        <v>2354</v>
      </c>
      <c r="AT1353" s="17" t="s">
        <v>2354</v>
      </c>
      <c r="AU1353" s="17" t="s">
        <v>2354</v>
      </c>
      <c r="AV1353" s="17" t="s">
        <v>2354</v>
      </c>
      <c r="AW1353" s="17" t="s">
        <v>2354</v>
      </c>
      <c r="AX1353" s="17" t="s">
        <v>2354</v>
      </c>
      <c r="AY1353" s="17" t="s">
        <v>2354</v>
      </c>
      <c r="AZ1353" s="17" t="s">
        <v>2354</v>
      </c>
      <c r="BA1353" s="17" t="s">
        <v>2354</v>
      </c>
      <c r="BB1353" s="17" t="s">
        <v>2354</v>
      </c>
      <c r="BC1353" s="17" t="s">
        <v>2354</v>
      </c>
      <c r="BD1353" s="17" t="s">
        <v>2354</v>
      </c>
      <c r="BE1353" s="17" t="s">
        <v>2354</v>
      </c>
      <c r="BF1353" s="17" t="s">
        <v>2354</v>
      </c>
      <c r="BG1353" s="17" t="s">
        <v>2354</v>
      </c>
      <c r="BH1353" s="17" t="s">
        <v>2354</v>
      </c>
      <c r="BI1353" s="17" t="s">
        <v>2354</v>
      </c>
      <c r="BJ1353" s="8">
        <v>64</v>
      </c>
      <c r="BK1353" s="20">
        <v>229.16890464425109</v>
      </c>
      <c r="BL1353" s="8">
        <v>0</v>
      </c>
      <c r="BM1353" s="20">
        <v>0</v>
      </c>
      <c r="BN1353" s="8">
        <v>14</v>
      </c>
      <c r="BO1353" s="20">
        <v>50.130697890929902</v>
      </c>
      <c r="BP1353" s="8">
        <v>45</v>
      </c>
      <c r="BQ1353" s="20">
        <v>161.13438607798903</v>
      </c>
      <c r="BR1353" s="8">
        <v>1</v>
      </c>
      <c r="BS1353" s="19">
        <v>3.5807641350664201</v>
      </c>
      <c r="BT1353" s="8">
        <v>32</v>
      </c>
      <c r="BU1353" s="19">
        <v>114.58445232212554</v>
      </c>
      <c r="BV1353" s="8">
        <v>4</v>
      </c>
      <c r="BW1353" s="19">
        <v>14.3230565402657</v>
      </c>
      <c r="BX1353" s="8">
        <v>28</v>
      </c>
      <c r="BY1353" s="64">
        <v>100.26139578185986</v>
      </c>
      <c r="BZ1353" s="8">
        <v>4</v>
      </c>
      <c r="CA1353" s="64">
        <v>14.323056540265693</v>
      </c>
      <c r="CB1353" s="8">
        <v>24</v>
      </c>
      <c r="CC1353" s="64">
        <v>85.93833924159415</v>
      </c>
      <c r="CD1353" s="17" t="s">
        <v>2354</v>
      </c>
      <c r="CE1353" s="17" t="s">
        <v>2354</v>
      </c>
      <c r="CF1353" s="17" t="s">
        <v>2354</v>
      </c>
      <c r="CG1353" s="17" t="s">
        <v>2354</v>
      </c>
      <c r="CH1353" s="8">
        <v>12.3</v>
      </c>
      <c r="CI1353" s="19">
        <v>44.043398861317002</v>
      </c>
      <c r="CJ1353" s="53">
        <v>359362.98131283303</v>
      </c>
      <c r="CK1353" s="53">
        <v>148400.173979894</v>
      </c>
      <c r="CL1353" s="53">
        <v>185760.77066824399</v>
      </c>
      <c r="CM1353" s="54">
        <v>0.98011366287619595</v>
      </c>
      <c r="CN1353" s="54">
        <v>1.01873220147585</v>
      </c>
      <c r="CO1353" s="54">
        <v>0.94894854358806002</v>
      </c>
      <c r="CP1353" s="8">
        <v>332489.00163502601</v>
      </c>
    </row>
    <row r="1354" spans="1:94" ht="18" customHeight="1" x14ac:dyDescent="0.4">
      <c r="A1354" s="1"/>
      <c r="B1354" s="25" t="s">
        <v>4188</v>
      </c>
      <c r="C1354" s="2" t="s">
        <v>1580</v>
      </c>
      <c r="D1354" s="25" t="s">
        <v>2476</v>
      </c>
      <c r="E1354" s="2" t="s">
        <v>1568</v>
      </c>
      <c r="F1354" s="25" t="s">
        <v>2717</v>
      </c>
      <c r="G1354" s="2" t="s">
        <v>1571</v>
      </c>
      <c r="H1354" s="8">
        <v>24096</v>
      </c>
      <c r="I1354" s="20">
        <v>397.8</v>
      </c>
      <c r="J1354" s="16" t="s">
        <v>2354</v>
      </c>
      <c r="K1354" s="16" t="s">
        <v>2354</v>
      </c>
      <c r="L1354" s="16" t="s">
        <v>2354</v>
      </c>
      <c r="M1354" s="16" t="s">
        <v>2354</v>
      </c>
      <c r="N1354" s="16" t="s">
        <v>2354</v>
      </c>
      <c r="O1354" s="16" t="s">
        <v>2354</v>
      </c>
      <c r="P1354" s="16" t="s">
        <v>2354</v>
      </c>
      <c r="Q1354" s="16" t="s">
        <v>2354</v>
      </c>
      <c r="R1354" s="16" t="s">
        <v>2354</v>
      </c>
      <c r="S1354" s="16" t="s">
        <v>2354</v>
      </c>
      <c r="T1354" s="16" t="s">
        <v>2354</v>
      </c>
      <c r="U1354" s="16" t="s">
        <v>2354</v>
      </c>
      <c r="V1354" s="16" t="s">
        <v>2354</v>
      </c>
      <c r="W1354" s="16" t="s">
        <v>2354</v>
      </c>
      <c r="X1354" s="20">
        <v>22.500248237513699</v>
      </c>
      <c r="Y1354" s="20">
        <v>6.3945983517029097</v>
      </c>
      <c r="Z1354" s="16" t="s">
        <v>2354</v>
      </c>
      <c r="AA1354" s="16" t="s">
        <v>2354</v>
      </c>
      <c r="AB1354" s="16" t="s">
        <v>2354</v>
      </c>
      <c r="AC1354" s="16" t="s">
        <v>2354</v>
      </c>
      <c r="AD1354" s="16" t="s">
        <v>2354</v>
      </c>
      <c r="AE1354" s="16" t="s">
        <v>2354</v>
      </c>
      <c r="AF1354" s="16" t="s">
        <v>2354</v>
      </c>
      <c r="AG1354" s="16" t="s">
        <v>2354</v>
      </c>
      <c r="AH1354" s="17" t="s">
        <v>2354</v>
      </c>
      <c r="AI1354" s="17" t="s">
        <v>2354</v>
      </c>
      <c r="AJ1354" s="17" t="s">
        <v>2354</v>
      </c>
      <c r="AK1354" s="17" t="s">
        <v>2354</v>
      </c>
      <c r="AL1354" s="17" t="s">
        <v>2354</v>
      </c>
      <c r="AM1354" s="17" t="s">
        <v>2354</v>
      </c>
      <c r="AN1354" s="17" t="s">
        <v>2354</v>
      </c>
      <c r="AO1354" s="17" t="s">
        <v>2354</v>
      </c>
      <c r="AP1354" s="17" t="s">
        <v>2354</v>
      </c>
      <c r="AQ1354" s="17" t="s">
        <v>2354</v>
      </c>
      <c r="AR1354" s="17" t="s">
        <v>2354</v>
      </c>
      <c r="AS1354" s="17" t="s">
        <v>2354</v>
      </c>
      <c r="AT1354" s="17" t="s">
        <v>2354</v>
      </c>
      <c r="AU1354" s="17" t="s">
        <v>2354</v>
      </c>
      <c r="AV1354" s="17" t="s">
        <v>2354</v>
      </c>
      <c r="AW1354" s="17" t="s">
        <v>2354</v>
      </c>
      <c r="AX1354" s="17" t="s">
        <v>2354</v>
      </c>
      <c r="AY1354" s="17" t="s">
        <v>2354</v>
      </c>
      <c r="AZ1354" s="17" t="s">
        <v>2354</v>
      </c>
      <c r="BA1354" s="17" t="s">
        <v>2354</v>
      </c>
      <c r="BB1354" s="17" t="s">
        <v>2354</v>
      </c>
      <c r="BC1354" s="17" t="s">
        <v>2354</v>
      </c>
      <c r="BD1354" s="17" t="s">
        <v>2354</v>
      </c>
      <c r="BE1354" s="17" t="s">
        <v>2354</v>
      </c>
      <c r="BF1354" s="17" t="s">
        <v>2354</v>
      </c>
      <c r="BG1354" s="17" t="s">
        <v>2354</v>
      </c>
      <c r="BH1354" s="17" t="s">
        <v>2354</v>
      </c>
      <c r="BI1354" s="17" t="s">
        <v>2354</v>
      </c>
      <c r="BJ1354" s="8">
        <v>207</v>
      </c>
      <c r="BK1354" s="20">
        <v>859.06374501992025</v>
      </c>
      <c r="BL1354" s="8">
        <v>39</v>
      </c>
      <c r="BM1354" s="20">
        <v>161.85258964143401</v>
      </c>
      <c r="BN1354" s="8">
        <v>112</v>
      </c>
      <c r="BO1354" s="20">
        <v>464.80743691899102</v>
      </c>
      <c r="BP1354" s="8">
        <v>81</v>
      </c>
      <c r="BQ1354" s="20">
        <v>336.15537848605578</v>
      </c>
      <c r="BR1354" s="8">
        <v>0</v>
      </c>
      <c r="BS1354" s="19">
        <v>0</v>
      </c>
      <c r="BT1354" s="8">
        <v>28</v>
      </c>
      <c r="BU1354" s="19">
        <v>116.20185922974768</v>
      </c>
      <c r="BV1354" s="8">
        <v>7</v>
      </c>
      <c r="BW1354" s="19">
        <v>29.050464807436899</v>
      </c>
      <c r="BX1354" s="8">
        <v>55</v>
      </c>
      <c r="BY1354" s="64">
        <v>228.25365205843295</v>
      </c>
      <c r="BZ1354" s="8">
        <v>35</v>
      </c>
      <c r="CA1354" s="64">
        <v>145.25232403718459</v>
      </c>
      <c r="CB1354" s="8">
        <v>20</v>
      </c>
      <c r="CC1354" s="64">
        <v>83.001328021248341</v>
      </c>
      <c r="CD1354" s="17" t="s">
        <v>2354</v>
      </c>
      <c r="CE1354" s="17" t="s">
        <v>2354</v>
      </c>
      <c r="CF1354" s="17" t="s">
        <v>2354</v>
      </c>
      <c r="CG1354" s="17" t="s">
        <v>2354</v>
      </c>
      <c r="CH1354" s="8">
        <v>10.4</v>
      </c>
      <c r="CI1354" s="19">
        <v>43.160690571049102</v>
      </c>
      <c r="CJ1354" s="53">
        <v>372165.12895050697</v>
      </c>
      <c r="CK1354" s="53">
        <v>164655.16815742399</v>
      </c>
      <c r="CL1354" s="53">
        <v>179992.90503875999</v>
      </c>
      <c r="CM1354" s="54">
        <v>0.99525410495326205</v>
      </c>
      <c r="CN1354" s="54">
        <v>1.1089746873953801</v>
      </c>
      <c r="CO1354" s="54">
        <v>0.90040850049854104</v>
      </c>
      <c r="CP1354" s="8">
        <v>335552.122728627</v>
      </c>
    </row>
    <row r="1355" spans="1:94" ht="18" customHeight="1" x14ac:dyDescent="0.4">
      <c r="A1355" s="1"/>
      <c r="B1355" s="25" t="s">
        <v>4189</v>
      </c>
      <c r="C1355" s="2" t="s">
        <v>1581</v>
      </c>
      <c r="D1355" s="25" t="s">
        <v>2476</v>
      </c>
      <c r="E1355" s="2" t="s">
        <v>1568</v>
      </c>
      <c r="F1355" s="25" t="s">
        <v>2716</v>
      </c>
      <c r="G1355" s="2" t="s">
        <v>1573</v>
      </c>
      <c r="H1355" s="8">
        <v>116675</v>
      </c>
      <c r="I1355" s="20">
        <v>2195.1999999999998</v>
      </c>
      <c r="J1355" s="16" t="s">
        <v>2354</v>
      </c>
      <c r="K1355" s="16" t="s">
        <v>2354</v>
      </c>
      <c r="L1355" s="16" t="s">
        <v>2354</v>
      </c>
      <c r="M1355" s="16" t="s">
        <v>2354</v>
      </c>
      <c r="N1355" s="16" t="s">
        <v>2354</v>
      </c>
      <c r="O1355" s="16" t="s">
        <v>2354</v>
      </c>
      <c r="P1355" s="16" t="s">
        <v>2354</v>
      </c>
      <c r="Q1355" s="16" t="s">
        <v>2354</v>
      </c>
      <c r="R1355" s="16" t="s">
        <v>2354</v>
      </c>
      <c r="S1355" s="16" t="s">
        <v>2354</v>
      </c>
      <c r="T1355" s="16" t="s">
        <v>2354</v>
      </c>
      <c r="U1355" s="16" t="s">
        <v>2354</v>
      </c>
      <c r="V1355" s="16" t="s">
        <v>2354</v>
      </c>
      <c r="W1355" s="16" t="s">
        <v>2354</v>
      </c>
      <c r="X1355" s="20">
        <v>14.4715590403195</v>
      </c>
      <c r="Y1355" s="20">
        <v>5.2711949020644298</v>
      </c>
      <c r="Z1355" s="16" t="s">
        <v>2354</v>
      </c>
      <c r="AA1355" s="16" t="s">
        <v>2354</v>
      </c>
      <c r="AB1355" s="16" t="s">
        <v>2354</v>
      </c>
      <c r="AC1355" s="16" t="s">
        <v>2354</v>
      </c>
      <c r="AD1355" s="16" t="s">
        <v>2354</v>
      </c>
      <c r="AE1355" s="16" t="s">
        <v>2354</v>
      </c>
      <c r="AF1355" s="16" t="s">
        <v>2354</v>
      </c>
      <c r="AG1355" s="16" t="s">
        <v>2354</v>
      </c>
      <c r="AH1355" s="17" t="s">
        <v>2354</v>
      </c>
      <c r="AI1355" s="17" t="s">
        <v>2354</v>
      </c>
      <c r="AJ1355" s="17" t="s">
        <v>2354</v>
      </c>
      <c r="AK1355" s="17" t="s">
        <v>2354</v>
      </c>
      <c r="AL1355" s="17" t="s">
        <v>2354</v>
      </c>
      <c r="AM1355" s="17" t="s">
        <v>2354</v>
      </c>
      <c r="AN1355" s="17" t="s">
        <v>2354</v>
      </c>
      <c r="AO1355" s="17" t="s">
        <v>2354</v>
      </c>
      <c r="AP1355" s="17" t="s">
        <v>2354</v>
      </c>
      <c r="AQ1355" s="17" t="s">
        <v>2354</v>
      </c>
      <c r="AR1355" s="17" t="s">
        <v>2354</v>
      </c>
      <c r="AS1355" s="17" t="s">
        <v>2354</v>
      </c>
      <c r="AT1355" s="17" t="s">
        <v>2354</v>
      </c>
      <c r="AU1355" s="17" t="s">
        <v>2354</v>
      </c>
      <c r="AV1355" s="17" t="s">
        <v>2354</v>
      </c>
      <c r="AW1355" s="17" t="s">
        <v>2354</v>
      </c>
      <c r="AX1355" s="17" t="s">
        <v>2354</v>
      </c>
      <c r="AY1355" s="17" t="s">
        <v>2354</v>
      </c>
      <c r="AZ1355" s="17" t="s">
        <v>2354</v>
      </c>
      <c r="BA1355" s="17" t="s">
        <v>2354</v>
      </c>
      <c r="BB1355" s="17" t="s">
        <v>2354</v>
      </c>
      <c r="BC1355" s="17" t="s">
        <v>2354</v>
      </c>
      <c r="BD1355" s="17" t="s">
        <v>2354</v>
      </c>
      <c r="BE1355" s="17" t="s">
        <v>2354</v>
      </c>
      <c r="BF1355" s="17" t="s">
        <v>2354</v>
      </c>
      <c r="BG1355" s="17" t="s">
        <v>2354</v>
      </c>
      <c r="BH1355" s="17" t="s">
        <v>2354</v>
      </c>
      <c r="BI1355" s="17" t="s">
        <v>2354</v>
      </c>
      <c r="BJ1355" s="8">
        <v>1207</v>
      </c>
      <c r="BK1355" s="20">
        <v>1034.4975358902936</v>
      </c>
      <c r="BL1355" s="8">
        <v>120</v>
      </c>
      <c r="BM1355" s="20">
        <v>102.849796443111</v>
      </c>
      <c r="BN1355" s="8">
        <v>95</v>
      </c>
      <c r="BO1355" s="20">
        <v>81.422755517463003</v>
      </c>
      <c r="BP1355" s="8">
        <v>138</v>
      </c>
      <c r="BQ1355" s="20">
        <v>118.27726590957789</v>
      </c>
      <c r="BR1355" s="8">
        <v>0</v>
      </c>
      <c r="BS1355" s="19">
        <v>0</v>
      </c>
      <c r="BT1355" s="8">
        <v>96</v>
      </c>
      <c r="BU1355" s="19">
        <v>82.279837154488959</v>
      </c>
      <c r="BV1355" s="8">
        <v>15</v>
      </c>
      <c r="BW1355" s="19">
        <v>12.8562245553889</v>
      </c>
      <c r="BX1355" s="8">
        <v>310</v>
      </c>
      <c r="BY1355" s="64">
        <v>265.69530747803731</v>
      </c>
      <c r="BZ1355" s="8">
        <v>216</v>
      </c>
      <c r="CA1355" s="64">
        <v>185.12963359760016</v>
      </c>
      <c r="CB1355" s="8">
        <v>94</v>
      </c>
      <c r="CC1355" s="64">
        <v>80.565673880437117</v>
      </c>
      <c r="CD1355" s="17" t="s">
        <v>2354</v>
      </c>
      <c r="CE1355" s="17" t="s">
        <v>2354</v>
      </c>
      <c r="CF1355" s="17" t="s">
        <v>2354</v>
      </c>
      <c r="CG1355" s="17" t="s">
        <v>2354</v>
      </c>
      <c r="CH1355" s="8">
        <v>50.011249999999997</v>
      </c>
      <c r="CI1355" s="19">
        <v>42.863724019712897</v>
      </c>
      <c r="CJ1355" s="53">
        <v>356913.21228824998</v>
      </c>
      <c r="CK1355" s="53">
        <v>131413.97714439401</v>
      </c>
      <c r="CL1355" s="53">
        <v>199778.47239401299</v>
      </c>
      <c r="CM1355" s="54">
        <v>0.93421915122753296</v>
      </c>
      <c r="CN1355" s="54">
        <v>0.86808636552296703</v>
      </c>
      <c r="CO1355" s="54">
        <v>0.97604040334590003</v>
      </c>
      <c r="CP1355" s="8">
        <v>242810.80395266201</v>
      </c>
    </row>
    <row r="1356" spans="1:94" ht="18" customHeight="1" x14ac:dyDescent="0.4">
      <c r="A1356" s="1"/>
      <c r="B1356" s="25" t="s">
        <v>4190</v>
      </c>
      <c r="C1356" s="2" t="s">
        <v>1582</v>
      </c>
      <c r="D1356" s="25" t="s">
        <v>2476</v>
      </c>
      <c r="E1356" s="2" t="s">
        <v>1568</v>
      </c>
      <c r="F1356" s="25" t="s">
        <v>2717</v>
      </c>
      <c r="G1356" s="2" t="s">
        <v>1571</v>
      </c>
      <c r="H1356" s="8">
        <v>78113</v>
      </c>
      <c r="I1356" s="20">
        <v>3219.8</v>
      </c>
      <c r="J1356" s="16" t="s">
        <v>2354</v>
      </c>
      <c r="K1356" s="16" t="s">
        <v>2354</v>
      </c>
      <c r="L1356" s="16" t="s">
        <v>2354</v>
      </c>
      <c r="M1356" s="16" t="s">
        <v>2354</v>
      </c>
      <c r="N1356" s="16" t="s">
        <v>2354</v>
      </c>
      <c r="O1356" s="16" t="s">
        <v>2354</v>
      </c>
      <c r="P1356" s="16" t="s">
        <v>2354</v>
      </c>
      <c r="Q1356" s="16" t="s">
        <v>2354</v>
      </c>
      <c r="R1356" s="16" t="s">
        <v>2354</v>
      </c>
      <c r="S1356" s="16" t="s">
        <v>2354</v>
      </c>
      <c r="T1356" s="16" t="s">
        <v>2354</v>
      </c>
      <c r="U1356" s="16" t="s">
        <v>2354</v>
      </c>
      <c r="V1356" s="16" t="s">
        <v>2354</v>
      </c>
      <c r="W1356" s="16" t="s">
        <v>2354</v>
      </c>
      <c r="X1356" s="20">
        <v>15.739944073994399</v>
      </c>
      <c r="Y1356" s="20">
        <v>5.70552807055281</v>
      </c>
      <c r="Z1356" s="16" t="s">
        <v>2354</v>
      </c>
      <c r="AA1356" s="16" t="s">
        <v>2354</v>
      </c>
      <c r="AB1356" s="16" t="s">
        <v>2354</v>
      </c>
      <c r="AC1356" s="16" t="s">
        <v>2354</v>
      </c>
      <c r="AD1356" s="16" t="s">
        <v>2354</v>
      </c>
      <c r="AE1356" s="16" t="s">
        <v>2354</v>
      </c>
      <c r="AF1356" s="16" t="s">
        <v>2354</v>
      </c>
      <c r="AG1356" s="16" t="s">
        <v>2354</v>
      </c>
      <c r="AH1356" s="17" t="s">
        <v>2354</v>
      </c>
      <c r="AI1356" s="17" t="s">
        <v>2354</v>
      </c>
      <c r="AJ1356" s="17" t="s">
        <v>2354</v>
      </c>
      <c r="AK1356" s="17" t="s">
        <v>2354</v>
      </c>
      <c r="AL1356" s="17" t="s">
        <v>2354</v>
      </c>
      <c r="AM1356" s="17" t="s">
        <v>2354</v>
      </c>
      <c r="AN1356" s="17" t="s">
        <v>2354</v>
      </c>
      <c r="AO1356" s="17" t="s">
        <v>2354</v>
      </c>
      <c r="AP1356" s="17" t="s">
        <v>2354</v>
      </c>
      <c r="AQ1356" s="17" t="s">
        <v>2354</v>
      </c>
      <c r="AR1356" s="17" t="s">
        <v>2354</v>
      </c>
      <c r="AS1356" s="17" t="s">
        <v>2354</v>
      </c>
      <c r="AT1356" s="17" t="s">
        <v>2354</v>
      </c>
      <c r="AU1356" s="17" t="s">
        <v>2354</v>
      </c>
      <c r="AV1356" s="17" t="s">
        <v>2354</v>
      </c>
      <c r="AW1356" s="17" t="s">
        <v>2354</v>
      </c>
      <c r="AX1356" s="17" t="s">
        <v>2354</v>
      </c>
      <c r="AY1356" s="17" t="s">
        <v>2354</v>
      </c>
      <c r="AZ1356" s="17" t="s">
        <v>2354</v>
      </c>
      <c r="BA1356" s="17" t="s">
        <v>2354</v>
      </c>
      <c r="BB1356" s="17" t="s">
        <v>2354</v>
      </c>
      <c r="BC1356" s="17" t="s">
        <v>2354</v>
      </c>
      <c r="BD1356" s="17" t="s">
        <v>2354</v>
      </c>
      <c r="BE1356" s="17" t="s">
        <v>2354</v>
      </c>
      <c r="BF1356" s="17" t="s">
        <v>2354</v>
      </c>
      <c r="BG1356" s="17" t="s">
        <v>2354</v>
      </c>
      <c r="BH1356" s="17" t="s">
        <v>2354</v>
      </c>
      <c r="BI1356" s="17" t="s">
        <v>2354</v>
      </c>
      <c r="BJ1356" s="8">
        <v>314</v>
      </c>
      <c r="BK1356" s="20">
        <v>401.98174439593919</v>
      </c>
      <c r="BL1356" s="8">
        <v>0</v>
      </c>
      <c r="BM1356" s="20">
        <v>0</v>
      </c>
      <c r="BN1356" s="8">
        <v>0</v>
      </c>
      <c r="BO1356" s="20">
        <v>0</v>
      </c>
      <c r="BP1356" s="8">
        <v>400</v>
      </c>
      <c r="BQ1356" s="20">
        <v>512.07865528145123</v>
      </c>
      <c r="BR1356" s="8">
        <v>0</v>
      </c>
      <c r="BS1356" s="19">
        <v>0</v>
      </c>
      <c r="BT1356" s="8">
        <v>58</v>
      </c>
      <c r="BU1356" s="19">
        <v>74.25140501581042</v>
      </c>
      <c r="BV1356" s="8">
        <v>11</v>
      </c>
      <c r="BW1356" s="19">
        <v>14.0821630202399</v>
      </c>
      <c r="BX1356" s="8">
        <v>110</v>
      </c>
      <c r="BY1356" s="64">
        <v>140.82163020239909</v>
      </c>
      <c r="BZ1356" s="8">
        <v>58</v>
      </c>
      <c r="CA1356" s="64">
        <v>74.25140501581042</v>
      </c>
      <c r="CB1356" s="8">
        <v>52</v>
      </c>
      <c r="CC1356" s="64">
        <v>66.570225186588658</v>
      </c>
      <c r="CD1356" s="17" t="s">
        <v>2354</v>
      </c>
      <c r="CE1356" s="17" t="s">
        <v>2354</v>
      </c>
      <c r="CF1356" s="17" t="s">
        <v>2354</v>
      </c>
      <c r="CG1356" s="17" t="s">
        <v>2354</v>
      </c>
      <c r="CH1356" s="8">
        <v>31.16</v>
      </c>
      <c r="CI1356" s="19">
        <v>39.8909272464251</v>
      </c>
      <c r="CJ1356" s="53">
        <v>359084.82553566602</v>
      </c>
      <c r="CK1356" s="53">
        <v>138879.04373474399</v>
      </c>
      <c r="CL1356" s="53">
        <v>192085.551261188</v>
      </c>
      <c r="CM1356" s="54">
        <v>0.99953023947833597</v>
      </c>
      <c r="CN1356" s="54">
        <v>0.97709320131497501</v>
      </c>
      <c r="CO1356" s="54">
        <v>0.99970494657828302</v>
      </c>
      <c r="CP1356" s="8">
        <v>233742.79027747901</v>
      </c>
    </row>
    <row r="1357" spans="1:94" ht="18" customHeight="1" x14ac:dyDescent="0.4">
      <c r="A1357" s="1"/>
      <c r="B1357" s="25" t="s">
        <v>4191</v>
      </c>
      <c r="C1357" s="2" t="s">
        <v>1583</v>
      </c>
      <c r="D1357" s="25" t="s">
        <v>2476</v>
      </c>
      <c r="E1357" s="2" t="s">
        <v>1568</v>
      </c>
      <c r="F1357" s="25" t="s">
        <v>2717</v>
      </c>
      <c r="G1357" s="2" t="s">
        <v>1571</v>
      </c>
      <c r="H1357" s="8">
        <v>36832</v>
      </c>
      <c r="I1357" s="20">
        <v>1092.3</v>
      </c>
      <c r="J1357" s="16" t="s">
        <v>2354</v>
      </c>
      <c r="K1357" s="16" t="s">
        <v>2354</v>
      </c>
      <c r="L1357" s="16" t="s">
        <v>2354</v>
      </c>
      <c r="M1357" s="16" t="s">
        <v>2354</v>
      </c>
      <c r="N1357" s="16" t="s">
        <v>2354</v>
      </c>
      <c r="O1357" s="16" t="s">
        <v>2354</v>
      </c>
      <c r="P1357" s="16" t="s">
        <v>2354</v>
      </c>
      <c r="Q1357" s="16" t="s">
        <v>2354</v>
      </c>
      <c r="R1357" s="16" t="s">
        <v>2354</v>
      </c>
      <c r="S1357" s="16" t="s">
        <v>2354</v>
      </c>
      <c r="T1357" s="16" t="s">
        <v>2354</v>
      </c>
      <c r="U1357" s="16" t="s">
        <v>2354</v>
      </c>
      <c r="V1357" s="16" t="s">
        <v>2354</v>
      </c>
      <c r="W1357" s="16" t="s">
        <v>2354</v>
      </c>
      <c r="X1357" s="20">
        <v>18.646501387958299</v>
      </c>
      <c r="Y1357" s="20">
        <v>6.0495836125203404</v>
      </c>
      <c r="Z1357" s="16" t="s">
        <v>2354</v>
      </c>
      <c r="AA1357" s="16" t="s">
        <v>2354</v>
      </c>
      <c r="AB1357" s="16" t="s">
        <v>2354</v>
      </c>
      <c r="AC1357" s="16" t="s">
        <v>2354</v>
      </c>
      <c r="AD1357" s="16" t="s">
        <v>2354</v>
      </c>
      <c r="AE1357" s="16" t="s">
        <v>2354</v>
      </c>
      <c r="AF1357" s="16" t="s">
        <v>2354</v>
      </c>
      <c r="AG1357" s="16" t="s">
        <v>2354</v>
      </c>
      <c r="AH1357" s="17" t="s">
        <v>2354</v>
      </c>
      <c r="AI1357" s="17" t="s">
        <v>2354</v>
      </c>
      <c r="AJ1357" s="17" t="s">
        <v>2354</v>
      </c>
      <c r="AK1357" s="17" t="s">
        <v>2354</v>
      </c>
      <c r="AL1357" s="17" t="s">
        <v>2354</v>
      </c>
      <c r="AM1357" s="17" t="s">
        <v>2354</v>
      </c>
      <c r="AN1357" s="17" t="s">
        <v>2354</v>
      </c>
      <c r="AO1357" s="17" t="s">
        <v>2354</v>
      </c>
      <c r="AP1357" s="17" t="s">
        <v>2354</v>
      </c>
      <c r="AQ1357" s="17" t="s">
        <v>2354</v>
      </c>
      <c r="AR1357" s="17" t="s">
        <v>2354</v>
      </c>
      <c r="AS1357" s="17" t="s">
        <v>2354</v>
      </c>
      <c r="AT1357" s="17" t="s">
        <v>2354</v>
      </c>
      <c r="AU1357" s="17" t="s">
        <v>2354</v>
      </c>
      <c r="AV1357" s="17" t="s">
        <v>2354</v>
      </c>
      <c r="AW1357" s="17" t="s">
        <v>2354</v>
      </c>
      <c r="AX1357" s="17" t="s">
        <v>2354</v>
      </c>
      <c r="AY1357" s="17" t="s">
        <v>2354</v>
      </c>
      <c r="AZ1357" s="17" t="s">
        <v>2354</v>
      </c>
      <c r="BA1357" s="17" t="s">
        <v>2354</v>
      </c>
      <c r="BB1357" s="17" t="s">
        <v>2354</v>
      </c>
      <c r="BC1357" s="17" t="s">
        <v>2354</v>
      </c>
      <c r="BD1357" s="17" t="s">
        <v>2354</v>
      </c>
      <c r="BE1357" s="17" t="s">
        <v>2354</v>
      </c>
      <c r="BF1357" s="17" t="s">
        <v>2354</v>
      </c>
      <c r="BG1357" s="17" t="s">
        <v>2354</v>
      </c>
      <c r="BH1357" s="17" t="s">
        <v>2354</v>
      </c>
      <c r="BI1357" s="17" t="s">
        <v>2354</v>
      </c>
      <c r="BJ1357" s="8">
        <v>58</v>
      </c>
      <c r="BK1357" s="20">
        <v>157.47176368375327</v>
      </c>
      <c r="BL1357" s="8">
        <v>0</v>
      </c>
      <c r="BM1357" s="20">
        <v>0</v>
      </c>
      <c r="BN1357" s="8">
        <v>6</v>
      </c>
      <c r="BO1357" s="20">
        <v>16.2901824500434</v>
      </c>
      <c r="BP1357" s="8">
        <v>0</v>
      </c>
      <c r="BQ1357" s="20">
        <v>0</v>
      </c>
      <c r="BR1357" s="8">
        <v>0</v>
      </c>
      <c r="BS1357" s="19">
        <v>0</v>
      </c>
      <c r="BT1357" s="8">
        <v>24</v>
      </c>
      <c r="BU1357" s="19">
        <v>65.160729800173769</v>
      </c>
      <c r="BV1357" s="8">
        <v>4</v>
      </c>
      <c r="BW1357" s="19">
        <v>10.860121633362301</v>
      </c>
      <c r="BX1357" s="8">
        <v>26</v>
      </c>
      <c r="BY1357" s="64">
        <v>70.590790616854918</v>
      </c>
      <c r="BZ1357" s="8">
        <v>6</v>
      </c>
      <c r="CA1357" s="64">
        <v>16.290182450043442</v>
      </c>
      <c r="CB1357" s="8">
        <v>20</v>
      </c>
      <c r="CC1357" s="64">
        <v>54.300608166811472</v>
      </c>
      <c r="CD1357" s="17" t="s">
        <v>2354</v>
      </c>
      <c r="CE1357" s="17" t="s">
        <v>2354</v>
      </c>
      <c r="CF1357" s="17" t="s">
        <v>2354</v>
      </c>
      <c r="CG1357" s="17" t="s">
        <v>2354</v>
      </c>
      <c r="CH1357" s="8">
        <v>6.5</v>
      </c>
      <c r="CI1357" s="19">
        <v>17.647697654213701</v>
      </c>
      <c r="CJ1357" s="53">
        <v>333005.69899200602</v>
      </c>
      <c r="CK1357" s="53">
        <v>114311.60977870499</v>
      </c>
      <c r="CL1357" s="53">
        <v>192188.54756111701</v>
      </c>
      <c r="CM1357" s="54">
        <v>0.93815137019541806</v>
      </c>
      <c r="CN1357" s="54">
        <v>0.81625403150533204</v>
      </c>
      <c r="CO1357" s="54">
        <v>1.0112548203610601</v>
      </c>
      <c r="CP1357" s="8">
        <v>267100.17248970998</v>
      </c>
    </row>
    <row r="1358" spans="1:94" ht="18" customHeight="1" x14ac:dyDescent="0.4">
      <c r="A1358" s="1"/>
      <c r="B1358" s="25" t="s">
        <v>4192</v>
      </c>
      <c r="C1358" s="2" t="s">
        <v>1584</v>
      </c>
      <c r="D1358" s="25" t="s">
        <v>2476</v>
      </c>
      <c r="E1358" s="2" t="s">
        <v>1568</v>
      </c>
      <c r="F1358" s="25" t="s">
        <v>2715</v>
      </c>
      <c r="G1358" s="2" t="s">
        <v>1575</v>
      </c>
      <c r="H1358" s="8">
        <v>28121</v>
      </c>
      <c r="I1358" s="20">
        <v>113.6</v>
      </c>
      <c r="J1358" s="16" t="s">
        <v>2354</v>
      </c>
      <c r="K1358" s="16" t="s">
        <v>2354</v>
      </c>
      <c r="L1358" s="16" t="s">
        <v>2354</v>
      </c>
      <c r="M1358" s="16" t="s">
        <v>2354</v>
      </c>
      <c r="N1358" s="16" t="s">
        <v>2354</v>
      </c>
      <c r="O1358" s="16" t="s">
        <v>2354</v>
      </c>
      <c r="P1358" s="16" t="s">
        <v>2354</v>
      </c>
      <c r="Q1358" s="16" t="s">
        <v>2354</v>
      </c>
      <c r="R1358" s="16" t="s">
        <v>2354</v>
      </c>
      <c r="S1358" s="16" t="s">
        <v>2354</v>
      </c>
      <c r="T1358" s="16" t="s">
        <v>2354</v>
      </c>
      <c r="U1358" s="16" t="s">
        <v>2354</v>
      </c>
      <c r="V1358" s="16" t="s">
        <v>2354</v>
      </c>
      <c r="W1358" s="16" t="s">
        <v>2354</v>
      </c>
      <c r="X1358" s="20">
        <v>20.249298332507799</v>
      </c>
      <c r="Y1358" s="20">
        <v>8.0898134389962006</v>
      </c>
      <c r="Z1358" s="16" t="s">
        <v>2354</v>
      </c>
      <c r="AA1358" s="16" t="s">
        <v>2354</v>
      </c>
      <c r="AB1358" s="16" t="s">
        <v>2354</v>
      </c>
      <c r="AC1358" s="16" t="s">
        <v>2354</v>
      </c>
      <c r="AD1358" s="16" t="s">
        <v>2354</v>
      </c>
      <c r="AE1358" s="16" t="s">
        <v>2354</v>
      </c>
      <c r="AF1358" s="16" t="s">
        <v>2354</v>
      </c>
      <c r="AG1358" s="16" t="s">
        <v>2354</v>
      </c>
      <c r="AH1358" s="17" t="s">
        <v>2354</v>
      </c>
      <c r="AI1358" s="17" t="s">
        <v>2354</v>
      </c>
      <c r="AJ1358" s="17" t="s">
        <v>2354</v>
      </c>
      <c r="AK1358" s="17" t="s">
        <v>2354</v>
      </c>
      <c r="AL1358" s="17" t="s">
        <v>2354</v>
      </c>
      <c r="AM1358" s="17" t="s">
        <v>2354</v>
      </c>
      <c r="AN1358" s="17" t="s">
        <v>2354</v>
      </c>
      <c r="AO1358" s="17" t="s">
        <v>2354</v>
      </c>
      <c r="AP1358" s="17" t="s">
        <v>2354</v>
      </c>
      <c r="AQ1358" s="17" t="s">
        <v>2354</v>
      </c>
      <c r="AR1358" s="17" t="s">
        <v>2354</v>
      </c>
      <c r="AS1358" s="17" t="s">
        <v>2354</v>
      </c>
      <c r="AT1358" s="17" t="s">
        <v>2354</v>
      </c>
      <c r="AU1358" s="17" t="s">
        <v>2354</v>
      </c>
      <c r="AV1358" s="17" t="s">
        <v>2354</v>
      </c>
      <c r="AW1358" s="17" t="s">
        <v>2354</v>
      </c>
      <c r="AX1358" s="17" t="s">
        <v>2354</v>
      </c>
      <c r="AY1358" s="17" t="s">
        <v>2354</v>
      </c>
      <c r="AZ1358" s="17" t="s">
        <v>2354</v>
      </c>
      <c r="BA1358" s="17" t="s">
        <v>2354</v>
      </c>
      <c r="BB1358" s="17" t="s">
        <v>2354</v>
      </c>
      <c r="BC1358" s="17" t="s">
        <v>2354</v>
      </c>
      <c r="BD1358" s="17" t="s">
        <v>2354</v>
      </c>
      <c r="BE1358" s="17" t="s">
        <v>2354</v>
      </c>
      <c r="BF1358" s="17" t="s">
        <v>2354</v>
      </c>
      <c r="BG1358" s="17" t="s">
        <v>2354</v>
      </c>
      <c r="BH1358" s="17" t="s">
        <v>2354</v>
      </c>
      <c r="BI1358" s="17" t="s">
        <v>2354</v>
      </c>
      <c r="BJ1358" s="8">
        <v>221</v>
      </c>
      <c r="BK1358" s="20">
        <v>785.8895487358202</v>
      </c>
      <c r="BL1358" s="8">
        <v>0</v>
      </c>
      <c r="BM1358" s="20">
        <v>0</v>
      </c>
      <c r="BN1358" s="8">
        <v>87</v>
      </c>
      <c r="BO1358" s="20">
        <v>309.37733366523202</v>
      </c>
      <c r="BP1358" s="8">
        <v>40</v>
      </c>
      <c r="BQ1358" s="20">
        <v>142.24245225987696</v>
      </c>
      <c r="BR1358" s="8">
        <v>2</v>
      </c>
      <c r="BS1358" s="19">
        <v>7.1121226129938497</v>
      </c>
      <c r="BT1358" s="8">
        <v>24</v>
      </c>
      <c r="BU1358" s="19">
        <v>85.345471355926165</v>
      </c>
      <c r="BV1358" s="8">
        <v>1</v>
      </c>
      <c r="BW1358" s="19">
        <v>3.55606130649692</v>
      </c>
      <c r="BX1358" s="8">
        <v>43</v>
      </c>
      <c r="BY1358" s="64">
        <v>152.91063617936774</v>
      </c>
      <c r="BZ1358" s="8">
        <v>25</v>
      </c>
      <c r="CA1358" s="64">
        <v>88.901532662423094</v>
      </c>
      <c r="CB1358" s="8">
        <v>18</v>
      </c>
      <c r="CC1358" s="64">
        <v>64.009103516944634</v>
      </c>
      <c r="CD1358" s="17" t="s">
        <v>2354</v>
      </c>
      <c r="CE1358" s="17" t="s">
        <v>2354</v>
      </c>
      <c r="CF1358" s="17" t="s">
        <v>2354</v>
      </c>
      <c r="CG1358" s="17" t="s">
        <v>2354</v>
      </c>
      <c r="CH1358" s="8">
        <v>15.2</v>
      </c>
      <c r="CI1358" s="19">
        <v>54.052131858753199</v>
      </c>
      <c r="CJ1358" s="53">
        <v>367037.14038744499</v>
      </c>
      <c r="CK1358" s="53">
        <v>147178.40240313901</v>
      </c>
      <c r="CL1358" s="53">
        <v>195739.26765571401</v>
      </c>
      <c r="CM1358" s="54">
        <v>0.95004640488347702</v>
      </c>
      <c r="CN1358" s="54">
        <v>0.96007918380033397</v>
      </c>
      <c r="CO1358" s="54">
        <v>0.946013737670796</v>
      </c>
      <c r="CP1358" s="8">
        <v>323649.14322271798</v>
      </c>
    </row>
    <row r="1359" spans="1:94" ht="18" customHeight="1" x14ac:dyDescent="0.4">
      <c r="A1359" s="1"/>
      <c r="B1359" s="25" t="s">
        <v>4193</v>
      </c>
      <c r="C1359" s="2" t="s">
        <v>1585</v>
      </c>
      <c r="D1359" s="25" t="s">
        <v>2476</v>
      </c>
      <c r="E1359" s="2" t="s">
        <v>1568</v>
      </c>
      <c r="F1359" s="25" t="s">
        <v>2715</v>
      </c>
      <c r="G1359" s="2" t="s">
        <v>1575</v>
      </c>
      <c r="H1359" s="8">
        <v>3226</v>
      </c>
      <c r="I1359" s="20">
        <v>48.5</v>
      </c>
      <c r="J1359" s="16" t="s">
        <v>2354</v>
      </c>
      <c r="K1359" s="16" t="s">
        <v>2354</v>
      </c>
      <c r="L1359" s="16" t="s">
        <v>2354</v>
      </c>
      <c r="M1359" s="16" t="s">
        <v>2354</v>
      </c>
      <c r="N1359" s="16" t="s">
        <v>2354</v>
      </c>
      <c r="O1359" s="16" t="s">
        <v>2354</v>
      </c>
      <c r="P1359" s="16" t="s">
        <v>2354</v>
      </c>
      <c r="Q1359" s="16" t="s">
        <v>2354</v>
      </c>
      <c r="R1359" s="16" t="s">
        <v>2354</v>
      </c>
      <c r="S1359" s="16" t="s">
        <v>2354</v>
      </c>
      <c r="T1359" s="16" t="s">
        <v>2354</v>
      </c>
      <c r="U1359" s="16" t="s">
        <v>2354</v>
      </c>
      <c r="V1359" s="16" t="s">
        <v>2354</v>
      </c>
      <c r="W1359" s="16" t="s">
        <v>2354</v>
      </c>
      <c r="X1359" s="20">
        <v>20.0122399020808</v>
      </c>
      <c r="Y1359" s="20">
        <v>7.52753977968176</v>
      </c>
      <c r="Z1359" s="16" t="s">
        <v>2354</v>
      </c>
      <c r="AA1359" s="16" t="s">
        <v>2354</v>
      </c>
      <c r="AB1359" s="16" t="s">
        <v>2354</v>
      </c>
      <c r="AC1359" s="16" t="s">
        <v>2354</v>
      </c>
      <c r="AD1359" s="16" t="s">
        <v>2354</v>
      </c>
      <c r="AE1359" s="16" t="s">
        <v>2354</v>
      </c>
      <c r="AF1359" s="16" t="s">
        <v>2354</v>
      </c>
      <c r="AG1359" s="16" t="s">
        <v>2354</v>
      </c>
      <c r="AH1359" s="17" t="s">
        <v>2354</v>
      </c>
      <c r="AI1359" s="17" t="s">
        <v>2354</v>
      </c>
      <c r="AJ1359" s="17" t="s">
        <v>2354</v>
      </c>
      <c r="AK1359" s="17" t="s">
        <v>2354</v>
      </c>
      <c r="AL1359" s="17" t="s">
        <v>2354</v>
      </c>
      <c r="AM1359" s="17" t="s">
        <v>2354</v>
      </c>
      <c r="AN1359" s="17" t="s">
        <v>2354</v>
      </c>
      <c r="AO1359" s="17" t="s">
        <v>2354</v>
      </c>
      <c r="AP1359" s="17" t="s">
        <v>2354</v>
      </c>
      <c r="AQ1359" s="17" t="s">
        <v>2354</v>
      </c>
      <c r="AR1359" s="17" t="s">
        <v>2354</v>
      </c>
      <c r="AS1359" s="17" t="s">
        <v>2354</v>
      </c>
      <c r="AT1359" s="17" t="s">
        <v>2354</v>
      </c>
      <c r="AU1359" s="17" t="s">
        <v>2354</v>
      </c>
      <c r="AV1359" s="17" t="s">
        <v>2354</v>
      </c>
      <c r="AW1359" s="17" t="s">
        <v>2354</v>
      </c>
      <c r="AX1359" s="17" t="s">
        <v>2354</v>
      </c>
      <c r="AY1359" s="17" t="s">
        <v>2354</v>
      </c>
      <c r="AZ1359" s="17" t="s">
        <v>2354</v>
      </c>
      <c r="BA1359" s="17" t="s">
        <v>2354</v>
      </c>
      <c r="BB1359" s="17" t="s">
        <v>2354</v>
      </c>
      <c r="BC1359" s="17" t="s">
        <v>2354</v>
      </c>
      <c r="BD1359" s="17" t="s">
        <v>2354</v>
      </c>
      <c r="BE1359" s="17" t="s">
        <v>2354</v>
      </c>
      <c r="BF1359" s="17" t="s">
        <v>2354</v>
      </c>
      <c r="BG1359" s="17" t="s">
        <v>2354</v>
      </c>
      <c r="BH1359" s="17" t="s">
        <v>2354</v>
      </c>
      <c r="BI1359" s="17" t="s">
        <v>2354</v>
      </c>
      <c r="BJ1359" s="8">
        <v>0</v>
      </c>
      <c r="BK1359" s="20">
        <v>0</v>
      </c>
      <c r="BL1359" s="8">
        <v>0</v>
      </c>
      <c r="BM1359" s="20">
        <v>0</v>
      </c>
      <c r="BN1359" s="8">
        <v>0</v>
      </c>
      <c r="BO1359" s="20">
        <v>0</v>
      </c>
      <c r="BP1359" s="8">
        <v>0</v>
      </c>
      <c r="BQ1359" s="20">
        <v>0</v>
      </c>
      <c r="BR1359" s="8">
        <v>0</v>
      </c>
      <c r="BS1359" s="19">
        <v>0</v>
      </c>
      <c r="BT1359" s="8">
        <v>5</v>
      </c>
      <c r="BU1359" s="19">
        <v>154.99070055796653</v>
      </c>
      <c r="BV1359" s="8">
        <v>0</v>
      </c>
      <c r="BW1359" s="19">
        <v>0</v>
      </c>
      <c r="BX1359" s="8">
        <v>3</v>
      </c>
      <c r="BY1359" s="64">
        <v>92.994420334779917</v>
      </c>
      <c r="BZ1359" s="8">
        <v>0</v>
      </c>
      <c r="CA1359" s="64">
        <v>0</v>
      </c>
      <c r="CB1359" s="8">
        <v>3</v>
      </c>
      <c r="CC1359" s="64">
        <v>92.994420334779917</v>
      </c>
      <c r="CD1359" s="17" t="s">
        <v>2354</v>
      </c>
      <c r="CE1359" s="17" t="s">
        <v>2354</v>
      </c>
      <c r="CF1359" s="17" t="s">
        <v>2354</v>
      </c>
      <c r="CG1359" s="17" t="s">
        <v>2354</v>
      </c>
      <c r="CH1359" s="8">
        <v>0</v>
      </c>
      <c r="CI1359" s="19">
        <v>0</v>
      </c>
      <c r="CJ1359" s="53">
        <v>360101.272145144</v>
      </c>
      <c r="CK1359" s="53">
        <v>142035.82924226299</v>
      </c>
      <c r="CL1359" s="53">
        <v>193347.66275346899</v>
      </c>
      <c r="CM1359" s="54">
        <v>0.892076837956715</v>
      </c>
      <c r="CN1359" s="54">
        <v>0.88957248227923202</v>
      </c>
      <c r="CO1359" s="54">
        <v>0.891104791374979</v>
      </c>
      <c r="CP1359" s="8">
        <v>318128.948592411</v>
      </c>
    </row>
    <row r="1360" spans="1:94" ht="18" customHeight="1" x14ac:dyDescent="0.4">
      <c r="A1360" s="1"/>
      <c r="B1360" s="25" t="s">
        <v>4194</v>
      </c>
      <c r="C1360" s="2" t="s">
        <v>1586</v>
      </c>
      <c r="D1360" s="25" t="s">
        <v>2476</v>
      </c>
      <c r="E1360" s="2" t="s">
        <v>1568</v>
      </c>
      <c r="F1360" s="25" t="s">
        <v>2716</v>
      </c>
      <c r="G1360" s="2" t="s">
        <v>1573</v>
      </c>
      <c r="H1360" s="8">
        <v>18009</v>
      </c>
      <c r="I1360" s="20">
        <v>753.5</v>
      </c>
      <c r="J1360" s="16" t="s">
        <v>2354</v>
      </c>
      <c r="K1360" s="16" t="s">
        <v>2354</v>
      </c>
      <c r="L1360" s="16" t="s">
        <v>2354</v>
      </c>
      <c r="M1360" s="16" t="s">
        <v>2354</v>
      </c>
      <c r="N1360" s="16" t="s">
        <v>2354</v>
      </c>
      <c r="O1360" s="16" t="s">
        <v>2354</v>
      </c>
      <c r="P1360" s="16" t="s">
        <v>2354</v>
      </c>
      <c r="Q1360" s="16" t="s">
        <v>2354</v>
      </c>
      <c r="R1360" s="16" t="s">
        <v>2354</v>
      </c>
      <c r="S1360" s="16" t="s">
        <v>2354</v>
      </c>
      <c r="T1360" s="16" t="s">
        <v>2354</v>
      </c>
      <c r="U1360" s="16" t="s">
        <v>2354</v>
      </c>
      <c r="V1360" s="16" t="s">
        <v>2354</v>
      </c>
      <c r="W1360" s="16" t="s">
        <v>2354</v>
      </c>
      <c r="X1360" s="20">
        <v>17.791932059448001</v>
      </c>
      <c r="Y1360" s="20">
        <v>5.5060155697098399</v>
      </c>
      <c r="Z1360" s="16" t="s">
        <v>2354</v>
      </c>
      <c r="AA1360" s="16" t="s">
        <v>2354</v>
      </c>
      <c r="AB1360" s="16" t="s">
        <v>2354</v>
      </c>
      <c r="AC1360" s="16" t="s">
        <v>2354</v>
      </c>
      <c r="AD1360" s="16" t="s">
        <v>2354</v>
      </c>
      <c r="AE1360" s="16" t="s">
        <v>2354</v>
      </c>
      <c r="AF1360" s="16" t="s">
        <v>2354</v>
      </c>
      <c r="AG1360" s="16" t="s">
        <v>2354</v>
      </c>
      <c r="AH1360" s="17" t="s">
        <v>2354</v>
      </c>
      <c r="AI1360" s="17" t="s">
        <v>2354</v>
      </c>
      <c r="AJ1360" s="17" t="s">
        <v>2354</v>
      </c>
      <c r="AK1360" s="17" t="s">
        <v>2354</v>
      </c>
      <c r="AL1360" s="17" t="s">
        <v>2354</v>
      </c>
      <c r="AM1360" s="17" t="s">
        <v>2354</v>
      </c>
      <c r="AN1360" s="17" t="s">
        <v>2354</v>
      </c>
      <c r="AO1360" s="17" t="s">
        <v>2354</v>
      </c>
      <c r="AP1360" s="17" t="s">
        <v>2354</v>
      </c>
      <c r="AQ1360" s="17" t="s">
        <v>2354</v>
      </c>
      <c r="AR1360" s="17" t="s">
        <v>2354</v>
      </c>
      <c r="AS1360" s="17" t="s">
        <v>2354</v>
      </c>
      <c r="AT1360" s="17" t="s">
        <v>2354</v>
      </c>
      <c r="AU1360" s="17" t="s">
        <v>2354</v>
      </c>
      <c r="AV1360" s="17" t="s">
        <v>2354</v>
      </c>
      <c r="AW1360" s="17" t="s">
        <v>2354</v>
      </c>
      <c r="AX1360" s="17" t="s">
        <v>2354</v>
      </c>
      <c r="AY1360" s="17" t="s">
        <v>2354</v>
      </c>
      <c r="AZ1360" s="17" t="s">
        <v>2354</v>
      </c>
      <c r="BA1360" s="17" t="s">
        <v>2354</v>
      </c>
      <c r="BB1360" s="17" t="s">
        <v>2354</v>
      </c>
      <c r="BC1360" s="17" t="s">
        <v>2354</v>
      </c>
      <c r="BD1360" s="17" t="s">
        <v>2354</v>
      </c>
      <c r="BE1360" s="17" t="s">
        <v>2354</v>
      </c>
      <c r="BF1360" s="17" t="s">
        <v>2354</v>
      </c>
      <c r="BG1360" s="17" t="s">
        <v>2354</v>
      </c>
      <c r="BH1360" s="17" t="s">
        <v>2354</v>
      </c>
      <c r="BI1360" s="17" t="s">
        <v>2354</v>
      </c>
      <c r="BJ1360" s="8">
        <v>0</v>
      </c>
      <c r="BK1360" s="20">
        <v>0</v>
      </c>
      <c r="BL1360" s="8">
        <v>0</v>
      </c>
      <c r="BM1360" s="20">
        <v>0</v>
      </c>
      <c r="BN1360" s="8">
        <v>0</v>
      </c>
      <c r="BO1360" s="20">
        <v>0</v>
      </c>
      <c r="BP1360" s="8">
        <v>0</v>
      </c>
      <c r="BQ1360" s="20">
        <v>0</v>
      </c>
      <c r="BR1360" s="8">
        <v>0</v>
      </c>
      <c r="BS1360" s="19">
        <v>0</v>
      </c>
      <c r="BT1360" s="8">
        <v>13</v>
      </c>
      <c r="BU1360" s="19">
        <v>72.186129157643393</v>
      </c>
      <c r="BV1360" s="8">
        <v>2</v>
      </c>
      <c r="BW1360" s="19">
        <v>11.105558331945099</v>
      </c>
      <c r="BX1360" s="8">
        <v>9</v>
      </c>
      <c r="BY1360" s="64">
        <v>49.97501249375312</v>
      </c>
      <c r="BZ1360" s="8">
        <v>0</v>
      </c>
      <c r="CA1360" s="64">
        <v>0</v>
      </c>
      <c r="CB1360" s="8">
        <v>9</v>
      </c>
      <c r="CC1360" s="64">
        <v>49.97501249375312</v>
      </c>
      <c r="CD1360" s="17" t="s">
        <v>2354</v>
      </c>
      <c r="CE1360" s="17" t="s">
        <v>2354</v>
      </c>
      <c r="CF1360" s="17" t="s">
        <v>2354</v>
      </c>
      <c r="CG1360" s="17" t="s">
        <v>2354</v>
      </c>
      <c r="CH1360" s="8">
        <v>5.7</v>
      </c>
      <c r="CI1360" s="19">
        <v>31.650841246043601</v>
      </c>
      <c r="CJ1360" s="53">
        <v>394920.10986797902</v>
      </c>
      <c r="CK1360" s="53">
        <v>146009.18236742</v>
      </c>
      <c r="CL1360" s="53">
        <v>223111.15350190201</v>
      </c>
      <c r="CM1360" s="54">
        <v>0.99625654342175796</v>
      </c>
      <c r="CN1360" s="54">
        <v>0.92743440136952104</v>
      </c>
      <c r="CO1360" s="54">
        <v>1.0503457300127399</v>
      </c>
      <c r="CP1360" s="8">
        <v>255912.18343949001</v>
      </c>
    </row>
    <row r="1361" spans="1:94" ht="18" customHeight="1" x14ac:dyDescent="0.4">
      <c r="A1361" s="1"/>
      <c r="B1361" s="25" t="s">
        <v>4195</v>
      </c>
      <c r="C1361" s="2" t="s">
        <v>1587</v>
      </c>
      <c r="D1361" s="25" t="s">
        <v>2476</v>
      </c>
      <c r="E1361" s="2" t="s">
        <v>1568</v>
      </c>
      <c r="F1361" s="25" t="s">
        <v>2716</v>
      </c>
      <c r="G1361" s="2" t="s">
        <v>1573</v>
      </c>
      <c r="H1361" s="8">
        <v>23219</v>
      </c>
      <c r="I1361" s="20">
        <v>2641.5</v>
      </c>
      <c r="J1361" s="16" t="s">
        <v>2354</v>
      </c>
      <c r="K1361" s="16" t="s">
        <v>2354</v>
      </c>
      <c r="L1361" s="16" t="s">
        <v>2354</v>
      </c>
      <c r="M1361" s="16" t="s">
        <v>2354</v>
      </c>
      <c r="N1361" s="16" t="s">
        <v>2354</v>
      </c>
      <c r="O1361" s="16" t="s">
        <v>2354</v>
      </c>
      <c r="P1361" s="16" t="s">
        <v>2354</v>
      </c>
      <c r="Q1361" s="16" t="s">
        <v>2354</v>
      </c>
      <c r="R1361" s="16" t="s">
        <v>2354</v>
      </c>
      <c r="S1361" s="16" t="s">
        <v>2354</v>
      </c>
      <c r="T1361" s="16" t="s">
        <v>2354</v>
      </c>
      <c r="U1361" s="16" t="s">
        <v>2354</v>
      </c>
      <c r="V1361" s="16" t="s">
        <v>2354</v>
      </c>
      <c r="W1361" s="16" t="s">
        <v>2354</v>
      </c>
      <c r="X1361" s="20">
        <v>17.843971631205701</v>
      </c>
      <c r="Y1361" s="20">
        <v>6.6241134751772996</v>
      </c>
      <c r="Z1361" s="16" t="s">
        <v>2354</v>
      </c>
      <c r="AA1361" s="16" t="s">
        <v>2354</v>
      </c>
      <c r="AB1361" s="16" t="s">
        <v>2354</v>
      </c>
      <c r="AC1361" s="16" t="s">
        <v>2354</v>
      </c>
      <c r="AD1361" s="16" t="s">
        <v>2354</v>
      </c>
      <c r="AE1361" s="16" t="s">
        <v>2354</v>
      </c>
      <c r="AF1361" s="16" t="s">
        <v>2354</v>
      </c>
      <c r="AG1361" s="16" t="s">
        <v>2354</v>
      </c>
      <c r="AH1361" s="17" t="s">
        <v>2354</v>
      </c>
      <c r="AI1361" s="17" t="s">
        <v>2354</v>
      </c>
      <c r="AJ1361" s="17" t="s">
        <v>2354</v>
      </c>
      <c r="AK1361" s="17" t="s">
        <v>2354</v>
      </c>
      <c r="AL1361" s="17" t="s">
        <v>2354</v>
      </c>
      <c r="AM1361" s="17" t="s">
        <v>2354</v>
      </c>
      <c r="AN1361" s="17" t="s">
        <v>2354</v>
      </c>
      <c r="AO1361" s="17" t="s">
        <v>2354</v>
      </c>
      <c r="AP1361" s="17" t="s">
        <v>2354</v>
      </c>
      <c r="AQ1361" s="17" t="s">
        <v>2354</v>
      </c>
      <c r="AR1361" s="17" t="s">
        <v>2354</v>
      </c>
      <c r="AS1361" s="17" t="s">
        <v>2354</v>
      </c>
      <c r="AT1361" s="17" t="s">
        <v>2354</v>
      </c>
      <c r="AU1361" s="17" t="s">
        <v>2354</v>
      </c>
      <c r="AV1361" s="17" t="s">
        <v>2354</v>
      </c>
      <c r="AW1361" s="17" t="s">
        <v>2354</v>
      </c>
      <c r="AX1361" s="17" t="s">
        <v>2354</v>
      </c>
      <c r="AY1361" s="17" t="s">
        <v>2354</v>
      </c>
      <c r="AZ1361" s="17" t="s">
        <v>2354</v>
      </c>
      <c r="BA1361" s="17" t="s">
        <v>2354</v>
      </c>
      <c r="BB1361" s="17" t="s">
        <v>2354</v>
      </c>
      <c r="BC1361" s="17" t="s">
        <v>2354</v>
      </c>
      <c r="BD1361" s="17" t="s">
        <v>2354</v>
      </c>
      <c r="BE1361" s="17" t="s">
        <v>2354</v>
      </c>
      <c r="BF1361" s="17" t="s">
        <v>2354</v>
      </c>
      <c r="BG1361" s="17" t="s">
        <v>2354</v>
      </c>
      <c r="BH1361" s="17" t="s">
        <v>2354</v>
      </c>
      <c r="BI1361" s="17" t="s">
        <v>2354</v>
      </c>
      <c r="BJ1361" s="8">
        <v>300</v>
      </c>
      <c r="BK1361" s="20">
        <v>1292.0453077221241</v>
      </c>
      <c r="BL1361" s="8">
        <v>0</v>
      </c>
      <c r="BM1361" s="20">
        <v>0</v>
      </c>
      <c r="BN1361" s="8">
        <v>0</v>
      </c>
      <c r="BO1361" s="20">
        <v>0</v>
      </c>
      <c r="BP1361" s="8">
        <v>47</v>
      </c>
      <c r="BQ1361" s="20">
        <v>202.42043154313276</v>
      </c>
      <c r="BR1361" s="8">
        <v>0</v>
      </c>
      <c r="BS1361" s="19">
        <v>0</v>
      </c>
      <c r="BT1361" s="8">
        <v>14</v>
      </c>
      <c r="BU1361" s="19">
        <v>60.295447693699124</v>
      </c>
      <c r="BV1361" s="8">
        <v>3</v>
      </c>
      <c r="BW1361" s="19">
        <v>12.9204530772212</v>
      </c>
      <c r="BX1361" s="8">
        <v>115</v>
      </c>
      <c r="BY1361" s="64">
        <v>495.28403462681428</v>
      </c>
      <c r="BZ1361" s="8">
        <v>107</v>
      </c>
      <c r="CA1361" s="64">
        <v>460.82949308755758</v>
      </c>
      <c r="CB1361" s="8">
        <v>8</v>
      </c>
      <c r="CC1361" s="64">
        <v>34.454541539256645</v>
      </c>
      <c r="CD1361" s="17" t="s">
        <v>2354</v>
      </c>
      <c r="CE1361" s="17" t="s">
        <v>2354</v>
      </c>
      <c r="CF1361" s="17" t="s">
        <v>2354</v>
      </c>
      <c r="CG1361" s="17" t="s">
        <v>2354</v>
      </c>
      <c r="CH1361" s="8">
        <v>19.3</v>
      </c>
      <c r="CI1361" s="19">
        <v>83.121581463456593</v>
      </c>
      <c r="CJ1361" s="53">
        <v>376928.58611285902</v>
      </c>
      <c r="CK1361" s="53">
        <v>149519.71386616299</v>
      </c>
      <c r="CL1361" s="53">
        <v>199417.13950073399</v>
      </c>
      <c r="CM1361" s="54">
        <v>0.991168148706703</v>
      </c>
      <c r="CN1361" s="54">
        <v>0.99117573058696995</v>
      </c>
      <c r="CO1361" s="54">
        <v>0.97969853358945502</v>
      </c>
      <c r="CP1361" s="8">
        <v>291842.27829787199</v>
      </c>
    </row>
    <row r="1362" spans="1:94" ht="18" customHeight="1" x14ac:dyDescent="0.4">
      <c r="A1362" s="1"/>
      <c r="B1362" s="25" t="s">
        <v>4196</v>
      </c>
      <c r="C1362" s="2" t="s">
        <v>1588</v>
      </c>
      <c r="D1362" s="25" t="s">
        <v>2476</v>
      </c>
      <c r="E1362" s="2" t="s">
        <v>1568</v>
      </c>
      <c r="F1362" s="25" t="s">
        <v>2716</v>
      </c>
      <c r="G1362" s="2" t="s">
        <v>1573</v>
      </c>
      <c r="H1362" s="8">
        <v>27587</v>
      </c>
      <c r="I1362" s="20">
        <v>1933.2</v>
      </c>
      <c r="J1362" s="16" t="s">
        <v>2354</v>
      </c>
      <c r="K1362" s="16" t="s">
        <v>2354</v>
      </c>
      <c r="L1362" s="16" t="s">
        <v>2354</v>
      </c>
      <c r="M1362" s="16" t="s">
        <v>2354</v>
      </c>
      <c r="N1362" s="16" t="s">
        <v>2354</v>
      </c>
      <c r="O1362" s="16" t="s">
        <v>2354</v>
      </c>
      <c r="P1362" s="16" t="s">
        <v>2354</v>
      </c>
      <c r="Q1362" s="16" t="s">
        <v>2354</v>
      </c>
      <c r="R1362" s="16" t="s">
        <v>2354</v>
      </c>
      <c r="S1362" s="16" t="s">
        <v>2354</v>
      </c>
      <c r="T1362" s="16" t="s">
        <v>2354</v>
      </c>
      <c r="U1362" s="16" t="s">
        <v>2354</v>
      </c>
      <c r="V1362" s="16" t="s">
        <v>2354</v>
      </c>
      <c r="W1362" s="16" t="s">
        <v>2354</v>
      </c>
      <c r="X1362" s="20">
        <v>19.2652123995408</v>
      </c>
      <c r="Y1362" s="20">
        <v>5.4535017221584399</v>
      </c>
      <c r="Z1362" s="16" t="s">
        <v>2354</v>
      </c>
      <c r="AA1362" s="16" t="s">
        <v>2354</v>
      </c>
      <c r="AB1362" s="16" t="s">
        <v>2354</v>
      </c>
      <c r="AC1362" s="16" t="s">
        <v>2354</v>
      </c>
      <c r="AD1362" s="16" t="s">
        <v>2354</v>
      </c>
      <c r="AE1362" s="16" t="s">
        <v>2354</v>
      </c>
      <c r="AF1362" s="16" t="s">
        <v>2354</v>
      </c>
      <c r="AG1362" s="16" t="s">
        <v>2354</v>
      </c>
      <c r="AH1362" s="17" t="s">
        <v>2354</v>
      </c>
      <c r="AI1362" s="17" t="s">
        <v>2354</v>
      </c>
      <c r="AJ1362" s="17" t="s">
        <v>2354</v>
      </c>
      <c r="AK1362" s="17" t="s">
        <v>2354</v>
      </c>
      <c r="AL1362" s="17" t="s">
        <v>2354</v>
      </c>
      <c r="AM1362" s="17" t="s">
        <v>2354</v>
      </c>
      <c r="AN1362" s="17" t="s">
        <v>2354</v>
      </c>
      <c r="AO1362" s="17" t="s">
        <v>2354</v>
      </c>
      <c r="AP1362" s="17" t="s">
        <v>2354</v>
      </c>
      <c r="AQ1362" s="17" t="s">
        <v>2354</v>
      </c>
      <c r="AR1362" s="17" t="s">
        <v>2354</v>
      </c>
      <c r="AS1362" s="17" t="s">
        <v>2354</v>
      </c>
      <c r="AT1362" s="17" t="s">
        <v>2354</v>
      </c>
      <c r="AU1362" s="17" t="s">
        <v>2354</v>
      </c>
      <c r="AV1362" s="17" t="s">
        <v>2354</v>
      </c>
      <c r="AW1362" s="17" t="s">
        <v>2354</v>
      </c>
      <c r="AX1362" s="17" t="s">
        <v>2354</v>
      </c>
      <c r="AY1362" s="17" t="s">
        <v>2354</v>
      </c>
      <c r="AZ1362" s="17" t="s">
        <v>2354</v>
      </c>
      <c r="BA1362" s="17" t="s">
        <v>2354</v>
      </c>
      <c r="BB1362" s="17" t="s">
        <v>2354</v>
      </c>
      <c r="BC1362" s="17" t="s">
        <v>2354</v>
      </c>
      <c r="BD1362" s="17" t="s">
        <v>2354</v>
      </c>
      <c r="BE1362" s="17" t="s">
        <v>2354</v>
      </c>
      <c r="BF1362" s="17" t="s">
        <v>2354</v>
      </c>
      <c r="BG1362" s="17" t="s">
        <v>2354</v>
      </c>
      <c r="BH1362" s="17" t="s">
        <v>2354</v>
      </c>
      <c r="BI1362" s="17" t="s">
        <v>2354</v>
      </c>
      <c r="BJ1362" s="8">
        <v>8</v>
      </c>
      <c r="BK1362" s="20">
        <v>28.999166273969621</v>
      </c>
      <c r="BL1362" s="8">
        <v>0</v>
      </c>
      <c r="BM1362" s="20">
        <v>0</v>
      </c>
      <c r="BN1362" s="8">
        <v>0</v>
      </c>
      <c r="BO1362" s="20">
        <v>0</v>
      </c>
      <c r="BP1362" s="8">
        <v>0</v>
      </c>
      <c r="BQ1362" s="20">
        <v>0</v>
      </c>
      <c r="BR1362" s="8">
        <v>0</v>
      </c>
      <c r="BS1362" s="19">
        <v>0</v>
      </c>
      <c r="BT1362" s="8">
        <v>22</v>
      </c>
      <c r="BU1362" s="19">
        <v>79.747707253416465</v>
      </c>
      <c r="BV1362" s="8">
        <v>3</v>
      </c>
      <c r="BW1362" s="19">
        <v>10.874687352738601</v>
      </c>
      <c r="BX1362" s="8">
        <v>19</v>
      </c>
      <c r="BY1362" s="64">
        <v>68.873019900677846</v>
      </c>
      <c r="BZ1362" s="8">
        <v>0</v>
      </c>
      <c r="CA1362" s="64">
        <v>0</v>
      </c>
      <c r="CB1362" s="8">
        <v>19</v>
      </c>
      <c r="CC1362" s="64">
        <v>68.873019900677846</v>
      </c>
      <c r="CD1362" s="17" t="s">
        <v>2354</v>
      </c>
      <c r="CE1362" s="17" t="s">
        <v>2354</v>
      </c>
      <c r="CF1362" s="17" t="s">
        <v>2354</v>
      </c>
      <c r="CG1362" s="17" t="s">
        <v>2354</v>
      </c>
      <c r="CH1362" s="8">
        <v>12.7</v>
      </c>
      <c r="CI1362" s="19">
        <v>46.0361764599268</v>
      </c>
      <c r="CJ1362" s="53">
        <v>383182.994430908</v>
      </c>
      <c r="CK1362" s="53">
        <v>149396.114166377</v>
      </c>
      <c r="CL1362" s="53">
        <v>206168.06508875699</v>
      </c>
      <c r="CM1362" s="54">
        <v>0.99795922390178704</v>
      </c>
      <c r="CN1362" s="54">
        <v>0.98150121970316795</v>
      </c>
      <c r="CO1362" s="54">
        <v>1.00216551747579</v>
      </c>
      <c r="CP1362" s="8">
        <v>265228.380022962</v>
      </c>
    </row>
    <row r="1363" spans="1:94" ht="18" customHeight="1" x14ac:dyDescent="0.4">
      <c r="A1363" s="1"/>
      <c r="B1363" s="25" t="s">
        <v>4197</v>
      </c>
      <c r="C1363" s="2" t="s">
        <v>1589</v>
      </c>
      <c r="D1363" s="25" t="s">
        <v>2476</v>
      </c>
      <c r="E1363" s="2" t="s">
        <v>1568</v>
      </c>
      <c r="F1363" s="25" t="s">
        <v>2716</v>
      </c>
      <c r="G1363" s="2" t="s">
        <v>1573</v>
      </c>
      <c r="H1363" s="8">
        <v>7225</v>
      </c>
      <c r="I1363" s="20">
        <v>1676.3</v>
      </c>
      <c r="J1363" s="16" t="s">
        <v>2354</v>
      </c>
      <c r="K1363" s="16" t="s">
        <v>2354</v>
      </c>
      <c r="L1363" s="16" t="s">
        <v>2354</v>
      </c>
      <c r="M1363" s="16" t="s">
        <v>2354</v>
      </c>
      <c r="N1363" s="16" t="s">
        <v>2354</v>
      </c>
      <c r="O1363" s="16" t="s">
        <v>2354</v>
      </c>
      <c r="P1363" s="16" t="s">
        <v>2354</v>
      </c>
      <c r="Q1363" s="16" t="s">
        <v>2354</v>
      </c>
      <c r="R1363" s="16" t="s">
        <v>2354</v>
      </c>
      <c r="S1363" s="16" t="s">
        <v>2354</v>
      </c>
      <c r="T1363" s="16" t="s">
        <v>2354</v>
      </c>
      <c r="U1363" s="16" t="s">
        <v>2354</v>
      </c>
      <c r="V1363" s="16" t="s">
        <v>2354</v>
      </c>
      <c r="W1363" s="16" t="s">
        <v>2354</v>
      </c>
      <c r="X1363" s="20">
        <v>16.579053780833</v>
      </c>
      <c r="Y1363" s="20">
        <v>5.94419733117671</v>
      </c>
      <c r="Z1363" s="16" t="s">
        <v>2354</v>
      </c>
      <c r="AA1363" s="16" t="s">
        <v>2354</v>
      </c>
      <c r="AB1363" s="16" t="s">
        <v>2354</v>
      </c>
      <c r="AC1363" s="16" t="s">
        <v>2354</v>
      </c>
      <c r="AD1363" s="16" t="s">
        <v>2354</v>
      </c>
      <c r="AE1363" s="16" t="s">
        <v>2354</v>
      </c>
      <c r="AF1363" s="16" t="s">
        <v>2354</v>
      </c>
      <c r="AG1363" s="16" t="s">
        <v>2354</v>
      </c>
      <c r="AH1363" s="17" t="s">
        <v>2354</v>
      </c>
      <c r="AI1363" s="17" t="s">
        <v>2354</v>
      </c>
      <c r="AJ1363" s="17" t="s">
        <v>2354</v>
      </c>
      <c r="AK1363" s="17" t="s">
        <v>2354</v>
      </c>
      <c r="AL1363" s="17" t="s">
        <v>2354</v>
      </c>
      <c r="AM1363" s="17" t="s">
        <v>2354</v>
      </c>
      <c r="AN1363" s="17" t="s">
        <v>2354</v>
      </c>
      <c r="AO1363" s="17" t="s">
        <v>2354</v>
      </c>
      <c r="AP1363" s="17" t="s">
        <v>2354</v>
      </c>
      <c r="AQ1363" s="17" t="s">
        <v>2354</v>
      </c>
      <c r="AR1363" s="17" t="s">
        <v>2354</v>
      </c>
      <c r="AS1363" s="17" t="s">
        <v>2354</v>
      </c>
      <c r="AT1363" s="17" t="s">
        <v>2354</v>
      </c>
      <c r="AU1363" s="17" t="s">
        <v>2354</v>
      </c>
      <c r="AV1363" s="17" t="s">
        <v>2354</v>
      </c>
      <c r="AW1363" s="17" t="s">
        <v>2354</v>
      </c>
      <c r="AX1363" s="17" t="s">
        <v>2354</v>
      </c>
      <c r="AY1363" s="17" t="s">
        <v>2354</v>
      </c>
      <c r="AZ1363" s="17" t="s">
        <v>2354</v>
      </c>
      <c r="BA1363" s="17" t="s">
        <v>2354</v>
      </c>
      <c r="BB1363" s="17" t="s">
        <v>2354</v>
      </c>
      <c r="BC1363" s="17" t="s">
        <v>2354</v>
      </c>
      <c r="BD1363" s="17" t="s">
        <v>2354</v>
      </c>
      <c r="BE1363" s="17" t="s">
        <v>2354</v>
      </c>
      <c r="BF1363" s="17" t="s">
        <v>2354</v>
      </c>
      <c r="BG1363" s="17" t="s">
        <v>2354</v>
      </c>
      <c r="BH1363" s="17" t="s">
        <v>2354</v>
      </c>
      <c r="BI1363" s="17" t="s">
        <v>2354</v>
      </c>
      <c r="BJ1363" s="8">
        <v>0</v>
      </c>
      <c r="BK1363" s="20">
        <v>0</v>
      </c>
      <c r="BL1363" s="8">
        <v>0</v>
      </c>
      <c r="BM1363" s="20">
        <v>0</v>
      </c>
      <c r="BN1363" s="8">
        <v>0</v>
      </c>
      <c r="BO1363" s="20">
        <v>0</v>
      </c>
      <c r="BP1363" s="8">
        <v>0</v>
      </c>
      <c r="BQ1363" s="20">
        <v>0</v>
      </c>
      <c r="BR1363" s="8">
        <v>0</v>
      </c>
      <c r="BS1363" s="19">
        <v>0</v>
      </c>
      <c r="BT1363" s="8">
        <v>2</v>
      </c>
      <c r="BU1363" s="19">
        <v>27.681660899653981</v>
      </c>
      <c r="BV1363" s="8">
        <v>0</v>
      </c>
      <c r="BW1363" s="19">
        <v>0</v>
      </c>
      <c r="BX1363" s="8">
        <v>1</v>
      </c>
      <c r="BY1363" s="64">
        <v>13.84083044982699</v>
      </c>
      <c r="BZ1363" s="8">
        <v>0</v>
      </c>
      <c r="CA1363" s="64">
        <v>0</v>
      </c>
      <c r="CB1363" s="8">
        <v>1</v>
      </c>
      <c r="CC1363" s="64">
        <v>13.84083044982699</v>
      </c>
      <c r="CD1363" s="17" t="s">
        <v>2354</v>
      </c>
      <c r="CE1363" s="17" t="s">
        <v>2354</v>
      </c>
      <c r="CF1363" s="17" t="s">
        <v>2354</v>
      </c>
      <c r="CG1363" s="17" t="s">
        <v>2354</v>
      </c>
      <c r="CH1363" s="8">
        <v>0</v>
      </c>
      <c r="CI1363" s="19">
        <v>0</v>
      </c>
      <c r="CJ1363" s="53">
        <v>380871.78850102698</v>
      </c>
      <c r="CK1363" s="53">
        <v>144784.00102669399</v>
      </c>
      <c r="CL1363" s="53">
        <v>209747.294661191</v>
      </c>
      <c r="CM1363" s="54">
        <v>1.0040356715621399</v>
      </c>
      <c r="CN1363" s="54">
        <v>0.96138949936564699</v>
      </c>
      <c r="CO1363" s="54">
        <v>1.03357058384023</v>
      </c>
      <c r="CP1363" s="8">
        <v>260184.103922362</v>
      </c>
    </row>
    <row r="1364" spans="1:94" ht="18" customHeight="1" x14ac:dyDescent="0.4">
      <c r="A1364" s="1"/>
      <c r="B1364" s="25" t="s">
        <v>4198</v>
      </c>
      <c r="C1364" s="2" t="s">
        <v>1590</v>
      </c>
      <c r="D1364" s="25" t="s">
        <v>2476</v>
      </c>
      <c r="E1364" s="2" t="s">
        <v>1568</v>
      </c>
      <c r="F1364" s="25" t="s">
        <v>2715</v>
      </c>
      <c r="G1364" s="2" t="s">
        <v>1575</v>
      </c>
      <c r="H1364" s="8">
        <v>8167</v>
      </c>
      <c r="I1364" s="20">
        <v>1377.2</v>
      </c>
      <c r="J1364" s="16" t="s">
        <v>2354</v>
      </c>
      <c r="K1364" s="16" t="s">
        <v>2354</v>
      </c>
      <c r="L1364" s="16" t="s">
        <v>2354</v>
      </c>
      <c r="M1364" s="16" t="s">
        <v>2354</v>
      </c>
      <c r="N1364" s="16" t="s">
        <v>2354</v>
      </c>
      <c r="O1364" s="16" t="s">
        <v>2354</v>
      </c>
      <c r="P1364" s="16" t="s">
        <v>2354</v>
      </c>
      <c r="Q1364" s="16" t="s">
        <v>2354</v>
      </c>
      <c r="R1364" s="16" t="s">
        <v>2354</v>
      </c>
      <c r="S1364" s="16" t="s">
        <v>2354</v>
      </c>
      <c r="T1364" s="16" t="s">
        <v>2354</v>
      </c>
      <c r="U1364" s="16" t="s">
        <v>2354</v>
      </c>
      <c r="V1364" s="16" t="s">
        <v>2354</v>
      </c>
      <c r="W1364" s="16" t="s">
        <v>2354</v>
      </c>
      <c r="X1364" s="20">
        <v>18.7837837837838</v>
      </c>
      <c r="Y1364" s="20">
        <v>5.8783783783783798</v>
      </c>
      <c r="Z1364" s="16" t="s">
        <v>2354</v>
      </c>
      <c r="AA1364" s="16" t="s">
        <v>2354</v>
      </c>
      <c r="AB1364" s="16" t="s">
        <v>2354</v>
      </c>
      <c r="AC1364" s="16" t="s">
        <v>2354</v>
      </c>
      <c r="AD1364" s="16" t="s">
        <v>2354</v>
      </c>
      <c r="AE1364" s="16" t="s">
        <v>2354</v>
      </c>
      <c r="AF1364" s="16" t="s">
        <v>2354</v>
      </c>
      <c r="AG1364" s="16" t="s">
        <v>2354</v>
      </c>
      <c r="AH1364" s="17" t="s">
        <v>2354</v>
      </c>
      <c r="AI1364" s="17" t="s">
        <v>2354</v>
      </c>
      <c r="AJ1364" s="17" t="s">
        <v>2354</v>
      </c>
      <c r="AK1364" s="17" t="s">
        <v>2354</v>
      </c>
      <c r="AL1364" s="17" t="s">
        <v>2354</v>
      </c>
      <c r="AM1364" s="17" t="s">
        <v>2354</v>
      </c>
      <c r="AN1364" s="17" t="s">
        <v>2354</v>
      </c>
      <c r="AO1364" s="17" t="s">
        <v>2354</v>
      </c>
      <c r="AP1364" s="17" t="s">
        <v>2354</v>
      </c>
      <c r="AQ1364" s="17" t="s">
        <v>2354</v>
      </c>
      <c r="AR1364" s="17" t="s">
        <v>2354</v>
      </c>
      <c r="AS1364" s="17" t="s">
        <v>2354</v>
      </c>
      <c r="AT1364" s="17" t="s">
        <v>2354</v>
      </c>
      <c r="AU1364" s="17" t="s">
        <v>2354</v>
      </c>
      <c r="AV1364" s="17" t="s">
        <v>2354</v>
      </c>
      <c r="AW1364" s="17" t="s">
        <v>2354</v>
      </c>
      <c r="AX1364" s="17" t="s">
        <v>2354</v>
      </c>
      <c r="AY1364" s="17" t="s">
        <v>2354</v>
      </c>
      <c r="AZ1364" s="17" t="s">
        <v>2354</v>
      </c>
      <c r="BA1364" s="17" t="s">
        <v>2354</v>
      </c>
      <c r="BB1364" s="17" t="s">
        <v>2354</v>
      </c>
      <c r="BC1364" s="17" t="s">
        <v>2354</v>
      </c>
      <c r="BD1364" s="17" t="s">
        <v>2354</v>
      </c>
      <c r="BE1364" s="17" t="s">
        <v>2354</v>
      </c>
      <c r="BF1364" s="17" t="s">
        <v>2354</v>
      </c>
      <c r="BG1364" s="17" t="s">
        <v>2354</v>
      </c>
      <c r="BH1364" s="17" t="s">
        <v>2354</v>
      </c>
      <c r="BI1364" s="17" t="s">
        <v>2354</v>
      </c>
      <c r="BJ1364" s="8">
        <v>0</v>
      </c>
      <c r="BK1364" s="20">
        <v>0</v>
      </c>
      <c r="BL1364" s="8">
        <v>0</v>
      </c>
      <c r="BM1364" s="20">
        <v>0</v>
      </c>
      <c r="BN1364" s="8">
        <v>0</v>
      </c>
      <c r="BO1364" s="20">
        <v>0</v>
      </c>
      <c r="BP1364" s="8">
        <v>0</v>
      </c>
      <c r="BQ1364" s="20">
        <v>0</v>
      </c>
      <c r="BR1364" s="8">
        <v>0</v>
      </c>
      <c r="BS1364" s="19">
        <v>0</v>
      </c>
      <c r="BT1364" s="8">
        <v>7</v>
      </c>
      <c r="BU1364" s="19">
        <v>85.710787314803468</v>
      </c>
      <c r="BV1364" s="8">
        <v>2</v>
      </c>
      <c r="BW1364" s="19">
        <v>24.488796375658101</v>
      </c>
      <c r="BX1364" s="8">
        <v>4</v>
      </c>
      <c r="BY1364" s="64">
        <v>48.977592751316273</v>
      </c>
      <c r="BZ1364" s="8">
        <v>0</v>
      </c>
      <c r="CA1364" s="64">
        <v>0</v>
      </c>
      <c r="CB1364" s="8">
        <v>4</v>
      </c>
      <c r="CC1364" s="64">
        <v>48.977592751316273</v>
      </c>
      <c r="CD1364" s="17" t="s">
        <v>2354</v>
      </c>
      <c r="CE1364" s="17" t="s">
        <v>2354</v>
      </c>
      <c r="CF1364" s="17" t="s">
        <v>2354</v>
      </c>
      <c r="CG1364" s="17" t="s">
        <v>2354</v>
      </c>
      <c r="CH1364" s="8">
        <v>0</v>
      </c>
      <c r="CI1364" s="19">
        <v>0</v>
      </c>
      <c r="CJ1364" s="53">
        <v>376378.60836136498</v>
      </c>
      <c r="CK1364" s="53">
        <v>142164.15857760701</v>
      </c>
      <c r="CL1364" s="53">
        <v>209343.16194137401</v>
      </c>
      <c r="CM1364" s="54">
        <v>0.99341100630882695</v>
      </c>
      <c r="CN1364" s="54">
        <v>0.94828502290567795</v>
      </c>
      <c r="CO1364" s="54">
        <v>1.0308153473014601</v>
      </c>
      <c r="CP1364" s="8">
        <v>268305.75675675698</v>
      </c>
    </row>
    <row r="1365" spans="1:94" ht="18" customHeight="1" x14ac:dyDescent="0.4">
      <c r="A1365" s="1"/>
      <c r="B1365" s="25" t="s">
        <v>4199</v>
      </c>
      <c r="C1365" s="2" t="s">
        <v>1591</v>
      </c>
      <c r="D1365" s="25" t="s">
        <v>2476</v>
      </c>
      <c r="E1365" s="2" t="s">
        <v>1568</v>
      </c>
      <c r="F1365" s="25" t="s">
        <v>2715</v>
      </c>
      <c r="G1365" s="2" t="s">
        <v>1575</v>
      </c>
      <c r="H1365" s="8">
        <v>6439</v>
      </c>
      <c r="I1365" s="20">
        <v>1586</v>
      </c>
      <c r="J1365" s="16" t="s">
        <v>2354</v>
      </c>
      <c r="K1365" s="16" t="s">
        <v>2354</v>
      </c>
      <c r="L1365" s="16" t="s">
        <v>2354</v>
      </c>
      <c r="M1365" s="16" t="s">
        <v>2354</v>
      </c>
      <c r="N1365" s="16" t="s">
        <v>2354</v>
      </c>
      <c r="O1365" s="16" t="s">
        <v>2354</v>
      </c>
      <c r="P1365" s="16" t="s">
        <v>2354</v>
      </c>
      <c r="Q1365" s="16" t="s">
        <v>2354</v>
      </c>
      <c r="R1365" s="16" t="s">
        <v>2354</v>
      </c>
      <c r="S1365" s="16" t="s">
        <v>2354</v>
      </c>
      <c r="T1365" s="16" t="s">
        <v>2354</v>
      </c>
      <c r="U1365" s="16" t="s">
        <v>2354</v>
      </c>
      <c r="V1365" s="16" t="s">
        <v>2354</v>
      </c>
      <c r="W1365" s="16" t="s">
        <v>2354</v>
      </c>
      <c r="X1365" s="20">
        <v>17.227401702472601</v>
      </c>
      <c r="Y1365" s="20">
        <v>5.9586542359140697</v>
      </c>
      <c r="Z1365" s="16" t="s">
        <v>2354</v>
      </c>
      <c r="AA1365" s="16" t="s">
        <v>2354</v>
      </c>
      <c r="AB1365" s="16" t="s">
        <v>2354</v>
      </c>
      <c r="AC1365" s="16" t="s">
        <v>2354</v>
      </c>
      <c r="AD1365" s="16" t="s">
        <v>2354</v>
      </c>
      <c r="AE1365" s="16" t="s">
        <v>2354</v>
      </c>
      <c r="AF1365" s="16" t="s">
        <v>2354</v>
      </c>
      <c r="AG1365" s="16" t="s">
        <v>2354</v>
      </c>
      <c r="AH1365" s="17" t="s">
        <v>2354</v>
      </c>
      <c r="AI1365" s="17" t="s">
        <v>2354</v>
      </c>
      <c r="AJ1365" s="17" t="s">
        <v>2354</v>
      </c>
      <c r="AK1365" s="17" t="s">
        <v>2354</v>
      </c>
      <c r="AL1365" s="17" t="s">
        <v>2354</v>
      </c>
      <c r="AM1365" s="17" t="s">
        <v>2354</v>
      </c>
      <c r="AN1365" s="17" t="s">
        <v>2354</v>
      </c>
      <c r="AO1365" s="17" t="s">
        <v>2354</v>
      </c>
      <c r="AP1365" s="17" t="s">
        <v>2354</v>
      </c>
      <c r="AQ1365" s="17" t="s">
        <v>2354</v>
      </c>
      <c r="AR1365" s="17" t="s">
        <v>2354</v>
      </c>
      <c r="AS1365" s="17" t="s">
        <v>2354</v>
      </c>
      <c r="AT1365" s="17" t="s">
        <v>2354</v>
      </c>
      <c r="AU1365" s="17" t="s">
        <v>2354</v>
      </c>
      <c r="AV1365" s="17" t="s">
        <v>2354</v>
      </c>
      <c r="AW1365" s="17" t="s">
        <v>2354</v>
      </c>
      <c r="AX1365" s="17" t="s">
        <v>2354</v>
      </c>
      <c r="AY1365" s="17" t="s">
        <v>2354</v>
      </c>
      <c r="AZ1365" s="17" t="s">
        <v>2354</v>
      </c>
      <c r="BA1365" s="17" t="s">
        <v>2354</v>
      </c>
      <c r="BB1365" s="17" t="s">
        <v>2354</v>
      </c>
      <c r="BC1365" s="17" t="s">
        <v>2354</v>
      </c>
      <c r="BD1365" s="17" t="s">
        <v>2354</v>
      </c>
      <c r="BE1365" s="17" t="s">
        <v>2354</v>
      </c>
      <c r="BF1365" s="17" t="s">
        <v>2354</v>
      </c>
      <c r="BG1365" s="17" t="s">
        <v>2354</v>
      </c>
      <c r="BH1365" s="17" t="s">
        <v>2354</v>
      </c>
      <c r="BI1365" s="17" t="s">
        <v>2354</v>
      </c>
      <c r="BJ1365" s="8">
        <v>0</v>
      </c>
      <c r="BK1365" s="20">
        <v>0</v>
      </c>
      <c r="BL1365" s="8">
        <v>0</v>
      </c>
      <c r="BM1365" s="20">
        <v>0</v>
      </c>
      <c r="BN1365" s="8">
        <v>0</v>
      </c>
      <c r="BO1365" s="20">
        <v>0</v>
      </c>
      <c r="BP1365" s="8">
        <v>0</v>
      </c>
      <c r="BQ1365" s="20">
        <v>0</v>
      </c>
      <c r="BR1365" s="8">
        <v>0</v>
      </c>
      <c r="BS1365" s="19">
        <v>0</v>
      </c>
      <c r="BT1365" s="8">
        <v>1</v>
      </c>
      <c r="BU1365" s="19">
        <v>15.530361857431279</v>
      </c>
      <c r="BV1365" s="8">
        <v>1</v>
      </c>
      <c r="BW1365" s="19">
        <v>15.5303618574313</v>
      </c>
      <c r="BX1365" s="8">
        <v>1</v>
      </c>
      <c r="BY1365" s="64">
        <v>15.530361857431279</v>
      </c>
      <c r="BZ1365" s="8">
        <v>0</v>
      </c>
      <c r="CA1365" s="64">
        <v>0</v>
      </c>
      <c r="CB1365" s="8">
        <v>1</v>
      </c>
      <c r="CC1365" s="64">
        <v>15.530361857431279</v>
      </c>
      <c r="CD1365" s="17" t="s">
        <v>2354</v>
      </c>
      <c r="CE1365" s="17" t="s">
        <v>2354</v>
      </c>
      <c r="CF1365" s="17" t="s">
        <v>2354</v>
      </c>
      <c r="CG1365" s="17" t="s">
        <v>2354</v>
      </c>
      <c r="CH1365" s="8">
        <v>0</v>
      </c>
      <c r="CI1365" s="19">
        <v>0</v>
      </c>
      <c r="CJ1365" s="53">
        <v>365114.64111922099</v>
      </c>
      <c r="CK1365" s="53">
        <v>135525.12287104601</v>
      </c>
      <c r="CL1365" s="53">
        <v>206229.895377129</v>
      </c>
      <c r="CM1365" s="54">
        <v>0.98221264483443904</v>
      </c>
      <c r="CN1365" s="54">
        <v>0.91751869109093498</v>
      </c>
      <c r="CO1365" s="54">
        <v>1.0385622596892701</v>
      </c>
      <c r="CP1365" s="8">
        <v>294783.65018240799</v>
      </c>
    </row>
    <row r="1366" spans="1:94" ht="18" customHeight="1" x14ac:dyDescent="0.4">
      <c r="A1366" s="1"/>
      <c r="B1366" s="25" t="s">
        <v>4200</v>
      </c>
      <c r="C1366" s="2" t="s">
        <v>1592</v>
      </c>
      <c r="D1366" s="25" t="s">
        <v>2476</v>
      </c>
      <c r="E1366" s="2" t="s">
        <v>1568</v>
      </c>
      <c r="F1366" s="25" t="s">
        <v>2715</v>
      </c>
      <c r="G1366" s="2" t="s">
        <v>1575</v>
      </c>
      <c r="H1366" s="8">
        <v>31177</v>
      </c>
      <c r="I1366" s="20">
        <v>1478.3</v>
      </c>
      <c r="J1366" s="16" t="s">
        <v>2354</v>
      </c>
      <c r="K1366" s="16" t="s">
        <v>2354</v>
      </c>
      <c r="L1366" s="16" t="s">
        <v>2354</v>
      </c>
      <c r="M1366" s="16" t="s">
        <v>2354</v>
      </c>
      <c r="N1366" s="16" t="s">
        <v>2354</v>
      </c>
      <c r="O1366" s="16" t="s">
        <v>2354</v>
      </c>
      <c r="P1366" s="16" t="s">
        <v>2354</v>
      </c>
      <c r="Q1366" s="16" t="s">
        <v>2354</v>
      </c>
      <c r="R1366" s="16" t="s">
        <v>2354</v>
      </c>
      <c r="S1366" s="16" t="s">
        <v>2354</v>
      </c>
      <c r="T1366" s="16" t="s">
        <v>2354</v>
      </c>
      <c r="U1366" s="16" t="s">
        <v>2354</v>
      </c>
      <c r="V1366" s="16" t="s">
        <v>2354</v>
      </c>
      <c r="W1366" s="16" t="s">
        <v>2354</v>
      </c>
      <c r="X1366" s="20">
        <v>16.004360321078199</v>
      </c>
      <c r="Y1366" s="20">
        <v>5.7179665048062596</v>
      </c>
      <c r="Z1366" s="16" t="s">
        <v>2354</v>
      </c>
      <c r="AA1366" s="16" t="s">
        <v>2354</v>
      </c>
      <c r="AB1366" s="16" t="s">
        <v>2354</v>
      </c>
      <c r="AC1366" s="16" t="s">
        <v>2354</v>
      </c>
      <c r="AD1366" s="16" t="s">
        <v>2354</v>
      </c>
      <c r="AE1366" s="16" t="s">
        <v>2354</v>
      </c>
      <c r="AF1366" s="16" t="s">
        <v>2354</v>
      </c>
      <c r="AG1366" s="16" t="s">
        <v>2354</v>
      </c>
      <c r="AH1366" s="17" t="s">
        <v>2354</v>
      </c>
      <c r="AI1366" s="17" t="s">
        <v>2354</v>
      </c>
      <c r="AJ1366" s="17" t="s">
        <v>2354</v>
      </c>
      <c r="AK1366" s="17" t="s">
        <v>2354</v>
      </c>
      <c r="AL1366" s="17" t="s">
        <v>2354</v>
      </c>
      <c r="AM1366" s="17" t="s">
        <v>2354</v>
      </c>
      <c r="AN1366" s="17" t="s">
        <v>2354</v>
      </c>
      <c r="AO1366" s="17" t="s">
        <v>2354</v>
      </c>
      <c r="AP1366" s="17" t="s">
        <v>2354</v>
      </c>
      <c r="AQ1366" s="17" t="s">
        <v>2354</v>
      </c>
      <c r="AR1366" s="17" t="s">
        <v>2354</v>
      </c>
      <c r="AS1366" s="17" t="s">
        <v>2354</v>
      </c>
      <c r="AT1366" s="17" t="s">
        <v>2354</v>
      </c>
      <c r="AU1366" s="17" t="s">
        <v>2354</v>
      </c>
      <c r="AV1366" s="17" t="s">
        <v>2354</v>
      </c>
      <c r="AW1366" s="17" t="s">
        <v>2354</v>
      </c>
      <c r="AX1366" s="17" t="s">
        <v>2354</v>
      </c>
      <c r="AY1366" s="17" t="s">
        <v>2354</v>
      </c>
      <c r="AZ1366" s="17" t="s">
        <v>2354</v>
      </c>
      <c r="BA1366" s="17" t="s">
        <v>2354</v>
      </c>
      <c r="BB1366" s="17" t="s">
        <v>2354</v>
      </c>
      <c r="BC1366" s="17" t="s">
        <v>2354</v>
      </c>
      <c r="BD1366" s="17" t="s">
        <v>2354</v>
      </c>
      <c r="BE1366" s="17" t="s">
        <v>2354</v>
      </c>
      <c r="BF1366" s="17" t="s">
        <v>2354</v>
      </c>
      <c r="BG1366" s="17" t="s">
        <v>2354</v>
      </c>
      <c r="BH1366" s="17" t="s">
        <v>2354</v>
      </c>
      <c r="BI1366" s="17" t="s">
        <v>2354</v>
      </c>
      <c r="BJ1366" s="8">
        <v>344</v>
      </c>
      <c r="BK1366" s="20">
        <v>1103.3774898162108</v>
      </c>
      <c r="BL1366" s="8">
        <v>74</v>
      </c>
      <c r="BM1366" s="20">
        <v>237.35446001860299</v>
      </c>
      <c r="BN1366" s="8">
        <v>50</v>
      </c>
      <c r="BO1366" s="20">
        <v>160.37463514770499</v>
      </c>
      <c r="BP1366" s="8">
        <v>0</v>
      </c>
      <c r="BQ1366" s="20">
        <v>0</v>
      </c>
      <c r="BR1366" s="8">
        <v>1</v>
      </c>
      <c r="BS1366" s="19">
        <v>3.2074927029541001</v>
      </c>
      <c r="BT1366" s="8">
        <v>26</v>
      </c>
      <c r="BU1366" s="19">
        <v>83.394810276806624</v>
      </c>
      <c r="BV1366" s="8">
        <v>4</v>
      </c>
      <c r="BW1366" s="19">
        <v>12.8299708118164</v>
      </c>
      <c r="BX1366" s="8">
        <v>60</v>
      </c>
      <c r="BY1366" s="64">
        <v>192.44956217724604</v>
      </c>
      <c r="BZ1366" s="8">
        <v>36</v>
      </c>
      <c r="CA1366" s="64">
        <v>115.46973730634762</v>
      </c>
      <c r="CB1366" s="8">
        <v>24</v>
      </c>
      <c r="CC1366" s="64">
        <v>76.979824870898426</v>
      </c>
      <c r="CD1366" s="17" t="s">
        <v>2354</v>
      </c>
      <c r="CE1366" s="17" t="s">
        <v>2354</v>
      </c>
      <c r="CF1366" s="17" t="s">
        <v>2354</v>
      </c>
      <c r="CG1366" s="17" t="s">
        <v>2354</v>
      </c>
      <c r="CH1366" s="8">
        <v>16.2</v>
      </c>
      <c r="CI1366" s="19">
        <v>51.961381787856403</v>
      </c>
      <c r="CJ1366" s="53">
        <v>330625.328081813</v>
      </c>
      <c r="CK1366" s="53">
        <v>126680.164731896</v>
      </c>
      <c r="CL1366" s="53">
        <v>182693.22996130501</v>
      </c>
      <c r="CM1366" s="54">
        <v>0.88807603694988302</v>
      </c>
      <c r="CN1366" s="54">
        <v>0.85928842537791394</v>
      </c>
      <c r="CO1366" s="54">
        <v>0.916665226074873</v>
      </c>
      <c r="CP1366" s="8">
        <v>272642.87721732201</v>
      </c>
    </row>
    <row r="1367" spans="1:94" ht="18" customHeight="1" x14ac:dyDescent="0.4">
      <c r="A1367" s="1"/>
      <c r="B1367" s="25" t="s">
        <v>4201</v>
      </c>
      <c r="C1367" s="2" t="s">
        <v>1593</v>
      </c>
      <c r="D1367" s="25" t="s">
        <v>2476</v>
      </c>
      <c r="E1367" s="2" t="s">
        <v>1568</v>
      </c>
      <c r="F1367" s="25" t="s">
        <v>2715</v>
      </c>
      <c r="G1367" s="2" t="s">
        <v>1575</v>
      </c>
      <c r="H1367" s="8">
        <v>1295</v>
      </c>
      <c r="I1367" s="20">
        <v>27.1</v>
      </c>
      <c r="J1367" s="16" t="s">
        <v>2354</v>
      </c>
      <c r="K1367" s="16" t="s">
        <v>2354</v>
      </c>
      <c r="L1367" s="16" t="s">
        <v>2354</v>
      </c>
      <c r="M1367" s="16" t="s">
        <v>2354</v>
      </c>
      <c r="N1367" s="16" t="s">
        <v>2354</v>
      </c>
      <c r="O1367" s="16" t="s">
        <v>2354</v>
      </c>
      <c r="P1367" s="16" t="s">
        <v>2354</v>
      </c>
      <c r="Q1367" s="16" t="s">
        <v>2354</v>
      </c>
      <c r="R1367" s="16" t="s">
        <v>2354</v>
      </c>
      <c r="S1367" s="16" t="s">
        <v>2354</v>
      </c>
      <c r="T1367" s="16" t="s">
        <v>2354</v>
      </c>
      <c r="U1367" s="16" t="s">
        <v>2354</v>
      </c>
      <c r="V1367" s="16" t="s">
        <v>2354</v>
      </c>
      <c r="W1367" s="16" t="s">
        <v>2354</v>
      </c>
      <c r="X1367" s="20">
        <v>21.468144044321299</v>
      </c>
      <c r="Y1367" s="20">
        <v>9.1412742382271492</v>
      </c>
      <c r="Z1367" s="16" t="s">
        <v>2354</v>
      </c>
      <c r="AA1367" s="16" t="s">
        <v>2354</v>
      </c>
      <c r="AB1367" s="16" t="s">
        <v>2354</v>
      </c>
      <c r="AC1367" s="16" t="s">
        <v>2354</v>
      </c>
      <c r="AD1367" s="16" t="s">
        <v>2354</v>
      </c>
      <c r="AE1367" s="16" t="s">
        <v>2354</v>
      </c>
      <c r="AF1367" s="16" t="s">
        <v>2354</v>
      </c>
      <c r="AG1367" s="16" t="s">
        <v>2354</v>
      </c>
      <c r="AH1367" s="17" t="s">
        <v>2354</v>
      </c>
      <c r="AI1367" s="17" t="s">
        <v>2354</v>
      </c>
      <c r="AJ1367" s="17" t="s">
        <v>2354</v>
      </c>
      <c r="AK1367" s="17" t="s">
        <v>2354</v>
      </c>
      <c r="AL1367" s="17" t="s">
        <v>2354</v>
      </c>
      <c r="AM1367" s="17" t="s">
        <v>2354</v>
      </c>
      <c r="AN1367" s="17" t="s">
        <v>2354</v>
      </c>
      <c r="AO1367" s="17" t="s">
        <v>2354</v>
      </c>
      <c r="AP1367" s="17" t="s">
        <v>2354</v>
      </c>
      <c r="AQ1367" s="17" t="s">
        <v>2354</v>
      </c>
      <c r="AR1367" s="17" t="s">
        <v>2354</v>
      </c>
      <c r="AS1367" s="17" t="s">
        <v>2354</v>
      </c>
      <c r="AT1367" s="17" t="s">
        <v>2354</v>
      </c>
      <c r="AU1367" s="17" t="s">
        <v>2354</v>
      </c>
      <c r="AV1367" s="17" t="s">
        <v>2354</v>
      </c>
      <c r="AW1367" s="17" t="s">
        <v>2354</v>
      </c>
      <c r="AX1367" s="17" t="s">
        <v>2354</v>
      </c>
      <c r="AY1367" s="17" t="s">
        <v>2354</v>
      </c>
      <c r="AZ1367" s="17" t="s">
        <v>2354</v>
      </c>
      <c r="BA1367" s="17" t="s">
        <v>2354</v>
      </c>
      <c r="BB1367" s="17" t="s">
        <v>2354</v>
      </c>
      <c r="BC1367" s="17" t="s">
        <v>2354</v>
      </c>
      <c r="BD1367" s="17" t="s">
        <v>2354</v>
      </c>
      <c r="BE1367" s="17" t="s">
        <v>2354</v>
      </c>
      <c r="BF1367" s="17" t="s">
        <v>2354</v>
      </c>
      <c r="BG1367" s="17" t="s">
        <v>2354</v>
      </c>
      <c r="BH1367" s="17" t="s">
        <v>2354</v>
      </c>
      <c r="BI1367" s="17" t="s">
        <v>2354</v>
      </c>
      <c r="BJ1367" s="8">
        <v>0</v>
      </c>
      <c r="BK1367" s="20">
        <v>0</v>
      </c>
      <c r="BL1367" s="8">
        <v>0</v>
      </c>
      <c r="BM1367" s="20">
        <v>0</v>
      </c>
      <c r="BN1367" s="8">
        <v>0</v>
      </c>
      <c r="BO1367" s="20">
        <v>0</v>
      </c>
      <c r="BP1367" s="8">
        <v>0</v>
      </c>
      <c r="BQ1367" s="20">
        <v>0</v>
      </c>
      <c r="BR1367" s="8">
        <v>0</v>
      </c>
      <c r="BS1367" s="19">
        <v>0</v>
      </c>
      <c r="BT1367" s="8">
        <v>1</v>
      </c>
      <c r="BU1367" s="19">
        <v>77.220077220077215</v>
      </c>
      <c r="BV1367" s="8">
        <v>0</v>
      </c>
      <c r="BW1367" s="19">
        <v>0</v>
      </c>
      <c r="BX1367" s="8">
        <v>1</v>
      </c>
      <c r="BY1367" s="64">
        <v>77.220077220077215</v>
      </c>
      <c r="BZ1367" s="8">
        <v>0</v>
      </c>
      <c r="CA1367" s="64">
        <v>0</v>
      </c>
      <c r="CB1367" s="8">
        <v>1</v>
      </c>
      <c r="CC1367" s="64">
        <v>77.220077220077215</v>
      </c>
      <c r="CD1367" s="17" t="s">
        <v>2354</v>
      </c>
      <c r="CE1367" s="17" t="s">
        <v>2354</v>
      </c>
      <c r="CF1367" s="17" t="s">
        <v>2354</v>
      </c>
      <c r="CG1367" s="17" t="s">
        <v>2354</v>
      </c>
      <c r="CH1367" s="8">
        <v>0</v>
      </c>
      <c r="CI1367" s="19">
        <v>0</v>
      </c>
      <c r="CJ1367" s="53">
        <v>439771.87878787902</v>
      </c>
      <c r="CK1367" s="53">
        <v>253851.22222222199</v>
      </c>
      <c r="CL1367" s="53">
        <v>165436.944444444</v>
      </c>
      <c r="CM1367" s="54">
        <v>1.1165688942593801</v>
      </c>
      <c r="CN1367" s="54">
        <v>1.6188104065878699</v>
      </c>
      <c r="CO1367" s="54">
        <v>0.78544692655425796</v>
      </c>
      <c r="CP1367" s="8">
        <v>374045.688365651</v>
      </c>
    </row>
    <row r="1368" spans="1:94" ht="18" customHeight="1" x14ac:dyDescent="0.4">
      <c r="A1368" s="1"/>
      <c r="B1368" s="25" t="s">
        <v>4202</v>
      </c>
      <c r="C1368" s="2" t="s">
        <v>1594</v>
      </c>
      <c r="D1368" s="25" t="s">
        <v>2476</v>
      </c>
      <c r="E1368" s="2" t="s">
        <v>1568</v>
      </c>
      <c r="F1368" s="25" t="s">
        <v>2715</v>
      </c>
      <c r="G1368" s="2" t="s">
        <v>1575</v>
      </c>
      <c r="H1368" s="8">
        <v>1479</v>
      </c>
      <c r="I1368" s="20">
        <v>18.600000000000001</v>
      </c>
      <c r="J1368" s="16" t="s">
        <v>2354</v>
      </c>
      <c r="K1368" s="16" t="s">
        <v>2354</v>
      </c>
      <c r="L1368" s="16" t="s">
        <v>2354</v>
      </c>
      <c r="M1368" s="16" t="s">
        <v>2354</v>
      </c>
      <c r="N1368" s="16" t="s">
        <v>2354</v>
      </c>
      <c r="O1368" s="16" t="s">
        <v>2354</v>
      </c>
      <c r="P1368" s="16" t="s">
        <v>2354</v>
      </c>
      <c r="Q1368" s="16" t="s">
        <v>2354</v>
      </c>
      <c r="R1368" s="16" t="s">
        <v>2354</v>
      </c>
      <c r="S1368" s="16" t="s">
        <v>2354</v>
      </c>
      <c r="T1368" s="16" t="s">
        <v>2354</v>
      </c>
      <c r="U1368" s="16" t="s">
        <v>2354</v>
      </c>
      <c r="V1368" s="16" t="s">
        <v>2354</v>
      </c>
      <c r="W1368" s="16" t="s">
        <v>2354</v>
      </c>
      <c r="X1368" s="20">
        <v>23.973362930077698</v>
      </c>
      <c r="Y1368" s="20">
        <v>7.5471698113207504</v>
      </c>
      <c r="Z1368" s="16" t="s">
        <v>2354</v>
      </c>
      <c r="AA1368" s="16" t="s">
        <v>2354</v>
      </c>
      <c r="AB1368" s="16" t="s">
        <v>2354</v>
      </c>
      <c r="AC1368" s="16" t="s">
        <v>2354</v>
      </c>
      <c r="AD1368" s="16" t="s">
        <v>2354</v>
      </c>
      <c r="AE1368" s="16" t="s">
        <v>2354</v>
      </c>
      <c r="AF1368" s="16" t="s">
        <v>2354</v>
      </c>
      <c r="AG1368" s="16" t="s">
        <v>2354</v>
      </c>
      <c r="AH1368" s="17" t="s">
        <v>2354</v>
      </c>
      <c r="AI1368" s="17" t="s">
        <v>2354</v>
      </c>
      <c r="AJ1368" s="17" t="s">
        <v>2354</v>
      </c>
      <c r="AK1368" s="17" t="s">
        <v>2354</v>
      </c>
      <c r="AL1368" s="17" t="s">
        <v>2354</v>
      </c>
      <c r="AM1368" s="17" t="s">
        <v>2354</v>
      </c>
      <c r="AN1368" s="17" t="s">
        <v>2354</v>
      </c>
      <c r="AO1368" s="17" t="s">
        <v>2354</v>
      </c>
      <c r="AP1368" s="17" t="s">
        <v>2354</v>
      </c>
      <c r="AQ1368" s="17" t="s">
        <v>2354</v>
      </c>
      <c r="AR1368" s="17" t="s">
        <v>2354</v>
      </c>
      <c r="AS1368" s="17" t="s">
        <v>2354</v>
      </c>
      <c r="AT1368" s="17" t="s">
        <v>2354</v>
      </c>
      <c r="AU1368" s="17" t="s">
        <v>2354</v>
      </c>
      <c r="AV1368" s="17" t="s">
        <v>2354</v>
      </c>
      <c r="AW1368" s="17" t="s">
        <v>2354</v>
      </c>
      <c r="AX1368" s="17" t="s">
        <v>2354</v>
      </c>
      <c r="AY1368" s="17" t="s">
        <v>2354</v>
      </c>
      <c r="AZ1368" s="17" t="s">
        <v>2354</v>
      </c>
      <c r="BA1368" s="17" t="s">
        <v>2354</v>
      </c>
      <c r="BB1368" s="17" t="s">
        <v>2354</v>
      </c>
      <c r="BC1368" s="17" t="s">
        <v>2354</v>
      </c>
      <c r="BD1368" s="17" t="s">
        <v>2354</v>
      </c>
      <c r="BE1368" s="17" t="s">
        <v>2354</v>
      </c>
      <c r="BF1368" s="17" t="s">
        <v>2354</v>
      </c>
      <c r="BG1368" s="17" t="s">
        <v>2354</v>
      </c>
      <c r="BH1368" s="17" t="s">
        <v>2354</v>
      </c>
      <c r="BI1368" s="17" t="s">
        <v>2354</v>
      </c>
      <c r="BJ1368" s="8">
        <v>0</v>
      </c>
      <c r="BK1368" s="20">
        <v>0</v>
      </c>
      <c r="BL1368" s="8">
        <v>0</v>
      </c>
      <c r="BM1368" s="20">
        <v>0</v>
      </c>
      <c r="BN1368" s="8">
        <v>0</v>
      </c>
      <c r="BO1368" s="20">
        <v>0</v>
      </c>
      <c r="BP1368" s="8">
        <v>0</v>
      </c>
      <c r="BQ1368" s="20">
        <v>0</v>
      </c>
      <c r="BR1368" s="8">
        <v>0</v>
      </c>
      <c r="BS1368" s="19">
        <v>0</v>
      </c>
      <c r="BT1368" s="8">
        <v>3</v>
      </c>
      <c r="BU1368" s="19">
        <v>202.83975659229208</v>
      </c>
      <c r="BV1368" s="8">
        <v>0</v>
      </c>
      <c r="BW1368" s="19">
        <v>0</v>
      </c>
      <c r="BX1368" s="8">
        <v>1</v>
      </c>
      <c r="BY1368" s="64">
        <v>67.613252197430697</v>
      </c>
      <c r="BZ1368" s="8">
        <v>0</v>
      </c>
      <c r="CA1368" s="64">
        <v>0</v>
      </c>
      <c r="CB1368" s="8">
        <v>1</v>
      </c>
      <c r="CC1368" s="64">
        <v>67.613252197430697</v>
      </c>
      <c r="CD1368" s="17" t="s">
        <v>2354</v>
      </c>
      <c r="CE1368" s="17" t="s">
        <v>2354</v>
      </c>
      <c r="CF1368" s="17" t="s">
        <v>2354</v>
      </c>
      <c r="CG1368" s="17" t="s">
        <v>2354</v>
      </c>
      <c r="CH1368" s="8">
        <v>0</v>
      </c>
      <c r="CI1368" s="19">
        <v>0</v>
      </c>
      <c r="CJ1368" s="53">
        <v>424841.577092511</v>
      </c>
      <c r="CK1368" s="53">
        <v>219924.81497797399</v>
      </c>
      <c r="CL1368" s="53">
        <v>183012.378854626</v>
      </c>
      <c r="CM1368" s="54">
        <v>1.01136156300594</v>
      </c>
      <c r="CN1368" s="54">
        <v>1.3151064822287299</v>
      </c>
      <c r="CO1368" s="54">
        <v>0.81270715783015701</v>
      </c>
      <c r="CP1368" s="8">
        <v>416636.82130965602</v>
      </c>
    </row>
    <row r="1369" spans="1:94" ht="18" customHeight="1" x14ac:dyDescent="0.4">
      <c r="A1369" s="1"/>
      <c r="B1369" s="25" t="s">
        <v>4203</v>
      </c>
      <c r="C1369" s="2" t="s">
        <v>1595</v>
      </c>
      <c r="D1369" s="25" t="s">
        <v>2476</v>
      </c>
      <c r="E1369" s="2" t="s">
        <v>1568</v>
      </c>
      <c r="F1369" s="25" t="s">
        <v>2717</v>
      </c>
      <c r="G1369" s="2" t="s">
        <v>1571</v>
      </c>
      <c r="H1369" s="8">
        <v>6729</v>
      </c>
      <c r="I1369" s="20">
        <v>260.89999999999998</v>
      </c>
      <c r="J1369" s="16" t="s">
        <v>2354</v>
      </c>
      <c r="K1369" s="16" t="s">
        <v>2354</v>
      </c>
      <c r="L1369" s="16" t="s">
        <v>2354</v>
      </c>
      <c r="M1369" s="16" t="s">
        <v>2354</v>
      </c>
      <c r="N1369" s="16" t="s">
        <v>2354</v>
      </c>
      <c r="O1369" s="16" t="s">
        <v>2354</v>
      </c>
      <c r="P1369" s="16" t="s">
        <v>2354</v>
      </c>
      <c r="Q1369" s="16" t="s">
        <v>2354</v>
      </c>
      <c r="R1369" s="16" t="s">
        <v>2354</v>
      </c>
      <c r="S1369" s="16" t="s">
        <v>2354</v>
      </c>
      <c r="T1369" s="16" t="s">
        <v>2354</v>
      </c>
      <c r="U1369" s="16" t="s">
        <v>2354</v>
      </c>
      <c r="V1369" s="16" t="s">
        <v>2354</v>
      </c>
      <c r="W1369" s="16" t="s">
        <v>2354</v>
      </c>
      <c r="X1369" s="20">
        <v>23.8095238095238</v>
      </c>
      <c r="Y1369" s="20">
        <v>7.9365079365079403</v>
      </c>
      <c r="Z1369" s="16" t="s">
        <v>2354</v>
      </c>
      <c r="AA1369" s="16" t="s">
        <v>2354</v>
      </c>
      <c r="AB1369" s="16" t="s">
        <v>2354</v>
      </c>
      <c r="AC1369" s="16" t="s">
        <v>2354</v>
      </c>
      <c r="AD1369" s="16" t="s">
        <v>2354</v>
      </c>
      <c r="AE1369" s="16" t="s">
        <v>2354</v>
      </c>
      <c r="AF1369" s="16" t="s">
        <v>2354</v>
      </c>
      <c r="AG1369" s="16" t="s">
        <v>2354</v>
      </c>
      <c r="AH1369" s="17" t="s">
        <v>2354</v>
      </c>
      <c r="AI1369" s="17" t="s">
        <v>2354</v>
      </c>
      <c r="AJ1369" s="17" t="s">
        <v>2354</v>
      </c>
      <c r="AK1369" s="17" t="s">
        <v>2354</v>
      </c>
      <c r="AL1369" s="17" t="s">
        <v>2354</v>
      </c>
      <c r="AM1369" s="17" t="s">
        <v>2354</v>
      </c>
      <c r="AN1369" s="17" t="s">
        <v>2354</v>
      </c>
      <c r="AO1369" s="17" t="s">
        <v>2354</v>
      </c>
      <c r="AP1369" s="17" t="s">
        <v>2354</v>
      </c>
      <c r="AQ1369" s="17" t="s">
        <v>2354</v>
      </c>
      <c r="AR1369" s="17" t="s">
        <v>2354</v>
      </c>
      <c r="AS1369" s="17" t="s">
        <v>2354</v>
      </c>
      <c r="AT1369" s="17" t="s">
        <v>2354</v>
      </c>
      <c r="AU1369" s="17" t="s">
        <v>2354</v>
      </c>
      <c r="AV1369" s="17" t="s">
        <v>2354</v>
      </c>
      <c r="AW1369" s="17" t="s">
        <v>2354</v>
      </c>
      <c r="AX1369" s="17" t="s">
        <v>2354</v>
      </c>
      <c r="AY1369" s="17" t="s">
        <v>2354</v>
      </c>
      <c r="AZ1369" s="17" t="s">
        <v>2354</v>
      </c>
      <c r="BA1369" s="17" t="s">
        <v>2354</v>
      </c>
      <c r="BB1369" s="17" t="s">
        <v>2354</v>
      </c>
      <c r="BC1369" s="17" t="s">
        <v>2354</v>
      </c>
      <c r="BD1369" s="17" t="s">
        <v>2354</v>
      </c>
      <c r="BE1369" s="17" t="s">
        <v>2354</v>
      </c>
      <c r="BF1369" s="17" t="s">
        <v>2354</v>
      </c>
      <c r="BG1369" s="17" t="s">
        <v>2354</v>
      </c>
      <c r="BH1369" s="17" t="s">
        <v>2354</v>
      </c>
      <c r="BI1369" s="17" t="s">
        <v>2354</v>
      </c>
      <c r="BJ1369" s="8">
        <v>0</v>
      </c>
      <c r="BK1369" s="20">
        <v>0</v>
      </c>
      <c r="BL1369" s="8">
        <v>0</v>
      </c>
      <c r="BM1369" s="20">
        <v>0</v>
      </c>
      <c r="BN1369" s="8">
        <v>0</v>
      </c>
      <c r="BO1369" s="20">
        <v>0</v>
      </c>
      <c r="BP1369" s="8">
        <v>0</v>
      </c>
      <c r="BQ1369" s="20">
        <v>0</v>
      </c>
      <c r="BR1369" s="8">
        <v>0</v>
      </c>
      <c r="BS1369" s="19">
        <v>0</v>
      </c>
      <c r="BT1369" s="8">
        <v>9</v>
      </c>
      <c r="BU1369" s="19">
        <v>133.74944271065539</v>
      </c>
      <c r="BV1369" s="8">
        <v>2</v>
      </c>
      <c r="BW1369" s="19">
        <v>29.722098380145599</v>
      </c>
      <c r="BX1369" s="8">
        <v>14</v>
      </c>
      <c r="BY1369" s="64">
        <v>208.05468866101944</v>
      </c>
      <c r="BZ1369" s="8">
        <v>6</v>
      </c>
      <c r="CA1369" s="64">
        <v>89.166295140436915</v>
      </c>
      <c r="CB1369" s="8">
        <v>8</v>
      </c>
      <c r="CC1369" s="64">
        <v>118.88839352058255</v>
      </c>
      <c r="CD1369" s="17" t="s">
        <v>2354</v>
      </c>
      <c r="CE1369" s="17" t="s">
        <v>2354</v>
      </c>
      <c r="CF1369" s="17" t="s">
        <v>2354</v>
      </c>
      <c r="CG1369" s="17" t="s">
        <v>2354</v>
      </c>
      <c r="CH1369" s="8">
        <v>0</v>
      </c>
      <c r="CI1369" s="19">
        <v>0</v>
      </c>
      <c r="CJ1369" s="53">
        <v>395421.27858002402</v>
      </c>
      <c r="CK1369" s="53">
        <v>169176.30264741299</v>
      </c>
      <c r="CL1369" s="53">
        <v>197147.92418772599</v>
      </c>
      <c r="CM1369" s="54">
        <v>1.0161379196064</v>
      </c>
      <c r="CN1369" s="54">
        <v>1.0934306090060599</v>
      </c>
      <c r="CO1369" s="54">
        <v>0.94695546038225498</v>
      </c>
      <c r="CP1369" s="8">
        <v>321706.544715447</v>
      </c>
    </row>
    <row r="1370" spans="1:94" ht="18" customHeight="1" x14ac:dyDescent="0.4">
      <c r="A1370" s="1"/>
      <c r="B1370" s="25" t="s">
        <v>4204</v>
      </c>
      <c r="C1370" s="2" t="s">
        <v>1596</v>
      </c>
      <c r="D1370" s="25" t="s">
        <v>2476</v>
      </c>
      <c r="E1370" s="2" t="s">
        <v>1568</v>
      </c>
      <c r="F1370" s="25" t="s">
        <v>2717</v>
      </c>
      <c r="G1370" s="2" t="s">
        <v>1571</v>
      </c>
      <c r="H1370" s="8">
        <v>5179</v>
      </c>
      <c r="I1370" s="20">
        <v>214.9</v>
      </c>
      <c r="J1370" s="16" t="s">
        <v>2354</v>
      </c>
      <c r="K1370" s="16" t="s">
        <v>2354</v>
      </c>
      <c r="L1370" s="16" t="s">
        <v>2354</v>
      </c>
      <c r="M1370" s="16" t="s">
        <v>2354</v>
      </c>
      <c r="N1370" s="16" t="s">
        <v>2354</v>
      </c>
      <c r="O1370" s="16" t="s">
        <v>2354</v>
      </c>
      <c r="P1370" s="16" t="s">
        <v>2354</v>
      </c>
      <c r="Q1370" s="16" t="s">
        <v>2354</v>
      </c>
      <c r="R1370" s="16" t="s">
        <v>2354</v>
      </c>
      <c r="S1370" s="16" t="s">
        <v>2354</v>
      </c>
      <c r="T1370" s="16" t="s">
        <v>2354</v>
      </c>
      <c r="U1370" s="16" t="s">
        <v>2354</v>
      </c>
      <c r="V1370" s="16" t="s">
        <v>2354</v>
      </c>
      <c r="W1370" s="16" t="s">
        <v>2354</v>
      </c>
      <c r="X1370" s="20">
        <v>20.1149425287356</v>
      </c>
      <c r="Y1370" s="20">
        <v>6.7049808429118798</v>
      </c>
      <c r="Z1370" s="16" t="s">
        <v>2354</v>
      </c>
      <c r="AA1370" s="16" t="s">
        <v>2354</v>
      </c>
      <c r="AB1370" s="16" t="s">
        <v>2354</v>
      </c>
      <c r="AC1370" s="16" t="s">
        <v>2354</v>
      </c>
      <c r="AD1370" s="16" t="s">
        <v>2354</v>
      </c>
      <c r="AE1370" s="16" t="s">
        <v>2354</v>
      </c>
      <c r="AF1370" s="16" t="s">
        <v>2354</v>
      </c>
      <c r="AG1370" s="16" t="s">
        <v>2354</v>
      </c>
      <c r="AH1370" s="17" t="s">
        <v>2354</v>
      </c>
      <c r="AI1370" s="17" t="s">
        <v>2354</v>
      </c>
      <c r="AJ1370" s="17" t="s">
        <v>2354</v>
      </c>
      <c r="AK1370" s="17" t="s">
        <v>2354</v>
      </c>
      <c r="AL1370" s="17" t="s">
        <v>2354</v>
      </c>
      <c r="AM1370" s="17" t="s">
        <v>2354</v>
      </c>
      <c r="AN1370" s="17" t="s">
        <v>2354</v>
      </c>
      <c r="AO1370" s="17" t="s">
        <v>2354</v>
      </c>
      <c r="AP1370" s="17" t="s">
        <v>2354</v>
      </c>
      <c r="AQ1370" s="17" t="s">
        <v>2354</v>
      </c>
      <c r="AR1370" s="17" t="s">
        <v>2354</v>
      </c>
      <c r="AS1370" s="17" t="s">
        <v>2354</v>
      </c>
      <c r="AT1370" s="17" t="s">
        <v>2354</v>
      </c>
      <c r="AU1370" s="17" t="s">
        <v>2354</v>
      </c>
      <c r="AV1370" s="17" t="s">
        <v>2354</v>
      </c>
      <c r="AW1370" s="17" t="s">
        <v>2354</v>
      </c>
      <c r="AX1370" s="17" t="s">
        <v>2354</v>
      </c>
      <c r="AY1370" s="17" t="s">
        <v>2354</v>
      </c>
      <c r="AZ1370" s="17" t="s">
        <v>2354</v>
      </c>
      <c r="BA1370" s="17" t="s">
        <v>2354</v>
      </c>
      <c r="BB1370" s="17" t="s">
        <v>2354</v>
      </c>
      <c r="BC1370" s="17" t="s">
        <v>2354</v>
      </c>
      <c r="BD1370" s="17" t="s">
        <v>2354</v>
      </c>
      <c r="BE1370" s="17" t="s">
        <v>2354</v>
      </c>
      <c r="BF1370" s="17" t="s">
        <v>2354</v>
      </c>
      <c r="BG1370" s="17" t="s">
        <v>2354</v>
      </c>
      <c r="BH1370" s="17" t="s">
        <v>2354</v>
      </c>
      <c r="BI1370" s="17" t="s">
        <v>2354</v>
      </c>
      <c r="BJ1370" s="8">
        <v>0</v>
      </c>
      <c r="BK1370" s="20">
        <v>0</v>
      </c>
      <c r="BL1370" s="8">
        <v>0</v>
      </c>
      <c r="BM1370" s="20">
        <v>0</v>
      </c>
      <c r="BN1370" s="8">
        <v>0</v>
      </c>
      <c r="BO1370" s="20">
        <v>0</v>
      </c>
      <c r="BP1370" s="8">
        <v>0</v>
      </c>
      <c r="BQ1370" s="20">
        <v>0</v>
      </c>
      <c r="BR1370" s="8">
        <v>0</v>
      </c>
      <c r="BS1370" s="19">
        <v>0</v>
      </c>
      <c r="BT1370" s="8">
        <v>6</v>
      </c>
      <c r="BU1370" s="19">
        <v>115.85248117397181</v>
      </c>
      <c r="BV1370" s="8">
        <v>2</v>
      </c>
      <c r="BW1370" s="19">
        <v>38.617493724657301</v>
      </c>
      <c r="BX1370" s="8">
        <v>2</v>
      </c>
      <c r="BY1370" s="64">
        <v>38.617493724657272</v>
      </c>
      <c r="BZ1370" s="8">
        <v>0</v>
      </c>
      <c r="CA1370" s="64">
        <v>0</v>
      </c>
      <c r="CB1370" s="8">
        <v>2</v>
      </c>
      <c r="CC1370" s="64">
        <v>38.617493724657272</v>
      </c>
      <c r="CD1370" s="17" t="s">
        <v>2354</v>
      </c>
      <c r="CE1370" s="17" t="s">
        <v>2354</v>
      </c>
      <c r="CF1370" s="17" t="s">
        <v>2354</v>
      </c>
      <c r="CG1370" s="17" t="s">
        <v>2354</v>
      </c>
      <c r="CH1370" s="8">
        <v>0</v>
      </c>
      <c r="CI1370" s="19">
        <v>0</v>
      </c>
      <c r="CJ1370" s="53">
        <v>409283.11360718898</v>
      </c>
      <c r="CK1370" s="53">
        <v>185666.13671373599</v>
      </c>
      <c r="CL1370" s="53">
        <v>198010.01925545599</v>
      </c>
      <c r="CM1370" s="54">
        <v>1.06427626625757</v>
      </c>
      <c r="CN1370" s="54">
        <v>1.2176230668461701</v>
      </c>
      <c r="CO1370" s="54">
        <v>0.96134037871719902</v>
      </c>
      <c r="CP1370" s="8">
        <v>264480.296934866</v>
      </c>
    </row>
    <row r="1371" spans="1:94" ht="18" customHeight="1" x14ac:dyDescent="0.4">
      <c r="A1371" s="1"/>
      <c r="B1371" s="25" t="s">
        <v>4205</v>
      </c>
      <c r="C1371" s="2" t="s">
        <v>1597</v>
      </c>
      <c r="D1371" s="25" t="s">
        <v>2476</v>
      </c>
      <c r="E1371" s="2" t="s">
        <v>1568</v>
      </c>
      <c r="F1371" s="25" t="s">
        <v>2716</v>
      </c>
      <c r="G1371" s="2" t="s">
        <v>1573</v>
      </c>
      <c r="H1371" s="8">
        <v>21714</v>
      </c>
      <c r="I1371" s="20">
        <v>3536.5</v>
      </c>
      <c r="J1371" s="16" t="s">
        <v>2354</v>
      </c>
      <c r="K1371" s="16" t="s">
        <v>2354</v>
      </c>
      <c r="L1371" s="16" t="s">
        <v>2354</v>
      </c>
      <c r="M1371" s="16" t="s">
        <v>2354</v>
      </c>
      <c r="N1371" s="16" t="s">
        <v>2354</v>
      </c>
      <c r="O1371" s="16" t="s">
        <v>2354</v>
      </c>
      <c r="P1371" s="16" t="s">
        <v>2354</v>
      </c>
      <c r="Q1371" s="16" t="s">
        <v>2354</v>
      </c>
      <c r="R1371" s="16" t="s">
        <v>2354</v>
      </c>
      <c r="S1371" s="16" t="s">
        <v>2354</v>
      </c>
      <c r="T1371" s="16" t="s">
        <v>2354</v>
      </c>
      <c r="U1371" s="16" t="s">
        <v>2354</v>
      </c>
      <c r="V1371" s="16" t="s">
        <v>2354</v>
      </c>
      <c r="W1371" s="16" t="s">
        <v>2354</v>
      </c>
      <c r="X1371" s="20">
        <v>17.9675585747955</v>
      </c>
      <c r="Y1371" s="20">
        <v>5.7673644807985598</v>
      </c>
      <c r="Z1371" s="16" t="s">
        <v>2354</v>
      </c>
      <c r="AA1371" s="16" t="s">
        <v>2354</v>
      </c>
      <c r="AB1371" s="16" t="s">
        <v>2354</v>
      </c>
      <c r="AC1371" s="16" t="s">
        <v>2354</v>
      </c>
      <c r="AD1371" s="16" t="s">
        <v>2354</v>
      </c>
      <c r="AE1371" s="16" t="s">
        <v>2354</v>
      </c>
      <c r="AF1371" s="16" t="s">
        <v>2354</v>
      </c>
      <c r="AG1371" s="16" t="s">
        <v>2354</v>
      </c>
      <c r="AH1371" s="17" t="s">
        <v>2354</v>
      </c>
      <c r="AI1371" s="17" t="s">
        <v>2354</v>
      </c>
      <c r="AJ1371" s="17" t="s">
        <v>2354</v>
      </c>
      <c r="AK1371" s="17" t="s">
        <v>2354</v>
      </c>
      <c r="AL1371" s="17" t="s">
        <v>2354</v>
      </c>
      <c r="AM1371" s="17" t="s">
        <v>2354</v>
      </c>
      <c r="AN1371" s="17" t="s">
        <v>2354</v>
      </c>
      <c r="AO1371" s="17" t="s">
        <v>2354</v>
      </c>
      <c r="AP1371" s="17" t="s">
        <v>2354</v>
      </c>
      <c r="AQ1371" s="17" t="s">
        <v>2354</v>
      </c>
      <c r="AR1371" s="17" t="s">
        <v>2354</v>
      </c>
      <c r="AS1371" s="17" t="s">
        <v>2354</v>
      </c>
      <c r="AT1371" s="17" t="s">
        <v>2354</v>
      </c>
      <c r="AU1371" s="17" t="s">
        <v>2354</v>
      </c>
      <c r="AV1371" s="17" t="s">
        <v>2354</v>
      </c>
      <c r="AW1371" s="17" t="s">
        <v>2354</v>
      </c>
      <c r="AX1371" s="17" t="s">
        <v>2354</v>
      </c>
      <c r="AY1371" s="17" t="s">
        <v>2354</v>
      </c>
      <c r="AZ1371" s="17" t="s">
        <v>2354</v>
      </c>
      <c r="BA1371" s="17" t="s">
        <v>2354</v>
      </c>
      <c r="BB1371" s="17" t="s">
        <v>2354</v>
      </c>
      <c r="BC1371" s="17" t="s">
        <v>2354</v>
      </c>
      <c r="BD1371" s="17" t="s">
        <v>2354</v>
      </c>
      <c r="BE1371" s="17" t="s">
        <v>2354</v>
      </c>
      <c r="BF1371" s="17" t="s">
        <v>2354</v>
      </c>
      <c r="BG1371" s="17" t="s">
        <v>2354</v>
      </c>
      <c r="BH1371" s="17" t="s">
        <v>2354</v>
      </c>
      <c r="BI1371" s="17" t="s">
        <v>2354</v>
      </c>
      <c r="BJ1371" s="8">
        <v>312</v>
      </c>
      <c r="BK1371" s="20">
        <v>1436.8610113290963</v>
      </c>
      <c r="BL1371" s="8">
        <v>99</v>
      </c>
      <c r="BM1371" s="20">
        <v>455.92705167173199</v>
      </c>
      <c r="BN1371" s="8">
        <v>44</v>
      </c>
      <c r="BO1371" s="20">
        <v>202.63424518743699</v>
      </c>
      <c r="BP1371" s="8">
        <v>241</v>
      </c>
      <c r="BQ1371" s="20">
        <v>1109.8830247766418</v>
      </c>
      <c r="BR1371" s="8">
        <v>1</v>
      </c>
      <c r="BS1371" s="19">
        <v>4.6053237542599303</v>
      </c>
      <c r="BT1371" s="8">
        <v>12</v>
      </c>
      <c r="BU1371" s="19">
        <v>55.26388505111909</v>
      </c>
      <c r="BV1371" s="8">
        <v>2</v>
      </c>
      <c r="BW1371" s="19">
        <v>9.21064750851985</v>
      </c>
      <c r="BX1371" s="8">
        <v>41</v>
      </c>
      <c r="BY1371" s="64">
        <v>188.81827392465692</v>
      </c>
      <c r="BZ1371" s="8">
        <v>29</v>
      </c>
      <c r="CA1371" s="64">
        <v>133.55438887353782</v>
      </c>
      <c r="CB1371" s="8">
        <v>12</v>
      </c>
      <c r="CC1371" s="64">
        <v>55.26388505111909</v>
      </c>
      <c r="CD1371" s="17" t="s">
        <v>2354</v>
      </c>
      <c r="CE1371" s="17" t="s">
        <v>2354</v>
      </c>
      <c r="CF1371" s="17" t="s">
        <v>2354</v>
      </c>
      <c r="CG1371" s="17" t="s">
        <v>2354</v>
      </c>
      <c r="CH1371" s="8">
        <v>7.9</v>
      </c>
      <c r="CI1371" s="19">
        <v>36.382057658653402</v>
      </c>
      <c r="CJ1371" s="53">
        <v>356567.44306930702</v>
      </c>
      <c r="CK1371" s="53">
        <v>135088.316260472</v>
      </c>
      <c r="CL1371" s="53">
        <v>194603.06435643599</v>
      </c>
      <c r="CM1371" s="54">
        <v>0.94162120828477902</v>
      </c>
      <c r="CN1371" s="54">
        <v>0.90050374348823004</v>
      </c>
      <c r="CO1371" s="54">
        <v>0.95938505631418802</v>
      </c>
      <c r="CP1371" s="8">
        <v>254827.06890336901</v>
      </c>
    </row>
    <row r="1372" spans="1:94" ht="18" customHeight="1" x14ac:dyDescent="0.4">
      <c r="A1372" s="1"/>
      <c r="B1372" s="25" t="s">
        <v>4206</v>
      </c>
      <c r="C1372" s="2" t="s">
        <v>1598</v>
      </c>
      <c r="D1372" s="25" t="s">
        <v>2476</v>
      </c>
      <c r="E1372" s="2" t="s">
        <v>1568</v>
      </c>
      <c r="F1372" s="25" t="s">
        <v>2716</v>
      </c>
      <c r="G1372" s="2" t="s">
        <v>1573</v>
      </c>
      <c r="H1372" s="8">
        <v>24043</v>
      </c>
      <c r="I1372" s="20">
        <v>3429.8</v>
      </c>
      <c r="J1372" s="16" t="s">
        <v>2354</v>
      </c>
      <c r="K1372" s="16" t="s">
        <v>2354</v>
      </c>
      <c r="L1372" s="16" t="s">
        <v>2354</v>
      </c>
      <c r="M1372" s="16" t="s">
        <v>2354</v>
      </c>
      <c r="N1372" s="16" t="s">
        <v>2354</v>
      </c>
      <c r="O1372" s="16" t="s">
        <v>2354</v>
      </c>
      <c r="P1372" s="16" t="s">
        <v>2354</v>
      </c>
      <c r="Q1372" s="16" t="s">
        <v>2354</v>
      </c>
      <c r="R1372" s="16" t="s">
        <v>2354</v>
      </c>
      <c r="S1372" s="16" t="s">
        <v>2354</v>
      </c>
      <c r="T1372" s="16" t="s">
        <v>2354</v>
      </c>
      <c r="U1372" s="16" t="s">
        <v>2354</v>
      </c>
      <c r="V1372" s="16" t="s">
        <v>2354</v>
      </c>
      <c r="W1372" s="16" t="s">
        <v>2354</v>
      </c>
      <c r="X1372" s="20">
        <v>18.6026575225032</v>
      </c>
      <c r="Y1372" s="20">
        <v>5.5579368481211597</v>
      </c>
      <c r="Z1372" s="16" t="s">
        <v>2354</v>
      </c>
      <c r="AA1372" s="16" t="s">
        <v>2354</v>
      </c>
      <c r="AB1372" s="16" t="s">
        <v>2354</v>
      </c>
      <c r="AC1372" s="16" t="s">
        <v>2354</v>
      </c>
      <c r="AD1372" s="16" t="s">
        <v>2354</v>
      </c>
      <c r="AE1372" s="16" t="s">
        <v>2354</v>
      </c>
      <c r="AF1372" s="16" t="s">
        <v>2354</v>
      </c>
      <c r="AG1372" s="16" t="s">
        <v>2354</v>
      </c>
      <c r="AH1372" s="17" t="s">
        <v>2354</v>
      </c>
      <c r="AI1372" s="17" t="s">
        <v>2354</v>
      </c>
      <c r="AJ1372" s="17" t="s">
        <v>2354</v>
      </c>
      <c r="AK1372" s="17" t="s">
        <v>2354</v>
      </c>
      <c r="AL1372" s="17" t="s">
        <v>2354</v>
      </c>
      <c r="AM1372" s="17" t="s">
        <v>2354</v>
      </c>
      <c r="AN1372" s="17" t="s">
        <v>2354</v>
      </c>
      <c r="AO1372" s="17" t="s">
        <v>2354</v>
      </c>
      <c r="AP1372" s="17" t="s">
        <v>2354</v>
      </c>
      <c r="AQ1372" s="17" t="s">
        <v>2354</v>
      </c>
      <c r="AR1372" s="17" t="s">
        <v>2354</v>
      </c>
      <c r="AS1372" s="17" t="s">
        <v>2354</v>
      </c>
      <c r="AT1372" s="17" t="s">
        <v>2354</v>
      </c>
      <c r="AU1372" s="17" t="s">
        <v>2354</v>
      </c>
      <c r="AV1372" s="17" t="s">
        <v>2354</v>
      </c>
      <c r="AW1372" s="17" t="s">
        <v>2354</v>
      </c>
      <c r="AX1372" s="17" t="s">
        <v>2354</v>
      </c>
      <c r="AY1372" s="17" t="s">
        <v>2354</v>
      </c>
      <c r="AZ1372" s="17" t="s">
        <v>2354</v>
      </c>
      <c r="BA1372" s="17" t="s">
        <v>2354</v>
      </c>
      <c r="BB1372" s="17" t="s">
        <v>2354</v>
      </c>
      <c r="BC1372" s="17" t="s">
        <v>2354</v>
      </c>
      <c r="BD1372" s="17" t="s">
        <v>2354</v>
      </c>
      <c r="BE1372" s="17" t="s">
        <v>2354</v>
      </c>
      <c r="BF1372" s="17" t="s">
        <v>2354</v>
      </c>
      <c r="BG1372" s="17" t="s">
        <v>2354</v>
      </c>
      <c r="BH1372" s="17" t="s">
        <v>2354</v>
      </c>
      <c r="BI1372" s="17" t="s">
        <v>2354</v>
      </c>
      <c r="BJ1372" s="8">
        <v>120</v>
      </c>
      <c r="BK1372" s="20">
        <v>499.1057688308448</v>
      </c>
      <c r="BL1372" s="8">
        <v>0</v>
      </c>
      <c r="BM1372" s="20">
        <v>0</v>
      </c>
      <c r="BN1372" s="8">
        <v>15</v>
      </c>
      <c r="BO1372" s="20">
        <v>62.388221103855599</v>
      </c>
      <c r="BP1372" s="8">
        <v>0</v>
      </c>
      <c r="BQ1372" s="20">
        <v>0</v>
      </c>
      <c r="BR1372" s="8">
        <v>1</v>
      </c>
      <c r="BS1372" s="19">
        <v>4.1592147402570401</v>
      </c>
      <c r="BT1372" s="8">
        <v>30</v>
      </c>
      <c r="BU1372" s="19">
        <v>124.7764422077112</v>
      </c>
      <c r="BV1372" s="8">
        <v>5</v>
      </c>
      <c r="BW1372" s="19">
        <v>20.796073701285199</v>
      </c>
      <c r="BX1372" s="8">
        <v>38</v>
      </c>
      <c r="BY1372" s="64">
        <v>158.05016012976751</v>
      </c>
      <c r="BZ1372" s="8">
        <v>8</v>
      </c>
      <c r="CA1372" s="64">
        <v>33.273717922056314</v>
      </c>
      <c r="CB1372" s="8">
        <v>30</v>
      </c>
      <c r="CC1372" s="64">
        <v>124.7764422077112</v>
      </c>
      <c r="CD1372" s="17" t="s">
        <v>2354</v>
      </c>
      <c r="CE1372" s="17" t="s">
        <v>2354</v>
      </c>
      <c r="CF1372" s="17" t="s">
        <v>2354</v>
      </c>
      <c r="CG1372" s="17" t="s">
        <v>2354</v>
      </c>
      <c r="CH1372" s="8">
        <v>0</v>
      </c>
      <c r="CI1372" s="19">
        <v>0</v>
      </c>
      <c r="CJ1372" s="53">
        <v>385585.785409556</v>
      </c>
      <c r="CK1372" s="53">
        <v>140869.741894198</v>
      </c>
      <c r="CL1372" s="53">
        <v>216279.230375427</v>
      </c>
      <c r="CM1372" s="54">
        <v>1.0047031004856799</v>
      </c>
      <c r="CN1372" s="54">
        <v>0.92700377781828502</v>
      </c>
      <c r="CO1372" s="54">
        <v>1.0513593927354601</v>
      </c>
      <c r="CP1372" s="8">
        <v>256973.538505501</v>
      </c>
    </row>
    <row r="1373" spans="1:94" ht="18" customHeight="1" x14ac:dyDescent="0.4">
      <c r="A1373" s="1"/>
      <c r="B1373" s="25" t="s">
        <v>4207</v>
      </c>
      <c r="C1373" s="2" t="s">
        <v>1599</v>
      </c>
      <c r="D1373" s="25" t="s">
        <v>2476</v>
      </c>
      <c r="E1373" s="2" t="s">
        <v>1568</v>
      </c>
      <c r="F1373" s="25" t="s">
        <v>2717</v>
      </c>
      <c r="G1373" s="2" t="s">
        <v>1571</v>
      </c>
      <c r="H1373" s="8">
        <v>33810</v>
      </c>
      <c r="I1373" s="20">
        <v>2074.1999999999998</v>
      </c>
      <c r="J1373" s="16" t="s">
        <v>2354</v>
      </c>
      <c r="K1373" s="16" t="s">
        <v>2354</v>
      </c>
      <c r="L1373" s="16" t="s">
        <v>2354</v>
      </c>
      <c r="M1373" s="16" t="s">
        <v>2354</v>
      </c>
      <c r="N1373" s="16" t="s">
        <v>2354</v>
      </c>
      <c r="O1373" s="16" t="s">
        <v>2354</v>
      </c>
      <c r="P1373" s="16" t="s">
        <v>2354</v>
      </c>
      <c r="Q1373" s="16" t="s">
        <v>2354</v>
      </c>
      <c r="R1373" s="16" t="s">
        <v>2354</v>
      </c>
      <c r="S1373" s="16" t="s">
        <v>2354</v>
      </c>
      <c r="T1373" s="16" t="s">
        <v>2354</v>
      </c>
      <c r="U1373" s="16" t="s">
        <v>2354</v>
      </c>
      <c r="V1373" s="16" t="s">
        <v>2354</v>
      </c>
      <c r="W1373" s="16" t="s">
        <v>2354</v>
      </c>
      <c r="X1373" s="20">
        <v>16.397203408346101</v>
      </c>
      <c r="Y1373" s="20">
        <v>6.69652610880489</v>
      </c>
      <c r="Z1373" s="16" t="s">
        <v>2354</v>
      </c>
      <c r="AA1373" s="16" t="s">
        <v>2354</v>
      </c>
      <c r="AB1373" s="16" t="s">
        <v>2354</v>
      </c>
      <c r="AC1373" s="16" t="s">
        <v>2354</v>
      </c>
      <c r="AD1373" s="16" t="s">
        <v>2354</v>
      </c>
      <c r="AE1373" s="16" t="s">
        <v>2354</v>
      </c>
      <c r="AF1373" s="16" t="s">
        <v>2354</v>
      </c>
      <c r="AG1373" s="16" t="s">
        <v>2354</v>
      </c>
      <c r="AH1373" s="17" t="s">
        <v>2354</v>
      </c>
      <c r="AI1373" s="17" t="s">
        <v>2354</v>
      </c>
      <c r="AJ1373" s="17" t="s">
        <v>2354</v>
      </c>
      <c r="AK1373" s="17" t="s">
        <v>2354</v>
      </c>
      <c r="AL1373" s="17" t="s">
        <v>2354</v>
      </c>
      <c r="AM1373" s="17" t="s">
        <v>2354</v>
      </c>
      <c r="AN1373" s="17" t="s">
        <v>2354</v>
      </c>
      <c r="AO1373" s="17" t="s">
        <v>2354</v>
      </c>
      <c r="AP1373" s="17" t="s">
        <v>2354</v>
      </c>
      <c r="AQ1373" s="17" t="s">
        <v>2354</v>
      </c>
      <c r="AR1373" s="17" t="s">
        <v>2354</v>
      </c>
      <c r="AS1373" s="17" t="s">
        <v>2354</v>
      </c>
      <c r="AT1373" s="17" t="s">
        <v>2354</v>
      </c>
      <c r="AU1373" s="17" t="s">
        <v>2354</v>
      </c>
      <c r="AV1373" s="17" t="s">
        <v>2354</v>
      </c>
      <c r="AW1373" s="17" t="s">
        <v>2354</v>
      </c>
      <c r="AX1373" s="17" t="s">
        <v>2354</v>
      </c>
      <c r="AY1373" s="17" t="s">
        <v>2354</v>
      </c>
      <c r="AZ1373" s="17" t="s">
        <v>2354</v>
      </c>
      <c r="BA1373" s="17" t="s">
        <v>2354</v>
      </c>
      <c r="BB1373" s="17" t="s">
        <v>2354</v>
      </c>
      <c r="BC1373" s="17" t="s">
        <v>2354</v>
      </c>
      <c r="BD1373" s="17" t="s">
        <v>2354</v>
      </c>
      <c r="BE1373" s="17" t="s">
        <v>2354</v>
      </c>
      <c r="BF1373" s="17" t="s">
        <v>2354</v>
      </c>
      <c r="BG1373" s="17" t="s">
        <v>2354</v>
      </c>
      <c r="BH1373" s="17" t="s">
        <v>2354</v>
      </c>
      <c r="BI1373" s="17" t="s">
        <v>2354</v>
      </c>
      <c r="BJ1373" s="8">
        <v>0</v>
      </c>
      <c r="BK1373" s="20">
        <v>0</v>
      </c>
      <c r="BL1373" s="8">
        <v>0</v>
      </c>
      <c r="BM1373" s="20">
        <v>0</v>
      </c>
      <c r="BN1373" s="8">
        <v>0</v>
      </c>
      <c r="BO1373" s="20">
        <v>0</v>
      </c>
      <c r="BP1373" s="8">
        <v>0</v>
      </c>
      <c r="BQ1373" s="20">
        <v>0</v>
      </c>
      <c r="BR1373" s="8">
        <v>0</v>
      </c>
      <c r="BS1373" s="19">
        <v>0</v>
      </c>
      <c r="BT1373" s="8">
        <v>24</v>
      </c>
      <c r="BU1373" s="19">
        <v>70.984915705412604</v>
      </c>
      <c r="BV1373" s="8">
        <v>3</v>
      </c>
      <c r="BW1373" s="19">
        <v>8.8731144631765808</v>
      </c>
      <c r="BX1373" s="8">
        <v>17</v>
      </c>
      <c r="BY1373" s="64">
        <v>50.280981958000588</v>
      </c>
      <c r="BZ1373" s="8">
        <v>0</v>
      </c>
      <c r="CA1373" s="64">
        <v>0</v>
      </c>
      <c r="CB1373" s="8">
        <v>17</v>
      </c>
      <c r="CC1373" s="64">
        <v>50.280981958000588</v>
      </c>
      <c r="CD1373" s="17" t="s">
        <v>2354</v>
      </c>
      <c r="CE1373" s="17" t="s">
        <v>2354</v>
      </c>
      <c r="CF1373" s="17" t="s">
        <v>2354</v>
      </c>
      <c r="CG1373" s="17" t="s">
        <v>2354</v>
      </c>
      <c r="CH1373" s="8">
        <v>0</v>
      </c>
      <c r="CI1373" s="19">
        <v>0</v>
      </c>
      <c r="CJ1373" s="53">
        <v>362461.15311727498</v>
      </c>
      <c r="CK1373" s="53">
        <v>130644.878192804</v>
      </c>
      <c r="CL1373" s="53">
        <v>205638.41444658101</v>
      </c>
      <c r="CM1373" s="54">
        <v>0.98072304875263305</v>
      </c>
      <c r="CN1373" s="54">
        <v>0.89299341540340804</v>
      </c>
      <c r="CO1373" s="54">
        <v>1.03940676905111</v>
      </c>
      <c r="CP1373" s="8">
        <v>251255.76928118899</v>
      </c>
    </row>
    <row r="1374" spans="1:94" ht="18" customHeight="1" x14ac:dyDescent="0.4">
      <c r="A1374" s="1"/>
      <c r="B1374" s="25" t="s">
        <v>4208</v>
      </c>
      <c r="C1374" s="2" t="s">
        <v>1600</v>
      </c>
      <c r="D1374" s="25" t="s">
        <v>2476</v>
      </c>
      <c r="E1374" s="2" t="s">
        <v>1568</v>
      </c>
      <c r="F1374" s="25" t="s">
        <v>2716</v>
      </c>
      <c r="G1374" s="2" t="s">
        <v>1573</v>
      </c>
      <c r="H1374" s="8">
        <v>17018</v>
      </c>
      <c r="I1374" s="20">
        <v>2067.8000000000002</v>
      </c>
      <c r="J1374" s="16" t="s">
        <v>2354</v>
      </c>
      <c r="K1374" s="16" t="s">
        <v>2354</v>
      </c>
      <c r="L1374" s="16" t="s">
        <v>2354</v>
      </c>
      <c r="M1374" s="16" t="s">
        <v>2354</v>
      </c>
      <c r="N1374" s="16" t="s">
        <v>2354</v>
      </c>
      <c r="O1374" s="16" t="s">
        <v>2354</v>
      </c>
      <c r="P1374" s="16" t="s">
        <v>2354</v>
      </c>
      <c r="Q1374" s="16" t="s">
        <v>2354</v>
      </c>
      <c r="R1374" s="16" t="s">
        <v>2354</v>
      </c>
      <c r="S1374" s="16" t="s">
        <v>2354</v>
      </c>
      <c r="T1374" s="16" t="s">
        <v>2354</v>
      </c>
      <c r="U1374" s="16" t="s">
        <v>2354</v>
      </c>
      <c r="V1374" s="16" t="s">
        <v>2354</v>
      </c>
      <c r="W1374" s="16" t="s">
        <v>2354</v>
      </c>
      <c r="X1374" s="20">
        <v>18.9297247424266</v>
      </c>
      <c r="Y1374" s="20">
        <v>5.9664770106104896</v>
      </c>
      <c r="Z1374" s="16" t="s">
        <v>2354</v>
      </c>
      <c r="AA1374" s="16" t="s">
        <v>2354</v>
      </c>
      <c r="AB1374" s="16" t="s">
        <v>2354</v>
      </c>
      <c r="AC1374" s="16" t="s">
        <v>2354</v>
      </c>
      <c r="AD1374" s="16" t="s">
        <v>2354</v>
      </c>
      <c r="AE1374" s="16" t="s">
        <v>2354</v>
      </c>
      <c r="AF1374" s="16" t="s">
        <v>2354</v>
      </c>
      <c r="AG1374" s="16" t="s">
        <v>2354</v>
      </c>
      <c r="AH1374" s="17" t="s">
        <v>2354</v>
      </c>
      <c r="AI1374" s="17" t="s">
        <v>2354</v>
      </c>
      <c r="AJ1374" s="17" t="s">
        <v>2354</v>
      </c>
      <c r="AK1374" s="17" t="s">
        <v>2354</v>
      </c>
      <c r="AL1374" s="17" t="s">
        <v>2354</v>
      </c>
      <c r="AM1374" s="17" t="s">
        <v>2354</v>
      </c>
      <c r="AN1374" s="17" t="s">
        <v>2354</v>
      </c>
      <c r="AO1374" s="17" t="s">
        <v>2354</v>
      </c>
      <c r="AP1374" s="17" t="s">
        <v>2354</v>
      </c>
      <c r="AQ1374" s="17" t="s">
        <v>2354</v>
      </c>
      <c r="AR1374" s="17" t="s">
        <v>2354</v>
      </c>
      <c r="AS1374" s="17" t="s">
        <v>2354</v>
      </c>
      <c r="AT1374" s="17" t="s">
        <v>2354</v>
      </c>
      <c r="AU1374" s="17" t="s">
        <v>2354</v>
      </c>
      <c r="AV1374" s="17" t="s">
        <v>2354</v>
      </c>
      <c r="AW1374" s="17" t="s">
        <v>2354</v>
      </c>
      <c r="AX1374" s="17" t="s">
        <v>2354</v>
      </c>
      <c r="AY1374" s="17" t="s">
        <v>2354</v>
      </c>
      <c r="AZ1374" s="17" t="s">
        <v>2354</v>
      </c>
      <c r="BA1374" s="17" t="s">
        <v>2354</v>
      </c>
      <c r="BB1374" s="17" t="s">
        <v>2354</v>
      </c>
      <c r="BC1374" s="17" t="s">
        <v>2354</v>
      </c>
      <c r="BD1374" s="17" t="s">
        <v>2354</v>
      </c>
      <c r="BE1374" s="17" t="s">
        <v>2354</v>
      </c>
      <c r="BF1374" s="17" t="s">
        <v>2354</v>
      </c>
      <c r="BG1374" s="17" t="s">
        <v>2354</v>
      </c>
      <c r="BH1374" s="17" t="s">
        <v>2354</v>
      </c>
      <c r="BI1374" s="17" t="s">
        <v>2354</v>
      </c>
      <c r="BJ1374" s="8">
        <v>9</v>
      </c>
      <c r="BK1374" s="20">
        <v>52.885180397226463</v>
      </c>
      <c r="BL1374" s="8">
        <v>0</v>
      </c>
      <c r="BM1374" s="20">
        <v>0</v>
      </c>
      <c r="BN1374" s="8">
        <v>0</v>
      </c>
      <c r="BO1374" s="20">
        <v>0</v>
      </c>
      <c r="BP1374" s="8">
        <v>10</v>
      </c>
      <c r="BQ1374" s="20">
        <v>58.761311552473849</v>
      </c>
      <c r="BR1374" s="8">
        <v>0</v>
      </c>
      <c r="BS1374" s="19">
        <v>0</v>
      </c>
      <c r="BT1374" s="8">
        <v>18</v>
      </c>
      <c r="BU1374" s="19">
        <v>105.77036079445293</v>
      </c>
      <c r="BV1374" s="8">
        <v>4</v>
      </c>
      <c r="BW1374" s="19">
        <v>23.5045246209895</v>
      </c>
      <c r="BX1374" s="8">
        <v>15</v>
      </c>
      <c r="BY1374" s="64">
        <v>88.141967328710777</v>
      </c>
      <c r="BZ1374" s="8">
        <v>0</v>
      </c>
      <c r="CA1374" s="64">
        <v>0</v>
      </c>
      <c r="CB1374" s="8">
        <v>15</v>
      </c>
      <c r="CC1374" s="64">
        <v>88.141967328710777</v>
      </c>
      <c r="CD1374" s="17" t="s">
        <v>2354</v>
      </c>
      <c r="CE1374" s="17" t="s">
        <v>2354</v>
      </c>
      <c r="CF1374" s="17" t="s">
        <v>2354</v>
      </c>
      <c r="CG1374" s="17" t="s">
        <v>2354</v>
      </c>
      <c r="CH1374" s="8">
        <v>13.1</v>
      </c>
      <c r="CI1374" s="19">
        <v>76.977318133740695</v>
      </c>
      <c r="CJ1374" s="53">
        <v>365189.51059635298</v>
      </c>
      <c r="CK1374" s="53">
        <v>136476.72276983701</v>
      </c>
      <c r="CL1374" s="53">
        <v>202453.27821587</v>
      </c>
      <c r="CM1374" s="54">
        <v>0.928900764436565</v>
      </c>
      <c r="CN1374" s="54">
        <v>0.87482595260680696</v>
      </c>
      <c r="CO1374" s="54">
        <v>0.960995846355579</v>
      </c>
      <c r="CP1374" s="8">
        <v>276356.01983699802</v>
      </c>
    </row>
    <row r="1375" spans="1:94" ht="18" customHeight="1" x14ac:dyDescent="0.4">
      <c r="A1375" s="1"/>
      <c r="B1375" s="25" t="s">
        <v>4209</v>
      </c>
      <c r="C1375" s="2" t="s">
        <v>1601</v>
      </c>
      <c r="D1375" s="25" t="s">
        <v>2476</v>
      </c>
      <c r="E1375" s="2" t="s">
        <v>1568</v>
      </c>
      <c r="F1375" s="25" t="s">
        <v>2718</v>
      </c>
      <c r="G1375" s="2" t="s">
        <v>1579</v>
      </c>
      <c r="H1375" s="8">
        <v>6229</v>
      </c>
      <c r="I1375" s="20">
        <v>65.099999999999994</v>
      </c>
      <c r="J1375" s="16" t="s">
        <v>2354</v>
      </c>
      <c r="K1375" s="16" t="s">
        <v>2354</v>
      </c>
      <c r="L1375" s="16" t="s">
        <v>2354</v>
      </c>
      <c r="M1375" s="16" t="s">
        <v>2354</v>
      </c>
      <c r="N1375" s="16" t="s">
        <v>2354</v>
      </c>
      <c r="O1375" s="16" t="s">
        <v>2354</v>
      </c>
      <c r="P1375" s="16" t="s">
        <v>2354</v>
      </c>
      <c r="Q1375" s="16" t="s">
        <v>2354</v>
      </c>
      <c r="R1375" s="16" t="s">
        <v>2354</v>
      </c>
      <c r="S1375" s="16" t="s">
        <v>2354</v>
      </c>
      <c r="T1375" s="16" t="s">
        <v>2354</v>
      </c>
      <c r="U1375" s="16" t="s">
        <v>2354</v>
      </c>
      <c r="V1375" s="16" t="s">
        <v>2354</v>
      </c>
      <c r="W1375" s="16" t="s">
        <v>2354</v>
      </c>
      <c r="X1375" s="20">
        <v>23.459362905626701</v>
      </c>
      <c r="Y1375" s="20">
        <v>8.7823757070556692</v>
      </c>
      <c r="Z1375" s="16" t="s">
        <v>2354</v>
      </c>
      <c r="AA1375" s="16" t="s">
        <v>2354</v>
      </c>
      <c r="AB1375" s="16" t="s">
        <v>2354</v>
      </c>
      <c r="AC1375" s="16" t="s">
        <v>2354</v>
      </c>
      <c r="AD1375" s="16" t="s">
        <v>2354</v>
      </c>
      <c r="AE1375" s="16" t="s">
        <v>2354</v>
      </c>
      <c r="AF1375" s="16" t="s">
        <v>2354</v>
      </c>
      <c r="AG1375" s="16" t="s">
        <v>2354</v>
      </c>
      <c r="AH1375" s="17" t="s">
        <v>2354</v>
      </c>
      <c r="AI1375" s="17" t="s">
        <v>2354</v>
      </c>
      <c r="AJ1375" s="17" t="s">
        <v>2354</v>
      </c>
      <c r="AK1375" s="17" t="s">
        <v>2354</v>
      </c>
      <c r="AL1375" s="17" t="s">
        <v>2354</v>
      </c>
      <c r="AM1375" s="17" t="s">
        <v>2354</v>
      </c>
      <c r="AN1375" s="17" t="s">
        <v>2354</v>
      </c>
      <c r="AO1375" s="17" t="s">
        <v>2354</v>
      </c>
      <c r="AP1375" s="17" t="s">
        <v>2354</v>
      </c>
      <c r="AQ1375" s="17" t="s">
        <v>2354</v>
      </c>
      <c r="AR1375" s="17" t="s">
        <v>2354</v>
      </c>
      <c r="AS1375" s="17" t="s">
        <v>2354</v>
      </c>
      <c r="AT1375" s="17" t="s">
        <v>2354</v>
      </c>
      <c r="AU1375" s="17" t="s">
        <v>2354</v>
      </c>
      <c r="AV1375" s="17" t="s">
        <v>2354</v>
      </c>
      <c r="AW1375" s="17" t="s">
        <v>2354</v>
      </c>
      <c r="AX1375" s="17" t="s">
        <v>2354</v>
      </c>
      <c r="AY1375" s="17" t="s">
        <v>2354</v>
      </c>
      <c r="AZ1375" s="17" t="s">
        <v>2354</v>
      </c>
      <c r="BA1375" s="17" t="s">
        <v>2354</v>
      </c>
      <c r="BB1375" s="17" t="s">
        <v>2354</v>
      </c>
      <c r="BC1375" s="17" t="s">
        <v>2354</v>
      </c>
      <c r="BD1375" s="17" t="s">
        <v>2354</v>
      </c>
      <c r="BE1375" s="17" t="s">
        <v>2354</v>
      </c>
      <c r="BF1375" s="17" t="s">
        <v>2354</v>
      </c>
      <c r="BG1375" s="17" t="s">
        <v>2354</v>
      </c>
      <c r="BH1375" s="17" t="s">
        <v>2354</v>
      </c>
      <c r="BI1375" s="17" t="s">
        <v>2354</v>
      </c>
      <c r="BJ1375" s="8">
        <v>50</v>
      </c>
      <c r="BK1375" s="20">
        <v>802.69706212875258</v>
      </c>
      <c r="BL1375" s="8">
        <v>0</v>
      </c>
      <c r="BM1375" s="20">
        <v>0</v>
      </c>
      <c r="BN1375" s="8">
        <v>17</v>
      </c>
      <c r="BO1375" s="20">
        <v>272.917001123776</v>
      </c>
      <c r="BP1375" s="8">
        <v>46</v>
      </c>
      <c r="BQ1375" s="20">
        <v>738.48129715845243</v>
      </c>
      <c r="BR1375" s="8">
        <v>1</v>
      </c>
      <c r="BS1375" s="19">
        <v>16.0539412425751</v>
      </c>
      <c r="BT1375" s="8">
        <v>6</v>
      </c>
      <c r="BU1375" s="19">
        <v>96.323647455450313</v>
      </c>
      <c r="BV1375" s="8">
        <v>0</v>
      </c>
      <c r="BW1375" s="19">
        <v>0</v>
      </c>
      <c r="BX1375" s="8">
        <v>11</v>
      </c>
      <c r="BY1375" s="64">
        <v>176.59335366832556</v>
      </c>
      <c r="BZ1375" s="8">
        <v>7</v>
      </c>
      <c r="CA1375" s="64">
        <v>112.37758869802536</v>
      </c>
      <c r="CB1375" s="8">
        <v>4</v>
      </c>
      <c r="CC1375" s="64">
        <v>64.215764970300214</v>
      </c>
      <c r="CD1375" s="17" t="s">
        <v>2354</v>
      </c>
      <c r="CE1375" s="17" t="s">
        <v>2354</v>
      </c>
      <c r="CF1375" s="17" t="s">
        <v>2354</v>
      </c>
      <c r="CG1375" s="17" t="s">
        <v>2354</v>
      </c>
      <c r="CH1375" s="8">
        <v>2.88</v>
      </c>
      <c r="CI1375" s="19">
        <v>46.235350778616102</v>
      </c>
      <c r="CJ1375" s="53">
        <v>419363.59165067202</v>
      </c>
      <c r="CK1375" s="53">
        <v>187534.70009596899</v>
      </c>
      <c r="CL1375" s="53">
        <v>206385.48464491399</v>
      </c>
      <c r="CM1375" s="54">
        <v>1.0593563656982501</v>
      </c>
      <c r="CN1375" s="54">
        <v>1.19123348488236</v>
      </c>
      <c r="CO1375" s="54">
        <v>0.97388447415856305</v>
      </c>
      <c r="CP1375" s="8">
        <v>326202.84042869898</v>
      </c>
    </row>
    <row r="1376" spans="1:94" ht="18" customHeight="1" x14ac:dyDescent="0.4">
      <c r="A1376" s="1"/>
      <c r="B1376" s="25" t="s">
        <v>4210</v>
      </c>
      <c r="C1376" s="2" t="s">
        <v>1602</v>
      </c>
      <c r="D1376" s="25" t="s">
        <v>2476</v>
      </c>
      <c r="E1376" s="2" t="s">
        <v>1568</v>
      </c>
      <c r="F1376" s="25" t="s">
        <v>2718</v>
      </c>
      <c r="G1376" s="2" t="s">
        <v>1579</v>
      </c>
      <c r="H1376" s="8">
        <v>16728</v>
      </c>
      <c r="I1376" s="20">
        <v>439.1</v>
      </c>
      <c r="J1376" s="16" t="s">
        <v>2354</v>
      </c>
      <c r="K1376" s="16" t="s">
        <v>2354</v>
      </c>
      <c r="L1376" s="16" t="s">
        <v>2354</v>
      </c>
      <c r="M1376" s="16" t="s">
        <v>2354</v>
      </c>
      <c r="N1376" s="16" t="s">
        <v>2354</v>
      </c>
      <c r="O1376" s="16" t="s">
        <v>2354</v>
      </c>
      <c r="P1376" s="16" t="s">
        <v>2354</v>
      </c>
      <c r="Q1376" s="16" t="s">
        <v>2354</v>
      </c>
      <c r="R1376" s="16" t="s">
        <v>2354</v>
      </c>
      <c r="S1376" s="16" t="s">
        <v>2354</v>
      </c>
      <c r="T1376" s="16" t="s">
        <v>2354</v>
      </c>
      <c r="U1376" s="16" t="s">
        <v>2354</v>
      </c>
      <c r="V1376" s="16" t="s">
        <v>2354</v>
      </c>
      <c r="W1376" s="16" t="s">
        <v>2354</v>
      </c>
      <c r="X1376" s="20">
        <v>18.856340992808299</v>
      </c>
      <c r="Y1376" s="20">
        <v>6.7005788458165201</v>
      </c>
      <c r="Z1376" s="16" t="s">
        <v>2354</v>
      </c>
      <c r="AA1376" s="16" t="s">
        <v>2354</v>
      </c>
      <c r="AB1376" s="16" t="s">
        <v>2354</v>
      </c>
      <c r="AC1376" s="16" t="s">
        <v>2354</v>
      </c>
      <c r="AD1376" s="16" t="s">
        <v>2354</v>
      </c>
      <c r="AE1376" s="16" t="s">
        <v>2354</v>
      </c>
      <c r="AF1376" s="16" t="s">
        <v>2354</v>
      </c>
      <c r="AG1376" s="16" t="s">
        <v>2354</v>
      </c>
      <c r="AH1376" s="17" t="s">
        <v>2354</v>
      </c>
      <c r="AI1376" s="17" t="s">
        <v>2354</v>
      </c>
      <c r="AJ1376" s="17" t="s">
        <v>2354</v>
      </c>
      <c r="AK1376" s="17" t="s">
        <v>2354</v>
      </c>
      <c r="AL1376" s="17" t="s">
        <v>2354</v>
      </c>
      <c r="AM1376" s="17" t="s">
        <v>2354</v>
      </c>
      <c r="AN1376" s="17" t="s">
        <v>2354</v>
      </c>
      <c r="AO1376" s="17" t="s">
        <v>2354</v>
      </c>
      <c r="AP1376" s="17" t="s">
        <v>2354</v>
      </c>
      <c r="AQ1376" s="17" t="s">
        <v>2354</v>
      </c>
      <c r="AR1376" s="17" t="s">
        <v>2354</v>
      </c>
      <c r="AS1376" s="17" t="s">
        <v>2354</v>
      </c>
      <c r="AT1376" s="17" t="s">
        <v>2354</v>
      </c>
      <c r="AU1376" s="17" t="s">
        <v>2354</v>
      </c>
      <c r="AV1376" s="17" t="s">
        <v>2354</v>
      </c>
      <c r="AW1376" s="17" t="s">
        <v>2354</v>
      </c>
      <c r="AX1376" s="17" t="s">
        <v>2354</v>
      </c>
      <c r="AY1376" s="17" t="s">
        <v>2354</v>
      </c>
      <c r="AZ1376" s="17" t="s">
        <v>2354</v>
      </c>
      <c r="BA1376" s="17" t="s">
        <v>2354</v>
      </c>
      <c r="BB1376" s="17" t="s">
        <v>2354</v>
      </c>
      <c r="BC1376" s="17" t="s">
        <v>2354</v>
      </c>
      <c r="BD1376" s="17" t="s">
        <v>2354</v>
      </c>
      <c r="BE1376" s="17" t="s">
        <v>2354</v>
      </c>
      <c r="BF1376" s="17" t="s">
        <v>2354</v>
      </c>
      <c r="BG1376" s="17" t="s">
        <v>2354</v>
      </c>
      <c r="BH1376" s="17" t="s">
        <v>2354</v>
      </c>
      <c r="BI1376" s="17" t="s">
        <v>2354</v>
      </c>
      <c r="BJ1376" s="8">
        <v>272</v>
      </c>
      <c r="BK1376" s="20">
        <v>1626.0162601626018</v>
      </c>
      <c r="BL1376" s="8">
        <v>36</v>
      </c>
      <c r="BM1376" s="20">
        <v>215.20803443328501</v>
      </c>
      <c r="BN1376" s="8">
        <v>0</v>
      </c>
      <c r="BO1376" s="20">
        <v>0</v>
      </c>
      <c r="BP1376" s="8">
        <v>78</v>
      </c>
      <c r="BQ1376" s="20">
        <v>466.28407460545191</v>
      </c>
      <c r="BR1376" s="8">
        <v>1</v>
      </c>
      <c r="BS1376" s="19">
        <v>5.97800095648015</v>
      </c>
      <c r="BT1376" s="8">
        <v>12</v>
      </c>
      <c r="BU1376" s="19">
        <v>71.736011477761835</v>
      </c>
      <c r="BV1376" s="8">
        <v>0</v>
      </c>
      <c r="BW1376" s="19">
        <v>0</v>
      </c>
      <c r="BX1376" s="8">
        <v>80</v>
      </c>
      <c r="BY1376" s="64">
        <v>478.24007651841225</v>
      </c>
      <c r="BZ1376" s="8">
        <v>69</v>
      </c>
      <c r="CA1376" s="64">
        <v>412.48206599713052</v>
      </c>
      <c r="CB1376" s="8">
        <v>11</v>
      </c>
      <c r="CC1376" s="64">
        <v>65.758010521281676</v>
      </c>
      <c r="CD1376" s="17" t="s">
        <v>2354</v>
      </c>
      <c r="CE1376" s="17" t="s">
        <v>2354</v>
      </c>
      <c r="CF1376" s="17" t="s">
        <v>2354</v>
      </c>
      <c r="CG1376" s="17" t="s">
        <v>2354</v>
      </c>
      <c r="CH1376" s="8">
        <v>14</v>
      </c>
      <c r="CI1376" s="19">
        <v>83.692013390722195</v>
      </c>
      <c r="CJ1376" s="53">
        <v>360331.35020586097</v>
      </c>
      <c r="CK1376" s="53">
        <v>132382.56841850301</v>
      </c>
      <c r="CL1376" s="53">
        <v>203329.24679099099</v>
      </c>
      <c r="CM1376" s="54">
        <v>0.96751641953790202</v>
      </c>
      <c r="CN1376" s="54">
        <v>0.89535842784286401</v>
      </c>
      <c r="CO1376" s="54">
        <v>1.0215421528470101</v>
      </c>
      <c r="CP1376" s="8">
        <v>294212.143132784</v>
      </c>
    </row>
    <row r="1377" spans="1:94" ht="18" customHeight="1" x14ac:dyDescent="0.4">
      <c r="A1377" s="1"/>
      <c r="B1377" s="25" t="s">
        <v>4211</v>
      </c>
      <c r="C1377" s="2" t="s">
        <v>1603</v>
      </c>
      <c r="D1377" s="25" t="s">
        <v>2476</v>
      </c>
      <c r="E1377" s="2" t="s">
        <v>1568</v>
      </c>
      <c r="F1377" s="25" t="s">
        <v>2718</v>
      </c>
      <c r="G1377" s="2" t="s">
        <v>1579</v>
      </c>
      <c r="H1377" s="8">
        <v>5037</v>
      </c>
      <c r="I1377" s="20">
        <v>81.3</v>
      </c>
      <c r="J1377" s="16" t="s">
        <v>2354</v>
      </c>
      <c r="K1377" s="16" t="s">
        <v>2354</v>
      </c>
      <c r="L1377" s="16" t="s">
        <v>2354</v>
      </c>
      <c r="M1377" s="16" t="s">
        <v>2354</v>
      </c>
      <c r="N1377" s="16" t="s">
        <v>2354</v>
      </c>
      <c r="O1377" s="16" t="s">
        <v>2354</v>
      </c>
      <c r="P1377" s="16" t="s">
        <v>2354</v>
      </c>
      <c r="Q1377" s="16" t="s">
        <v>2354</v>
      </c>
      <c r="R1377" s="16" t="s">
        <v>2354</v>
      </c>
      <c r="S1377" s="16" t="s">
        <v>2354</v>
      </c>
      <c r="T1377" s="16" t="s">
        <v>2354</v>
      </c>
      <c r="U1377" s="16" t="s">
        <v>2354</v>
      </c>
      <c r="V1377" s="16" t="s">
        <v>2354</v>
      </c>
      <c r="W1377" s="16" t="s">
        <v>2354</v>
      </c>
      <c r="X1377" s="20">
        <v>23.313659359190599</v>
      </c>
      <c r="Y1377" s="20">
        <v>8.0101180438448605</v>
      </c>
      <c r="Z1377" s="16" t="s">
        <v>2354</v>
      </c>
      <c r="AA1377" s="16" t="s">
        <v>2354</v>
      </c>
      <c r="AB1377" s="16" t="s">
        <v>2354</v>
      </c>
      <c r="AC1377" s="16" t="s">
        <v>2354</v>
      </c>
      <c r="AD1377" s="16" t="s">
        <v>2354</v>
      </c>
      <c r="AE1377" s="16" t="s">
        <v>2354</v>
      </c>
      <c r="AF1377" s="16" t="s">
        <v>2354</v>
      </c>
      <c r="AG1377" s="16" t="s">
        <v>2354</v>
      </c>
      <c r="AH1377" s="17" t="s">
        <v>2354</v>
      </c>
      <c r="AI1377" s="17" t="s">
        <v>2354</v>
      </c>
      <c r="AJ1377" s="17" t="s">
        <v>2354</v>
      </c>
      <c r="AK1377" s="17" t="s">
        <v>2354</v>
      </c>
      <c r="AL1377" s="17" t="s">
        <v>2354</v>
      </c>
      <c r="AM1377" s="17" t="s">
        <v>2354</v>
      </c>
      <c r="AN1377" s="17" t="s">
        <v>2354</v>
      </c>
      <c r="AO1377" s="17" t="s">
        <v>2354</v>
      </c>
      <c r="AP1377" s="17" t="s">
        <v>2354</v>
      </c>
      <c r="AQ1377" s="17" t="s">
        <v>2354</v>
      </c>
      <c r="AR1377" s="17" t="s">
        <v>2354</v>
      </c>
      <c r="AS1377" s="17" t="s">
        <v>2354</v>
      </c>
      <c r="AT1377" s="17" t="s">
        <v>2354</v>
      </c>
      <c r="AU1377" s="17" t="s">
        <v>2354</v>
      </c>
      <c r="AV1377" s="17" t="s">
        <v>2354</v>
      </c>
      <c r="AW1377" s="17" t="s">
        <v>2354</v>
      </c>
      <c r="AX1377" s="17" t="s">
        <v>2354</v>
      </c>
      <c r="AY1377" s="17" t="s">
        <v>2354</v>
      </c>
      <c r="AZ1377" s="17" t="s">
        <v>2354</v>
      </c>
      <c r="BA1377" s="17" t="s">
        <v>2354</v>
      </c>
      <c r="BB1377" s="17" t="s">
        <v>2354</v>
      </c>
      <c r="BC1377" s="17" t="s">
        <v>2354</v>
      </c>
      <c r="BD1377" s="17" t="s">
        <v>2354</v>
      </c>
      <c r="BE1377" s="17" t="s">
        <v>2354</v>
      </c>
      <c r="BF1377" s="17" t="s">
        <v>2354</v>
      </c>
      <c r="BG1377" s="17" t="s">
        <v>2354</v>
      </c>
      <c r="BH1377" s="17" t="s">
        <v>2354</v>
      </c>
      <c r="BI1377" s="17" t="s">
        <v>2354</v>
      </c>
      <c r="BJ1377" s="8">
        <v>22</v>
      </c>
      <c r="BK1377" s="20">
        <v>436.76791741115744</v>
      </c>
      <c r="BL1377" s="8">
        <v>0</v>
      </c>
      <c r="BM1377" s="20">
        <v>0</v>
      </c>
      <c r="BN1377" s="8">
        <v>0</v>
      </c>
      <c r="BO1377" s="20">
        <v>0</v>
      </c>
      <c r="BP1377" s="8">
        <v>16</v>
      </c>
      <c r="BQ1377" s="20">
        <v>317.64939448084175</v>
      </c>
      <c r="BR1377" s="8">
        <v>0</v>
      </c>
      <c r="BS1377" s="19">
        <v>0</v>
      </c>
      <c r="BT1377" s="8">
        <v>4</v>
      </c>
      <c r="BU1377" s="19">
        <v>79.412348620210437</v>
      </c>
      <c r="BV1377" s="8">
        <v>1</v>
      </c>
      <c r="BW1377" s="19">
        <v>19.853087155052599</v>
      </c>
      <c r="BX1377" s="8">
        <v>2</v>
      </c>
      <c r="BY1377" s="64">
        <v>39.706174310105219</v>
      </c>
      <c r="BZ1377" s="8">
        <v>0</v>
      </c>
      <c r="CA1377" s="64">
        <v>0</v>
      </c>
      <c r="CB1377" s="8">
        <v>2</v>
      </c>
      <c r="CC1377" s="64">
        <v>39.706174310105219</v>
      </c>
      <c r="CD1377" s="17" t="s">
        <v>2354</v>
      </c>
      <c r="CE1377" s="17" t="s">
        <v>2354</v>
      </c>
      <c r="CF1377" s="17" t="s">
        <v>2354</v>
      </c>
      <c r="CG1377" s="17" t="s">
        <v>2354</v>
      </c>
      <c r="CH1377" s="8">
        <v>2.6</v>
      </c>
      <c r="CI1377" s="19">
        <v>51.618026603136798</v>
      </c>
      <c r="CJ1377" s="53">
        <v>402540.39816124499</v>
      </c>
      <c r="CK1377" s="53">
        <v>166765.089816124</v>
      </c>
      <c r="CL1377" s="53">
        <v>207959.070721358</v>
      </c>
      <c r="CM1377" s="54">
        <v>1.02963966152044</v>
      </c>
      <c r="CN1377" s="54">
        <v>1.0722097621048901</v>
      </c>
      <c r="CO1377" s="54">
        <v>0.99434414420155404</v>
      </c>
      <c r="CP1377" s="8">
        <v>345188.95320404699</v>
      </c>
    </row>
    <row r="1378" spans="1:94" ht="18" customHeight="1" x14ac:dyDescent="0.4">
      <c r="A1378" s="1"/>
      <c r="B1378" s="25" t="s">
        <v>4212</v>
      </c>
      <c r="C1378" s="2" t="s">
        <v>1604</v>
      </c>
      <c r="D1378" s="25" t="s">
        <v>2476</v>
      </c>
      <c r="E1378" s="2" t="s">
        <v>1568</v>
      </c>
      <c r="F1378" s="25" t="s">
        <v>2718</v>
      </c>
      <c r="G1378" s="2" t="s">
        <v>1579</v>
      </c>
      <c r="H1378" s="8">
        <v>623</v>
      </c>
      <c r="I1378" s="20">
        <v>13.1</v>
      </c>
      <c r="J1378" s="16" t="s">
        <v>2354</v>
      </c>
      <c r="K1378" s="16" t="s">
        <v>2354</v>
      </c>
      <c r="L1378" s="16" t="s">
        <v>2354</v>
      </c>
      <c r="M1378" s="16" t="s">
        <v>2354</v>
      </c>
      <c r="N1378" s="16" t="s">
        <v>2354</v>
      </c>
      <c r="O1378" s="16" t="s">
        <v>2354</v>
      </c>
      <c r="P1378" s="16" t="s">
        <v>2354</v>
      </c>
      <c r="Q1378" s="16" t="s">
        <v>2354</v>
      </c>
      <c r="R1378" s="16" t="s">
        <v>2354</v>
      </c>
      <c r="S1378" s="16" t="s">
        <v>2354</v>
      </c>
      <c r="T1378" s="16" t="s">
        <v>2354</v>
      </c>
      <c r="U1378" s="16" t="s">
        <v>2354</v>
      </c>
      <c r="V1378" s="16" t="s">
        <v>2354</v>
      </c>
      <c r="W1378" s="16" t="s">
        <v>2354</v>
      </c>
      <c r="X1378" s="20">
        <v>19.559228650137701</v>
      </c>
      <c r="Y1378" s="20">
        <v>6.8870523415978004</v>
      </c>
      <c r="Z1378" s="16" t="s">
        <v>2354</v>
      </c>
      <c r="AA1378" s="16" t="s">
        <v>2354</v>
      </c>
      <c r="AB1378" s="16" t="s">
        <v>2354</v>
      </c>
      <c r="AC1378" s="16" t="s">
        <v>2354</v>
      </c>
      <c r="AD1378" s="16" t="s">
        <v>2354</v>
      </c>
      <c r="AE1378" s="16" t="s">
        <v>2354</v>
      </c>
      <c r="AF1378" s="16" t="s">
        <v>2354</v>
      </c>
      <c r="AG1378" s="16" t="s">
        <v>2354</v>
      </c>
      <c r="AH1378" s="17" t="s">
        <v>2354</v>
      </c>
      <c r="AI1378" s="17" t="s">
        <v>2354</v>
      </c>
      <c r="AJ1378" s="17" t="s">
        <v>2354</v>
      </c>
      <c r="AK1378" s="17" t="s">
        <v>2354</v>
      </c>
      <c r="AL1378" s="17" t="s">
        <v>2354</v>
      </c>
      <c r="AM1378" s="17" t="s">
        <v>2354</v>
      </c>
      <c r="AN1378" s="17" t="s">
        <v>2354</v>
      </c>
      <c r="AO1378" s="17" t="s">
        <v>2354</v>
      </c>
      <c r="AP1378" s="17" t="s">
        <v>2354</v>
      </c>
      <c r="AQ1378" s="17" t="s">
        <v>2354</v>
      </c>
      <c r="AR1378" s="17" t="s">
        <v>2354</v>
      </c>
      <c r="AS1378" s="17" t="s">
        <v>2354</v>
      </c>
      <c r="AT1378" s="17" t="s">
        <v>2354</v>
      </c>
      <c r="AU1378" s="17" t="s">
        <v>2354</v>
      </c>
      <c r="AV1378" s="17" t="s">
        <v>2354</v>
      </c>
      <c r="AW1378" s="17" t="s">
        <v>2354</v>
      </c>
      <c r="AX1378" s="17" t="s">
        <v>2354</v>
      </c>
      <c r="AY1378" s="17" t="s">
        <v>2354</v>
      </c>
      <c r="AZ1378" s="17" t="s">
        <v>2354</v>
      </c>
      <c r="BA1378" s="17" t="s">
        <v>2354</v>
      </c>
      <c r="BB1378" s="17" t="s">
        <v>2354</v>
      </c>
      <c r="BC1378" s="17" t="s">
        <v>2354</v>
      </c>
      <c r="BD1378" s="17" t="s">
        <v>2354</v>
      </c>
      <c r="BE1378" s="17" t="s">
        <v>2354</v>
      </c>
      <c r="BF1378" s="17" t="s">
        <v>2354</v>
      </c>
      <c r="BG1378" s="17" t="s">
        <v>2354</v>
      </c>
      <c r="BH1378" s="17" t="s">
        <v>2354</v>
      </c>
      <c r="BI1378" s="17" t="s">
        <v>2354</v>
      </c>
      <c r="BJ1378" s="8">
        <v>0</v>
      </c>
      <c r="BK1378" s="20">
        <v>0</v>
      </c>
      <c r="BL1378" s="8">
        <v>0</v>
      </c>
      <c r="BM1378" s="20">
        <v>0</v>
      </c>
      <c r="BN1378" s="8">
        <v>0</v>
      </c>
      <c r="BO1378" s="20">
        <v>0</v>
      </c>
      <c r="BP1378" s="8">
        <v>0</v>
      </c>
      <c r="BQ1378" s="20">
        <v>0</v>
      </c>
      <c r="BR1378" s="8">
        <v>0</v>
      </c>
      <c r="BS1378" s="19">
        <v>0</v>
      </c>
      <c r="BT1378" s="8">
        <v>1</v>
      </c>
      <c r="BU1378" s="19">
        <v>160.51364365971108</v>
      </c>
      <c r="BV1378" s="8">
        <v>0</v>
      </c>
      <c r="BW1378" s="19">
        <v>0</v>
      </c>
      <c r="BX1378" s="8">
        <v>1</v>
      </c>
      <c r="BY1378" s="64">
        <v>160.51364365971108</v>
      </c>
      <c r="BZ1378" s="8">
        <v>0</v>
      </c>
      <c r="CA1378" s="64">
        <v>0</v>
      </c>
      <c r="CB1378" s="8">
        <v>1</v>
      </c>
      <c r="CC1378" s="64">
        <v>160.51364365971108</v>
      </c>
      <c r="CD1378" s="17" t="s">
        <v>2354</v>
      </c>
      <c r="CE1378" s="17" t="s">
        <v>2354</v>
      </c>
      <c r="CF1378" s="17" t="s">
        <v>2354</v>
      </c>
      <c r="CG1378" s="17" t="s">
        <v>2354</v>
      </c>
      <c r="CH1378" s="8">
        <v>0</v>
      </c>
      <c r="CI1378" s="19">
        <v>0</v>
      </c>
      <c r="CJ1378" s="53">
        <v>310758.81865284999</v>
      </c>
      <c r="CK1378" s="53">
        <v>126858.40414507801</v>
      </c>
      <c r="CL1378" s="53">
        <v>157324.663212435</v>
      </c>
      <c r="CM1378" s="54">
        <v>0.76279644889116605</v>
      </c>
      <c r="CN1378" s="54">
        <v>0.78076429444923301</v>
      </c>
      <c r="CO1378" s="54">
        <v>0.72122748608763598</v>
      </c>
      <c r="CP1378" s="8">
        <v>335118.531680441</v>
      </c>
    </row>
    <row r="1379" spans="1:94" ht="18" customHeight="1" x14ac:dyDescent="0.4">
      <c r="A1379" s="1"/>
      <c r="B1379" s="25" t="s">
        <v>4213</v>
      </c>
      <c r="C1379" s="2" t="s">
        <v>1605</v>
      </c>
      <c r="D1379" s="25" t="s">
        <v>2476</v>
      </c>
      <c r="E1379" s="2" t="s">
        <v>1568</v>
      </c>
      <c r="F1379" s="25" t="s">
        <v>2718</v>
      </c>
      <c r="G1379" s="2" t="s">
        <v>1579</v>
      </c>
      <c r="H1379" s="8">
        <v>1176</v>
      </c>
      <c r="I1379" s="20">
        <v>6.7</v>
      </c>
      <c r="J1379" s="16" t="s">
        <v>2354</v>
      </c>
      <c r="K1379" s="16" t="s">
        <v>2354</v>
      </c>
      <c r="L1379" s="16" t="s">
        <v>2354</v>
      </c>
      <c r="M1379" s="16" t="s">
        <v>2354</v>
      </c>
      <c r="N1379" s="16" t="s">
        <v>2354</v>
      </c>
      <c r="O1379" s="16" t="s">
        <v>2354</v>
      </c>
      <c r="P1379" s="16" t="s">
        <v>2354</v>
      </c>
      <c r="Q1379" s="16" t="s">
        <v>2354</v>
      </c>
      <c r="R1379" s="16" t="s">
        <v>2354</v>
      </c>
      <c r="S1379" s="16" t="s">
        <v>2354</v>
      </c>
      <c r="T1379" s="16" t="s">
        <v>2354</v>
      </c>
      <c r="U1379" s="16" t="s">
        <v>2354</v>
      </c>
      <c r="V1379" s="16" t="s">
        <v>2354</v>
      </c>
      <c r="W1379" s="16" t="s">
        <v>2354</v>
      </c>
      <c r="X1379" s="20">
        <v>26.376811594202898</v>
      </c>
      <c r="Y1379" s="20">
        <v>11.159420289855101</v>
      </c>
      <c r="Z1379" s="16" t="s">
        <v>2354</v>
      </c>
      <c r="AA1379" s="16" t="s">
        <v>2354</v>
      </c>
      <c r="AB1379" s="16" t="s">
        <v>2354</v>
      </c>
      <c r="AC1379" s="16" t="s">
        <v>2354</v>
      </c>
      <c r="AD1379" s="16" t="s">
        <v>2354</v>
      </c>
      <c r="AE1379" s="16" t="s">
        <v>2354</v>
      </c>
      <c r="AF1379" s="16" t="s">
        <v>2354</v>
      </c>
      <c r="AG1379" s="16" t="s">
        <v>2354</v>
      </c>
      <c r="AH1379" s="17" t="s">
        <v>2354</v>
      </c>
      <c r="AI1379" s="17" t="s">
        <v>2354</v>
      </c>
      <c r="AJ1379" s="17" t="s">
        <v>2354</v>
      </c>
      <c r="AK1379" s="17" t="s">
        <v>2354</v>
      </c>
      <c r="AL1379" s="17" t="s">
        <v>2354</v>
      </c>
      <c r="AM1379" s="17" t="s">
        <v>2354</v>
      </c>
      <c r="AN1379" s="17" t="s">
        <v>2354</v>
      </c>
      <c r="AO1379" s="17" t="s">
        <v>2354</v>
      </c>
      <c r="AP1379" s="17" t="s">
        <v>2354</v>
      </c>
      <c r="AQ1379" s="17" t="s">
        <v>2354</v>
      </c>
      <c r="AR1379" s="17" t="s">
        <v>2354</v>
      </c>
      <c r="AS1379" s="17" t="s">
        <v>2354</v>
      </c>
      <c r="AT1379" s="17" t="s">
        <v>2354</v>
      </c>
      <c r="AU1379" s="17" t="s">
        <v>2354</v>
      </c>
      <c r="AV1379" s="17" t="s">
        <v>2354</v>
      </c>
      <c r="AW1379" s="17" t="s">
        <v>2354</v>
      </c>
      <c r="AX1379" s="17" t="s">
        <v>2354</v>
      </c>
      <c r="AY1379" s="17" t="s">
        <v>2354</v>
      </c>
      <c r="AZ1379" s="17" t="s">
        <v>2354</v>
      </c>
      <c r="BA1379" s="17" t="s">
        <v>2354</v>
      </c>
      <c r="BB1379" s="17" t="s">
        <v>2354</v>
      </c>
      <c r="BC1379" s="17" t="s">
        <v>2354</v>
      </c>
      <c r="BD1379" s="17" t="s">
        <v>2354</v>
      </c>
      <c r="BE1379" s="17" t="s">
        <v>2354</v>
      </c>
      <c r="BF1379" s="17" t="s">
        <v>2354</v>
      </c>
      <c r="BG1379" s="17" t="s">
        <v>2354</v>
      </c>
      <c r="BH1379" s="17" t="s">
        <v>2354</v>
      </c>
      <c r="BI1379" s="17" t="s">
        <v>2354</v>
      </c>
      <c r="BJ1379" s="8">
        <v>0</v>
      </c>
      <c r="BK1379" s="20">
        <v>0</v>
      </c>
      <c r="BL1379" s="8">
        <v>0</v>
      </c>
      <c r="BM1379" s="20">
        <v>0</v>
      </c>
      <c r="BN1379" s="8">
        <v>0</v>
      </c>
      <c r="BO1379" s="20">
        <v>0</v>
      </c>
      <c r="BP1379" s="8">
        <v>0</v>
      </c>
      <c r="BQ1379" s="20">
        <v>0</v>
      </c>
      <c r="BR1379" s="8">
        <v>0</v>
      </c>
      <c r="BS1379" s="19">
        <v>0</v>
      </c>
      <c r="BT1379" s="8">
        <v>1</v>
      </c>
      <c r="BU1379" s="19">
        <v>85.034013605442169</v>
      </c>
      <c r="BV1379" s="8">
        <v>1</v>
      </c>
      <c r="BW1379" s="19">
        <v>85.034013605442198</v>
      </c>
      <c r="BX1379" s="8">
        <v>1</v>
      </c>
      <c r="BY1379" s="64">
        <v>85.034013605442169</v>
      </c>
      <c r="BZ1379" s="8">
        <v>0</v>
      </c>
      <c r="CA1379" s="64">
        <v>0</v>
      </c>
      <c r="CB1379" s="8">
        <v>1</v>
      </c>
      <c r="CC1379" s="64">
        <v>85.034013605442169</v>
      </c>
      <c r="CD1379" s="17" t="s">
        <v>2354</v>
      </c>
      <c r="CE1379" s="17" t="s">
        <v>2354</v>
      </c>
      <c r="CF1379" s="17" t="s">
        <v>2354</v>
      </c>
      <c r="CG1379" s="17" t="s">
        <v>2354</v>
      </c>
      <c r="CH1379" s="8">
        <v>0</v>
      </c>
      <c r="CI1379" s="19">
        <v>0</v>
      </c>
      <c r="CJ1379" s="53">
        <v>312207.07949790801</v>
      </c>
      <c r="CK1379" s="53">
        <v>124116.870292887</v>
      </c>
      <c r="CL1379" s="53">
        <v>163449.14225941399</v>
      </c>
      <c r="CM1379" s="54">
        <v>0.80832408998643601</v>
      </c>
      <c r="CN1379" s="54">
        <v>0.80556706515448495</v>
      </c>
      <c r="CO1379" s="54">
        <v>0.79258822927317696</v>
      </c>
      <c r="CP1379" s="8">
        <v>486310.57391304302</v>
      </c>
    </row>
    <row r="1380" spans="1:94" ht="18" customHeight="1" x14ac:dyDescent="0.4">
      <c r="A1380" s="1"/>
      <c r="B1380" s="25" t="s">
        <v>4214</v>
      </c>
      <c r="C1380" s="2" t="s">
        <v>1606</v>
      </c>
      <c r="D1380" s="25" t="s">
        <v>2476</v>
      </c>
      <c r="E1380" s="2" t="s">
        <v>1568</v>
      </c>
      <c r="F1380" s="25" t="s">
        <v>2718</v>
      </c>
      <c r="G1380" s="2" t="s">
        <v>1579</v>
      </c>
      <c r="H1380" s="8">
        <v>357</v>
      </c>
      <c r="I1380" s="20">
        <v>2.2999999999999998</v>
      </c>
      <c r="J1380" s="16" t="s">
        <v>2354</v>
      </c>
      <c r="K1380" s="16" t="s">
        <v>2354</v>
      </c>
      <c r="L1380" s="16" t="s">
        <v>2354</v>
      </c>
      <c r="M1380" s="16" t="s">
        <v>2354</v>
      </c>
      <c r="N1380" s="16" t="s">
        <v>2354</v>
      </c>
      <c r="O1380" s="16" t="s">
        <v>2354</v>
      </c>
      <c r="P1380" s="16" t="s">
        <v>2354</v>
      </c>
      <c r="Q1380" s="16" t="s">
        <v>2354</v>
      </c>
      <c r="R1380" s="16" t="s">
        <v>2354</v>
      </c>
      <c r="S1380" s="16" t="s">
        <v>2354</v>
      </c>
      <c r="T1380" s="16" t="s">
        <v>2354</v>
      </c>
      <c r="U1380" s="16" t="s">
        <v>2354</v>
      </c>
      <c r="V1380" s="16" t="s">
        <v>2354</v>
      </c>
      <c r="W1380" s="16" t="s">
        <v>2354</v>
      </c>
      <c r="X1380" s="20">
        <v>25.4054054054054</v>
      </c>
      <c r="Y1380" s="20">
        <v>4.8648648648648596</v>
      </c>
      <c r="Z1380" s="16" t="s">
        <v>2354</v>
      </c>
      <c r="AA1380" s="16" t="s">
        <v>2354</v>
      </c>
      <c r="AB1380" s="16" t="s">
        <v>2354</v>
      </c>
      <c r="AC1380" s="16" t="s">
        <v>2354</v>
      </c>
      <c r="AD1380" s="16" t="s">
        <v>2354</v>
      </c>
      <c r="AE1380" s="16" t="s">
        <v>2354</v>
      </c>
      <c r="AF1380" s="16" t="s">
        <v>2354</v>
      </c>
      <c r="AG1380" s="16" t="s">
        <v>2354</v>
      </c>
      <c r="AH1380" s="17" t="s">
        <v>2354</v>
      </c>
      <c r="AI1380" s="17" t="s">
        <v>2354</v>
      </c>
      <c r="AJ1380" s="17" t="s">
        <v>2354</v>
      </c>
      <c r="AK1380" s="17" t="s">
        <v>2354</v>
      </c>
      <c r="AL1380" s="17" t="s">
        <v>2354</v>
      </c>
      <c r="AM1380" s="17" t="s">
        <v>2354</v>
      </c>
      <c r="AN1380" s="17" t="s">
        <v>2354</v>
      </c>
      <c r="AO1380" s="17" t="s">
        <v>2354</v>
      </c>
      <c r="AP1380" s="17" t="s">
        <v>2354</v>
      </c>
      <c r="AQ1380" s="17" t="s">
        <v>2354</v>
      </c>
      <c r="AR1380" s="17" t="s">
        <v>2354</v>
      </c>
      <c r="AS1380" s="17" t="s">
        <v>2354</v>
      </c>
      <c r="AT1380" s="17" t="s">
        <v>2354</v>
      </c>
      <c r="AU1380" s="17" t="s">
        <v>2354</v>
      </c>
      <c r="AV1380" s="17" t="s">
        <v>2354</v>
      </c>
      <c r="AW1380" s="17" t="s">
        <v>2354</v>
      </c>
      <c r="AX1380" s="17" t="s">
        <v>2354</v>
      </c>
      <c r="AY1380" s="17" t="s">
        <v>2354</v>
      </c>
      <c r="AZ1380" s="17" t="s">
        <v>2354</v>
      </c>
      <c r="BA1380" s="17" t="s">
        <v>2354</v>
      </c>
      <c r="BB1380" s="17" t="s">
        <v>2354</v>
      </c>
      <c r="BC1380" s="17" t="s">
        <v>2354</v>
      </c>
      <c r="BD1380" s="17" t="s">
        <v>2354</v>
      </c>
      <c r="BE1380" s="17" t="s">
        <v>2354</v>
      </c>
      <c r="BF1380" s="17" t="s">
        <v>2354</v>
      </c>
      <c r="BG1380" s="17" t="s">
        <v>2354</v>
      </c>
      <c r="BH1380" s="17" t="s">
        <v>2354</v>
      </c>
      <c r="BI1380" s="17" t="s">
        <v>2354</v>
      </c>
      <c r="BJ1380" s="8">
        <v>0</v>
      </c>
      <c r="BK1380" s="20">
        <v>0</v>
      </c>
      <c r="BL1380" s="8">
        <v>0</v>
      </c>
      <c r="BM1380" s="20">
        <v>0</v>
      </c>
      <c r="BN1380" s="8">
        <v>0</v>
      </c>
      <c r="BO1380" s="20">
        <v>0</v>
      </c>
      <c r="BP1380" s="8">
        <v>0</v>
      </c>
      <c r="BQ1380" s="20">
        <v>0</v>
      </c>
      <c r="BR1380" s="8">
        <v>0</v>
      </c>
      <c r="BS1380" s="19">
        <v>0</v>
      </c>
      <c r="BT1380" s="8">
        <v>1</v>
      </c>
      <c r="BU1380" s="19">
        <v>280.1120448179272</v>
      </c>
      <c r="BV1380" s="8">
        <v>0</v>
      </c>
      <c r="BW1380" s="19">
        <v>0</v>
      </c>
      <c r="BX1380" s="8">
        <v>1</v>
      </c>
      <c r="BY1380" s="64">
        <v>280.1120448179272</v>
      </c>
      <c r="BZ1380" s="8">
        <v>0</v>
      </c>
      <c r="CA1380" s="64">
        <v>0</v>
      </c>
      <c r="CB1380" s="8">
        <v>1</v>
      </c>
      <c r="CC1380" s="64">
        <v>280.1120448179272</v>
      </c>
      <c r="CD1380" s="17" t="s">
        <v>2354</v>
      </c>
      <c r="CE1380" s="17" t="s">
        <v>2354</v>
      </c>
      <c r="CF1380" s="17" t="s">
        <v>2354</v>
      </c>
      <c r="CG1380" s="17" t="s">
        <v>2354</v>
      </c>
      <c r="CH1380" s="8">
        <v>0</v>
      </c>
      <c r="CI1380" s="19">
        <v>0</v>
      </c>
      <c r="CJ1380" s="53">
        <v>500139.98749999999</v>
      </c>
      <c r="CK1380" s="53">
        <v>320557.86249999999</v>
      </c>
      <c r="CL1380" s="53">
        <v>157315.625</v>
      </c>
      <c r="CM1380" s="54">
        <v>1.2795535897564201</v>
      </c>
      <c r="CN1380" s="54">
        <v>2.05311705760549</v>
      </c>
      <c r="CO1380" s="54">
        <v>0.75444407993141005</v>
      </c>
      <c r="CP1380" s="8">
        <v>315706.51351351303</v>
      </c>
    </row>
    <row r="1381" spans="1:94" ht="18" customHeight="1" x14ac:dyDescent="0.4">
      <c r="A1381" s="1"/>
      <c r="B1381" s="25" t="s">
        <v>4215</v>
      </c>
      <c r="C1381" s="2" t="s">
        <v>1607</v>
      </c>
      <c r="D1381" s="25" t="s">
        <v>2476</v>
      </c>
      <c r="E1381" s="2" t="s">
        <v>1568</v>
      </c>
      <c r="F1381" s="25" t="s">
        <v>2718</v>
      </c>
      <c r="G1381" s="2" t="s">
        <v>1579</v>
      </c>
      <c r="H1381" s="8">
        <v>3061</v>
      </c>
      <c r="I1381" s="20">
        <v>4.5999999999999996</v>
      </c>
      <c r="J1381" s="16" t="s">
        <v>2354</v>
      </c>
      <c r="K1381" s="16" t="s">
        <v>2354</v>
      </c>
      <c r="L1381" s="16" t="s">
        <v>2354</v>
      </c>
      <c r="M1381" s="16" t="s">
        <v>2354</v>
      </c>
      <c r="N1381" s="16" t="s">
        <v>2354</v>
      </c>
      <c r="O1381" s="16" t="s">
        <v>2354</v>
      </c>
      <c r="P1381" s="16" t="s">
        <v>2354</v>
      </c>
      <c r="Q1381" s="16" t="s">
        <v>2354</v>
      </c>
      <c r="R1381" s="16" t="s">
        <v>2354</v>
      </c>
      <c r="S1381" s="16" t="s">
        <v>2354</v>
      </c>
      <c r="T1381" s="16" t="s">
        <v>2354</v>
      </c>
      <c r="U1381" s="16" t="s">
        <v>2354</v>
      </c>
      <c r="V1381" s="16" t="s">
        <v>2354</v>
      </c>
      <c r="W1381" s="16" t="s">
        <v>2354</v>
      </c>
      <c r="X1381" s="20">
        <v>26.301179736294198</v>
      </c>
      <c r="Y1381" s="20">
        <v>10.201249132546801</v>
      </c>
      <c r="Z1381" s="16" t="s">
        <v>2354</v>
      </c>
      <c r="AA1381" s="16" t="s">
        <v>2354</v>
      </c>
      <c r="AB1381" s="16" t="s">
        <v>2354</v>
      </c>
      <c r="AC1381" s="16" t="s">
        <v>2354</v>
      </c>
      <c r="AD1381" s="16" t="s">
        <v>2354</v>
      </c>
      <c r="AE1381" s="16" t="s">
        <v>2354</v>
      </c>
      <c r="AF1381" s="16" t="s">
        <v>2354</v>
      </c>
      <c r="AG1381" s="16" t="s">
        <v>2354</v>
      </c>
      <c r="AH1381" s="17" t="s">
        <v>2354</v>
      </c>
      <c r="AI1381" s="17" t="s">
        <v>2354</v>
      </c>
      <c r="AJ1381" s="17" t="s">
        <v>2354</v>
      </c>
      <c r="AK1381" s="17" t="s">
        <v>2354</v>
      </c>
      <c r="AL1381" s="17" t="s">
        <v>2354</v>
      </c>
      <c r="AM1381" s="17" t="s">
        <v>2354</v>
      </c>
      <c r="AN1381" s="17" t="s">
        <v>2354</v>
      </c>
      <c r="AO1381" s="17" t="s">
        <v>2354</v>
      </c>
      <c r="AP1381" s="17" t="s">
        <v>2354</v>
      </c>
      <c r="AQ1381" s="17" t="s">
        <v>2354</v>
      </c>
      <c r="AR1381" s="17" t="s">
        <v>2354</v>
      </c>
      <c r="AS1381" s="17" t="s">
        <v>2354</v>
      </c>
      <c r="AT1381" s="17" t="s">
        <v>2354</v>
      </c>
      <c r="AU1381" s="17" t="s">
        <v>2354</v>
      </c>
      <c r="AV1381" s="17" t="s">
        <v>2354</v>
      </c>
      <c r="AW1381" s="17" t="s">
        <v>2354</v>
      </c>
      <c r="AX1381" s="17" t="s">
        <v>2354</v>
      </c>
      <c r="AY1381" s="17" t="s">
        <v>2354</v>
      </c>
      <c r="AZ1381" s="17" t="s">
        <v>2354</v>
      </c>
      <c r="BA1381" s="17" t="s">
        <v>2354</v>
      </c>
      <c r="BB1381" s="17" t="s">
        <v>2354</v>
      </c>
      <c r="BC1381" s="17" t="s">
        <v>2354</v>
      </c>
      <c r="BD1381" s="17" t="s">
        <v>2354</v>
      </c>
      <c r="BE1381" s="17" t="s">
        <v>2354</v>
      </c>
      <c r="BF1381" s="17" t="s">
        <v>2354</v>
      </c>
      <c r="BG1381" s="17" t="s">
        <v>2354</v>
      </c>
      <c r="BH1381" s="17" t="s">
        <v>2354</v>
      </c>
      <c r="BI1381" s="17" t="s">
        <v>2354</v>
      </c>
      <c r="BJ1381" s="8">
        <v>0</v>
      </c>
      <c r="BK1381" s="20">
        <v>0</v>
      </c>
      <c r="BL1381" s="8">
        <v>0</v>
      </c>
      <c r="BM1381" s="20">
        <v>0</v>
      </c>
      <c r="BN1381" s="8">
        <v>0</v>
      </c>
      <c r="BO1381" s="20">
        <v>0</v>
      </c>
      <c r="BP1381" s="8">
        <v>0</v>
      </c>
      <c r="BQ1381" s="20">
        <v>0</v>
      </c>
      <c r="BR1381" s="8">
        <v>0</v>
      </c>
      <c r="BS1381" s="19">
        <v>0</v>
      </c>
      <c r="BT1381" s="8">
        <v>5</v>
      </c>
      <c r="BU1381" s="19">
        <v>163.34531198954591</v>
      </c>
      <c r="BV1381" s="8">
        <v>0</v>
      </c>
      <c r="BW1381" s="19">
        <v>0</v>
      </c>
      <c r="BX1381" s="8">
        <v>5</v>
      </c>
      <c r="BY1381" s="64">
        <v>163.34531198954591</v>
      </c>
      <c r="BZ1381" s="8">
        <v>0</v>
      </c>
      <c r="CA1381" s="64">
        <v>0</v>
      </c>
      <c r="CB1381" s="8">
        <v>5</v>
      </c>
      <c r="CC1381" s="64">
        <v>163.34531198954591</v>
      </c>
      <c r="CD1381" s="17" t="s">
        <v>2354</v>
      </c>
      <c r="CE1381" s="17" t="s">
        <v>2354</v>
      </c>
      <c r="CF1381" s="17" t="s">
        <v>2354</v>
      </c>
      <c r="CG1381" s="17" t="s">
        <v>2354</v>
      </c>
      <c r="CH1381" s="8">
        <v>0</v>
      </c>
      <c r="CI1381" s="19">
        <v>0</v>
      </c>
      <c r="CJ1381" s="53">
        <v>405864.700688073</v>
      </c>
      <c r="CK1381" s="53">
        <v>164791.39793578</v>
      </c>
      <c r="CL1381" s="53">
        <v>210020.711009174</v>
      </c>
      <c r="CM1381" s="54">
        <v>1.02224120746894</v>
      </c>
      <c r="CN1381" s="54">
        <v>1.03779634074016</v>
      </c>
      <c r="CO1381" s="54">
        <v>0.99150141259029301</v>
      </c>
      <c r="CP1381" s="8">
        <v>437036.08882720303</v>
      </c>
    </row>
    <row r="1382" spans="1:94" ht="18" customHeight="1" x14ac:dyDescent="0.4">
      <c r="A1382" s="1"/>
      <c r="B1382" s="25" t="s">
        <v>4216</v>
      </c>
      <c r="C1382" s="2" t="s">
        <v>1608</v>
      </c>
      <c r="D1382" s="25" t="s">
        <v>2476</v>
      </c>
      <c r="E1382" s="2" t="s">
        <v>1568</v>
      </c>
      <c r="F1382" s="25" t="s">
        <v>2718</v>
      </c>
      <c r="G1382" s="2" t="s">
        <v>1579</v>
      </c>
      <c r="H1382" s="8">
        <v>753</v>
      </c>
      <c r="I1382" s="20">
        <v>5.6</v>
      </c>
      <c r="J1382" s="16" t="s">
        <v>2354</v>
      </c>
      <c r="K1382" s="16" t="s">
        <v>2354</v>
      </c>
      <c r="L1382" s="16" t="s">
        <v>2354</v>
      </c>
      <c r="M1382" s="16" t="s">
        <v>2354</v>
      </c>
      <c r="N1382" s="16" t="s">
        <v>2354</v>
      </c>
      <c r="O1382" s="16" t="s">
        <v>2354</v>
      </c>
      <c r="P1382" s="16" t="s">
        <v>2354</v>
      </c>
      <c r="Q1382" s="16" t="s">
        <v>2354</v>
      </c>
      <c r="R1382" s="16" t="s">
        <v>2354</v>
      </c>
      <c r="S1382" s="16" t="s">
        <v>2354</v>
      </c>
      <c r="T1382" s="16" t="s">
        <v>2354</v>
      </c>
      <c r="U1382" s="16" t="s">
        <v>2354</v>
      </c>
      <c r="V1382" s="16" t="s">
        <v>2354</v>
      </c>
      <c r="W1382" s="16" t="s">
        <v>2354</v>
      </c>
      <c r="X1382" s="20">
        <v>27.951807228915701</v>
      </c>
      <c r="Y1382" s="20">
        <v>13.0120481927711</v>
      </c>
      <c r="Z1382" s="16" t="s">
        <v>2354</v>
      </c>
      <c r="AA1382" s="16" t="s">
        <v>2354</v>
      </c>
      <c r="AB1382" s="16" t="s">
        <v>2354</v>
      </c>
      <c r="AC1382" s="16" t="s">
        <v>2354</v>
      </c>
      <c r="AD1382" s="16" t="s">
        <v>2354</v>
      </c>
      <c r="AE1382" s="16" t="s">
        <v>2354</v>
      </c>
      <c r="AF1382" s="16" t="s">
        <v>2354</v>
      </c>
      <c r="AG1382" s="16" t="s">
        <v>2354</v>
      </c>
      <c r="AH1382" s="17" t="s">
        <v>2354</v>
      </c>
      <c r="AI1382" s="17" t="s">
        <v>2354</v>
      </c>
      <c r="AJ1382" s="17" t="s">
        <v>2354</v>
      </c>
      <c r="AK1382" s="17" t="s">
        <v>2354</v>
      </c>
      <c r="AL1382" s="17" t="s">
        <v>2354</v>
      </c>
      <c r="AM1382" s="17" t="s">
        <v>2354</v>
      </c>
      <c r="AN1382" s="17" t="s">
        <v>2354</v>
      </c>
      <c r="AO1382" s="17" t="s">
        <v>2354</v>
      </c>
      <c r="AP1382" s="17" t="s">
        <v>2354</v>
      </c>
      <c r="AQ1382" s="17" t="s">
        <v>2354</v>
      </c>
      <c r="AR1382" s="17" t="s">
        <v>2354</v>
      </c>
      <c r="AS1382" s="17" t="s">
        <v>2354</v>
      </c>
      <c r="AT1382" s="17" t="s">
        <v>2354</v>
      </c>
      <c r="AU1382" s="17" t="s">
        <v>2354</v>
      </c>
      <c r="AV1382" s="17" t="s">
        <v>2354</v>
      </c>
      <c r="AW1382" s="17" t="s">
        <v>2354</v>
      </c>
      <c r="AX1382" s="17" t="s">
        <v>2354</v>
      </c>
      <c r="AY1382" s="17" t="s">
        <v>2354</v>
      </c>
      <c r="AZ1382" s="17" t="s">
        <v>2354</v>
      </c>
      <c r="BA1382" s="17" t="s">
        <v>2354</v>
      </c>
      <c r="BB1382" s="17" t="s">
        <v>2354</v>
      </c>
      <c r="BC1382" s="17" t="s">
        <v>2354</v>
      </c>
      <c r="BD1382" s="17" t="s">
        <v>2354</v>
      </c>
      <c r="BE1382" s="17" t="s">
        <v>2354</v>
      </c>
      <c r="BF1382" s="17" t="s">
        <v>2354</v>
      </c>
      <c r="BG1382" s="17" t="s">
        <v>2354</v>
      </c>
      <c r="BH1382" s="17" t="s">
        <v>2354</v>
      </c>
      <c r="BI1382" s="17" t="s">
        <v>2354</v>
      </c>
      <c r="BJ1382" s="8">
        <v>0</v>
      </c>
      <c r="BK1382" s="20">
        <v>0</v>
      </c>
      <c r="BL1382" s="8">
        <v>0</v>
      </c>
      <c r="BM1382" s="20">
        <v>0</v>
      </c>
      <c r="BN1382" s="8">
        <v>0</v>
      </c>
      <c r="BO1382" s="20">
        <v>0</v>
      </c>
      <c r="BP1382" s="8">
        <v>0</v>
      </c>
      <c r="BQ1382" s="20">
        <v>0</v>
      </c>
      <c r="BR1382" s="8">
        <v>0</v>
      </c>
      <c r="BS1382" s="19">
        <v>0</v>
      </c>
      <c r="BT1382" s="8">
        <v>1</v>
      </c>
      <c r="BU1382" s="19">
        <v>132.80212483399734</v>
      </c>
      <c r="BV1382" s="8">
        <v>0</v>
      </c>
      <c r="BW1382" s="19">
        <v>0</v>
      </c>
      <c r="BX1382" s="8">
        <v>1</v>
      </c>
      <c r="BY1382" s="64">
        <v>132.80212483399734</v>
      </c>
      <c r="BZ1382" s="8">
        <v>0</v>
      </c>
      <c r="CA1382" s="64">
        <v>0</v>
      </c>
      <c r="CB1382" s="8">
        <v>1</v>
      </c>
      <c r="CC1382" s="64">
        <v>132.80212483399734</v>
      </c>
      <c r="CD1382" s="17" t="s">
        <v>2354</v>
      </c>
      <c r="CE1382" s="17" t="s">
        <v>2354</v>
      </c>
      <c r="CF1382" s="17" t="s">
        <v>2354</v>
      </c>
      <c r="CG1382" s="17" t="s">
        <v>2354</v>
      </c>
      <c r="CH1382" s="8">
        <v>0</v>
      </c>
      <c r="CI1382" s="19">
        <v>0</v>
      </c>
      <c r="CJ1382" s="53">
        <v>436246.49779735698</v>
      </c>
      <c r="CK1382" s="53">
        <v>213579.53744493399</v>
      </c>
      <c r="CL1382" s="53">
        <v>206383.74449339201</v>
      </c>
      <c r="CM1382" s="54">
        <v>1.1357199688303401</v>
      </c>
      <c r="CN1382" s="54">
        <v>1.39478293939353</v>
      </c>
      <c r="CO1382" s="54">
        <v>1.0064527105762799</v>
      </c>
      <c r="CP1382" s="8">
        <v>394467.12530120497</v>
      </c>
    </row>
    <row r="1383" spans="1:94" ht="18" customHeight="1" x14ac:dyDescent="0.4">
      <c r="A1383" s="1"/>
      <c r="B1383" s="25" t="s">
        <v>4217</v>
      </c>
      <c r="C1383" s="2" t="s">
        <v>1609</v>
      </c>
      <c r="D1383" s="25" t="s">
        <v>2476</v>
      </c>
      <c r="E1383" s="2" t="s">
        <v>1568</v>
      </c>
      <c r="F1383" s="25" t="s">
        <v>2718</v>
      </c>
      <c r="G1383" s="2" t="s">
        <v>1579</v>
      </c>
      <c r="H1383" s="8">
        <v>444</v>
      </c>
      <c r="I1383" s="20">
        <v>1.6</v>
      </c>
      <c r="J1383" s="16" t="s">
        <v>2354</v>
      </c>
      <c r="K1383" s="16" t="s">
        <v>2354</v>
      </c>
      <c r="L1383" s="16" t="s">
        <v>2354</v>
      </c>
      <c r="M1383" s="16" t="s">
        <v>2354</v>
      </c>
      <c r="N1383" s="16" t="s">
        <v>2354</v>
      </c>
      <c r="O1383" s="16" t="s">
        <v>2354</v>
      </c>
      <c r="P1383" s="16" t="s">
        <v>2354</v>
      </c>
      <c r="Q1383" s="16" t="s">
        <v>2354</v>
      </c>
      <c r="R1383" s="16" t="s">
        <v>2354</v>
      </c>
      <c r="S1383" s="16" t="s">
        <v>2354</v>
      </c>
      <c r="T1383" s="16" t="s">
        <v>2354</v>
      </c>
      <c r="U1383" s="16" t="s">
        <v>2354</v>
      </c>
      <c r="V1383" s="16" t="s">
        <v>2354</v>
      </c>
      <c r="W1383" s="16" t="s">
        <v>2354</v>
      </c>
      <c r="X1383" s="20">
        <v>22.175732217573199</v>
      </c>
      <c r="Y1383" s="20">
        <v>9.6234309623431002</v>
      </c>
      <c r="Z1383" s="16" t="s">
        <v>2354</v>
      </c>
      <c r="AA1383" s="16" t="s">
        <v>2354</v>
      </c>
      <c r="AB1383" s="16" t="s">
        <v>2354</v>
      </c>
      <c r="AC1383" s="16" t="s">
        <v>2354</v>
      </c>
      <c r="AD1383" s="16" t="s">
        <v>2354</v>
      </c>
      <c r="AE1383" s="16" t="s">
        <v>2354</v>
      </c>
      <c r="AF1383" s="16" t="s">
        <v>2354</v>
      </c>
      <c r="AG1383" s="16" t="s">
        <v>2354</v>
      </c>
      <c r="AH1383" s="17" t="s">
        <v>2354</v>
      </c>
      <c r="AI1383" s="17" t="s">
        <v>2354</v>
      </c>
      <c r="AJ1383" s="17" t="s">
        <v>2354</v>
      </c>
      <c r="AK1383" s="17" t="s">
        <v>2354</v>
      </c>
      <c r="AL1383" s="17" t="s">
        <v>2354</v>
      </c>
      <c r="AM1383" s="17" t="s">
        <v>2354</v>
      </c>
      <c r="AN1383" s="17" t="s">
        <v>2354</v>
      </c>
      <c r="AO1383" s="17" t="s">
        <v>2354</v>
      </c>
      <c r="AP1383" s="17" t="s">
        <v>2354</v>
      </c>
      <c r="AQ1383" s="17" t="s">
        <v>2354</v>
      </c>
      <c r="AR1383" s="17" t="s">
        <v>2354</v>
      </c>
      <c r="AS1383" s="17" t="s">
        <v>2354</v>
      </c>
      <c r="AT1383" s="17" t="s">
        <v>2354</v>
      </c>
      <c r="AU1383" s="17" t="s">
        <v>2354</v>
      </c>
      <c r="AV1383" s="17" t="s">
        <v>2354</v>
      </c>
      <c r="AW1383" s="17" t="s">
        <v>2354</v>
      </c>
      <c r="AX1383" s="17" t="s">
        <v>2354</v>
      </c>
      <c r="AY1383" s="17" t="s">
        <v>2354</v>
      </c>
      <c r="AZ1383" s="17" t="s">
        <v>2354</v>
      </c>
      <c r="BA1383" s="17" t="s">
        <v>2354</v>
      </c>
      <c r="BB1383" s="17" t="s">
        <v>2354</v>
      </c>
      <c r="BC1383" s="17" t="s">
        <v>2354</v>
      </c>
      <c r="BD1383" s="17" t="s">
        <v>2354</v>
      </c>
      <c r="BE1383" s="17" t="s">
        <v>2354</v>
      </c>
      <c r="BF1383" s="17" t="s">
        <v>2354</v>
      </c>
      <c r="BG1383" s="17" t="s">
        <v>2354</v>
      </c>
      <c r="BH1383" s="17" t="s">
        <v>2354</v>
      </c>
      <c r="BI1383" s="17" t="s">
        <v>2354</v>
      </c>
      <c r="BJ1383" s="8">
        <v>0</v>
      </c>
      <c r="BK1383" s="20">
        <v>0</v>
      </c>
      <c r="BL1383" s="8">
        <v>0</v>
      </c>
      <c r="BM1383" s="20">
        <v>0</v>
      </c>
      <c r="BN1383" s="8">
        <v>0</v>
      </c>
      <c r="BO1383" s="20">
        <v>0</v>
      </c>
      <c r="BP1383" s="8">
        <v>0</v>
      </c>
      <c r="BQ1383" s="20">
        <v>0</v>
      </c>
      <c r="BR1383" s="8">
        <v>0</v>
      </c>
      <c r="BS1383" s="19">
        <v>0</v>
      </c>
      <c r="BT1383" s="8">
        <v>1</v>
      </c>
      <c r="BU1383" s="19">
        <v>225.22522522522522</v>
      </c>
      <c r="BV1383" s="8">
        <v>0</v>
      </c>
      <c r="BW1383" s="19">
        <v>0</v>
      </c>
      <c r="BX1383" s="8">
        <v>1</v>
      </c>
      <c r="BY1383" s="64">
        <v>225.22522522522522</v>
      </c>
      <c r="BZ1383" s="8">
        <v>0</v>
      </c>
      <c r="CA1383" s="64">
        <v>0</v>
      </c>
      <c r="CB1383" s="8">
        <v>1</v>
      </c>
      <c r="CC1383" s="64">
        <v>225.22522522522522</v>
      </c>
      <c r="CD1383" s="17" t="s">
        <v>2354</v>
      </c>
      <c r="CE1383" s="17" t="s">
        <v>2354</v>
      </c>
      <c r="CF1383" s="17" t="s">
        <v>2354</v>
      </c>
      <c r="CG1383" s="17" t="s">
        <v>2354</v>
      </c>
      <c r="CH1383" s="8">
        <v>0</v>
      </c>
      <c r="CI1383" s="19">
        <v>0</v>
      </c>
      <c r="CJ1383" s="53">
        <v>461336.23423423403</v>
      </c>
      <c r="CK1383" s="53">
        <v>170682.630630631</v>
      </c>
      <c r="CL1383" s="53">
        <v>265745.04504504497</v>
      </c>
      <c r="CM1383" s="54">
        <v>1.06292794115409</v>
      </c>
      <c r="CN1383" s="54">
        <v>0.97808341130477805</v>
      </c>
      <c r="CO1383" s="54">
        <v>1.1473324898695501</v>
      </c>
      <c r="CP1383" s="8">
        <v>381629.38912133902</v>
      </c>
    </row>
    <row r="1384" spans="1:94" ht="18" customHeight="1" x14ac:dyDescent="0.4">
      <c r="A1384" s="1"/>
      <c r="B1384" s="25" t="s">
        <v>4218</v>
      </c>
      <c r="C1384" s="2" t="s">
        <v>1610</v>
      </c>
      <c r="D1384" s="25" t="s">
        <v>2476</v>
      </c>
      <c r="E1384" s="2" t="s">
        <v>1568</v>
      </c>
      <c r="F1384" s="25" t="s">
        <v>2718</v>
      </c>
      <c r="G1384" s="2" t="s">
        <v>1579</v>
      </c>
      <c r="H1384" s="8">
        <v>1156</v>
      </c>
      <c r="I1384" s="20">
        <v>4.3</v>
      </c>
      <c r="J1384" s="16" t="s">
        <v>2354</v>
      </c>
      <c r="K1384" s="16" t="s">
        <v>2354</v>
      </c>
      <c r="L1384" s="16" t="s">
        <v>2354</v>
      </c>
      <c r="M1384" s="16" t="s">
        <v>2354</v>
      </c>
      <c r="N1384" s="16" t="s">
        <v>2354</v>
      </c>
      <c r="O1384" s="16" t="s">
        <v>2354</v>
      </c>
      <c r="P1384" s="16" t="s">
        <v>2354</v>
      </c>
      <c r="Q1384" s="16" t="s">
        <v>2354</v>
      </c>
      <c r="R1384" s="16" t="s">
        <v>2354</v>
      </c>
      <c r="S1384" s="16" t="s">
        <v>2354</v>
      </c>
      <c r="T1384" s="16" t="s">
        <v>2354</v>
      </c>
      <c r="U1384" s="16" t="s">
        <v>2354</v>
      </c>
      <c r="V1384" s="16" t="s">
        <v>2354</v>
      </c>
      <c r="W1384" s="16" t="s">
        <v>2354</v>
      </c>
      <c r="X1384" s="20">
        <v>21.176470588235301</v>
      </c>
      <c r="Y1384" s="20">
        <v>6.2745098039215703</v>
      </c>
      <c r="Z1384" s="16" t="s">
        <v>2354</v>
      </c>
      <c r="AA1384" s="16" t="s">
        <v>2354</v>
      </c>
      <c r="AB1384" s="16" t="s">
        <v>2354</v>
      </c>
      <c r="AC1384" s="16" t="s">
        <v>2354</v>
      </c>
      <c r="AD1384" s="16" t="s">
        <v>2354</v>
      </c>
      <c r="AE1384" s="16" t="s">
        <v>2354</v>
      </c>
      <c r="AF1384" s="16" t="s">
        <v>2354</v>
      </c>
      <c r="AG1384" s="16" t="s">
        <v>2354</v>
      </c>
      <c r="AH1384" s="17" t="s">
        <v>2354</v>
      </c>
      <c r="AI1384" s="17" t="s">
        <v>2354</v>
      </c>
      <c r="AJ1384" s="17" t="s">
        <v>2354</v>
      </c>
      <c r="AK1384" s="17" t="s">
        <v>2354</v>
      </c>
      <c r="AL1384" s="17" t="s">
        <v>2354</v>
      </c>
      <c r="AM1384" s="17" t="s">
        <v>2354</v>
      </c>
      <c r="AN1384" s="17" t="s">
        <v>2354</v>
      </c>
      <c r="AO1384" s="17" t="s">
        <v>2354</v>
      </c>
      <c r="AP1384" s="17" t="s">
        <v>2354</v>
      </c>
      <c r="AQ1384" s="17" t="s">
        <v>2354</v>
      </c>
      <c r="AR1384" s="17" t="s">
        <v>2354</v>
      </c>
      <c r="AS1384" s="17" t="s">
        <v>2354</v>
      </c>
      <c r="AT1384" s="17" t="s">
        <v>2354</v>
      </c>
      <c r="AU1384" s="17" t="s">
        <v>2354</v>
      </c>
      <c r="AV1384" s="17" t="s">
        <v>2354</v>
      </c>
      <c r="AW1384" s="17" t="s">
        <v>2354</v>
      </c>
      <c r="AX1384" s="17" t="s">
        <v>2354</v>
      </c>
      <c r="AY1384" s="17" t="s">
        <v>2354</v>
      </c>
      <c r="AZ1384" s="17" t="s">
        <v>2354</v>
      </c>
      <c r="BA1384" s="17" t="s">
        <v>2354</v>
      </c>
      <c r="BB1384" s="17" t="s">
        <v>2354</v>
      </c>
      <c r="BC1384" s="17" t="s">
        <v>2354</v>
      </c>
      <c r="BD1384" s="17" t="s">
        <v>2354</v>
      </c>
      <c r="BE1384" s="17" t="s">
        <v>2354</v>
      </c>
      <c r="BF1384" s="17" t="s">
        <v>2354</v>
      </c>
      <c r="BG1384" s="17" t="s">
        <v>2354</v>
      </c>
      <c r="BH1384" s="17" t="s">
        <v>2354</v>
      </c>
      <c r="BI1384" s="17" t="s">
        <v>2354</v>
      </c>
      <c r="BJ1384" s="8">
        <v>0</v>
      </c>
      <c r="BK1384" s="20">
        <v>0</v>
      </c>
      <c r="BL1384" s="8">
        <v>0</v>
      </c>
      <c r="BM1384" s="20">
        <v>0</v>
      </c>
      <c r="BN1384" s="8">
        <v>0</v>
      </c>
      <c r="BO1384" s="20">
        <v>0</v>
      </c>
      <c r="BP1384" s="8">
        <v>0</v>
      </c>
      <c r="BQ1384" s="20">
        <v>0</v>
      </c>
      <c r="BR1384" s="8">
        <v>0</v>
      </c>
      <c r="BS1384" s="19">
        <v>0</v>
      </c>
      <c r="BT1384" s="8">
        <v>1</v>
      </c>
      <c r="BU1384" s="19">
        <v>86.505190311418687</v>
      </c>
      <c r="BV1384" s="8">
        <v>0</v>
      </c>
      <c r="BW1384" s="19">
        <v>0</v>
      </c>
      <c r="BX1384" s="8">
        <v>1</v>
      </c>
      <c r="BY1384" s="64">
        <v>86.505190311418687</v>
      </c>
      <c r="BZ1384" s="8">
        <v>0</v>
      </c>
      <c r="CA1384" s="64">
        <v>0</v>
      </c>
      <c r="CB1384" s="8">
        <v>1</v>
      </c>
      <c r="CC1384" s="64">
        <v>86.505190311418687</v>
      </c>
      <c r="CD1384" s="17" t="s">
        <v>2354</v>
      </c>
      <c r="CE1384" s="17" t="s">
        <v>2354</v>
      </c>
      <c r="CF1384" s="17" t="s">
        <v>2354</v>
      </c>
      <c r="CG1384" s="17" t="s">
        <v>2354</v>
      </c>
      <c r="CH1384" s="8">
        <v>0</v>
      </c>
      <c r="CI1384" s="19">
        <v>0</v>
      </c>
      <c r="CJ1384" s="53">
        <v>419790.85636856401</v>
      </c>
      <c r="CK1384" s="53">
        <v>199346.466124661</v>
      </c>
      <c r="CL1384" s="53">
        <v>199152.41192411899</v>
      </c>
      <c r="CM1384" s="54">
        <v>1.0445172119102699</v>
      </c>
      <c r="CN1384" s="54">
        <v>1.2450911937481599</v>
      </c>
      <c r="CO1384" s="54">
        <v>0.92606317123996895</v>
      </c>
      <c r="CP1384" s="8">
        <v>284871.03790849698</v>
      </c>
    </row>
    <row r="1385" spans="1:94" ht="18" customHeight="1" x14ac:dyDescent="0.4">
      <c r="A1385" s="1"/>
      <c r="B1385" s="25" t="s">
        <v>4219</v>
      </c>
      <c r="C1385" s="2" t="s">
        <v>1611</v>
      </c>
      <c r="D1385" s="25" t="s">
        <v>2476</v>
      </c>
      <c r="E1385" s="2" t="s">
        <v>1568</v>
      </c>
      <c r="F1385" s="25" t="s">
        <v>2718</v>
      </c>
      <c r="G1385" s="2" t="s">
        <v>1579</v>
      </c>
      <c r="H1385" s="8">
        <v>1502</v>
      </c>
      <c r="I1385" s="20">
        <v>11.4</v>
      </c>
      <c r="J1385" s="16" t="s">
        <v>2354</v>
      </c>
      <c r="K1385" s="16" t="s">
        <v>2354</v>
      </c>
      <c r="L1385" s="16" t="s">
        <v>2354</v>
      </c>
      <c r="M1385" s="16" t="s">
        <v>2354</v>
      </c>
      <c r="N1385" s="16" t="s">
        <v>2354</v>
      </c>
      <c r="O1385" s="16" t="s">
        <v>2354</v>
      </c>
      <c r="P1385" s="16" t="s">
        <v>2354</v>
      </c>
      <c r="Q1385" s="16" t="s">
        <v>2354</v>
      </c>
      <c r="R1385" s="16" t="s">
        <v>2354</v>
      </c>
      <c r="S1385" s="16" t="s">
        <v>2354</v>
      </c>
      <c r="T1385" s="16" t="s">
        <v>2354</v>
      </c>
      <c r="U1385" s="16" t="s">
        <v>2354</v>
      </c>
      <c r="V1385" s="16" t="s">
        <v>2354</v>
      </c>
      <c r="W1385" s="16" t="s">
        <v>2354</v>
      </c>
      <c r="X1385" s="20">
        <v>24.3523316062176</v>
      </c>
      <c r="Y1385" s="20">
        <v>10.7772020725389</v>
      </c>
      <c r="Z1385" s="16" t="s">
        <v>2354</v>
      </c>
      <c r="AA1385" s="16" t="s">
        <v>2354</v>
      </c>
      <c r="AB1385" s="16" t="s">
        <v>2354</v>
      </c>
      <c r="AC1385" s="16" t="s">
        <v>2354</v>
      </c>
      <c r="AD1385" s="16" t="s">
        <v>2354</v>
      </c>
      <c r="AE1385" s="16" t="s">
        <v>2354</v>
      </c>
      <c r="AF1385" s="16" t="s">
        <v>2354</v>
      </c>
      <c r="AG1385" s="16" t="s">
        <v>2354</v>
      </c>
      <c r="AH1385" s="17" t="s">
        <v>2354</v>
      </c>
      <c r="AI1385" s="17" t="s">
        <v>2354</v>
      </c>
      <c r="AJ1385" s="17" t="s">
        <v>2354</v>
      </c>
      <c r="AK1385" s="17" t="s">
        <v>2354</v>
      </c>
      <c r="AL1385" s="17" t="s">
        <v>2354</v>
      </c>
      <c r="AM1385" s="17" t="s">
        <v>2354</v>
      </c>
      <c r="AN1385" s="17" t="s">
        <v>2354</v>
      </c>
      <c r="AO1385" s="17" t="s">
        <v>2354</v>
      </c>
      <c r="AP1385" s="17" t="s">
        <v>2354</v>
      </c>
      <c r="AQ1385" s="17" t="s">
        <v>2354</v>
      </c>
      <c r="AR1385" s="17" t="s">
        <v>2354</v>
      </c>
      <c r="AS1385" s="17" t="s">
        <v>2354</v>
      </c>
      <c r="AT1385" s="17" t="s">
        <v>2354</v>
      </c>
      <c r="AU1385" s="17" t="s">
        <v>2354</v>
      </c>
      <c r="AV1385" s="17" t="s">
        <v>2354</v>
      </c>
      <c r="AW1385" s="17" t="s">
        <v>2354</v>
      </c>
      <c r="AX1385" s="17" t="s">
        <v>2354</v>
      </c>
      <c r="AY1385" s="17" t="s">
        <v>2354</v>
      </c>
      <c r="AZ1385" s="17" t="s">
        <v>2354</v>
      </c>
      <c r="BA1385" s="17" t="s">
        <v>2354</v>
      </c>
      <c r="BB1385" s="17" t="s">
        <v>2354</v>
      </c>
      <c r="BC1385" s="17" t="s">
        <v>2354</v>
      </c>
      <c r="BD1385" s="17" t="s">
        <v>2354</v>
      </c>
      <c r="BE1385" s="17" t="s">
        <v>2354</v>
      </c>
      <c r="BF1385" s="17" t="s">
        <v>2354</v>
      </c>
      <c r="BG1385" s="17" t="s">
        <v>2354</v>
      </c>
      <c r="BH1385" s="17" t="s">
        <v>2354</v>
      </c>
      <c r="BI1385" s="17" t="s">
        <v>2354</v>
      </c>
      <c r="BJ1385" s="8">
        <v>0</v>
      </c>
      <c r="BK1385" s="20">
        <v>0</v>
      </c>
      <c r="BL1385" s="8">
        <v>0</v>
      </c>
      <c r="BM1385" s="20">
        <v>0</v>
      </c>
      <c r="BN1385" s="8">
        <v>0</v>
      </c>
      <c r="BO1385" s="20">
        <v>0</v>
      </c>
      <c r="BP1385" s="8">
        <v>0</v>
      </c>
      <c r="BQ1385" s="20">
        <v>0</v>
      </c>
      <c r="BR1385" s="8">
        <v>0</v>
      </c>
      <c r="BS1385" s="19">
        <v>0</v>
      </c>
      <c r="BT1385" s="8">
        <v>5</v>
      </c>
      <c r="BU1385" s="19">
        <v>332.88948069241013</v>
      </c>
      <c r="BV1385" s="8">
        <v>0</v>
      </c>
      <c r="BW1385" s="19">
        <v>0</v>
      </c>
      <c r="BX1385" s="8">
        <v>3</v>
      </c>
      <c r="BY1385" s="64">
        <v>199.73368841544607</v>
      </c>
      <c r="BZ1385" s="8">
        <v>0</v>
      </c>
      <c r="CA1385" s="64">
        <v>0</v>
      </c>
      <c r="CB1385" s="8">
        <v>3</v>
      </c>
      <c r="CC1385" s="64">
        <v>199.73368841544607</v>
      </c>
      <c r="CD1385" s="17" t="s">
        <v>2354</v>
      </c>
      <c r="CE1385" s="17" t="s">
        <v>2354</v>
      </c>
      <c r="CF1385" s="17" t="s">
        <v>2354</v>
      </c>
      <c r="CG1385" s="17" t="s">
        <v>2354</v>
      </c>
      <c r="CH1385" s="8">
        <v>0</v>
      </c>
      <c r="CI1385" s="19">
        <v>0</v>
      </c>
      <c r="CJ1385" s="53">
        <v>394940.46212121198</v>
      </c>
      <c r="CK1385" s="53">
        <v>138188.37878787899</v>
      </c>
      <c r="CL1385" s="53">
        <v>235440.54924242399</v>
      </c>
      <c r="CM1385" s="54">
        <v>0.94913005157946795</v>
      </c>
      <c r="CN1385" s="54">
        <v>0.83323681244994996</v>
      </c>
      <c r="CO1385" s="54">
        <v>1.0562310329426901</v>
      </c>
      <c r="CP1385" s="8">
        <v>470969.82279792702</v>
      </c>
    </row>
    <row r="1386" spans="1:94" ht="18" customHeight="1" x14ac:dyDescent="0.4">
      <c r="A1386" s="1"/>
      <c r="B1386" s="25" t="s">
        <v>4220</v>
      </c>
      <c r="C1386" s="2" t="s">
        <v>1612</v>
      </c>
      <c r="D1386" s="25" t="s">
        <v>2477</v>
      </c>
      <c r="E1386" s="2" t="s">
        <v>1613</v>
      </c>
      <c r="F1386" s="25" t="s">
        <v>2719</v>
      </c>
      <c r="G1386" s="2" t="s">
        <v>1614</v>
      </c>
      <c r="H1386" s="8">
        <v>356729</v>
      </c>
      <c r="I1386" s="20">
        <v>1708.1</v>
      </c>
      <c r="J1386" s="16" t="s">
        <v>2354</v>
      </c>
      <c r="K1386" s="16" t="s">
        <v>2354</v>
      </c>
      <c r="L1386" s="16" t="s">
        <v>2354</v>
      </c>
      <c r="M1386" s="16" t="s">
        <v>2354</v>
      </c>
      <c r="N1386" s="16" t="s">
        <v>2354</v>
      </c>
      <c r="O1386" s="16" t="s">
        <v>2354</v>
      </c>
      <c r="P1386" s="16" t="s">
        <v>2354</v>
      </c>
      <c r="Q1386" s="16" t="s">
        <v>2354</v>
      </c>
      <c r="R1386" s="16" t="s">
        <v>2354</v>
      </c>
      <c r="S1386" s="16" t="s">
        <v>2354</v>
      </c>
      <c r="T1386" s="16" t="s">
        <v>2354</v>
      </c>
      <c r="U1386" s="16" t="s">
        <v>2354</v>
      </c>
      <c r="V1386" s="16" t="s">
        <v>2354</v>
      </c>
      <c r="W1386" s="16" t="s">
        <v>2354</v>
      </c>
      <c r="X1386" s="20">
        <v>23.981607874128901</v>
      </c>
      <c r="Y1386" s="20">
        <v>7.52927652848624</v>
      </c>
      <c r="Z1386" s="16" t="s">
        <v>2354</v>
      </c>
      <c r="AA1386" s="16" t="s">
        <v>2354</v>
      </c>
      <c r="AB1386" s="16" t="s">
        <v>2354</v>
      </c>
      <c r="AC1386" s="16" t="s">
        <v>2354</v>
      </c>
      <c r="AD1386" s="16" t="s">
        <v>2354</v>
      </c>
      <c r="AE1386" s="16" t="s">
        <v>2354</v>
      </c>
      <c r="AF1386" s="16" t="s">
        <v>2354</v>
      </c>
      <c r="AG1386" s="16" t="s">
        <v>2354</v>
      </c>
      <c r="AH1386" s="17" t="s">
        <v>2354</v>
      </c>
      <c r="AI1386" s="17" t="s">
        <v>2354</v>
      </c>
      <c r="AJ1386" s="17" t="s">
        <v>2354</v>
      </c>
      <c r="AK1386" s="17" t="s">
        <v>2354</v>
      </c>
      <c r="AL1386" s="17" t="s">
        <v>2354</v>
      </c>
      <c r="AM1386" s="17" t="s">
        <v>2354</v>
      </c>
      <c r="AN1386" s="17" t="s">
        <v>2354</v>
      </c>
      <c r="AO1386" s="17" t="s">
        <v>2354</v>
      </c>
      <c r="AP1386" s="17" t="s">
        <v>2354</v>
      </c>
      <c r="AQ1386" s="17" t="s">
        <v>2354</v>
      </c>
      <c r="AR1386" s="17" t="s">
        <v>2354</v>
      </c>
      <c r="AS1386" s="17" t="s">
        <v>2354</v>
      </c>
      <c r="AT1386" s="17" t="s">
        <v>2354</v>
      </c>
      <c r="AU1386" s="17" t="s">
        <v>2354</v>
      </c>
      <c r="AV1386" s="17" t="s">
        <v>2354</v>
      </c>
      <c r="AW1386" s="17" t="s">
        <v>2354</v>
      </c>
      <c r="AX1386" s="17" t="s">
        <v>2354</v>
      </c>
      <c r="AY1386" s="17" t="s">
        <v>2354</v>
      </c>
      <c r="AZ1386" s="17" t="s">
        <v>2354</v>
      </c>
      <c r="BA1386" s="17" t="s">
        <v>2354</v>
      </c>
      <c r="BB1386" s="17" t="s">
        <v>2354</v>
      </c>
      <c r="BC1386" s="17" t="s">
        <v>2354</v>
      </c>
      <c r="BD1386" s="17" t="s">
        <v>2354</v>
      </c>
      <c r="BE1386" s="17" t="s">
        <v>2354</v>
      </c>
      <c r="BF1386" s="17" t="s">
        <v>2354</v>
      </c>
      <c r="BG1386" s="17" t="s">
        <v>2354</v>
      </c>
      <c r="BH1386" s="17" t="s">
        <v>2354</v>
      </c>
      <c r="BI1386" s="17" t="s">
        <v>2354</v>
      </c>
      <c r="BJ1386" s="8">
        <v>4412</v>
      </c>
      <c r="BK1386" s="20">
        <v>1236.793195955473</v>
      </c>
      <c r="BL1386" s="8">
        <v>433</v>
      </c>
      <c r="BM1386" s="20">
        <v>121.380655904062</v>
      </c>
      <c r="BN1386" s="8">
        <v>399</v>
      </c>
      <c r="BO1386" s="20">
        <v>111.849611329609</v>
      </c>
      <c r="BP1386" s="8">
        <v>871</v>
      </c>
      <c r="BQ1386" s="20">
        <v>244.16293601024867</v>
      </c>
      <c r="BR1386" s="8">
        <v>15</v>
      </c>
      <c r="BS1386" s="19">
        <v>4.20487260637627</v>
      </c>
      <c r="BT1386" s="8">
        <v>419</v>
      </c>
      <c r="BU1386" s="19">
        <v>117.45610813811045</v>
      </c>
      <c r="BV1386" s="8">
        <v>91</v>
      </c>
      <c r="BW1386" s="19">
        <v>25.509560478682701</v>
      </c>
      <c r="BX1386" s="8">
        <v>1593</v>
      </c>
      <c r="BY1386" s="64">
        <v>446.55747079715968</v>
      </c>
      <c r="BZ1386" s="8">
        <v>1123</v>
      </c>
      <c r="CA1386" s="64">
        <v>314.80479579736999</v>
      </c>
      <c r="CB1386" s="8">
        <v>470</v>
      </c>
      <c r="CC1386" s="64">
        <v>131.75267499978978</v>
      </c>
      <c r="CD1386" s="17" t="s">
        <v>2354</v>
      </c>
      <c r="CE1386" s="17" t="s">
        <v>2354</v>
      </c>
      <c r="CF1386" s="17" t="s">
        <v>2354</v>
      </c>
      <c r="CG1386" s="17" t="s">
        <v>2354</v>
      </c>
      <c r="CH1386" s="8">
        <v>209.56</v>
      </c>
      <c r="CI1386" s="19">
        <v>58.744873559480702</v>
      </c>
      <c r="CJ1386" s="53">
        <v>388851.60791621398</v>
      </c>
      <c r="CK1386" s="53">
        <v>157310.63130100799</v>
      </c>
      <c r="CL1386" s="53">
        <v>205807.21197917999</v>
      </c>
      <c r="CM1386" s="54">
        <v>1.0594618135820799</v>
      </c>
      <c r="CN1386" s="54">
        <v>1.08047194694351</v>
      </c>
      <c r="CO1386" s="54">
        <v>1.0492380083986199</v>
      </c>
      <c r="CP1386" s="8">
        <v>350922.26621883799</v>
      </c>
    </row>
    <row r="1387" spans="1:94" ht="18" customHeight="1" x14ac:dyDescent="0.4">
      <c r="A1387" s="1"/>
      <c r="B1387" s="25" t="s">
        <v>4221</v>
      </c>
      <c r="C1387" s="2" t="s">
        <v>1615</v>
      </c>
      <c r="D1387" s="25" t="s">
        <v>2477</v>
      </c>
      <c r="E1387" s="2" t="s">
        <v>1613</v>
      </c>
      <c r="F1387" s="25" t="s">
        <v>2719</v>
      </c>
      <c r="G1387" s="2" t="s">
        <v>1614</v>
      </c>
      <c r="H1387" s="8">
        <v>48369</v>
      </c>
      <c r="I1387" s="20">
        <v>478.6</v>
      </c>
      <c r="J1387" s="16" t="s">
        <v>2354</v>
      </c>
      <c r="K1387" s="16" t="s">
        <v>2354</v>
      </c>
      <c r="L1387" s="16" t="s">
        <v>2354</v>
      </c>
      <c r="M1387" s="16" t="s">
        <v>2354</v>
      </c>
      <c r="N1387" s="16" t="s">
        <v>2354</v>
      </c>
      <c r="O1387" s="16" t="s">
        <v>2354</v>
      </c>
      <c r="P1387" s="16" t="s">
        <v>2354</v>
      </c>
      <c r="Q1387" s="16" t="s">
        <v>2354</v>
      </c>
      <c r="R1387" s="16" t="s">
        <v>2354</v>
      </c>
      <c r="S1387" s="16" t="s">
        <v>2354</v>
      </c>
      <c r="T1387" s="16" t="s">
        <v>2354</v>
      </c>
      <c r="U1387" s="16" t="s">
        <v>2354</v>
      </c>
      <c r="V1387" s="16" t="s">
        <v>2354</v>
      </c>
      <c r="W1387" s="16" t="s">
        <v>2354</v>
      </c>
      <c r="X1387" s="20">
        <v>20.597657976137899</v>
      </c>
      <c r="Y1387" s="20">
        <v>7.2359699513919598</v>
      </c>
      <c r="Z1387" s="16" t="s">
        <v>2354</v>
      </c>
      <c r="AA1387" s="16" t="s">
        <v>2354</v>
      </c>
      <c r="AB1387" s="16" t="s">
        <v>2354</v>
      </c>
      <c r="AC1387" s="16" t="s">
        <v>2354</v>
      </c>
      <c r="AD1387" s="16" t="s">
        <v>2354</v>
      </c>
      <c r="AE1387" s="16" t="s">
        <v>2354</v>
      </c>
      <c r="AF1387" s="16" t="s">
        <v>2354</v>
      </c>
      <c r="AG1387" s="16" t="s">
        <v>2354</v>
      </c>
      <c r="AH1387" s="17" t="s">
        <v>2354</v>
      </c>
      <c r="AI1387" s="17" t="s">
        <v>2354</v>
      </c>
      <c r="AJ1387" s="17" t="s">
        <v>2354</v>
      </c>
      <c r="AK1387" s="17" t="s">
        <v>2354</v>
      </c>
      <c r="AL1387" s="17" t="s">
        <v>2354</v>
      </c>
      <c r="AM1387" s="17" t="s">
        <v>2354</v>
      </c>
      <c r="AN1387" s="17" t="s">
        <v>2354</v>
      </c>
      <c r="AO1387" s="17" t="s">
        <v>2354</v>
      </c>
      <c r="AP1387" s="17" t="s">
        <v>2354</v>
      </c>
      <c r="AQ1387" s="17" t="s">
        <v>2354</v>
      </c>
      <c r="AR1387" s="17" t="s">
        <v>2354</v>
      </c>
      <c r="AS1387" s="17" t="s">
        <v>2354</v>
      </c>
      <c r="AT1387" s="17" t="s">
        <v>2354</v>
      </c>
      <c r="AU1387" s="17" t="s">
        <v>2354</v>
      </c>
      <c r="AV1387" s="17" t="s">
        <v>2354</v>
      </c>
      <c r="AW1387" s="17" t="s">
        <v>2354</v>
      </c>
      <c r="AX1387" s="17" t="s">
        <v>2354</v>
      </c>
      <c r="AY1387" s="17" t="s">
        <v>2354</v>
      </c>
      <c r="AZ1387" s="17" t="s">
        <v>2354</v>
      </c>
      <c r="BA1387" s="17" t="s">
        <v>2354</v>
      </c>
      <c r="BB1387" s="17" t="s">
        <v>2354</v>
      </c>
      <c r="BC1387" s="17" t="s">
        <v>2354</v>
      </c>
      <c r="BD1387" s="17" t="s">
        <v>2354</v>
      </c>
      <c r="BE1387" s="17" t="s">
        <v>2354</v>
      </c>
      <c r="BF1387" s="17" t="s">
        <v>2354</v>
      </c>
      <c r="BG1387" s="17" t="s">
        <v>2354</v>
      </c>
      <c r="BH1387" s="17" t="s">
        <v>2354</v>
      </c>
      <c r="BI1387" s="17" t="s">
        <v>2354</v>
      </c>
      <c r="BJ1387" s="8">
        <v>287</v>
      </c>
      <c r="BK1387" s="20">
        <v>593.35524819615864</v>
      </c>
      <c r="BL1387" s="8">
        <v>0</v>
      </c>
      <c r="BM1387" s="20">
        <v>0</v>
      </c>
      <c r="BN1387" s="8">
        <v>8</v>
      </c>
      <c r="BO1387" s="20">
        <v>16.539519113481798</v>
      </c>
      <c r="BP1387" s="8">
        <v>117</v>
      </c>
      <c r="BQ1387" s="20">
        <v>241.89046703467096</v>
      </c>
      <c r="BR1387" s="8">
        <v>1</v>
      </c>
      <c r="BS1387" s="19">
        <v>2.0674398891852199</v>
      </c>
      <c r="BT1387" s="8">
        <v>53</v>
      </c>
      <c r="BU1387" s="19">
        <v>109.57431412681677</v>
      </c>
      <c r="BV1387" s="8">
        <v>6</v>
      </c>
      <c r="BW1387" s="19">
        <v>12.4046393351113</v>
      </c>
      <c r="BX1387" s="8">
        <v>102</v>
      </c>
      <c r="BY1387" s="64">
        <v>210.87886869689265</v>
      </c>
      <c r="BZ1387" s="8">
        <v>48</v>
      </c>
      <c r="CA1387" s="64">
        <v>99.237114680890656</v>
      </c>
      <c r="CB1387" s="8">
        <v>54</v>
      </c>
      <c r="CC1387" s="64">
        <v>111.64175401600198</v>
      </c>
      <c r="CD1387" s="17" t="s">
        <v>2354</v>
      </c>
      <c r="CE1387" s="17" t="s">
        <v>2354</v>
      </c>
      <c r="CF1387" s="17" t="s">
        <v>2354</v>
      </c>
      <c r="CG1387" s="17" t="s">
        <v>2354</v>
      </c>
      <c r="CH1387" s="8">
        <v>27</v>
      </c>
      <c r="CI1387" s="19">
        <v>55.820877008000998</v>
      </c>
      <c r="CJ1387" s="53">
        <v>376887.39207839902</v>
      </c>
      <c r="CK1387" s="53">
        <v>146841.33466721099</v>
      </c>
      <c r="CL1387" s="53">
        <v>205849.924295631</v>
      </c>
      <c r="CM1387" s="54">
        <v>0.98112501215769699</v>
      </c>
      <c r="CN1387" s="54">
        <v>0.96080515608705197</v>
      </c>
      <c r="CO1387" s="54">
        <v>1.00247460540197</v>
      </c>
      <c r="CP1387" s="8">
        <v>345226.65885991999</v>
      </c>
    </row>
    <row r="1388" spans="1:94" ht="18" customHeight="1" x14ac:dyDescent="0.4">
      <c r="A1388" s="1"/>
      <c r="B1388" s="25" t="s">
        <v>4222</v>
      </c>
      <c r="C1388" s="2" t="s">
        <v>1616</v>
      </c>
      <c r="D1388" s="25" t="s">
        <v>2477</v>
      </c>
      <c r="E1388" s="2" t="s">
        <v>1613</v>
      </c>
      <c r="F1388" s="25" t="s">
        <v>2721</v>
      </c>
      <c r="G1388" s="2" t="s">
        <v>1617</v>
      </c>
      <c r="H1388" s="8">
        <v>60818</v>
      </c>
      <c r="I1388" s="20">
        <v>465.9</v>
      </c>
      <c r="J1388" s="16" t="s">
        <v>2354</v>
      </c>
      <c r="K1388" s="16" t="s">
        <v>2354</v>
      </c>
      <c r="L1388" s="16" t="s">
        <v>2354</v>
      </c>
      <c r="M1388" s="16" t="s">
        <v>2354</v>
      </c>
      <c r="N1388" s="16" t="s">
        <v>2354</v>
      </c>
      <c r="O1388" s="16" t="s">
        <v>2354</v>
      </c>
      <c r="P1388" s="16" t="s">
        <v>2354</v>
      </c>
      <c r="Q1388" s="16" t="s">
        <v>2354</v>
      </c>
      <c r="R1388" s="16" t="s">
        <v>2354</v>
      </c>
      <c r="S1388" s="16" t="s">
        <v>2354</v>
      </c>
      <c r="T1388" s="16" t="s">
        <v>2354</v>
      </c>
      <c r="U1388" s="16" t="s">
        <v>2354</v>
      </c>
      <c r="V1388" s="16" t="s">
        <v>2354</v>
      </c>
      <c r="W1388" s="16" t="s">
        <v>2354</v>
      </c>
      <c r="X1388" s="20">
        <v>19.8395511369229</v>
      </c>
      <c r="Y1388" s="20">
        <v>4.9955704301604502</v>
      </c>
      <c r="Z1388" s="16" t="s">
        <v>2354</v>
      </c>
      <c r="AA1388" s="16" t="s">
        <v>2354</v>
      </c>
      <c r="AB1388" s="16" t="s">
        <v>2354</v>
      </c>
      <c r="AC1388" s="16" t="s">
        <v>2354</v>
      </c>
      <c r="AD1388" s="16" t="s">
        <v>2354</v>
      </c>
      <c r="AE1388" s="16" t="s">
        <v>2354</v>
      </c>
      <c r="AF1388" s="16" t="s">
        <v>2354</v>
      </c>
      <c r="AG1388" s="16" t="s">
        <v>2354</v>
      </c>
      <c r="AH1388" s="17" t="s">
        <v>2354</v>
      </c>
      <c r="AI1388" s="17" t="s">
        <v>2354</v>
      </c>
      <c r="AJ1388" s="17" t="s">
        <v>2354</v>
      </c>
      <c r="AK1388" s="17" t="s">
        <v>2354</v>
      </c>
      <c r="AL1388" s="17" t="s">
        <v>2354</v>
      </c>
      <c r="AM1388" s="17" t="s">
        <v>2354</v>
      </c>
      <c r="AN1388" s="17" t="s">
        <v>2354</v>
      </c>
      <c r="AO1388" s="17" t="s">
        <v>2354</v>
      </c>
      <c r="AP1388" s="17" t="s">
        <v>2354</v>
      </c>
      <c r="AQ1388" s="17" t="s">
        <v>2354</v>
      </c>
      <c r="AR1388" s="17" t="s">
        <v>2354</v>
      </c>
      <c r="AS1388" s="17" t="s">
        <v>2354</v>
      </c>
      <c r="AT1388" s="17" t="s">
        <v>2354</v>
      </c>
      <c r="AU1388" s="17" t="s">
        <v>2354</v>
      </c>
      <c r="AV1388" s="17" t="s">
        <v>2354</v>
      </c>
      <c r="AW1388" s="17" t="s">
        <v>2354</v>
      </c>
      <c r="AX1388" s="17" t="s">
        <v>2354</v>
      </c>
      <c r="AY1388" s="17" t="s">
        <v>2354</v>
      </c>
      <c r="AZ1388" s="17" t="s">
        <v>2354</v>
      </c>
      <c r="BA1388" s="17" t="s">
        <v>2354</v>
      </c>
      <c r="BB1388" s="17" t="s">
        <v>2354</v>
      </c>
      <c r="BC1388" s="17" t="s">
        <v>2354</v>
      </c>
      <c r="BD1388" s="17" t="s">
        <v>2354</v>
      </c>
      <c r="BE1388" s="17" t="s">
        <v>2354</v>
      </c>
      <c r="BF1388" s="17" t="s">
        <v>2354</v>
      </c>
      <c r="BG1388" s="17" t="s">
        <v>2354</v>
      </c>
      <c r="BH1388" s="17" t="s">
        <v>2354</v>
      </c>
      <c r="BI1388" s="17" t="s">
        <v>2354</v>
      </c>
      <c r="BJ1388" s="8">
        <v>578</v>
      </c>
      <c r="BK1388" s="20">
        <v>950.37653326317854</v>
      </c>
      <c r="BL1388" s="8">
        <v>89</v>
      </c>
      <c r="BM1388" s="20">
        <v>146.33825512183901</v>
      </c>
      <c r="BN1388" s="8">
        <v>131</v>
      </c>
      <c r="BO1388" s="20">
        <v>215.39675753888699</v>
      </c>
      <c r="BP1388" s="8">
        <v>142</v>
      </c>
      <c r="BQ1388" s="20">
        <v>233.48350817192278</v>
      </c>
      <c r="BR1388" s="8">
        <v>0</v>
      </c>
      <c r="BS1388" s="19">
        <v>0</v>
      </c>
      <c r="BT1388" s="8">
        <v>63</v>
      </c>
      <c r="BU1388" s="19">
        <v>103.58775362557138</v>
      </c>
      <c r="BV1388" s="8">
        <v>15</v>
      </c>
      <c r="BW1388" s="19">
        <v>24.6637508632313</v>
      </c>
      <c r="BX1388" s="8">
        <v>137</v>
      </c>
      <c r="BY1388" s="64">
        <v>225.26225788417901</v>
      </c>
      <c r="BZ1388" s="8">
        <v>74</v>
      </c>
      <c r="CA1388" s="64">
        <v>121.67450425860766</v>
      </c>
      <c r="CB1388" s="8">
        <v>63</v>
      </c>
      <c r="CC1388" s="64">
        <v>103.58775362557138</v>
      </c>
      <c r="CD1388" s="17" t="s">
        <v>2354</v>
      </c>
      <c r="CE1388" s="17" t="s">
        <v>2354</v>
      </c>
      <c r="CF1388" s="17" t="s">
        <v>2354</v>
      </c>
      <c r="CG1388" s="17" t="s">
        <v>2354</v>
      </c>
      <c r="CH1388" s="8">
        <v>24</v>
      </c>
      <c r="CI1388" s="19">
        <v>39.462001381169998</v>
      </c>
      <c r="CJ1388" s="53">
        <v>366858.85879366798</v>
      </c>
      <c r="CK1388" s="53">
        <v>136377.06225369</v>
      </c>
      <c r="CL1388" s="53">
        <v>205206.13292365201</v>
      </c>
      <c r="CM1388" s="54">
        <v>0.96393473267637098</v>
      </c>
      <c r="CN1388" s="54">
        <v>0.90301786513235005</v>
      </c>
      <c r="CO1388" s="54">
        <v>1.0075898102399401</v>
      </c>
      <c r="CP1388" s="8">
        <v>299136.34275027103</v>
      </c>
    </row>
    <row r="1389" spans="1:94" ht="18" customHeight="1" x14ac:dyDescent="0.4">
      <c r="A1389" s="1"/>
      <c r="B1389" s="25" t="s">
        <v>4223</v>
      </c>
      <c r="C1389" s="2" t="s">
        <v>1618</v>
      </c>
      <c r="D1389" s="25" t="s">
        <v>2477</v>
      </c>
      <c r="E1389" s="2" t="s">
        <v>1613</v>
      </c>
      <c r="F1389" s="25" t="s">
        <v>2722</v>
      </c>
      <c r="G1389" s="2" t="s">
        <v>1619</v>
      </c>
      <c r="H1389" s="8">
        <v>26538</v>
      </c>
      <c r="I1389" s="20">
        <v>720.6</v>
      </c>
      <c r="J1389" s="16" t="s">
        <v>2354</v>
      </c>
      <c r="K1389" s="16" t="s">
        <v>2354</v>
      </c>
      <c r="L1389" s="16" t="s">
        <v>2354</v>
      </c>
      <c r="M1389" s="16" t="s">
        <v>2354</v>
      </c>
      <c r="N1389" s="16" t="s">
        <v>2354</v>
      </c>
      <c r="O1389" s="16" t="s">
        <v>2354</v>
      </c>
      <c r="P1389" s="16" t="s">
        <v>2354</v>
      </c>
      <c r="Q1389" s="16" t="s">
        <v>2354</v>
      </c>
      <c r="R1389" s="16" t="s">
        <v>2354</v>
      </c>
      <c r="S1389" s="16" t="s">
        <v>2354</v>
      </c>
      <c r="T1389" s="16" t="s">
        <v>2354</v>
      </c>
      <c r="U1389" s="16" t="s">
        <v>2354</v>
      </c>
      <c r="V1389" s="16" t="s">
        <v>2354</v>
      </c>
      <c r="W1389" s="16" t="s">
        <v>2354</v>
      </c>
      <c r="X1389" s="20">
        <v>18.050694665394001</v>
      </c>
      <c r="Y1389" s="20">
        <v>8.1026620002121099</v>
      </c>
      <c r="Z1389" s="16" t="s">
        <v>2354</v>
      </c>
      <c r="AA1389" s="16" t="s">
        <v>2354</v>
      </c>
      <c r="AB1389" s="16" t="s">
        <v>2354</v>
      </c>
      <c r="AC1389" s="16" t="s">
        <v>2354</v>
      </c>
      <c r="AD1389" s="16" t="s">
        <v>2354</v>
      </c>
      <c r="AE1389" s="16" t="s">
        <v>2354</v>
      </c>
      <c r="AF1389" s="16" t="s">
        <v>2354</v>
      </c>
      <c r="AG1389" s="16" t="s">
        <v>2354</v>
      </c>
      <c r="AH1389" s="17" t="s">
        <v>2354</v>
      </c>
      <c r="AI1389" s="17" t="s">
        <v>2354</v>
      </c>
      <c r="AJ1389" s="17" t="s">
        <v>2354</v>
      </c>
      <c r="AK1389" s="17" t="s">
        <v>2354</v>
      </c>
      <c r="AL1389" s="17" t="s">
        <v>2354</v>
      </c>
      <c r="AM1389" s="17" t="s">
        <v>2354</v>
      </c>
      <c r="AN1389" s="17" t="s">
        <v>2354</v>
      </c>
      <c r="AO1389" s="17" t="s">
        <v>2354</v>
      </c>
      <c r="AP1389" s="17" t="s">
        <v>2354</v>
      </c>
      <c r="AQ1389" s="17" t="s">
        <v>2354</v>
      </c>
      <c r="AR1389" s="17" t="s">
        <v>2354</v>
      </c>
      <c r="AS1389" s="17" t="s">
        <v>2354</v>
      </c>
      <c r="AT1389" s="17" t="s">
        <v>2354</v>
      </c>
      <c r="AU1389" s="17" t="s">
        <v>2354</v>
      </c>
      <c r="AV1389" s="17" t="s">
        <v>2354</v>
      </c>
      <c r="AW1389" s="17" t="s">
        <v>2354</v>
      </c>
      <c r="AX1389" s="17" t="s">
        <v>2354</v>
      </c>
      <c r="AY1389" s="17" t="s">
        <v>2354</v>
      </c>
      <c r="AZ1389" s="17" t="s">
        <v>2354</v>
      </c>
      <c r="BA1389" s="17" t="s">
        <v>2354</v>
      </c>
      <c r="BB1389" s="17" t="s">
        <v>2354</v>
      </c>
      <c r="BC1389" s="17" t="s">
        <v>2354</v>
      </c>
      <c r="BD1389" s="17" t="s">
        <v>2354</v>
      </c>
      <c r="BE1389" s="17" t="s">
        <v>2354</v>
      </c>
      <c r="BF1389" s="17" t="s">
        <v>2354</v>
      </c>
      <c r="BG1389" s="17" t="s">
        <v>2354</v>
      </c>
      <c r="BH1389" s="17" t="s">
        <v>2354</v>
      </c>
      <c r="BI1389" s="17" t="s">
        <v>2354</v>
      </c>
      <c r="BJ1389" s="8">
        <v>205</v>
      </c>
      <c r="BK1389" s="20">
        <v>772.47720250207249</v>
      </c>
      <c r="BL1389" s="8">
        <v>0</v>
      </c>
      <c r="BM1389" s="20">
        <v>0</v>
      </c>
      <c r="BN1389" s="8">
        <v>99</v>
      </c>
      <c r="BO1389" s="20">
        <v>373.04996608636702</v>
      </c>
      <c r="BP1389" s="8">
        <v>66</v>
      </c>
      <c r="BQ1389" s="20">
        <v>248.69997739091113</v>
      </c>
      <c r="BR1389" s="8">
        <v>1</v>
      </c>
      <c r="BS1389" s="19">
        <v>3.7681814756198699</v>
      </c>
      <c r="BT1389" s="8">
        <v>29</v>
      </c>
      <c r="BU1389" s="19">
        <v>109.2772627929761</v>
      </c>
      <c r="BV1389" s="8">
        <v>2</v>
      </c>
      <c r="BW1389" s="19">
        <v>7.5363629512397301</v>
      </c>
      <c r="BX1389" s="8">
        <v>49</v>
      </c>
      <c r="BY1389" s="64">
        <v>184.64089230537343</v>
      </c>
      <c r="BZ1389" s="8">
        <v>25</v>
      </c>
      <c r="CA1389" s="64">
        <v>94.204536890496641</v>
      </c>
      <c r="CB1389" s="8">
        <v>24</v>
      </c>
      <c r="CC1389" s="64">
        <v>90.436355414876786</v>
      </c>
      <c r="CD1389" s="17" t="s">
        <v>2354</v>
      </c>
      <c r="CE1389" s="17" t="s">
        <v>2354</v>
      </c>
      <c r="CF1389" s="17" t="s">
        <v>2354</v>
      </c>
      <c r="CG1389" s="17" t="s">
        <v>2354</v>
      </c>
      <c r="CH1389" s="8">
        <v>17.899999999999999</v>
      </c>
      <c r="CI1389" s="19">
        <v>67.450448413595595</v>
      </c>
      <c r="CJ1389" s="53">
        <v>376449.34841962898</v>
      </c>
      <c r="CK1389" s="53">
        <v>153154.57914155701</v>
      </c>
      <c r="CL1389" s="53">
        <v>197782.511253228</v>
      </c>
      <c r="CM1389" s="54">
        <v>1.0311501085813</v>
      </c>
      <c r="CN1389" s="54">
        <v>1.0546549093969899</v>
      </c>
      <c r="CO1389" s="54">
        <v>1.0155724604488201</v>
      </c>
      <c r="CP1389" s="8">
        <v>313220.381694771</v>
      </c>
    </row>
    <row r="1390" spans="1:94" ht="18" customHeight="1" x14ac:dyDescent="0.4">
      <c r="A1390" s="1"/>
      <c r="B1390" s="25" t="s">
        <v>4224</v>
      </c>
      <c r="C1390" s="2" t="s">
        <v>1620</v>
      </c>
      <c r="D1390" s="25" t="s">
        <v>2477</v>
      </c>
      <c r="E1390" s="2" t="s">
        <v>1613</v>
      </c>
      <c r="F1390" s="25" t="s">
        <v>2723</v>
      </c>
      <c r="G1390" s="2" t="s">
        <v>1621</v>
      </c>
      <c r="H1390" s="8">
        <v>23481</v>
      </c>
      <c r="I1390" s="20">
        <v>534.79999999999995</v>
      </c>
      <c r="J1390" s="16" t="s">
        <v>2354</v>
      </c>
      <c r="K1390" s="16" t="s">
        <v>2354</v>
      </c>
      <c r="L1390" s="16" t="s">
        <v>2354</v>
      </c>
      <c r="M1390" s="16" t="s">
        <v>2354</v>
      </c>
      <c r="N1390" s="16" t="s">
        <v>2354</v>
      </c>
      <c r="O1390" s="16" t="s">
        <v>2354</v>
      </c>
      <c r="P1390" s="16" t="s">
        <v>2354</v>
      </c>
      <c r="Q1390" s="16" t="s">
        <v>2354</v>
      </c>
      <c r="R1390" s="16" t="s">
        <v>2354</v>
      </c>
      <c r="S1390" s="16" t="s">
        <v>2354</v>
      </c>
      <c r="T1390" s="16" t="s">
        <v>2354</v>
      </c>
      <c r="U1390" s="16" t="s">
        <v>2354</v>
      </c>
      <c r="V1390" s="16" t="s">
        <v>2354</v>
      </c>
      <c r="W1390" s="16" t="s">
        <v>2354</v>
      </c>
      <c r="X1390" s="20">
        <v>24.724751936930801</v>
      </c>
      <c r="Y1390" s="20">
        <v>8.64482805491369</v>
      </c>
      <c r="Z1390" s="16" t="s">
        <v>2354</v>
      </c>
      <c r="AA1390" s="16" t="s">
        <v>2354</v>
      </c>
      <c r="AB1390" s="16" t="s">
        <v>2354</v>
      </c>
      <c r="AC1390" s="16" t="s">
        <v>2354</v>
      </c>
      <c r="AD1390" s="16" t="s">
        <v>2354</v>
      </c>
      <c r="AE1390" s="16" t="s">
        <v>2354</v>
      </c>
      <c r="AF1390" s="16" t="s">
        <v>2354</v>
      </c>
      <c r="AG1390" s="16" t="s">
        <v>2354</v>
      </c>
      <c r="AH1390" s="17" t="s">
        <v>2354</v>
      </c>
      <c r="AI1390" s="17" t="s">
        <v>2354</v>
      </c>
      <c r="AJ1390" s="17" t="s">
        <v>2354</v>
      </c>
      <c r="AK1390" s="17" t="s">
        <v>2354</v>
      </c>
      <c r="AL1390" s="17" t="s">
        <v>2354</v>
      </c>
      <c r="AM1390" s="17" t="s">
        <v>2354</v>
      </c>
      <c r="AN1390" s="17" t="s">
        <v>2354</v>
      </c>
      <c r="AO1390" s="17" t="s">
        <v>2354</v>
      </c>
      <c r="AP1390" s="17" t="s">
        <v>2354</v>
      </c>
      <c r="AQ1390" s="17" t="s">
        <v>2354</v>
      </c>
      <c r="AR1390" s="17" t="s">
        <v>2354</v>
      </c>
      <c r="AS1390" s="17" t="s">
        <v>2354</v>
      </c>
      <c r="AT1390" s="17" t="s">
        <v>2354</v>
      </c>
      <c r="AU1390" s="17" t="s">
        <v>2354</v>
      </c>
      <c r="AV1390" s="17" t="s">
        <v>2354</v>
      </c>
      <c r="AW1390" s="17" t="s">
        <v>2354</v>
      </c>
      <c r="AX1390" s="17" t="s">
        <v>2354</v>
      </c>
      <c r="AY1390" s="17" t="s">
        <v>2354</v>
      </c>
      <c r="AZ1390" s="17" t="s">
        <v>2354</v>
      </c>
      <c r="BA1390" s="17" t="s">
        <v>2354</v>
      </c>
      <c r="BB1390" s="17" t="s">
        <v>2354</v>
      </c>
      <c r="BC1390" s="17" t="s">
        <v>2354</v>
      </c>
      <c r="BD1390" s="17" t="s">
        <v>2354</v>
      </c>
      <c r="BE1390" s="17" t="s">
        <v>2354</v>
      </c>
      <c r="BF1390" s="17" t="s">
        <v>2354</v>
      </c>
      <c r="BG1390" s="17" t="s">
        <v>2354</v>
      </c>
      <c r="BH1390" s="17" t="s">
        <v>2354</v>
      </c>
      <c r="BI1390" s="17" t="s">
        <v>2354</v>
      </c>
      <c r="BJ1390" s="8">
        <v>512</v>
      </c>
      <c r="BK1390" s="20">
        <v>2180.4863506664965</v>
      </c>
      <c r="BL1390" s="8">
        <v>71</v>
      </c>
      <c r="BM1390" s="20">
        <v>302.372130658831</v>
      </c>
      <c r="BN1390" s="8">
        <v>62</v>
      </c>
      <c r="BO1390" s="20">
        <v>264.04326902602099</v>
      </c>
      <c r="BP1390" s="8">
        <v>51</v>
      </c>
      <c r="BQ1390" s="20">
        <v>217.19688258592055</v>
      </c>
      <c r="BR1390" s="8">
        <v>0</v>
      </c>
      <c r="BS1390" s="19">
        <v>0</v>
      </c>
      <c r="BT1390" s="8">
        <v>33</v>
      </c>
      <c r="BU1390" s="19">
        <v>140.53915932030151</v>
      </c>
      <c r="BV1390" s="8">
        <v>6</v>
      </c>
      <c r="BW1390" s="19">
        <v>25.552574421873</v>
      </c>
      <c r="BX1390" s="8">
        <v>116</v>
      </c>
      <c r="BY1390" s="64">
        <v>494.01643882287811</v>
      </c>
      <c r="BZ1390" s="8">
        <v>74</v>
      </c>
      <c r="CA1390" s="64">
        <v>315.14841786976706</v>
      </c>
      <c r="CB1390" s="8">
        <v>42</v>
      </c>
      <c r="CC1390" s="64">
        <v>178.86802095311103</v>
      </c>
      <c r="CD1390" s="17" t="s">
        <v>2354</v>
      </c>
      <c r="CE1390" s="17" t="s">
        <v>2354</v>
      </c>
      <c r="CF1390" s="17" t="s">
        <v>2354</v>
      </c>
      <c r="CG1390" s="17" t="s">
        <v>2354</v>
      </c>
      <c r="CH1390" s="8">
        <v>25.3</v>
      </c>
      <c r="CI1390" s="19">
        <v>107.746688812231</v>
      </c>
      <c r="CJ1390" s="53">
        <v>361229.99561602401</v>
      </c>
      <c r="CK1390" s="53">
        <v>157062.228269085</v>
      </c>
      <c r="CL1390" s="53">
        <v>180434.276795162</v>
      </c>
      <c r="CM1390" s="54">
        <v>1.06003976907315</v>
      </c>
      <c r="CN1390" s="54">
        <v>1.1638684915770201</v>
      </c>
      <c r="CO1390" s="54">
        <v>0.99311693130330103</v>
      </c>
      <c r="CP1390" s="8">
        <v>390696.569933397</v>
      </c>
    </row>
    <row r="1391" spans="1:94" ht="18" customHeight="1" x14ac:dyDescent="0.4">
      <c r="A1391" s="1"/>
      <c r="B1391" s="25" t="s">
        <v>4225</v>
      </c>
      <c r="C1391" s="2" t="s">
        <v>1622</v>
      </c>
      <c r="D1391" s="25" t="s">
        <v>2477</v>
      </c>
      <c r="E1391" s="2" t="s">
        <v>1613</v>
      </c>
      <c r="F1391" s="25" t="s">
        <v>2724</v>
      </c>
      <c r="G1391" s="2" t="s">
        <v>1623</v>
      </c>
      <c r="H1391" s="8">
        <v>69870</v>
      </c>
      <c r="I1391" s="20">
        <v>68</v>
      </c>
      <c r="J1391" s="16" t="s">
        <v>2354</v>
      </c>
      <c r="K1391" s="16" t="s">
        <v>2354</v>
      </c>
      <c r="L1391" s="16" t="s">
        <v>2354</v>
      </c>
      <c r="M1391" s="16" t="s">
        <v>2354</v>
      </c>
      <c r="N1391" s="16" t="s">
        <v>2354</v>
      </c>
      <c r="O1391" s="16" t="s">
        <v>2354</v>
      </c>
      <c r="P1391" s="16" t="s">
        <v>2354</v>
      </c>
      <c r="Q1391" s="16" t="s">
        <v>2354</v>
      </c>
      <c r="R1391" s="16" t="s">
        <v>2354</v>
      </c>
      <c r="S1391" s="16" t="s">
        <v>2354</v>
      </c>
      <c r="T1391" s="16" t="s">
        <v>2354</v>
      </c>
      <c r="U1391" s="16" t="s">
        <v>2354</v>
      </c>
      <c r="V1391" s="16" t="s">
        <v>2354</v>
      </c>
      <c r="W1391" s="16" t="s">
        <v>2354</v>
      </c>
      <c r="X1391" s="20">
        <v>24.363196731562901</v>
      </c>
      <c r="Y1391" s="20">
        <v>7.6541459957477</v>
      </c>
      <c r="Z1391" s="16" t="s">
        <v>2354</v>
      </c>
      <c r="AA1391" s="16" t="s">
        <v>2354</v>
      </c>
      <c r="AB1391" s="16" t="s">
        <v>2354</v>
      </c>
      <c r="AC1391" s="16" t="s">
        <v>2354</v>
      </c>
      <c r="AD1391" s="16" t="s">
        <v>2354</v>
      </c>
      <c r="AE1391" s="16" t="s">
        <v>2354</v>
      </c>
      <c r="AF1391" s="16" t="s">
        <v>2354</v>
      </c>
      <c r="AG1391" s="16" t="s">
        <v>2354</v>
      </c>
      <c r="AH1391" s="17" t="s">
        <v>2354</v>
      </c>
      <c r="AI1391" s="17" t="s">
        <v>2354</v>
      </c>
      <c r="AJ1391" s="17" t="s">
        <v>2354</v>
      </c>
      <c r="AK1391" s="17" t="s">
        <v>2354</v>
      </c>
      <c r="AL1391" s="17" t="s">
        <v>2354</v>
      </c>
      <c r="AM1391" s="17" t="s">
        <v>2354</v>
      </c>
      <c r="AN1391" s="17" t="s">
        <v>2354</v>
      </c>
      <c r="AO1391" s="17" t="s">
        <v>2354</v>
      </c>
      <c r="AP1391" s="17" t="s">
        <v>2354</v>
      </c>
      <c r="AQ1391" s="17" t="s">
        <v>2354</v>
      </c>
      <c r="AR1391" s="17" t="s">
        <v>2354</v>
      </c>
      <c r="AS1391" s="17" t="s">
        <v>2354</v>
      </c>
      <c r="AT1391" s="17" t="s">
        <v>2354</v>
      </c>
      <c r="AU1391" s="17" t="s">
        <v>2354</v>
      </c>
      <c r="AV1391" s="17" t="s">
        <v>2354</v>
      </c>
      <c r="AW1391" s="17" t="s">
        <v>2354</v>
      </c>
      <c r="AX1391" s="17" t="s">
        <v>2354</v>
      </c>
      <c r="AY1391" s="17" t="s">
        <v>2354</v>
      </c>
      <c r="AZ1391" s="17" t="s">
        <v>2354</v>
      </c>
      <c r="BA1391" s="17" t="s">
        <v>2354</v>
      </c>
      <c r="BB1391" s="17" t="s">
        <v>2354</v>
      </c>
      <c r="BC1391" s="17" t="s">
        <v>2354</v>
      </c>
      <c r="BD1391" s="17" t="s">
        <v>2354</v>
      </c>
      <c r="BE1391" s="17" t="s">
        <v>2354</v>
      </c>
      <c r="BF1391" s="17" t="s">
        <v>2354</v>
      </c>
      <c r="BG1391" s="17" t="s">
        <v>2354</v>
      </c>
      <c r="BH1391" s="17" t="s">
        <v>2354</v>
      </c>
      <c r="BI1391" s="17" t="s">
        <v>2354</v>
      </c>
      <c r="BJ1391" s="8">
        <v>871</v>
      </c>
      <c r="BK1391" s="20">
        <v>1246.6008301130671</v>
      </c>
      <c r="BL1391" s="8">
        <v>46</v>
      </c>
      <c r="BM1391" s="20">
        <v>65.836553599542</v>
      </c>
      <c r="BN1391" s="8">
        <v>106</v>
      </c>
      <c r="BO1391" s="20">
        <v>151.710319164162</v>
      </c>
      <c r="BP1391" s="8">
        <v>60</v>
      </c>
      <c r="BQ1391" s="20">
        <v>85.873765564620015</v>
      </c>
      <c r="BR1391" s="8">
        <v>1</v>
      </c>
      <c r="BS1391" s="19">
        <v>1.431229426077</v>
      </c>
      <c r="BT1391" s="8">
        <v>79</v>
      </c>
      <c r="BU1391" s="19">
        <v>113.067124660083</v>
      </c>
      <c r="BV1391" s="8">
        <v>10</v>
      </c>
      <c r="BW1391" s="19">
        <v>14.312294260770001</v>
      </c>
      <c r="BX1391" s="8">
        <v>236</v>
      </c>
      <c r="BY1391" s="64">
        <v>337.77014455417202</v>
      </c>
      <c r="BZ1391" s="8">
        <v>156</v>
      </c>
      <c r="CA1391" s="64">
        <v>223.27179046801203</v>
      </c>
      <c r="CB1391" s="8">
        <v>80</v>
      </c>
      <c r="CC1391" s="64">
        <v>114.49835408616001</v>
      </c>
      <c r="CD1391" s="17" t="s">
        <v>2354</v>
      </c>
      <c r="CE1391" s="17" t="s">
        <v>2354</v>
      </c>
      <c r="CF1391" s="17" t="s">
        <v>2354</v>
      </c>
      <c r="CG1391" s="17" t="s">
        <v>2354</v>
      </c>
      <c r="CH1391" s="8">
        <v>52.5</v>
      </c>
      <c r="CI1391" s="19">
        <v>75.139544869042496</v>
      </c>
      <c r="CJ1391" s="53">
        <v>325921.37968160497</v>
      </c>
      <c r="CK1391" s="53">
        <v>126802.425600442</v>
      </c>
      <c r="CL1391" s="53">
        <v>176125.77151007601</v>
      </c>
      <c r="CM1391" s="54">
        <v>0.92859435145644798</v>
      </c>
      <c r="CN1391" s="54">
        <v>0.90966351764069397</v>
      </c>
      <c r="CO1391" s="54">
        <v>0.94152588176152097</v>
      </c>
      <c r="CP1391" s="8">
        <v>353394.43110851699</v>
      </c>
    </row>
    <row r="1392" spans="1:94" ht="18" customHeight="1" x14ac:dyDescent="0.4">
      <c r="A1392" s="1"/>
      <c r="B1392" s="25" t="s">
        <v>4226</v>
      </c>
      <c r="C1392" s="2" t="s">
        <v>1624</v>
      </c>
      <c r="D1392" s="25" t="s">
        <v>2477</v>
      </c>
      <c r="E1392" s="2" t="s">
        <v>1613</v>
      </c>
      <c r="F1392" s="25" t="s">
        <v>2725</v>
      </c>
      <c r="G1392" s="2" t="s">
        <v>1625</v>
      </c>
      <c r="H1392" s="8">
        <v>27171</v>
      </c>
      <c r="I1392" s="20">
        <v>106.5</v>
      </c>
      <c r="J1392" s="16" t="s">
        <v>2354</v>
      </c>
      <c r="K1392" s="16" t="s">
        <v>2354</v>
      </c>
      <c r="L1392" s="16" t="s">
        <v>2354</v>
      </c>
      <c r="M1392" s="16" t="s">
        <v>2354</v>
      </c>
      <c r="N1392" s="16" t="s">
        <v>2354</v>
      </c>
      <c r="O1392" s="16" t="s">
        <v>2354</v>
      </c>
      <c r="P1392" s="16" t="s">
        <v>2354</v>
      </c>
      <c r="Q1392" s="16" t="s">
        <v>2354</v>
      </c>
      <c r="R1392" s="16" t="s">
        <v>2354</v>
      </c>
      <c r="S1392" s="16" t="s">
        <v>2354</v>
      </c>
      <c r="T1392" s="16" t="s">
        <v>2354</v>
      </c>
      <c r="U1392" s="16" t="s">
        <v>2354</v>
      </c>
      <c r="V1392" s="16" t="s">
        <v>2354</v>
      </c>
      <c r="W1392" s="16" t="s">
        <v>2354</v>
      </c>
      <c r="X1392" s="20">
        <v>22.333907715872101</v>
      </c>
      <c r="Y1392" s="20">
        <v>8.0126364158529597</v>
      </c>
      <c r="Z1392" s="16" t="s">
        <v>2354</v>
      </c>
      <c r="AA1392" s="16" t="s">
        <v>2354</v>
      </c>
      <c r="AB1392" s="16" t="s">
        <v>2354</v>
      </c>
      <c r="AC1392" s="16" t="s">
        <v>2354</v>
      </c>
      <c r="AD1392" s="16" t="s">
        <v>2354</v>
      </c>
      <c r="AE1392" s="16" t="s">
        <v>2354</v>
      </c>
      <c r="AF1392" s="16" t="s">
        <v>2354</v>
      </c>
      <c r="AG1392" s="16" t="s">
        <v>2354</v>
      </c>
      <c r="AH1392" s="17" t="s">
        <v>2354</v>
      </c>
      <c r="AI1392" s="17" t="s">
        <v>2354</v>
      </c>
      <c r="AJ1392" s="17" t="s">
        <v>2354</v>
      </c>
      <c r="AK1392" s="17" t="s">
        <v>2354</v>
      </c>
      <c r="AL1392" s="17" t="s">
        <v>2354</v>
      </c>
      <c r="AM1392" s="17" t="s">
        <v>2354</v>
      </c>
      <c r="AN1392" s="17" t="s">
        <v>2354</v>
      </c>
      <c r="AO1392" s="17" t="s">
        <v>2354</v>
      </c>
      <c r="AP1392" s="17" t="s">
        <v>2354</v>
      </c>
      <c r="AQ1392" s="17" t="s">
        <v>2354</v>
      </c>
      <c r="AR1392" s="17" t="s">
        <v>2354</v>
      </c>
      <c r="AS1392" s="17" t="s">
        <v>2354</v>
      </c>
      <c r="AT1392" s="17" t="s">
        <v>2354</v>
      </c>
      <c r="AU1392" s="17" t="s">
        <v>2354</v>
      </c>
      <c r="AV1392" s="17" t="s">
        <v>2354</v>
      </c>
      <c r="AW1392" s="17" t="s">
        <v>2354</v>
      </c>
      <c r="AX1392" s="17" t="s">
        <v>2354</v>
      </c>
      <c r="AY1392" s="17" t="s">
        <v>2354</v>
      </c>
      <c r="AZ1392" s="17" t="s">
        <v>2354</v>
      </c>
      <c r="BA1392" s="17" t="s">
        <v>2354</v>
      </c>
      <c r="BB1392" s="17" t="s">
        <v>2354</v>
      </c>
      <c r="BC1392" s="17" t="s">
        <v>2354</v>
      </c>
      <c r="BD1392" s="17" t="s">
        <v>2354</v>
      </c>
      <c r="BE1392" s="17" t="s">
        <v>2354</v>
      </c>
      <c r="BF1392" s="17" t="s">
        <v>2354</v>
      </c>
      <c r="BG1392" s="17" t="s">
        <v>2354</v>
      </c>
      <c r="BH1392" s="17" t="s">
        <v>2354</v>
      </c>
      <c r="BI1392" s="17" t="s">
        <v>2354</v>
      </c>
      <c r="BJ1392" s="8">
        <v>382</v>
      </c>
      <c r="BK1392" s="20">
        <v>1405.9107136285011</v>
      </c>
      <c r="BL1392" s="8">
        <v>0</v>
      </c>
      <c r="BM1392" s="20">
        <v>0</v>
      </c>
      <c r="BN1392" s="8">
        <v>50</v>
      </c>
      <c r="BO1392" s="20">
        <v>184.019726914725</v>
      </c>
      <c r="BP1392" s="8">
        <v>31</v>
      </c>
      <c r="BQ1392" s="20">
        <v>114.09223068712966</v>
      </c>
      <c r="BR1392" s="8">
        <v>0</v>
      </c>
      <c r="BS1392" s="19">
        <v>0</v>
      </c>
      <c r="BT1392" s="8">
        <v>36</v>
      </c>
      <c r="BU1392" s="19">
        <v>132.49420337860218</v>
      </c>
      <c r="BV1392" s="8">
        <v>5</v>
      </c>
      <c r="BW1392" s="19">
        <v>18.401972691472501</v>
      </c>
      <c r="BX1392" s="8">
        <v>85</v>
      </c>
      <c r="BY1392" s="64">
        <v>312.83353575503293</v>
      </c>
      <c r="BZ1392" s="8">
        <v>51</v>
      </c>
      <c r="CA1392" s="64">
        <v>187.70012145301976</v>
      </c>
      <c r="CB1392" s="8">
        <v>34</v>
      </c>
      <c r="CC1392" s="64">
        <v>125.13341430201318</v>
      </c>
      <c r="CD1392" s="17" t="s">
        <v>2354</v>
      </c>
      <c r="CE1392" s="17" t="s">
        <v>2354</v>
      </c>
      <c r="CF1392" s="17" t="s">
        <v>2354</v>
      </c>
      <c r="CG1392" s="17" t="s">
        <v>2354</v>
      </c>
      <c r="CH1392" s="8">
        <v>16.25</v>
      </c>
      <c r="CI1392" s="19">
        <v>59.806411247285702</v>
      </c>
      <c r="CJ1392" s="53">
        <v>346414.35250756901</v>
      </c>
      <c r="CK1392" s="53">
        <v>127556.047518757</v>
      </c>
      <c r="CL1392" s="53">
        <v>196643.524154271</v>
      </c>
      <c r="CM1392" s="54">
        <v>0.92902668702833502</v>
      </c>
      <c r="CN1392" s="54">
        <v>0.86010702690979401</v>
      </c>
      <c r="CO1392" s="54">
        <v>0.98757230619444403</v>
      </c>
      <c r="CP1392" s="8">
        <v>350923.88004978001</v>
      </c>
    </row>
    <row r="1393" spans="1:94" ht="18" customHeight="1" x14ac:dyDescent="0.4">
      <c r="A1393" s="1"/>
      <c r="B1393" s="25" t="s">
        <v>4227</v>
      </c>
      <c r="C1393" s="2" t="s">
        <v>1626</v>
      </c>
      <c r="D1393" s="25" t="s">
        <v>2477</v>
      </c>
      <c r="E1393" s="2" t="s">
        <v>1613</v>
      </c>
      <c r="F1393" s="25" t="s">
        <v>2720</v>
      </c>
      <c r="G1393" s="2" t="s">
        <v>1627</v>
      </c>
      <c r="H1393" s="8">
        <v>58816</v>
      </c>
      <c r="I1393" s="20">
        <v>257.7</v>
      </c>
      <c r="J1393" s="16" t="s">
        <v>2354</v>
      </c>
      <c r="K1393" s="16" t="s">
        <v>2354</v>
      </c>
      <c r="L1393" s="16" t="s">
        <v>2354</v>
      </c>
      <c r="M1393" s="16" t="s">
        <v>2354</v>
      </c>
      <c r="N1393" s="16" t="s">
        <v>2354</v>
      </c>
      <c r="O1393" s="16" t="s">
        <v>2354</v>
      </c>
      <c r="P1393" s="16" t="s">
        <v>2354</v>
      </c>
      <c r="Q1393" s="16" t="s">
        <v>2354</v>
      </c>
      <c r="R1393" s="16" t="s">
        <v>2354</v>
      </c>
      <c r="S1393" s="16" t="s">
        <v>2354</v>
      </c>
      <c r="T1393" s="16" t="s">
        <v>2354</v>
      </c>
      <c r="U1393" s="16" t="s">
        <v>2354</v>
      </c>
      <c r="V1393" s="16" t="s">
        <v>2354</v>
      </c>
      <c r="W1393" s="16" t="s">
        <v>2354</v>
      </c>
      <c r="X1393" s="20">
        <v>22.404208854476899</v>
      </c>
      <c r="Y1393" s="20">
        <v>7.5193567599761799</v>
      </c>
      <c r="Z1393" s="16" t="s">
        <v>2354</v>
      </c>
      <c r="AA1393" s="16" t="s">
        <v>2354</v>
      </c>
      <c r="AB1393" s="16" t="s">
        <v>2354</v>
      </c>
      <c r="AC1393" s="16" t="s">
        <v>2354</v>
      </c>
      <c r="AD1393" s="16" t="s">
        <v>2354</v>
      </c>
      <c r="AE1393" s="16" t="s">
        <v>2354</v>
      </c>
      <c r="AF1393" s="16" t="s">
        <v>2354</v>
      </c>
      <c r="AG1393" s="16" t="s">
        <v>2354</v>
      </c>
      <c r="AH1393" s="17" t="s">
        <v>2354</v>
      </c>
      <c r="AI1393" s="17" t="s">
        <v>2354</v>
      </c>
      <c r="AJ1393" s="17" t="s">
        <v>2354</v>
      </c>
      <c r="AK1393" s="17" t="s">
        <v>2354</v>
      </c>
      <c r="AL1393" s="17" t="s">
        <v>2354</v>
      </c>
      <c r="AM1393" s="17" t="s">
        <v>2354</v>
      </c>
      <c r="AN1393" s="17" t="s">
        <v>2354</v>
      </c>
      <c r="AO1393" s="17" t="s">
        <v>2354</v>
      </c>
      <c r="AP1393" s="17" t="s">
        <v>2354</v>
      </c>
      <c r="AQ1393" s="17" t="s">
        <v>2354</v>
      </c>
      <c r="AR1393" s="17" t="s">
        <v>2354</v>
      </c>
      <c r="AS1393" s="17" t="s">
        <v>2354</v>
      </c>
      <c r="AT1393" s="17" t="s">
        <v>2354</v>
      </c>
      <c r="AU1393" s="17" t="s">
        <v>2354</v>
      </c>
      <c r="AV1393" s="17" t="s">
        <v>2354</v>
      </c>
      <c r="AW1393" s="17" t="s">
        <v>2354</v>
      </c>
      <c r="AX1393" s="17" t="s">
        <v>2354</v>
      </c>
      <c r="AY1393" s="17" t="s">
        <v>2354</v>
      </c>
      <c r="AZ1393" s="17" t="s">
        <v>2354</v>
      </c>
      <c r="BA1393" s="17" t="s">
        <v>2354</v>
      </c>
      <c r="BB1393" s="17" t="s">
        <v>2354</v>
      </c>
      <c r="BC1393" s="17" t="s">
        <v>2354</v>
      </c>
      <c r="BD1393" s="17" t="s">
        <v>2354</v>
      </c>
      <c r="BE1393" s="17" t="s">
        <v>2354</v>
      </c>
      <c r="BF1393" s="17" t="s">
        <v>2354</v>
      </c>
      <c r="BG1393" s="17" t="s">
        <v>2354</v>
      </c>
      <c r="BH1393" s="17" t="s">
        <v>2354</v>
      </c>
      <c r="BI1393" s="17" t="s">
        <v>2354</v>
      </c>
      <c r="BJ1393" s="8">
        <v>468</v>
      </c>
      <c r="BK1393" s="20">
        <v>795.70184983677916</v>
      </c>
      <c r="BL1393" s="8">
        <v>154</v>
      </c>
      <c r="BM1393" s="20">
        <v>261.83351468988002</v>
      </c>
      <c r="BN1393" s="8">
        <v>109</v>
      </c>
      <c r="BO1393" s="20">
        <v>185.32372143634399</v>
      </c>
      <c r="BP1393" s="8">
        <v>184</v>
      </c>
      <c r="BQ1393" s="20">
        <v>312.84004352557128</v>
      </c>
      <c r="BR1393" s="8">
        <v>1</v>
      </c>
      <c r="BS1393" s="19">
        <v>1.7002176278563701</v>
      </c>
      <c r="BT1393" s="8">
        <v>63</v>
      </c>
      <c r="BU1393" s="19">
        <v>107.11371055495103</v>
      </c>
      <c r="BV1393" s="8">
        <v>12</v>
      </c>
      <c r="BW1393" s="19">
        <v>20.402611534276399</v>
      </c>
      <c r="BX1393" s="8">
        <v>132</v>
      </c>
      <c r="BY1393" s="64">
        <v>224.42872687704028</v>
      </c>
      <c r="BZ1393" s="8">
        <v>76</v>
      </c>
      <c r="CA1393" s="64">
        <v>129.2165397170838</v>
      </c>
      <c r="CB1393" s="8">
        <v>56</v>
      </c>
      <c r="CC1393" s="64">
        <v>95.212187159956471</v>
      </c>
      <c r="CD1393" s="17" t="s">
        <v>2354</v>
      </c>
      <c r="CE1393" s="17" t="s">
        <v>2354</v>
      </c>
      <c r="CF1393" s="17" t="s">
        <v>2354</v>
      </c>
      <c r="CG1393" s="17" t="s">
        <v>2354</v>
      </c>
      <c r="CH1393" s="8">
        <v>36.125</v>
      </c>
      <c r="CI1393" s="19">
        <v>61.420361806311199</v>
      </c>
      <c r="CJ1393" s="53">
        <v>356878.99733333301</v>
      </c>
      <c r="CK1393" s="53">
        <v>131806.689178295</v>
      </c>
      <c r="CL1393" s="53">
        <v>197647.33823255799</v>
      </c>
      <c r="CM1393" s="54">
        <v>0.95597005583773897</v>
      </c>
      <c r="CN1393" s="54">
        <v>0.88862800400668196</v>
      </c>
      <c r="CO1393" s="54">
        <v>0.99084406660150004</v>
      </c>
      <c r="CP1393" s="8">
        <v>324260.040549931</v>
      </c>
    </row>
    <row r="1394" spans="1:94" ht="18" customHeight="1" x14ac:dyDescent="0.4">
      <c r="A1394" s="1"/>
      <c r="B1394" s="25" t="s">
        <v>4228</v>
      </c>
      <c r="C1394" s="2" t="s">
        <v>1628</v>
      </c>
      <c r="D1394" s="25" t="s">
        <v>2477</v>
      </c>
      <c r="E1394" s="2" t="s">
        <v>1613</v>
      </c>
      <c r="F1394" s="25" t="s">
        <v>2720</v>
      </c>
      <c r="G1394" s="2" t="s">
        <v>1627</v>
      </c>
      <c r="H1394" s="8">
        <v>53967</v>
      </c>
      <c r="I1394" s="20">
        <v>1401.4</v>
      </c>
      <c r="J1394" s="16" t="s">
        <v>2354</v>
      </c>
      <c r="K1394" s="16" t="s">
        <v>2354</v>
      </c>
      <c r="L1394" s="16" t="s">
        <v>2354</v>
      </c>
      <c r="M1394" s="16" t="s">
        <v>2354</v>
      </c>
      <c r="N1394" s="16" t="s">
        <v>2354</v>
      </c>
      <c r="O1394" s="16" t="s">
        <v>2354</v>
      </c>
      <c r="P1394" s="16" t="s">
        <v>2354</v>
      </c>
      <c r="Q1394" s="16" t="s">
        <v>2354</v>
      </c>
      <c r="R1394" s="16" t="s">
        <v>2354</v>
      </c>
      <c r="S1394" s="16" t="s">
        <v>2354</v>
      </c>
      <c r="T1394" s="16" t="s">
        <v>2354</v>
      </c>
      <c r="U1394" s="16" t="s">
        <v>2354</v>
      </c>
      <c r="V1394" s="16" t="s">
        <v>2354</v>
      </c>
      <c r="W1394" s="16" t="s">
        <v>2354</v>
      </c>
      <c r="X1394" s="20">
        <v>16.763917363191901</v>
      </c>
      <c r="Y1394" s="20">
        <v>6.1189086894811497</v>
      </c>
      <c r="Z1394" s="16" t="s">
        <v>2354</v>
      </c>
      <c r="AA1394" s="16" t="s">
        <v>2354</v>
      </c>
      <c r="AB1394" s="16" t="s">
        <v>2354</v>
      </c>
      <c r="AC1394" s="16" t="s">
        <v>2354</v>
      </c>
      <c r="AD1394" s="16" t="s">
        <v>2354</v>
      </c>
      <c r="AE1394" s="16" t="s">
        <v>2354</v>
      </c>
      <c r="AF1394" s="16" t="s">
        <v>2354</v>
      </c>
      <c r="AG1394" s="16" t="s">
        <v>2354</v>
      </c>
      <c r="AH1394" s="17" t="s">
        <v>2354</v>
      </c>
      <c r="AI1394" s="17" t="s">
        <v>2354</v>
      </c>
      <c r="AJ1394" s="17" t="s">
        <v>2354</v>
      </c>
      <c r="AK1394" s="17" t="s">
        <v>2354</v>
      </c>
      <c r="AL1394" s="17" t="s">
        <v>2354</v>
      </c>
      <c r="AM1394" s="17" t="s">
        <v>2354</v>
      </c>
      <c r="AN1394" s="17" t="s">
        <v>2354</v>
      </c>
      <c r="AO1394" s="17" t="s">
        <v>2354</v>
      </c>
      <c r="AP1394" s="17" t="s">
        <v>2354</v>
      </c>
      <c r="AQ1394" s="17" t="s">
        <v>2354</v>
      </c>
      <c r="AR1394" s="17" t="s">
        <v>2354</v>
      </c>
      <c r="AS1394" s="17" t="s">
        <v>2354</v>
      </c>
      <c r="AT1394" s="17" t="s">
        <v>2354</v>
      </c>
      <c r="AU1394" s="17" t="s">
        <v>2354</v>
      </c>
      <c r="AV1394" s="17" t="s">
        <v>2354</v>
      </c>
      <c r="AW1394" s="17" t="s">
        <v>2354</v>
      </c>
      <c r="AX1394" s="17" t="s">
        <v>2354</v>
      </c>
      <c r="AY1394" s="17" t="s">
        <v>2354</v>
      </c>
      <c r="AZ1394" s="17" t="s">
        <v>2354</v>
      </c>
      <c r="BA1394" s="17" t="s">
        <v>2354</v>
      </c>
      <c r="BB1394" s="17" t="s">
        <v>2354</v>
      </c>
      <c r="BC1394" s="17" t="s">
        <v>2354</v>
      </c>
      <c r="BD1394" s="17" t="s">
        <v>2354</v>
      </c>
      <c r="BE1394" s="17" t="s">
        <v>2354</v>
      </c>
      <c r="BF1394" s="17" t="s">
        <v>2354</v>
      </c>
      <c r="BG1394" s="17" t="s">
        <v>2354</v>
      </c>
      <c r="BH1394" s="17" t="s">
        <v>2354</v>
      </c>
      <c r="BI1394" s="17" t="s">
        <v>2354</v>
      </c>
      <c r="BJ1394" s="8">
        <v>280</v>
      </c>
      <c r="BK1394" s="20">
        <v>518.8355847091741</v>
      </c>
      <c r="BL1394" s="8">
        <v>0</v>
      </c>
      <c r="BM1394" s="20">
        <v>0</v>
      </c>
      <c r="BN1394" s="8">
        <v>16</v>
      </c>
      <c r="BO1394" s="20">
        <v>29.6477476976671</v>
      </c>
      <c r="BP1394" s="8">
        <v>54</v>
      </c>
      <c r="BQ1394" s="20">
        <v>100.06114847962644</v>
      </c>
      <c r="BR1394" s="8">
        <v>1</v>
      </c>
      <c r="BS1394" s="19">
        <v>1.85298423110419</v>
      </c>
      <c r="BT1394" s="8">
        <v>45</v>
      </c>
      <c r="BU1394" s="19">
        <v>83.384290399688695</v>
      </c>
      <c r="BV1394" s="8">
        <v>11</v>
      </c>
      <c r="BW1394" s="19">
        <v>20.382826542146098</v>
      </c>
      <c r="BX1394" s="8">
        <v>78</v>
      </c>
      <c r="BY1394" s="64">
        <v>144.53277002612708</v>
      </c>
      <c r="BZ1394" s="8">
        <v>24</v>
      </c>
      <c r="CA1394" s="64">
        <v>44.471621546500643</v>
      </c>
      <c r="CB1394" s="8">
        <v>54</v>
      </c>
      <c r="CC1394" s="64">
        <v>100.06114847962644</v>
      </c>
      <c r="CD1394" s="17" t="s">
        <v>2354</v>
      </c>
      <c r="CE1394" s="17" t="s">
        <v>2354</v>
      </c>
      <c r="CF1394" s="17" t="s">
        <v>2354</v>
      </c>
      <c r="CG1394" s="17" t="s">
        <v>2354</v>
      </c>
      <c r="CH1394" s="8">
        <v>19</v>
      </c>
      <c r="CI1394" s="19">
        <v>35.206700390979698</v>
      </c>
      <c r="CJ1394" s="53">
        <v>362523.11183883302</v>
      </c>
      <c r="CK1394" s="53">
        <v>138683.22392637999</v>
      </c>
      <c r="CL1394" s="53">
        <v>199208.38385010799</v>
      </c>
      <c r="CM1394" s="54">
        <v>1.0358517096570401</v>
      </c>
      <c r="CN1394" s="54">
        <v>1.0023752741126499</v>
      </c>
      <c r="CO1394" s="54">
        <v>1.06502758658566</v>
      </c>
      <c r="CP1394" s="8">
        <v>255364.498659517</v>
      </c>
    </row>
    <row r="1395" spans="1:94" ht="18" customHeight="1" x14ac:dyDescent="0.4">
      <c r="A1395" s="1"/>
      <c r="B1395" s="25" t="s">
        <v>4229</v>
      </c>
      <c r="C1395" s="2" t="s">
        <v>1629</v>
      </c>
      <c r="D1395" s="25" t="s">
        <v>2477</v>
      </c>
      <c r="E1395" s="2" t="s">
        <v>1613</v>
      </c>
      <c r="F1395" s="25" t="s">
        <v>2719</v>
      </c>
      <c r="G1395" s="2" t="s">
        <v>1614</v>
      </c>
      <c r="H1395" s="8">
        <v>8256</v>
      </c>
      <c r="I1395" s="20">
        <v>64.3</v>
      </c>
      <c r="J1395" s="16" t="s">
        <v>2354</v>
      </c>
      <c r="K1395" s="16" t="s">
        <v>2354</v>
      </c>
      <c r="L1395" s="16" t="s">
        <v>2354</v>
      </c>
      <c r="M1395" s="16" t="s">
        <v>2354</v>
      </c>
      <c r="N1395" s="16" t="s">
        <v>2354</v>
      </c>
      <c r="O1395" s="16" t="s">
        <v>2354</v>
      </c>
      <c r="P1395" s="16" t="s">
        <v>2354</v>
      </c>
      <c r="Q1395" s="16" t="s">
        <v>2354</v>
      </c>
      <c r="R1395" s="16" t="s">
        <v>2354</v>
      </c>
      <c r="S1395" s="16" t="s">
        <v>2354</v>
      </c>
      <c r="T1395" s="16" t="s">
        <v>2354</v>
      </c>
      <c r="U1395" s="16" t="s">
        <v>2354</v>
      </c>
      <c r="V1395" s="16" t="s">
        <v>2354</v>
      </c>
      <c r="W1395" s="16" t="s">
        <v>2354</v>
      </c>
      <c r="X1395" s="20">
        <v>23.580461195140099</v>
      </c>
      <c r="Y1395" s="20">
        <v>8.4800396727002205</v>
      </c>
      <c r="Z1395" s="16" t="s">
        <v>2354</v>
      </c>
      <c r="AA1395" s="16" t="s">
        <v>2354</v>
      </c>
      <c r="AB1395" s="16" t="s">
        <v>2354</v>
      </c>
      <c r="AC1395" s="16" t="s">
        <v>2354</v>
      </c>
      <c r="AD1395" s="16" t="s">
        <v>2354</v>
      </c>
      <c r="AE1395" s="16" t="s">
        <v>2354</v>
      </c>
      <c r="AF1395" s="16" t="s">
        <v>2354</v>
      </c>
      <c r="AG1395" s="16" t="s">
        <v>2354</v>
      </c>
      <c r="AH1395" s="17" t="s">
        <v>2354</v>
      </c>
      <c r="AI1395" s="17" t="s">
        <v>2354</v>
      </c>
      <c r="AJ1395" s="17" t="s">
        <v>2354</v>
      </c>
      <c r="AK1395" s="17" t="s">
        <v>2354</v>
      </c>
      <c r="AL1395" s="17" t="s">
        <v>2354</v>
      </c>
      <c r="AM1395" s="17" t="s">
        <v>2354</v>
      </c>
      <c r="AN1395" s="17" t="s">
        <v>2354</v>
      </c>
      <c r="AO1395" s="17" t="s">
        <v>2354</v>
      </c>
      <c r="AP1395" s="17" t="s">
        <v>2354</v>
      </c>
      <c r="AQ1395" s="17" t="s">
        <v>2354</v>
      </c>
      <c r="AR1395" s="17" t="s">
        <v>2354</v>
      </c>
      <c r="AS1395" s="17" t="s">
        <v>2354</v>
      </c>
      <c r="AT1395" s="17" t="s">
        <v>2354</v>
      </c>
      <c r="AU1395" s="17" t="s">
        <v>2354</v>
      </c>
      <c r="AV1395" s="17" t="s">
        <v>2354</v>
      </c>
      <c r="AW1395" s="17" t="s">
        <v>2354</v>
      </c>
      <c r="AX1395" s="17" t="s">
        <v>2354</v>
      </c>
      <c r="AY1395" s="17" t="s">
        <v>2354</v>
      </c>
      <c r="AZ1395" s="17" t="s">
        <v>2354</v>
      </c>
      <c r="BA1395" s="17" t="s">
        <v>2354</v>
      </c>
      <c r="BB1395" s="17" t="s">
        <v>2354</v>
      </c>
      <c r="BC1395" s="17" t="s">
        <v>2354</v>
      </c>
      <c r="BD1395" s="17" t="s">
        <v>2354</v>
      </c>
      <c r="BE1395" s="17" t="s">
        <v>2354</v>
      </c>
      <c r="BF1395" s="17" t="s">
        <v>2354</v>
      </c>
      <c r="BG1395" s="17" t="s">
        <v>2354</v>
      </c>
      <c r="BH1395" s="17" t="s">
        <v>2354</v>
      </c>
      <c r="BI1395" s="17" t="s">
        <v>2354</v>
      </c>
      <c r="BJ1395" s="8">
        <v>100</v>
      </c>
      <c r="BK1395" s="20">
        <v>1211.2403100775196</v>
      </c>
      <c r="BL1395" s="8">
        <v>0</v>
      </c>
      <c r="BM1395" s="20">
        <v>0</v>
      </c>
      <c r="BN1395" s="8">
        <v>99</v>
      </c>
      <c r="BO1395" s="20">
        <v>1199.12790697674</v>
      </c>
      <c r="BP1395" s="8">
        <v>54</v>
      </c>
      <c r="BQ1395" s="20">
        <v>654.06976744186045</v>
      </c>
      <c r="BR1395" s="8">
        <v>0</v>
      </c>
      <c r="BS1395" s="19">
        <v>0</v>
      </c>
      <c r="BT1395" s="8">
        <v>12</v>
      </c>
      <c r="BU1395" s="19">
        <v>145.34883720930233</v>
      </c>
      <c r="BV1395" s="8">
        <v>2</v>
      </c>
      <c r="BW1395" s="19">
        <v>24.2248062015504</v>
      </c>
      <c r="BX1395" s="8">
        <v>24</v>
      </c>
      <c r="BY1395" s="64">
        <v>290.69767441860466</v>
      </c>
      <c r="BZ1395" s="8">
        <v>18</v>
      </c>
      <c r="CA1395" s="64">
        <v>218.02325581395348</v>
      </c>
      <c r="CB1395" s="8">
        <v>6</v>
      </c>
      <c r="CC1395" s="64">
        <v>72.674418604651166</v>
      </c>
      <c r="CD1395" s="17" t="s">
        <v>2354</v>
      </c>
      <c r="CE1395" s="17" t="s">
        <v>2354</v>
      </c>
      <c r="CF1395" s="17" t="s">
        <v>2354</v>
      </c>
      <c r="CG1395" s="17" t="s">
        <v>2354</v>
      </c>
      <c r="CH1395" s="8">
        <v>2.5</v>
      </c>
      <c r="CI1395" s="19">
        <v>30.281007751937999</v>
      </c>
      <c r="CJ1395" s="53">
        <v>416879.609375</v>
      </c>
      <c r="CK1395" s="53">
        <v>183888.671875</v>
      </c>
      <c r="CL1395" s="53">
        <v>208643.85416666701</v>
      </c>
      <c r="CM1395" s="54">
        <v>1.04346849174429</v>
      </c>
      <c r="CN1395" s="54">
        <v>1.1568321427910899</v>
      </c>
      <c r="CO1395" s="54">
        <v>0.97557068031072702</v>
      </c>
      <c r="CP1395" s="8">
        <v>412626.186213737</v>
      </c>
    </row>
    <row r="1396" spans="1:94" ht="18" customHeight="1" x14ac:dyDescent="0.4">
      <c r="A1396" s="1"/>
      <c r="B1396" s="25" t="s">
        <v>4230</v>
      </c>
      <c r="C1396" s="2" t="s">
        <v>1630</v>
      </c>
      <c r="D1396" s="25" t="s">
        <v>2477</v>
      </c>
      <c r="E1396" s="2" t="s">
        <v>1613</v>
      </c>
      <c r="F1396" s="25" t="s">
        <v>2721</v>
      </c>
      <c r="G1396" s="2" t="s">
        <v>1617</v>
      </c>
      <c r="H1396" s="8">
        <v>15967</v>
      </c>
      <c r="I1396" s="20">
        <v>105.3</v>
      </c>
      <c r="J1396" s="16" t="s">
        <v>2354</v>
      </c>
      <c r="K1396" s="16" t="s">
        <v>2354</v>
      </c>
      <c r="L1396" s="16" t="s">
        <v>2354</v>
      </c>
      <c r="M1396" s="16" t="s">
        <v>2354</v>
      </c>
      <c r="N1396" s="16" t="s">
        <v>2354</v>
      </c>
      <c r="O1396" s="16" t="s">
        <v>2354</v>
      </c>
      <c r="P1396" s="16" t="s">
        <v>2354</v>
      </c>
      <c r="Q1396" s="16" t="s">
        <v>2354</v>
      </c>
      <c r="R1396" s="16" t="s">
        <v>2354</v>
      </c>
      <c r="S1396" s="16" t="s">
        <v>2354</v>
      </c>
      <c r="T1396" s="16" t="s">
        <v>2354</v>
      </c>
      <c r="U1396" s="16" t="s">
        <v>2354</v>
      </c>
      <c r="V1396" s="16" t="s">
        <v>2354</v>
      </c>
      <c r="W1396" s="16" t="s">
        <v>2354</v>
      </c>
      <c r="X1396" s="20">
        <v>20.941759603469599</v>
      </c>
      <c r="Y1396" s="20">
        <v>8.6895910780669094</v>
      </c>
      <c r="Z1396" s="16" t="s">
        <v>2354</v>
      </c>
      <c r="AA1396" s="16" t="s">
        <v>2354</v>
      </c>
      <c r="AB1396" s="16" t="s">
        <v>2354</v>
      </c>
      <c r="AC1396" s="16" t="s">
        <v>2354</v>
      </c>
      <c r="AD1396" s="16" t="s">
        <v>2354</v>
      </c>
      <c r="AE1396" s="16" t="s">
        <v>2354</v>
      </c>
      <c r="AF1396" s="16" t="s">
        <v>2354</v>
      </c>
      <c r="AG1396" s="16" t="s">
        <v>2354</v>
      </c>
      <c r="AH1396" s="17" t="s">
        <v>2354</v>
      </c>
      <c r="AI1396" s="17" t="s">
        <v>2354</v>
      </c>
      <c r="AJ1396" s="17" t="s">
        <v>2354</v>
      </c>
      <c r="AK1396" s="17" t="s">
        <v>2354</v>
      </c>
      <c r="AL1396" s="17" t="s">
        <v>2354</v>
      </c>
      <c r="AM1396" s="17" t="s">
        <v>2354</v>
      </c>
      <c r="AN1396" s="17" t="s">
        <v>2354</v>
      </c>
      <c r="AO1396" s="17" t="s">
        <v>2354</v>
      </c>
      <c r="AP1396" s="17" t="s">
        <v>2354</v>
      </c>
      <c r="AQ1396" s="17" t="s">
        <v>2354</v>
      </c>
      <c r="AR1396" s="17" t="s">
        <v>2354</v>
      </c>
      <c r="AS1396" s="17" t="s">
        <v>2354</v>
      </c>
      <c r="AT1396" s="17" t="s">
        <v>2354</v>
      </c>
      <c r="AU1396" s="17" t="s">
        <v>2354</v>
      </c>
      <c r="AV1396" s="17" t="s">
        <v>2354</v>
      </c>
      <c r="AW1396" s="17" t="s">
        <v>2354</v>
      </c>
      <c r="AX1396" s="17" t="s">
        <v>2354</v>
      </c>
      <c r="AY1396" s="17" t="s">
        <v>2354</v>
      </c>
      <c r="AZ1396" s="17" t="s">
        <v>2354</v>
      </c>
      <c r="BA1396" s="17" t="s">
        <v>2354</v>
      </c>
      <c r="BB1396" s="17" t="s">
        <v>2354</v>
      </c>
      <c r="BC1396" s="17" t="s">
        <v>2354</v>
      </c>
      <c r="BD1396" s="17" t="s">
        <v>2354</v>
      </c>
      <c r="BE1396" s="17" t="s">
        <v>2354</v>
      </c>
      <c r="BF1396" s="17" t="s">
        <v>2354</v>
      </c>
      <c r="BG1396" s="17" t="s">
        <v>2354</v>
      </c>
      <c r="BH1396" s="17" t="s">
        <v>2354</v>
      </c>
      <c r="BI1396" s="17" t="s">
        <v>2354</v>
      </c>
      <c r="BJ1396" s="8">
        <v>119</v>
      </c>
      <c r="BK1396" s="20">
        <v>745.2871547566856</v>
      </c>
      <c r="BL1396" s="8">
        <v>0</v>
      </c>
      <c r="BM1396" s="20">
        <v>0</v>
      </c>
      <c r="BN1396" s="8">
        <v>0</v>
      </c>
      <c r="BO1396" s="20">
        <v>0</v>
      </c>
      <c r="BP1396" s="8">
        <v>0</v>
      </c>
      <c r="BQ1396" s="20">
        <v>0</v>
      </c>
      <c r="BR1396" s="8">
        <v>0</v>
      </c>
      <c r="BS1396" s="19">
        <v>0</v>
      </c>
      <c r="BT1396" s="8">
        <v>18</v>
      </c>
      <c r="BU1396" s="19">
        <v>112.73251080353229</v>
      </c>
      <c r="BV1396" s="8">
        <v>3</v>
      </c>
      <c r="BW1396" s="19">
        <v>18.788751800588699</v>
      </c>
      <c r="BX1396" s="8">
        <v>32</v>
      </c>
      <c r="BY1396" s="64">
        <v>200.41335253961293</v>
      </c>
      <c r="BZ1396" s="8">
        <v>21</v>
      </c>
      <c r="CA1396" s="64">
        <v>131.52126260412101</v>
      </c>
      <c r="CB1396" s="8">
        <v>11</v>
      </c>
      <c r="CC1396" s="64">
        <v>68.892089935491953</v>
      </c>
      <c r="CD1396" s="17" t="s">
        <v>2354</v>
      </c>
      <c r="CE1396" s="17" t="s">
        <v>2354</v>
      </c>
      <c r="CF1396" s="17" t="s">
        <v>2354</v>
      </c>
      <c r="CG1396" s="17" t="s">
        <v>2354</v>
      </c>
      <c r="CH1396" s="8">
        <v>16.25</v>
      </c>
      <c r="CI1396" s="19">
        <v>101.772405586522</v>
      </c>
      <c r="CJ1396" s="53">
        <v>399404.64369256498</v>
      </c>
      <c r="CK1396" s="53">
        <v>165639.48558897199</v>
      </c>
      <c r="CL1396" s="53">
        <v>209046.59294068499</v>
      </c>
      <c r="CM1396" s="54">
        <v>1.0495906579454599</v>
      </c>
      <c r="CN1396" s="54">
        <v>1.0951235697036299</v>
      </c>
      <c r="CO1396" s="54">
        <v>1.0276403828208001</v>
      </c>
      <c r="CP1396" s="8">
        <v>370371.76363073097</v>
      </c>
    </row>
    <row r="1397" spans="1:94" ht="18" customHeight="1" x14ac:dyDescent="0.4">
      <c r="A1397" s="1"/>
      <c r="B1397" s="25" t="s">
        <v>4231</v>
      </c>
      <c r="C1397" s="2" t="s">
        <v>1631</v>
      </c>
      <c r="D1397" s="25" t="s">
        <v>2477</v>
      </c>
      <c r="E1397" s="2" t="s">
        <v>1613</v>
      </c>
      <c r="F1397" s="25" t="s">
        <v>2721</v>
      </c>
      <c r="G1397" s="2" t="s">
        <v>1617</v>
      </c>
      <c r="H1397" s="8">
        <v>3856</v>
      </c>
      <c r="I1397" s="20">
        <v>87.3</v>
      </c>
      <c r="J1397" s="16" t="s">
        <v>2354</v>
      </c>
      <c r="K1397" s="16" t="s">
        <v>2354</v>
      </c>
      <c r="L1397" s="16" t="s">
        <v>2354</v>
      </c>
      <c r="M1397" s="16" t="s">
        <v>2354</v>
      </c>
      <c r="N1397" s="16" t="s">
        <v>2354</v>
      </c>
      <c r="O1397" s="16" t="s">
        <v>2354</v>
      </c>
      <c r="P1397" s="16" t="s">
        <v>2354</v>
      </c>
      <c r="Q1397" s="16" t="s">
        <v>2354</v>
      </c>
      <c r="R1397" s="16" t="s">
        <v>2354</v>
      </c>
      <c r="S1397" s="16" t="s">
        <v>2354</v>
      </c>
      <c r="T1397" s="16" t="s">
        <v>2354</v>
      </c>
      <c r="U1397" s="16" t="s">
        <v>2354</v>
      </c>
      <c r="V1397" s="16" t="s">
        <v>2354</v>
      </c>
      <c r="W1397" s="16" t="s">
        <v>2354</v>
      </c>
      <c r="X1397" s="20">
        <v>18.191433104177701</v>
      </c>
      <c r="Y1397" s="20">
        <v>6.4516129032258096</v>
      </c>
      <c r="Z1397" s="16" t="s">
        <v>2354</v>
      </c>
      <c r="AA1397" s="16" t="s">
        <v>2354</v>
      </c>
      <c r="AB1397" s="16" t="s">
        <v>2354</v>
      </c>
      <c r="AC1397" s="16" t="s">
        <v>2354</v>
      </c>
      <c r="AD1397" s="16" t="s">
        <v>2354</v>
      </c>
      <c r="AE1397" s="16" t="s">
        <v>2354</v>
      </c>
      <c r="AF1397" s="16" t="s">
        <v>2354</v>
      </c>
      <c r="AG1397" s="16" t="s">
        <v>2354</v>
      </c>
      <c r="AH1397" s="17" t="s">
        <v>2354</v>
      </c>
      <c r="AI1397" s="17" t="s">
        <v>2354</v>
      </c>
      <c r="AJ1397" s="17" t="s">
        <v>2354</v>
      </c>
      <c r="AK1397" s="17" t="s">
        <v>2354</v>
      </c>
      <c r="AL1397" s="17" t="s">
        <v>2354</v>
      </c>
      <c r="AM1397" s="17" t="s">
        <v>2354</v>
      </c>
      <c r="AN1397" s="17" t="s">
        <v>2354</v>
      </c>
      <c r="AO1397" s="17" t="s">
        <v>2354</v>
      </c>
      <c r="AP1397" s="17" t="s">
        <v>2354</v>
      </c>
      <c r="AQ1397" s="17" t="s">
        <v>2354</v>
      </c>
      <c r="AR1397" s="17" t="s">
        <v>2354</v>
      </c>
      <c r="AS1397" s="17" t="s">
        <v>2354</v>
      </c>
      <c r="AT1397" s="17" t="s">
        <v>2354</v>
      </c>
      <c r="AU1397" s="17" t="s">
        <v>2354</v>
      </c>
      <c r="AV1397" s="17" t="s">
        <v>2354</v>
      </c>
      <c r="AW1397" s="17" t="s">
        <v>2354</v>
      </c>
      <c r="AX1397" s="17" t="s">
        <v>2354</v>
      </c>
      <c r="AY1397" s="17" t="s">
        <v>2354</v>
      </c>
      <c r="AZ1397" s="17" t="s">
        <v>2354</v>
      </c>
      <c r="BA1397" s="17" t="s">
        <v>2354</v>
      </c>
      <c r="BB1397" s="17" t="s">
        <v>2354</v>
      </c>
      <c r="BC1397" s="17" t="s">
        <v>2354</v>
      </c>
      <c r="BD1397" s="17" t="s">
        <v>2354</v>
      </c>
      <c r="BE1397" s="17" t="s">
        <v>2354</v>
      </c>
      <c r="BF1397" s="17" t="s">
        <v>2354</v>
      </c>
      <c r="BG1397" s="17" t="s">
        <v>2354</v>
      </c>
      <c r="BH1397" s="17" t="s">
        <v>2354</v>
      </c>
      <c r="BI1397" s="17" t="s">
        <v>2354</v>
      </c>
      <c r="BJ1397" s="8">
        <v>0</v>
      </c>
      <c r="BK1397" s="20">
        <v>0</v>
      </c>
      <c r="BL1397" s="8">
        <v>0</v>
      </c>
      <c r="BM1397" s="20">
        <v>0</v>
      </c>
      <c r="BN1397" s="8">
        <v>0</v>
      </c>
      <c r="BO1397" s="20">
        <v>0</v>
      </c>
      <c r="BP1397" s="8">
        <v>0</v>
      </c>
      <c r="BQ1397" s="20">
        <v>0</v>
      </c>
      <c r="BR1397" s="8">
        <v>0</v>
      </c>
      <c r="BS1397" s="19">
        <v>0</v>
      </c>
      <c r="BT1397" s="8">
        <v>4</v>
      </c>
      <c r="BU1397" s="19">
        <v>103.7344398340249</v>
      </c>
      <c r="BV1397" s="8">
        <v>1</v>
      </c>
      <c r="BW1397" s="19">
        <v>25.933609958506199</v>
      </c>
      <c r="BX1397" s="8">
        <v>10</v>
      </c>
      <c r="BY1397" s="64">
        <v>259.33609958506224</v>
      </c>
      <c r="BZ1397" s="8">
        <v>6</v>
      </c>
      <c r="CA1397" s="64">
        <v>155.60165975103735</v>
      </c>
      <c r="CB1397" s="8">
        <v>4</v>
      </c>
      <c r="CC1397" s="64">
        <v>103.7344398340249</v>
      </c>
      <c r="CD1397" s="17" t="s">
        <v>2354</v>
      </c>
      <c r="CE1397" s="17" t="s">
        <v>2354</v>
      </c>
      <c r="CF1397" s="17" t="s">
        <v>2354</v>
      </c>
      <c r="CG1397" s="17" t="s">
        <v>2354</v>
      </c>
      <c r="CH1397" s="8">
        <v>4</v>
      </c>
      <c r="CI1397" s="19">
        <v>103.734439834025</v>
      </c>
      <c r="CJ1397" s="53">
        <v>476721.87653311499</v>
      </c>
      <c r="CK1397" s="53">
        <v>197072.366312347</v>
      </c>
      <c r="CL1397" s="53">
        <v>257395.980376124</v>
      </c>
      <c r="CM1397" s="54">
        <v>1.2012845321218399</v>
      </c>
      <c r="CN1397" s="54">
        <v>1.2485158064884301</v>
      </c>
      <c r="CO1397" s="54">
        <v>1.2116683366702199</v>
      </c>
      <c r="CP1397" s="8">
        <v>318451.93654151203</v>
      </c>
    </row>
    <row r="1398" spans="1:94" ht="18" customHeight="1" x14ac:dyDescent="0.4">
      <c r="A1398" s="1"/>
      <c r="B1398" s="25" t="s">
        <v>4232</v>
      </c>
      <c r="C1398" s="2" t="s">
        <v>1632</v>
      </c>
      <c r="D1398" s="25" t="s">
        <v>2477</v>
      </c>
      <c r="E1398" s="2" t="s">
        <v>1613</v>
      </c>
      <c r="F1398" s="25" t="s">
        <v>2721</v>
      </c>
      <c r="G1398" s="2" t="s">
        <v>1617</v>
      </c>
      <c r="H1398" s="8">
        <v>2970</v>
      </c>
      <c r="I1398" s="20">
        <v>21.7</v>
      </c>
      <c r="J1398" s="16" t="s">
        <v>2354</v>
      </c>
      <c r="K1398" s="16" t="s">
        <v>2354</v>
      </c>
      <c r="L1398" s="16" t="s">
        <v>2354</v>
      </c>
      <c r="M1398" s="16" t="s">
        <v>2354</v>
      </c>
      <c r="N1398" s="16" t="s">
        <v>2354</v>
      </c>
      <c r="O1398" s="16" t="s">
        <v>2354</v>
      </c>
      <c r="P1398" s="16" t="s">
        <v>2354</v>
      </c>
      <c r="Q1398" s="16" t="s">
        <v>2354</v>
      </c>
      <c r="R1398" s="16" t="s">
        <v>2354</v>
      </c>
      <c r="S1398" s="16" t="s">
        <v>2354</v>
      </c>
      <c r="T1398" s="16" t="s">
        <v>2354</v>
      </c>
      <c r="U1398" s="16" t="s">
        <v>2354</v>
      </c>
      <c r="V1398" s="16" t="s">
        <v>2354</v>
      </c>
      <c r="W1398" s="16" t="s">
        <v>2354</v>
      </c>
      <c r="X1398" s="20">
        <v>23.2540291634689</v>
      </c>
      <c r="Y1398" s="20">
        <v>8.9792785878741395</v>
      </c>
      <c r="Z1398" s="16" t="s">
        <v>2354</v>
      </c>
      <c r="AA1398" s="16" t="s">
        <v>2354</v>
      </c>
      <c r="AB1398" s="16" t="s">
        <v>2354</v>
      </c>
      <c r="AC1398" s="16" t="s">
        <v>2354</v>
      </c>
      <c r="AD1398" s="16" t="s">
        <v>2354</v>
      </c>
      <c r="AE1398" s="16" t="s">
        <v>2354</v>
      </c>
      <c r="AF1398" s="16" t="s">
        <v>2354</v>
      </c>
      <c r="AG1398" s="16" t="s">
        <v>2354</v>
      </c>
      <c r="AH1398" s="17" t="s">
        <v>2354</v>
      </c>
      <c r="AI1398" s="17" t="s">
        <v>2354</v>
      </c>
      <c r="AJ1398" s="17" t="s">
        <v>2354</v>
      </c>
      <c r="AK1398" s="17" t="s">
        <v>2354</v>
      </c>
      <c r="AL1398" s="17" t="s">
        <v>2354</v>
      </c>
      <c r="AM1398" s="17" t="s">
        <v>2354</v>
      </c>
      <c r="AN1398" s="17" t="s">
        <v>2354</v>
      </c>
      <c r="AO1398" s="17" t="s">
        <v>2354</v>
      </c>
      <c r="AP1398" s="17" t="s">
        <v>2354</v>
      </c>
      <c r="AQ1398" s="17" t="s">
        <v>2354</v>
      </c>
      <c r="AR1398" s="17" t="s">
        <v>2354</v>
      </c>
      <c r="AS1398" s="17" t="s">
        <v>2354</v>
      </c>
      <c r="AT1398" s="17" t="s">
        <v>2354</v>
      </c>
      <c r="AU1398" s="17" t="s">
        <v>2354</v>
      </c>
      <c r="AV1398" s="17" t="s">
        <v>2354</v>
      </c>
      <c r="AW1398" s="17" t="s">
        <v>2354</v>
      </c>
      <c r="AX1398" s="17" t="s">
        <v>2354</v>
      </c>
      <c r="AY1398" s="17" t="s">
        <v>2354</v>
      </c>
      <c r="AZ1398" s="17" t="s">
        <v>2354</v>
      </c>
      <c r="BA1398" s="17" t="s">
        <v>2354</v>
      </c>
      <c r="BB1398" s="17" t="s">
        <v>2354</v>
      </c>
      <c r="BC1398" s="17" t="s">
        <v>2354</v>
      </c>
      <c r="BD1398" s="17" t="s">
        <v>2354</v>
      </c>
      <c r="BE1398" s="17" t="s">
        <v>2354</v>
      </c>
      <c r="BF1398" s="17" t="s">
        <v>2354</v>
      </c>
      <c r="BG1398" s="17" t="s">
        <v>2354</v>
      </c>
      <c r="BH1398" s="17" t="s">
        <v>2354</v>
      </c>
      <c r="BI1398" s="17" t="s">
        <v>2354</v>
      </c>
      <c r="BJ1398" s="8">
        <v>2</v>
      </c>
      <c r="BK1398" s="20">
        <v>67.34006734006735</v>
      </c>
      <c r="BL1398" s="8">
        <v>0</v>
      </c>
      <c r="BM1398" s="20">
        <v>0</v>
      </c>
      <c r="BN1398" s="8">
        <v>0</v>
      </c>
      <c r="BO1398" s="20">
        <v>0</v>
      </c>
      <c r="BP1398" s="8">
        <v>0</v>
      </c>
      <c r="BQ1398" s="20">
        <v>0</v>
      </c>
      <c r="BR1398" s="8">
        <v>0</v>
      </c>
      <c r="BS1398" s="19">
        <v>0</v>
      </c>
      <c r="BT1398" s="8">
        <v>5</v>
      </c>
      <c r="BU1398" s="19">
        <v>168.35016835016833</v>
      </c>
      <c r="BV1398" s="8">
        <v>1</v>
      </c>
      <c r="BW1398" s="19">
        <v>33.670033670033703</v>
      </c>
      <c r="BX1398" s="8">
        <v>5</v>
      </c>
      <c r="BY1398" s="64">
        <v>168.35016835016833</v>
      </c>
      <c r="BZ1398" s="8">
        <v>0</v>
      </c>
      <c r="CA1398" s="64">
        <v>0</v>
      </c>
      <c r="CB1398" s="8">
        <v>5</v>
      </c>
      <c r="CC1398" s="64">
        <v>168.35016835016833</v>
      </c>
      <c r="CD1398" s="17" t="s">
        <v>2354</v>
      </c>
      <c r="CE1398" s="17" t="s">
        <v>2354</v>
      </c>
      <c r="CF1398" s="17" t="s">
        <v>2354</v>
      </c>
      <c r="CG1398" s="17" t="s">
        <v>2354</v>
      </c>
      <c r="CH1398" s="8">
        <v>0</v>
      </c>
      <c r="CI1398" s="19">
        <v>0</v>
      </c>
      <c r="CJ1398" s="53">
        <v>426982.30348258698</v>
      </c>
      <c r="CK1398" s="53">
        <v>200396.93034825899</v>
      </c>
      <c r="CL1398" s="53">
        <v>203993.233830846</v>
      </c>
      <c r="CM1398" s="54">
        <v>1.1822300209966601</v>
      </c>
      <c r="CN1398" s="54">
        <v>1.3978340528183799</v>
      </c>
      <c r="CO1398" s="54">
        <v>1.0582051806549699</v>
      </c>
      <c r="CP1398" s="8">
        <v>357698.22563315398</v>
      </c>
    </row>
    <row r="1399" spans="1:94" ht="18" customHeight="1" x14ac:dyDescent="0.4">
      <c r="A1399" s="1"/>
      <c r="B1399" s="25" t="s">
        <v>4233</v>
      </c>
      <c r="C1399" s="2" t="s">
        <v>1633</v>
      </c>
      <c r="D1399" s="25" t="s">
        <v>2477</v>
      </c>
      <c r="E1399" s="2" t="s">
        <v>1613</v>
      </c>
      <c r="F1399" s="25" t="s">
        <v>2722</v>
      </c>
      <c r="G1399" s="2" t="s">
        <v>1619</v>
      </c>
      <c r="H1399" s="8">
        <v>11122</v>
      </c>
      <c r="I1399" s="20">
        <v>535</v>
      </c>
      <c r="J1399" s="16" t="s">
        <v>2354</v>
      </c>
      <c r="K1399" s="16" t="s">
        <v>2354</v>
      </c>
      <c r="L1399" s="16" t="s">
        <v>2354</v>
      </c>
      <c r="M1399" s="16" t="s">
        <v>2354</v>
      </c>
      <c r="N1399" s="16" t="s">
        <v>2354</v>
      </c>
      <c r="O1399" s="16" t="s">
        <v>2354</v>
      </c>
      <c r="P1399" s="16" t="s">
        <v>2354</v>
      </c>
      <c r="Q1399" s="16" t="s">
        <v>2354</v>
      </c>
      <c r="R1399" s="16" t="s">
        <v>2354</v>
      </c>
      <c r="S1399" s="16" t="s">
        <v>2354</v>
      </c>
      <c r="T1399" s="16" t="s">
        <v>2354</v>
      </c>
      <c r="U1399" s="16" t="s">
        <v>2354</v>
      </c>
      <c r="V1399" s="16" t="s">
        <v>2354</v>
      </c>
      <c r="W1399" s="16" t="s">
        <v>2354</v>
      </c>
      <c r="X1399" s="20">
        <v>19.302884615384599</v>
      </c>
      <c r="Y1399" s="20">
        <v>6.4663461538461497</v>
      </c>
      <c r="Z1399" s="16" t="s">
        <v>2354</v>
      </c>
      <c r="AA1399" s="16" t="s">
        <v>2354</v>
      </c>
      <c r="AB1399" s="16" t="s">
        <v>2354</v>
      </c>
      <c r="AC1399" s="16" t="s">
        <v>2354</v>
      </c>
      <c r="AD1399" s="16" t="s">
        <v>2354</v>
      </c>
      <c r="AE1399" s="16" t="s">
        <v>2354</v>
      </c>
      <c r="AF1399" s="16" t="s">
        <v>2354</v>
      </c>
      <c r="AG1399" s="16" t="s">
        <v>2354</v>
      </c>
      <c r="AH1399" s="17" t="s">
        <v>2354</v>
      </c>
      <c r="AI1399" s="17" t="s">
        <v>2354</v>
      </c>
      <c r="AJ1399" s="17" t="s">
        <v>2354</v>
      </c>
      <c r="AK1399" s="17" t="s">
        <v>2354</v>
      </c>
      <c r="AL1399" s="17" t="s">
        <v>2354</v>
      </c>
      <c r="AM1399" s="17" t="s">
        <v>2354</v>
      </c>
      <c r="AN1399" s="17" t="s">
        <v>2354</v>
      </c>
      <c r="AO1399" s="17" t="s">
        <v>2354</v>
      </c>
      <c r="AP1399" s="17" t="s">
        <v>2354</v>
      </c>
      <c r="AQ1399" s="17" t="s">
        <v>2354</v>
      </c>
      <c r="AR1399" s="17" t="s">
        <v>2354</v>
      </c>
      <c r="AS1399" s="17" t="s">
        <v>2354</v>
      </c>
      <c r="AT1399" s="17" t="s">
        <v>2354</v>
      </c>
      <c r="AU1399" s="17" t="s">
        <v>2354</v>
      </c>
      <c r="AV1399" s="17" t="s">
        <v>2354</v>
      </c>
      <c r="AW1399" s="17" t="s">
        <v>2354</v>
      </c>
      <c r="AX1399" s="17" t="s">
        <v>2354</v>
      </c>
      <c r="AY1399" s="17" t="s">
        <v>2354</v>
      </c>
      <c r="AZ1399" s="17" t="s">
        <v>2354</v>
      </c>
      <c r="BA1399" s="17" t="s">
        <v>2354</v>
      </c>
      <c r="BB1399" s="17" t="s">
        <v>2354</v>
      </c>
      <c r="BC1399" s="17" t="s">
        <v>2354</v>
      </c>
      <c r="BD1399" s="17" t="s">
        <v>2354</v>
      </c>
      <c r="BE1399" s="17" t="s">
        <v>2354</v>
      </c>
      <c r="BF1399" s="17" t="s">
        <v>2354</v>
      </c>
      <c r="BG1399" s="17" t="s">
        <v>2354</v>
      </c>
      <c r="BH1399" s="17" t="s">
        <v>2354</v>
      </c>
      <c r="BI1399" s="17" t="s">
        <v>2354</v>
      </c>
      <c r="BJ1399" s="8">
        <v>203</v>
      </c>
      <c r="BK1399" s="20">
        <v>1825.2112929329257</v>
      </c>
      <c r="BL1399" s="8">
        <v>40</v>
      </c>
      <c r="BM1399" s="20">
        <v>359.64754540550302</v>
      </c>
      <c r="BN1399" s="8">
        <v>40</v>
      </c>
      <c r="BO1399" s="20">
        <v>359.64754540550302</v>
      </c>
      <c r="BP1399" s="8">
        <v>0</v>
      </c>
      <c r="BQ1399" s="20">
        <v>0</v>
      </c>
      <c r="BR1399" s="8">
        <v>0</v>
      </c>
      <c r="BS1399" s="19">
        <v>0</v>
      </c>
      <c r="BT1399" s="8">
        <v>13</v>
      </c>
      <c r="BU1399" s="19">
        <v>116.88545225678835</v>
      </c>
      <c r="BV1399" s="8">
        <v>0</v>
      </c>
      <c r="BW1399" s="19">
        <v>0</v>
      </c>
      <c r="BX1399" s="8">
        <v>30</v>
      </c>
      <c r="BY1399" s="64">
        <v>269.73565905412698</v>
      </c>
      <c r="BZ1399" s="8">
        <v>20</v>
      </c>
      <c r="CA1399" s="64">
        <v>179.82377270275131</v>
      </c>
      <c r="CB1399" s="8">
        <v>10</v>
      </c>
      <c r="CC1399" s="64">
        <v>89.911886351375657</v>
      </c>
      <c r="CD1399" s="17" t="s">
        <v>2354</v>
      </c>
      <c r="CE1399" s="17" t="s">
        <v>2354</v>
      </c>
      <c r="CF1399" s="17" t="s">
        <v>2354</v>
      </c>
      <c r="CG1399" s="17" t="s">
        <v>2354</v>
      </c>
      <c r="CH1399" s="8">
        <v>5.3</v>
      </c>
      <c r="CI1399" s="19">
        <v>47.653299766229097</v>
      </c>
      <c r="CJ1399" s="53">
        <v>345418.17232375999</v>
      </c>
      <c r="CK1399" s="53">
        <v>142536.99582245399</v>
      </c>
      <c r="CL1399" s="53">
        <v>179608.94934725799</v>
      </c>
      <c r="CM1399" s="54">
        <v>0.98226516297234201</v>
      </c>
      <c r="CN1399" s="54">
        <v>1.02184882513965</v>
      </c>
      <c r="CO1399" s="54">
        <v>0.95751829409670497</v>
      </c>
      <c r="CP1399" s="8">
        <v>289862.396153846</v>
      </c>
    </row>
    <row r="1400" spans="1:94" ht="18" customHeight="1" x14ac:dyDescent="0.4">
      <c r="A1400" s="1"/>
      <c r="B1400" s="25" t="s">
        <v>4234</v>
      </c>
      <c r="C1400" s="2" t="s">
        <v>1634</v>
      </c>
      <c r="D1400" s="25" t="s">
        <v>2477</v>
      </c>
      <c r="E1400" s="2" t="s">
        <v>1613</v>
      </c>
      <c r="F1400" s="25" t="s">
        <v>2722</v>
      </c>
      <c r="G1400" s="2" t="s">
        <v>1619</v>
      </c>
      <c r="H1400" s="8">
        <v>6781</v>
      </c>
      <c r="I1400" s="20">
        <v>103.8</v>
      </c>
      <c r="J1400" s="16" t="s">
        <v>2354</v>
      </c>
      <c r="K1400" s="16" t="s">
        <v>2354</v>
      </c>
      <c r="L1400" s="16" t="s">
        <v>2354</v>
      </c>
      <c r="M1400" s="16" t="s">
        <v>2354</v>
      </c>
      <c r="N1400" s="16" t="s">
        <v>2354</v>
      </c>
      <c r="O1400" s="16" t="s">
        <v>2354</v>
      </c>
      <c r="P1400" s="16" t="s">
        <v>2354</v>
      </c>
      <c r="Q1400" s="16" t="s">
        <v>2354</v>
      </c>
      <c r="R1400" s="16" t="s">
        <v>2354</v>
      </c>
      <c r="S1400" s="16" t="s">
        <v>2354</v>
      </c>
      <c r="T1400" s="16" t="s">
        <v>2354</v>
      </c>
      <c r="U1400" s="16" t="s">
        <v>2354</v>
      </c>
      <c r="V1400" s="16" t="s">
        <v>2354</v>
      </c>
      <c r="W1400" s="16" t="s">
        <v>2354</v>
      </c>
      <c r="X1400" s="20">
        <v>17.703952901598001</v>
      </c>
      <c r="Y1400" s="20">
        <v>7.4852817493692196</v>
      </c>
      <c r="Z1400" s="16" t="s">
        <v>2354</v>
      </c>
      <c r="AA1400" s="16" t="s">
        <v>2354</v>
      </c>
      <c r="AB1400" s="16" t="s">
        <v>2354</v>
      </c>
      <c r="AC1400" s="16" t="s">
        <v>2354</v>
      </c>
      <c r="AD1400" s="16" t="s">
        <v>2354</v>
      </c>
      <c r="AE1400" s="16" t="s">
        <v>2354</v>
      </c>
      <c r="AF1400" s="16" t="s">
        <v>2354</v>
      </c>
      <c r="AG1400" s="16" t="s">
        <v>2354</v>
      </c>
      <c r="AH1400" s="17" t="s">
        <v>2354</v>
      </c>
      <c r="AI1400" s="17" t="s">
        <v>2354</v>
      </c>
      <c r="AJ1400" s="17" t="s">
        <v>2354</v>
      </c>
      <c r="AK1400" s="17" t="s">
        <v>2354</v>
      </c>
      <c r="AL1400" s="17" t="s">
        <v>2354</v>
      </c>
      <c r="AM1400" s="17" t="s">
        <v>2354</v>
      </c>
      <c r="AN1400" s="17" t="s">
        <v>2354</v>
      </c>
      <c r="AO1400" s="17" t="s">
        <v>2354</v>
      </c>
      <c r="AP1400" s="17" t="s">
        <v>2354</v>
      </c>
      <c r="AQ1400" s="17" t="s">
        <v>2354</v>
      </c>
      <c r="AR1400" s="17" t="s">
        <v>2354</v>
      </c>
      <c r="AS1400" s="17" t="s">
        <v>2354</v>
      </c>
      <c r="AT1400" s="17" t="s">
        <v>2354</v>
      </c>
      <c r="AU1400" s="17" t="s">
        <v>2354</v>
      </c>
      <c r="AV1400" s="17" t="s">
        <v>2354</v>
      </c>
      <c r="AW1400" s="17" t="s">
        <v>2354</v>
      </c>
      <c r="AX1400" s="17" t="s">
        <v>2354</v>
      </c>
      <c r="AY1400" s="17" t="s">
        <v>2354</v>
      </c>
      <c r="AZ1400" s="17" t="s">
        <v>2354</v>
      </c>
      <c r="BA1400" s="17" t="s">
        <v>2354</v>
      </c>
      <c r="BB1400" s="17" t="s">
        <v>2354</v>
      </c>
      <c r="BC1400" s="17" t="s">
        <v>2354</v>
      </c>
      <c r="BD1400" s="17" t="s">
        <v>2354</v>
      </c>
      <c r="BE1400" s="17" t="s">
        <v>2354</v>
      </c>
      <c r="BF1400" s="17" t="s">
        <v>2354</v>
      </c>
      <c r="BG1400" s="17" t="s">
        <v>2354</v>
      </c>
      <c r="BH1400" s="17" t="s">
        <v>2354</v>
      </c>
      <c r="BI1400" s="17" t="s">
        <v>2354</v>
      </c>
      <c r="BJ1400" s="8">
        <v>0</v>
      </c>
      <c r="BK1400" s="20">
        <v>0</v>
      </c>
      <c r="BL1400" s="8">
        <v>0</v>
      </c>
      <c r="BM1400" s="20">
        <v>0</v>
      </c>
      <c r="BN1400" s="8">
        <v>0</v>
      </c>
      <c r="BO1400" s="20">
        <v>0</v>
      </c>
      <c r="BP1400" s="8">
        <v>0</v>
      </c>
      <c r="BQ1400" s="20">
        <v>0</v>
      </c>
      <c r="BR1400" s="8">
        <v>0</v>
      </c>
      <c r="BS1400" s="19">
        <v>0</v>
      </c>
      <c r="BT1400" s="8">
        <v>4</v>
      </c>
      <c r="BU1400" s="19">
        <v>58.988349800914321</v>
      </c>
      <c r="BV1400" s="8">
        <v>0</v>
      </c>
      <c r="BW1400" s="19">
        <v>0</v>
      </c>
      <c r="BX1400" s="8">
        <v>2</v>
      </c>
      <c r="BY1400" s="64">
        <v>29.494174900457161</v>
      </c>
      <c r="BZ1400" s="8">
        <v>0</v>
      </c>
      <c r="CA1400" s="64">
        <v>0</v>
      </c>
      <c r="CB1400" s="8">
        <v>2</v>
      </c>
      <c r="CC1400" s="64">
        <v>29.494174900457161</v>
      </c>
      <c r="CD1400" s="17" t="s">
        <v>2354</v>
      </c>
      <c r="CE1400" s="17" t="s">
        <v>2354</v>
      </c>
      <c r="CF1400" s="17" t="s">
        <v>2354</v>
      </c>
      <c r="CG1400" s="17" t="s">
        <v>2354</v>
      </c>
      <c r="CH1400" s="8">
        <v>0</v>
      </c>
      <c r="CI1400" s="19">
        <v>0</v>
      </c>
      <c r="CJ1400" s="53">
        <v>330462.99466666701</v>
      </c>
      <c r="CK1400" s="53">
        <v>126584.259555556</v>
      </c>
      <c r="CL1400" s="53">
        <v>178771.01955555601</v>
      </c>
      <c r="CM1400" s="54">
        <v>0.92864485415613196</v>
      </c>
      <c r="CN1400" s="54">
        <v>0.89747963616029003</v>
      </c>
      <c r="CO1400" s="54">
        <v>0.940766089692883</v>
      </c>
      <c r="CP1400" s="8">
        <v>296299.578216989</v>
      </c>
    </row>
    <row r="1401" spans="1:94" ht="18" customHeight="1" x14ac:dyDescent="0.4">
      <c r="A1401" s="1"/>
      <c r="B1401" s="25" t="s">
        <v>4235</v>
      </c>
      <c r="C1401" s="2" t="s">
        <v>1635</v>
      </c>
      <c r="D1401" s="25" t="s">
        <v>2477</v>
      </c>
      <c r="E1401" s="2" t="s">
        <v>1613</v>
      </c>
      <c r="F1401" s="25" t="s">
        <v>2722</v>
      </c>
      <c r="G1401" s="2" t="s">
        <v>1619</v>
      </c>
      <c r="H1401" s="8">
        <v>25258</v>
      </c>
      <c r="I1401" s="20">
        <v>71.8</v>
      </c>
      <c r="J1401" s="16" t="s">
        <v>2354</v>
      </c>
      <c r="K1401" s="16" t="s">
        <v>2354</v>
      </c>
      <c r="L1401" s="16" t="s">
        <v>2354</v>
      </c>
      <c r="M1401" s="16" t="s">
        <v>2354</v>
      </c>
      <c r="N1401" s="16" t="s">
        <v>2354</v>
      </c>
      <c r="O1401" s="16" t="s">
        <v>2354</v>
      </c>
      <c r="P1401" s="16" t="s">
        <v>2354</v>
      </c>
      <c r="Q1401" s="16" t="s">
        <v>2354</v>
      </c>
      <c r="R1401" s="16" t="s">
        <v>2354</v>
      </c>
      <c r="S1401" s="16" t="s">
        <v>2354</v>
      </c>
      <c r="T1401" s="16" t="s">
        <v>2354</v>
      </c>
      <c r="U1401" s="16" t="s">
        <v>2354</v>
      </c>
      <c r="V1401" s="16" t="s">
        <v>2354</v>
      </c>
      <c r="W1401" s="16" t="s">
        <v>2354</v>
      </c>
      <c r="X1401" s="20">
        <v>19.694437813320601</v>
      </c>
      <c r="Y1401" s="20">
        <v>7.6390546669849604</v>
      </c>
      <c r="Z1401" s="16" t="s">
        <v>2354</v>
      </c>
      <c r="AA1401" s="16" t="s">
        <v>2354</v>
      </c>
      <c r="AB1401" s="16" t="s">
        <v>2354</v>
      </c>
      <c r="AC1401" s="16" t="s">
        <v>2354</v>
      </c>
      <c r="AD1401" s="16" t="s">
        <v>2354</v>
      </c>
      <c r="AE1401" s="16" t="s">
        <v>2354</v>
      </c>
      <c r="AF1401" s="16" t="s">
        <v>2354</v>
      </c>
      <c r="AG1401" s="16" t="s">
        <v>2354</v>
      </c>
      <c r="AH1401" s="17" t="s">
        <v>2354</v>
      </c>
      <c r="AI1401" s="17" t="s">
        <v>2354</v>
      </c>
      <c r="AJ1401" s="17" t="s">
        <v>2354</v>
      </c>
      <c r="AK1401" s="17" t="s">
        <v>2354</v>
      </c>
      <c r="AL1401" s="17" t="s">
        <v>2354</v>
      </c>
      <c r="AM1401" s="17" t="s">
        <v>2354</v>
      </c>
      <c r="AN1401" s="17" t="s">
        <v>2354</v>
      </c>
      <c r="AO1401" s="17" t="s">
        <v>2354</v>
      </c>
      <c r="AP1401" s="17" t="s">
        <v>2354</v>
      </c>
      <c r="AQ1401" s="17" t="s">
        <v>2354</v>
      </c>
      <c r="AR1401" s="17" t="s">
        <v>2354</v>
      </c>
      <c r="AS1401" s="17" t="s">
        <v>2354</v>
      </c>
      <c r="AT1401" s="17" t="s">
        <v>2354</v>
      </c>
      <c r="AU1401" s="17" t="s">
        <v>2354</v>
      </c>
      <c r="AV1401" s="17" t="s">
        <v>2354</v>
      </c>
      <c r="AW1401" s="17" t="s">
        <v>2354</v>
      </c>
      <c r="AX1401" s="17" t="s">
        <v>2354</v>
      </c>
      <c r="AY1401" s="17" t="s">
        <v>2354</v>
      </c>
      <c r="AZ1401" s="17" t="s">
        <v>2354</v>
      </c>
      <c r="BA1401" s="17" t="s">
        <v>2354</v>
      </c>
      <c r="BB1401" s="17" t="s">
        <v>2354</v>
      </c>
      <c r="BC1401" s="17" t="s">
        <v>2354</v>
      </c>
      <c r="BD1401" s="17" t="s">
        <v>2354</v>
      </c>
      <c r="BE1401" s="17" t="s">
        <v>2354</v>
      </c>
      <c r="BF1401" s="17" t="s">
        <v>2354</v>
      </c>
      <c r="BG1401" s="17" t="s">
        <v>2354</v>
      </c>
      <c r="BH1401" s="17" t="s">
        <v>2354</v>
      </c>
      <c r="BI1401" s="17" t="s">
        <v>2354</v>
      </c>
      <c r="BJ1401" s="8">
        <v>96</v>
      </c>
      <c r="BK1401" s="20">
        <v>380.07759917649855</v>
      </c>
      <c r="BL1401" s="8">
        <v>28</v>
      </c>
      <c r="BM1401" s="20">
        <v>110.855966426479</v>
      </c>
      <c r="BN1401" s="8">
        <v>0</v>
      </c>
      <c r="BO1401" s="20">
        <v>0</v>
      </c>
      <c r="BP1401" s="8">
        <v>105</v>
      </c>
      <c r="BQ1401" s="20">
        <v>415.70987409929523</v>
      </c>
      <c r="BR1401" s="8">
        <v>1</v>
      </c>
      <c r="BS1401" s="19">
        <v>3.9591416580885301</v>
      </c>
      <c r="BT1401" s="8">
        <v>27</v>
      </c>
      <c r="BU1401" s="19">
        <v>106.8968247683902</v>
      </c>
      <c r="BV1401" s="8">
        <v>1</v>
      </c>
      <c r="BW1401" s="19">
        <v>3.9591416580885301</v>
      </c>
      <c r="BX1401" s="8">
        <v>46</v>
      </c>
      <c r="BY1401" s="64">
        <v>182.12051627207222</v>
      </c>
      <c r="BZ1401" s="8">
        <v>20</v>
      </c>
      <c r="CA1401" s="64">
        <v>79.182833161770532</v>
      </c>
      <c r="CB1401" s="8">
        <v>26</v>
      </c>
      <c r="CC1401" s="64">
        <v>102.93768311030169</v>
      </c>
      <c r="CD1401" s="17" t="s">
        <v>2354</v>
      </c>
      <c r="CE1401" s="17" t="s">
        <v>2354</v>
      </c>
      <c r="CF1401" s="17" t="s">
        <v>2354</v>
      </c>
      <c r="CG1401" s="17" t="s">
        <v>2354</v>
      </c>
      <c r="CH1401" s="8">
        <v>8.3000000000000007</v>
      </c>
      <c r="CI1401" s="19">
        <v>32.860875762134803</v>
      </c>
      <c r="CJ1401" s="53">
        <v>333618.15660451201</v>
      </c>
      <c r="CK1401" s="53">
        <v>132772.00065197601</v>
      </c>
      <c r="CL1401" s="53">
        <v>178913.37684183099</v>
      </c>
      <c r="CM1401" s="54">
        <v>0.94944555263355201</v>
      </c>
      <c r="CN1401" s="54">
        <v>0.94974086885409403</v>
      </c>
      <c r="CO1401" s="54">
        <v>0.95620015915449597</v>
      </c>
      <c r="CP1401" s="8">
        <v>329090.05216041999</v>
      </c>
    </row>
    <row r="1402" spans="1:94" ht="18" customHeight="1" x14ac:dyDescent="0.4">
      <c r="A1402" s="1"/>
      <c r="B1402" s="25" t="s">
        <v>4236</v>
      </c>
      <c r="C1402" s="2" t="s">
        <v>1636</v>
      </c>
      <c r="D1402" s="25" t="s">
        <v>2477</v>
      </c>
      <c r="E1402" s="2" t="s">
        <v>1613</v>
      </c>
      <c r="F1402" s="25" t="s">
        <v>2723</v>
      </c>
      <c r="G1402" s="2" t="s">
        <v>1621</v>
      </c>
      <c r="H1402" s="8">
        <v>6867</v>
      </c>
      <c r="I1402" s="20">
        <v>537.70000000000005</v>
      </c>
      <c r="J1402" s="16" t="s">
        <v>2354</v>
      </c>
      <c r="K1402" s="16" t="s">
        <v>2354</v>
      </c>
      <c r="L1402" s="16" t="s">
        <v>2354</v>
      </c>
      <c r="M1402" s="16" t="s">
        <v>2354</v>
      </c>
      <c r="N1402" s="16" t="s">
        <v>2354</v>
      </c>
      <c r="O1402" s="16" t="s">
        <v>2354</v>
      </c>
      <c r="P1402" s="16" t="s">
        <v>2354</v>
      </c>
      <c r="Q1402" s="16" t="s">
        <v>2354</v>
      </c>
      <c r="R1402" s="16" t="s">
        <v>2354</v>
      </c>
      <c r="S1402" s="16" t="s">
        <v>2354</v>
      </c>
      <c r="T1402" s="16" t="s">
        <v>2354</v>
      </c>
      <c r="U1402" s="16" t="s">
        <v>2354</v>
      </c>
      <c r="V1402" s="16" t="s">
        <v>2354</v>
      </c>
      <c r="W1402" s="16" t="s">
        <v>2354</v>
      </c>
      <c r="X1402" s="20">
        <v>18.0820804550996</v>
      </c>
      <c r="Y1402" s="20">
        <v>7.3953677366923998</v>
      </c>
      <c r="Z1402" s="16" t="s">
        <v>2354</v>
      </c>
      <c r="AA1402" s="16" t="s">
        <v>2354</v>
      </c>
      <c r="AB1402" s="16" t="s">
        <v>2354</v>
      </c>
      <c r="AC1402" s="16" t="s">
        <v>2354</v>
      </c>
      <c r="AD1402" s="16" t="s">
        <v>2354</v>
      </c>
      <c r="AE1402" s="16" t="s">
        <v>2354</v>
      </c>
      <c r="AF1402" s="16" t="s">
        <v>2354</v>
      </c>
      <c r="AG1402" s="16" t="s">
        <v>2354</v>
      </c>
      <c r="AH1402" s="17" t="s">
        <v>2354</v>
      </c>
      <c r="AI1402" s="17" t="s">
        <v>2354</v>
      </c>
      <c r="AJ1402" s="17" t="s">
        <v>2354</v>
      </c>
      <c r="AK1402" s="17" t="s">
        <v>2354</v>
      </c>
      <c r="AL1402" s="17" t="s">
        <v>2354</v>
      </c>
      <c r="AM1402" s="17" t="s">
        <v>2354</v>
      </c>
      <c r="AN1402" s="17" t="s">
        <v>2354</v>
      </c>
      <c r="AO1402" s="17" t="s">
        <v>2354</v>
      </c>
      <c r="AP1402" s="17" t="s">
        <v>2354</v>
      </c>
      <c r="AQ1402" s="17" t="s">
        <v>2354</v>
      </c>
      <c r="AR1402" s="17" t="s">
        <v>2354</v>
      </c>
      <c r="AS1402" s="17" t="s">
        <v>2354</v>
      </c>
      <c r="AT1402" s="17" t="s">
        <v>2354</v>
      </c>
      <c r="AU1402" s="17" t="s">
        <v>2354</v>
      </c>
      <c r="AV1402" s="17" t="s">
        <v>2354</v>
      </c>
      <c r="AW1402" s="17" t="s">
        <v>2354</v>
      </c>
      <c r="AX1402" s="17" t="s">
        <v>2354</v>
      </c>
      <c r="AY1402" s="17" t="s">
        <v>2354</v>
      </c>
      <c r="AZ1402" s="17" t="s">
        <v>2354</v>
      </c>
      <c r="BA1402" s="17" t="s">
        <v>2354</v>
      </c>
      <c r="BB1402" s="17" t="s">
        <v>2354</v>
      </c>
      <c r="BC1402" s="17" t="s">
        <v>2354</v>
      </c>
      <c r="BD1402" s="17" t="s">
        <v>2354</v>
      </c>
      <c r="BE1402" s="17" t="s">
        <v>2354</v>
      </c>
      <c r="BF1402" s="17" t="s">
        <v>2354</v>
      </c>
      <c r="BG1402" s="17" t="s">
        <v>2354</v>
      </c>
      <c r="BH1402" s="17" t="s">
        <v>2354</v>
      </c>
      <c r="BI1402" s="17" t="s">
        <v>2354</v>
      </c>
      <c r="BJ1402" s="8">
        <v>295</v>
      </c>
      <c r="BK1402" s="20">
        <v>4295.9079656327367</v>
      </c>
      <c r="BL1402" s="8">
        <v>0</v>
      </c>
      <c r="BM1402" s="20">
        <v>0</v>
      </c>
      <c r="BN1402" s="8">
        <v>0</v>
      </c>
      <c r="BO1402" s="20">
        <v>0</v>
      </c>
      <c r="BP1402" s="8">
        <v>0</v>
      </c>
      <c r="BQ1402" s="20">
        <v>0</v>
      </c>
      <c r="BR1402" s="8">
        <v>0</v>
      </c>
      <c r="BS1402" s="19">
        <v>0</v>
      </c>
      <c r="BT1402" s="8">
        <v>8</v>
      </c>
      <c r="BU1402" s="19">
        <v>116.4991990680064</v>
      </c>
      <c r="BV1402" s="8">
        <v>1</v>
      </c>
      <c r="BW1402" s="19">
        <v>14.562399883500801</v>
      </c>
      <c r="BX1402" s="8">
        <v>21</v>
      </c>
      <c r="BY1402" s="64">
        <v>305.81039755351685</v>
      </c>
      <c r="BZ1402" s="8">
        <v>15</v>
      </c>
      <c r="CA1402" s="64">
        <v>218.43599825251201</v>
      </c>
      <c r="CB1402" s="8">
        <v>6</v>
      </c>
      <c r="CC1402" s="64">
        <v>87.3743993010048</v>
      </c>
      <c r="CD1402" s="17" t="s">
        <v>2354</v>
      </c>
      <c r="CE1402" s="17" t="s">
        <v>2354</v>
      </c>
      <c r="CF1402" s="17" t="s">
        <v>2354</v>
      </c>
      <c r="CG1402" s="17" t="s">
        <v>2354</v>
      </c>
      <c r="CH1402" s="8">
        <v>3.5</v>
      </c>
      <c r="CI1402" s="19">
        <v>50.968399592252801</v>
      </c>
      <c r="CJ1402" s="53">
        <v>437591.75718309899</v>
      </c>
      <c r="CK1402" s="53">
        <v>187187.32</v>
      </c>
      <c r="CL1402" s="53">
        <v>224236.38084507</v>
      </c>
      <c r="CM1402" s="54">
        <v>1.1344843244446901</v>
      </c>
      <c r="CN1402" s="54">
        <v>1.2209548994413499</v>
      </c>
      <c r="CO1402" s="54">
        <v>1.0869084346133999</v>
      </c>
      <c r="CP1402" s="8">
        <v>317834.41284030903</v>
      </c>
    </row>
    <row r="1403" spans="1:94" ht="18" customHeight="1" x14ac:dyDescent="0.4">
      <c r="A1403" s="1"/>
      <c r="B1403" s="25" t="s">
        <v>4237</v>
      </c>
      <c r="C1403" s="2" t="s">
        <v>1637</v>
      </c>
      <c r="D1403" s="25" t="s">
        <v>2477</v>
      </c>
      <c r="E1403" s="2" t="s">
        <v>1613</v>
      </c>
      <c r="F1403" s="25" t="s">
        <v>2723</v>
      </c>
      <c r="G1403" s="2" t="s">
        <v>1621</v>
      </c>
      <c r="H1403" s="8">
        <v>7673</v>
      </c>
      <c r="I1403" s="20">
        <v>166.1</v>
      </c>
      <c r="J1403" s="16" t="s">
        <v>2354</v>
      </c>
      <c r="K1403" s="16" t="s">
        <v>2354</v>
      </c>
      <c r="L1403" s="16" t="s">
        <v>2354</v>
      </c>
      <c r="M1403" s="16" t="s">
        <v>2354</v>
      </c>
      <c r="N1403" s="16" t="s">
        <v>2354</v>
      </c>
      <c r="O1403" s="16" t="s">
        <v>2354</v>
      </c>
      <c r="P1403" s="16" t="s">
        <v>2354</v>
      </c>
      <c r="Q1403" s="16" t="s">
        <v>2354</v>
      </c>
      <c r="R1403" s="16" t="s">
        <v>2354</v>
      </c>
      <c r="S1403" s="16" t="s">
        <v>2354</v>
      </c>
      <c r="T1403" s="16" t="s">
        <v>2354</v>
      </c>
      <c r="U1403" s="16" t="s">
        <v>2354</v>
      </c>
      <c r="V1403" s="16" t="s">
        <v>2354</v>
      </c>
      <c r="W1403" s="16" t="s">
        <v>2354</v>
      </c>
      <c r="X1403" s="20">
        <v>22.170012815036301</v>
      </c>
      <c r="Y1403" s="20">
        <v>6.9628363947031202</v>
      </c>
      <c r="Z1403" s="16" t="s">
        <v>2354</v>
      </c>
      <c r="AA1403" s="16" t="s">
        <v>2354</v>
      </c>
      <c r="AB1403" s="16" t="s">
        <v>2354</v>
      </c>
      <c r="AC1403" s="16" t="s">
        <v>2354</v>
      </c>
      <c r="AD1403" s="16" t="s">
        <v>2354</v>
      </c>
      <c r="AE1403" s="16" t="s">
        <v>2354</v>
      </c>
      <c r="AF1403" s="16" t="s">
        <v>2354</v>
      </c>
      <c r="AG1403" s="16" t="s">
        <v>2354</v>
      </c>
      <c r="AH1403" s="17" t="s">
        <v>2354</v>
      </c>
      <c r="AI1403" s="17" t="s">
        <v>2354</v>
      </c>
      <c r="AJ1403" s="17" t="s">
        <v>2354</v>
      </c>
      <c r="AK1403" s="17" t="s">
        <v>2354</v>
      </c>
      <c r="AL1403" s="17" t="s">
        <v>2354</v>
      </c>
      <c r="AM1403" s="17" t="s">
        <v>2354</v>
      </c>
      <c r="AN1403" s="17" t="s">
        <v>2354</v>
      </c>
      <c r="AO1403" s="17" t="s">
        <v>2354</v>
      </c>
      <c r="AP1403" s="17" t="s">
        <v>2354</v>
      </c>
      <c r="AQ1403" s="17" t="s">
        <v>2354</v>
      </c>
      <c r="AR1403" s="17" t="s">
        <v>2354</v>
      </c>
      <c r="AS1403" s="17" t="s">
        <v>2354</v>
      </c>
      <c r="AT1403" s="17" t="s">
        <v>2354</v>
      </c>
      <c r="AU1403" s="17" t="s">
        <v>2354</v>
      </c>
      <c r="AV1403" s="17" t="s">
        <v>2354</v>
      </c>
      <c r="AW1403" s="17" t="s">
        <v>2354</v>
      </c>
      <c r="AX1403" s="17" t="s">
        <v>2354</v>
      </c>
      <c r="AY1403" s="17" t="s">
        <v>2354</v>
      </c>
      <c r="AZ1403" s="17" t="s">
        <v>2354</v>
      </c>
      <c r="BA1403" s="17" t="s">
        <v>2354</v>
      </c>
      <c r="BB1403" s="17" t="s">
        <v>2354</v>
      </c>
      <c r="BC1403" s="17" t="s">
        <v>2354</v>
      </c>
      <c r="BD1403" s="17" t="s">
        <v>2354</v>
      </c>
      <c r="BE1403" s="17" t="s">
        <v>2354</v>
      </c>
      <c r="BF1403" s="17" t="s">
        <v>2354</v>
      </c>
      <c r="BG1403" s="17" t="s">
        <v>2354</v>
      </c>
      <c r="BH1403" s="17" t="s">
        <v>2354</v>
      </c>
      <c r="BI1403" s="17" t="s">
        <v>2354</v>
      </c>
      <c r="BJ1403" s="8">
        <v>0</v>
      </c>
      <c r="BK1403" s="20">
        <v>0</v>
      </c>
      <c r="BL1403" s="8">
        <v>0</v>
      </c>
      <c r="BM1403" s="20">
        <v>0</v>
      </c>
      <c r="BN1403" s="8">
        <v>0</v>
      </c>
      <c r="BO1403" s="20">
        <v>0</v>
      </c>
      <c r="BP1403" s="8">
        <v>0</v>
      </c>
      <c r="BQ1403" s="20">
        <v>0</v>
      </c>
      <c r="BR1403" s="8">
        <v>0</v>
      </c>
      <c r="BS1403" s="19">
        <v>0</v>
      </c>
      <c r="BT1403" s="8">
        <v>4</v>
      </c>
      <c r="BU1403" s="19">
        <v>52.130848429558192</v>
      </c>
      <c r="BV1403" s="8">
        <v>1</v>
      </c>
      <c r="BW1403" s="19">
        <v>13.0327121073895</v>
      </c>
      <c r="BX1403" s="8">
        <v>4</v>
      </c>
      <c r="BY1403" s="64">
        <v>52.130848429558192</v>
      </c>
      <c r="BZ1403" s="8">
        <v>0</v>
      </c>
      <c r="CA1403" s="64">
        <v>0</v>
      </c>
      <c r="CB1403" s="8">
        <v>4</v>
      </c>
      <c r="CC1403" s="64">
        <v>52.130848429558192</v>
      </c>
      <c r="CD1403" s="17" t="s">
        <v>2354</v>
      </c>
      <c r="CE1403" s="17" t="s">
        <v>2354</v>
      </c>
      <c r="CF1403" s="17" t="s">
        <v>2354</v>
      </c>
      <c r="CG1403" s="17" t="s">
        <v>2354</v>
      </c>
      <c r="CH1403" s="8">
        <v>0</v>
      </c>
      <c r="CI1403" s="19">
        <v>0</v>
      </c>
      <c r="CJ1403" s="53">
        <v>348797.71164021199</v>
      </c>
      <c r="CK1403" s="53">
        <v>130732.156084656</v>
      </c>
      <c r="CL1403" s="53">
        <v>192870.698412698</v>
      </c>
      <c r="CM1403" s="54">
        <v>0.93535383588210597</v>
      </c>
      <c r="CN1403" s="54">
        <v>0.88488143879043302</v>
      </c>
      <c r="CO1403" s="54">
        <v>0.96638938931512297</v>
      </c>
      <c r="CP1403" s="8">
        <v>344903.04271678801</v>
      </c>
    </row>
    <row r="1404" spans="1:94" ht="18" customHeight="1" x14ac:dyDescent="0.4">
      <c r="A1404" s="1"/>
      <c r="B1404" s="25" t="s">
        <v>4238</v>
      </c>
      <c r="C1404" s="2" t="s">
        <v>1638</v>
      </c>
      <c r="D1404" s="25" t="s">
        <v>2477</v>
      </c>
      <c r="E1404" s="2" t="s">
        <v>1613</v>
      </c>
      <c r="F1404" s="25" t="s">
        <v>2723</v>
      </c>
      <c r="G1404" s="2" t="s">
        <v>1621</v>
      </c>
      <c r="H1404" s="8">
        <v>5364</v>
      </c>
      <c r="I1404" s="20">
        <v>173.4</v>
      </c>
      <c r="J1404" s="16" t="s">
        <v>2354</v>
      </c>
      <c r="K1404" s="16" t="s">
        <v>2354</v>
      </c>
      <c r="L1404" s="16" t="s">
        <v>2354</v>
      </c>
      <c r="M1404" s="16" t="s">
        <v>2354</v>
      </c>
      <c r="N1404" s="16" t="s">
        <v>2354</v>
      </c>
      <c r="O1404" s="16" t="s">
        <v>2354</v>
      </c>
      <c r="P1404" s="16" t="s">
        <v>2354</v>
      </c>
      <c r="Q1404" s="16" t="s">
        <v>2354</v>
      </c>
      <c r="R1404" s="16" t="s">
        <v>2354</v>
      </c>
      <c r="S1404" s="16" t="s">
        <v>2354</v>
      </c>
      <c r="T1404" s="16" t="s">
        <v>2354</v>
      </c>
      <c r="U1404" s="16" t="s">
        <v>2354</v>
      </c>
      <c r="V1404" s="16" t="s">
        <v>2354</v>
      </c>
      <c r="W1404" s="16" t="s">
        <v>2354</v>
      </c>
      <c r="X1404" s="20">
        <v>20.673526660430301</v>
      </c>
      <c r="Y1404" s="20">
        <v>7.4368568755846596</v>
      </c>
      <c r="Z1404" s="16" t="s">
        <v>2354</v>
      </c>
      <c r="AA1404" s="16" t="s">
        <v>2354</v>
      </c>
      <c r="AB1404" s="16" t="s">
        <v>2354</v>
      </c>
      <c r="AC1404" s="16" t="s">
        <v>2354</v>
      </c>
      <c r="AD1404" s="16" t="s">
        <v>2354</v>
      </c>
      <c r="AE1404" s="16" t="s">
        <v>2354</v>
      </c>
      <c r="AF1404" s="16" t="s">
        <v>2354</v>
      </c>
      <c r="AG1404" s="16" t="s">
        <v>2354</v>
      </c>
      <c r="AH1404" s="17" t="s">
        <v>2354</v>
      </c>
      <c r="AI1404" s="17" t="s">
        <v>2354</v>
      </c>
      <c r="AJ1404" s="17" t="s">
        <v>2354</v>
      </c>
      <c r="AK1404" s="17" t="s">
        <v>2354</v>
      </c>
      <c r="AL1404" s="17" t="s">
        <v>2354</v>
      </c>
      <c r="AM1404" s="17" t="s">
        <v>2354</v>
      </c>
      <c r="AN1404" s="17" t="s">
        <v>2354</v>
      </c>
      <c r="AO1404" s="17" t="s">
        <v>2354</v>
      </c>
      <c r="AP1404" s="17" t="s">
        <v>2354</v>
      </c>
      <c r="AQ1404" s="17" t="s">
        <v>2354</v>
      </c>
      <c r="AR1404" s="17" t="s">
        <v>2354</v>
      </c>
      <c r="AS1404" s="17" t="s">
        <v>2354</v>
      </c>
      <c r="AT1404" s="17" t="s">
        <v>2354</v>
      </c>
      <c r="AU1404" s="17" t="s">
        <v>2354</v>
      </c>
      <c r="AV1404" s="17" t="s">
        <v>2354</v>
      </c>
      <c r="AW1404" s="17" t="s">
        <v>2354</v>
      </c>
      <c r="AX1404" s="17" t="s">
        <v>2354</v>
      </c>
      <c r="AY1404" s="17" t="s">
        <v>2354</v>
      </c>
      <c r="AZ1404" s="17" t="s">
        <v>2354</v>
      </c>
      <c r="BA1404" s="17" t="s">
        <v>2354</v>
      </c>
      <c r="BB1404" s="17" t="s">
        <v>2354</v>
      </c>
      <c r="BC1404" s="17" t="s">
        <v>2354</v>
      </c>
      <c r="BD1404" s="17" t="s">
        <v>2354</v>
      </c>
      <c r="BE1404" s="17" t="s">
        <v>2354</v>
      </c>
      <c r="BF1404" s="17" t="s">
        <v>2354</v>
      </c>
      <c r="BG1404" s="17" t="s">
        <v>2354</v>
      </c>
      <c r="BH1404" s="17" t="s">
        <v>2354</v>
      </c>
      <c r="BI1404" s="17" t="s">
        <v>2354</v>
      </c>
      <c r="BJ1404" s="8">
        <v>0</v>
      </c>
      <c r="BK1404" s="20">
        <v>0</v>
      </c>
      <c r="BL1404" s="8">
        <v>0</v>
      </c>
      <c r="BM1404" s="20">
        <v>0</v>
      </c>
      <c r="BN1404" s="8">
        <v>0</v>
      </c>
      <c r="BO1404" s="20">
        <v>0</v>
      </c>
      <c r="BP1404" s="8">
        <v>0</v>
      </c>
      <c r="BQ1404" s="20">
        <v>0</v>
      </c>
      <c r="BR1404" s="8">
        <v>0</v>
      </c>
      <c r="BS1404" s="19">
        <v>0</v>
      </c>
      <c r="BT1404" s="8">
        <v>5</v>
      </c>
      <c r="BU1404" s="19">
        <v>93.214019388516036</v>
      </c>
      <c r="BV1404" s="8">
        <v>0</v>
      </c>
      <c r="BW1404" s="19">
        <v>0</v>
      </c>
      <c r="BX1404" s="8">
        <v>2</v>
      </c>
      <c r="BY1404" s="64">
        <v>37.28560775540641</v>
      </c>
      <c r="BZ1404" s="8">
        <v>0</v>
      </c>
      <c r="CA1404" s="64">
        <v>0</v>
      </c>
      <c r="CB1404" s="8">
        <v>2</v>
      </c>
      <c r="CC1404" s="64">
        <v>37.28560775540641</v>
      </c>
      <c r="CD1404" s="17" t="s">
        <v>2354</v>
      </c>
      <c r="CE1404" s="17" t="s">
        <v>2354</v>
      </c>
      <c r="CF1404" s="17" t="s">
        <v>2354</v>
      </c>
      <c r="CG1404" s="17" t="s">
        <v>2354</v>
      </c>
      <c r="CH1404" s="8">
        <v>0</v>
      </c>
      <c r="CI1404" s="19">
        <v>0</v>
      </c>
      <c r="CJ1404" s="53">
        <v>371056.38816567999</v>
      </c>
      <c r="CK1404" s="53">
        <v>150670.080473373</v>
      </c>
      <c r="CL1404" s="53">
        <v>195300.82840236701</v>
      </c>
      <c r="CM1404" s="54">
        <v>0.98263731746398897</v>
      </c>
      <c r="CN1404" s="54">
        <v>1.0021027921486001</v>
      </c>
      <c r="CO1404" s="54">
        <v>0.96885022336927196</v>
      </c>
      <c r="CP1404" s="8">
        <v>350490.37885874597</v>
      </c>
    </row>
    <row r="1405" spans="1:94" ht="18" customHeight="1" x14ac:dyDescent="0.4">
      <c r="A1405" s="1"/>
      <c r="B1405" s="25" t="s">
        <v>4239</v>
      </c>
      <c r="C1405" s="2" t="s">
        <v>1639</v>
      </c>
      <c r="D1405" s="25" t="s">
        <v>2477</v>
      </c>
      <c r="E1405" s="2" t="s">
        <v>1613</v>
      </c>
      <c r="F1405" s="25" t="s">
        <v>2723</v>
      </c>
      <c r="G1405" s="2" t="s">
        <v>1621</v>
      </c>
      <c r="H1405" s="8">
        <v>7720</v>
      </c>
      <c r="I1405" s="20">
        <v>67.900000000000006</v>
      </c>
      <c r="J1405" s="16" t="s">
        <v>2354</v>
      </c>
      <c r="K1405" s="16" t="s">
        <v>2354</v>
      </c>
      <c r="L1405" s="16" t="s">
        <v>2354</v>
      </c>
      <c r="M1405" s="16" t="s">
        <v>2354</v>
      </c>
      <c r="N1405" s="16" t="s">
        <v>2354</v>
      </c>
      <c r="O1405" s="16" t="s">
        <v>2354</v>
      </c>
      <c r="P1405" s="16" t="s">
        <v>2354</v>
      </c>
      <c r="Q1405" s="16" t="s">
        <v>2354</v>
      </c>
      <c r="R1405" s="16" t="s">
        <v>2354</v>
      </c>
      <c r="S1405" s="16" t="s">
        <v>2354</v>
      </c>
      <c r="T1405" s="16" t="s">
        <v>2354</v>
      </c>
      <c r="U1405" s="16" t="s">
        <v>2354</v>
      </c>
      <c r="V1405" s="16" t="s">
        <v>2354</v>
      </c>
      <c r="W1405" s="16" t="s">
        <v>2354</v>
      </c>
      <c r="X1405" s="20">
        <v>15.4416722859069</v>
      </c>
      <c r="Y1405" s="20">
        <v>7.5859743762643301</v>
      </c>
      <c r="Z1405" s="16" t="s">
        <v>2354</v>
      </c>
      <c r="AA1405" s="16" t="s">
        <v>2354</v>
      </c>
      <c r="AB1405" s="16" t="s">
        <v>2354</v>
      </c>
      <c r="AC1405" s="16" t="s">
        <v>2354</v>
      </c>
      <c r="AD1405" s="16" t="s">
        <v>2354</v>
      </c>
      <c r="AE1405" s="16" t="s">
        <v>2354</v>
      </c>
      <c r="AF1405" s="16" t="s">
        <v>2354</v>
      </c>
      <c r="AG1405" s="16" t="s">
        <v>2354</v>
      </c>
      <c r="AH1405" s="17" t="s">
        <v>2354</v>
      </c>
      <c r="AI1405" s="17" t="s">
        <v>2354</v>
      </c>
      <c r="AJ1405" s="17" t="s">
        <v>2354</v>
      </c>
      <c r="AK1405" s="17" t="s">
        <v>2354</v>
      </c>
      <c r="AL1405" s="17" t="s">
        <v>2354</v>
      </c>
      <c r="AM1405" s="17" t="s">
        <v>2354</v>
      </c>
      <c r="AN1405" s="17" t="s">
        <v>2354</v>
      </c>
      <c r="AO1405" s="17" t="s">
        <v>2354</v>
      </c>
      <c r="AP1405" s="17" t="s">
        <v>2354</v>
      </c>
      <c r="AQ1405" s="17" t="s">
        <v>2354</v>
      </c>
      <c r="AR1405" s="17" t="s">
        <v>2354</v>
      </c>
      <c r="AS1405" s="17" t="s">
        <v>2354</v>
      </c>
      <c r="AT1405" s="17" t="s">
        <v>2354</v>
      </c>
      <c r="AU1405" s="17" t="s">
        <v>2354</v>
      </c>
      <c r="AV1405" s="17" t="s">
        <v>2354</v>
      </c>
      <c r="AW1405" s="17" t="s">
        <v>2354</v>
      </c>
      <c r="AX1405" s="17" t="s">
        <v>2354</v>
      </c>
      <c r="AY1405" s="17" t="s">
        <v>2354</v>
      </c>
      <c r="AZ1405" s="17" t="s">
        <v>2354</v>
      </c>
      <c r="BA1405" s="17" t="s">
        <v>2354</v>
      </c>
      <c r="BB1405" s="17" t="s">
        <v>2354</v>
      </c>
      <c r="BC1405" s="17" t="s">
        <v>2354</v>
      </c>
      <c r="BD1405" s="17" t="s">
        <v>2354</v>
      </c>
      <c r="BE1405" s="17" t="s">
        <v>2354</v>
      </c>
      <c r="BF1405" s="17" t="s">
        <v>2354</v>
      </c>
      <c r="BG1405" s="17" t="s">
        <v>2354</v>
      </c>
      <c r="BH1405" s="17" t="s">
        <v>2354</v>
      </c>
      <c r="BI1405" s="17" t="s">
        <v>2354</v>
      </c>
      <c r="BJ1405" s="8">
        <v>0</v>
      </c>
      <c r="BK1405" s="20">
        <v>0</v>
      </c>
      <c r="BL1405" s="8">
        <v>0</v>
      </c>
      <c r="BM1405" s="20">
        <v>0</v>
      </c>
      <c r="BN1405" s="8">
        <v>0</v>
      </c>
      <c r="BO1405" s="20">
        <v>0</v>
      </c>
      <c r="BP1405" s="8">
        <v>0</v>
      </c>
      <c r="BQ1405" s="20">
        <v>0</v>
      </c>
      <c r="BR1405" s="8">
        <v>0</v>
      </c>
      <c r="BS1405" s="19">
        <v>0</v>
      </c>
      <c r="BT1405" s="8">
        <v>5</v>
      </c>
      <c r="BU1405" s="19">
        <v>64.766839378238345</v>
      </c>
      <c r="BV1405" s="8">
        <v>2</v>
      </c>
      <c r="BW1405" s="19">
        <v>25.906735751295301</v>
      </c>
      <c r="BX1405" s="8">
        <v>4</v>
      </c>
      <c r="BY1405" s="64">
        <v>51.813471502590673</v>
      </c>
      <c r="BZ1405" s="8">
        <v>0</v>
      </c>
      <c r="CA1405" s="64">
        <v>0</v>
      </c>
      <c r="CB1405" s="8">
        <v>4</v>
      </c>
      <c r="CC1405" s="64">
        <v>51.813471502590673</v>
      </c>
      <c r="CD1405" s="17" t="s">
        <v>2354</v>
      </c>
      <c r="CE1405" s="17" t="s">
        <v>2354</v>
      </c>
      <c r="CF1405" s="17" t="s">
        <v>2354</v>
      </c>
      <c r="CG1405" s="17" t="s">
        <v>2354</v>
      </c>
      <c r="CH1405" s="8">
        <v>0</v>
      </c>
      <c r="CI1405" s="19">
        <v>0</v>
      </c>
      <c r="CJ1405" s="53">
        <v>333315.08458208502</v>
      </c>
      <c r="CK1405" s="53">
        <v>129874.25041625</v>
      </c>
      <c r="CL1405" s="53">
        <v>178189.23909423899</v>
      </c>
      <c r="CM1405" s="54">
        <v>0.951277840515247</v>
      </c>
      <c r="CN1405" s="54">
        <v>0.93597367669930598</v>
      </c>
      <c r="CO1405" s="54">
        <v>0.95236756242313303</v>
      </c>
      <c r="CP1405" s="8">
        <v>324727.281523938</v>
      </c>
    </row>
    <row r="1406" spans="1:94" ht="18" customHeight="1" x14ac:dyDescent="0.4">
      <c r="A1406" s="1"/>
      <c r="B1406" s="25" t="s">
        <v>4240</v>
      </c>
      <c r="C1406" s="2" t="s">
        <v>1640</v>
      </c>
      <c r="D1406" s="25" t="s">
        <v>2477</v>
      </c>
      <c r="E1406" s="2" t="s">
        <v>1613</v>
      </c>
      <c r="F1406" s="25" t="s">
        <v>2724</v>
      </c>
      <c r="G1406" s="2" t="s">
        <v>1623</v>
      </c>
      <c r="H1406" s="8">
        <v>11818</v>
      </c>
      <c r="I1406" s="20">
        <v>98.3</v>
      </c>
      <c r="J1406" s="16" t="s">
        <v>2354</v>
      </c>
      <c r="K1406" s="16" t="s">
        <v>2354</v>
      </c>
      <c r="L1406" s="16" t="s">
        <v>2354</v>
      </c>
      <c r="M1406" s="16" t="s">
        <v>2354</v>
      </c>
      <c r="N1406" s="16" t="s">
        <v>2354</v>
      </c>
      <c r="O1406" s="16" t="s">
        <v>2354</v>
      </c>
      <c r="P1406" s="16" t="s">
        <v>2354</v>
      </c>
      <c r="Q1406" s="16" t="s">
        <v>2354</v>
      </c>
      <c r="R1406" s="16" t="s">
        <v>2354</v>
      </c>
      <c r="S1406" s="16" t="s">
        <v>2354</v>
      </c>
      <c r="T1406" s="16" t="s">
        <v>2354</v>
      </c>
      <c r="U1406" s="16" t="s">
        <v>2354</v>
      </c>
      <c r="V1406" s="16" t="s">
        <v>2354</v>
      </c>
      <c r="W1406" s="16" t="s">
        <v>2354</v>
      </c>
      <c r="X1406" s="20">
        <v>20.902144441705701</v>
      </c>
      <c r="Y1406" s="20">
        <v>7.2220852846931196</v>
      </c>
      <c r="Z1406" s="16" t="s">
        <v>2354</v>
      </c>
      <c r="AA1406" s="16" t="s">
        <v>2354</v>
      </c>
      <c r="AB1406" s="16" t="s">
        <v>2354</v>
      </c>
      <c r="AC1406" s="16" t="s">
        <v>2354</v>
      </c>
      <c r="AD1406" s="16" t="s">
        <v>2354</v>
      </c>
      <c r="AE1406" s="16" t="s">
        <v>2354</v>
      </c>
      <c r="AF1406" s="16" t="s">
        <v>2354</v>
      </c>
      <c r="AG1406" s="16" t="s">
        <v>2354</v>
      </c>
      <c r="AH1406" s="17" t="s">
        <v>2354</v>
      </c>
      <c r="AI1406" s="17" t="s">
        <v>2354</v>
      </c>
      <c r="AJ1406" s="17" t="s">
        <v>2354</v>
      </c>
      <c r="AK1406" s="17" t="s">
        <v>2354</v>
      </c>
      <c r="AL1406" s="17" t="s">
        <v>2354</v>
      </c>
      <c r="AM1406" s="17" t="s">
        <v>2354</v>
      </c>
      <c r="AN1406" s="17" t="s">
        <v>2354</v>
      </c>
      <c r="AO1406" s="17" t="s">
        <v>2354</v>
      </c>
      <c r="AP1406" s="17" t="s">
        <v>2354</v>
      </c>
      <c r="AQ1406" s="17" t="s">
        <v>2354</v>
      </c>
      <c r="AR1406" s="17" t="s">
        <v>2354</v>
      </c>
      <c r="AS1406" s="17" t="s">
        <v>2354</v>
      </c>
      <c r="AT1406" s="17" t="s">
        <v>2354</v>
      </c>
      <c r="AU1406" s="17" t="s">
        <v>2354</v>
      </c>
      <c r="AV1406" s="17" t="s">
        <v>2354</v>
      </c>
      <c r="AW1406" s="17" t="s">
        <v>2354</v>
      </c>
      <c r="AX1406" s="17" t="s">
        <v>2354</v>
      </c>
      <c r="AY1406" s="17" t="s">
        <v>2354</v>
      </c>
      <c r="AZ1406" s="17" t="s">
        <v>2354</v>
      </c>
      <c r="BA1406" s="17" t="s">
        <v>2354</v>
      </c>
      <c r="BB1406" s="17" t="s">
        <v>2354</v>
      </c>
      <c r="BC1406" s="17" t="s">
        <v>2354</v>
      </c>
      <c r="BD1406" s="17" t="s">
        <v>2354</v>
      </c>
      <c r="BE1406" s="17" t="s">
        <v>2354</v>
      </c>
      <c r="BF1406" s="17" t="s">
        <v>2354</v>
      </c>
      <c r="BG1406" s="17" t="s">
        <v>2354</v>
      </c>
      <c r="BH1406" s="17" t="s">
        <v>2354</v>
      </c>
      <c r="BI1406" s="17" t="s">
        <v>2354</v>
      </c>
      <c r="BJ1406" s="8">
        <v>11</v>
      </c>
      <c r="BK1406" s="20">
        <v>93.078355051616171</v>
      </c>
      <c r="BL1406" s="8">
        <v>0</v>
      </c>
      <c r="BM1406" s="20">
        <v>0</v>
      </c>
      <c r="BN1406" s="8">
        <v>0</v>
      </c>
      <c r="BO1406" s="20">
        <v>0</v>
      </c>
      <c r="BP1406" s="8">
        <v>8</v>
      </c>
      <c r="BQ1406" s="20">
        <v>67.693349128448133</v>
      </c>
      <c r="BR1406" s="8">
        <v>0</v>
      </c>
      <c r="BS1406" s="19">
        <v>0</v>
      </c>
      <c r="BT1406" s="8">
        <v>10</v>
      </c>
      <c r="BU1406" s="19">
        <v>84.616686410560163</v>
      </c>
      <c r="BV1406" s="8">
        <v>2</v>
      </c>
      <c r="BW1406" s="19">
        <v>16.923337282112001</v>
      </c>
      <c r="BX1406" s="8">
        <v>8</v>
      </c>
      <c r="BY1406" s="64">
        <v>67.693349128448133</v>
      </c>
      <c r="BZ1406" s="8">
        <v>0</v>
      </c>
      <c r="CA1406" s="64">
        <v>0</v>
      </c>
      <c r="CB1406" s="8">
        <v>8</v>
      </c>
      <c r="CC1406" s="64">
        <v>67.693349128448133</v>
      </c>
      <c r="CD1406" s="17" t="s">
        <v>2354</v>
      </c>
      <c r="CE1406" s="17" t="s">
        <v>2354</v>
      </c>
      <c r="CF1406" s="17" t="s">
        <v>2354</v>
      </c>
      <c r="CG1406" s="17" t="s">
        <v>2354</v>
      </c>
      <c r="CH1406" s="8">
        <v>4.8</v>
      </c>
      <c r="CI1406" s="19">
        <v>40.6160094770689</v>
      </c>
      <c r="CJ1406" s="53">
        <v>271103.86480732402</v>
      </c>
      <c r="CK1406" s="53">
        <v>98255.766233766204</v>
      </c>
      <c r="CL1406" s="53">
        <v>149982.61422184401</v>
      </c>
      <c r="CM1406" s="54">
        <v>0.80886010246019702</v>
      </c>
      <c r="CN1406" s="54">
        <v>0.73919692923721703</v>
      </c>
      <c r="CO1406" s="54">
        <v>0.84041629485277902</v>
      </c>
      <c r="CP1406" s="8">
        <v>366184.23835346301</v>
      </c>
    </row>
    <row r="1407" spans="1:94" ht="18" customHeight="1" x14ac:dyDescent="0.4">
      <c r="A1407" s="1"/>
      <c r="B1407" s="25" t="s">
        <v>4241</v>
      </c>
      <c r="C1407" s="2" t="s">
        <v>1641</v>
      </c>
      <c r="D1407" s="25" t="s">
        <v>2477</v>
      </c>
      <c r="E1407" s="2" t="s">
        <v>1613</v>
      </c>
      <c r="F1407" s="25" t="s">
        <v>2723</v>
      </c>
      <c r="G1407" s="2" t="s">
        <v>1621</v>
      </c>
      <c r="H1407" s="8">
        <v>9219</v>
      </c>
      <c r="I1407" s="20">
        <v>27.8</v>
      </c>
      <c r="J1407" s="16" t="s">
        <v>2354</v>
      </c>
      <c r="K1407" s="16" t="s">
        <v>2354</v>
      </c>
      <c r="L1407" s="16" t="s">
        <v>2354</v>
      </c>
      <c r="M1407" s="16" t="s">
        <v>2354</v>
      </c>
      <c r="N1407" s="16" t="s">
        <v>2354</v>
      </c>
      <c r="O1407" s="16" t="s">
        <v>2354</v>
      </c>
      <c r="P1407" s="16" t="s">
        <v>2354</v>
      </c>
      <c r="Q1407" s="16" t="s">
        <v>2354</v>
      </c>
      <c r="R1407" s="16" t="s">
        <v>2354</v>
      </c>
      <c r="S1407" s="16" t="s">
        <v>2354</v>
      </c>
      <c r="T1407" s="16" t="s">
        <v>2354</v>
      </c>
      <c r="U1407" s="16" t="s">
        <v>2354</v>
      </c>
      <c r="V1407" s="16" t="s">
        <v>2354</v>
      </c>
      <c r="W1407" s="16" t="s">
        <v>2354</v>
      </c>
      <c r="X1407" s="20">
        <v>21.875918847397799</v>
      </c>
      <c r="Y1407" s="20">
        <v>8.6151132019994101</v>
      </c>
      <c r="Z1407" s="16" t="s">
        <v>2354</v>
      </c>
      <c r="AA1407" s="16" t="s">
        <v>2354</v>
      </c>
      <c r="AB1407" s="16" t="s">
        <v>2354</v>
      </c>
      <c r="AC1407" s="16" t="s">
        <v>2354</v>
      </c>
      <c r="AD1407" s="16" t="s">
        <v>2354</v>
      </c>
      <c r="AE1407" s="16" t="s">
        <v>2354</v>
      </c>
      <c r="AF1407" s="16" t="s">
        <v>2354</v>
      </c>
      <c r="AG1407" s="16" t="s">
        <v>2354</v>
      </c>
      <c r="AH1407" s="17" t="s">
        <v>2354</v>
      </c>
      <c r="AI1407" s="17" t="s">
        <v>2354</v>
      </c>
      <c r="AJ1407" s="17" t="s">
        <v>2354</v>
      </c>
      <c r="AK1407" s="17" t="s">
        <v>2354</v>
      </c>
      <c r="AL1407" s="17" t="s">
        <v>2354</v>
      </c>
      <c r="AM1407" s="17" t="s">
        <v>2354</v>
      </c>
      <c r="AN1407" s="17" t="s">
        <v>2354</v>
      </c>
      <c r="AO1407" s="17" t="s">
        <v>2354</v>
      </c>
      <c r="AP1407" s="17" t="s">
        <v>2354</v>
      </c>
      <c r="AQ1407" s="17" t="s">
        <v>2354</v>
      </c>
      <c r="AR1407" s="17" t="s">
        <v>2354</v>
      </c>
      <c r="AS1407" s="17" t="s">
        <v>2354</v>
      </c>
      <c r="AT1407" s="17" t="s">
        <v>2354</v>
      </c>
      <c r="AU1407" s="17" t="s">
        <v>2354</v>
      </c>
      <c r="AV1407" s="17" t="s">
        <v>2354</v>
      </c>
      <c r="AW1407" s="17" t="s">
        <v>2354</v>
      </c>
      <c r="AX1407" s="17" t="s">
        <v>2354</v>
      </c>
      <c r="AY1407" s="17" t="s">
        <v>2354</v>
      </c>
      <c r="AZ1407" s="17" t="s">
        <v>2354</v>
      </c>
      <c r="BA1407" s="17" t="s">
        <v>2354</v>
      </c>
      <c r="BB1407" s="17" t="s">
        <v>2354</v>
      </c>
      <c r="BC1407" s="17" t="s">
        <v>2354</v>
      </c>
      <c r="BD1407" s="17" t="s">
        <v>2354</v>
      </c>
      <c r="BE1407" s="17" t="s">
        <v>2354</v>
      </c>
      <c r="BF1407" s="17" t="s">
        <v>2354</v>
      </c>
      <c r="BG1407" s="17" t="s">
        <v>2354</v>
      </c>
      <c r="BH1407" s="17" t="s">
        <v>2354</v>
      </c>
      <c r="BI1407" s="17" t="s">
        <v>2354</v>
      </c>
      <c r="BJ1407" s="8">
        <v>0</v>
      </c>
      <c r="BK1407" s="20">
        <v>0</v>
      </c>
      <c r="BL1407" s="8">
        <v>0</v>
      </c>
      <c r="BM1407" s="20">
        <v>0</v>
      </c>
      <c r="BN1407" s="8">
        <v>0</v>
      </c>
      <c r="BO1407" s="20">
        <v>0</v>
      </c>
      <c r="BP1407" s="8">
        <v>0</v>
      </c>
      <c r="BQ1407" s="20">
        <v>0</v>
      </c>
      <c r="BR1407" s="8">
        <v>0</v>
      </c>
      <c r="BS1407" s="19">
        <v>0</v>
      </c>
      <c r="BT1407" s="8">
        <v>10</v>
      </c>
      <c r="BU1407" s="19">
        <v>108.47163466753443</v>
      </c>
      <c r="BV1407" s="8">
        <v>0</v>
      </c>
      <c r="BW1407" s="19">
        <v>0</v>
      </c>
      <c r="BX1407" s="8">
        <v>5</v>
      </c>
      <c r="BY1407" s="64">
        <v>54.235817333767216</v>
      </c>
      <c r="BZ1407" s="8">
        <v>0</v>
      </c>
      <c r="CA1407" s="64">
        <v>0</v>
      </c>
      <c r="CB1407" s="8">
        <v>5</v>
      </c>
      <c r="CC1407" s="64">
        <v>54.235817333767216</v>
      </c>
      <c r="CD1407" s="17" t="s">
        <v>2354</v>
      </c>
      <c r="CE1407" s="17" t="s">
        <v>2354</v>
      </c>
      <c r="CF1407" s="17" t="s">
        <v>2354</v>
      </c>
      <c r="CG1407" s="17" t="s">
        <v>2354</v>
      </c>
      <c r="CH1407" s="8">
        <v>0</v>
      </c>
      <c r="CI1407" s="19">
        <v>0</v>
      </c>
      <c r="CJ1407" s="53">
        <v>385889.21410579298</v>
      </c>
      <c r="CK1407" s="53">
        <v>151369.06549118401</v>
      </c>
      <c r="CL1407" s="53">
        <v>207789.20259085999</v>
      </c>
      <c r="CM1407" s="54">
        <v>1.03424789338566</v>
      </c>
      <c r="CN1407" s="54">
        <v>1.02099383832322</v>
      </c>
      <c r="CO1407" s="54">
        <v>1.0421669953424999</v>
      </c>
      <c r="CP1407" s="8">
        <v>393257.66362834501</v>
      </c>
    </row>
    <row r="1408" spans="1:94" ht="18" customHeight="1" x14ac:dyDescent="0.4">
      <c r="A1408" s="1"/>
      <c r="B1408" s="25" t="s">
        <v>4242</v>
      </c>
      <c r="C1408" s="2" t="s">
        <v>1642</v>
      </c>
      <c r="D1408" s="25" t="s">
        <v>2477</v>
      </c>
      <c r="E1408" s="2" t="s">
        <v>1613</v>
      </c>
      <c r="F1408" s="25" t="s">
        <v>2724</v>
      </c>
      <c r="G1408" s="2" t="s">
        <v>1623</v>
      </c>
      <c r="H1408" s="8">
        <v>20262</v>
      </c>
      <c r="I1408" s="20">
        <v>100.8</v>
      </c>
      <c r="J1408" s="16" t="s">
        <v>2354</v>
      </c>
      <c r="K1408" s="16" t="s">
        <v>2354</v>
      </c>
      <c r="L1408" s="16" t="s">
        <v>2354</v>
      </c>
      <c r="M1408" s="16" t="s">
        <v>2354</v>
      </c>
      <c r="N1408" s="16" t="s">
        <v>2354</v>
      </c>
      <c r="O1408" s="16" t="s">
        <v>2354</v>
      </c>
      <c r="P1408" s="16" t="s">
        <v>2354</v>
      </c>
      <c r="Q1408" s="16" t="s">
        <v>2354</v>
      </c>
      <c r="R1408" s="16" t="s">
        <v>2354</v>
      </c>
      <c r="S1408" s="16" t="s">
        <v>2354</v>
      </c>
      <c r="T1408" s="16" t="s">
        <v>2354</v>
      </c>
      <c r="U1408" s="16" t="s">
        <v>2354</v>
      </c>
      <c r="V1408" s="16" t="s">
        <v>2354</v>
      </c>
      <c r="W1408" s="16" t="s">
        <v>2354</v>
      </c>
      <c r="X1408" s="20">
        <v>21.675935288169899</v>
      </c>
      <c r="Y1408" s="20">
        <v>8.0005055611729006</v>
      </c>
      <c r="Z1408" s="16" t="s">
        <v>2354</v>
      </c>
      <c r="AA1408" s="16" t="s">
        <v>2354</v>
      </c>
      <c r="AB1408" s="16" t="s">
        <v>2354</v>
      </c>
      <c r="AC1408" s="16" t="s">
        <v>2354</v>
      </c>
      <c r="AD1408" s="16" t="s">
        <v>2354</v>
      </c>
      <c r="AE1408" s="16" t="s">
        <v>2354</v>
      </c>
      <c r="AF1408" s="16" t="s">
        <v>2354</v>
      </c>
      <c r="AG1408" s="16" t="s">
        <v>2354</v>
      </c>
      <c r="AH1408" s="17" t="s">
        <v>2354</v>
      </c>
      <c r="AI1408" s="17" t="s">
        <v>2354</v>
      </c>
      <c r="AJ1408" s="17" t="s">
        <v>2354</v>
      </c>
      <c r="AK1408" s="17" t="s">
        <v>2354</v>
      </c>
      <c r="AL1408" s="17" t="s">
        <v>2354</v>
      </c>
      <c r="AM1408" s="17" t="s">
        <v>2354</v>
      </c>
      <c r="AN1408" s="17" t="s">
        <v>2354</v>
      </c>
      <c r="AO1408" s="17" t="s">
        <v>2354</v>
      </c>
      <c r="AP1408" s="17" t="s">
        <v>2354</v>
      </c>
      <c r="AQ1408" s="17" t="s">
        <v>2354</v>
      </c>
      <c r="AR1408" s="17" t="s">
        <v>2354</v>
      </c>
      <c r="AS1408" s="17" t="s">
        <v>2354</v>
      </c>
      <c r="AT1408" s="17" t="s">
        <v>2354</v>
      </c>
      <c r="AU1408" s="17" t="s">
        <v>2354</v>
      </c>
      <c r="AV1408" s="17" t="s">
        <v>2354</v>
      </c>
      <c r="AW1408" s="17" t="s">
        <v>2354</v>
      </c>
      <c r="AX1408" s="17" t="s">
        <v>2354</v>
      </c>
      <c r="AY1408" s="17" t="s">
        <v>2354</v>
      </c>
      <c r="AZ1408" s="17" t="s">
        <v>2354</v>
      </c>
      <c r="BA1408" s="17" t="s">
        <v>2354</v>
      </c>
      <c r="BB1408" s="17" t="s">
        <v>2354</v>
      </c>
      <c r="BC1408" s="17" t="s">
        <v>2354</v>
      </c>
      <c r="BD1408" s="17" t="s">
        <v>2354</v>
      </c>
      <c r="BE1408" s="17" t="s">
        <v>2354</v>
      </c>
      <c r="BF1408" s="17" t="s">
        <v>2354</v>
      </c>
      <c r="BG1408" s="17" t="s">
        <v>2354</v>
      </c>
      <c r="BH1408" s="17" t="s">
        <v>2354</v>
      </c>
      <c r="BI1408" s="17" t="s">
        <v>2354</v>
      </c>
      <c r="BJ1408" s="8">
        <v>104</v>
      </c>
      <c r="BK1408" s="20">
        <v>513.27608330865655</v>
      </c>
      <c r="BL1408" s="8">
        <v>48</v>
      </c>
      <c r="BM1408" s="20">
        <v>236.896653834765</v>
      </c>
      <c r="BN1408" s="8">
        <v>32</v>
      </c>
      <c r="BO1408" s="20">
        <v>157.93110255651001</v>
      </c>
      <c r="BP1408" s="8">
        <v>305</v>
      </c>
      <c r="BQ1408" s="20">
        <v>1505.2808212417333</v>
      </c>
      <c r="BR1408" s="8">
        <v>0</v>
      </c>
      <c r="BS1408" s="19">
        <v>0</v>
      </c>
      <c r="BT1408" s="8">
        <v>19</v>
      </c>
      <c r="BU1408" s="19">
        <v>93.771592142927645</v>
      </c>
      <c r="BV1408" s="8">
        <v>3</v>
      </c>
      <c r="BW1408" s="19">
        <v>14.8060408646728</v>
      </c>
      <c r="BX1408" s="8">
        <v>38</v>
      </c>
      <c r="BY1408" s="64">
        <v>187.54318428585529</v>
      </c>
      <c r="BZ1408" s="8">
        <v>25</v>
      </c>
      <c r="CA1408" s="64">
        <v>123.38367387227322</v>
      </c>
      <c r="CB1408" s="8">
        <v>13</v>
      </c>
      <c r="CC1408" s="64">
        <v>64.159510413582069</v>
      </c>
      <c r="CD1408" s="17" t="s">
        <v>2354</v>
      </c>
      <c r="CE1408" s="17" t="s">
        <v>2354</v>
      </c>
      <c r="CF1408" s="17" t="s">
        <v>2354</v>
      </c>
      <c r="CG1408" s="17" t="s">
        <v>2354</v>
      </c>
      <c r="CH1408" s="8">
        <v>12.9</v>
      </c>
      <c r="CI1408" s="19">
        <v>63.665975718093001</v>
      </c>
      <c r="CJ1408" s="53">
        <v>349712.79642736801</v>
      </c>
      <c r="CK1408" s="53">
        <v>147121.115267947</v>
      </c>
      <c r="CL1408" s="53">
        <v>181441.145264577</v>
      </c>
      <c r="CM1408" s="54">
        <v>0.92993223632199096</v>
      </c>
      <c r="CN1408" s="54">
        <v>0.98429679313999896</v>
      </c>
      <c r="CO1408" s="54">
        <v>0.90304706981983296</v>
      </c>
      <c r="CP1408" s="8">
        <v>363341.18465621799</v>
      </c>
    </row>
    <row r="1409" spans="1:94" ht="18" customHeight="1" x14ac:dyDescent="0.4">
      <c r="A1409" s="1"/>
      <c r="B1409" s="25" t="s">
        <v>4243</v>
      </c>
      <c r="C1409" s="2" t="s">
        <v>1643</v>
      </c>
      <c r="D1409" s="25" t="s">
        <v>2477</v>
      </c>
      <c r="E1409" s="2" t="s">
        <v>1613</v>
      </c>
      <c r="F1409" s="25" t="s">
        <v>2724</v>
      </c>
      <c r="G1409" s="2" t="s">
        <v>1623</v>
      </c>
      <c r="H1409" s="8">
        <v>15236</v>
      </c>
      <c r="I1409" s="20">
        <v>265.60000000000002</v>
      </c>
      <c r="J1409" s="16" t="s">
        <v>2354</v>
      </c>
      <c r="K1409" s="16" t="s">
        <v>2354</v>
      </c>
      <c r="L1409" s="16" t="s">
        <v>2354</v>
      </c>
      <c r="M1409" s="16" t="s">
        <v>2354</v>
      </c>
      <c r="N1409" s="16" t="s">
        <v>2354</v>
      </c>
      <c r="O1409" s="16" t="s">
        <v>2354</v>
      </c>
      <c r="P1409" s="16" t="s">
        <v>2354</v>
      </c>
      <c r="Q1409" s="16" t="s">
        <v>2354</v>
      </c>
      <c r="R1409" s="16" t="s">
        <v>2354</v>
      </c>
      <c r="S1409" s="16" t="s">
        <v>2354</v>
      </c>
      <c r="T1409" s="16" t="s">
        <v>2354</v>
      </c>
      <c r="U1409" s="16" t="s">
        <v>2354</v>
      </c>
      <c r="V1409" s="16" t="s">
        <v>2354</v>
      </c>
      <c r="W1409" s="16" t="s">
        <v>2354</v>
      </c>
      <c r="X1409" s="20">
        <v>21.9851354591225</v>
      </c>
      <c r="Y1409" s="20">
        <v>7.8158714936466103</v>
      </c>
      <c r="Z1409" s="16" t="s">
        <v>2354</v>
      </c>
      <c r="AA1409" s="16" t="s">
        <v>2354</v>
      </c>
      <c r="AB1409" s="16" t="s">
        <v>2354</v>
      </c>
      <c r="AC1409" s="16" t="s">
        <v>2354</v>
      </c>
      <c r="AD1409" s="16" t="s">
        <v>2354</v>
      </c>
      <c r="AE1409" s="16" t="s">
        <v>2354</v>
      </c>
      <c r="AF1409" s="16" t="s">
        <v>2354</v>
      </c>
      <c r="AG1409" s="16" t="s">
        <v>2354</v>
      </c>
      <c r="AH1409" s="17" t="s">
        <v>2354</v>
      </c>
      <c r="AI1409" s="17" t="s">
        <v>2354</v>
      </c>
      <c r="AJ1409" s="17" t="s">
        <v>2354</v>
      </c>
      <c r="AK1409" s="17" t="s">
        <v>2354</v>
      </c>
      <c r="AL1409" s="17" t="s">
        <v>2354</v>
      </c>
      <c r="AM1409" s="17" t="s">
        <v>2354</v>
      </c>
      <c r="AN1409" s="17" t="s">
        <v>2354</v>
      </c>
      <c r="AO1409" s="17" t="s">
        <v>2354</v>
      </c>
      <c r="AP1409" s="17" t="s">
        <v>2354</v>
      </c>
      <c r="AQ1409" s="17" t="s">
        <v>2354</v>
      </c>
      <c r="AR1409" s="17" t="s">
        <v>2354</v>
      </c>
      <c r="AS1409" s="17" t="s">
        <v>2354</v>
      </c>
      <c r="AT1409" s="17" t="s">
        <v>2354</v>
      </c>
      <c r="AU1409" s="17" t="s">
        <v>2354</v>
      </c>
      <c r="AV1409" s="17" t="s">
        <v>2354</v>
      </c>
      <c r="AW1409" s="17" t="s">
        <v>2354</v>
      </c>
      <c r="AX1409" s="17" t="s">
        <v>2354</v>
      </c>
      <c r="AY1409" s="17" t="s">
        <v>2354</v>
      </c>
      <c r="AZ1409" s="17" t="s">
        <v>2354</v>
      </c>
      <c r="BA1409" s="17" t="s">
        <v>2354</v>
      </c>
      <c r="BB1409" s="17" t="s">
        <v>2354</v>
      </c>
      <c r="BC1409" s="17" t="s">
        <v>2354</v>
      </c>
      <c r="BD1409" s="17" t="s">
        <v>2354</v>
      </c>
      <c r="BE1409" s="17" t="s">
        <v>2354</v>
      </c>
      <c r="BF1409" s="17" t="s">
        <v>2354</v>
      </c>
      <c r="BG1409" s="17" t="s">
        <v>2354</v>
      </c>
      <c r="BH1409" s="17" t="s">
        <v>2354</v>
      </c>
      <c r="BI1409" s="17" t="s">
        <v>2354</v>
      </c>
      <c r="BJ1409" s="8">
        <v>64</v>
      </c>
      <c r="BK1409" s="20">
        <v>420.057757941717</v>
      </c>
      <c r="BL1409" s="8">
        <v>0</v>
      </c>
      <c r="BM1409" s="20">
        <v>0</v>
      </c>
      <c r="BN1409" s="8">
        <v>0</v>
      </c>
      <c r="BO1409" s="20">
        <v>0</v>
      </c>
      <c r="BP1409" s="8">
        <v>0</v>
      </c>
      <c r="BQ1409" s="20">
        <v>0</v>
      </c>
      <c r="BR1409" s="8">
        <v>0</v>
      </c>
      <c r="BS1409" s="19">
        <v>0</v>
      </c>
      <c r="BT1409" s="8">
        <v>14</v>
      </c>
      <c r="BU1409" s="19">
        <v>91.887634549750587</v>
      </c>
      <c r="BV1409" s="8">
        <v>1</v>
      </c>
      <c r="BW1409" s="19">
        <v>6.5634024678393299</v>
      </c>
      <c r="BX1409" s="8">
        <v>16</v>
      </c>
      <c r="BY1409" s="64">
        <v>105.01443948542925</v>
      </c>
      <c r="BZ1409" s="8">
        <v>6</v>
      </c>
      <c r="CA1409" s="64">
        <v>39.380414807035969</v>
      </c>
      <c r="CB1409" s="8">
        <v>10</v>
      </c>
      <c r="CC1409" s="64">
        <v>65.634024678393274</v>
      </c>
      <c r="CD1409" s="17" t="s">
        <v>2354</v>
      </c>
      <c r="CE1409" s="17" t="s">
        <v>2354</v>
      </c>
      <c r="CF1409" s="17" t="s">
        <v>2354</v>
      </c>
      <c r="CG1409" s="17" t="s">
        <v>2354</v>
      </c>
      <c r="CH1409" s="8">
        <v>11.45</v>
      </c>
      <c r="CI1409" s="19">
        <v>75.150958256760305</v>
      </c>
      <c r="CJ1409" s="53">
        <v>361565.75251256302</v>
      </c>
      <c r="CK1409" s="53">
        <v>158442.02110552799</v>
      </c>
      <c r="CL1409" s="53">
        <v>179877.26407035199</v>
      </c>
      <c r="CM1409" s="54">
        <v>1.0241664863880799</v>
      </c>
      <c r="CN1409" s="54">
        <v>1.13307299618655</v>
      </c>
      <c r="CO1409" s="54">
        <v>0.95412446657621697</v>
      </c>
      <c r="CP1409" s="8">
        <v>348867.27954926901</v>
      </c>
    </row>
    <row r="1410" spans="1:94" ht="18" customHeight="1" x14ac:dyDescent="0.4">
      <c r="A1410" s="1"/>
      <c r="B1410" s="25" t="s">
        <v>4244</v>
      </c>
      <c r="C1410" s="2" t="s">
        <v>1644</v>
      </c>
      <c r="D1410" s="25" t="s">
        <v>2477</v>
      </c>
      <c r="E1410" s="2" t="s">
        <v>1613</v>
      </c>
      <c r="F1410" s="25" t="s">
        <v>2724</v>
      </c>
      <c r="G1410" s="2" t="s">
        <v>1623</v>
      </c>
      <c r="H1410" s="8">
        <v>3685</v>
      </c>
      <c r="I1410" s="20">
        <v>21.1</v>
      </c>
      <c r="J1410" s="16" t="s">
        <v>2354</v>
      </c>
      <c r="K1410" s="16" t="s">
        <v>2354</v>
      </c>
      <c r="L1410" s="16" t="s">
        <v>2354</v>
      </c>
      <c r="M1410" s="16" t="s">
        <v>2354</v>
      </c>
      <c r="N1410" s="16" t="s">
        <v>2354</v>
      </c>
      <c r="O1410" s="16" t="s">
        <v>2354</v>
      </c>
      <c r="P1410" s="16" t="s">
        <v>2354</v>
      </c>
      <c r="Q1410" s="16" t="s">
        <v>2354</v>
      </c>
      <c r="R1410" s="16" t="s">
        <v>2354</v>
      </c>
      <c r="S1410" s="16" t="s">
        <v>2354</v>
      </c>
      <c r="T1410" s="16" t="s">
        <v>2354</v>
      </c>
      <c r="U1410" s="16" t="s">
        <v>2354</v>
      </c>
      <c r="V1410" s="16" t="s">
        <v>2354</v>
      </c>
      <c r="W1410" s="16" t="s">
        <v>2354</v>
      </c>
      <c r="X1410" s="20">
        <v>22.349726775956299</v>
      </c>
      <c r="Y1410" s="20">
        <v>9.1256830601092904</v>
      </c>
      <c r="Z1410" s="16" t="s">
        <v>2354</v>
      </c>
      <c r="AA1410" s="16" t="s">
        <v>2354</v>
      </c>
      <c r="AB1410" s="16" t="s">
        <v>2354</v>
      </c>
      <c r="AC1410" s="16" t="s">
        <v>2354</v>
      </c>
      <c r="AD1410" s="16" t="s">
        <v>2354</v>
      </c>
      <c r="AE1410" s="16" t="s">
        <v>2354</v>
      </c>
      <c r="AF1410" s="16" t="s">
        <v>2354</v>
      </c>
      <c r="AG1410" s="16" t="s">
        <v>2354</v>
      </c>
      <c r="AH1410" s="17" t="s">
        <v>2354</v>
      </c>
      <c r="AI1410" s="17" t="s">
        <v>2354</v>
      </c>
      <c r="AJ1410" s="17" t="s">
        <v>2354</v>
      </c>
      <c r="AK1410" s="17" t="s">
        <v>2354</v>
      </c>
      <c r="AL1410" s="17" t="s">
        <v>2354</v>
      </c>
      <c r="AM1410" s="17" t="s">
        <v>2354</v>
      </c>
      <c r="AN1410" s="17" t="s">
        <v>2354</v>
      </c>
      <c r="AO1410" s="17" t="s">
        <v>2354</v>
      </c>
      <c r="AP1410" s="17" t="s">
        <v>2354</v>
      </c>
      <c r="AQ1410" s="17" t="s">
        <v>2354</v>
      </c>
      <c r="AR1410" s="17" t="s">
        <v>2354</v>
      </c>
      <c r="AS1410" s="17" t="s">
        <v>2354</v>
      </c>
      <c r="AT1410" s="17" t="s">
        <v>2354</v>
      </c>
      <c r="AU1410" s="17" t="s">
        <v>2354</v>
      </c>
      <c r="AV1410" s="17" t="s">
        <v>2354</v>
      </c>
      <c r="AW1410" s="17" t="s">
        <v>2354</v>
      </c>
      <c r="AX1410" s="17" t="s">
        <v>2354</v>
      </c>
      <c r="AY1410" s="17" t="s">
        <v>2354</v>
      </c>
      <c r="AZ1410" s="17" t="s">
        <v>2354</v>
      </c>
      <c r="BA1410" s="17" t="s">
        <v>2354</v>
      </c>
      <c r="BB1410" s="17" t="s">
        <v>2354</v>
      </c>
      <c r="BC1410" s="17" t="s">
        <v>2354</v>
      </c>
      <c r="BD1410" s="17" t="s">
        <v>2354</v>
      </c>
      <c r="BE1410" s="17" t="s">
        <v>2354</v>
      </c>
      <c r="BF1410" s="17" t="s">
        <v>2354</v>
      </c>
      <c r="BG1410" s="17" t="s">
        <v>2354</v>
      </c>
      <c r="BH1410" s="17" t="s">
        <v>2354</v>
      </c>
      <c r="BI1410" s="17" t="s">
        <v>2354</v>
      </c>
      <c r="BJ1410" s="8">
        <v>48</v>
      </c>
      <c r="BK1410" s="20">
        <v>1302.5780189959294</v>
      </c>
      <c r="BL1410" s="8">
        <v>0</v>
      </c>
      <c r="BM1410" s="20">
        <v>0</v>
      </c>
      <c r="BN1410" s="8">
        <v>0</v>
      </c>
      <c r="BO1410" s="20">
        <v>0</v>
      </c>
      <c r="BP1410" s="8">
        <v>24</v>
      </c>
      <c r="BQ1410" s="20">
        <v>651.28900949796468</v>
      </c>
      <c r="BR1410" s="8">
        <v>0</v>
      </c>
      <c r="BS1410" s="19">
        <v>0</v>
      </c>
      <c r="BT1410" s="8">
        <v>7</v>
      </c>
      <c r="BU1410" s="19">
        <v>189.95929443690636</v>
      </c>
      <c r="BV1410" s="8">
        <v>1</v>
      </c>
      <c r="BW1410" s="19">
        <v>27.137042062415201</v>
      </c>
      <c r="BX1410" s="8">
        <v>7</v>
      </c>
      <c r="BY1410" s="64">
        <v>189.95929443690636</v>
      </c>
      <c r="BZ1410" s="8">
        <v>5</v>
      </c>
      <c r="CA1410" s="64">
        <v>135.68521031207598</v>
      </c>
      <c r="CB1410" s="8">
        <v>2</v>
      </c>
      <c r="CC1410" s="64">
        <v>54.274084124830395</v>
      </c>
      <c r="CD1410" s="17" t="s">
        <v>2354</v>
      </c>
      <c r="CE1410" s="17" t="s">
        <v>2354</v>
      </c>
      <c r="CF1410" s="17" t="s">
        <v>2354</v>
      </c>
      <c r="CG1410" s="17" t="s">
        <v>2354</v>
      </c>
      <c r="CH1410" s="8">
        <v>2.6</v>
      </c>
      <c r="CI1410" s="19">
        <v>70.556309362279507</v>
      </c>
      <c r="CJ1410" s="53">
        <v>447293.22723253799</v>
      </c>
      <c r="CK1410" s="53">
        <v>215532.75862069</v>
      </c>
      <c r="CL1410" s="53">
        <v>206681.65340406701</v>
      </c>
      <c r="CM1410" s="54">
        <v>1.12178782581529</v>
      </c>
      <c r="CN1410" s="54">
        <v>1.3567077645848</v>
      </c>
      <c r="CO1410" s="54">
        <v>0.96898449328686398</v>
      </c>
      <c r="CP1410" s="8">
        <v>374004.30874316901</v>
      </c>
    </row>
    <row r="1411" spans="1:94" ht="18" customHeight="1" x14ac:dyDescent="0.4">
      <c r="A1411" s="1"/>
      <c r="B1411" s="25" t="s">
        <v>4245</v>
      </c>
      <c r="C1411" s="2" t="s">
        <v>1645</v>
      </c>
      <c r="D1411" s="25" t="s">
        <v>2477</v>
      </c>
      <c r="E1411" s="2" t="s">
        <v>1613</v>
      </c>
      <c r="F1411" s="25" t="s">
        <v>2725</v>
      </c>
      <c r="G1411" s="2" t="s">
        <v>1625</v>
      </c>
      <c r="H1411" s="8">
        <v>14137</v>
      </c>
      <c r="I1411" s="20">
        <v>77.099999999999994</v>
      </c>
      <c r="J1411" s="16" t="s">
        <v>2354</v>
      </c>
      <c r="K1411" s="16" t="s">
        <v>2354</v>
      </c>
      <c r="L1411" s="16" t="s">
        <v>2354</v>
      </c>
      <c r="M1411" s="16" t="s">
        <v>2354</v>
      </c>
      <c r="N1411" s="16" t="s">
        <v>2354</v>
      </c>
      <c r="O1411" s="16" t="s">
        <v>2354</v>
      </c>
      <c r="P1411" s="16" t="s">
        <v>2354</v>
      </c>
      <c r="Q1411" s="16" t="s">
        <v>2354</v>
      </c>
      <c r="R1411" s="16" t="s">
        <v>2354</v>
      </c>
      <c r="S1411" s="16" t="s">
        <v>2354</v>
      </c>
      <c r="T1411" s="16" t="s">
        <v>2354</v>
      </c>
      <c r="U1411" s="16" t="s">
        <v>2354</v>
      </c>
      <c r="V1411" s="16" t="s">
        <v>2354</v>
      </c>
      <c r="W1411" s="16" t="s">
        <v>2354</v>
      </c>
      <c r="X1411" s="20">
        <v>20.861244019138802</v>
      </c>
      <c r="Y1411" s="20">
        <v>6.5550239234449803</v>
      </c>
      <c r="Z1411" s="16" t="s">
        <v>2354</v>
      </c>
      <c r="AA1411" s="16" t="s">
        <v>2354</v>
      </c>
      <c r="AB1411" s="16" t="s">
        <v>2354</v>
      </c>
      <c r="AC1411" s="16" t="s">
        <v>2354</v>
      </c>
      <c r="AD1411" s="16" t="s">
        <v>2354</v>
      </c>
      <c r="AE1411" s="16" t="s">
        <v>2354</v>
      </c>
      <c r="AF1411" s="16" t="s">
        <v>2354</v>
      </c>
      <c r="AG1411" s="16" t="s">
        <v>2354</v>
      </c>
      <c r="AH1411" s="17" t="s">
        <v>2354</v>
      </c>
      <c r="AI1411" s="17" t="s">
        <v>2354</v>
      </c>
      <c r="AJ1411" s="17" t="s">
        <v>2354</v>
      </c>
      <c r="AK1411" s="17" t="s">
        <v>2354</v>
      </c>
      <c r="AL1411" s="17" t="s">
        <v>2354</v>
      </c>
      <c r="AM1411" s="17" t="s">
        <v>2354</v>
      </c>
      <c r="AN1411" s="17" t="s">
        <v>2354</v>
      </c>
      <c r="AO1411" s="17" t="s">
        <v>2354</v>
      </c>
      <c r="AP1411" s="17" t="s">
        <v>2354</v>
      </c>
      <c r="AQ1411" s="17" t="s">
        <v>2354</v>
      </c>
      <c r="AR1411" s="17" t="s">
        <v>2354</v>
      </c>
      <c r="AS1411" s="17" t="s">
        <v>2354</v>
      </c>
      <c r="AT1411" s="17" t="s">
        <v>2354</v>
      </c>
      <c r="AU1411" s="17" t="s">
        <v>2354</v>
      </c>
      <c r="AV1411" s="17" t="s">
        <v>2354</v>
      </c>
      <c r="AW1411" s="17" t="s">
        <v>2354</v>
      </c>
      <c r="AX1411" s="17" t="s">
        <v>2354</v>
      </c>
      <c r="AY1411" s="17" t="s">
        <v>2354</v>
      </c>
      <c r="AZ1411" s="17" t="s">
        <v>2354</v>
      </c>
      <c r="BA1411" s="17" t="s">
        <v>2354</v>
      </c>
      <c r="BB1411" s="17" t="s">
        <v>2354</v>
      </c>
      <c r="BC1411" s="17" t="s">
        <v>2354</v>
      </c>
      <c r="BD1411" s="17" t="s">
        <v>2354</v>
      </c>
      <c r="BE1411" s="17" t="s">
        <v>2354</v>
      </c>
      <c r="BF1411" s="17" t="s">
        <v>2354</v>
      </c>
      <c r="BG1411" s="17" t="s">
        <v>2354</v>
      </c>
      <c r="BH1411" s="17" t="s">
        <v>2354</v>
      </c>
      <c r="BI1411" s="17" t="s">
        <v>2354</v>
      </c>
      <c r="BJ1411" s="8">
        <v>139</v>
      </c>
      <c r="BK1411" s="20">
        <v>983.23548136096758</v>
      </c>
      <c r="BL1411" s="8">
        <v>0</v>
      </c>
      <c r="BM1411" s="20">
        <v>0</v>
      </c>
      <c r="BN1411" s="8">
        <v>14</v>
      </c>
      <c r="BO1411" s="20">
        <v>99.030911791752104</v>
      </c>
      <c r="BP1411" s="8">
        <v>82</v>
      </c>
      <c r="BQ1411" s="20">
        <v>580.03819763740535</v>
      </c>
      <c r="BR1411" s="8">
        <v>0</v>
      </c>
      <c r="BS1411" s="19">
        <v>0</v>
      </c>
      <c r="BT1411" s="8">
        <v>10</v>
      </c>
      <c r="BU1411" s="19">
        <v>70.736365565537241</v>
      </c>
      <c r="BV1411" s="8">
        <v>2</v>
      </c>
      <c r="BW1411" s="19">
        <v>14.147273113107399</v>
      </c>
      <c r="BX1411" s="8">
        <v>24</v>
      </c>
      <c r="BY1411" s="64">
        <v>169.76727735728937</v>
      </c>
      <c r="BZ1411" s="8">
        <v>3</v>
      </c>
      <c r="CA1411" s="64">
        <v>21.220909669661172</v>
      </c>
      <c r="CB1411" s="8">
        <v>21</v>
      </c>
      <c r="CC1411" s="64">
        <v>148.54636768762819</v>
      </c>
      <c r="CD1411" s="17" t="s">
        <v>2354</v>
      </c>
      <c r="CE1411" s="17" t="s">
        <v>2354</v>
      </c>
      <c r="CF1411" s="17" t="s">
        <v>2354</v>
      </c>
      <c r="CG1411" s="17" t="s">
        <v>2354</v>
      </c>
      <c r="CH1411" s="8">
        <v>9.3000000000000007</v>
      </c>
      <c r="CI1411" s="19">
        <v>65.784819975949603</v>
      </c>
      <c r="CJ1411" s="53">
        <v>369551.730490405</v>
      </c>
      <c r="CK1411" s="53">
        <v>157427.915991471</v>
      </c>
      <c r="CL1411" s="53">
        <v>188281.70575692999</v>
      </c>
      <c r="CM1411" s="54">
        <v>0.96472422524000001</v>
      </c>
      <c r="CN1411" s="54">
        <v>1.0338461661433</v>
      </c>
      <c r="CO1411" s="54">
        <v>0.919177621681743</v>
      </c>
      <c r="CP1411" s="8">
        <v>296678.388516746</v>
      </c>
    </row>
    <row r="1412" spans="1:94" ht="18" customHeight="1" x14ac:dyDescent="0.4">
      <c r="A1412" s="1"/>
      <c r="B1412" s="25" t="s">
        <v>4246</v>
      </c>
      <c r="C1412" s="2" t="s">
        <v>1646</v>
      </c>
      <c r="D1412" s="25" t="s">
        <v>2477</v>
      </c>
      <c r="E1412" s="2" t="s">
        <v>1613</v>
      </c>
      <c r="F1412" s="25" t="s">
        <v>2725</v>
      </c>
      <c r="G1412" s="2" t="s">
        <v>1625</v>
      </c>
      <c r="H1412" s="8">
        <v>2791</v>
      </c>
      <c r="I1412" s="20">
        <v>480.4</v>
      </c>
      <c r="J1412" s="16" t="s">
        <v>2354</v>
      </c>
      <c r="K1412" s="16" t="s">
        <v>2354</v>
      </c>
      <c r="L1412" s="16" t="s">
        <v>2354</v>
      </c>
      <c r="M1412" s="16" t="s">
        <v>2354</v>
      </c>
      <c r="N1412" s="16" t="s">
        <v>2354</v>
      </c>
      <c r="O1412" s="16" t="s">
        <v>2354</v>
      </c>
      <c r="P1412" s="16" t="s">
        <v>2354</v>
      </c>
      <c r="Q1412" s="16" t="s">
        <v>2354</v>
      </c>
      <c r="R1412" s="16" t="s">
        <v>2354</v>
      </c>
      <c r="S1412" s="16" t="s">
        <v>2354</v>
      </c>
      <c r="T1412" s="16" t="s">
        <v>2354</v>
      </c>
      <c r="U1412" s="16" t="s">
        <v>2354</v>
      </c>
      <c r="V1412" s="16" t="s">
        <v>2354</v>
      </c>
      <c r="W1412" s="16" t="s">
        <v>2354</v>
      </c>
      <c r="X1412" s="20">
        <v>20.5834683954619</v>
      </c>
      <c r="Y1412" s="20">
        <v>8.5899513776337102</v>
      </c>
      <c r="Z1412" s="16" t="s">
        <v>2354</v>
      </c>
      <c r="AA1412" s="16" t="s">
        <v>2354</v>
      </c>
      <c r="AB1412" s="16" t="s">
        <v>2354</v>
      </c>
      <c r="AC1412" s="16" t="s">
        <v>2354</v>
      </c>
      <c r="AD1412" s="16" t="s">
        <v>2354</v>
      </c>
      <c r="AE1412" s="16" t="s">
        <v>2354</v>
      </c>
      <c r="AF1412" s="16" t="s">
        <v>2354</v>
      </c>
      <c r="AG1412" s="16" t="s">
        <v>2354</v>
      </c>
      <c r="AH1412" s="17" t="s">
        <v>2354</v>
      </c>
      <c r="AI1412" s="17" t="s">
        <v>2354</v>
      </c>
      <c r="AJ1412" s="17" t="s">
        <v>2354</v>
      </c>
      <c r="AK1412" s="17" t="s">
        <v>2354</v>
      </c>
      <c r="AL1412" s="17" t="s">
        <v>2354</v>
      </c>
      <c r="AM1412" s="17" t="s">
        <v>2354</v>
      </c>
      <c r="AN1412" s="17" t="s">
        <v>2354</v>
      </c>
      <c r="AO1412" s="17" t="s">
        <v>2354</v>
      </c>
      <c r="AP1412" s="17" t="s">
        <v>2354</v>
      </c>
      <c r="AQ1412" s="17" t="s">
        <v>2354</v>
      </c>
      <c r="AR1412" s="17" t="s">
        <v>2354</v>
      </c>
      <c r="AS1412" s="17" t="s">
        <v>2354</v>
      </c>
      <c r="AT1412" s="17" t="s">
        <v>2354</v>
      </c>
      <c r="AU1412" s="17" t="s">
        <v>2354</v>
      </c>
      <c r="AV1412" s="17" t="s">
        <v>2354</v>
      </c>
      <c r="AW1412" s="17" t="s">
        <v>2354</v>
      </c>
      <c r="AX1412" s="17" t="s">
        <v>2354</v>
      </c>
      <c r="AY1412" s="17" t="s">
        <v>2354</v>
      </c>
      <c r="AZ1412" s="17" t="s">
        <v>2354</v>
      </c>
      <c r="BA1412" s="17" t="s">
        <v>2354</v>
      </c>
      <c r="BB1412" s="17" t="s">
        <v>2354</v>
      </c>
      <c r="BC1412" s="17" t="s">
        <v>2354</v>
      </c>
      <c r="BD1412" s="17" t="s">
        <v>2354</v>
      </c>
      <c r="BE1412" s="17" t="s">
        <v>2354</v>
      </c>
      <c r="BF1412" s="17" t="s">
        <v>2354</v>
      </c>
      <c r="BG1412" s="17" t="s">
        <v>2354</v>
      </c>
      <c r="BH1412" s="17" t="s">
        <v>2354</v>
      </c>
      <c r="BI1412" s="17" t="s">
        <v>2354</v>
      </c>
      <c r="BJ1412" s="8">
        <v>13</v>
      </c>
      <c r="BK1412" s="20">
        <v>465.78287352203506</v>
      </c>
      <c r="BL1412" s="8">
        <v>0</v>
      </c>
      <c r="BM1412" s="20">
        <v>0</v>
      </c>
      <c r="BN1412" s="8">
        <v>0</v>
      </c>
      <c r="BO1412" s="20">
        <v>0</v>
      </c>
      <c r="BP1412" s="8">
        <v>6</v>
      </c>
      <c r="BQ1412" s="20">
        <v>214.9767108563239</v>
      </c>
      <c r="BR1412" s="8">
        <v>0</v>
      </c>
      <c r="BS1412" s="19">
        <v>0</v>
      </c>
      <c r="BT1412" s="8">
        <v>3</v>
      </c>
      <c r="BU1412" s="19">
        <v>107.48835542816195</v>
      </c>
      <c r="BV1412" s="8">
        <v>1</v>
      </c>
      <c r="BW1412" s="19">
        <v>35.829451809387301</v>
      </c>
      <c r="BX1412" s="8">
        <v>1</v>
      </c>
      <c r="BY1412" s="64">
        <v>35.829451809387315</v>
      </c>
      <c r="BZ1412" s="8">
        <v>0</v>
      </c>
      <c r="CA1412" s="64">
        <v>0</v>
      </c>
      <c r="CB1412" s="8">
        <v>1</v>
      </c>
      <c r="CC1412" s="64">
        <v>35.829451809387315</v>
      </c>
      <c r="CD1412" s="17" t="s">
        <v>2354</v>
      </c>
      <c r="CE1412" s="17" t="s">
        <v>2354</v>
      </c>
      <c r="CF1412" s="17" t="s">
        <v>2354</v>
      </c>
      <c r="CG1412" s="17" t="s">
        <v>2354</v>
      </c>
      <c r="CH1412" s="8">
        <v>2.5</v>
      </c>
      <c r="CI1412" s="19">
        <v>89.573629523468298</v>
      </c>
      <c r="CJ1412" s="53">
        <v>448537.84317937703</v>
      </c>
      <c r="CK1412" s="53">
        <v>180669.07841031099</v>
      </c>
      <c r="CL1412" s="53">
        <v>245329.79591836699</v>
      </c>
      <c r="CM1412" s="54">
        <v>1.16351442138017</v>
      </c>
      <c r="CN1412" s="54">
        <v>1.17665219641039</v>
      </c>
      <c r="CO1412" s="54">
        <v>1.1909796052507899</v>
      </c>
      <c r="CP1412" s="8">
        <v>364197.99270664499</v>
      </c>
    </row>
    <row r="1413" spans="1:94" ht="18" customHeight="1" x14ac:dyDescent="0.4">
      <c r="A1413" s="1"/>
      <c r="B1413" s="25" t="s">
        <v>4247</v>
      </c>
      <c r="C1413" s="2" t="s">
        <v>1647</v>
      </c>
      <c r="D1413" s="25" t="s">
        <v>2477</v>
      </c>
      <c r="E1413" s="2" t="s">
        <v>1613</v>
      </c>
      <c r="F1413" s="25" t="s">
        <v>2725</v>
      </c>
      <c r="G1413" s="2" t="s">
        <v>1625</v>
      </c>
      <c r="H1413" s="8">
        <v>2480</v>
      </c>
      <c r="I1413" s="20">
        <v>8.4</v>
      </c>
      <c r="J1413" s="16" t="s">
        <v>2354</v>
      </c>
      <c r="K1413" s="16" t="s">
        <v>2354</v>
      </c>
      <c r="L1413" s="16" t="s">
        <v>2354</v>
      </c>
      <c r="M1413" s="16" t="s">
        <v>2354</v>
      </c>
      <c r="N1413" s="16" t="s">
        <v>2354</v>
      </c>
      <c r="O1413" s="16" t="s">
        <v>2354</v>
      </c>
      <c r="P1413" s="16" t="s">
        <v>2354</v>
      </c>
      <c r="Q1413" s="16" t="s">
        <v>2354</v>
      </c>
      <c r="R1413" s="16" t="s">
        <v>2354</v>
      </c>
      <c r="S1413" s="16" t="s">
        <v>2354</v>
      </c>
      <c r="T1413" s="16" t="s">
        <v>2354</v>
      </c>
      <c r="U1413" s="16" t="s">
        <v>2354</v>
      </c>
      <c r="V1413" s="16" t="s">
        <v>2354</v>
      </c>
      <c r="W1413" s="16" t="s">
        <v>2354</v>
      </c>
      <c r="X1413" s="20">
        <v>23.924142961342099</v>
      </c>
      <c r="Y1413" s="20">
        <v>7.5127644055434004</v>
      </c>
      <c r="Z1413" s="16" t="s">
        <v>2354</v>
      </c>
      <c r="AA1413" s="16" t="s">
        <v>2354</v>
      </c>
      <c r="AB1413" s="16" t="s">
        <v>2354</v>
      </c>
      <c r="AC1413" s="16" t="s">
        <v>2354</v>
      </c>
      <c r="AD1413" s="16" t="s">
        <v>2354</v>
      </c>
      <c r="AE1413" s="16" t="s">
        <v>2354</v>
      </c>
      <c r="AF1413" s="16" t="s">
        <v>2354</v>
      </c>
      <c r="AG1413" s="16" t="s">
        <v>2354</v>
      </c>
      <c r="AH1413" s="17" t="s">
        <v>2354</v>
      </c>
      <c r="AI1413" s="17" t="s">
        <v>2354</v>
      </c>
      <c r="AJ1413" s="17" t="s">
        <v>2354</v>
      </c>
      <c r="AK1413" s="17" t="s">
        <v>2354</v>
      </c>
      <c r="AL1413" s="17" t="s">
        <v>2354</v>
      </c>
      <c r="AM1413" s="17" t="s">
        <v>2354</v>
      </c>
      <c r="AN1413" s="17" t="s">
        <v>2354</v>
      </c>
      <c r="AO1413" s="17" t="s">
        <v>2354</v>
      </c>
      <c r="AP1413" s="17" t="s">
        <v>2354</v>
      </c>
      <c r="AQ1413" s="17" t="s">
        <v>2354</v>
      </c>
      <c r="AR1413" s="17" t="s">
        <v>2354</v>
      </c>
      <c r="AS1413" s="17" t="s">
        <v>2354</v>
      </c>
      <c r="AT1413" s="17" t="s">
        <v>2354</v>
      </c>
      <c r="AU1413" s="17" t="s">
        <v>2354</v>
      </c>
      <c r="AV1413" s="17" t="s">
        <v>2354</v>
      </c>
      <c r="AW1413" s="17" t="s">
        <v>2354</v>
      </c>
      <c r="AX1413" s="17" t="s">
        <v>2354</v>
      </c>
      <c r="AY1413" s="17" t="s">
        <v>2354</v>
      </c>
      <c r="AZ1413" s="17" t="s">
        <v>2354</v>
      </c>
      <c r="BA1413" s="17" t="s">
        <v>2354</v>
      </c>
      <c r="BB1413" s="17" t="s">
        <v>2354</v>
      </c>
      <c r="BC1413" s="17" t="s">
        <v>2354</v>
      </c>
      <c r="BD1413" s="17" t="s">
        <v>2354</v>
      </c>
      <c r="BE1413" s="17" t="s">
        <v>2354</v>
      </c>
      <c r="BF1413" s="17" t="s">
        <v>2354</v>
      </c>
      <c r="BG1413" s="17" t="s">
        <v>2354</v>
      </c>
      <c r="BH1413" s="17" t="s">
        <v>2354</v>
      </c>
      <c r="BI1413" s="17" t="s">
        <v>2354</v>
      </c>
      <c r="BJ1413" s="8">
        <v>0</v>
      </c>
      <c r="BK1413" s="20">
        <v>0</v>
      </c>
      <c r="BL1413" s="8">
        <v>0</v>
      </c>
      <c r="BM1413" s="20">
        <v>0</v>
      </c>
      <c r="BN1413" s="8">
        <v>0</v>
      </c>
      <c r="BO1413" s="20">
        <v>0</v>
      </c>
      <c r="BP1413" s="8">
        <v>0</v>
      </c>
      <c r="BQ1413" s="20">
        <v>0</v>
      </c>
      <c r="BR1413" s="8">
        <v>0</v>
      </c>
      <c r="BS1413" s="19">
        <v>0</v>
      </c>
      <c r="BT1413" s="8">
        <v>6</v>
      </c>
      <c r="BU1413" s="19">
        <v>241.93548387096774</v>
      </c>
      <c r="BV1413" s="8">
        <v>0</v>
      </c>
      <c r="BW1413" s="19">
        <v>0</v>
      </c>
      <c r="BX1413" s="8">
        <v>3</v>
      </c>
      <c r="BY1413" s="64">
        <v>120.96774193548387</v>
      </c>
      <c r="BZ1413" s="8">
        <v>0</v>
      </c>
      <c r="CA1413" s="64">
        <v>0</v>
      </c>
      <c r="CB1413" s="8">
        <v>3</v>
      </c>
      <c r="CC1413" s="64">
        <v>120.96774193548387</v>
      </c>
      <c r="CD1413" s="17" t="s">
        <v>2354</v>
      </c>
      <c r="CE1413" s="17" t="s">
        <v>2354</v>
      </c>
      <c r="CF1413" s="17" t="s">
        <v>2354</v>
      </c>
      <c r="CG1413" s="17" t="s">
        <v>2354</v>
      </c>
      <c r="CH1413" s="8">
        <v>0</v>
      </c>
      <c r="CI1413" s="19">
        <v>0</v>
      </c>
      <c r="CJ1413" s="53">
        <v>379931.404819277</v>
      </c>
      <c r="CK1413" s="53">
        <v>164565.344578313</v>
      </c>
      <c r="CL1413" s="53">
        <v>196564.530120482</v>
      </c>
      <c r="CM1413" s="54">
        <v>0.94162765360017198</v>
      </c>
      <c r="CN1413" s="54">
        <v>1.0265125191622699</v>
      </c>
      <c r="CO1413" s="54">
        <v>0.90881621750594399</v>
      </c>
      <c r="CP1413" s="8">
        <v>347013.88110867998</v>
      </c>
    </row>
    <row r="1414" spans="1:94" ht="18" customHeight="1" x14ac:dyDescent="0.4">
      <c r="A1414" s="1"/>
      <c r="B1414" s="25" t="s">
        <v>4248</v>
      </c>
      <c r="C1414" s="2" t="s">
        <v>1648</v>
      </c>
      <c r="D1414" s="25" t="s">
        <v>2477</v>
      </c>
      <c r="E1414" s="2" t="s">
        <v>1613</v>
      </c>
      <c r="F1414" s="25" t="s">
        <v>2725</v>
      </c>
      <c r="G1414" s="2" t="s">
        <v>1625</v>
      </c>
      <c r="H1414" s="8">
        <v>404</v>
      </c>
      <c r="I1414" s="20">
        <v>8.4</v>
      </c>
      <c r="J1414" s="16" t="s">
        <v>2354</v>
      </c>
      <c r="K1414" s="16" t="s">
        <v>2354</v>
      </c>
      <c r="L1414" s="16" t="s">
        <v>2354</v>
      </c>
      <c r="M1414" s="16" t="s">
        <v>2354</v>
      </c>
      <c r="N1414" s="16" t="s">
        <v>2354</v>
      </c>
      <c r="O1414" s="16" t="s">
        <v>2354</v>
      </c>
      <c r="P1414" s="16" t="s">
        <v>2354</v>
      </c>
      <c r="Q1414" s="16" t="s">
        <v>2354</v>
      </c>
      <c r="R1414" s="16" t="s">
        <v>2354</v>
      </c>
      <c r="S1414" s="16" t="s">
        <v>2354</v>
      </c>
      <c r="T1414" s="16" t="s">
        <v>2354</v>
      </c>
      <c r="U1414" s="16" t="s">
        <v>2354</v>
      </c>
      <c r="V1414" s="16" t="s">
        <v>2354</v>
      </c>
      <c r="W1414" s="16" t="s">
        <v>2354</v>
      </c>
      <c r="X1414" s="20">
        <v>31.794871794871799</v>
      </c>
      <c r="Y1414" s="20">
        <v>11.794871794871799</v>
      </c>
      <c r="Z1414" s="16" t="s">
        <v>2354</v>
      </c>
      <c r="AA1414" s="16" t="s">
        <v>2354</v>
      </c>
      <c r="AB1414" s="16" t="s">
        <v>2354</v>
      </c>
      <c r="AC1414" s="16" t="s">
        <v>2354</v>
      </c>
      <c r="AD1414" s="16" t="s">
        <v>2354</v>
      </c>
      <c r="AE1414" s="16" t="s">
        <v>2354</v>
      </c>
      <c r="AF1414" s="16" t="s">
        <v>2354</v>
      </c>
      <c r="AG1414" s="16" t="s">
        <v>2354</v>
      </c>
      <c r="AH1414" s="17" t="s">
        <v>2354</v>
      </c>
      <c r="AI1414" s="17" t="s">
        <v>2354</v>
      </c>
      <c r="AJ1414" s="17" t="s">
        <v>2354</v>
      </c>
      <c r="AK1414" s="17" t="s">
        <v>2354</v>
      </c>
      <c r="AL1414" s="17" t="s">
        <v>2354</v>
      </c>
      <c r="AM1414" s="17" t="s">
        <v>2354</v>
      </c>
      <c r="AN1414" s="17" t="s">
        <v>2354</v>
      </c>
      <c r="AO1414" s="17" t="s">
        <v>2354</v>
      </c>
      <c r="AP1414" s="17" t="s">
        <v>2354</v>
      </c>
      <c r="AQ1414" s="17" t="s">
        <v>2354</v>
      </c>
      <c r="AR1414" s="17" t="s">
        <v>2354</v>
      </c>
      <c r="AS1414" s="17" t="s">
        <v>2354</v>
      </c>
      <c r="AT1414" s="17" t="s">
        <v>2354</v>
      </c>
      <c r="AU1414" s="17" t="s">
        <v>2354</v>
      </c>
      <c r="AV1414" s="17" t="s">
        <v>2354</v>
      </c>
      <c r="AW1414" s="17" t="s">
        <v>2354</v>
      </c>
      <c r="AX1414" s="17" t="s">
        <v>2354</v>
      </c>
      <c r="AY1414" s="17" t="s">
        <v>2354</v>
      </c>
      <c r="AZ1414" s="17" t="s">
        <v>2354</v>
      </c>
      <c r="BA1414" s="17" t="s">
        <v>2354</v>
      </c>
      <c r="BB1414" s="17" t="s">
        <v>2354</v>
      </c>
      <c r="BC1414" s="17" t="s">
        <v>2354</v>
      </c>
      <c r="BD1414" s="17" t="s">
        <v>2354</v>
      </c>
      <c r="BE1414" s="17" t="s">
        <v>2354</v>
      </c>
      <c r="BF1414" s="17" t="s">
        <v>2354</v>
      </c>
      <c r="BG1414" s="17" t="s">
        <v>2354</v>
      </c>
      <c r="BH1414" s="17" t="s">
        <v>2354</v>
      </c>
      <c r="BI1414" s="17" t="s">
        <v>2354</v>
      </c>
      <c r="BJ1414" s="8">
        <v>0</v>
      </c>
      <c r="BK1414" s="20">
        <v>0</v>
      </c>
      <c r="BL1414" s="8">
        <v>0</v>
      </c>
      <c r="BM1414" s="20">
        <v>0</v>
      </c>
      <c r="BN1414" s="8">
        <v>0</v>
      </c>
      <c r="BO1414" s="20">
        <v>0</v>
      </c>
      <c r="BP1414" s="8">
        <v>0</v>
      </c>
      <c r="BQ1414" s="20">
        <v>0</v>
      </c>
      <c r="BR1414" s="8">
        <v>0</v>
      </c>
      <c r="BS1414" s="19">
        <v>0</v>
      </c>
      <c r="BT1414" s="8">
        <v>1</v>
      </c>
      <c r="BU1414" s="19">
        <v>247.52475247524754</v>
      </c>
      <c r="BV1414" s="8">
        <v>0</v>
      </c>
      <c r="BW1414" s="19">
        <v>0</v>
      </c>
      <c r="BX1414" s="8">
        <v>1</v>
      </c>
      <c r="BY1414" s="64">
        <v>247.52475247524754</v>
      </c>
      <c r="BZ1414" s="8">
        <v>0</v>
      </c>
      <c r="CA1414" s="64">
        <v>0</v>
      </c>
      <c r="CB1414" s="8">
        <v>1</v>
      </c>
      <c r="CC1414" s="64">
        <v>247.52475247524754</v>
      </c>
      <c r="CD1414" s="17" t="s">
        <v>2354</v>
      </c>
      <c r="CE1414" s="17" t="s">
        <v>2354</v>
      </c>
      <c r="CF1414" s="17" t="s">
        <v>2354</v>
      </c>
      <c r="CG1414" s="17" t="s">
        <v>2354</v>
      </c>
      <c r="CH1414" s="8">
        <v>0</v>
      </c>
      <c r="CI1414" s="19">
        <v>0</v>
      </c>
      <c r="CJ1414" s="53">
        <v>562995.89719626203</v>
      </c>
      <c r="CK1414" s="53">
        <v>317849.16822429898</v>
      </c>
      <c r="CL1414" s="53">
        <v>215665.51401869199</v>
      </c>
      <c r="CM1414" s="54">
        <v>1.47466504247088</v>
      </c>
      <c r="CN1414" s="54">
        <v>2.0772616624826101</v>
      </c>
      <c r="CO1414" s="54">
        <v>1.0631180588851199</v>
      </c>
      <c r="CP1414" s="8">
        <v>376775.02564102598</v>
      </c>
    </row>
    <row r="1415" spans="1:94" ht="18" customHeight="1" x14ac:dyDescent="0.4">
      <c r="A1415" s="1"/>
      <c r="B1415" s="25" t="s">
        <v>4249</v>
      </c>
      <c r="C1415" s="2" t="s">
        <v>1649</v>
      </c>
      <c r="D1415" s="25" t="s">
        <v>2477</v>
      </c>
      <c r="E1415" s="2" t="s">
        <v>1613</v>
      </c>
      <c r="F1415" s="25" t="s">
        <v>2725</v>
      </c>
      <c r="G1415" s="2" t="s">
        <v>1625</v>
      </c>
      <c r="H1415" s="8">
        <v>14959</v>
      </c>
      <c r="I1415" s="20">
        <v>110.3</v>
      </c>
      <c r="J1415" s="16" t="s">
        <v>2354</v>
      </c>
      <c r="K1415" s="16" t="s">
        <v>2354</v>
      </c>
      <c r="L1415" s="16" t="s">
        <v>2354</v>
      </c>
      <c r="M1415" s="16" t="s">
        <v>2354</v>
      </c>
      <c r="N1415" s="16" t="s">
        <v>2354</v>
      </c>
      <c r="O1415" s="16" t="s">
        <v>2354</v>
      </c>
      <c r="P1415" s="16" t="s">
        <v>2354</v>
      </c>
      <c r="Q1415" s="16" t="s">
        <v>2354</v>
      </c>
      <c r="R1415" s="16" t="s">
        <v>2354</v>
      </c>
      <c r="S1415" s="16" t="s">
        <v>2354</v>
      </c>
      <c r="T1415" s="16" t="s">
        <v>2354</v>
      </c>
      <c r="U1415" s="16" t="s">
        <v>2354</v>
      </c>
      <c r="V1415" s="16" t="s">
        <v>2354</v>
      </c>
      <c r="W1415" s="16" t="s">
        <v>2354</v>
      </c>
      <c r="X1415" s="20">
        <v>24.735228539576401</v>
      </c>
      <c r="Y1415" s="20">
        <v>9.7547380156075807</v>
      </c>
      <c r="Z1415" s="16" t="s">
        <v>2354</v>
      </c>
      <c r="AA1415" s="16" t="s">
        <v>2354</v>
      </c>
      <c r="AB1415" s="16" t="s">
        <v>2354</v>
      </c>
      <c r="AC1415" s="16" t="s">
        <v>2354</v>
      </c>
      <c r="AD1415" s="16" t="s">
        <v>2354</v>
      </c>
      <c r="AE1415" s="16" t="s">
        <v>2354</v>
      </c>
      <c r="AF1415" s="16" t="s">
        <v>2354</v>
      </c>
      <c r="AG1415" s="16" t="s">
        <v>2354</v>
      </c>
      <c r="AH1415" s="17" t="s">
        <v>2354</v>
      </c>
      <c r="AI1415" s="17" t="s">
        <v>2354</v>
      </c>
      <c r="AJ1415" s="17" t="s">
        <v>2354</v>
      </c>
      <c r="AK1415" s="17" t="s">
        <v>2354</v>
      </c>
      <c r="AL1415" s="17" t="s">
        <v>2354</v>
      </c>
      <c r="AM1415" s="17" t="s">
        <v>2354</v>
      </c>
      <c r="AN1415" s="17" t="s">
        <v>2354</v>
      </c>
      <c r="AO1415" s="17" t="s">
        <v>2354</v>
      </c>
      <c r="AP1415" s="17" t="s">
        <v>2354</v>
      </c>
      <c r="AQ1415" s="17" t="s">
        <v>2354</v>
      </c>
      <c r="AR1415" s="17" t="s">
        <v>2354</v>
      </c>
      <c r="AS1415" s="17" t="s">
        <v>2354</v>
      </c>
      <c r="AT1415" s="17" t="s">
        <v>2354</v>
      </c>
      <c r="AU1415" s="17" t="s">
        <v>2354</v>
      </c>
      <c r="AV1415" s="17" t="s">
        <v>2354</v>
      </c>
      <c r="AW1415" s="17" t="s">
        <v>2354</v>
      </c>
      <c r="AX1415" s="17" t="s">
        <v>2354</v>
      </c>
      <c r="AY1415" s="17" t="s">
        <v>2354</v>
      </c>
      <c r="AZ1415" s="17" t="s">
        <v>2354</v>
      </c>
      <c r="BA1415" s="17" t="s">
        <v>2354</v>
      </c>
      <c r="BB1415" s="17" t="s">
        <v>2354</v>
      </c>
      <c r="BC1415" s="17" t="s">
        <v>2354</v>
      </c>
      <c r="BD1415" s="17" t="s">
        <v>2354</v>
      </c>
      <c r="BE1415" s="17" t="s">
        <v>2354</v>
      </c>
      <c r="BF1415" s="17" t="s">
        <v>2354</v>
      </c>
      <c r="BG1415" s="17" t="s">
        <v>2354</v>
      </c>
      <c r="BH1415" s="17" t="s">
        <v>2354</v>
      </c>
      <c r="BI1415" s="17" t="s">
        <v>2354</v>
      </c>
      <c r="BJ1415" s="8">
        <v>137</v>
      </c>
      <c r="BK1415" s="20">
        <v>915.83662009492616</v>
      </c>
      <c r="BL1415" s="8">
        <v>0</v>
      </c>
      <c r="BM1415" s="20">
        <v>0</v>
      </c>
      <c r="BN1415" s="8">
        <v>20</v>
      </c>
      <c r="BO1415" s="20">
        <v>133.69877665619401</v>
      </c>
      <c r="BP1415" s="8">
        <v>100</v>
      </c>
      <c r="BQ1415" s="20">
        <v>668.49388328096791</v>
      </c>
      <c r="BR1415" s="8">
        <v>0</v>
      </c>
      <c r="BS1415" s="19">
        <v>0</v>
      </c>
      <c r="BT1415" s="8">
        <v>16</v>
      </c>
      <c r="BU1415" s="19">
        <v>106.95902132495488</v>
      </c>
      <c r="BV1415" s="8">
        <v>0</v>
      </c>
      <c r="BW1415" s="19">
        <v>0</v>
      </c>
      <c r="BX1415" s="8">
        <v>29</v>
      </c>
      <c r="BY1415" s="64">
        <v>193.86322615148072</v>
      </c>
      <c r="BZ1415" s="8">
        <v>16</v>
      </c>
      <c r="CA1415" s="64">
        <v>106.95902132495488</v>
      </c>
      <c r="CB1415" s="8">
        <v>13</v>
      </c>
      <c r="CC1415" s="64">
        <v>86.904204826525842</v>
      </c>
      <c r="CD1415" s="17" t="s">
        <v>2354</v>
      </c>
      <c r="CE1415" s="17" t="s">
        <v>2354</v>
      </c>
      <c r="CF1415" s="17" t="s">
        <v>2354</v>
      </c>
      <c r="CG1415" s="17" t="s">
        <v>2354</v>
      </c>
      <c r="CH1415" s="8">
        <v>3.72</v>
      </c>
      <c r="CI1415" s="19">
        <v>24.867972458052002</v>
      </c>
      <c r="CJ1415" s="53">
        <v>400639.14556070103</v>
      </c>
      <c r="CK1415" s="53">
        <v>176889.61465673399</v>
      </c>
      <c r="CL1415" s="53">
        <v>205929.64767465301</v>
      </c>
      <c r="CM1415" s="54">
        <v>1.0074291345709501</v>
      </c>
      <c r="CN1415" s="54">
        <v>1.11670301606226</v>
      </c>
      <c r="CO1415" s="54">
        <v>0.96802469780233602</v>
      </c>
      <c r="CP1415" s="8">
        <v>335906.86413043499</v>
      </c>
    </row>
    <row r="1416" spans="1:94" ht="18" customHeight="1" x14ac:dyDescent="0.4">
      <c r="A1416" s="1"/>
      <c r="B1416" s="25" t="s">
        <v>4250</v>
      </c>
      <c r="C1416" s="2" t="s">
        <v>1650</v>
      </c>
      <c r="D1416" s="25" t="s">
        <v>2478</v>
      </c>
      <c r="E1416" s="2" t="s">
        <v>1651</v>
      </c>
      <c r="F1416" s="25" t="s">
        <v>2726</v>
      </c>
      <c r="G1416" s="2" t="s">
        <v>646</v>
      </c>
      <c r="H1416" s="8">
        <v>188465</v>
      </c>
      <c r="I1416" s="20">
        <v>246.3</v>
      </c>
      <c r="J1416" s="16" t="s">
        <v>2354</v>
      </c>
      <c r="K1416" s="16" t="s">
        <v>2354</v>
      </c>
      <c r="L1416" s="16" t="s">
        <v>2354</v>
      </c>
      <c r="M1416" s="16" t="s">
        <v>2354</v>
      </c>
      <c r="N1416" s="16" t="s">
        <v>2354</v>
      </c>
      <c r="O1416" s="16" t="s">
        <v>2354</v>
      </c>
      <c r="P1416" s="16" t="s">
        <v>2354</v>
      </c>
      <c r="Q1416" s="16" t="s">
        <v>2354</v>
      </c>
      <c r="R1416" s="16" t="s">
        <v>2354</v>
      </c>
      <c r="S1416" s="16" t="s">
        <v>2354</v>
      </c>
      <c r="T1416" s="16" t="s">
        <v>2354</v>
      </c>
      <c r="U1416" s="16" t="s">
        <v>2354</v>
      </c>
      <c r="V1416" s="16" t="s">
        <v>2354</v>
      </c>
      <c r="W1416" s="16" t="s">
        <v>2354</v>
      </c>
      <c r="X1416" s="20">
        <v>20.057546620046601</v>
      </c>
      <c r="Y1416" s="20">
        <v>7.3863636363636402</v>
      </c>
      <c r="Z1416" s="16" t="s">
        <v>2354</v>
      </c>
      <c r="AA1416" s="16" t="s">
        <v>2354</v>
      </c>
      <c r="AB1416" s="16" t="s">
        <v>2354</v>
      </c>
      <c r="AC1416" s="16" t="s">
        <v>2354</v>
      </c>
      <c r="AD1416" s="16" t="s">
        <v>2354</v>
      </c>
      <c r="AE1416" s="16" t="s">
        <v>2354</v>
      </c>
      <c r="AF1416" s="16" t="s">
        <v>2354</v>
      </c>
      <c r="AG1416" s="16" t="s">
        <v>2354</v>
      </c>
      <c r="AH1416" s="17" t="s">
        <v>2354</v>
      </c>
      <c r="AI1416" s="17" t="s">
        <v>2354</v>
      </c>
      <c r="AJ1416" s="17" t="s">
        <v>2354</v>
      </c>
      <c r="AK1416" s="17" t="s">
        <v>2354</v>
      </c>
      <c r="AL1416" s="17" t="s">
        <v>2354</v>
      </c>
      <c r="AM1416" s="17" t="s">
        <v>2354</v>
      </c>
      <c r="AN1416" s="17" t="s">
        <v>2354</v>
      </c>
      <c r="AO1416" s="17" t="s">
        <v>2354</v>
      </c>
      <c r="AP1416" s="17" t="s">
        <v>2354</v>
      </c>
      <c r="AQ1416" s="17" t="s">
        <v>2354</v>
      </c>
      <c r="AR1416" s="17" t="s">
        <v>2354</v>
      </c>
      <c r="AS1416" s="17" t="s">
        <v>2354</v>
      </c>
      <c r="AT1416" s="17" t="s">
        <v>2354</v>
      </c>
      <c r="AU1416" s="17" t="s">
        <v>2354</v>
      </c>
      <c r="AV1416" s="17" t="s">
        <v>2354</v>
      </c>
      <c r="AW1416" s="17" t="s">
        <v>2354</v>
      </c>
      <c r="AX1416" s="17" t="s">
        <v>2354</v>
      </c>
      <c r="AY1416" s="17" t="s">
        <v>2354</v>
      </c>
      <c r="AZ1416" s="17" t="s">
        <v>2354</v>
      </c>
      <c r="BA1416" s="17" t="s">
        <v>2354</v>
      </c>
      <c r="BB1416" s="17" t="s">
        <v>2354</v>
      </c>
      <c r="BC1416" s="17" t="s">
        <v>2354</v>
      </c>
      <c r="BD1416" s="17" t="s">
        <v>2354</v>
      </c>
      <c r="BE1416" s="17" t="s">
        <v>2354</v>
      </c>
      <c r="BF1416" s="17" t="s">
        <v>2354</v>
      </c>
      <c r="BG1416" s="17" t="s">
        <v>2354</v>
      </c>
      <c r="BH1416" s="17" t="s">
        <v>2354</v>
      </c>
      <c r="BI1416" s="17" t="s">
        <v>2354</v>
      </c>
      <c r="BJ1416" s="8">
        <v>1972</v>
      </c>
      <c r="BK1416" s="20">
        <v>1046.3481282996843</v>
      </c>
      <c r="BL1416" s="8">
        <v>220</v>
      </c>
      <c r="BM1416" s="20">
        <v>116.73254981031</v>
      </c>
      <c r="BN1416" s="8">
        <v>190</v>
      </c>
      <c r="BO1416" s="20">
        <v>100.814474836176</v>
      </c>
      <c r="BP1416" s="8">
        <v>561</v>
      </c>
      <c r="BQ1416" s="20">
        <v>297.66800201628951</v>
      </c>
      <c r="BR1416" s="8">
        <v>1</v>
      </c>
      <c r="BS1416" s="19">
        <v>0.53060249913777102</v>
      </c>
      <c r="BT1416" s="8">
        <v>159</v>
      </c>
      <c r="BU1416" s="19">
        <v>84.365797362905582</v>
      </c>
      <c r="BV1416" s="8">
        <v>24</v>
      </c>
      <c r="BW1416" s="19">
        <v>12.7344599793065</v>
      </c>
      <c r="BX1416" s="8">
        <v>528</v>
      </c>
      <c r="BY1416" s="64">
        <v>280.15811954474304</v>
      </c>
      <c r="BZ1416" s="8">
        <v>347</v>
      </c>
      <c r="CA1416" s="64">
        <v>184.11906720080651</v>
      </c>
      <c r="CB1416" s="8">
        <v>181</v>
      </c>
      <c r="CC1416" s="64">
        <v>96.039052343936547</v>
      </c>
      <c r="CD1416" s="17" t="s">
        <v>2354</v>
      </c>
      <c r="CE1416" s="17" t="s">
        <v>2354</v>
      </c>
      <c r="CF1416" s="17" t="s">
        <v>2354</v>
      </c>
      <c r="CG1416" s="17" t="s">
        <v>2354</v>
      </c>
      <c r="CH1416" s="8">
        <v>79.349999999999994</v>
      </c>
      <c r="CI1416" s="19">
        <v>42.1033083065821</v>
      </c>
      <c r="CJ1416" s="53">
        <v>397582.27324151498</v>
      </c>
      <c r="CK1416" s="53">
        <v>176451.01584959301</v>
      </c>
      <c r="CL1416" s="53">
        <v>192053.25799311401</v>
      </c>
      <c r="CM1416" s="54">
        <v>1.03814461582809</v>
      </c>
      <c r="CN1416" s="54">
        <v>1.16181114895082</v>
      </c>
      <c r="CO1416" s="54">
        <v>0.93656847975755797</v>
      </c>
      <c r="CP1416" s="8">
        <v>331970.183238636</v>
      </c>
    </row>
    <row r="1417" spans="1:94" ht="18" customHeight="1" x14ac:dyDescent="0.4">
      <c r="A1417" s="1"/>
      <c r="B1417" s="25" t="s">
        <v>4251</v>
      </c>
      <c r="C1417" s="2" t="s">
        <v>1652</v>
      </c>
      <c r="D1417" s="25" t="s">
        <v>2478</v>
      </c>
      <c r="E1417" s="2" t="s">
        <v>1651</v>
      </c>
      <c r="F1417" s="25" t="s">
        <v>2728</v>
      </c>
      <c r="G1417" s="2" t="s">
        <v>640</v>
      </c>
      <c r="H1417" s="8">
        <v>147317</v>
      </c>
      <c r="I1417" s="20">
        <v>1112.5</v>
      </c>
      <c r="J1417" s="16" t="s">
        <v>2354</v>
      </c>
      <c r="K1417" s="16" t="s">
        <v>2354</v>
      </c>
      <c r="L1417" s="16" t="s">
        <v>2354</v>
      </c>
      <c r="M1417" s="16" t="s">
        <v>2354</v>
      </c>
      <c r="N1417" s="16" t="s">
        <v>2354</v>
      </c>
      <c r="O1417" s="16" t="s">
        <v>2354</v>
      </c>
      <c r="P1417" s="16" t="s">
        <v>2354</v>
      </c>
      <c r="Q1417" s="16" t="s">
        <v>2354</v>
      </c>
      <c r="R1417" s="16" t="s">
        <v>2354</v>
      </c>
      <c r="S1417" s="16" t="s">
        <v>2354</v>
      </c>
      <c r="T1417" s="16" t="s">
        <v>2354</v>
      </c>
      <c r="U1417" s="16" t="s">
        <v>2354</v>
      </c>
      <c r="V1417" s="16" t="s">
        <v>2354</v>
      </c>
      <c r="W1417" s="16" t="s">
        <v>2354</v>
      </c>
      <c r="X1417" s="20">
        <v>20.729937260043101</v>
      </c>
      <c r="Y1417" s="20">
        <v>6.9388519524300003</v>
      </c>
      <c r="Z1417" s="16" t="s">
        <v>2354</v>
      </c>
      <c r="AA1417" s="16" t="s">
        <v>2354</v>
      </c>
      <c r="AB1417" s="16" t="s">
        <v>2354</v>
      </c>
      <c r="AC1417" s="16" t="s">
        <v>2354</v>
      </c>
      <c r="AD1417" s="16" t="s">
        <v>2354</v>
      </c>
      <c r="AE1417" s="16" t="s">
        <v>2354</v>
      </c>
      <c r="AF1417" s="16" t="s">
        <v>2354</v>
      </c>
      <c r="AG1417" s="16" t="s">
        <v>2354</v>
      </c>
      <c r="AH1417" s="17" t="s">
        <v>2354</v>
      </c>
      <c r="AI1417" s="17" t="s">
        <v>2354</v>
      </c>
      <c r="AJ1417" s="17" t="s">
        <v>2354</v>
      </c>
      <c r="AK1417" s="17" t="s">
        <v>2354</v>
      </c>
      <c r="AL1417" s="17" t="s">
        <v>2354</v>
      </c>
      <c r="AM1417" s="17" t="s">
        <v>2354</v>
      </c>
      <c r="AN1417" s="17" t="s">
        <v>2354</v>
      </c>
      <c r="AO1417" s="17" t="s">
        <v>2354</v>
      </c>
      <c r="AP1417" s="17" t="s">
        <v>2354</v>
      </c>
      <c r="AQ1417" s="17" t="s">
        <v>2354</v>
      </c>
      <c r="AR1417" s="17" t="s">
        <v>2354</v>
      </c>
      <c r="AS1417" s="17" t="s">
        <v>2354</v>
      </c>
      <c r="AT1417" s="17" t="s">
        <v>2354</v>
      </c>
      <c r="AU1417" s="17" t="s">
        <v>2354</v>
      </c>
      <c r="AV1417" s="17" t="s">
        <v>2354</v>
      </c>
      <c r="AW1417" s="17" t="s">
        <v>2354</v>
      </c>
      <c r="AX1417" s="17" t="s">
        <v>2354</v>
      </c>
      <c r="AY1417" s="17" t="s">
        <v>2354</v>
      </c>
      <c r="AZ1417" s="17" t="s">
        <v>2354</v>
      </c>
      <c r="BA1417" s="17" t="s">
        <v>2354</v>
      </c>
      <c r="BB1417" s="17" t="s">
        <v>2354</v>
      </c>
      <c r="BC1417" s="17" t="s">
        <v>2354</v>
      </c>
      <c r="BD1417" s="17" t="s">
        <v>2354</v>
      </c>
      <c r="BE1417" s="17" t="s">
        <v>2354</v>
      </c>
      <c r="BF1417" s="17" t="s">
        <v>2354</v>
      </c>
      <c r="BG1417" s="17" t="s">
        <v>2354</v>
      </c>
      <c r="BH1417" s="17" t="s">
        <v>2354</v>
      </c>
      <c r="BI1417" s="17" t="s">
        <v>2354</v>
      </c>
      <c r="BJ1417" s="8">
        <v>1744</v>
      </c>
      <c r="BK1417" s="20">
        <v>1183.8416476034672</v>
      </c>
      <c r="BL1417" s="8">
        <v>236</v>
      </c>
      <c r="BM1417" s="20">
        <v>160.198755065607</v>
      </c>
      <c r="BN1417" s="8">
        <v>141</v>
      </c>
      <c r="BO1417" s="20">
        <v>95.711968068858297</v>
      </c>
      <c r="BP1417" s="8">
        <v>492</v>
      </c>
      <c r="BQ1417" s="20">
        <v>333.97367581473964</v>
      </c>
      <c r="BR1417" s="8">
        <v>2</v>
      </c>
      <c r="BS1417" s="19">
        <v>1.3576165683526</v>
      </c>
      <c r="BT1417" s="8">
        <v>164</v>
      </c>
      <c r="BU1417" s="19">
        <v>111.32455860491321</v>
      </c>
      <c r="BV1417" s="8">
        <v>31</v>
      </c>
      <c r="BW1417" s="19">
        <v>21.043056809465298</v>
      </c>
      <c r="BX1417" s="8">
        <v>823</v>
      </c>
      <c r="BY1417" s="64">
        <v>558.65921787709499</v>
      </c>
      <c r="BZ1417" s="8">
        <v>617</v>
      </c>
      <c r="CA1417" s="64">
        <v>418.82471133677717</v>
      </c>
      <c r="CB1417" s="8">
        <v>206</v>
      </c>
      <c r="CC1417" s="64">
        <v>139.83450654031782</v>
      </c>
      <c r="CD1417" s="17" t="s">
        <v>2354</v>
      </c>
      <c r="CE1417" s="17" t="s">
        <v>2354</v>
      </c>
      <c r="CF1417" s="17" t="s">
        <v>2354</v>
      </c>
      <c r="CG1417" s="17" t="s">
        <v>2354</v>
      </c>
      <c r="CH1417" s="8">
        <v>113.91249999999999</v>
      </c>
      <c r="CI1417" s="19">
        <v>77.324748671232797</v>
      </c>
      <c r="CJ1417" s="53">
        <v>394632.83878892998</v>
      </c>
      <c r="CK1417" s="53">
        <v>165140.28441361399</v>
      </c>
      <c r="CL1417" s="53">
        <v>205221.94764795099</v>
      </c>
      <c r="CM1417" s="54">
        <v>1.0483937229072799</v>
      </c>
      <c r="CN1417" s="54">
        <v>1.1072631792082299</v>
      </c>
      <c r="CO1417" s="54">
        <v>1.0182581938740201</v>
      </c>
      <c r="CP1417" s="8">
        <v>337514.86084839399</v>
      </c>
    </row>
    <row r="1418" spans="1:94" ht="18" customHeight="1" x14ac:dyDescent="0.4">
      <c r="A1418" s="1"/>
      <c r="B1418" s="25" t="s">
        <v>4252</v>
      </c>
      <c r="C1418" s="2" t="s">
        <v>1653</v>
      </c>
      <c r="D1418" s="25" t="s">
        <v>2478</v>
      </c>
      <c r="E1418" s="2" t="s">
        <v>1651</v>
      </c>
      <c r="F1418" s="25" t="s">
        <v>2727</v>
      </c>
      <c r="G1418" s="2" t="s">
        <v>1654</v>
      </c>
      <c r="H1418" s="8">
        <v>46485</v>
      </c>
      <c r="I1418" s="20">
        <v>170.9</v>
      </c>
      <c r="J1418" s="16" t="s">
        <v>2354</v>
      </c>
      <c r="K1418" s="16" t="s">
        <v>2354</v>
      </c>
      <c r="L1418" s="16" t="s">
        <v>2354</v>
      </c>
      <c r="M1418" s="16" t="s">
        <v>2354</v>
      </c>
      <c r="N1418" s="16" t="s">
        <v>2354</v>
      </c>
      <c r="O1418" s="16" t="s">
        <v>2354</v>
      </c>
      <c r="P1418" s="16" t="s">
        <v>2354</v>
      </c>
      <c r="Q1418" s="16" t="s">
        <v>2354</v>
      </c>
      <c r="R1418" s="16" t="s">
        <v>2354</v>
      </c>
      <c r="S1418" s="16" t="s">
        <v>2354</v>
      </c>
      <c r="T1418" s="16" t="s">
        <v>2354</v>
      </c>
      <c r="U1418" s="16" t="s">
        <v>2354</v>
      </c>
      <c r="V1418" s="16" t="s">
        <v>2354</v>
      </c>
      <c r="W1418" s="16" t="s">
        <v>2354</v>
      </c>
      <c r="X1418" s="20">
        <v>18.464491362763901</v>
      </c>
      <c r="Y1418" s="20">
        <v>6.8202175303902797</v>
      </c>
      <c r="Z1418" s="16" t="s">
        <v>2354</v>
      </c>
      <c r="AA1418" s="16" t="s">
        <v>2354</v>
      </c>
      <c r="AB1418" s="16" t="s">
        <v>2354</v>
      </c>
      <c r="AC1418" s="16" t="s">
        <v>2354</v>
      </c>
      <c r="AD1418" s="16" t="s">
        <v>2354</v>
      </c>
      <c r="AE1418" s="16" t="s">
        <v>2354</v>
      </c>
      <c r="AF1418" s="16" t="s">
        <v>2354</v>
      </c>
      <c r="AG1418" s="16" t="s">
        <v>2354</v>
      </c>
      <c r="AH1418" s="17" t="s">
        <v>2354</v>
      </c>
      <c r="AI1418" s="17" t="s">
        <v>2354</v>
      </c>
      <c r="AJ1418" s="17" t="s">
        <v>2354</v>
      </c>
      <c r="AK1418" s="17" t="s">
        <v>2354</v>
      </c>
      <c r="AL1418" s="17" t="s">
        <v>2354</v>
      </c>
      <c r="AM1418" s="17" t="s">
        <v>2354</v>
      </c>
      <c r="AN1418" s="17" t="s">
        <v>2354</v>
      </c>
      <c r="AO1418" s="17" t="s">
        <v>2354</v>
      </c>
      <c r="AP1418" s="17" t="s">
        <v>2354</v>
      </c>
      <c r="AQ1418" s="17" t="s">
        <v>2354</v>
      </c>
      <c r="AR1418" s="17" t="s">
        <v>2354</v>
      </c>
      <c r="AS1418" s="17" t="s">
        <v>2354</v>
      </c>
      <c r="AT1418" s="17" t="s">
        <v>2354</v>
      </c>
      <c r="AU1418" s="17" t="s">
        <v>2354</v>
      </c>
      <c r="AV1418" s="17" t="s">
        <v>2354</v>
      </c>
      <c r="AW1418" s="17" t="s">
        <v>2354</v>
      </c>
      <c r="AX1418" s="17" t="s">
        <v>2354</v>
      </c>
      <c r="AY1418" s="17" t="s">
        <v>2354</v>
      </c>
      <c r="AZ1418" s="17" t="s">
        <v>2354</v>
      </c>
      <c r="BA1418" s="17" t="s">
        <v>2354</v>
      </c>
      <c r="BB1418" s="17" t="s">
        <v>2354</v>
      </c>
      <c r="BC1418" s="17" t="s">
        <v>2354</v>
      </c>
      <c r="BD1418" s="17" t="s">
        <v>2354</v>
      </c>
      <c r="BE1418" s="17" t="s">
        <v>2354</v>
      </c>
      <c r="BF1418" s="17" t="s">
        <v>2354</v>
      </c>
      <c r="BG1418" s="17" t="s">
        <v>2354</v>
      </c>
      <c r="BH1418" s="17" t="s">
        <v>2354</v>
      </c>
      <c r="BI1418" s="17" t="s">
        <v>2354</v>
      </c>
      <c r="BJ1418" s="8">
        <v>853</v>
      </c>
      <c r="BK1418" s="20">
        <v>1835.0005378078949</v>
      </c>
      <c r="BL1418" s="8">
        <v>102</v>
      </c>
      <c r="BM1418" s="20">
        <v>219.42562116811899</v>
      </c>
      <c r="BN1418" s="8">
        <v>216</v>
      </c>
      <c r="BO1418" s="20">
        <v>464.66602129719303</v>
      </c>
      <c r="BP1418" s="8">
        <v>220</v>
      </c>
      <c r="BQ1418" s="20">
        <v>473.27094761751107</v>
      </c>
      <c r="BR1418" s="8">
        <v>2</v>
      </c>
      <c r="BS1418" s="19">
        <v>4.3024631601591903</v>
      </c>
      <c r="BT1418" s="8">
        <v>52</v>
      </c>
      <c r="BU1418" s="19">
        <v>111.86404216413898</v>
      </c>
      <c r="BV1418" s="8">
        <v>3</v>
      </c>
      <c r="BW1418" s="19">
        <v>6.4536947402387899</v>
      </c>
      <c r="BX1418" s="8">
        <v>182</v>
      </c>
      <c r="BY1418" s="64">
        <v>391.52414757448634</v>
      </c>
      <c r="BZ1418" s="8">
        <v>124</v>
      </c>
      <c r="CA1418" s="64">
        <v>266.75271592986985</v>
      </c>
      <c r="CB1418" s="8">
        <v>58</v>
      </c>
      <c r="CC1418" s="64">
        <v>124.77143164461656</v>
      </c>
      <c r="CD1418" s="17" t="s">
        <v>2354</v>
      </c>
      <c r="CE1418" s="17" t="s">
        <v>2354</v>
      </c>
      <c r="CF1418" s="17" t="s">
        <v>2354</v>
      </c>
      <c r="CG1418" s="17" t="s">
        <v>2354</v>
      </c>
      <c r="CH1418" s="8">
        <v>26.9</v>
      </c>
      <c r="CI1418" s="19">
        <v>57.868129504141102</v>
      </c>
      <c r="CJ1418" s="53">
        <v>373512.66447495698</v>
      </c>
      <c r="CK1418" s="53">
        <v>160014.678978921</v>
      </c>
      <c r="CL1418" s="53">
        <v>191581.54380197299</v>
      </c>
      <c r="CM1418" s="54">
        <v>0.96671770970580495</v>
      </c>
      <c r="CN1418" s="54">
        <v>1.04364800359361</v>
      </c>
      <c r="CO1418" s="54">
        <v>0.92596847625502798</v>
      </c>
      <c r="CP1418" s="8">
        <v>332977.91381957801</v>
      </c>
    </row>
    <row r="1419" spans="1:94" ht="18" customHeight="1" x14ac:dyDescent="0.4">
      <c r="A1419" s="1"/>
      <c r="B1419" s="25" t="s">
        <v>4253</v>
      </c>
      <c r="C1419" s="2" t="s">
        <v>1655</v>
      </c>
      <c r="D1419" s="25" t="s">
        <v>2478</v>
      </c>
      <c r="E1419" s="2" t="s">
        <v>1651</v>
      </c>
      <c r="F1419" s="25" t="s">
        <v>2728</v>
      </c>
      <c r="G1419" s="2" t="s">
        <v>640</v>
      </c>
      <c r="H1419" s="8">
        <v>32740</v>
      </c>
      <c r="I1419" s="20">
        <v>1124.7</v>
      </c>
      <c r="J1419" s="16" t="s">
        <v>2354</v>
      </c>
      <c r="K1419" s="16" t="s">
        <v>2354</v>
      </c>
      <c r="L1419" s="16" t="s">
        <v>2354</v>
      </c>
      <c r="M1419" s="16" t="s">
        <v>2354</v>
      </c>
      <c r="N1419" s="16" t="s">
        <v>2354</v>
      </c>
      <c r="O1419" s="16" t="s">
        <v>2354</v>
      </c>
      <c r="P1419" s="16" t="s">
        <v>2354</v>
      </c>
      <c r="Q1419" s="16" t="s">
        <v>2354</v>
      </c>
      <c r="R1419" s="16" t="s">
        <v>2354</v>
      </c>
      <c r="S1419" s="16" t="s">
        <v>2354</v>
      </c>
      <c r="T1419" s="16" t="s">
        <v>2354</v>
      </c>
      <c r="U1419" s="16" t="s">
        <v>2354</v>
      </c>
      <c r="V1419" s="16" t="s">
        <v>2354</v>
      </c>
      <c r="W1419" s="16" t="s">
        <v>2354</v>
      </c>
      <c r="X1419" s="20">
        <v>20.789255818232</v>
      </c>
      <c r="Y1419" s="20">
        <v>6.6875172477233003</v>
      </c>
      <c r="Z1419" s="16" t="s">
        <v>2354</v>
      </c>
      <c r="AA1419" s="16" t="s">
        <v>2354</v>
      </c>
      <c r="AB1419" s="16" t="s">
        <v>2354</v>
      </c>
      <c r="AC1419" s="16" t="s">
        <v>2354</v>
      </c>
      <c r="AD1419" s="16" t="s">
        <v>2354</v>
      </c>
      <c r="AE1419" s="16" t="s">
        <v>2354</v>
      </c>
      <c r="AF1419" s="16" t="s">
        <v>2354</v>
      </c>
      <c r="AG1419" s="16" t="s">
        <v>2354</v>
      </c>
      <c r="AH1419" s="17" t="s">
        <v>2354</v>
      </c>
      <c r="AI1419" s="17" t="s">
        <v>2354</v>
      </c>
      <c r="AJ1419" s="17" t="s">
        <v>2354</v>
      </c>
      <c r="AK1419" s="17" t="s">
        <v>2354</v>
      </c>
      <c r="AL1419" s="17" t="s">
        <v>2354</v>
      </c>
      <c r="AM1419" s="17" t="s">
        <v>2354</v>
      </c>
      <c r="AN1419" s="17" t="s">
        <v>2354</v>
      </c>
      <c r="AO1419" s="17" t="s">
        <v>2354</v>
      </c>
      <c r="AP1419" s="17" t="s">
        <v>2354</v>
      </c>
      <c r="AQ1419" s="17" t="s">
        <v>2354</v>
      </c>
      <c r="AR1419" s="17" t="s">
        <v>2354</v>
      </c>
      <c r="AS1419" s="17" t="s">
        <v>2354</v>
      </c>
      <c r="AT1419" s="17" t="s">
        <v>2354</v>
      </c>
      <c r="AU1419" s="17" t="s">
        <v>2354</v>
      </c>
      <c r="AV1419" s="17" t="s">
        <v>2354</v>
      </c>
      <c r="AW1419" s="17" t="s">
        <v>2354</v>
      </c>
      <c r="AX1419" s="17" t="s">
        <v>2354</v>
      </c>
      <c r="AY1419" s="17" t="s">
        <v>2354</v>
      </c>
      <c r="AZ1419" s="17" t="s">
        <v>2354</v>
      </c>
      <c r="BA1419" s="17" t="s">
        <v>2354</v>
      </c>
      <c r="BB1419" s="17" t="s">
        <v>2354</v>
      </c>
      <c r="BC1419" s="17" t="s">
        <v>2354</v>
      </c>
      <c r="BD1419" s="17" t="s">
        <v>2354</v>
      </c>
      <c r="BE1419" s="17" t="s">
        <v>2354</v>
      </c>
      <c r="BF1419" s="17" t="s">
        <v>2354</v>
      </c>
      <c r="BG1419" s="17" t="s">
        <v>2354</v>
      </c>
      <c r="BH1419" s="17" t="s">
        <v>2354</v>
      </c>
      <c r="BI1419" s="17" t="s">
        <v>2354</v>
      </c>
      <c r="BJ1419" s="8">
        <v>204</v>
      </c>
      <c r="BK1419" s="20">
        <v>623.09102015882718</v>
      </c>
      <c r="BL1419" s="8">
        <v>0</v>
      </c>
      <c r="BM1419" s="20">
        <v>0</v>
      </c>
      <c r="BN1419" s="8">
        <v>172</v>
      </c>
      <c r="BO1419" s="20">
        <v>525.35125229077596</v>
      </c>
      <c r="BP1419" s="8">
        <v>80</v>
      </c>
      <c r="BQ1419" s="20">
        <v>244.3494196701283</v>
      </c>
      <c r="BR1419" s="8">
        <v>1</v>
      </c>
      <c r="BS1419" s="19">
        <v>3.0543677458766001</v>
      </c>
      <c r="BT1419" s="8">
        <v>27</v>
      </c>
      <c r="BU1419" s="19">
        <v>82.467929138668296</v>
      </c>
      <c r="BV1419" s="8">
        <v>4</v>
      </c>
      <c r="BW1419" s="19">
        <v>12.2174709835064</v>
      </c>
      <c r="BX1419" s="8">
        <v>64</v>
      </c>
      <c r="BY1419" s="64">
        <v>195.47953573610263</v>
      </c>
      <c r="BZ1419" s="8">
        <v>34</v>
      </c>
      <c r="CA1419" s="64">
        <v>103.84850335980451</v>
      </c>
      <c r="CB1419" s="8">
        <v>30</v>
      </c>
      <c r="CC1419" s="64">
        <v>91.631032376298108</v>
      </c>
      <c r="CD1419" s="17" t="s">
        <v>2354</v>
      </c>
      <c r="CE1419" s="17" t="s">
        <v>2354</v>
      </c>
      <c r="CF1419" s="17" t="s">
        <v>2354</v>
      </c>
      <c r="CG1419" s="17" t="s">
        <v>2354</v>
      </c>
      <c r="CH1419" s="8">
        <v>16</v>
      </c>
      <c r="CI1419" s="19">
        <v>48.869883934025701</v>
      </c>
      <c r="CJ1419" s="53">
        <v>437791.44210190099</v>
      </c>
      <c r="CK1419" s="53">
        <v>190700.471809615</v>
      </c>
      <c r="CL1419" s="53">
        <v>224267.319118352</v>
      </c>
      <c r="CM1419" s="54">
        <v>1.1085524378576701</v>
      </c>
      <c r="CN1419" s="54">
        <v>1.21524909041602</v>
      </c>
      <c r="CO1419" s="54">
        <v>1.06029481026452</v>
      </c>
      <c r="CP1419" s="8">
        <v>335396.06107993698</v>
      </c>
    </row>
    <row r="1420" spans="1:94" ht="18" customHeight="1" x14ac:dyDescent="0.4">
      <c r="A1420" s="1"/>
      <c r="B1420" s="25" t="s">
        <v>4254</v>
      </c>
      <c r="C1420" s="2" t="s">
        <v>1656</v>
      </c>
      <c r="D1420" s="25" t="s">
        <v>2478</v>
      </c>
      <c r="E1420" s="2" t="s">
        <v>1651</v>
      </c>
      <c r="F1420" s="25" t="s">
        <v>2726</v>
      </c>
      <c r="G1420" s="2" t="s">
        <v>646</v>
      </c>
      <c r="H1420" s="8">
        <v>10799</v>
      </c>
      <c r="I1420" s="20">
        <v>88.3</v>
      </c>
      <c r="J1420" s="16" t="s">
        <v>2354</v>
      </c>
      <c r="K1420" s="16" t="s">
        <v>2354</v>
      </c>
      <c r="L1420" s="16" t="s">
        <v>2354</v>
      </c>
      <c r="M1420" s="16" t="s">
        <v>2354</v>
      </c>
      <c r="N1420" s="16" t="s">
        <v>2354</v>
      </c>
      <c r="O1420" s="16" t="s">
        <v>2354</v>
      </c>
      <c r="P1420" s="16" t="s">
        <v>2354</v>
      </c>
      <c r="Q1420" s="16" t="s">
        <v>2354</v>
      </c>
      <c r="R1420" s="16" t="s">
        <v>2354</v>
      </c>
      <c r="S1420" s="16" t="s">
        <v>2354</v>
      </c>
      <c r="T1420" s="16" t="s">
        <v>2354</v>
      </c>
      <c r="U1420" s="16" t="s">
        <v>2354</v>
      </c>
      <c r="V1420" s="16" t="s">
        <v>2354</v>
      </c>
      <c r="W1420" s="16" t="s">
        <v>2354</v>
      </c>
      <c r="X1420" s="20">
        <v>21.605980226669899</v>
      </c>
      <c r="Y1420" s="20">
        <v>8.6327465637810494</v>
      </c>
      <c r="Z1420" s="16" t="s">
        <v>2354</v>
      </c>
      <c r="AA1420" s="16" t="s">
        <v>2354</v>
      </c>
      <c r="AB1420" s="16" t="s">
        <v>2354</v>
      </c>
      <c r="AC1420" s="16" t="s">
        <v>2354</v>
      </c>
      <c r="AD1420" s="16" t="s">
        <v>2354</v>
      </c>
      <c r="AE1420" s="16" t="s">
        <v>2354</v>
      </c>
      <c r="AF1420" s="16" t="s">
        <v>2354</v>
      </c>
      <c r="AG1420" s="16" t="s">
        <v>2354</v>
      </c>
      <c r="AH1420" s="17" t="s">
        <v>2354</v>
      </c>
      <c r="AI1420" s="17" t="s">
        <v>2354</v>
      </c>
      <c r="AJ1420" s="17" t="s">
        <v>2354</v>
      </c>
      <c r="AK1420" s="17" t="s">
        <v>2354</v>
      </c>
      <c r="AL1420" s="17" t="s">
        <v>2354</v>
      </c>
      <c r="AM1420" s="17" t="s">
        <v>2354</v>
      </c>
      <c r="AN1420" s="17" t="s">
        <v>2354</v>
      </c>
      <c r="AO1420" s="17" t="s">
        <v>2354</v>
      </c>
      <c r="AP1420" s="17" t="s">
        <v>2354</v>
      </c>
      <c r="AQ1420" s="17" t="s">
        <v>2354</v>
      </c>
      <c r="AR1420" s="17" t="s">
        <v>2354</v>
      </c>
      <c r="AS1420" s="17" t="s">
        <v>2354</v>
      </c>
      <c r="AT1420" s="17" t="s">
        <v>2354</v>
      </c>
      <c r="AU1420" s="17" t="s">
        <v>2354</v>
      </c>
      <c r="AV1420" s="17" t="s">
        <v>2354</v>
      </c>
      <c r="AW1420" s="17" t="s">
        <v>2354</v>
      </c>
      <c r="AX1420" s="17" t="s">
        <v>2354</v>
      </c>
      <c r="AY1420" s="17" t="s">
        <v>2354</v>
      </c>
      <c r="AZ1420" s="17" t="s">
        <v>2354</v>
      </c>
      <c r="BA1420" s="17" t="s">
        <v>2354</v>
      </c>
      <c r="BB1420" s="17" t="s">
        <v>2354</v>
      </c>
      <c r="BC1420" s="17" t="s">
        <v>2354</v>
      </c>
      <c r="BD1420" s="17" t="s">
        <v>2354</v>
      </c>
      <c r="BE1420" s="17" t="s">
        <v>2354</v>
      </c>
      <c r="BF1420" s="17" t="s">
        <v>2354</v>
      </c>
      <c r="BG1420" s="17" t="s">
        <v>2354</v>
      </c>
      <c r="BH1420" s="17" t="s">
        <v>2354</v>
      </c>
      <c r="BI1420" s="17" t="s">
        <v>2354</v>
      </c>
      <c r="BJ1420" s="8">
        <v>60</v>
      </c>
      <c r="BK1420" s="20">
        <v>555.60700064820821</v>
      </c>
      <c r="BL1420" s="8">
        <v>0</v>
      </c>
      <c r="BM1420" s="20">
        <v>0</v>
      </c>
      <c r="BN1420" s="8">
        <v>20</v>
      </c>
      <c r="BO1420" s="20">
        <v>185.20233354940299</v>
      </c>
      <c r="BP1420" s="8">
        <v>50</v>
      </c>
      <c r="BQ1420" s="20">
        <v>463.00583387350679</v>
      </c>
      <c r="BR1420" s="8">
        <v>1</v>
      </c>
      <c r="BS1420" s="19">
        <v>9.2601166774701404</v>
      </c>
      <c r="BT1420" s="8">
        <v>5</v>
      </c>
      <c r="BU1420" s="19">
        <v>46.300583387350684</v>
      </c>
      <c r="BV1420" s="8">
        <v>0</v>
      </c>
      <c r="BW1420" s="19">
        <v>0</v>
      </c>
      <c r="BX1420" s="8">
        <v>13</v>
      </c>
      <c r="BY1420" s="64">
        <v>120.38151680711178</v>
      </c>
      <c r="BZ1420" s="8">
        <v>11</v>
      </c>
      <c r="CA1420" s="64">
        <v>101.86128345217149</v>
      </c>
      <c r="CB1420" s="8">
        <v>2</v>
      </c>
      <c r="CC1420" s="64">
        <v>18.520233354940274</v>
      </c>
      <c r="CD1420" s="17" t="s">
        <v>2354</v>
      </c>
      <c r="CE1420" s="17" t="s">
        <v>2354</v>
      </c>
      <c r="CF1420" s="17" t="s">
        <v>2354</v>
      </c>
      <c r="CG1420" s="17" t="s">
        <v>2354</v>
      </c>
      <c r="CH1420" s="8">
        <v>3</v>
      </c>
      <c r="CI1420" s="19">
        <v>27.7803500324104</v>
      </c>
      <c r="CJ1420" s="53">
        <v>454216.82155997102</v>
      </c>
      <c r="CK1420" s="53">
        <v>231599.036423841</v>
      </c>
      <c r="CL1420" s="53">
        <v>195534.459161148</v>
      </c>
      <c r="CM1420" s="54">
        <v>1.13251235294093</v>
      </c>
      <c r="CN1420" s="54">
        <v>1.4536026254255801</v>
      </c>
      <c r="CO1420" s="54">
        <v>0.90972467513723498</v>
      </c>
      <c r="CP1420" s="8">
        <v>365915.47431878501</v>
      </c>
    </row>
    <row r="1421" spans="1:94" ht="18" customHeight="1" x14ac:dyDescent="0.4">
      <c r="A1421" s="1"/>
      <c r="B1421" s="25" t="s">
        <v>4255</v>
      </c>
      <c r="C1421" s="2" t="s">
        <v>1657</v>
      </c>
      <c r="D1421" s="25" t="s">
        <v>2478</v>
      </c>
      <c r="E1421" s="2" t="s">
        <v>1651</v>
      </c>
      <c r="F1421" s="25" t="s">
        <v>2726</v>
      </c>
      <c r="G1421" s="2" t="s">
        <v>646</v>
      </c>
      <c r="H1421" s="8">
        <v>2864</v>
      </c>
      <c r="I1421" s="20">
        <v>14.4</v>
      </c>
      <c r="J1421" s="16" t="s">
        <v>2354</v>
      </c>
      <c r="K1421" s="16" t="s">
        <v>2354</v>
      </c>
      <c r="L1421" s="16" t="s">
        <v>2354</v>
      </c>
      <c r="M1421" s="16" t="s">
        <v>2354</v>
      </c>
      <c r="N1421" s="16" t="s">
        <v>2354</v>
      </c>
      <c r="O1421" s="16" t="s">
        <v>2354</v>
      </c>
      <c r="P1421" s="16" t="s">
        <v>2354</v>
      </c>
      <c r="Q1421" s="16" t="s">
        <v>2354</v>
      </c>
      <c r="R1421" s="16" t="s">
        <v>2354</v>
      </c>
      <c r="S1421" s="16" t="s">
        <v>2354</v>
      </c>
      <c r="T1421" s="16" t="s">
        <v>2354</v>
      </c>
      <c r="U1421" s="16" t="s">
        <v>2354</v>
      </c>
      <c r="V1421" s="16" t="s">
        <v>2354</v>
      </c>
      <c r="W1421" s="16" t="s">
        <v>2354</v>
      </c>
      <c r="X1421" s="20">
        <v>22.405498281786901</v>
      </c>
      <c r="Y1421" s="20">
        <v>9.0034364261168403</v>
      </c>
      <c r="Z1421" s="16" t="s">
        <v>2354</v>
      </c>
      <c r="AA1421" s="16" t="s">
        <v>2354</v>
      </c>
      <c r="AB1421" s="16" t="s">
        <v>2354</v>
      </c>
      <c r="AC1421" s="16" t="s">
        <v>2354</v>
      </c>
      <c r="AD1421" s="16" t="s">
        <v>2354</v>
      </c>
      <c r="AE1421" s="16" t="s">
        <v>2354</v>
      </c>
      <c r="AF1421" s="16" t="s">
        <v>2354</v>
      </c>
      <c r="AG1421" s="16" t="s">
        <v>2354</v>
      </c>
      <c r="AH1421" s="17" t="s">
        <v>2354</v>
      </c>
      <c r="AI1421" s="17" t="s">
        <v>2354</v>
      </c>
      <c r="AJ1421" s="17" t="s">
        <v>2354</v>
      </c>
      <c r="AK1421" s="17" t="s">
        <v>2354</v>
      </c>
      <c r="AL1421" s="17" t="s">
        <v>2354</v>
      </c>
      <c r="AM1421" s="17" t="s">
        <v>2354</v>
      </c>
      <c r="AN1421" s="17" t="s">
        <v>2354</v>
      </c>
      <c r="AO1421" s="17" t="s">
        <v>2354</v>
      </c>
      <c r="AP1421" s="17" t="s">
        <v>2354</v>
      </c>
      <c r="AQ1421" s="17" t="s">
        <v>2354</v>
      </c>
      <c r="AR1421" s="17" t="s">
        <v>2354</v>
      </c>
      <c r="AS1421" s="17" t="s">
        <v>2354</v>
      </c>
      <c r="AT1421" s="17" t="s">
        <v>2354</v>
      </c>
      <c r="AU1421" s="17" t="s">
        <v>2354</v>
      </c>
      <c r="AV1421" s="17" t="s">
        <v>2354</v>
      </c>
      <c r="AW1421" s="17" t="s">
        <v>2354</v>
      </c>
      <c r="AX1421" s="17" t="s">
        <v>2354</v>
      </c>
      <c r="AY1421" s="17" t="s">
        <v>2354</v>
      </c>
      <c r="AZ1421" s="17" t="s">
        <v>2354</v>
      </c>
      <c r="BA1421" s="17" t="s">
        <v>2354</v>
      </c>
      <c r="BB1421" s="17" t="s">
        <v>2354</v>
      </c>
      <c r="BC1421" s="17" t="s">
        <v>2354</v>
      </c>
      <c r="BD1421" s="17" t="s">
        <v>2354</v>
      </c>
      <c r="BE1421" s="17" t="s">
        <v>2354</v>
      </c>
      <c r="BF1421" s="17" t="s">
        <v>2354</v>
      </c>
      <c r="BG1421" s="17" t="s">
        <v>2354</v>
      </c>
      <c r="BH1421" s="17" t="s">
        <v>2354</v>
      </c>
      <c r="BI1421" s="17" t="s">
        <v>2354</v>
      </c>
      <c r="BJ1421" s="8">
        <v>0</v>
      </c>
      <c r="BK1421" s="20">
        <v>0</v>
      </c>
      <c r="BL1421" s="8">
        <v>0</v>
      </c>
      <c r="BM1421" s="20">
        <v>0</v>
      </c>
      <c r="BN1421" s="8">
        <v>0</v>
      </c>
      <c r="BO1421" s="20">
        <v>0</v>
      </c>
      <c r="BP1421" s="8">
        <v>0</v>
      </c>
      <c r="BQ1421" s="20">
        <v>0</v>
      </c>
      <c r="BR1421" s="8">
        <v>0</v>
      </c>
      <c r="BS1421" s="19">
        <v>0</v>
      </c>
      <c r="BT1421" s="8">
        <v>3</v>
      </c>
      <c r="BU1421" s="19">
        <v>104.74860335195531</v>
      </c>
      <c r="BV1421" s="8">
        <v>1</v>
      </c>
      <c r="BW1421" s="19">
        <v>34.916201117318401</v>
      </c>
      <c r="BX1421" s="8">
        <v>4</v>
      </c>
      <c r="BY1421" s="64">
        <v>139.66480446927375</v>
      </c>
      <c r="BZ1421" s="8">
        <v>0</v>
      </c>
      <c r="CA1421" s="64">
        <v>0</v>
      </c>
      <c r="CB1421" s="8">
        <v>4</v>
      </c>
      <c r="CC1421" s="64">
        <v>139.66480446927375</v>
      </c>
      <c r="CD1421" s="17" t="s">
        <v>2354</v>
      </c>
      <c r="CE1421" s="17" t="s">
        <v>2354</v>
      </c>
      <c r="CF1421" s="17" t="s">
        <v>2354</v>
      </c>
      <c r="CG1421" s="17" t="s">
        <v>2354</v>
      </c>
      <c r="CH1421" s="8">
        <v>0.1</v>
      </c>
      <c r="CI1421" s="19">
        <v>3.4916201117318399</v>
      </c>
      <c r="CJ1421" s="53">
        <v>506380.49208633101</v>
      </c>
      <c r="CK1421" s="53">
        <v>313535.715107914</v>
      </c>
      <c r="CL1421" s="53">
        <v>169915.84172661899</v>
      </c>
      <c r="CM1421" s="54">
        <v>1.2225374030265299</v>
      </c>
      <c r="CN1421" s="54">
        <v>1.9010541263852601</v>
      </c>
      <c r="CO1421" s="54">
        <v>0.76567109160908098</v>
      </c>
      <c r="CP1421" s="8">
        <v>384742.94158075599</v>
      </c>
    </row>
    <row r="1422" spans="1:94" ht="18" customHeight="1" x14ac:dyDescent="0.4">
      <c r="A1422" s="1"/>
      <c r="B1422" s="25" t="s">
        <v>4256</v>
      </c>
      <c r="C1422" s="2" t="s">
        <v>1658</v>
      </c>
      <c r="D1422" s="25" t="s">
        <v>2478</v>
      </c>
      <c r="E1422" s="2" t="s">
        <v>1651</v>
      </c>
      <c r="F1422" s="25" t="s">
        <v>2726</v>
      </c>
      <c r="G1422" s="2" t="s">
        <v>646</v>
      </c>
      <c r="H1422" s="8">
        <v>6427</v>
      </c>
      <c r="I1422" s="20">
        <v>28.6</v>
      </c>
      <c r="J1422" s="16" t="s">
        <v>2354</v>
      </c>
      <c r="K1422" s="16" t="s">
        <v>2354</v>
      </c>
      <c r="L1422" s="16" t="s">
        <v>2354</v>
      </c>
      <c r="M1422" s="16" t="s">
        <v>2354</v>
      </c>
      <c r="N1422" s="16" t="s">
        <v>2354</v>
      </c>
      <c r="O1422" s="16" t="s">
        <v>2354</v>
      </c>
      <c r="P1422" s="16" t="s">
        <v>2354</v>
      </c>
      <c r="Q1422" s="16" t="s">
        <v>2354</v>
      </c>
      <c r="R1422" s="16" t="s">
        <v>2354</v>
      </c>
      <c r="S1422" s="16" t="s">
        <v>2354</v>
      </c>
      <c r="T1422" s="16" t="s">
        <v>2354</v>
      </c>
      <c r="U1422" s="16" t="s">
        <v>2354</v>
      </c>
      <c r="V1422" s="16" t="s">
        <v>2354</v>
      </c>
      <c r="W1422" s="16" t="s">
        <v>2354</v>
      </c>
      <c r="X1422" s="20">
        <v>17.1566931857489</v>
      </c>
      <c r="Y1422" s="20">
        <v>7.6098235904531304</v>
      </c>
      <c r="Z1422" s="16" t="s">
        <v>2354</v>
      </c>
      <c r="AA1422" s="16" t="s">
        <v>2354</v>
      </c>
      <c r="AB1422" s="16" t="s">
        <v>2354</v>
      </c>
      <c r="AC1422" s="16" t="s">
        <v>2354</v>
      </c>
      <c r="AD1422" s="16" t="s">
        <v>2354</v>
      </c>
      <c r="AE1422" s="16" t="s">
        <v>2354</v>
      </c>
      <c r="AF1422" s="16" t="s">
        <v>2354</v>
      </c>
      <c r="AG1422" s="16" t="s">
        <v>2354</v>
      </c>
      <c r="AH1422" s="17" t="s">
        <v>2354</v>
      </c>
      <c r="AI1422" s="17" t="s">
        <v>2354</v>
      </c>
      <c r="AJ1422" s="17" t="s">
        <v>2354</v>
      </c>
      <c r="AK1422" s="17" t="s">
        <v>2354</v>
      </c>
      <c r="AL1422" s="17" t="s">
        <v>2354</v>
      </c>
      <c r="AM1422" s="17" t="s">
        <v>2354</v>
      </c>
      <c r="AN1422" s="17" t="s">
        <v>2354</v>
      </c>
      <c r="AO1422" s="17" t="s">
        <v>2354</v>
      </c>
      <c r="AP1422" s="17" t="s">
        <v>2354</v>
      </c>
      <c r="AQ1422" s="17" t="s">
        <v>2354</v>
      </c>
      <c r="AR1422" s="17" t="s">
        <v>2354</v>
      </c>
      <c r="AS1422" s="17" t="s">
        <v>2354</v>
      </c>
      <c r="AT1422" s="17" t="s">
        <v>2354</v>
      </c>
      <c r="AU1422" s="17" t="s">
        <v>2354</v>
      </c>
      <c r="AV1422" s="17" t="s">
        <v>2354</v>
      </c>
      <c r="AW1422" s="17" t="s">
        <v>2354</v>
      </c>
      <c r="AX1422" s="17" t="s">
        <v>2354</v>
      </c>
      <c r="AY1422" s="17" t="s">
        <v>2354</v>
      </c>
      <c r="AZ1422" s="17" t="s">
        <v>2354</v>
      </c>
      <c r="BA1422" s="17" t="s">
        <v>2354</v>
      </c>
      <c r="BB1422" s="17" t="s">
        <v>2354</v>
      </c>
      <c r="BC1422" s="17" t="s">
        <v>2354</v>
      </c>
      <c r="BD1422" s="17" t="s">
        <v>2354</v>
      </c>
      <c r="BE1422" s="17" t="s">
        <v>2354</v>
      </c>
      <c r="BF1422" s="17" t="s">
        <v>2354</v>
      </c>
      <c r="BG1422" s="17" t="s">
        <v>2354</v>
      </c>
      <c r="BH1422" s="17" t="s">
        <v>2354</v>
      </c>
      <c r="BI1422" s="17" t="s">
        <v>2354</v>
      </c>
      <c r="BJ1422" s="8">
        <v>52</v>
      </c>
      <c r="BK1422" s="20">
        <v>809.08666562937606</v>
      </c>
      <c r="BL1422" s="8">
        <v>0</v>
      </c>
      <c r="BM1422" s="20">
        <v>0</v>
      </c>
      <c r="BN1422" s="8">
        <v>15</v>
      </c>
      <c r="BO1422" s="20">
        <v>233.39038431616601</v>
      </c>
      <c r="BP1422" s="8">
        <v>47</v>
      </c>
      <c r="BQ1422" s="20">
        <v>731.28987085732069</v>
      </c>
      <c r="BR1422" s="8">
        <v>1</v>
      </c>
      <c r="BS1422" s="19">
        <v>15.559358954411101</v>
      </c>
      <c r="BT1422" s="8">
        <v>4</v>
      </c>
      <c r="BU1422" s="19">
        <v>62.237435817644311</v>
      </c>
      <c r="BV1422" s="8">
        <v>0</v>
      </c>
      <c r="BW1422" s="19">
        <v>0</v>
      </c>
      <c r="BX1422" s="8">
        <v>10</v>
      </c>
      <c r="BY1422" s="64">
        <v>155.59358954411078</v>
      </c>
      <c r="BZ1422" s="8">
        <v>9</v>
      </c>
      <c r="CA1422" s="64">
        <v>140.03423058969972</v>
      </c>
      <c r="CB1422" s="8">
        <v>1</v>
      </c>
      <c r="CC1422" s="64">
        <v>15.559358954411078</v>
      </c>
      <c r="CD1422" s="17" t="s">
        <v>2354</v>
      </c>
      <c r="CE1422" s="17" t="s">
        <v>2354</v>
      </c>
      <c r="CF1422" s="17" t="s">
        <v>2354</v>
      </c>
      <c r="CG1422" s="17" t="s">
        <v>2354</v>
      </c>
      <c r="CH1422" s="8">
        <v>4.4000000000000004</v>
      </c>
      <c r="CI1422" s="19">
        <v>68.461179399408707</v>
      </c>
      <c r="CJ1422" s="53">
        <v>400449.625612745</v>
      </c>
      <c r="CK1422" s="53">
        <v>204060.305759804</v>
      </c>
      <c r="CL1422" s="53">
        <v>171004.01348039199</v>
      </c>
      <c r="CM1422" s="54">
        <v>1.0235517117964901</v>
      </c>
      <c r="CN1422" s="54">
        <v>1.3144032035608599</v>
      </c>
      <c r="CO1422" s="54">
        <v>0.81604738070174598</v>
      </c>
      <c r="CP1422" s="8">
        <v>311874.40366655099</v>
      </c>
    </row>
    <row r="1423" spans="1:94" ht="18" customHeight="1" x14ac:dyDescent="0.4">
      <c r="A1423" s="1"/>
      <c r="B1423" s="25" t="s">
        <v>4257</v>
      </c>
      <c r="C1423" s="2" t="s">
        <v>1659</v>
      </c>
      <c r="D1423" s="25" t="s">
        <v>2478</v>
      </c>
      <c r="E1423" s="2" t="s">
        <v>1651</v>
      </c>
      <c r="F1423" s="25" t="s">
        <v>2726</v>
      </c>
      <c r="G1423" s="2" t="s">
        <v>646</v>
      </c>
      <c r="H1423" s="8">
        <v>15937</v>
      </c>
      <c r="I1423" s="20">
        <v>77.099999999999994</v>
      </c>
      <c r="J1423" s="16" t="s">
        <v>2354</v>
      </c>
      <c r="K1423" s="16" t="s">
        <v>2354</v>
      </c>
      <c r="L1423" s="16" t="s">
        <v>2354</v>
      </c>
      <c r="M1423" s="16" t="s">
        <v>2354</v>
      </c>
      <c r="N1423" s="16" t="s">
        <v>2354</v>
      </c>
      <c r="O1423" s="16" t="s">
        <v>2354</v>
      </c>
      <c r="P1423" s="16" t="s">
        <v>2354</v>
      </c>
      <c r="Q1423" s="16" t="s">
        <v>2354</v>
      </c>
      <c r="R1423" s="16" t="s">
        <v>2354</v>
      </c>
      <c r="S1423" s="16" t="s">
        <v>2354</v>
      </c>
      <c r="T1423" s="16" t="s">
        <v>2354</v>
      </c>
      <c r="U1423" s="16" t="s">
        <v>2354</v>
      </c>
      <c r="V1423" s="16" t="s">
        <v>2354</v>
      </c>
      <c r="W1423" s="16" t="s">
        <v>2354</v>
      </c>
      <c r="X1423" s="20">
        <v>20.197456492637201</v>
      </c>
      <c r="Y1423" s="20">
        <v>8.4839357429718891</v>
      </c>
      <c r="Z1423" s="16" t="s">
        <v>2354</v>
      </c>
      <c r="AA1423" s="16" t="s">
        <v>2354</v>
      </c>
      <c r="AB1423" s="16" t="s">
        <v>2354</v>
      </c>
      <c r="AC1423" s="16" t="s">
        <v>2354</v>
      </c>
      <c r="AD1423" s="16" t="s">
        <v>2354</v>
      </c>
      <c r="AE1423" s="16" t="s">
        <v>2354</v>
      </c>
      <c r="AF1423" s="16" t="s">
        <v>2354</v>
      </c>
      <c r="AG1423" s="16" t="s">
        <v>2354</v>
      </c>
      <c r="AH1423" s="17" t="s">
        <v>2354</v>
      </c>
      <c r="AI1423" s="17" t="s">
        <v>2354</v>
      </c>
      <c r="AJ1423" s="17" t="s">
        <v>2354</v>
      </c>
      <c r="AK1423" s="17" t="s">
        <v>2354</v>
      </c>
      <c r="AL1423" s="17" t="s">
        <v>2354</v>
      </c>
      <c r="AM1423" s="17" t="s">
        <v>2354</v>
      </c>
      <c r="AN1423" s="17" t="s">
        <v>2354</v>
      </c>
      <c r="AO1423" s="17" t="s">
        <v>2354</v>
      </c>
      <c r="AP1423" s="17" t="s">
        <v>2354</v>
      </c>
      <c r="AQ1423" s="17" t="s">
        <v>2354</v>
      </c>
      <c r="AR1423" s="17" t="s">
        <v>2354</v>
      </c>
      <c r="AS1423" s="17" t="s">
        <v>2354</v>
      </c>
      <c r="AT1423" s="17" t="s">
        <v>2354</v>
      </c>
      <c r="AU1423" s="17" t="s">
        <v>2354</v>
      </c>
      <c r="AV1423" s="17" t="s">
        <v>2354</v>
      </c>
      <c r="AW1423" s="17" t="s">
        <v>2354</v>
      </c>
      <c r="AX1423" s="17" t="s">
        <v>2354</v>
      </c>
      <c r="AY1423" s="17" t="s">
        <v>2354</v>
      </c>
      <c r="AZ1423" s="17" t="s">
        <v>2354</v>
      </c>
      <c r="BA1423" s="17" t="s">
        <v>2354</v>
      </c>
      <c r="BB1423" s="17" t="s">
        <v>2354</v>
      </c>
      <c r="BC1423" s="17" t="s">
        <v>2354</v>
      </c>
      <c r="BD1423" s="17" t="s">
        <v>2354</v>
      </c>
      <c r="BE1423" s="17" t="s">
        <v>2354</v>
      </c>
      <c r="BF1423" s="17" t="s">
        <v>2354</v>
      </c>
      <c r="BG1423" s="17" t="s">
        <v>2354</v>
      </c>
      <c r="BH1423" s="17" t="s">
        <v>2354</v>
      </c>
      <c r="BI1423" s="17" t="s">
        <v>2354</v>
      </c>
      <c r="BJ1423" s="8">
        <v>0</v>
      </c>
      <c r="BK1423" s="20">
        <v>0</v>
      </c>
      <c r="BL1423" s="8">
        <v>0</v>
      </c>
      <c r="BM1423" s="20">
        <v>0</v>
      </c>
      <c r="BN1423" s="8">
        <v>0</v>
      </c>
      <c r="BO1423" s="20">
        <v>0</v>
      </c>
      <c r="BP1423" s="8">
        <v>0</v>
      </c>
      <c r="BQ1423" s="20">
        <v>0</v>
      </c>
      <c r="BR1423" s="8">
        <v>0</v>
      </c>
      <c r="BS1423" s="19">
        <v>0</v>
      </c>
      <c r="BT1423" s="8">
        <v>14</v>
      </c>
      <c r="BU1423" s="19">
        <v>87.845893204492697</v>
      </c>
      <c r="BV1423" s="8">
        <v>1</v>
      </c>
      <c r="BW1423" s="19">
        <v>6.27470665746376</v>
      </c>
      <c r="BX1423" s="8">
        <v>11</v>
      </c>
      <c r="BY1423" s="64">
        <v>69.021773232101395</v>
      </c>
      <c r="BZ1423" s="8">
        <v>0</v>
      </c>
      <c r="CA1423" s="64">
        <v>0</v>
      </c>
      <c r="CB1423" s="8">
        <v>11</v>
      </c>
      <c r="CC1423" s="64">
        <v>69.021773232101395</v>
      </c>
      <c r="CD1423" s="17" t="s">
        <v>2354</v>
      </c>
      <c r="CE1423" s="17" t="s">
        <v>2354</v>
      </c>
      <c r="CF1423" s="17" t="s">
        <v>2354</v>
      </c>
      <c r="CG1423" s="17" t="s">
        <v>2354</v>
      </c>
      <c r="CH1423" s="8">
        <v>0</v>
      </c>
      <c r="CI1423" s="19">
        <v>0</v>
      </c>
      <c r="CJ1423" s="53">
        <v>377807.69773299701</v>
      </c>
      <c r="CK1423" s="53">
        <v>169359.48614609599</v>
      </c>
      <c r="CL1423" s="53">
        <v>181031.98712566501</v>
      </c>
      <c r="CM1423" s="54">
        <v>0.94912835358497305</v>
      </c>
      <c r="CN1423" s="54">
        <v>1.0718518977886899</v>
      </c>
      <c r="CO1423" s="54">
        <v>0.84849849026100199</v>
      </c>
      <c r="CP1423" s="8">
        <v>371390.53062248998</v>
      </c>
    </row>
    <row r="1424" spans="1:94" ht="18" customHeight="1" x14ac:dyDescent="0.4">
      <c r="A1424" s="1"/>
      <c r="B1424" s="25" t="s">
        <v>4258</v>
      </c>
      <c r="C1424" s="2" t="s">
        <v>1660</v>
      </c>
      <c r="D1424" s="25" t="s">
        <v>2478</v>
      </c>
      <c r="E1424" s="2" t="s">
        <v>1651</v>
      </c>
      <c r="F1424" s="25" t="s">
        <v>2727</v>
      </c>
      <c r="G1424" s="2" t="s">
        <v>1654</v>
      </c>
      <c r="H1424" s="8">
        <v>6060</v>
      </c>
      <c r="I1424" s="20">
        <v>26</v>
      </c>
      <c r="J1424" s="16" t="s">
        <v>2354</v>
      </c>
      <c r="K1424" s="16" t="s">
        <v>2354</v>
      </c>
      <c r="L1424" s="16" t="s">
        <v>2354</v>
      </c>
      <c r="M1424" s="16" t="s">
        <v>2354</v>
      </c>
      <c r="N1424" s="16" t="s">
        <v>2354</v>
      </c>
      <c r="O1424" s="16" t="s">
        <v>2354</v>
      </c>
      <c r="P1424" s="16" t="s">
        <v>2354</v>
      </c>
      <c r="Q1424" s="16" t="s">
        <v>2354</v>
      </c>
      <c r="R1424" s="16" t="s">
        <v>2354</v>
      </c>
      <c r="S1424" s="16" t="s">
        <v>2354</v>
      </c>
      <c r="T1424" s="16" t="s">
        <v>2354</v>
      </c>
      <c r="U1424" s="16" t="s">
        <v>2354</v>
      </c>
      <c r="V1424" s="16" t="s">
        <v>2354</v>
      </c>
      <c r="W1424" s="16" t="s">
        <v>2354</v>
      </c>
      <c r="X1424" s="20">
        <v>20.8678500986193</v>
      </c>
      <c r="Y1424" s="20">
        <v>8.7179487179487207</v>
      </c>
      <c r="Z1424" s="16" t="s">
        <v>2354</v>
      </c>
      <c r="AA1424" s="16" t="s">
        <v>2354</v>
      </c>
      <c r="AB1424" s="16" t="s">
        <v>2354</v>
      </c>
      <c r="AC1424" s="16" t="s">
        <v>2354</v>
      </c>
      <c r="AD1424" s="16" t="s">
        <v>2354</v>
      </c>
      <c r="AE1424" s="16" t="s">
        <v>2354</v>
      </c>
      <c r="AF1424" s="16" t="s">
        <v>2354</v>
      </c>
      <c r="AG1424" s="16" t="s">
        <v>2354</v>
      </c>
      <c r="AH1424" s="17" t="s">
        <v>2354</v>
      </c>
      <c r="AI1424" s="17" t="s">
        <v>2354</v>
      </c>
      <c r="AJ1424" s="17" t="s">
        <v>2354</v>
      </c>
      <c r="AK1424" s="17" t="s">
        <v>2354</v>
      </c>
      <c r="AL1424" s="17" t="s">
        <v>2354</v>
      </c>
      <c r="AM1424" s="17" t="s">
        <v>2354</v>
      </c>
      <c r="AN1424" s="17" t="s">
        <v>2354</v>
      </c>
      <c r="AO1424" s="17" t="s">
        <v>2354</v>
      </c>
      <c r="AP1424" s="17" t="s">
        <v>2354</v>
      </c>
      <c r="AQ1424" s="17" t="s">
        <v>2354</v>
      </c>
      <c r="AR1424" s="17" t="s">
        <v>2354</v>
      </c>
      <c r="AS1424" s="17" t="s">
        <v>2354</v>
      </c>
      <c r="AT1424" s="17" t="s">
        <v>2354</v>
      </c>
      <c r="AU1424" s="17" t="s">
        <v>2354</v>
      </c>
      <c r="AV1424" s="17" t="s">
        <v>2354</v>
      </c>
      <c r="AW1424" s="17" t="s">
        <v>2354</v>
      </c>
      <c r="AX1424" s="17" t="s">
        <v>2354</v>
      </c>
      <c r="AY1424" s="17" t="s">
        <v>2354</v>
      </c>
      <c r="AZ1424" s="17" t="s">
        <v>2354</v>
      </c>
      <c r="BA1424" s="17" t="s">
        <v>2354</v>
      </c>
      <c r="BB1424" s="17" t="s">
        <v>2354</v>
      </c>
      <c r="BC1424" s="17" t="s">
        <v>2354</v>
      </c>
      <c r="BD1424" s="17" t="s">
        <v>2354</v>
      </c>
      <c r="BE1424" s="17" t="s">
        <v>2354</v>
      </c>
      <c r="BF1424" s="17" t="s">
        <v>2354</v>
      </c>
      <c r="BG1424" s="17" t="s">
        <v>2354</v>
      </c>
      <c r="BH1424" s="17" t="s">
        <v>2354</v>
      </c>
      <c r="BI1424" s="17" t="s">
        <v>2354</v>
      </c>
      <c r="BJ1424" s="8">
        <v>83</v>
      </c>
      <c r="BK1424" s="20">
        <v>1369.6369636963698</v>
      </c>
      <c r="BL1424" s="8">
        <v>46</v>
      </c>
      <c r="BM1424" s="20">
        <v>759.07590759075902</v>
      </c>
      <c r="BN1424" s="8">
        <v>37</v>
      </c>
      <c r="BO1424" s="20">
        <v>610.56105610561099</v>
      </c>
      <c r="BP1424" s="8">
        <v>95</v>
      </c>
      <c r="BQ1424" s="20">
        <v>1567.6567656765676</v>
      </c>
      <c r="BR1424" s="8">
        <v>0</v>
      </c>
      <c r="BS1424" s="19">
        <v>0</v>
      </c>
      <c r="BT1424" s="8">
        <v>3</v>
      </c>
      <c r="BU1424" s="19">
        <v>49.504950495049506</v>
      </c>
      <c r="BV1424" s="8">
        <v>0</v>
      </c>
      <c r="BW1424" s="19">
        <v>0</v>
      </c>
      <c r="BX1424" s="8">
        <v>13</v>
      </c>
      <c r="BY1424" s="64">
        <v>214.52145214521451</v>
      </c>
      <c r="BZ1424" s="8">
        <v>11</v>
      </c>
      <c r="CA1424" s="64">
        <v>181.51815181518151</v>
      </c>
      <c r="CB1424" s="8">
        <v>2</v>
      </c>
      <c r="CC1424" s="64">
        <v>33.003300330033007</v>
      </c>
      <c r="CD1424" s="17" t="s">
        <v>2354</v>
      </c>
      <c r="CE1424" s="17" t="s">
        <v>2354</v>
      </c>
      <c r="CF1424" s="17" t="s">
        <v>2354</v>
      </c>
      <c r="CG1424" s="17" t="s">
        <v>2354</v>
      </c>
      <c r="CH1424" s="8">
        <v>2.5</v>
      </c>
      <c r="CI1424" s="19">
        <v>41.254125412541299</v>
      </c>
      <c r="CJ1424" s="53">
        <v>420441.903026135</v>
      </c>
      <c r="CK1424" s="53">
        <v>164854.193259972</v>
      </c>
      <c r="CL1424" s="53">
        <v>234831.678129298</v>
      </c>
      <c r="CM1424" s="54">
        <v>1.05527827614762</v>
      </c>
      <c r="CN1424" s="54">
        <v>1.0429575651379299</v>
      </c>
      <c r="CO1424" s="54">
        <v>1.0992551243453399</v>
      </c>
      <c r="CP1424" s="8">
        <v>409682.79408283997</v>
      </c>
    </row>
    <row r="1425" spans="1:94" ht="18" customHeight="1" x14ac:dyDescent="0.4">
      <c r="A1425" s="1"/>
      <c r="B1425" s="25" t="s">
        <v>4259</v>
      </c>
      <c r="C1425" s="2" t="s">
        <v>1661</v>
      </c>
      <c r="D1425" s="25" t="s">
        <v>2478</v>
      </c>
      <c r="E1425" s="2" t="s">
        <v>1651</v>
      </c>
      <c r="F1425" s="25" t="s">
        <v>2727</v>
      </c>
      <c r="G1425" s="2" t="s">
        <v>1654</v>
      </c>
      <c r="H1425" s="8">
        <v>16055</v>
      </c>
      <c r="I1425" s="20">
        <v>206</v>
      </c>
      <c r="J1425" s="16" t="s">
        <v>2354</v>
      </c>
      <c r="K1425" s="16" t="s">
        <v>2354</v>
      </c>
      <c r="L1425" s="16" t="s">
        <v>2354</v>
      </c>
      <c r="M1425" s="16" t="s">
        <v>2354</v>
      </c>
      <c r="N1425" s="16" t="s">
        <v>2354</v>
      </c>
      <c r="O1425" s="16" t="s">
        <v>2354</v>
      </c>
      <c r="P1425" s="16" t="s">
        <v>2354</v>
      </c>
      <c r="Q1425" s="16" t="s">
        <v>2354</v>
      </c>
      <c r="R1425" s="16" t="s">
        <v>2354</v>
      </c>
      <c r="S1425" s="16" t="s">
        <v>2354</v>
      </c>
      <c r="T1425" s="16" t="s">
        <v>2354</v>
      </c>
      <c r="U1425" s="16" t="s">
        <v>2354</v>
      </c>
      <c r="V1425" s="16" t="s">
        <v>2354</v>
      </c>
      <c r="W1425" s="16" t="s">
        <v>2354</v>
      </c>
      <c r="X1425" s="20">
        <v>18.456825579169099</v>
      </c>
      <c r="Y1425" s="20">
        <v>7.1414895653838801</v>
      </c>
      <c r="Z1425" s="16" t="s">
        <v>2354</v>
      </c>
      <c r="AA1425" s="16" t="s">
        <v>2354</v>
      </c>
      <c r="AB1425" s="16" t="s">
        <v>2354</v>
      </c>
      <c r="AC1425" s="16" t="s">
        <v>2354</v>
      </c>
      <c r="AD1425" s="16" t="s">
        <v>2354</v>
      </c>
      <c r="AE1425" s="16" t="s">
        <v>2354</v>
      </c>
      <c r="AF1425" s="16" t="s">
        <v>2354</v>
      </c>
      <c r="AG1425" s="16" t="s">
        <v>2354</v>
      </c>
      <c r="AH1425" s="17" t="s">
        <v>2354</v>
      </c>
      <c r="AI1425" s="17" t="s">
        <v>2354</v>
      </c>
      <c r="AJ1425" s="17" t="s">
        <v>2354</v>
      </c>
      <c r="AK1425" s="17" t="s">
        <v>2354</v>
      </c>
      <c r="AL1425" s="17" t="s">
        <v>2354</v>
      </c>
      <c r="AM1425" s="17" t="s">
        <v>2354</v>
      </c>
      <c r="AN1425" s="17" t="s">
        <v>2354</v>
      </c>
      <c r="AO1425" s="17" t="s">
        <v>2354</v>
      </c>
      <c r="AP1425" s="17" t="s">
        <v>2354</v>
      </c>
      <c r="AQ1425" s="17" t="s">
        <v>2354</v>
      </c>
      <c r="AR1425" s="17" t="s">
        <v>2354</v>
      </c>
      <c r="AS1425" s="17" t="s">
        <v>2354</v>
      </c>
      <c r="AT1425" s="17" t="s">
        <v>2354</v>
      </c>
      <c r="AU1425" s="17" t="s">
        <v>2354</v>
      </c>
      <c r="AV1425" s="17" t="s">
        <v>2354</v>
      </c>
      <c r="AW1425" s="17" t="s">
        <v>2354</v>
      </c>
      <c r="AX1425" s="17" t="s">
        <v>2354</v>
      </c>
      <c r="AY1425" s="17" t="s">
        <v>2354</v>
      </c>
      <c r="AZ1425" s="17" t="s">
        <v>2354</v>
      </c>
      <c r="BA1425" s="17" t="s">
        <v>2354</v>
      </c>
      <c r="BB1425" s="17" t="s">
        <v>2354</v>
      </c>
      <c r="BC1425" s="17" t="s">
        <v>2354</v>
      </c>
      <c r="BD1425" s="17" t="s">
        <v>2354</v>
      </c>
      <c r="BE1425" s="17" t="s">
        <v>2354</v>
      </c>
      <c r="BF1425" s="17" t="s">
        <v>2354</v>
      </c>
      <c r="BG1425" s="17" t="s">
        <v>2354</v>
      </c>
      <c r="BH1425" s="17" t="s">
        <v>2354</v>
      </c>
      <c r="BI1425" s="17" t="s">
        <v>2354</v>
      </c>
      <c r="BJ1425" s="8">
        <v>0</v>
      </c>
      <c r="BK1425" s="20">
        <v>0</v>
      </c>
      <c r="BL1425" s="8">
        <v>0</v>
      </c>
      <c r="BM1425" s="20">
        <v>0</v>
      </c>
      <c r="BN1425" s="8">
        <v>0</v>
      </c>
      <c r="BO1425" s="20">
        <v>0</v>
      </c>
      <c r="BP1425" s="8">
        <v>0</v>
      </c>
      <c r="BQ1425" s="20">
        <v>0</v>
      </c>
      <c r="BR1425" s="8">
        <v>0</v>
      </c>
      <c r="BS1425" s="19">
        <v>0</v>
      </c>
      <c r="BT1425" s="8">
        <v>10</v>
      </c>
      <c r="BU1425" s="19">
        <v>62.285892245406423</v>
      </c>
      <c r="BV1425" s="8">
        <v>2</v>
      </c>
      <c r="BW1425" s="19">
        <v>12.457178449081299</v>
      </c>
      <c r="BX1425" s="8">
        <v>6</v>
      </c>
      <c r="BY1425" s="64">
        <v>37.371535347243849</v>
      </c>
      <c r="BZ1425" s="8">
        <v>0</v>
      </c>
      <c r="CA1425" s="64">
        <v>0</v>
      </c>
      <c r="CB1425" s="8">
        <v>6</v>
      </c>
      <c r="CC1425" s="64">
        <v>37.371535347243849</v>
      </c>
      <c r="CD1425" s="17" t="s">
        <v>2354</v>
      </c>
      <c r="CE1425" s="17" t="s">
        <v>2354</v>
      </c>
      <c r="CF1425" s="17" t="s">
        <v>2354</v>
      </c>
      <c r="CG1425" s="17" t="s">
        <v>2354</v>
      </c>
      <c r="CH1425" s="8">
        <v>6.5</v>
      </c>
      <c r="CI1425" s="19">
        <v>40.485829959514199</v>
      </c>
      <c r="CJ1425" s="53">
        <v>423068.86275610398</v>
      </c>
      <c r="CK1425" s="53">
        <v>213465.576761156</v>
      </c>
      <c r="CL1425" s="53">
        <v>190450.193095706</v>
      </c>
      <c r="CM1425" s="54">
        <v>1.09913799894375</v>
      </c>
      <c r="CN1425" s="54">
        <v>1.3983400569479401</v>
      </c>
      <c r="CO1425" s="54">
        <v>0.92366621093720003</v>
      </c>
      <c r="CP1425" s="8">
        <v>353098.30710319697</v>
      </c>
    </row>
    <row r="1426" spans="1:94" ht="18" customHeight="1" x14ac:dyDescent="0.4">
      <c r="A1426" s="1"/>
      <c r="B1426" s="25" t="s">
        <v>4260</v>
      </c>
      <c r="C1426" s="2" t="s">
        <v>1662</v>
      </c>
      <c r="D1426" s="25" t="s">
        <v>2478</v>
      </c>
      <c r="E1426" s="2" t="s">
        <v>1651</v>
      </c>
      <c r="F1426" s="25" t="s">
        <v>2727</v>
      </c>
      <c r="G1426" s="2" t="s">
        <v>1654</v>
      </c>
      <c r="H1426" s="8">
        <v>16365</v>
      </c>
      <c r="I1426" s="20">
        <v>116.9</v>
      </c>
      <c r="J1426" s="16" t="s">
        <v>2354</v>
      </c>
      <c r="K1426" s="16" t="s">
        <v>2354</v>
      </c>
      <c r="L1426" s="16" t="s">
        <v>2354</v>
      </c>
      <c r="M1426" s="16" t="s">
        <v>2354</v>
      </c>
      <c r="N1426" s="16" t="s">
        <v>2354</v>
      </c>
      <c r="O1426" s="16" t="s">
        <v>2354</v>
      </c>
      <c r="P1426" s="16" t="s">
        <v>2354</v>
      </c>
      <c r="Q1426" s="16" t="s">
        <v>2354</v>
      </c>
      <c r="R1426" s="16" t="s">
        <v>2354</v>
      </c>
      <c r="S1426" s="16" t="s">
        <v>2354</v>
      </c>
      <c r="T1426" s="16" t="s">
        <v>2354</v>
      </c>
      <c r="U1426" s="16" t="s">
        <v>2354</v>
      </c>
      <c r="V1426" s="16" t="s">
        <v>2354</v>
      </c>
      <c r="W1426" s="16" t="s">
        <v>2354</v>
      </c>
      <c r="X1426" s="20">
        <v>16.333066453162498</v>
      </c>
      <c r="Y1426" s="20">
        <v>7.2217774219375501</v>
      </c>
      <c r="Z1426" s="16" t="s">
        <v>2354</v>
      </c>
      <c r="AA1426" s="16" t="s">
        <v>2354</v>
      </c>
      <c r="AB1426" s="16" t="s">
        <v>2354</v>
      </c>
      <c r="AC1426" s="16" t="s">
        <v>2354</v>
      </c>
      <c r="AD1426" s="16" t="s">
        <v>2354</v>
      </c>
      <c r="AE1426" s="16" t="s">
        <v>2354</v>
      </c>
      <c r="AF1426" s="16" t="s">
        <v>2354</v>
      </c>
      <c r="AG1426" s="16" t="s">
        <v>2354</v>
      </c>
      <c r="AH1426" s="17" t="s">
        <v>2354</v>
      </c>
      <c r="AI1426" s="17" t="s">
        <v>2354</v>
      </c>
      <c r="AJ1426" s="17" t="s">
        <v>2354</v>
      </c>
      <c r="AK1426" s="17" t="s">
        <v>2354</v>
      </c>
      <c r="AL1426" s="17" t="s">
        <v>2354</v>
      </c>
      <c r="AM1426" s="17" t="s">
        <v>2354</v>
      </c>
      <c r="AN1426" s="17" t="s">
        <v>2354</v>
      </c>
      <c r="AO1426" s="17" t="s">
        <v>2354</v>
      </c>
      <c r="AP1426" s="17" t="s">
        <v>2354</v>
      </c>
      <c r="AQ1426" s="17" t="s">
        <v>2354</v>
      </c>
      <c r="AR1426" s="17" t="s">
        <v>2354</v>
      </c>
      <c r="AS1426" s="17" t="s">
        <v>2354</v>
      </c>
      <c r="AT1426" s="17" t="s">
        <v>2354</v>
      </c>
      <c r="AU1426" s="17" t="s">
        <v>2354</v>
      </c>
      <c r="AV1426" s="17" t="s">
        <v>2354</v>
      </c>
      <c r="AW1426" s="17" t="s">
        <v>2354</v>
      </c>
      <c r="AX1426" s="17" t="s">
        <v>2354</v>
      </c>
      <c r="AY1426" s="17" t="s">
        <v>2354</v>
      </c>
      <c r="AZ1426" s="17" t="s">
        <v>2354</v>
      </c>
      <c r="BA1426" s="17" t="s">
        <v>2354</v>
      </c>
      <c r="BB1426" s="17" t="s">
        <v>2354</v>
      </c>
      <c r="BC1426" s="17" t="s">
        <v>2354</v>
      </c>
      <c r="BD1426" s="17" t="s">
        <v>2354</v>
      </c>
      <c r="BE1426" s="17" t="s">
        <v>2354</v>
      </c>
      <c r="BF1426" s="17" t="s">
        <v>2354</v>
      </c>
      <c r="BG1426" s="17" t="s">
        <v>2354</v>
      </c>
      <c r="BH1426" s="17" t="s">
        <v>2354</v>
      </c>
      <c r="BI1426" s="17" t="s">
        <v>2354</v>
      </c>
      <c r="BJ1426" s="8">
        <v>9</v>
      </c>
      <c r="BK1426" s="20">
        <v>54.995417048579284</v>
      </c>
      <c r="BL1426" s="8">
        <v>0</v>
      </c>
      <c r="BM1426" s="20">
        <v>0</v>
      </c>
      <c r="BN1426" s="8">
        <v>0</v>
      </c>
      <c r="BO1426" s="20">
        <v>0</v>
      </c>
      <c r="BP1426" s="8">
        <v>6</v>
      </c>
      <c r="BQ1426" s="20">
        <v>36.663611365719525</v>
      </c>
      <c r="BR1426" s="8">
        <v>0</v>
      </c>
      <c r="BS1426" s="19">
        <v>0</v>
      </c>
      <c r="BT1426" s="8">
        <v>14</v>
      </c>
      <c r="BU1426" s="19">
        <v>85.548426520012214</v>
      </c>
      <c r="BV1426" s="8">
        <v>4</v>
      </c>
      <c r="BW1426" s="19">
        <v>24.442407577146401</v>
      </c>
      <c r="BX1426" s="8">
        <v>15</v>
      </c>
      <c r="BY1426" s="64">
        <v>91.659028414298817</v>
      </c>
      <c r="BZ1426" s="8">
        <v>0</v>
      </c>
      <c r="CA1426" s="64">
        <v>0</v>
      </c>
      <c r="CB1426" s="8">
        <v>15</v>
      </c>
      <c r="CC1426" s="64">
        <v>91.659028414298817</v>
      </c>
      <c r="CD1426" s="17" t="s">
        <v>2354</v>
      </c>
      <c r="CE1426" s="17" t="s">
        <v>2354</v>
      </c>
      <c r="CF1426" s="17" t="s">
        <v>2354</v>
      </c>
      <c r="CG1426" s="17" t="s">
        <v>2354</v>
      </c>
      <c r="CH1426" s="8">
        <v>1</v>
      </c>
      <c r="CI1426" s="19">
        <v>6.1106018942865896</v>
      </c>
      <c r="CJ1426" s="53">
        <v>404120.890198045</v>
      </c>
      <c r="CK1426" s="53">
        <v>171786.385309601</v>
      </c>
      <c r="CL1426" s="53">
        <v>209453.58235146699</v>
      </c>
      <c r="CM1426" s="54">
        <v>1.05318304866273</v>
      </c>
      <c r="CN1426" s="54">
        <v>1.1286579786814099</v>
      </c>
      <c r="CO1426" s="54">
        <v>1.0192786217518499</v>
      </c>
      <c r="CP1426" s="8">
        <v>325518.53658927098</v>
      </c>
    </row>
    <row r="1427" spans="1:94" ht="18" customHeight="1" x14ac:dyDescent="0.4">
      <c r="A1427" s="1"/>
      <c r="B1427" s="25" t="s">
        <v>4261</v>
      </c>
      <c r="C1427" s="2" t="s">
        <v>1663</v>
      </c>
      <c r="D1427" s="25" t="s">
        <v>2478</v>
      </c>
      <c r="E1427" s="2" t="s">
        <v>1651</v>
      </c>
      <c r="F1427" s="25" t="s">
        <v>2727</v>
      </c>
      <c r="G1427" s="2" t="s">
        <v>1654</v>
      </c>
      <c r="H1427" s="8">
        <v>14228</v>
      </c>
      <c r="I1427" s="20">
        <v>249.9</v>
      </c>
      <c r="J1427" s="16" t="s">
        <v>2354</v>
      </c>
      <c r="K1427" s="16" t="s">
        <v>2354</v>
      </c>
      <c r="L1427" s="16" t="s">
        <v>2354</v>
      </c>
      <c r="M1427" s="16" t="s">
        <v>2354</v>
      </c>
      <c r="N1427" s="16" t="s">
        <v>2354</v>
      </c>
      <c r="O1427" s="16" t="s">
        <v>2354</v>
      </c>
      <c r="P1427" s="16" t="s">
        <v>2354</v>
      </c>
      <c r="Q1427" s="16" t="s">
        <v>2354</v>
      </c>
      <c r="R1427" s="16" t="s">
        <v>2354</v>
      </c>
      <c r="S1427" s="16" t="s">
        <v>2354</v>
      </c>
      <c r="T1427" s="16" t="s">
        <v>2354</v>
      </c>
      <c r="U1427" s="16" t="s">
        <v>2354</v>
      </c>
      <c r="V1427" s="16" t="s">
        <v>2354</v>
      </c>
      <c r="W1427" s="16" t="s">
        <v>2354</v>
      </c>
      <c r="X1427" s="20">
        <v>14.7024729520866</v>
      </c>
      <c r="Y1427" s="20">
        <v>5.9119010819165396</v>
      </c>
      <c r="Z1427" s="16" t="s">
        <v>2354</v>
      </c>
      <c r="AA1427" s="16" t="s">
        <v>2354</v>
      </c>
      <c r="AB1427" s="16" t="s">
        <v>2354</v>
      </c>
      <c r="AC1427" s="16" t="s">
        <v>2354</v>
      </c>
      <c r="AD1427" s="16" t="s">
        <v>2354</v>
      </c>
      <c r="AE1427" s="16" t="s">
        <v>2354</v>
      </c>
      <c r="AF1427" s="16" t="s">
        <v>2354</v>
      </c>
      <c r="AG1427" s="16" t="s">
        <v>2354</v>
      </c>
      <c r="AH1427" s="17" t="s">
        <v>2354</v>
      </c>
      <c r="AI1427" s="17" t="s">
        <v>2354</v>
      </c>
      <c r="AJ1427" s="17" t="s">
        <v>2354</v>
      </c>
      <c r="AK1427" s="17" t="s">
        <v>2354</v>
      </c>
      <c r="AL1427" s="17" t="s">
        <v>2354</v>
      </c>
      <c r="AM1427" s="17" t="s">
        <v>2354</v>
      </c>
      <c r="AN1427" s="17" t="s">
        <v>2354</v>
      </c>
      <c r="AO1427" s="17" t="s">
        <v>2354</v>
      </c>
      <c r="AP1427" s="17" t="s">
        <v>2354</v>
      </c>
      <c r="AQ1427" s="17" t="s">
        <v>2354</v>
      </c>
      <c r="AR1427" s="17" t="s">
        <v>2354</v>
      </c>
      <c r="AS1427" s="17" t="s">
        <v>2354</v>
      </c>
      <c r="AT1427" s="17" t="s">
        <v>2354</v>
      </c>
      <c r="AU1427" s="17" t="s">
        <v>2354</v>
      </c>
      <c r="AV1427" s="17" t="s">
        <v>2354</v>
      </c>
      <c r="AW1427" s="17" t="s">
        <v>2354</v>
      </c>
      <c r="AX1427" s="17" t="s">
        <v>2354</v>
      </c>
      <c r="AY1427" s="17" t="s">
        <v>2354</v>
      </c>
      <c r="AZ1427" s="17" t="s">
        <v>2354</v>
      </c>
      <c r="BA1427" s="17" t="s">
        <v>2354</v>
      </c>
      <c r="BB1427" s="17" t="s">
        <v>2354</v>
      </c>
      <c r="BC1427" s="17" t="s">
        <v>2354</v>
      </c>
      <c r="BD1427" s="17" t="s">
        <v>2354</v>
      </c>
      <c r="BE1427" s="17" t="s">
        <v>2354</v>
      </c>
      <c r="BF1427" s="17" t="s">
        <v>2354</v>
      </c>
      <c r="BG1427" s="17" t="s">
        <v>2354</v>
      </c>
      <c r="BH1427" s="17" t="s">
        <v>2354</v>
      </c>
      <c r="BI1427" s="17" t="s">
        <v>2354</v>
      </c>
      <c r="BJ1427" s="8">
        <v>0</v>
      </c>
      <c r="BK1427" s="20">
        <v>0</v>
      </c>
      <c r="BL1427" s="8">
        <v>0</v>
      </c>
      <c r="BM1427" s="20">
        <v>0</v>
      </c>
      <c r="BN1427" s="8">
        <v>0</v>
      </c>
      <c r="BO1427" s="20">
        <v>0</v>
      </c>
      <c r="BP1427" s="8">
        <v>0</v>
      </c>
      <c r="BQ1427" s="20">
        <v>0</v>
      </c>
      <c r="BR1427" s="8">
        <v>0</v>
      </c>
      <c r="BS1427" s="19">
        <v>0</v>
      </c>
      <c r="BT1427" s="8">
        <v>4</v>
      </c>
      <c r="BU1427" s="19">
        <v>28.113578858588699</v>
      </c>
      <c r="BV1427" s="8">
        <v>0</v>
      </c>
      <c r="BW1427" s="19">
        <v>0</v>
      </c>
      <c r="BX1427" s="8">
        <v>4</v>
      </c>
      <c r="BY1427" s="64">
        <v>28.113578858588699</v>
      </c>
      <c r="BZ1427" s="8">
        <v>0</v>
      </c>
      <c r="CA1427" s="64">
        <v>0</v>
      </c>
      <c r="CB1427" s="8">
        <v>4</v>
      </c>
      <c r="CC1427" s="64">
        <v>28.113578858588699</v>
      </c>
      <c r="CD1427" s="17" t="s">
        <v>2354</v>
      </c>
      <c r="CE1427" s="17" t="s">
        <v>2354</v>
      </c>
      <c r="CF1427" s="17" t="s">
        <v>2354</v>
      </c>
      <c r="CG1427" s="17" t="s">
        <v>2354</v>
      </c>
      <c r="CH1427" s="8">
        <v>1.2</v>
      </c>
      <c r="CI1427" s="19">
        <v>8.4340736575766098</v>
      </c>
      <c r="CJ1427" s="53">
        <v>380695.31813498202</v>
      </c>
      <c r="CK1427" s="53">
        <v>171768.79752704801</v>
      </c>
      <c r="CL1427" s="53">
        <v>188133.83127254</v>
      </c>
      <c r="CM1427" s="54">
        <v>1.0078286597896999</v>
      </c>
      <c r="CN1427" s="54">
        <v>1.14795549989178</v>
      </c>
      <c r="CO1427" s="54">
        <v>0.92999807623064001</v>
      </c>
      <c r="CP1427" s="8">
        <v>311085.86572643003</v>
      </c>
    </row>
    <row r="1428" spans="1:94" ht="18" customHeight="1" x14ac:dyDescent="0.4">
      <c r="A1428" s="1"/>
      <c r="B1428" s="25" t="s">
        <v>4262</v>
      </c>
      <c r="C1428" s="2" t="s">
        <v>1664</v>
      </c>
      <c r="D1428" s="25" t="s">
        <v>2478</v>
      </c>
      <c r="E1428" s="2" t="s">
        <v>1651</v>
      </c>
      <c r="F1428" s="25" t="s">
        <v>2728</v>
      </c>
      <c r="G1428" s="2" t="s">
        <v>640</v>
      </c>
      <c r="H1428" s="8">
        <v>3501</v>
      </c>
      <c r="I1428" s="20">
        <v>833.6</v>
      </c>
      <c r="J1428" s="16" t="s">
        <v>2354</v>
      </c>
      <c r="K1428" s="16" t="s">
        <v>2354</v>
      </c>
      <c r="L1428" s="16" t="s">
        <v>2354</v>
      </c>
      <c r="M1428" s="16" t="s">
        <v>2354</v>
      </c>
      <c r="N1428" s="16" t="s">
        <v>2354</v>
      </c>
      <c r="O1428" s="16" t="s">
        <v>2354</v>
      </c>
      <c r="P1428" s="16" t="s">
        <v>2354</v>
      </c>
      <c r="Q1428" s="16" t="s">
        <v>2354</v>
      </c>
      <c r="R1428" s="16" t="s">
        <v>2354</v>
      </c>
      <c r="S1428" s="16" t="s">
        <v>2354</v>
      </c>
      <c r="T1428" s="16" t="s">
        <v>2354</v>
      </c>
      <c r="U1428" s="16" t="s">
        <v>2354</v>
      </c>
      <c r="V1428" s="16" t="s">
        <v>2354</v>
      </c>
      <c r="W1428" s="16" t="s">
        <v>2354</v>
      </c>
      <c r="X1428" s="69" t="s">
        <v>4782</v>
      </c>
      <c r="Y1428" s="69" t="s">
        <v>4782</v>
      </c>
      <c r="Z1428" s="16" t="s">
        <v>2354</v>
      </c>
      <c r="AA1428" s="16" t="s">
        <v>2354</v>
      </c>
      <c r="AB1428" s="16" t="s">
        <v>2354</v>
      </c>
      <c r="AC1428" s="16" t="s">
        <v>2354</v>
      </c>
      <c r="AD1428" s="16" t="s">
        <v>2354</v>
      </c>
      <c r="AE1428" s="16" t="s">
        <v>2354</v>
      </c>
      <c r="AF1428" s="16" t="s">
        <v>2354</v>
      </c>
      <c r="AG1428" s="16" t="s">
        <v>2354</v>
      </c>
      <c r="AH1428" s="17" t="s">
        <v>2354</v>
      </c>
      <c r="AI1428" s="17" t="s">
        <v>2354</v>
      </c>
      <c r="AJ1428" s="17" t="s">
        <v>2354</v>
      </c>
      <c r="AK1428" s="17" t="s">
        <v>2354</v>
      </c>
      <c r="AL1428" s="17" t="s">
        <v>2354</v>
      </c>
      <c r="AM1428" s="17" t="s">
        <v>2354</v>
      </c>
      <c r="AN1428" s="17" t="s">
        <v>2354</v>
      </c>
      <c r="AO1428" s="17" t="s">
        <v>2354</v>
      </c>
      <c r="AP1428" s="17" t="s">
        <v>2354</v>
      </c>
      <c r="AQ1428" s="17" t="s">
        <v>2354</v>
      </c>
      <c r="AR1428" s="17" t="s">
        <v>2354</v>
      </c>
      <c r="AS1428" s="17" t="s">
        <v>2354</v>
      </c>
      <c r="AT1428" s="17" t="s">
        <v>2354</v>
      </c>
      <c r="AU1428" s="17" t="s">
        <v>2354</v>
      </c>
      <c r="AV1428" s="17" t="s">
        <v>2354</v>
      </c>
      <c r="AW1428" s="17" t="s">
        <v>2354</v>
      </c>
      <c r="AX1428" s="17" t="s">
        <v>2354</v>
      </c>
      <c r="AY1428" s="17" t="s">
        <v>2354</v>
      </c>
      <c r="AZ1428" s="17" t="s">
        <v>2354</v>
      </c>
      <c r="BA1428" s="17" t="s">
        <v>2354</v>
      </c>
      <c r="BB1428" s="17" t="s">
        <v>2354</v>
      </c>
      <c r="BC1428" s="17" t="s">
        <v>2354</v>
      </c>
      <c r="BD1428" s="17" t="s">
        <v>2354</v>
      </c>
      <c r="BE1428" s="17" t="s">
        <v>2354</v>
      </c>
      <c r="BF1428" s="17" t="s">
        <v>2354</v>
      </c>
      <c r="BG1428" s="17" t="s">
        <v>2354</v>
      </c>
      <c r="BH1428" s="17" t="s">
        <v>2354</v>
      </c>
      <c r="BI1428" s="17" t="s">
        <v>2354</v>
      </c>
      <c r="BJ1428" s="8">
        <v>3</v>
      </c>
      <c r="BK1428" s="20">
        <v>85.689802913453306</v>
      </c>
      <c r="BL1428" s="8">
        <v>0</v>
      </c>
      <c r="BM1428" s="20">
        <v>0</v>
      </c>
      <c r="BN1428" s="8">
        <v>0</v>
      </c>
      <c r="BO1428" s="20">
        <v>0</v>
      </c>
      <c r="BP1428" s="8">
        <v>0</v>
      </c>
      <c r="BQ1428" s="20">
        <v>0</v>
      </c>
      <c r="BR1428" s="8">
        <v>0</v>
      </c>
      <c r="BS1428" s="19">
        <v>0</v>
      </c>
      <c r="BT1428" s="8">
        <v>4</v>
      </c>
      <c r="BU1428" s="19">
        <v>114.25307055127107</v>
      </c>
      <c r="BV1428" s="8">
        <v>0</v>
      </c>
      <c r="BW1428" s="19">
        <v>0</v>
      </c>
      <c r="BX1428" s="8">
        <v>4</v>
      </c>
      <c r="BY1428" s="64">
        <v>114.25307055127107</v>
      </c>
      <c r="BZ1428" s="8">
        <v>0</v>
      </c>
      <c r="CA1428" s="64">
        <v>0</v>
      </c>
      <c r="CB1428" s="8">
        <v>4</v>
      </c>
      <c r="CC1428" s="64">
        <v>114.25307055127107</v>
      </c>
      <c r="CD1428" s="17" t="s">
        <v>2354</v>
      </c>
      <c r="CE1428" s="17" t="s">
        <v>2354</v>
      </c>
      <c r="CF1428" s="17" t="s">
        <v>2354</v>
      </c>
      <c r="CG1428" s="17" t="s">
        <v>2354</v>
      </c>
      <c r="CH1428" s="8">
        <v>0</v>
      </c>
      <c r="CI1428" s="19">
        <v>0</v>
      </c>
      <c r="CJ1428" s="53">
        <v>422209.320402299</v>
      </c>
      <c r="CK1428" s="53">
        <v>201864.49281609201</v>
      </c>
      <c r="CL1428" s="53">
        <v>195668.247126437</v>
      </c>
      <c r="CM1428" s="54">
        <v>1.0719755998658</v>
      </c>
      <c r="CN1428" s="54">
        <v>1.29187416416503</v>
      </c>
      <c r="CO1428" s="54">
        <v>0.92668750469267502</v>
      </c>
      <c r="CP1428" s="18" t="s">
        <v>4782</v>
      </c>
    </row>
    <row r="1429" spans="1:94" ht="18" customHeight="1" x14ac:dyDescent="0.4">
      <c r="A1429" s="1"/>
      <c r="B1429" s="25" t="s">
        <v>4263</v>
      </c>
      <c r="C1429" s="2" t="s">
        <v>1665</v>
      </c>
      <c r="D1429" s="25" t="s">
        <v>2478</v>
      </c>
      <c r="E1429" s="2" t="s">
        <v>1651</v>
      </c>
      <c r="F1429" s="25" t="s">
        <v>2728</v>
      </c>
      <c r="G1429" s="2" t="s">
        <v>640</v>
      </c>
      <c r="H1429" s="8">
        <v>15370</v>
      </c>
      <c r="I1429" s="20">
        <v>81</v>
      </c>
      <c r="J1429" s="16" t="s">
        <v>2354</v>
      </c>
      <c r="K1429" s="16" t="s">
        <v>2354</v>
      </c>
      <c r="L1429" s="16" t="s">
        <v>2354</v>
      </c>
      <c r="M1429" s="16" t="s">
        <v>2354</v>
      </c>
      <c r="N1429" s="16" t="s">
        <v>2354</v>
      </c>
      <c r="O1429" s="16" t="s">
        <v>2354</v>
      </c>
      <c r="P1429" s="16" t="s">
        <v>2354</v>
      </c>
      <c r="Q1429" s="16" t="s">
        <v>2354</v>
      </c>
      <c r="R1429" s="16" t="s">
        <v>2354</v>
      </c>
      <c r="S1429" s="16" t="s">
        <v>2354</v>
      </c>
      <c r="T1429" s="16" t="s">
        <v>2354</v>
      </c>
      <c r="U1429" s="16" t="s">
        <v>2354</v>
      </c>
      <c r="V1429" s="16" t="s">
        <v>2354</v>
      </c>
      <c r="W1429" s="16" t="s">
        <v>2354</v>
      </c>
      <c r="X1429" s="20">
        <v>19.811169787165898</v>
      </c>
      <c r="Y1429" s="20">
        <v>7.6012161945911298</v>
      </c>
      <c r="Z1429" s="16" t="s">
        <v>2354</v>
      </c>
      <c r="AA1429" s="16" t="s">
        <v>2354</v>
      </c>
      <c r="AB1429" s="16" t="s">
        <v>2354</v>
      </c>
      <c r="AC1429" s="16" t="s">
        <v>2354</v>
      </c>
      <c r="AD1429" s="16" t="s">
        <v>2354</v>
      </c>
      <c r="AE1429" s="16" t="s">
        <v>2354</v>
      </c>
      <c r="AF1429" s="16" t="s">
        <v>2354</v>
      </c>
      <c r="AG1429" s="16" t="s">
        <v>2354</v>
      </c>
      <c r="AH1429" s="17" t="s">
        <v>2354</v>
      </c>
      <c r="AI1429" s="17" t="s">
        <v>2354</v>
      </c>
      <c r="AJ1429" s="17" t="s">
        <v>2354</v>
      </c>
      <c r="AK1429" s="17" t="s">
        <v>2354</v>
      </c>
      <c r="AL1429" s="17" t="s">
        <v>2354</v>
      </c>
      <c r="AM1429" s="17" t="s">
        <v>2354</v>
      </c>
      <c r="AN1429" s="17" t="s">
        <v>2354</v>
      </c>
      <c r="AO1429" s="17" t="s">
        <v>2354</v>
      </c>
      <c r="AP1429" s="17" t="s">
        <v>2354</v>
      </c>
      <c r="AQ1429" s="17" t="s">
        <v>2354</v>
      </c>
      <c r="AR1429" s="17" t="s">
        <v>2354</v>
      </c>
      <c r="AS1429" s="17" t="s">
        <v>2354</v>
      </c>
      <c r="AT1429" s="17" t="s">
        <v>2354</v>
      </c>
      <c r="AU1429" s="17" t="s">
        <v>2354</v>
      </c>
      <c r="AV1429" s="17" t="s">
        <v>2354</v>
      </c>
      <c r="AW1429" s="17" t="s">
        <v>2354</v>
      </c>
      <c r="AX1429" s="17" t="s">
        <v>2354</v>
      </c>
      <c r="AY1429" s="17" t="s">
        <v>2354</v>
      </c>
      <c r="AZ1429" s="17" t="s">
        <v>2354</v>
      </c>
      <c r="BA1429" s="17" t="s">
        <v>2354</v>
      </c>
      <c r="BB1429" s="17" t="s">
        <v>2354</v>
      </c>
      <c r="BC1429" s="17" t="s">
        <v>2354</v>
      </c>
      <c r="BD1429" s="17" t="s">
        <v>2354</v>
      </c>
      <c r="BE1429" s="17" t="s">
        <v>2354</v>
      </c>
      <c r="BF1429" s="17" t="s">
        <v>2354</v>
      </c>
      <c r="BG1429" s="17" t="s">
        <v>2354</v>
      </c>
      <c r="BH1429" s="17" t="s">
        <v>2354</v>
      </c>
      <c r="BI1429" s="17" t="s">
        <v>2354</v>
      </c>
      <c r="BJ1429" s="8">
        <v>42</v>
      </c>
      <c r="BK1429" s="20">
        <v>273.25959661678598</v>
      </c>
      <c r="BL1429" s="8">
        <v>0</v>
      </c>
      <c r="BM1429" s="20">
        <v>0</v>
      </c>
      <c r="BN1429" s="8">
        <v>0</v>
      </c>
      <c r="BO1429" s="20">
        <v>0</v>
      </c>
      <c r="BP1429" s="8">
        <v>0</v>
      </c>
      <c r="BQ1429" s="20">
        <v>0</v>
      </c>
      <c r="BR1429" s="8">
        <v>0</v>
      </c>
      <c r="BS1429" s="19">
        <v>0</v>
      </c>
      <c r="BT1429" s="8">
        <v>11</v>
      </c>
      <c r="BU1429" s="19">
        <v>71.567989590110599</v>
      </c>
      <c r="BV1429" s="8">
        <v>3</v>
      </c>
      <c r="BW1429" s="19">
        <v>19.518542615484701</v>
      </c>
      <c r="BX1429" s="8">
        <v>10</v>
      </c>
      <c r="BY1429" s="64">
        <v>65.061808718282379</v>
      </c>
      <c r="BZ1429" s="8">
        <v>0</v>
      </c>
      <c r="CA1429" s="64">
        <v>0</v>
      </c>
      <c r="CB1429" s="8">
        <v>10</v>
      </c>
      <c r="CC1429" s="64">
        <v>65.061808718282379</v>
      </c>
      <c r="CD1429" s="17" t="s">
        <v>2354</v>
      </c>
      <c r="CE1429" s="17" t="s">
        <v>2354</v>
      </c>
      <c r="CF1429" s="17" t="s">
        <v>2354</v>
      </c>
      <c r="CG1429" s="17" t="s">
        <v>2354</v>
      </c>
      <c r="CH1429" s="8">
        <v>1</v>
      </c>
      <c r="CI1429" s="19">
        <v>6.5061808718282403</v>
      </c>
      <c r="CJ1429" s="53">
        <v>404393.32199014298</v>
      </c>
      <c r="CK1429" s="53">
        <v>179159.37455996199</v>
      </c>
      <c r="CL1429" s="53">
        <v>204058.99319408601</v>
      </c>
      <c r="CM1429" s="54">
        <v>1.0432166208770799</v>
      </c>
      <c r="CN1429" s="54">
        <v>1.1661567379369699</v>
      </c>
      <c r="CO1429" s="54">
        <v>0.982109095042077</v>
      </c>
      <c r="CP1429" s="8">
        <v>344716.53672587598</v>
      </c>
    </row>
    <row r="1430" spans="1:94" ht="18" customHeight="1" x14ac:dyDescent="0.4">
      <c r="A1430" s="1"/>
      <c r="B1430" s="25" t="s">
        <v>4264</v>
      </c>
      <c r="C1430" s="2" t="s">
        <v>1666</v>
      </c>
      <c r="D1430" s="25" t="s">
        <v>2478</v>
      </c>
      <c r="E1430" s="2" t="s">
        <v>1651</v>
      </c>
      <c r="F1430" s="25" t="s">
        <v>2728</v>
      </c>
      <c r="G1430" s="2" t="s">
        <v>640</v>
      </c>
      <c r="H1430" s="8">
        <v>10323</v>
      </c>
      <c r="I1430" s="20">
        <v>90.5</v>
      </c>
      <c r="J1430" s="16" t="s">
        <v>2354</v>
      </c>
      <c r="K1430" s="16" t="s">
        <v>2354</v>
      </c>
      <c r="L1430" s="16" t="s">
        <v>2354</v>
      </c>
      <c r="M1430" s="16" t="s">
        <v>2354</v>
      </c>
      <c r="N1430" s="16" t="s">
        <v>2354</v>
      </c>
      <c r="O1430" s="16" t="s">
        <v>2354</v>
      </c>
      <c r="P1430" s="16" t="s">
        <v>2354</v>
      </c>
      <c r="Q1430" s="16" t="s">
        <v>2354</v>
      </c>
      <c r="R1430" s="16" t="s">
        <v>2354</v>
      </c>
      <c r="S1430" s="16" t="s">
        <v>2354</v>
      </c>
      <c r="T1430" s="16" t="s">
        <v>2354</v>
      </c>
      <c r="U1430" s="16" t="s">
        <v>2354</v>
      </c>
      <c r="V1430" s="16" t="s">
        <v>2354</v>
      </c>
      <c r="W1430" s="16" t="s">
        <v>2354</v>
      </c>
      <c r="X1430" s="69" t="s">
        <v>4782</v>
      </c>
      <c r="Y1430" s="69" t="s">
        <v>4782</v>
      </c>
      <c r="Z1430" s="16" t="s">
        <v>2354</v>
      </c>
      <c r="AA1430" s="16" t="s">
        <v>2354</v>
      </c>
      <c r="AB1430" s="16" t="s">
        <v>2354</v>
      </c>
      <c r="AC1430" s="16" t="s">
        <v>2354</v>
      </c>
      <c r="AD1430" s="16" t="s">
        <v>2354</v>
      </c>
      <c r="AE1430" s="16" t="s">
        <v>2354</v>
      </c>
      <c r="AF1430" s="16" t="s">
        <v>2354</v>
      </c>
      <c r="AG1430" s="16" t="s">
        <v>2354</v>
      </c>
      <c r="AH1430" s="17" t="s">
        <v>2354</v>
      </c>
      <c r="AI1430" s="17" t="s">
        <v>2354</v>
      </c>
      <c r="AJ1430" s="17" t="s">
        <v>2354</v>
      </c>
      <c r="AK1430" s="17" t="s">
        <v>2354</v>
      </c>
      <c r="AL1430" s="17" t="s">
        <v>2354</v>
      </c>
      <c r="AM1430" s="17" t="s">
        <v>2354</v>
      </c>
      <c r="AN1430" s="17" t="s">
        <v>2354</v>
      </c>
      <c r="AO1430" s="17" t="s">
        <v>2354</v>
      </c>
      <c r="AP1430" s="17" t="s">
        <v>2354</v>
      </c>
      <c r="AQ1430" s="17" t="s">
        <v>2354</v>
      </c>
      <c r="AR1430" s="17" t="s">
        <v>2354</v>
      </c>
      <c r="AS1430" s="17" t="s">
        <v>2354</v>
      </c>
      <c r="AT1430" s="17" t="s">
        <v>2354</v>
      </c>
      <c r="AU1430" s="17" t="s">
        <v>2354</v>
      </c>
      <c r="AV1430" s="17" t="s">
        <v>2354</v>
      </c>
      <c r="AW1430" s="17" t="s">
        <v>2354</v>
      </c>
      <c r="AX1430" s="17" t="s">
        <v>2354</v>
      </c>
      <c r="AY1430" s="17" t="s">
        <v>2354</v>
      </c>
      <c r="AZ1430" s="17" t="s">
        <v>2354</v>
      </c>
      <c r="BA1430" s="17" t="s">
        <v>2354</v>
      </c>
      <c r="BB1430" s="17" t="s">
        <v>2354</v>
      </c>
      <c r="BC1430" s="17" t="s">
        <v>2354</v>
      </c>
      <c r="BD1430" s="17" t="s">
        <v>2354</v>
      </c>
      <c r="BE1430" s="17" t="s">
        <v>2354</v>
      </c>
      <c r="BF1430" s="17" t="s">
        <v>2354</v>
      </c>
      <c r="BG1430" s="17" t="s">
        <v>2354</v>
      </c>
      <c r="BH1430" s="17" t="s">
        <v>2354</v>
      </c>
      <c r="BI1430" s="17" t="s">
        <v>2354</v>
      </c>
      <c r="BJ1430" s="8">
        <v>49</v>
      </c>
      <c r="BK1430" s="20">
        <v>474.6682166037005</v>
      </c>
      <c r="BL1430" s="8">
        <v>0</v>
      </c>
      <c r="BM1430" s="20">
        <v>0</v>
      </c>
      <c r="BN1430" s="8">
        <v>15</v>
      </c>
      <c r="BO1430" s="20">
        <v>145.30659691950001</v>
      </c>
      <c r="BP1430" s="8">
        <v>50</v>
      </c>
      <c r="BQ1430" s="20">
        <v>484.35532306500045</v>
      </c>
      <c r="BR1430" s="8">
        <v>0</v>
      </c>
      <c r="BS1430" s="19">
        <v>0</v>
      </c>
      <c r="BT1430" s="8">
        <v>5</v>
      </c>
      <c r="BU1430" s="19">
        <v>48.43553230650005</v>
      </c>
      <c r="BV1430" s="8">
        <v>2</v>
      </c>
      <c r="BW1430" s="19">
        <v>19.374212922600002</v>
      </c>
      <c r="BX1430" s="8">
        <v>21</v>
      </c>
      <c r="BY1430" s="64">
        <v>203.42923568730021</v>
      </c>
      <c r="BZ1430" s="8">
        <v>16</v>
      </c>
      <c r="CA1430" s="64">
        <v>154.99370338080016</v>
      </c>
      <c r="CB1430" s="8">
        <v>5</v>
      </c>
      <c r="CC1430" s="64">
        <v>48.43553230650005</v>
      </c>
      <c r="CD1430" s="17" t="s">
        <v>2354</v>
      </c>
      <c r="CE1430" s="17" t="s">
        <v>2354</v>
      </c>
      <c r="CF1430" s="17" t="s">
        <v>2354</v>
      </c>
      <c r="CG1430" s="17" t="s">
        <v>2354</v>
      </c>
      <c r="CH1430" s="8">
        <v>5.0999999999999996</v>
      </c>
      <c r="CI1430" s="19">
        <v>49.40424295263</v>
      </c>
      <c r="CJ1430" s="53">
        <v>462110.75499565603</v>
      </c>
      <c r="CK1430" s="53">
        <v>196332.979148566</v>
      </c>
      <c r="CL1430" s="53">
        <v>240033.52736750699</v>
      </c>
      <c r="CM1430" s="54">
        <v>1.1339772845837599</v>
      </c>
      <c r="CN1430" s="54">
        <v>1.2143534857212299</v>
      </c>
      <c r="CO1430" s="54">
        <v>1.0973300438514599</v>
      </c>
      <c r="CP1430" s="18" t="s">
        <v>4782</v>
      </c>
    </row>
    <row r="1431" spans="1:94" ht="18" customHeight="1" x14ac:dyDescent="0.4">
      <c r="A1431" s="1"/>
      <c r="B1431" s="25" t="s">
        <v>4265</v>
      </c>
      <c r="C1431" s="2" t="s">
        <v>1667</v>
      </c>
      <c r="D1431" s="25" t="s">
        <v>2478</v>
      </c>
      <c r="E1431" s="2" t="s">
        <v>1651</v>
      </c>
      <c r="F1431" s="25" t="s">
        <v>2728</v>
      </c>
      <c r="G1431" s="2" t="s">
        <v>640</v>
      </c>
      <c r="H1431" s="8">
        <v>10696</v>
      </c>
      <c r="I1431" s="20">
        <v>76.7</v>
      </c>
      <c r="J1431" s="16" t="s">
        <v>2354</v>
      </c>
      <c r="K1431" s="16" t="s">
        <v>2354</v>
      </c>
      <c r="L1431" s="16" t="s">
        <v>2354</v>
      </c>
      <c r="M1431" s="16" t="s">
        <v>2354</v>
      </c>
      <c r="N1431" s="16" t="s">
        <v>2354</v>
      </c>
      <c r="O1431" s="16" t="s">
        <v>2354</v>
      </c>
      <c r="P1431" s="16" t="s">
        <v>2354</v>
      </c>
      <c r="Q1431" s="16" t="s">
        <v>2354</v>
      </c>
      <c r="R1431" s="16" t="s">
        <v>2354</v>
      </c>
      <c r="S1431" s="16" t="s">
        <v>2354</v>
      </c>
      <c r="T1431" s="16" t="s">
        <v>2354</v>
      </c>
      <c r="U1431" s="16" t="s">
        <v>2354</v>
      </c>
      <c r="V1431" s="16" t="s">
        <v>2354</v>
      </c>
      <c r="W1431" s="16" t="s">
        <v>2354</v>
      </c>
      <c r="X1431" s="69" t="s">
        <v>4782</v>
      </c>
      <c r="Y1431" s="69" t="s">
        <v>4782</v>
      </c>
      <c r="Z1431" s="16" t="s">
        <v>2354</v>
      </c>
      <c r="AA1431" s="16" t="s">
        <v>2354</v>
      </c>
      <c r="AB1431" s="16" t="s">
        <v>2354</v>
      </c>
      <c r="AC1431" s="16" t="s">
        <v>2354</v>
      </c>
      <c r="AD1431" s="16" t="s">
        <v>2354</v>
      </c>
      <c r="AE1431" s="16" t="s">
        <v>2354</v>
      </c>
      <c r="AF1431" s="16" t="s">
        <v>2354</v>
      </c>
      <c r="AG1431" s="16" t="s">
        <v>2354</v>
      </c>
      <c r="AH1431" s="17" t="s">
        <v>2354</v>
      </c>
      <c r="AI1431" s="17" t="s">
        <v>2354</v>
      </c>
      <c r="AJ1431" s="17" t="s">
        <v>2354</v>
      </c>
      <c r="AK1431" s="17" t="s">
        <v>2354</v>
      </c>
      <c r="AL1431" s="17" t="s">
        <v>2354</v>
      </c>
      <c r="AM1431" s="17" t="s">
        <v>2354</v>
      </c>
      <c r="AN1431" s="17" t="s">
        <v>2354</v>
      </c>
      <c r="AO1431" s="17" t="s">
        <v>2354</v>
      </c>
      <c r="AP1431" s="17" t="s">
        <v>2354</v>
      </c>
      <c r="AQ1431" s="17" t="s">
        <v>2354</v>
      </c>
      <c r="AR1431" s="17" t="s">
        <v>2354</v>
      </c>
      <c r="AS1431" s="17" t="s">
        <v>2354</v>
      </c>
      <c r="AT1431" s="17" t="s">
        <v>2354</v>
      </c>
      <c r="AU1431" s="17" t="s">
        <v>2354</v>
      </c>
      <c r="AV1431" s="17" t="s">
        <v>2354</v>
      </c>
      <c r="AW1431" s="17" t="s">
        <v>2354</v>
      </c>
      <c r="AX1431" s="17" t="s">
        <v>2354</v>
      </c>
      <c r="AY1431" s="17" t="s">
        <v>2354</v>
      </c>
      <c r="AZ1431" s="17" t="s">
        <v>2354</v>
      </c>
      <c r="BA1431" s="17" t="s">
        <v>2354</v>
      </c>
      <c r="BB1431" s="17" t="s">
        <v>2354</v>
      </c>
      <c r="BC1431" s="17" t="s">
        <v>2354</v>
      </c>
      <c r="BD1431" s="17" t="s">
        <v>2354</v>
      </c>
      <c r="BE1431" s="17" t="s">
        <v>2354</v>
      </c>
      <c r="BF1431" s="17" t="s">
        <v>2354</v>
      </c>
      <c r="BG1431" s="17" t="s">
        <v>2354</v>
      </c>
      <c r="BH1431" s="17" t="s">
        <v>2354</v>
      </c>
      <c r="BI1431" s="17" t="s">
        <v>2354</v>
      </c>
      <c r="BJ1431" s="8">
        <v>0</v>
      </c>
      <c r="BK1431" s="20">
        <v>0</v>
      </c>
      <c r="BL1431" s="8">
        <v>0</v>
      </c>
      <c r="BM1431" s="20">
        <v>0</v>
      </c>
      <c r="BN1431" s="8">
        <v>4</v>
      </c>
      <c r="BO1431" s="20">
        <v>37.397157816006001</v>
      </c>
      <c r="BP1431" s="8">
        <v>120</v>
      </c>
      <c r="BQ1431" s="20">
        <v>1121.9147344801795</v>
      </c>
      <c r="BR1431" s="8">
        <v>0</v>
      </c>
      <c r="BS1431" s="19">
        <v>0</v>
      </c>
      <c r="BT1431" s="8">
        <v>6</v>
      </c>
      <c r="BU1431" s="19">
        <v>56.095736724008972</v>
      </c>
      <c r="BV1431" s="8">
        <v>2</v>
      </c>
      <c r="BW1431" s="19">
        <v>18.698578908003</v>
      </c>
      <c r="BX1431" s="8">
        <v>16</v>
      </c>
      <c r="BY1431" s="64">
        <v>149.58863126402392</v>
      </c>
      <c r="BZ1431" s="8">
        <v>10</v>
      </c>
      <c r="CA1431" s="64">
        <v>93.492894540014959</v>
      </c>
      <c r="CB1431" s="8">
        <v>6</v>
      </c>
      <c r="CC1431" s="64">
        <v>56.095736724008972</v>
      </c>
      <c r="CD1431" s="17" t="s">
        <v>2354</v>
      </c>
      <c r="CE1431" s="17" t="s">
        <v>2354</v>
      </c>
      <c r="CF1431" s="17" t="s">
        <v>2354</v>
      </c>
      <c r="CG1431" s="17" t="s">
        <v>2354</v>
      </c>
      <c r="CH1431" s="8">
        <v>0</v>
      </c>
      <c r="CI1431" s="19">
        <v>0</v>
      </c>
      <c r="CJ1431" s="53">
        <v>415188.69714506197</v>
      </c>
      <c r="CK1431" s="53">
        <v>170903.62924382699</v>
      </c>
      <c r="CL1431" s="53">
        <v>216391.42592592601</v>
      </c>
      <c r="CM1431" s="54">
        <v>1.0462072560256299</v>
      </c>
      <c r="CN1431" s="54">
        <v>1.0860337907153199</v>
      </c>
      <c r="CO1431" s="54">
        <v>1.0165031697942799</v>
      </c>
      <c r="CP1431" s="18" t="s">
        <v>4782</v>
      </c>
    </row>
    <row r="1432" spans="1:94" ht="18" customHeight="1" x14ac:dyDescent="0.4">
      <c r="A1432" s="1"/>
      <c r="B1432" s="25" t="s">
        <v>4266</v>
      </c>
      <c r="C1432" s="2" t="s">
        <v>1668</v>
      </c>
      <c r="D1432" s="25" t="s">
        <v>2478</v>
      </c>
      <c r="E1432" s="2" t="s">
        <v>1651</v>
      </c>
      <c r="F1432" s="25" t="s">
        <v>2728</v>
      </c>
      <c r="G1432" s="2" t="s">
        <v>640</v>
      </c>
      <c r="H1432" s="8">
        <v>4196</v>
      </c>
      <c r="I1432" s="20">
        <v>12.3</v>
      </c>
      <c r="J1432" s="16" t="s">
        <v>2354</v>
      </c>
      <c r="K1432" s="16" t="s">
        <v>2354</v>
      </c>
      <c r="L1432" s="16" t="s">
        <v>2354</v>
      </c>
      <c r="M1432" s="16" t="s">
        <v>2354</v>
      </c>
      <c r="N1432" s="16" t="s">
        <v>2354</v>
      </c>
      <c r="O1432" s="16" t="s">
        <v>2354</v>
      </c>
      <c r="P1432" s="16" t="s">
        <v>2354</v>
      </c>
      <c r="Q1432" s="16" t="s">
        <v>2354</v>
      </c>
      <c r="R1432" s="16" t="s">
        <v>2354</v>
      </c>
      <c r="S1432" s="16" t="s">
        <v>2354</v>
      </c>
      <c r="T1432" s="16" t="s">
        <v>2354</v>
      </c>
      <c r="U1432" s="16" t="s">
        <v>2354</v>
      </c>
      <c r="V1432" s="16" t="s">
        <v>2354</v>
      </c>
      <c r="W1432" s="16" t="s">
        <v>2354</v>
      </c>
      <c r="X1432" s="20">
        <v>22.7836879432624</v>
      </c>
      <c r="Y1432" s="20">
        <v>7.2251773049645402</v>
      </c>
      <c r="Z1432" s="16" t="s">
        <v>2354</v>
      </c>
      <c r="AA1432" s="16" t="s">
        <v>2354</v>
      </c>
      <c r="AB1432" s="16" t="s">
        <v>2354</v>
      </c>
      <c r="AC1432" s="16" t="s">
        <v>2354</v>
      </c>
      <c r="AD1432" s="16" t="s">
        <v>2354</v>
      </c>
      <c r="AE1432" s="16" t="s">
        <v>2354</v>
      </c>
      <c r="AF1432" s="16" t="s">
        <v>2354</v>
      </c>
      <c r="AG1432" s="16" t="s">
        <v>2354</v>
      </c>
      <c r="AH1432" s="17" t="s">
        <v>2354</v>
      </c>
      <c r="AI1432" s="17" t="s">
        <v>2354</v>
      </c>
      <c r="AJ1432" s="17" t="s">
        <v>2354</v>
      </c>
      <c r="AK1432" s="17" t="s">
        <v>2354</v>
      </c>
      <c r="AL1432" s="17" t="s">
        <v>2354</v>
      </c>
      <c r="AM1432" s="17" t="s">
        <v>2354</v>
      </c>
      <c r="AN1432" s="17" t="s">
        <v>2354</v>
      </c>
      <c r="AO1432" s="17" t="s">
        <v>2354</v>
      </c>
      <c r="AP1432" s="17" t="s">
        <v>2354</v>
      </c>
      <c r="AQ1432" s="17" t="s">
        <v>2354</v>
      </c>
      <c r="AR1432" s="17" t="s">
        <v>2354</v>
      </c>
      <c r="AS1432" s="17" t="s">
        <v>2354</v>
      </c>
      <c r="AT1432" s="17" t="s">
        <v>2354</v>
      </c>
      <c r="AU1432" s="17" t="s">
        <v>2354</v>
      </c>
      <c r="AV1432" s="17" t="s">
        <v>2354</v>
      </c>
      <c r="AW1432" s="17" t="s">
        <v>2354</v>
      </c>
      <c r="AX1432" s="17" t="s">
        <v>2354</v>
      </c>
      <c r="AY1432" s="17" t="s">
        <v>2354</v>
      </c>
      <c r="AZ1432" s="17" t="s">
        <v>2354</v>
      </c>
      <c r="BA1432" s="17" t="s">
        <v>2354</v>
      </c>
      <c r="BB1432" s="17" t="s">
        <v>2354</v>
      </c>
      <c r="BC1432" s="17" t="s">
        <v>2354</v>
      </c>
      <c r="BD1432" s="17" t="s">
        <v>2354</v>
      </c>
      <c r="BE1432" s="17" t="s">
        <v>2354</v>
      </c>
      <c r="BF1432" s="17" t="s">
        <v>2354</v>
      </c>
      <c r="BG1432" s="17" t="s">
        <v>2354</v>
      </c>
      <c r="BH1432" s="17" t="s">
        <v>2354</v>
      </c>
      <c r="BI1432" s="17" t="s">
        <v>2354</v>
      </c>
      <c r="BJ1432" s="8">
        <v>59</v>
      </c>
      <c r="BK1432" s="20">
        <v>1406.1010486177313</v>
      </c>
      <c r="BL1432" s="8">
        <v>0</v>
      </c>
      <c r="BM1432" s="20">
        <v>0</v>
      </c>
      <c r="BN1432" s="8">
        <v>19</v>
      </c>
      <c r="BO1432" s="20">
        <v>452.812202097235</v>
      </c>
      <c r="BP1432" s="8">
        <v>40</v>
      </c>
      <c r="BQ1432" s="20">
        <v>953.28884652049578</v>
      </c>
      <c r="BR1432" s="8">
        <v>1</v>
      </c>
      <c r="BS1432" s="19">
        <v>23.832221163012399</v>
      </c>
      <c r="BT1432" s="8">
        <v>1</v>
      </c>
      <c r="BU1432" s="19">
        <v>23.832221163012392</v>
      </c>
      <c r="BV1432" s="8">
        <v>0</v>
      </c>
      <c r="BW1432" s="19">
        <v>0</v>
      </c>
      <c r="BX1432" s="8">
        <v>7</v>
      </c>
      <c r="BY1432" s="64">
        <v>166.82554814108676</v>
      </c>
      <c r="BZ1432" s="8">
        <v>7</v>
      </c>
      <c r="CA1432" s="64">
        <v>166.82554814108676</v>
      </c>
      <c r="CB1432" s="8">
        <v>0</v>
      </c>
      <c r="CC1432" s="64">
        <v>0</v>
      </c>
      <c r="CD1432" s="17" t="s">
        <v>2354</v>
      </c>
      <c r="CE1432" s="17" t="s">
        <v>2354</v>
      </c>
      <c r="CF1432" s="17" t="s">
        <v>2354</v>
      </c>
      <c r="CG1432" s="17" t="s">
        <v>2354</v>
      </c>
      <c r="CH1432" s="8">
        <v>9</v>
      </c>
      <c r="CI1432" s="19">
        <v>214.48999046711199</v>
      </c>
      <c r="CJ1432" s="53">
        <v>469050.63472485798</v>
      </c>
      <c r="CK1432" s="53">
        <v>230913.37666034201</v>
      </c>
      <c r="CL1432" s="53">
        <v>213617.61859582501</v>
      </c>
      <c r="CM1432" s="54">
        <v>1.1445818529077001</v>
      </c>
      <c r="CN1432" s="54">
        <v>1.41606008168967</v>
      </c>
      <c r="CO1432" s="54">
        <v>0.97266050598298603</v>
      </c>
      <c r="CP1432" s="8">
        <v>334694.67774822703</v>
      </c>
    </row>
    <row r="1433" spans="1:94" ht="18" customHeight="1" x14ac:dyDescent="0.4">
      <c r="A1433" s="1"/>
      <c r="B1433" s="25" t="s">
        <v>4267</v>
      </c>
      <c r="C1433" s="2" t="s">
        <v>1669</v>
      </c>
      <c r="D1433" s="25" t="s">
        <v>2478</v>
      </c>
      <c r="E1433" s="2" t="s">
        <v>1651</v>
      </c>
      <c r="F1433" s="25" t="s">
        <v>2728</v>
      </c>
      <c r="G1433" s="2" t="s">
        <v>640</v>
      </c>
      <c r="H1433" s="8">
        <v>2907</v>
      </c>
      <c r="I1433" s="20">
        <v>21.7</v>
      </c>
      <c r="J1433" s="16" t="s">
        <v>2354</v>
      </c>
      <c r="K1433" s="16" t="s">
        <v>2354</v>
      </c>
      <c r="L1433" s="16" t="s">
        <v>2354</v>
      </c>
      <c r="M1433" s="16" t="s">
        <v>2354</v>
      </c>
      <c r="N1433" s="16" t="s">
        <v>2354</v>
      </c>
      <c r="O1433" s="16" t="s">
        <v>2354</v>
      </c>
      <c r="P1433" s="16" t="s">
        <v>2354</v>
      </c>
      <c r="Q1433" s="16" t="s">
        <v>2354</v>
      </c>
      <c r="R1433" s="16" t="s">
        <v>2354</v>
      </c>
      <c r="S1433" s="16" t="s">
        <v>2354</v>
      </c>
      <c r="T1433" s="16" t="s">
        <v>2354</v>
      </c>
      <c r="U1433" s="16" t="s">
        <v>2354</v>
      </c>
      <c r="V1433" s="16" t="s">
        <v>2354</v>
      </c>
      <c r="W1433" s="16" t="s">
        <v>2354</v>
      </c>
      <c r="X1433" s="20">
        <v>20.952380952380999</v>
      </c>
      <c r="Y1433" s="20">
        <v>7.27891156462585</v>
      </c>
      <c r="Z1433" s="16" t="s">
        <v>2354</v>
      </c>
      <c r="AA1433" s="16" t="s">
        <v>2354</v>
      </c>
      <c r="AB1433" s="16" t="s">
        <v>2354</v>
      </c>
      <c r="AC1433" s="16" t="s">
        <v>2354</v>
      </c>
      <c r="AD1433" s="16" t="s">
        <v>2354</v>
      </c>
      <c r="AE1433" s="16" t="s">
        <v>2354</v>
      </c>
      <c r="AF1433" s="16" t="s">
        <v>2354</v>
      </c>
      <c r="AG1433" s="16" t="s">
        <v>2354</v>
      </c>
      <c r="AH1433" s="17" t="s">
        <v>2354</v>
      </c>
      <c r="AI1433" s="17" t="s">
        <v>2354</v>
      </c>
      <c r="AJ1433" s="17" t="s">
        <v>2354</v>
      </c>
      <c r="AK1433" s="17" t="s">
        <v>2354</v>
      </c>
      <c r="AL1433" s="17" t="s">
        <v>2354</v>
      </c>
      <c r="AM1433" s="17" t="s">
        <v>2354</v>
      </c>
      <c r="AN1433" s="17" t="s">
        <v>2354</v>
      </c>
      <c r="AO1433" s="17" t="s">
        <v>2354</v>
      </c>
      <c r="AP1433" s="17" t="s">
        <v>2354</v>
      </c>
      <c r="AQ1433" s="17" t="s">
        <v>2354</v>
      </c>
      <c r="AR1433" s="17" t="s">
        <v>2354</v>
      </c>
      <c r="AS1433" s="17" t="s">
        <v>2354</v>
      </c>
      <c r="AT1433" s="17" t="s">
        <v>2354</v>
      </c>
      <c r="AU1433" s="17" t="s">
        <v>2354</v>
      </c>
      <c r="AV1433" s="17" t="s">
        <v>2354</v>
      </c>
      <c r="AW1433" s="17" t="s">
        <v>2354</v>
      </c>
      <c r="AX1433" s="17" t="s">
        <v>2354</v>
      </c>
      <c r="AY1433" s="17" t="s">
        <v>2354</v>
      </c>
      <c r="AZ1433" s="17" t="s">
        <v>2354</v>
      </c>
      <c r="BA1433" s="17" t="s">
        <v>2354</v>
      </c>
      <c r="BB1433" s="17" t="s">
        <v>2354</v>
      </c>
      <c r="BC1433" s="17" t="s">
        <v>2354</v>
      </c>
      <c r="BD1433" s="17" t="s">
        <v>2354</v>
      </c>
      <c r="BE1433" s="17" t="s">
        <v>2354</v>
      </c>
      <c r="BF1433" s="17" t="s">
        <v>2354</v>
      </c>
      <c r="BG1433" s="17" t="s">
        <v>2354</v>
      </c>
      <c r="BH1433" s="17" t="s">
        <v>2354</v>
      </c>
      <c r="BI1433" s="17" t="s">
        <v>2354</v>
      </c>
      <c r="BJ1433" s="8">
        <v>99</v>
      </c>
      <c r="BK1433" s="20">
        <v>3405.5727554179566</v>
      </c>
      <c r="BL1433" s="8">
        <v>0</v>
      </c>
      <c r="BM1433" s="20">
        <v>0</v>
      </c>
      <c r="BN1433" s="8">
        <v>25</v>
      </c>
      <c r="BO1433" s="20">
        <v>859.99312005503998</v>
      </c>
      <c r="BP1433" s="8">
        <v>0</v>
      </c>
      <c r="BQ1433" s="20">
        <v>0</v>
      </c>
      <c r="BR1433" s="8">
        <v>1</v>
      </c>
      <c r="BS1433" s="19">
        <v>34.399724802201597</v>
      </c>
      <c r="BT1433" s="8">
        <v>2</v>
      </c>
      <c r="BU1433" s="19">
        <v>68.799449604403165</v>
      </c>
      <c r="BV1433" s="8">
        <v>0</v>
      </c>
      <c r="BW1433" s="19">
        <v>0</v>
      </c>
      <c r="BX1433" s="8">
        <v>8</v>
      </c>
      <c r="BY1433" s="64">
        <v>275.19779841761266</v>
      </c>
      <c r="BZ1433" s="8">
        <v>8</v>
      </c>
      <c r="CA1433" s="64">
        <v>275.19779841761266</v>
      </c>
      <c r="CB1433" s="8">
        <v>0</v>
      </c>
      <c r="CC1433" s="64">
        <v>0</v>
      </c>
      <c r="CD1433" s="17" t="s">
        <v>2354</v>
      </c>
      <c r="CE1433" s="17" t="s">
        <v>2354</v>
      </c>
      <c r="CF1433" s="17" t="s">
        <v>2354</v>
      </c>
      <c r="CG1433" s="17" t="s">
        <v>2354</v>
      </c>
      <c r="CH1433" s="8">
        <v>3.7</v>
      </c>
      <c r="CI1433" s="19">
        <v>127.278981768146</v>
      </c>
      <c r="CJ1433" s="53">
        <v>399218.81991215202</v>
      </c>
      <c r="CK1433" s="53">
        <v>175655.346998536</v>
      </c>
      <c r="CL1433" s="53">
        <v>196765.78623718899</v>
      </c>
      <c r="CM1433" s="54">
        <v>0.95575773837605404</v>
      </c>
      <c r="CN1433" s="54">
        <v>1.06030383982529</v>
      </c>
      <c r="CO1433" s="54">
        <v>0.87672770779378395</v>
      </c>
      <c r="CP1433" s="8">
        <v>386682.98775510199</v>
      </c>
    </row>
    <row r="1434" spans="1:94" ht="18" customHeight="1" x14ac:dyDescent="0.4">
      <c r="A1434" s="1"/>
      <c r="B1434" s="25" t="s">
        <v>4268</v>
      </c>
      <c r="C1434" s="2" t="s">
        <v>1670</v>
      </c>
      <c r="D1434" s="25" t="s">
        <v>2478</v>
      </c>
      <c r="E1434" s="2" t="s">
        <v>1651</v>
      </c>
      <c r="F1434" s="25" t="s">
        <v>2728</v>
      </c>
      <c r="G1434" s="2" t="s">
        <v>640</v>
      </c>
      <c r="H1434" s="8">
        <v>2672</v>
      </c>
      <c r="I1434" s="20">
        <v>21.5</v>
      </c>
      <c r="J1434" s="16" t="s">
        <v>2354</v>
      </c>
      <c r="K1434" s="16" t="s">
        <v>2354</v>
      </c>
      <c r="L1434" s="16" t="s">
        <v>2354</v>
      </c>
      <c r="M1434" s="16" t="s">
        <v>2354</v>
      </c>
      <c r="N1434" s="16" t="s">
        <v>2354</v>
      </c>
      <c r="O1434" s="16" t="s">
        <v>2354</v>
      </c>
      <c r="P1434" s="16" t="s">
        <v>2354</v>
      </c>
      <c r="Q1434" s="16" t="s">
        <v>2354</v>
      </c>
      <c r="R1434" s="16" t="s">
        <v>2354</v>
      </c>
      <c r="S1434" s="16" t="s">
        <v>2354</v>
      </c>
      <c r="T1434" s="16" t="s">
        <v>2354</v>
      </c>
      <c r="U1434" s="16" t="s">
        <v>2354</v>
      </c>
      <c r="V1434" s="16" t="s">
        <v>2354</v>
      </c>
      <c r="W1434" s="16" t="s">
        <v>2354</v>
      </c>
      <c r="X1434" s="20">
        <v>22.898997686969899</v>
      </c>
      <c r="Y1434" s="20">
        <v>6.8619892058596799</v>
      </c>
      <c r="Z1434" s="16" t="s">
        <v>2354</v>
      </c>
      <c r="AA1434" s="16" t="s">
        <v>2354</v>
      </c>
      <c r="AB1434" s="16" t="s">
        <v>2354</v>
      </c>
      <c r="AC1434" s="16" t="s">
        <v>2354</v>
      </c>
      <c r="AD1434" s="16" t="s">
        <v>2354</v>
      </c>
      <c r="AE1434" s="16" t="s">
        <v>2354</v>
      </c>
      <c r="AF1434" s="16" t="s">
        <v>2354</v>
      </c>
      <c r="AG1434" s="16" t="s">
        <v>2354</v>
      </c>
      <c r="AH1434" s="17" t="s">
        <v>2354</v>
      </c>
      <c r="AI1434" s="17" t="s">
        <v>2354</v>
      </c>
      <c r="AJ1434" s="17" t="s">
        <v>2354</v>
      </c>
      <c r="AK1434" s="17" t="s">
        <v>2354</v>
      </c>
      <c r="AL1434" s="17" t="s">
        <v>2354</v>
      </c>
      <c r="AM1434" s="17" t="s">
        <v>2354</v>
      </c>
      <c r="AN1434" s="17" t="s">
        <v>2354</v>
      </c>
      <c r="AO1434" s="17" t="s">
        <v>2354</v>
      </c>
      <c r="AP1434" s="17" t="s">
        <v>2354</v>
      </c>
      <c r="AQ1434" s="17" t="s">
        <v>2354</v>
      </c>
      <c r="AR1434" s="17" t="s">
        <v>2354</v>
      </c>
      <c r="AS1434" s="17" t="s">
        <v>2354</v>
      </c>
      <c r="AT1434" s="17" t="s">
        <v>2354</v>
      </c>
      <c r="AU1434" s="17" t="s">
        <v>2354</v>
      </c>
      <c r="AV1434" s="17" t="s">
        <v>2354</v>
      </c>
      <c r="AW1434" s="17" t="s">
        <v>2354</v>
      </c>
      <c r="AX1434" s="17" t="s">
        <v>2354</v>
      </c>
      <c r="AY1434" s="17" t="s">
        <v>2354</v>
      </c>
      <c r="AZ1434" s="17" t="s">
        <v>2354</v>
      </c>
      <c r="BA1434" s="17" t="s">
        <v>2354</v>
      </c>
      <c r="BB1434" s="17" t="s">
        <v>2354</v>
      </c>
      <c r="BC1434" s="17" t="s">
        <v>2354</v>
      </c>
      <c r="BD1434" s="17" t="s">
        <v>2354</v>
      </c>
      <c r="BE1434" s="17" t="s">
        <v>2354</v>
      </c>
      <c r="BF1434" s="17" t="s">
        <v>2354</v>
      </c>
      <c r="BG1434" s="17" t="s">
        <v>2354</v>
      </c>
      <c r="BH1434" s="17" t="s">
        <v>2354</v>
      </c>
      <c r="BI1434" s="17" t="s">
        <v>2354</v>
      </c>
      <c r="BJ1434" s="8">
        <v>0</v>
      </c>
      <c r="BK1434" s="20">
        <v>0</v>
      </c>
      <c r="BL1434" s="8">
        <v>0</v>
      </c>
      <c r="BM1434" s="20">
        <v>0</v>
      </c>
      <c r="BN1434" s="8">
        <v>0</v>
      </c>
      <c r="BO1434" s="20">
        <v>0</v>
      </c>
      <c r="BP1434" s="8">
        <v>0</v>
      </c>
      <c r="BQ1434" s="20">
        <v>0</v>
      </c>
      <c r="BR1434" s="8">
        <v>0</v>
      </c>
      <c r="BS1434" s="19">
        <v>0</v>
      </c>
      <c r="BT1434" s="8">
        <v>3</v>
      </c>
      <c r="BU1434" s="19">
        <v>112.2754491017964</v>
      </c>
      <c r="BV1434" s="8">
        <v>1</v>
      </c>
      <c r="BW1434" s="19">
        <v>37.425149700598801</v>
      </c>
      <c r="BX1434" s="8">
        <v>3</v>
      </c>
      <c r="BY1434" s="64">
        <v>112.2754491017964</v>
      </c>
      <c r="BZ1434" s="8">
        <v>0</v>
      </c>
      <c r="CA1434" s="64">
        <v>0</v>
      </c>
      <c r="CB1434" s="8">
        <v>3</v>
      </c>
      <c r="CC1434" s="64">
        <v>112.2754491017964</v>
      </c>
      <c r="CD1434" s="17" t="s">
        <v>2354</v>
      </c>
      <c r="CE1434" s="17" t="s">
        <v>2354</v>
      </c>
      <c r="CF1434" s="17" t="s">
        <v>2354</v>
      </c>
      <c r="CG1434" s="17" t="s">
        <v>2354</v>
      </c>
      <c r="CH1434" s="8">
        <v>2</v>
      </c>
      <c r="CI1434" s="19">
        <v>74.850299401197603</v>
      </c>
      <c r="CJ1434" s="53">
        <v>467083.229205176</v>
      </c>
      <c r="CK1434" s="53">
        <v>177703.266173752</v>
      </c>
      <c r="CL1434" s="53">
        <v>260258.28096118299</v>
      </c>
      <c r="CM1434" s="54">
        <v>1.10511934461947</v>
      </c>
      <c r="CN1434" s="54">
        <v>1.06045664694755</v>
      </c>
      <c r="CO1434" s="54">
        <v>1.1449853381138599</v>
      </c>
      <c r="CP1434" s="8">
        <v>438074.78103315301</v>
      </c>
    </row>
    <row r="1435" spans="1:94" ht="18" customHeight="1" x14ac:dyDescent="0.4">
      <c r="A1435" s="1"/>
      <c r="B1435" s="25" t="s">
        <v>4269</v>
      </c>
      <c r="C1435" s="2" t="s">
        <v>1671</v>
      </c>
      <c r="D1435" s="25" t="s">
        <v>2479</v>
      </c>
      <c r="E1435" s="2" t="s">
        <v>1672</v>
      </c>
      <c r="F1435" s="25" t="s">
        <v>2729</v>
      </c>
      <c r="G1435" s="2" t="s">
        <v>1673</v>
      </c>
      <c r="H1435" s="8">
        <v>203616</v>
      </c>
      <c r="I1435" s="20">
        <v>355.4</v>
      </c>
      <c r="J1435" s="16" t="s">
        <v>2354</v>
      </c>
      <c r="K1435" s="16" t="s">
        <v>2354</v>
      </c>
      <c r="L1435" s="16" t="s">
        <v>2354</v>
      </c>
      <c r="M1435" s="16" t="s">
        <v>2354</v>
      </c>
      <c r="N1435" s="16" t="s">
        <v>2354</v>
      </c>
      <c r="O1435" s="16" t="s">
        <v>2354</v>
      </c>
      <c r="P1435" s="16" t="s">
        <v>2354</v>
      </c>
      <c r="Q1435" s="16" t="s">
        <v>2354</v>
      </c>
      <c r="R1435" s="16" t="s">
        <v>2354</v>
      </c>
      <c r="S1435" s="16" t="s">
        <v>2354</v>
      </c>
      <c r="T1435" s="16" t="s">
        <v>2354</v>
      </c>
      <c r="U1435" s="16" t="s">
        <v>2354</v>
      </c>
      <c r="V1435" s="16" t="s">
        <v>2354</v>
      </c>
      <c r="W1435" s="16" t="s">
        <v>2354</v>
      </c>
      <c r="X1435" s="20">
        <v>20.611162555770701</v>
      </c>
      <c r="Y1435" s="20">
        <v>6.6756460981564096</v>
      </c>
      <c r="Z1435" s="16" t="s">
        <v>2354</v>
      </c>
      <c r="AA1435" s="16" t="s">
        <v>2354</v>
      </c>
      <c r="AB1435" s="16" t="s">
        <v>2354</v>
      </c>
      <c r="AC1435" s="16" t="s">
        <v>2354</v>
      </c>
      <c r="AD1435" s="16" t="s">
        <v>2354</v>
      </c>
      <c r="AE1435" s="16" t="s">
        <v>2354</v>
      </c>
      <c r="AF1435" s="16" t="s">
        <v>2354</v>
      </c>
      <c r="AG1435" s="16" t="s">
        <v>2354</v>
      </c>
      <c r="AH1435" s="17" t="s">
        <v>2354</v>
      </c>
      <c r="AI1435" s="17" t="s">
        <v>2354</v>
      </c>
      <c r="AJ1435" s="17" t="s">
        <v>2354</v>
      </c>
      <c r="AK1435" s="17" t="s">
        <v>2354</v>
      </c>
      <c r="AL1435" s="17" t="s">
        <v>2354</v>
      </c>
      <c r="AM1435" s="17" t="s">
        <v>2354</v>
      </c>
      <c r="AN1435" s="17" t="s">
        <v>2354</v>
      </c>
      <c r="AO1435" s="17" t="s">
        <v>2354</v>
      </c>
      <c r="AP1435" s="17" t="s">
        <v>2354</v>
      </c>
      <c r="AQ1435" s="17" t="s">
        <v>2354</v>
      </c>
      <c r="AR1435" s="17" t="s">
        <v>2354</v>
      </c>
      <c r="AS1435" s="17" t="s">
        <v>2354</v>
      </c>
      <c r="AT1435" s="17" t="s">
        <v>2354</v>
      </c>
      <c r="AU1435" s="17" t="s">
        <v>2354</v>
      </c>
      <c r="AV1435" s="17" t="s">
        <v>2354</v>
      </c>
      <c r="AW1435" s="17" t="s">
        <v>2354</v>
      </c>
      <c r="AX1435" s="17" t="s">
        <v>2354</v>
      </c>
      <c r="AY1435" s="17" t="s">
        <v>2354</v>
      </c>
      <c r="AZ1435" s="17" t="s">
        <v>2354</v>
      </c>
      <c r="BA1435" s="17" t="s">
        <v>2354</v>
      </c>
      <c r="BB1435" s="17" t="s">
        <v>2354</v>
      </c>
      <c r="BC1435" s="17" t="s">
        <v>2354</v>
      </c>
      <c r="BD1435" s="17" t="s">
        <v>2354</v>
      </c>
      <c r="BE1435" s="17" t="s">
        <v>2354</v>
      </c>
      <c r="BF1435" s="17" t="s">
        <v>2354</v>
      </c>
      <c r="BG1435" s="17" t="s">
        <v>2354</v>
      </c>
      <c r="BH1435" s="17" t="s">
        <v>2354</v>
      </c>
      <c r="BI1435" s="17" t="s">
        <v>2354</v>
      </c>
      <c r="BJ1435" s="8">
        <v>2129</v>
      </c>
      <c r="BK1435" s="20">
        <v>1045.5956309916705</v>
      </c>
      <c r="BL1435" s="8">
        <v>203</v>
      </c>
      <c r="BM1435" s="20">
        <v>99.697469746974704</v>
      </c>
      <c r="BN1435" s="8">
        <v>178</v>
      </c>
      <c r="BO1435" s="20">
        <v>87.419456231337406</v>
      </c>
      <c r="BP1435" s="8">
        <v>252</v>
      </c>
      <c r="BQ1435" s="20">
        <v>123.76237623762377</v>
      </c>
      <c r="BR1435" s="8">
        <v>2</v>
      </c>
      <c r="BS1435" s="19">
        <v>0.98224108125098197</v>
      </c>
      <c r="BT1435" s="8">
        <v>223</v>
      </c>
      <c r="BU1435" s="19">
        <v>109.51988055948451</v>
      </c>
      <c r="BV1435" s="8">
        <v>42</v>
      </c>
      <c r="BW1435" s="19">
        <v>20.6270627062706</v>
      </c>
      <c r="BX1435" s="8">
        <v>581</v>
      </c>
      <c r="BY1435" s="64">
        <v>285.34103410341038</v>
      </c>
      <c r="BZ1435" s="8">
        <v>392</v>
      </c>
      <c r="CA1435" s="64">
        <v>192.51925192519252</v>
      </c>
      <c r="CB1435" s="8">
        <v>189</v>
      </c>
      <c r="CC1435" s="64">
        <v>92.821782178217816</v>
      </c>
      <c r="CD1435" s="17" t="s">
        <v>2354</v>
      </c>
      <c r="CE1435" s="17" t="s">
        <v>2354</v>
      </c>
      <c r="CF1435" s="17" t="s">
        <v>2354</v>
      </c>
      <c r="CG1435" s="17" t="s">
        <v>2354</v>
      </c>
      <c r="CH1435" s="8">
        <v>109.8</v>
      </c>
      <c r="CI1435" s="19">
        <v>53.925035360678898</v>
      </c>
      <c r="CJ1435" s="53">
        <v>429966.99148067099</v>
      </c>
      <c r="CK1435" s="53">
        <v>190589.201633844</v>
      </c>
      <c r="CL1435" s="53">
        <v>212248.49823486499</v>
      </c>
      <c r="CM1435" s="54">
        <v>1.10174216505909</v>
      </c>
      <c r="CN1435" s="54">
        <v>1.23073020638534</v>
      </c>
      <c r="CO1435" s="54">
        <v>1.0151894404859501</v>
      </c>
      <c r="CP1435" s="8">
        <v>344526.42338580702</v>
      </c>
    </row>
    <row r="1436" spans="1:94" ht="18" customHeight="1" x14ac:dyDescent="0.4">
      <c r="A1436" s="1"/>
      <c r="B1436" s="25" t="s">
        <v>4270</v>
      </c>
      <c r="C1436" s="2" t="s">
        <v>1674</v>
      </c>
      <c r="D1436" s="25" t="s">
        <v>2479</v>
      </c>
      <c r="E1436" s="2" t="s">
        <v>1672</v>
      </c>
      <c r="F1436" s="25" t="s">
        <v>2733</v>
      </c>
      <c r="G1436" s="2" t="s">
        <v>1675</v>
      </c>
      <c r="H1436" s="8">
        <v>54592</v>
      </c>
      <c r="I1436" s="20">
        <v>79</v>
      </c>
      <c r="J1436" s="16" t="s">
        <v>2354</v>
      </c>
      <c r="K1436" s="16" t="s">
        <v>2354</v>
      </c>
      <c r="L1436" s="16" t="s">
        <v>2354</v>
      </c>
      <c r="M1436" s="16" t="s">
        <v>2354</v>
      </c>
      <c r="N1436" s="16" t="s">
        <v>2354</v>
      </c>
      <c r="O1436" s="16" t="s">
        <v>2354</v>
      </c>
      <c r="P1436" s="16" t="s">
        <v>2354</v>
      </c>
      <c r="Q1436" s="16" t="s">
        <v>2354</v>
      </c>
      <c r="R1436" s="16" t="s">
        <v>2354</v>
      </c>
      <c r="S1436" s="16" t="s">
        <v>2354</v>
      </c>
      <c r="T1436" s="16" t="s">
        <v>2354</v>
      </c>
      <c r="U1436" s="16" t="s">
        <v>2354</v>
      </c>
      <c r="V1436" s="16" t="s">
        <v>2354</v>
      </c>
      <c r="W1436" s="16" t="s">
        <v>2354</v>
      </c>
      <c r="X1436" s="69" t="s">
        <v>4782</v>
      </c>
      <c r="Y1436" s="69" t="s">
        <v>4782</v>
      </c>
      <c r="Z1436" s="16" t="s">
        <v>2354</v>
      </c>
      <c r="AA1436" s="16" t="s">
        <v>2354</v>
      </c>
      <c r="AB1436" s="16" t="s">
        <v>2354</v>
      </c>
      <c r="AC1436" s="16" t="s">
        <v>2354</v>
      </c>
      <c r="AD1436" s="16" t="s">
        <v>2354</v>
      </c>
      <c r="AE1436" s="16" t="s">
        <v>2354</v>
      </c>
      <c r="AF1436" s="16" t="s">
        <v>2354</v>
      </c>
      <c r="AG1436" s="16" t="s">
        <v>2354</v>
      </c>
      <c r="AH1436" s="17" t="s">
        <v>2354</v>
      </c>
      <c r="AI1436" s="17" t="s">
        <v>2354</v>
      </c>
      <c r="AJ1436" s="17" t="s">
        <v>2354</v>
      </c>
      <c r="AK1436" s="17" t="s">
        <v>2354</v>
      </c>
      <c r="AL1436" s="17" t="s">
        <v>2354</v>
      </c>
      <c r="AM1436" s="17" t="s">
        <v>2354</v>
      </c>
      <c r="AN1436" s="17" t="s">
        <v>2354</v>
      </c>
      <c r="AO1436" s="17" t="s">
        <v>2354</v>
      </c>
      <c r="AP1436" s="17" t="s">
        <v>2354</v>
      </c>
      <c r="AQ1436" s="17" t="s">
        <v>2354</v>
      </c>
      <c r="AR1436" s="17" t="s">
        <v>2354</v>
      </c>
      <c r="AS1436" s="17" t="s">
        <v>2354</v>
      </c>
      <c r="AT1436" s="17" t="s">
        <v>2354</v>
      </c>
      <c r="AU1436" s="17" t="s">
        <v>2354</v>
      </c>
      <c r="AV1436" s="17" t="s">
        <v>2354</v>
      </c>
      <c r="AW1436" s="17" t="s">
        <v>2354</v>
      </c>
      <c r="AX1436" s="17" t="s">
        <v>2354</v>
      </c>
      <c r="AY1436" s="17" t="s">
        <v>2354</v>
      </c>
      <c r="AZ1436" s="17" t="s">
        <v>2354</v>
      </c>
      <c r="BA1436" s="17" t="s">
        <v>2354</v>
      </c>
      <c r="BB1436" s="17" t="s">
        <v>2354</v>
      </c>
      <c r="BC1436" s="17" t="s">
        <v>2354</v>
      </c>
      <c r="BD1436" s="17" t="s">
        <v>2354</v>
      </c>
      <c r="BE1436" s="17" t="s">
        <v>2354</v>
      </c>
      <c r="BF1436" s="17" t="s">
        <v>2354</v>
      </c>
      <c r="BG1436" s="17" t="s">
        <v>2354</v>
      </c>
      <c r="BH1436" s="17" t="s">
        <v>2354</v>
      </c>
      <c r="BI1436" s="17" t="s">
        <v>2354</v>
      </c>
      <c r="BJ1436" s="8">
        <v>426</v>
      </c>
      <c r="BK1436" s="20">
        <v>780.33411488862839</v>
      </c>
      <c r="BL1436" s="8">
        <v>50</v>
      </c>
      <c r="BM1436" s="20">
        <v>91.588511137162996</v>
      </c>
      <c r="BN1436" s="8">
        <v>51</v>
      </c>
      <c r="BO1436" s="20">
        <v>93.420281359906198</v>
      </c>
      <c r="BP1436" s="8">
        <v>124</v>
      </c>
      <c r="BQ1436" s="20">
        <v>227.13950762016412</v>
      </c>
      <c r="BR1436" s="8">
        <v>0</v>
      </c>
      <c r="BS1436" s="19">
        <v>0</v>
      </c>
      <c r="BT1436" s="8">
        <v>62</v>
      </c>
      <c r="BU1436" s="19">
        <v>113.56975381008206</v>
      </c>
      <c r="BV1436" s="8">
        <v>14</v>
      </c>
      <c r="BW1436" s="19">
        <v>25.644783118405599</v>
      </c>
      <c r="BX1436" s="8">
        <v>156</v>
      </c>
      <c r="BY1436" s="64">
        <v>285.75615474794841</v>
      </c>
      <c r="BZ1436" s="8">
        <v>97</v>
      </c>
      <c r="CA1436" s="64">
        <v>177.68171160609614</v>
      </c>
      <c r="CB1436" s="8">
        <v>59</v>
      </c>
      <c r="CC1436" s="64">
        <v>108.07444314185229</v>
      </c>
      <c r="CD1436" s="17" t="s">
        <v>2354</v>
      </c>
      <c r="CE1436" s="17" t="s">
        <v>2354</v>
      </c>
      <c r="CF1436" s="17" t="s">
        <v>2354</v>
      </c>
      <c r="CG1436" s="17" t="s">
        <v>2354</v>
      </c>
      <c r="CH1436" s="8">
        <v>34.5</v>
      </c>
      <c r="CI1436" s="19">
        <v>63.196072684642402</v>
      </c>
      <c r="CJ1436" s="53">
        <v>515755.81908289902</v>
      </c>
      <c r="CK1436" s="53">
        <v>236117.83850620801</v>
      </c>
      <c r="CL1436" s="53">
        <v>254067.33680416501</v>
      </c>
      <c r="CM1436" s="54">
        <v>1.2387978049414801</v>
      </c>
      <c r="CN1436" s="54">
        <v>1.4282613461095901</v>
      </c>
      <c r="CO1436" s="54">
        <v>1.13654732726659</v>
      </c>
      <c r="CP1436" s="18" t="s">
        <v>4782</v>
      </c>
    </row>
    <row r="1437" spans="1:94" ht="18" customHeight="1" x14ac:dyDescent="0.4">
      <c r="A1437" s="1"/>
      <c r="B1437" s="25" t="s">
        <v>4271</v>
      </c>
      <c r="C1437" s="2" t="s">
        <v>1676</v>
      </c>
      <c r="D1437" s="25" t="s">
        <v>2479</v>
      </c>
      <c r="E1437" s="2" t="s">
        <v>1672</v>
      </c>
      <c r="F1437" s="25" t="s">
        <v>2731</v>
      </c>
      <c r="G1437" s="2" t="s">
        <v>1677</v>
      </c>
      <c r="H1437" s="8">
        <v>172775</v>
      </c>
      <c r="I1437" s="20">
        <v>276.7</v>
      </c>
      <c r="J1437" s="16" t="s">
        <v>2354</v>
      </c>
      <c r="K1437" s="16" t="s">
        <v>2354</v>
      </c>
      <c r="L1437" s="16" t="s">
        <v>2354</v>
      </c>
      <c r="M1437" s="16" t="s">
        <v>2354</v>
      </c>
      <c r="N1437" s="16" t="s">
        <v>2354</v>
      </c>
      <c r="O1437" s="16" t="s">
        <v>2354</v>
      </c>
      <c r="P1437" s="16" t="s">
        <v>2354</v>
      </c>
      <c r="Q1437" s="16" t="s">
        <v>2354</v>
      </c>
      <c r="R1437" s="16" t="s">
        <v>2354</v>
      </c>
      <c r="S1437" s="16" t="s">
        <v>2354</v>
      </c>
      <c r="T1437" s="16" t="s">
        <v>2354</v>
      </c>
      <c r="U1437" s="16" t="s">
        <v>2354</v>
      </c>
      <c r="V1437" s="16" t="s">
        <v>2354</v>
      </c>
      <c r="W1437" s="16" t="s">
        <v>2354</v>
      </c>
      <c r="X1437" s="20">
        <v>20.825264126704099</v>
      </c>
      <c r="Y1437" s="20">
        <v>6.60364696182386</v>
      </c>
      <c r="Z1437" s="16" t="s">
        <v>2354</v>
      </c>
      <c r="AA1437" s="16" t="s">
        <v>2354</v>
      </c>
      <c r="AB1437" s="16" t="s">
        <v>2354</v>
      </c>
      <c r="AC1437" s="16" t="s">
        <v>2354</v>
      </c>
      <c r="AD1437" s="16" t="s">
        <v>2354</v>
      </c>
      <c r="AE1437" s="16" t="s">
        <v>2354</v>
      </c>
      <c r="AF1437" s="16" t="s">
        <v>2354</v>
      </c>
      <c r="AG1437" s="16" t="s">
        <v>2354</v>
      </c>
      <c r="AH1437" s="17" t="s">
        <v>2354</v>
      </c>
      <c r="AI1437" s="17" t="s">
        <v>2354</v>
      </c>
      <c r="AJ1437" s="17" t="s">
        <v>2354</v>
      </c>
      <c r="AK1437" s="17" t="s">
        <v>2354</v>
      </c>
      <c r="AL1437" s="17" t="s">
        <v>2354</v>
      </c>
      <c r="AM1437" s="17" t="s">
        <v>2354</v>
      </c>
      <c r="AN1437" s="17" t="s">
        <v>2354</v>
      </c>
      <c r="AO1437" s="17" t="s">
        <v>2354</v>
      </c>
      <c r="AP1437" s="17" t="s">
        <v>2354</v>
      </c>
      <c r="AQ1437" s="17" t="s">
        <v>2354</v>
      </c>
      <c r="AR1437" s="17" t="s">
        <v>2354</v>
      </c>
      <c r="AS1437" s="17" t="s">
        <v>2354</v>
      </c>
      <c r="AT1437" s="17" t="s">
        <v>2354</v>
      </c>
      <c r="AU1437" s="17" t="s">
        <v>2354</v>
      </c>
      <c r="AV1437" s="17" t="s">
        <v>2354</v>
      </c>
      <c r="AW1437" s="17" t="s">
        <v>2354</v>
      </c>
      <c r="AX1437" s="17" t="s">
        <v>2354</v>
      </c>
      <c r="AY1437" s="17" t="s">
        <v>2354</v>
      </c>
      <c r="AZ1437" s="17" t="s">
        <v>2354</v>
      </c>
      <c r="BA1437" s="17" t="s">
        <v>2354</v>
      </c>
      <c r="BB1437" s="17" t="s">
        <v>2354</v>
      </c>
      <c r="BC1437" s="17" t="s">
        <v>2354</v>
      </c>
      <c r="BD1437" s="17" t="s">
        <v>2354</v>
      </c>
      <c r="BE1437" s="17" t="s">
        <v>2354</v>
      </c>
      <c r="BF1437" s="17" t="s">
        <v>2354</v>
      </c>
      <c r="BG1437" s="17" t="s">
        <v>2354</v>
      </c>
      <c r="BH1437" s="17" t="s">
        <v>2354</v>
      </c>
      <c r="BI1437" s="17" t="s">
        <v>2354</v>
      </c>
      <c r="BJ1437" s="8">
        <v>1672</v>
      </c>
      <c r="BK1437" s="20">
        <v>967.73260020257567</v>
      </c>
      <c r="BL1437" s="8">
        <v>203</v>
      </c>
      <c r="BM1437" s="20">
        <v>117.493850383447</v>
      </c>
      <c r="BN1437" s="8">
        <v>170</v>
      </c>
      <c r="BO1437" s="20">
        <v>98.393864853132698</v>
      </c>
      <c r="BP1437" s="8">
        <v>611</v>
      </c>
      <c r="BQ1437" s="20">
        <v>353.63912603096514</v>
      </c>
      <c r="BR1437" s="8">
        <v>4</v>
      </c>
      <c r="BS1437" s="19">
        <v>2.3151497612501801</v>
      </c>
      <c r="BT1437" s="8">
        <v>164</v>
      </c>
      <c r="BU1437" s="19">
        <v>94.921140211257423</v>
      </c>
      <c r="BV1437" s="8">
        <v>25</v>
      </c>
      <c r="BW1437" s="19">
        <v>14.4696860078136</v>
      </c>
      <c r="BX1437" s="8">
        <v>804</v>
      </c>
      <c r="BY1437" s="64">
        <v>465.34510201128637</v>
      </c>
      <c r="BZ1437" s="8">
        <v>635</v>
      </c>
      <c r="CA1437" s="64">
        <v>367.53002459846624</v>
      </c>
      <c r="CB1437" s="8">
        <v>169</v>
      </c>
      <c r="CC1437" s="64">
        <v>97.815077412820131</v>
      </c>
      <c r="CD1437" s="17" t="s">
        <v>2354</v>
      </c>
      <c r="CE1437" s="17" t="s">
        <v>2354</v>
      </c>
      <c r="CF1437" s="17" t="s">
        <v>2354</v>
      </c>
      <c r="CG1437" s="17" t="s">
        <v>2354</v>
      </c>
      <c r="CH1437" s="8">
        <v>82.1</v>
      </c>
      <c r="CI1437" s="19">
        <v>47.518448849659997</v>
      </c>
      <c r="CJ1437" s="53">
        <v>458630.73388746398</v>
      </c>
      <c r="CK1437" s="53">
        <v>201834.12838079201</v>
      </c>
      <c r="CL1437" s="53">
        <v>231978.84973538099</v>
      </c>
      <c r="CM1437" s="54">
        <v>1.16209350570578</v>
      </c>
      <c r="CN1437" s="54">
        <v>1.28915571823583</v>
      </c>
      <c r="CO1437" s="54">
        <v>1.09649306058929</v>
      </c>
      <c r="CP1437" s="8">
        <v>349858.00373899902</v>
      </c>
    </row>
    <row r="1438" spans="1:94" ht="18" customHeight="1" x14ac:dyDescent="0.4">
      <c r="A1438" s="1"/>
      <c r="B1438" s="25" t="s">
        <v>4272</v>
      </c>
      <c r="C1438" s="2" t="s">
        <v>1678</v>
      </c>
      <c r="D1438" s="25" t="s">
        <v>2479</v>
      </c>
      <c r="E1438" s="2" t="s">
        <v>1672</v>
      </c>
      <c r="F1438" s="25" t="s">
        <v>2734</v>
      </c>
      <c r="G1438" s="2" t="s">
        <v>1679</v>
      </c>
      <c r="H1438" s="8">
        <v>45003</v>
      </c>
      <c r="I1438" s="20">
        <v>61.4</v>
      </c>
      <c r="J1438" s="16" t="s">
        <v>2354</v>
      </c>
      <c r="K1438" s="16" t="s">
        <v>2354</v>
      </c>
      <c r="L1438" s="16" t="s">
        <v>2354</v>
      </c>
      <c r="M1438" s="16" t="s">
        <v>2354</v>
      </c>
      <c r="N1438" s="16" t="s">
        <v>2354</v>
      </c>
      <c r="O1438" s="16" t="s">
        <v>2354</v>
      </c>
      <c r="P1438" s="16" t="s">
        <v>2354</v>
      </c>
      <c r="Q1438" s="16" t="s">
        <v>2354</v>
      </c>
      <c r="R1438" s="16" t="s">
        <v>2354</v>
      </c>
      <c r="S1438" s="16" t="s">
        <v>2354</v>
      </c>
      <c r="T1438" s="16" t="s">
        <v>2354</v>
      </c>
      <c r="U1438" s="16" t="s">
        <v>2354</v>
      </c>
      <c r="V1438" s="16" t="s">
        <v>2354</v>
      </c>
      <c r="W1438" s="16" t="s">
        <v>2354</v>
      </c>
      <c r="X1438" s="20">
        <v>20.633275762809401</v>
      </c>
      <c r="Y1438" s="20">
        <v>6.7299942429476101</v>
      </c>
      <c r="Z1438" s="16" t="s">
        <v>2354</v>
      </c>
      <c r="AA1438" s="16" t="s">
        <v>2354</v>
      </c>
      <c r="AB1438" s="16" t="s">
        <v>2354</v>
      </c>
      <c r="AC1438" s="16" t="s">
        <v>2354</v>
      </c>
      <c r="AD1438" s="16" t="s">
        <v>2354</v>
      </c>
      <c r="AE1438" s="16" t="s">
        <v>2354</v>
      </c>
      <c r="AF1438" s="16" t="s">
        <v>2354</v>
      </c>
      <c r="AG1438" s="16" t="s">
        <v>2354</v>
      </c>
      <c r="AH1438" s="17" t="s">
        <v>2354</v>
      </c>
      <c r="AI1438" s="17" t="s">
        <v>2354</v>
      </c>
      <c r="AJ1438" s="17" t="s">
        <v>2354</v>
      </c>
      <c r="AK1438" s="17" t="s">
        <v>2354</v>
      </c>
      <c r="AL1438" s="17" t="s">
        <v>2354</v>
      </c>
      <c r="AM1438" s="17" t="s">
        <v>2354</v>
      </c>
      <c r="AN1438" s="17" t="s">
        <v>2354</v>
      </c>
      <c r="AO1438" s="17" t="s">
        <v>2354</v>
      </c>
      <c r="AP1438" s="17" t="s">
        <v>2354</v>
      </c>
      <c r="AQ1438" s="17" t="s">
        <v>2354</v>
      </c>
      <c r="AR1438" s="17" t="s">
        <v>2354</v>
      </c>
      <c r="AS1438" s="17" t="s">
        <v>2354</v>
      </c>
      <c r="AT1438" s="17" t="s">
        <v>2354</v>
      </c>
      <c r="AU1438" s="17" t="s">
        <v>2354</v>
      </c>
      <c r="AV1438" s="17" t="s">
        <v>2354</v>
      </c>
      <c r="AW1438" s="17" t="s">
        <v>2354</v>
      </c>
      <c r="AX1438" s="17" t="s">
        <v>2354</v>
      </c>
      <c r="AY1438" s="17" t="s">
        <v>2354</v>
      </c>
      <c r="AZ1438" s="17" t="s">
        <v>2354</v>
      </c>
      <c r="BA1438" s="17" t="s">
        <v>2354</v>
      </c>
      <c r="BB1438" s="17" t="s">
        <v>2354</v>
      </c>
      <c r="BC1438" s="17" t="s">
        <v>2354</v>
      </c>
      <c r="BD1438" s="17" t="s">
        <v>2354</v>
      </c>
      <c r="BE1438" s="17" t="s">
        <v>2354</v>
      </c>
      <c r="BF1438" s="17" t="s">
        <v>2354</v>
      </c>
      <c r="BG1438" s="17" t="s">
        <v>2354</v>
      </c>
      <c r="BH1438" s="17" t="s">
        <v>2354</v>
      </c>
      <c r="BI1438" s="17" t="s">
        <v>2354</v>
      </c>
      <c r="BJ1438" s="8">
        <v>441</v>
      </c>
      <c r="BK1438" s="20">
        <v>979.93467102193199</v>
      </c>
      <c r="BL1438" s="8">
        <v>44</v>
      </c>
      <c r="BM1438" s="20">
        <v>97.7712596937982</v>
      </c>
      <c r="BN1438" s="8">
        <v>60</v>
      </c>
      <c r="BO1438" s="20">
        <v>133.32444503699799</v>
      </c>
      <c r="BP1438" s="8">
        <v>88</v>
      </c>
      <c r="BQ1438" s="20">
        <v>195.54251938759637</v>
      </c>
      <c r="BR1438" s="8">
        <v>0</v>
      </c>
      <c r="BS1438" s="19">
        <v>0</v>
      </c>
      <c r="BT1438" s="8">
        <v>53</v>
      </c>
      <c r="BU1438" s="19">
        <v>117.76992644934782</v>
      </c>
      <c r="BV1438" s="8">
        <v>9</v>
      </c>
      <c r="BW1438" s="19">
        <v>19.9986667555496</v>
      </c>
      <c r="BX1438" s="8">
        <v>117</v>
      </c>
      <c r="BY1438" s="64">
        <v>259.98266782214523</v>
      </c>
      <c r="BZ1438" s="8">
        <v>74</v>
      </c>
      <c r="CA1438" s="64">
        <v>164.43348221229695</v>
      </c>
      <c r="CB1438" s="8">
        <v>43</v>
      </c>
      <c r="CC1438" s="64">
        <v>95.549185609848223</v>
      </c>
      <c r="CD1438" s="17" t="s">
        <v>2354</v>
      </c>
      <c r="CE1438" s="17" t="s">
        <v>2354</v>
      </c>
      <c r="CF1438" s="17" t="s">
        <v>2354</v>
      </c>
      <c r="CG1438" s="17" t="s">
        <v>2354</v>
      </c>
      <c r="CH1438" s="8">
        <v>17.675000000000001</v>
      </c>
      <c r="CI1438" s="19">
        <v>39.275159433815503</v>
      </c>
      <c r="CJ1438" s="53">
        <v>452796.66976351303</v>
      </c>
      <c r="CK1438" s="53">
        <v>210504.249894426</v>
      </c>
      <c r="CL1438" s="53">
        <v>211204.93823902</v>
      </c>
      <c r="CM1438" s="54">
        <v>1.09823990171024</v>
      </c>
      <c r="CN1438" s="54">
        <v>1.2845528247529701</v>
      </c>
      <c r="CO1438" s="54">
        <v>0.95490565212466405</v>
      </c>
      <c r="CP1438" s="8">
        <v>337264.53166378802</v>
      </c>
    </row>
    <row r="1439" spans="1:94" ht="18" customHeight="1" x14ac:dyDescent="0.4">
      <c r="A1439" s="1"/>
      <c r="B1439" s="25" t="s">
        <v>4273</v>
      </c>
      <c r="C1439" s="2" t="s">
        <v>1680</v>
      </c>
      <c r="D1439" s="25" t="s">
        <v>2479</v>
      </c>
      <c r="E1439" s="2" t="s">
        <v>1672</v>
      </c>
      <c r="F1439" s="25" t="s">
        <v>2732</v>
      </c>
      <c r="G1439" s="2" t="s">
        <v>1681</v>
      </c>
      <c r="H1439" s="8">
        <v>32846</v>
      </c>
      <c r="I1439" s="20">
        <v>75.400000000000006</v>
      </c>
      <c r="J1439" s="16" t="s">
        <v>2354</v>
      </c>
      <c r="K1439" s="16" t="s">
        <v>2354</v>
      </c>
      <c r="L1439" s="16" t="s">
        <v>2354</v>
      </c>
      <c r="M1439" s="16" t="s">
        <v>2354</v>
      </c>
      <c r="N1439" s="16" t="s">
        <v>2354</v>
      </c>
      <c r="O1439" s="16" t="s">
        <v>2354</v>
      </c>
      <c r="P1439" s="16" t="s">
        <v>2354</v>
      </c>
      <c r="Q1439" s="16" t="s">
        <v>2354</v>
      </c>
      <c r="R1439" s="16" t="s">
        <v>2354</v>
      </c>
      <c r="S1439" s="16" t="s">
        <v>2354</v>
      </c>
      <c r="T1439" s="16" t="s">
        <v>2354</v>
      </c>
      <c r="U1439" s="16" t="s">
        <v>2354</v>
      </c>
      <c r="V1439" s="16" t="s">
        <v>2354</v>
      </c>
      <c r="W1439" s="16" t="s">
        <v>2354</v>
      </c>
      <c r="X1439" s="20">
        <v>23.104746438325801</v>
      </c>
      <c r="Y1439" s="20">
        <v>8.0608252749686304</v>
      </c>
      <c r="Z1439" s="16" t="s">
        <v>2354</v>
      </c>
      <c r="AA1439" s="16" t="s">
        <v>2354</v>
      </c>
      <c r="AB1439" s="16" t="s">
        <v>2354</v>
      </c>
      <c r="AC1439" s="16" t="s">
        <v>2354</v>
      </c>
      <c r="AD1439" s="16" t="s">
        <v>2354</v>
      </c>
      <c r="AE1439" s="16" t="s">
        <v>2354</v>
      </c>
      <c r="AF1439" s="16" t="s">
        <v>2354</v>
      </c>
      <c r="AG1439" s="16" t="s">
        <v>2354</v>
      </c>
      <c r="AH1439" s="17" t="s">
        <v>2354</v>
      </c>
      <c r="AI1439" s="17" t="s">
        <v>2354</v>
      </c>
      <c r="AJ1439" s="17" t="s">
        <v>2354</v>
      </c>
      <c r="AK1439" s="17" t="s">
        <v>2354</v>
      </c>
      <c r="AL1439" s="17" t="s">
        <v>2354</v>
      </c>
      <c r="AM1439" s="17" t="s">
        <v>2354</v>
      </c>
      <c r="AN1439" s="17" t="s">
        <v>2354</v>
      </c>
      <c r="AO1439" s="17" t="s">
        <v>2354</v>
      </c>
      <c r="AP1439" s="17" t="s">
        <v>2354</v>
      </c>
      <c r="AQ1439" s="17" t="s">
        <v>2354</v>
      </c>
      <c r="AR1439" s="17" t="s">
        <v>2354</v>
      </c>
      <c r="AS1439" s="17" t="s">
        <v>2354</v>
      </c>
      <c r="AT1439" s="17" t="s">
        <v>2354</v>
      </c>
      <c r="AU1439" s="17" t="s">
        <v>2354</v>
      </c>
      <c r="AV1439" s="17" t="s">
        <v>2354</v>
      </c>
      <c r="AW1439" s="17" t="s">
        <v>2354</v>
      </c>
      <c r="AX1439" s="17" t="s">
        <v>2354</v>
      </c>
      <c r="AY1439" s="17" t="s">
        <v>2354</v>
      </c>
      <c r="AZ1439" s="17" t="s">
        <v>2354</v>
      </c>
      <c r="BA1439" s="17" t="s">
        <v>2354</v>
      </c>
      <c r="BB1439" s="17" t="s">
        <v>2354</v>
      </c>
      <c r="BC1439" s="17" t="s">
        <v>2354</v>
      </c>
      <c r="BD1439" s="17" t="s">
        <v>2354</v>
      </c>
      <c r="BE1439" s="17" t="s">
        <v>2354</v>
      </c>
      <c r="BF1439" s="17" t="s">
        <v>2354</v>
      </c>
      <c r="BG1439" s="17" t="s">
        <v>2354</v>
      </c>
      <c r="BH1439" s="17" t="s">
        <v>2354</v>
      </c>
      <c r="BI1439" s="17" t="s">
        <v>2354</v>
      </c>
      <c r="BJ1439" s="8">
        <v>247</v>
      </c>
      <c r="BK1439" s="20">
        <v>751.99415453936547</v>
      </c>
      <c r="BL1439" s="8">
        <v>45</v>
      </c>
      <c r="BM1439" s="20">
        <v>137.00298362053201</v>
      </c>
      <c r="BN1439" s="8">
        <v>45</v>
      </c>
      <c r="BO1439" s="20">
        <v>137.00298362053201</v>
      </c>
      <c r="BP1439" s="8">
        <v>45</v>
      </c>
      <c r="BQ1439" s="20">
        <v>137.00298362053218</v>
      </c>
      <c r="BR1439" s="8">
        <v>0</v>
      </c>
      <c r="BS1439" s="19">
        <v>0</v>
      </c>
      <c r="BT1439" s="8">
        <v>37</v>
      </c>
      <c r="BU1439" s="19">
        <v>112.64689764354867</v>
      </c>
      <c r="BV1439" s="8">
        <v>8</v>
      </c>
      <c r="BW1439" s="19">
        <v>24.356085976983501</v>
      </c>
      <c r="BX1439" s="8">
        <v>67</v>
      </c>
      <c r="BY1439" s="64">
        <v>203.98222005723679</v>
      </c>
      <c r="BZ1439" s="8">
        <v>39</v>
      </c>
      <c r="CA1439" s="64">
        <v>118.73591913779457</v>
      </c>
      <c r="CB1439" s="8">
        <v>28</v>
      </c>
      <c r="CC1439" s="64">
        <v>85.246300919442248</v>
      </c>
      <c r="CD1439" s="17" t="s">
        <v>2354</v>
      </c>
      <c r="CE1439" s="17" t="s">
        <v>2354</v>
      </c>
      <c r="CF1439" s="17" t="s">
        <v>2354</v>
      </c>
      <c r="CG1439" s="17" t="s">
        <v>2354</v>
      </c>
      <c r="CH1439" s="8">
        <v>21.81</v>
      </c>
      <c r="CI1439" s="19">
        <v>66.400779394751297</v>
      </c>
      <c r="CJ1439" s="53">
        <v>490471.64903913601</v>
      </c>
      <c r="CK1439" s="53">
        <v>211154.20129050399</v>
      </c>
      <c r="CL1439" s="53">
        <v>254277.244354047</v>
      </c>
      <c r="CM1439" s="54">
        <v>1.19281623148905</v>
      </c>
      <c r="CN1439" s="54">
        <v>1.2911959840405201</v>
      </c>
      <c r="CO1439" s="54">
        <v>1.1533507758755199</v>
      </c>
      <c r="CP1439" s="8">
        <v>398503.53465712001</v>
      </c>
    </row>
    <row r="1440" spans="1:94" ht="18" customHeight="1" x14ac:dyDescent="0.4">
      <c r="A1440" s="1"/>
      <c r="B1440" s="25" t="s">
        <v>4274</v>
      </c>
      <c r="C1440" s="2" t="s">
        <v>1682</v>
      </c>
      <c r="D1440" s="25" t="s">
        <v>2479</v>
      </c>
      <c r="E1440" s="2" t="s">
        <v>1672</v>
      </c>
      <c r="F1440" s="25" t="s">
        <v>2729</v>
      </c>
      <c r="G1440" s="2" t="s">
        <v>1673</v>
      </c>
      <c r="H1440" s="8">
        <v>37062</v>
      </c>
      <c r="I1440" s="20">
        <v>88</v>
      </c>
      <c r="J1440" s="16" t="s">
        <v>2354</v>
      </c>
      <c r="K1440" s="16" t="s">
        <v>2354</v>
      </c>
      <c r="L1440" s="16" t="s">
        <v>2354</v>
      </c>
      <c r="M1440" s="16" t="s">
        <v>2354</v>
      </c>
      <c r="N1440" s="16" t="s">
        <v>2354</v>
      </c>
      <c r="O1440" s="16" t="s">
        <v>2354</v>
      </c>
      <c r="P1440" s="16" t="s">
        <v>2354</v>
      </c>
      <c r="Q1440" s="16" t="s">
        <v>2354</v>
      </c>
      <c r="R1440" s="16" t="s">
        <v>2354</v>
      </c>
      <c r="S1440" s="16" t="s">
        <v>2354</v>
      </c>
      <c r="T1440" s="16" t="s">
        <v>2354</v>
      </c>
      <c r="U1440" s="16" t="s">
        <v>2354</v>
      </c>
      <c r="V1440" s="16" t="s">
        <v>2354</v>
      </c>
      <c r="W1440" s="16" t="s">
        <v>2354</v>
      </c>
      <c r="X1440" s="20">
        <v>20.5334675390035</v>
      </c>
      <c r="Y1440" s="20">
        <v>6.3843554533036198</v>
      </c>
      <c r="Z1440" s="16" t="s">
        <v>2354</v>
      </c>
      <c r="AA1440" s="16" t="s">
        <v>2354</v>
      </c>
      <c r="AB1440" s="16" t="s">
        <v>2354</v>
      </c>
      <c r="AC1440" s="16" t="s">
        <v>2354</v>
      </c>
      <c r="AD1440" s="16" t="s">
        <v>2354</v>
      </c>
      <c r="AE1440" s="16" t="s">
        <v>2354</v>
      </c>
      <c r="AF1440" s="16" t="s">
        <v>2354</v>
      </c>
      <c r="AG1440" s="16" t="s">
        <v>2354</v>
      </c>
      <c r="AH1440" s="17" t="s">
        <v>2354</v>
      </c>
      <c r="AI1440" s="17" t="s">
        <v>2354</v>
      </c>
      <c r="AJ1440" s="17" t="s">
        <v>2354</v>
      </c>
      <c r="AK1440" s="17" t="s">
        <v>2354</v>
      </c>
      <c r="AL1440" s="17" t="s">
        <v>2354</v>
      </c>
      <c r="AM1440" s="17" t="s">
        <v>2354</v>
      </c>
      <c r="AN1440" s="17" t="s">
        <v>2354</v>
      </c>
      <c r="AO1440" s="17" t="s">
        <v>2354</v>
      </c>
      <c r="AP1440" s="17" t="s">
        <v>2354</v>
      </c>
      <c r="AQ1440" s="17" t="s">
        <v>2354</v>
      </c>
      <c r="AR1440" s="17" t="s">
        <v>2354</v>
      </c>
      <c r="AS1440" s="17" t="s">
        <v>2354</v>
      </c>
      <c r="AT1440" s="17" t="s">
        <v>2354</v>
      </c>
      <c r="AU1440" s="17" t="s">
        <v>2354</v>
      </c>
      <c r="AV1440" s="17" t="s">
        <v>2354</v>
      </c>
      <c r="AW1440" s="17" t="s">
        <v>2354</v>
      </c>
      <c r="AX1440" s="17" t="s">
        <v>2354</v>
      </c>
      <c r="AY1440" s="17" t="s">
        <v>2354</v>
      </c>
      <c r="AZ1440" s="17" t="s">
        <v>2354</v>
      </c>
      <c r="BA1440" s="17" t="s">
        <v>2354</v>
      </c>
      <c r="BB1440" s="17" t="s">
        <v>2354</v>
      </c>
      <c r="BC1440" s="17" t="s">
        <v>2354</v>
      </c>
      <c r="BD1440" s="17" t="s">
        <v>2354</v>
      </c>
      <c r="BE1440" s="17" t="s">
        <v>2354</v>
      </c>
      <c r="BF1440" s="17" t="s">
        <v>2354</v>
      </c>
      <c r="BG1440" s="17" t="s">
        <v>2354</v>
      </c>
      <c r="BH1440" s="17" t="s">
        <v>2354</v>
      </c>
      <c r="BI1440" s="17" t="s">
        <v>2354</v>
      </c>
      <c r="BJ1440" s="8">
        <v>273</v>
      </c>
      <c r="BK1440" s="20">
        <v>736.60352922130483</v>
      </c>
      <c r="BL1440" s="8">
        <v>48</v>
      </c>
      <c r="BM1440" s="20">
        <v>129.51270843451499</v>
      </c>
      <c r="BN1440" s="8">
        <v>91</v>
      </c>
      <c r="BO1440" s="20">
        <v>245.534509740435</v>
      </c>
      <c r="BP1440" s="8">
        <v>107</v>
      </c>
      <c r="BQ1440" s="20">
        <v>288.70541255194001</v>
      </c>
      <c r="BR1440" s="8">
        <v>1</v>
      </c>
      <c r="BS1440" s="19">
        <v>2.6981814257190702</v>
      </c>
      <c r="BT1440" s="8">
        <v>31</v>
      </c>
      <c r="BU1440" s="19">
        <v>83.643624197291018</v>
      </c>
      <c r="BV1440" s="8">
        <v>4</v>
      </c>
      <c r="BW1440" s="19">
        <v>10.7927257028763</v>
      </c>
      <c r="BX1440" s="8">
        <v>65</v>
      </c>
      <c r="BY1440" s="64">
        <v>175.38179267173925</v>
      </c>
      <c r="BZ1440" s="8">
        <v>38</v>
      </c>
      <c r="CA1440" s="64">
        <v>102.53089417732448</v>
      </c>
      <c r="CB1440" s="8">
        <v>27</v>
      </c>
      <c r="CC1440" s="64">
        <v>72.850898494414764</v>
      </c>
      <c r="CD1440" s="17" t="s">
        <v>2354</v>
      </c>
      <c r="CE1440" s="17" t="s">
        <v>2354</v>
      </c>
      <c r="CF1440" s="17" t="s">
        <v>2354</v>
      </c>
      <c r="CG1440" s="17" t="s">
        <v>2354</v>
      </c>
      <c r="CH1440" s="8">
        <v>14.24</v>
      </c>
      <c r="CI1440" s="19">
        <v>38.422103502239501</v>
      </c>
      <c r="CJ1440" s="53">
        <v>459938.71818541503</v>
      </c>
      <c r="CK1440" s="53">
        <v>210144.59844388801</v>
      </c>
      <c r="CL1440" s="53">
        <v>225378.350257154</v>
      </c>
      <c r="CM1440" s="54">
        <v>1.12976315766225</v>
      </c>
      <c r="CN1440" s="54">
        <v>1.30095132192767</v>
      </c>
      <c r="CO1440" s="54">
        <v>1.03145604090059</v>
      </c>
      <c r="CP1440" s="8">
        <v>323404.39629017201</v>
      </c>
    </row>
    <row r="1441" spans="1:94" ht="18" customHeight="1" x14ac:dyDescent="0.4">
      <c r="A1441" s="1"/>
      <c r="B1441" s="25" t="s">
        <v>4275</v>
      </c>
      <c r="C1441" s="2" t="s">
        <v>1683</v>
      </c>
      <c r="D1441" s="25" t="s">
        <v>2479</v>
      </c>
      <c r="E1441" s="2" t="s">
        <v>1672</v>
      </c>
      <c r="F1441" s="25" t="s">
        <v>2733</v>
      </c>
      <c r="G1441" s="2" t="s">
        <v>1675</v>
      </c>
      <c r="H1441" s="8">
        <v>22959</v>
      </c>
      <c r="I1441" s="20">
        <v>85.6</v>
      </c>
      <c r="J1441" s="16" t="s">
        <v>2354</v>
      </c>
      <c r="K1441" s="16" t="s">
        <v>2354</v>
      </c>
      <c r="L1441" s="16" t="s">
        <v>2354</v>
      </c>
      <c r="M1441" s="16" t="s">
        <v>2354</v>
      </c>
      <c r="N1441" s="16" t="s">
        <v>2354</v>
      </c>
      <c r="O1441" s="16" t="s">
        <v>2354</v>
      </c>
      <c r="P1441" s="16" t="s">
        <v>2354</v>
      </c>
      <c r="Q1441" s="16" t="s">
        <v>2354</v>
      </c>
      <c r="R1441" s="16" t="s">
        <v>2354</v>
      </c>
      <c r="S1441" s="16" t="s">
        <v>2354</v>
      </c>
      <c r="T1441" s="16" t="s">
        <v>2354</v>
      </c>
      <c r="U1441" s="16" t="s">
        <v>2354</v>
      </c>
      <c r="V1441" s="16" t="s">
        <v>2354</v>
      </c>
      <c r="W1441" s="16" t="s">
        <v>2354</v>
      </c>
      <c r="X1441" s="69" t="s">
        <v>4782</v>
      </c>
      <c r="Y1441" s="69" t="s">
        <v>4782</v>
      </c>
      <c r="Z1441" s="16" t="s">
        <v>2354</v>
      </c>
      <c r="AA1441" s="16" t="s">
        <v>2354</v>
      </c>
      <c r="AB1441" s="16" t="s">
        <v>2354</v>
      </c>
      <c r="AC1441" s="16" t="s">
        <v>2354</v>
      </c>
      <c r="AD1441" s="16" t="s">
        <v>2354</v>
      </c>
      <c r="AE1441" s="16" t="s">
        <v>2354</v>
      </c>
      <c r="AF1441" s="16" t="s">
        <v>2354</v>
      </c>
      <c r="AG1441" s="16" t="s">
        <v>2354</v>
      </c>
      <c r="AH1441" s="17" t="s">
        <v>2354</v>
      </c>
      <c r="AI1441" s="17" t="s">
        <v>2354</v>
      </c>
      <c r="AJ1441" s="17" t="s">
        <v>2354</v>
      </c>
      <c r="AK1441" s="17" t="s">
        <v>2354</v>
      </c>
      <c r="AL1441" s="17" t="s">
        <v>2354</v>
      </c>
      <c r="AM1441" s="17" t="s">
        <v>2354</v>
      </c>
      <c r="AN1441" s="17" t="s">
        <v>2354</v>
      </c>
      <c r="AO1441" s="17" t="s">
        <v>2354</v>
      </c>
      <c r="AP1441" s="17" t="s">
        <v>2354</v>
      </c>
      <c r="AQ1441" s="17" t="s">
        <v>2354</v>
      </c>
      <c r="AR1441" s="17" t="s">
        <v>2354</v>
      </c>
      <c r="AS1441" s="17" t="s">
        <v>2354</v>
      </c>
      <c r="AT1441" s="17" t="s">
        <v>2354</v>
      </c>
      <c r="AU1441" s="17" t="s">
        <v>2354</v>
      </c>
      <c r="AV1441" s="17" t="s">
        <v>2354</v>
      </c>
      <c r="AW1441" s="17" t="s">
        <v>2354</v>
      </c>
      <c r="AX1441" s="17" t="s">
        <v>2354</v>
      </c>
      <c r="AY1441" s="17" t="s">
        <v>2354</v>
      </c>
      <c r="AZ1441" s="17" t="s">
        <v>2354</v>
      </c>
      <c r="BA1441" s="17" t="s">
        <v>2354</v>
      </c>
      <c r="BB1441" s="17" t="s">
        <v>2354</v>
      </c>
      <c r="BC1441" s="17" t="s">
        <v>2354</v>
      </c>
      <c r="BD1441" s="17" t="s">
        <v>2354</v>
      </c>
      <c r="BE1441" s="17" t="s">
        <v>2354</v>
      </c>
      <c r="BF1441" s="17" t="s">
        <v>2354</v>
      </c>
      <c r="BG1441" s="17" t="s">
        <v>2354</v>
      </c>
      <c r="BH1441" s="17" t="s">
        <v>2354</v>
      </c>
      <c r="BI1441" s="17" t="s">
        <v>2354</v>
      </c>
      <c r="BJ1441" s="8">
        <v>250</v>
      </c>
      <c r="BK1441" s="20">
        <v>1088.8976000696894</v>
      </c>
      <c r="BL1441" s="8">
        <v>0</v>
      </c>
      <c r="BM1441" s="20">
        <v>0</v>
      </c>
      <c r="BN1441" s="8">
        <v>37</v>
      </c>
      <c r="BO1441" s="20">
        <v>161.156844810314</v>
      </c>
      <c r="BP1441" s="8">
        <v>196</v>
      </c>
      <c r="BQ1441" s="20">
        <v>853.69571845463656</v>
      </c>
      <c r="BR1441" s="8">
        <v>0</v>
      </c>
      <c r="BS1441" s="19">
        <v>0</v>
      </c>
      <c r="BT1441" s="8">
        <v>27</v>
      </c>
      <c r="BU1441" s="19">
        <v>117.60094080752646</v>
      </c>
      <c r="BV1441" s="8">
        <v>8</v>
      </c>
      <c r="BW1441" s="19">
        <v>34.844723202230099</v>
      </c>
      <c r="BX1441" s="8">
        <v>40</v>
      </c>
      <c r="BY1441" s="64">
        <v>174.22361601115031</v>
      </c>
      <c r="BZ1441" s="8">
        <v>20</v>
      </c>
      <c r="CA1441" s="64">
        <v>87.111808005575156</v>
      </c>
      <c r="CB1441" s="8">
        <v>20</v>
      </c>
      <c r="CC1441" s="64">
        <v>87.111808005575156</v>
      </c>
      <c r="CD1441" s="17" t="s">
        <v>2354</v>
      </c>
      <c r="CE1441" s="17" t="s">
        <v>2354</v>
      </c>
      <c r="CF1441" s="17" t="s">
        <v>2354</v>
      </c>
      <c r="CG1441" s="17" t="s">
        <v>2354</v>
      </c>
      <c r="CH1441" s="8">
        <v>6.5</v>
      </c>
      <c r="CI1441" s="19">
        <v>28.3113376018119</v>
      </c>
      <c r="CJ1441" s="53">
        <v>574398.99076720199</v>
      </c>
      <c r="CK1441" s="53">
        <v>277236.27412618202</v>
      </c>
      <c r="CL1441" s="53">
        <v>271708.92987469799</v>
      </c>
      <c r="CM1441" s="54">
        <v>1.35742535892392</v>
      </c>
      <c r="CN1441" s="54">
        <v>1.6463241175074399</v>
      </c>
      <c r="CO1441" s="54">
        <v>1.1968430611918499</v>
      </c>
      <c r="CP1441" s="18" t="s">
        <v>4782</v>
      </c>
    </row>
    <row r="1442" spans="1:94" ht="18" customHeight="1" x14ac:dyDescent="0.4">
      <c r="A1442" s="1"/>
      <c r="B1442" s="25" t="s">
        <v>4276</v>
      </c>
      <c r="C1442" s="2" t="s">
        <v>1684</v>
      </c>
      <c r="D1442" s="25" t="s">
        <v>2479</v>
      </c>
      <c r="E1442" s="2" t="s">
        <v>1672</v>
      </c>
      <c r="F1442" s="25" t="s">
        <v>2730</v>
      </c>
      <c r="G1442" s="2" t="s">
        <v>1685</v>
      </c>
      <c r="H1442" s="8">
        <v>36007</v>
      </c>
      <c r="I1442" s="20">
        <v>65.099999999999994</v>
      </c>
      <c r="J1442" s="16" t="s">
        <v>2354</v>
      </c>
      <c r="K1442" s="16" t="s">
        <v>2354</v>
      </c>
      <c r="L1442" s="16" t="s">
        <v>2354</v>
      </c>
      <c r="M1442" s="16" t="s">
        <v>2354</v>
      </c>
      <c r="N1442" s="16" t="s">
        <v>2354</v>
      </c>
      <c r="O1442" s="16" t="s">
        <v>2354</v>
      </c>
      <c r="P1442" s="16" t="s">
        <v>2354</v>
      </c>
      <c r="Q1442" s="16" t="s">
        <v>2354</v>
      </c>
      <c r="R1442" s="16" t="s">
        <v>2354</v>
      </c>
      <c r="S1442" s="16" t="s">
        <v>2354</v>
      </c>
      <c r="T1442" s="16" t="s">
        <v>2354</v>
      </c>
      <c r="U1442" s="16" t="s">
        <v>2354</v>
      </c>
      <c r="V1442" s="16" t="s">
        <v>2354</v>
      </c>
      <c r="W1442" s="16" t="s">
        <v>2354</v>
      </c>
      <c r="X1442" s="69" t="s">
        <v>4782</v>
      </c>
      <c r="Y1442" s="69" t="s">
        <v>4782</v>
      </c>
      <c r="Z1442" s="16" t="s">
        <v>2354</v>
      </c>
      <c r="AA1442" s="16" t="s">
        <v>2354</v>
      </c>
      <c r="AB1442" s="16" t="s">
        <v>2354</v>
      </c>
      <c r="AC1442" s="16" t="s">
        <v>2354</v>
      </c>
      <c r="AD1442" s="16" t="s">
        <v>2354</v>
      </c>
      <c r="AE1442" s="16" t="s">
        <v>2354</v>
      </c>
      <c r="AF1442" s="16" t="s">
        <v>2354</v>
      </c>
      <c r="AG1442" s="16" t="s">
        <v>2354</v>
      </c>
      <c r="AH1442" s="17" t="s">
        <v>2354</v>
      </c>
      <c r="AI1442" s="17" t="s">
        <v>2354</v>
      </c>
      <c r="AJ1442" s="17" t="s">
        <v>2354</v>
      </c>
      <c r="AK1442" s="17" t="s">
        <v>2354</v>
      </c>
      <c r="AL1442" s="17" t="s">
        <v>2354</v>
      </c>
      <c r="AM1442" s="17" t="s">
        <v>2354</v>
      </c>
      <c r="AN1442" s="17" t="s">
        <v>2354</v>
      </c>
      <c r="AO1442" s="17" t="s">
        <v>2354</v>
      </c>
      <c r="AP1442" s="17" t="s">
        <v>2354</v>
      </c>
      <c r="AQ1442" s="17" t="s">
        <v>2354</v>
      </c>
      <c r="AR1442" s="17" t="s">
        <v>2354</v>
      </c>
      <c r="AS1442" s="17" t="s">
        <v>2354</v>
      </c>
      <c r="AT1442" s="17" t="s">
        <v>2354</v>
      </c>
      <c r="AU1442" s="17" t="s">
        <v>2354</v>
      </c>
      <c r="AV1442" s="17" t="s">
        <v>2354</v>
      </c>
      <c r="AW1442" s="17" t="s">
        <v>2354</v>
      </c>
      <c r="AX1442" s="17" t="s">
        <v>2354</v>
      </c>
      <c r="AY1442" s="17" t="s">
        <v>2354</v>
      </c>
      <c r="AZ1442" s="17" t="s">
        <v>2354</v>
      </c>
      <c r="BA1442" s="17" t="s">
        <v>2354</v>
      </c>
      <c r="BB1442" s="17" t="s">
        <v>2354</v>
      </c>
      <c r="BC1442" s="17" t="s">
        <v>2354</v>
      </c>
      <c r="BD1442" s="17" t="s">
        <v>2354</v>
      </c>
      <c r="BE1442" s="17" t="s">
        <v>2354</v>
      </c>
      <c r="BF1442" s="17" t="s">
        <v>2354</v>
      </c>
      <c r="BG1442" s="17" t="s">
        <v>2354</v>
      </c>
      <c r="BH1442" s="17" t="s">
        <v>2354</v>
      </c>
      <c r="BI1442" s="17" t="s">
        <v>2354</v>
      </c>
      <c r="BJ1442" s="8">
        <v>259</v>
      </c>
      <c r="BK1442" s="20">
        <v>719.30457966506515</v>
      </c>
      <c r="BL1442" s="8">
        <v>30</v>
      </c>
      <c r="BM1442" s="20">
        <v>83.317132779737307</v>
      </c>
      <c r="BN1442" s="8">
        <v>47</v>
      </c>
      <c r="BO1442" s="20">
        <v>130.53017468825499</v>
      </c>
      <c r="BP1442" s="8">
        <v>133</v>
      </c>
      <c r="BQ1442" s="20">
        <v>369.37262199016857</v>
      </c>
      <c r="BR1442" s="8">
        <v>0</v>
      </c>
      <c r="BS1442" s="19">
        <v>0</v>
      </c>
      <c r="BT1442" s="8">
        <v>31</v>
      </c>
      <c r="BU1442" s="19">
        <v>86.094370539061856</v>
      </c>
      <c r="BV1442" s="8">
        <v>3</v>
      </c>
      <c r="BW1442" s="19">
        <v>8.33171327797373</v>
      </c>
      <c r="BX1442" s="8">
        <v>56</v>
      </c>
      <c r="BY1442" s="64">
        <v>155.52531452217625</v>
      </c>
      <c r="BZ1442" s="8">
        <v>34</v>
      </c>
      <c r="CA1442" s="64">
        <v>94.426083817035575</v>
      </c>
      <c r="CB1442" s="8">
        <v>22</v>
      </c>
      <c r="CC1442" s="64">
        <v>61.099230705140663</v>
      </c>
      <c r="CD1442" s="17" t="s">
        <v>2354</v>
      </c>
      <c r="CE1442" s="17" t="s">
        <v>2354</v>
      </c>
      <c r="CF1442" s="17" t="s">
        <v>2354</v>
      </c>
      <c r="CG1442" s="17" t="s">
        <v>2354</v>
      </c>
      <c r="CH1442" s="8">
        <v>12.7</v>
      </c>
      <c r="CI1442" s="19">
        <v>35.270919543422103</v>
      </c>
      <c r="CJ1442" s="53">
        <v>486803.94106333301</v>
      </c>
      <c r="CK1442" s="53">
        <v>225633.98804780899</v>
      </c>
      <c r="CL1442" s="53">
        <v>234127.863442781</v>
      </c>
      <c r="CM1442" s="54">
        <v>1.16281599371224</v>
      </c>
      <c r="CN1442" s="54">
        <v>1.3558843830001599</v>
      </c>
      <c r="CO1442" s="54">
        <v>1.04205639473986</v>
      </c>
      <c r="CP1442" s="18" t="s">
        <v>4782</v>
      </c>
    </row>
    <row r="1443" spans="1:94" ht="18" customHeight="1" x14ac:dyDescent="0.4">
      <c r="A1443" s="1"/>
      <c r="B1443" s="25" t="s">
        <v>4277</v>
      </c>
      <c r="C1443" s="2" t="s">
        <v>1686</v>
      </c>
      <c r="D1443" s="25" t="s">
        <v>2479</v>
      </c>
      <c r="E1443" s="2" t="s">
        <v>1672</v>
      </c>
      <c r="F1443" s="25" t="s">
        <v>2730</v>
      </c>
      <c r="G1443" s="2" t="s">
        <v>1685</v>
      </c>
      <c r="H1443" s="8">
        <v>11849</v>
      </c>
      <c r="I1443" s="20">
        <v>32.200000000000003</v>
      </c>
      <c r="J1443" s="16" t="s">
        <v>2354</v>
      </c>
      <c r="K1443" s="16" t="s">
        <v>2354</v>
      </c>
      <c r="L1443" s="16" t="s">
        <v>2354</v>
      </c>
      <c r="M1443" s="16" t="s">
        <v>2354</v>
      </c>
      <c r="N1443" s="16" t="s">
        <v>2354</v>
      </c>
      <c r="O1443" s="16" t="s">
        <v>2354</v>
      </c>
      <c r="P1443" s="16" t="s">
        <v>2354</v>
      </c>
      <c r="Q1443" s="16" t="s">
        <v>2354</v>
      </c>
      <c r="R1443" s="16" t="s">
        <v>2354</v>
      </c>
      <c r="S1443" s="16" t="s">
        <v>2354</v>
      </c>
      <c r="T1443" s="16" t="s">
        <v>2354</v>
      </c>
      <c r="U1443" s="16" t="s">
        <v>2354</v>
      </c>
      <c r="V1443" s="16" t="s">
        <v>2354</v>
      </c>
      <c r="W1443" s="16" t="s">
        <v>2354</v>
      </c>
      <c r="X1443" s="69" t="s">
        <v>4782</v>
      </c>
      <c r="Y1443" s="69" t="s">
        <v>4782</v>
      </c>
      <c r="Z1443" s="16" t="s">
        <v>2354</v>
      </c>
      <c r="AA1443" s="16" t="s">
        <v>2354</v>
      </c>
      <c r="AB1443" s="16" t="s">
        <v>2354</v>
      </c>
      <c r="AC1443" s="16" t="s">
        <v>2354</v>
      </c>
      <c r="AD1443" s="16" t="s">
        <v>2354</v>
      </c>
      <c r="AE1443" s="16" t="s">
        <v>2354</v>
      </c>
      <c r="AF1443" s="16" t="s">
        <v>2354</v>
      </c>
      <c r="AG1443" s="16" t="s">
        <v>2354</v>
      </c>
      <c r="AH1443" s="17" t="s">
        <v>2354</v>
      </c>
      <c r="AI1443" s="17" t="s">
        <v>2354</v>
      </c>
      <c r="AJ1443" s="17" t="s">
        <v>2354</v>
      </c>
      <c r="AK1443" s="17" t="s">
        <v>2354</v>
      </c>
      <c r="AL1443" s="17" t="s">
        <v>2354</v>
      </c>
      <c r="AM1443" s="17" t="s">
        <v>2354</v>
      </c>
      <c r="AN1443" s="17" t="s">
        <v>2354</v>
      </c>
      <c r="AO1443" s="17" t="s">
        <v>2354</v>
      </c>
      <c r="AP1443" s="17" t="s">
        <v>2354</v>
      </c>
      <c r="AQ1443" s="17" t="s">
        <v>2354</v>
      </c>
      <c r="AR1443" s="17" t="s">
        <v>2354</v>
      </c>
      <c r="AS1443" s="17" t="s">
        <v>2354</v>
      </c>
      <c r="AT1443" s="17" t="s">
        <v>2354</v>
      </c>
      <c r="AU1443" s="17" t="s">
        <v>2354</v>
      </c>
      <c r="AV1443" s="17" t="s">
        <v>2354</v>
      </c>
      <c r="AW1443" s="17" t="s">
        <v>2354</v>
      </c>
      <c r="AX1443" s="17" t="s">
        <v>2354</v>
      </c>
      <c r="AY1443" s="17" t="s">
        <v>2354</v>
      </c>
      <c r="AZ1443" s="17" t="s">
        <v>2354</v>
      </c>
      <c r="BA1443" s="17" t="s">
        <v>2354</v>
      </c>
      <c r="BB1443" s="17" t="s">
        <v>2354</v>
      </c>
      <c r="BC1443" s="17" t="s">
        <v>2354</v>
      </c>
      <c r="BD1443" s="17" t="s">
        <v>2354</v>
      </c>
      <c r="BE1443" s="17" t="s">
        <v>2354</v>
      </c>
      <c r="BF1443" s="17" t="s">
        <v>2354</v>
      </c>
      <c r="BG1443" s="17" t="s">
        <v>2354</v>
      </c>
      <c r="BH1443" s="17" t="s">
        <v>2354</v>
      </c>
      <c r="BI1443" s="17" t="s">
        <v>2354</v>
      </c>
      <c r="BJ1443" s="8">
        <v>51</v>
      </c>
      <c r="BK1443" s="20">
        <v>430.41606886657098</v>
      </c>
      <c r="BL1443" s="8">
        <v>0</v>
      </c>
      <c r="BM1443" s="20">
        <v>0</v>
      </c>
      <c r="BN1443" s="8">
        <v>47</v>
      </c>
      <c r="BO1443" s="20">
        <v>396.657945818212</v>
      </c>
      <c r="BP1443" s="8">
        <v>47</v>
      </c>
      <c r="BQ1443" s="20">
        <v>396.65794581821245</v>
      </c>
      <c r="BR1443" s="8">
        <v>0</v>
      </c>
      <c r="BS1443" s="19">
        <v>0</v>
      </c>
      <c r="BT1443" s="8">
        <v>11</v>
      </c>
      <c r="BU1443" s="19">
        <v>92.834838382985907</v>
      </c>
      <c r="BV1443" s="8">
        <v>3</v>
      </c>
      <c r="BW1443" s="19">
        <v>25.318592286268899</v>
      </c>
      <c r="BX1443" s="8">
        <v>16</v>
      </c>
      <c r="BY1443" s="64">
        <v>135.03249219343405</v>
      </c>
      <c r="BZ1443" s="8">
        <v>10</v>
      </c>
      <c r="CA1443" s="64">
        <v>84.395307620896276</v>
      </c>
      <c r="CB1443" s="8">
        <v>6</v>
      </c>
      <c r="CC1443" s="64">
        <v>50.63718457253777</v>
      </c>
      <c r="CD1443" s="17" t="s">
        <v>2354</v>
      </c>
      <c r="CE1443" s="17" t="s">
        <v>2354</v>
      </c>
      <c r="CF1443" s="17" t="s">
        <v>2354</v>
      </c>
      <c r="CG1443" s="17" t="s">
        <v>2354</v>
      </c>
      <c r="CH1443" s="8">
        <v>3.6</v>
      </c>
      <c r="CI1443" s="19">
        <v>30.382310743522702</v>
      </c>
      <c r="CJ1443" s="53">
        <v>446387.08287937701</v>
      </c>
      <c r="CK1443" s="53">
        <v>213709.51478599201</v>
      </c>
      <c r="CL1443" s="53">
        <v>211722.038910506</v>
      </c>
      <c r="CM1443" s="54">
        <v>1.06747134452849</v>
      </c>
      <c r="CN1443" s="54">
        <v>1.2854979313602799</v>
      </c>
      <c r="CO1443" s="54">
        <v>0.943468865372875</v>
      </c>
      <c r="CP1443" s="18" t="s">
        <v>4782</v>
      </c>
    </row>
    <row r="1444" spans="1:94" ht="18" customHeight="1" x14ac:dyDescent="0.4">
      <c r="A1444" s="1"/>
      <c r="B1444" s="25" t="s">
        <v>4278</v>
      </c>
      <c r="C1444" s="2" t="s">
        <v>1687</v>
      </c>
      <c r="D1444" s="25" t="s">
        <v>2479</v>
      </c>
      <c r="E1444" s="2" t="s">
        <v>1672</v>
      </c>
      <c r="F1444" s="25" t="s">
        <v>2730</v>
      </c>
      <c r="G1444" s="2" t="s">
        <v>1685</v>
      </c>
      <c r="H1444" s="8">
        <v>4577</v>
      </c>
      <c r="I1444" s="20">
        <v>18.8</v>
      </c>
      <c r="J1444" s="16" t="s">
        <v>2354</v>
      </c>
      <c r="K1444" s="16" t="s">
        <v>2354</v>
      </c>
      <c r="L1444" s="16" t="s">
        <v>2354</v>
      </c>
      <c r="M1444" s="16" t="s">
        <v>2354</v>
      </c>
      <c r="N1444" s="16" t="s">
        <v>2354</v>
      </c>
      <c r="O1444" s="16" t="s">
        <v>2354</v>
      </c>
      <c r="P1444" s="16" t="s">
        <v>2354</v>
      </c>
      <c r="Q1444" s="16" t="s">
        <v>2354</v>
      </c>
      <c r="R1444" s="16" t="s">
        <v>2354</v>
      </c>
      <c r="S1444" s="16" t="s">
        <v>2354</v>
      </c>
      <c r="T1444" s="16" t="s">
        <v>2354</v>
      </c>
      <c r="U1444" s="16" t="s">
        <v>2354</v>
      </c>
      <c r="V1444" s="16" t="s">
        <v>2354</v>
      </c>
      <c r="W1444" s="16" t="s">
        <v>2354</v>
      </c>
      <c r="X1444" s="69" t="s">
        <v>4782</v>
      </c>
      <c r="Y1444" s="69" t="s">
        <v>4782</v>
      </c>
      <c r="Z1444" s="16" t="s">
        <v>2354</v>
      </c>
      <c r="AA1444" s="16" t="s">
        <v>2354</v>
      </c>
      <c r="AB1444" s="16" t="s">
        <v>2354</v>
      </c>
      <c r="AC1444" s="16" t="s">
        <v>2354</v>
      </c>
      <c r="AD1444" s="16" t="s">
        <v>2354</v>
      </c>
      <c r="AE1444" s="16" t="s">
        <v>2354</v>
      </c>
      <c r="AF1444" s="16" t="s">
        <v>2354</v>
      </c>
      <c r="AG1444" s="16" t="s">
        <v>2354</v>
      </c>
      <c r="AH1444" s="17" t="s">
        <v>2354</v>
      </c>
      <c r="AI1444" s="17" t="s">
        <v>2354</v>
      </c>
      <c r="AJ1444" s="17" t="s">
        <v>2354</v>
      </c>
      <c r="AK1444" s="17" t="s">
        <v>2354</v>
      </c>
      <c r="AL1444" s="17" t="s">
        <v>2354</v>
      </c>
      <c r="AM1444" s="17" t="s">
        <v>2354</v>
      </c>
      <c r="AN1444" s="17" t="s">
        <v>2354</v>
      </c>
      <c r="AO1444" s="17" t="s">
        <v>2354</v>
      </c>
      <c r="AP1444" s="17" t="s">
        <v>2354</v>
      </c>
      <c r="AQ1444" s="17" t="s">
        <v>2354</v>
      </c>
      <c r="AR1444" s="17" t="s">
        <v>2354</v>
      </c>
      <c r="AS1444" s="17" t="s">
        <v>2354</v>
      </c>
      <c r="AT1444" s="17" t="s">
        <v>2354</v>
      </c>
      <c r="AU1444" s="17" t="s">
        <v>2354</v>
      </c>
      <c r="AV1444" s="17" t="s">
        <v>2354</v>
      </c>
      <c r="AW1444" s="17" t="s">
        <v>2354</v>
      </c>
      <c r="AX1444" s="17" t="s">
        <v>2354</v>
      </c>
      <c r="AY1444" s="17" t="s">
        <v>2354</v>
      </c>
      <c r="AZ1444" s="17" t="s">
        <v>2354</v>
      </c>
      <c r="BA1444" s="17" t="s">
        <v>2354</v>
      </c>
      <c r="BB1444" s="17" t="s">
        <v>2354</v>
      </c>
      <c r="BC1444" s="17" t="s">
        <v>2354</v>
      </c>
      <c r="BD1444" s="17" t="s">
        <v>2354</v>
      </c>
      <c r="BE1444" s="17" t="s">
        <v>2354</v>
      </c>
      <c r="BF1444" s="17" t="s">
        <v>2354</v>
      </c>
      <c r="BG1444" s="17" t="s">
        <v>2354</v>
      </c>
      <c r="BH1444" s="17" t="s">
        <v>2354</v>
      </c>
      <c r="BI1444" s="17" t="s">
        <v>2354</v>
      </c>
      <c r="BJ1444" s="8">
        <v>48</v>
      </c>
      <c r="BK1444" s="20">
        <v>1048.7218702206687</v>
      </c>
      <c r="BL1444" s="8">
        <v>0</v>
      </c>
      <c r="BM1444" s="20">
        <v>0</v>
      </c>
      <c r="BN1444" s="8">
        <v>10</v>
      </c>
      <c r="BO1444" s="20">
        <v>218.48372296263901</v>
      </c>
      <c r="BP1444" s="8">
        <v>0</v>
      </c>
      <c r="BQ1444" s="20">
        <v>0</v>
      </c>
      <c r="BR1444" s="8">
        <v>0</v>
      </c>
      <c r="BS1444" s="19">
        <v>0</v>
      </c>
      <c r="BT1444" s="8">
        <v>7</v>
      </c>
      <c r="BU1444" s="19">
        <v>152.9386060738475</v>
      </c>
      <c r="BV1444" s="8">
        <v>0</v>
      </c>
      <c r="BW1444" s="19">
        <v>0</v>
      </c>
      <c r="BX1444" s="8">
        <v>7</v>
      </c>
      <c r="BY1444" s="64">
        <v>152.9386060738475</v>
      </c>
      <c r="BZ1444" s="8">
        <v>7</v>
      </c>
      <c r="CA1444" s="64">
        <v>152.9386060738475</v>
      </c>
      <c r="CB1444" s="8">
        <v>0</v>
      </c>
      <c r="CC1444" s="64">
        <v>0</v>
      </c>
      <c r="CD1444" s="17" t="s">
        <v>2354</v>
      </c>
      <c r="CE1444" s="17" t="s">
        <v>2354</v>
      </c>
      <c r="CF1444" s="17" t="s">
        <v>2354</v>
      </c>
      <c r="CG1444" s="17" t="s">
        <v>2354</v>
      </c>
      <c r="CH1444" s="8">
        <v>2.2999999999999998</v>
      </c>
      <c r="CI1444" s="19">
        <v>50.251256281407002</v>
      </c>
      <c r="CJ1444" s="53">
        <v>513097.38100102101</v>
      </c>
      <c r="CK1444" s="53">
        <v>253446.60469867199</v>
      </c>
      <c r="CL1444" s="53">
        <v>227441.82839632299</v>
      </c>
      <c r="CM1444" s="54">
        <v>1.2432641914187901</v>
      </c>
      <c r="CN1444" s="54">
        <v>1.5480320917941299</v>
      </c>
      <c r="CO1444" s="54">
        <v>1.0262044426047101</v>
      </c>
      <c r="CP1444" s="18" t="s">
        <v>4782</v>
      </c>
    </row>
    <row r="1445" spans="1:94" ht="18" customHeight="1" x14ac:dyDescent="0.4">
      <c r="A1445" s="1"/>
      <c r="B1445" s="25" t="s">
        <v>4279</v>
      </c>
      <c r="C1445" s="2" t="s">
        <v>1688</v>
      </c>
      <c r="D1445" s="25" t="s">
        <v>2479</v>
      </c>
      <c r="E1445" s="2" t="s">
        <v>1672</v>
      </c>
      <c r="F1445" s="25" t="s">
        <v>2732</v>
      </c>
      <c r="G1445" s="2" t="s">
        <v>1681</v>
      </c>
      <c r="H1445" s="8">
        <v>3248</v>
      </c>
      <c r="I1445" s="20">
        <v>30.5</v>
      </c>
      <c r="J1445" s="16" t="s">
        <v>2354</v>
      </c>
      <c r="K1445" s="16" t="s">
        <v>2354</v>
      </c>
      <c r="L1445" s="16" t="s">
        <v>2354</v>
      </c>
      <c r="M1445" s="16" t="s">
        <v>2354</v>
      </c>
      <c r="N1445" s="16" t="s">
        <v>2354</v>
      </c>
      <c r="O1445" s="16" t="s">
        <v>2354</v>
      </c>
      <c r="P1445" s="16" t="s">
        <v>2354</v>
      </c>
      <c r="Q1445" s="16" t="s">
        <v>2354</v>
      </c>
      <c r="R1445" s="16" t="s">
        <v>2354</v>
      </c>
      <c r="S1445" s="16" t="s">
        <v>2354</v>
      </c>
      <c r="T1445" s="16" t="s">
        <v>2354</v>
      </c>
      <c r="U1445" s="16" t="s">
        <v>2354</v>
      </c>
      <c r="V1445" s="16" t="s">
        <v>2354</v>
      </c>
      <c r="W1445" s="16" t="s">
        <v>2354</v>
      </c>
      <c r="X1445" s="69" t="s">
        <v>4782</v>
      </c>
      <c r="Y1445" s="69" t="s">
        <v>4782</v>
      </c>
      <c r="Z1445" s="16" t="s">
        <v>2354</v>
      </c>
      <c r="AA1445" s="16" t="s">
        <v>2354</v>
      </c>
      <c r="AB1445" s="16" t="s">
        <v>2354</v>
      </c>
      <c r="AC1445" s="16" t="s">
        <v>2354</v>
      </c>
      <c r="AD1445" s="16" t="s">
        <v>2354</v>
      </c>
      <c r="AE1445" s="16" t="s">
        <v>2354</v>
      </c>
      <c r="AF1445" s="16" t="s">
        <v>2354</v>
      </c>
      <c r="AG1445" s="16" t="s">
        <v>2354</v>
      </c>
      <c r="AH1445" s="17" t="s">
        <v>2354</v>
      </c>
      <c r="AI1445" s="17" t="s">
        <v>2354</v>
      </c>
      <c r="AJ1445" s="17" t="s">
        <v>2354</v>
      </c>
      <c r="AK1445" s="17" t="s">
        <v>2354</v>
      </c>
      <c r="AL1445" s="17" t="s">
        <v>2354</v>
      </c>
      <c r="AM1445" s="17" t="s">
        <v>2354</v>
      </c>
      <c r="AN1445" s="17" t="s">
        <v>2354</v>
      </c>
      <c r="AO1445" s="17" t="s">
        <v>2354</v>
      </c>
      <c r="AP1445" s="17" t="s">
        <v>2354</v>
      </c>
      <c r="AQ1445" s="17" t="s">
        <v>2354</v>
      </c>
      <c r="AR1445" s="17" t="s">
        <v>2354</v>
      </c>
      <c r="AS1445" s="17" t="s">
        <v>2354</v>
      </c>
      <c r="AT1445" s="17" t="s">
        <v>2354</v>
      </c>
      <c r="AU1445" s="17" t="s">
        <v>2354</v>
      </c>
      <c r="AV1445" s="17" t="s">
        <v>2354</v>
      </c>
      <c r="AW1445" s="17" t="s">
        <v>2354</v>
      </c>
      <c r="AX1445" s="17" t="s">
        <v>2354</v>
      </c>
      <c r="AY1445" s="17" t="s">
        <v>2354</v>
      </c>
      <c r="AZ1445" s="17" t="s">
        <v>2354</v>
      </c>
      <c r="BA1445" s="17" t="s">
        <v>2354</v>
      </c>
      <c r="BB1445" s="17" t="s">
        <v>2354</v>
      </c>
      <c r="BC1445" s="17" t="s">
        <v>2354</v>
      </c>
      <c r="BD1445" s="17" t="s">
        <v>2354</v>
      </c>
      <c r="BE1445" s="17" t="s">
        <v>2354</v>
      </c>
      <c r="BF1445" s="17" t="s">
        <v>2354</v>
      </c>
      <c r="BG1445" s="17" t="s">
        <v>2354</v>
      </c>
      <c r="BH1445" s="17" t="s">
        <v>2354</v>
      </c>
      <c r="BI1445" s="17" t="s">
        <v>2354</v>
      </c>
      <c r="BJ1445" s="8">
        <v>0</v>
      </c>
      <c r="BK1445" s="20">
        <v>0</v>
      </c>
      <c r="BL1445" s="8">
        <v>0</v>
      </c>
      <c r="BM1445" s="20">
        <v>0</v>
      </c>
      <c r="BN1445" s="8">
        <v>55</v>
      </c>
      <c r="BO1445" s="20">
        <v>1693.3497536945799</v>
      </c>
      <c r="BP1445" s="8">
        <v>81</v>
      </c>
      <c r="BQ1445" s="20">
        <v>2493.8423645320199</v>
      </c>
      <c r="BR1445" s="8">
        <v>1</v>
      </c>
      <c r="BS1445" s="19">
        <v>30.788177339901502</v>
      </c>
      <c r="BT1445" s="8">
        <v>2</v>
      </c>
      <c r="BU1445" s="19">
        <v>61.576354679802954</v>
      </c>
      <c r="BV1445" s="8">
        <v>0</v>
      </c>
      <c r="BW1445" s="19">
        <v>0</v>
      </c>
      <c r="BX1445" s="8">
        <v>9</v>
      </c>
      <c r="BY1445" s="64">
        <v>277.09359605911328</v>
      </c>
      <c r="BZ1445" s="8">
        <v>9</v>
      </c>
      <c r="CA1445" s="64">
        <v>277.09359605911328</v>
      </c>
      <c r="CB1445" s="8">
        <v>0</v>
      </c>
      <c r="CC1445" s="64">
        <v>0</v>
      </c>
      <c r="CD1445" s="17" t="s">
        <v>2354</v>
      </c>
      <c r="CE1445" s="17" t="s">
        <v>2354</v>
      </c>
      <c r="CF1445" s="17" t="s">
        <v>2354</v>
      </c>
      <c r="CG1445" s="17" t="s">
        <v>2354</v>
      </c>
      <c r="CH1445" s="8">
        <v>4.5</v>
      </c>
      <c r="CI1445" s="19">
        <v>138.54679802955701</v>
      </c>
      <c r="CJ1445" s="53">
        <v>614904.44461304997</v>
      </c>
      <c r="CK1445" s="53">
        <v>346732.25948406698</v>
      </c>
      <c r="CL1445" s="53">
        <v>242586.35811836101</v>
      </c>
      <c r="CM1445" s="54">
        <v>1.44368997172302</v>
      </c>
      <c r="CN1445" s="54">
        <v>2.0499416123143002</v>
      </c>
      <c r="CO1445" s="54">
        <v>1.06012081071243</v>
      </c>
      <c r="CP1445" s="18" t="s">
        <v>4782</v>
      </c>
    </row>
    <row r="1446" spans="1:94" ht="18" customHeight="1" x14ac:dyDescent="0.4">
      <c r="A1446" s="1"/>
      <c r="B1446" s="25" t="s">
        <v>4280</v>
      </c>
      <c r="C1446" s="2" t="s">
        <v>1689</v>
      </c>
      <c r="D1446" s="25" t="s">
        <v>2479</v>
      </c>
      <c r="E1446" s="2" t="s">
        <v>1672</v>
      </c>
      <c r="F1446" s="25" t="s">
        <v>2732</v>
      </c>
      <c r="G1446" s="2" t="s">
        <v>1681</v>
      </c>
      <c r="H1446" s="8">
        <v>4355</v>
      </c>
      <c r="I1446" s="20">
        <v>15.4</v>
      </c>
      <c r="J1446" s="16" t="s">
        <v>2354</v>
      </c>
      <c r="K1446" s="16" t="s">
        <v>2354</v>
      </c>
      <c r="L1446" s="16" t="s">
        <v>2354</v>
      </c>
      <c r="M1446" s="16" t="s">
        <v>2354</v>
      </c>
      <c r="N1446" s="16" t="s">
        <v>2354</v>
      </c>
      <c r="O1446" s="16" t="s">
        <v>2354</v>
      </c>
      <c r="P1446" s="16" t="s">
        <v>2354</v>
      </c>
      <c r="Q1446" s="16" t="s">
        <v>2354</v>
      </c>
      <c r="R1446" s="16" t="s">
        <v>2354</v>
      </c>
      <c r="S1446" s="16" t="s">
        <v>2354</v>
      </c>
      <c r="T1446" s="16" t="s">
        <v>2354</v>
      </c>
      <c r="U1446" s="16" t="s">
        <v>2354</v>
      </c>
      <c r="V1446" s="16" t="s">
        <v>2354</v>
      </c>
      <c r="W1446" s="16" t="s">
        <v>2354</v>
      </c>
      <c r="X1446" s="69" t="s">
        <v>4782</v>
      </c>
      <c r="Y1446" s="69" t="s">
        <v>4782</v>
      </c>
      <c r="Z1446" s="16" t="s">
        <v>2354</v>
      </c>
      <c r="AA1446" s="16" t="s">
        <v>2354</v>
      </c>
      <c r="AB1446" s="16" t="s">
        <v>2354</v>
      </c>
      <c r="AC1446" s="16" t="s">
        <v>2354</v>
      </c>
      <c r="AD1446" s="16" t="s">
        <v>2354</v>
      </c>
      <c r="AE1446" s="16" t="s">
        <v>2354</v>
      </c>
      <c r="AF1446" s="16" t="s">
        <v>2354</v>
      </c>
      <c r="AG1446" s="16" t="s">
        <v>2354</v>
      </c>
      <c r="AH1446" s="17" t="s">
        <v>2354</v>
      </c>
      <c r="AI1446" s="17" t="s">
        <v>2354</v>
      </c>
      <c r="AJ1446" s="17" t="s">
        <v>2354</v>
      </c>
      <c r="AK1446" s="17" t="s">
        <v>2354</v>
      </c>
      <c r="AL1446" s="17" t="s">
        <v>2354</v>
      </c>
      <c r="AM1446" s="17" t="s">
        <v>2354</v>
      </c>
      <c r="AN1446" s="17" t="s">
        <v>2354</v>
      </c>
      <c r="AO1446" s="17" t="s">
        <v>2354</v>
      </c>
      <c r="AP1446" s="17" t="s">
        <v>2354</v>
      </c>
      <c r="AQ1446" s="17" t="s">
        <v>2354</v>
      </c>
      <c r="AR1446" s="17" t="s">
        <v>2354</v>
      </c>
      <c r="AS1446" s="17" t="s">
        <v>2354</v>
      </c>
      <c r="AT1446" s="17" t="s">
        <v>2354</v>
      </c>
      <c r="AU1446" s="17" t="s">
        <v>2354</v>
      </c>
      <c r="AV1446" s="17" t="s">
        <v>2354</v>
      </c>
      <c r="AW1446" s="17" t="s">
        <v>2354</v>
      </c>
      <c r="AX1446" s="17" t="s">
        <v>2354</v>
      </c>
      <c r="AY1446" s="17" t="s">
        <v>2354</v>
      </c>
      <c r="AZ1446" s="17" t="s">
        <v>2354</v>
      </c>
      <c r="BA1446" s="17" t="s">
        <v>2354</v>
      </c>
      <c r="BB1446" s="17" t="s">
        <v>2354</v>
      </c>
      <c r="BC1446" s="17" t="s">
        <v>2354</v>
      </c>
      <c r="BD1446" s="17" t="s">
        <v>2354</v>
      </c>
      <c r="BE1446" s="17" t="s">
        <v>2354</v>
      </c>
      <c r="BF1446" s="17" t="s">
        <v>2354</v>
      </c>
      <c r="BG1446" s="17" t="s">
        <v>2354</v>
      </c>
      <c r="BH1446" s="17" t="s">
        <v>2354</v>
      </c>
      <c r="BI1446" s="17" t="s">
        <v>2354</v>
      </c>
      <c r="BJ1446" s="8">
        <v>0</v>
      </c>
      <c r="BK1446" s="20">
        <v>0</v>
      </c>
      <c r="BL1446" s="8">
        <v>0</v>
      </c>
      <c r="BM1446" s="20">
        <v>0</v>
      </c>
      <c r="BN1446" s="8">
        <v>0</v>
      </c>
      <c r="BO1446" s="20">
        <v>0</v>
      </c>
      <c r="BP1446" s="8">
        <v>0</v>
      </c>
      <c r="BQ1446" s="20">
        <v>0</v>
      </c>
      <c r="BR1446" s="8">
        <v>0</v>
      </c>
      <c r="BS1446" s="19">
        <v>0</v>
      </c>
      <c r="BT1446" s="8">
        <v>8</v>
      </c>
      <c r="BU1446" s="19">
        <v>183.69690011481057</v>
      </c>
      <c r="BV1446" s="8">
        <v>0</v>
      </c>
      <c r="BW1446" s="19">
        <v>0</v>
      </c>
      <c r="BX1446" s="8">
        <v>3</v>
      </c>
      <c r="BY1446" s="64">
        <v>68.886337543053955</v>
      </c>
      <c r="BZ1446" s="8">
        <v>0</v>
      </c>
      <c r="CA1446" s="64">
        <v>0</v>
      </c>
      <c r="CB1446" s="8">
        <v>3</v>
      </c>
      <c r="CC1446" s="64">
        <v>68.886337543053955</v>
      </c>
      <c r="CD1446" s="17" t="s">
        <v>2354</v>
      </c>
      <c r="CE1446" s="17" t="s">
        <v>2354</v>
      </c>
      <c r="CF1446" s="17" t="s">
        <v>2354</v>
      </c>
      <c r="CG1446" s="17" t="s">
        <v>2354</v>
      </c>
      <c r="CH1446" s="8">
        <v>1</v>
      </c>
      <c r="CI1446" s="19">
        <v>22.962112514351301</v>
      </c>
      <c r="CJ1446" s="53">
        <v>542345.74616172002</v>
      </c>
      <c r="CK1446" s="53">
        <v>249017.19959058301</v>
      </c>
      <c r="CL1446" s="53">
        <v>268069.18116683699</v>
      </c>
      <c r="CM1446" s="54">
        <v>1.2683368585407899</v>
      </c>
      <c r="CN1446" s="54">
        <v>1.4682173551598099</v>
      </c>
      <c r="CO1446" s="54">
        <v>1.1654475773227999</v>
      </c>
      <c r="CP1446" s="18" t="s">
        <v>4782</v>
      </c>
    </row>
    <row r="1447" spans="1:94" ht="18" customHeight="1" x14ac:dyDescent="0.4">
      <c r="A1447" s="1"/>
      <c r="B1447" s="25" t="s">
        <v>4281</v>
      </c>
      <c r="C1447" s="2" t="s">
        <v>1690</v>
      </c>
      <c r="D1447" s="25" t="s">
        <v>2479</v>
      </c>
      <c r="E1447" s="2" t="s">
        <v>1672</v>
      </c>
      <c r="F1447" s="25" t="s">
        <v>2732</v>
      </c>
      <c r="G1447" s="2" t="s">
        <v>1681</v>
      </c>
      <c r="H1447" s="8">
        <v>10163</v>
      </c>
      <c r="I1447" s="20">
        <v>24.2</v>
      </c>
      <c r="J1447" s="16" t="s">
        <v>2354</v>
      </c>
      <c r="K1447" s="16" t="s">
        <v>2354</v>
      </c>
      <c r="L1447" s="16" t="s">
        <v>2354</v>
      </c>
      <c r="M1447" s="16" t="s">
        <v>2354</v>
      </c>
      <c r="N1447" s="16" t="s">
        <v>2354</v>
      </c>
      <c r="O1447" s="16" t="s">
        <v>2354</v>
      </c>
      <c r="P1447" s="16" t="s">
        <v>2354</v>
      </c>
      <c r="Q1447" s="16" t="s">
        <v>2354</v>
      </c>
      <c r="R1447" s="16" t="s">
        <v>2354</v>
      </c>
      <c r="S1447" s="16" t="s">
        <v>2354</v>
      </c>
      <c r="T1447" s="16" t="s">
        <v>2354</v>
      </c>
      <c r="U1447" s="16" t="s">
        <v>2354</v>
      </c>
      <c r="V1447" s="16" t="s">
        <v>2354</v>
      </c>
      <c r="W1447" s="16" t="s">
        <v>2354</v>
      </c>
      <c r="X1447" s="69" t="s">
        <v>4782</v>
      </c>
      <c r="Y1447" s="69" t="s">
        <v>4782</v>
      </c>
      <c r="Z1447" s="16" t="s">
        <v>2354</v>
      </c>
      <c r="AA1447" s="16" t="s">
        <v>2354</v>
      </c>
      <c r="AB1447" s="16" t="s">
        <v>2354</v>
      </c>
      <c r="AC1447" s="16" t="s">
        <v>2354</v>
      </c>
      <c r="AD1447" s="16" t="s">
        <v>2354</v>
      </c>
      <c r="AE1447" s="16" t="s">
        <v>2354</v>
      </c>
      <c r="AF1447" s="16" t="s">
        <v>2354</v>
      </c>
      <c r="AG1447" s="16" t="s">
        <v>2354</v>
      </c>
      <c r="AH1447" s="17" t="s">
        <v>2354</v>
      </c>
      <c r="AI1447" s="17" t="s">
        <v>2354</v>
      </c>
      <c r="AJ1447" s="17" t="s">
        <v>2354</v>
      </c>
      <c r="AK1447" s="17" t="s">
        <v>2354</v>
      </c>
      <c r="AL1447" s="17" t="s">
        <v>2354</v>
      </c>
      <c r="AM1447" s="17" t="s">
        <v>2354</v>
      </c>
      <c r="AN1447" s="17" t="s">
        <v>2354</v>
      </c>
      <c r="AO1447" s="17" t="s">
        <v>2354</v>
      </c>
      <c r="AP1447" s="17" t="s">
        <v>2354</v>
      </c>
      <c r="AQ1447" s="17" t="s">
        <v>2354</v>
      </c>
      <c r="AR1447" s="17" t="s">
        <v>2354</v>
      </c>
      <c r="AS1447" s="17" t="s">
        <v>2354</v>
      </c>
      <c r="AT1447" s="17" t="s">
        <v>2354</v>
      </c>
      <c r="AU1447" s="17" t="s">
        <v>2354</v>
      </c>
      <c r="AV1447" s="17" t="s">
        <v>2354</v>
      </c>
      <c r="AW1447" s="17" t="s">
        <v>2354</v>
      </c>
      <c r="AX1447" s="17" t="s">
        <v>2354</v>
      </c>
      <c r="AY1447" s="17" t="s">
        <v>2354</v>
      </c>
      <c r="AZ1447" s="17" t="s">
        <v>2354</v>
      </c>
      <c r="BA1447" s="17" t="s">
        <v>2354</v>
      </c>
      <c r="BB1447" s="17" t="s">
        <v>2354</v>
      </c>
      <c r="BC1447" s="17" t="s">
        <v>2354</v>
      </c>
      <c r="BD1447" s="17" t="s">
        <v>2354</v>
      </c>
      <c r="BE1447" s="17" t="s">
        <v>2354</v>
      </c>
      <c r="BF1447" s="17" t="s">
        <v>2354</v>
      </c>
      <c r="BG1447" s="17" t="s">
        <v>2354</v>
      </c>
      <c r="BH1447" s="17" t="s">
        <v>2354</v>
      </c>
      <c r="BI1447" s="17" t="s">
        <v>2354</v>
      </c>
      <c r="BJ1447" s="8">
        <v>98</v>
      </c>
      <c r="BK1447" s="20">
        <v>964.28220013775467</v>
      </c>
      <c r="BL1447" s="8">
        <v>0</v>
      </c>
      <c r="BM1447" s="20">
        <v>0</v>
      </c>
      <c r="BN1447" s="8">
        <v>41</v>
      </c>
      <c r="BO1447" s="20">
        <v>403.42418577191802</v>
      </c>
      <c r="BP1447" s="8">
        <v>0</v>
      </c>
      <c r="BQ1447" s="20">
        <v>0</v>
      </c>
      <c r="BR1447" s="8">
        <v>0</v>
      </c>
      <c r="BS1447" s="19">
        <v>0</v>
      </c>
      <c r="BT1447" s="8">
        <v>18</v>
      </c>
      <c r="BU1447" s="19">
        <v>177.11305716815903</v>
      </c>
      <c r="BV1447" s="8">
        <v>2</v>
      </c>
      <c r="BW1447" s="19">
        <v>19.6792285742399</v>
      </c>
      <c r="BX1447" s="8">
        <v>22</v>
      </c>
      <c r="BY1447" s="64">
        <v>216.47151431663877</v>
      </c>
      <c r="BZ1447" s="8">
        <v>12</v>
      </c>
      <c r="CA1447" s="64">
        <v>118.07537144543933</v>
      </c>
      <c r="CB1447" s="8">
        <v>10</v>
      </c>
      <c r="CC1447" s="64">
        <v>98.396142871199444</v>
      </c>
      <c r="CD1447" s="17" t="s">
        <v>2354</v>
      </c>
      <c r="CE1447" s="17" t="s">
        <v>2354</v>
      </c>
      <c r="CF1447" s="17" t="s">
        <v>2354</v>
      </c>
      <c r="CG1447" s="17" t="s">
        <v>2354</v>
      </c>
      <c r="CH1447" s="8">
        <v>5.0599999999999996</v>
      </c>
      <c r="CI1447" s="19">
        <v>49.788448292826899</v>
      </c>
      <c r="CJ1447" s="53">
        <v>408179.74314928398</v>
      </c>
      <c r="CK1447" s="53">
        <v>175350.27484662601</v>
      </c>
      <c r="CL1447" s="53">
        <v>210270.52760736199</v>
      </c>
      <c r="CM1447" s="54">
        <v>0.99416627097163301</v>
      </c>
      <c r="CN1447" s="54">
        <v>1.0742189644603599</v>
      </c>
      <c r="CO1447" s="54">
        <v>0.95516137533961099</v>
      </c>
      <c r="CP1447" s="18" t="s">
        <v>4782</v>
      </c>
    </row>
    <row r="1448" spans="1:94" ht="18" customHeight="1" x14ac:dyDescent="0.4">
      <c r="A1448" s="1"/>
      <c r="B1448" s="25" t="s">
        <v>4282</v>
      </c>
      <c r="C1448" s="2" t="s">
        <v>1691</v>
      </c>
      <c r="D1448" s="25" t="s">
        <v>2479</v>
      </c>
      <c r="E1448" s="2" t="s">
        <v>1672</v>
      </c>
      <c r="F1448" s="25" t="s">
        <v>2734</v>
      </c>
      <c r="G1448" s="2" t="s">
        <v>1679</v>
      </c>
      <c r="H1448" s="8">
        <v>6875</v>
      </c>
      <c r="I1448" s="20">
        <v>22.4</v>
      </c>
      <c r="J1448" s="16" t="s">
        <v>2354</v>
      </c>
      <c r="K1448" s="16" t="s">
        <v>2354</v>
      </c>
      <c r="L1448" s="16" t="s">
        <v>2354</v>
      </c>
      <c r="M1448" s="16" t="s">
        <v>2354</v>
      </c>
      <c r="N1448" s="16" t="s">
        <v>2354</v>
      </c>
      <c r="O1448" s="16" t="s">
        <v>2354</v>
      </c>
      <c r="P1448" s="16" t="s">
        <v>2354</v>
      </c>
      <c r="Q1448" s="16" t="s">
        <v>2354</v>
      </c>
      <c r="R1448" s="16" t="s">
        <v>2354</v>
      </c>
      <c r="S1448" s="16" t="s">
        <v>2354</v>
      </c>
      <c r="T1448" s="16" t="s">
        <v>2354</v>
      </c>
      <c r="U1448" s="16" t="s">
        <v>2354</v>
      </c>
      <c r="V1448" s="16" t="s">
        <v>2354</v>
      </c>
      <c r="W1448" s="16" t="s">
        <v>2354</v>
      </c>
      <c r="X1448" s="20">
        <v>24.745762711864401</v>
      </c>
      <c r="Y1448" s="20">
        <v>7.3446327683615804</v>
      </c>
      <c r="Z1448" s="16" t="s">
        <v>2354</v>
      </c>
      <c r="AA1448" s="16" t="s">
        <v>2354</v>
      </c>
      <c r="AB1448" s="16" t="s">
        <v>2354</v>
      </c>
      <c r="AC1448" s="16" t="s">
        <v>2354</v>
      </c>
      <c r="AD1448" s="16" t="s">
        <v>2354</v>
      </c>
      <c r="AE1448" s="16" t="s">
        <v>2354</v>
      </c>
      <c r="AF1448" s="16" t="s">
        <v>2354</v>
      </c>
      <c r="AG1448" s="16" t="s">
        <v>2354</v>
      </c>
      <c r="AH1448" s="17" t="s">
        <v>2354</v>
      </c>
      <c r="AI1448" s="17" t="s">
        <v>2354</v>
      </c>
      <c r="AJ1448" s="17" t="s">
        <v>2354</v>
      </c>
      <c r="AK1448" s="17" t="s">
        <v>2354</v>
      </c>
      <c r="AL1448" s="17" t="s">
        <v>2354</v>
      </c>
      <c r="AM1448" s="17" t="s">
        <v>2354</v>
      </c>
      <c r="AN1448" s="17" t="s">
        <v>2354</v>
      </c>
      <c r="AO1448" s="17" t="s">
        <v>2354</v>
      </c>
      <c r="AP1448" s="17" t="s">
        <v>2354</v>
      </c>
      <c r="AQ1448" s="17" t="s">
        <v>2354</v>
      </c>
      <c r="AR1448" s="17" t="s">
        <v>2354</v>
      </c>
      <c r="AS1448" s="17" t="s">
        <v>2354</v>
      </c>
      <c r="AT1448" s="17" t="s">
        <v>2354</v>
      </c>
      <c r="AU1448" s="17" t="s">
        <v>2354</v>
      </c>
      <c r="AV1448" s="17" t="s">
        <v>2354</v>
      </c>
      <c r="AW1448" s="17" t="s">
        <v>2354</v>
      </c>
      <c r="AX1448" s="17" t="s">
        <v>2354</v>
      </c>
      <c r="AY1448" s="17" t="s">
        <v>2354</v>
      </c>
      <c r="AZ1448" s="17" t="s">
        <v>2354</v>
      </c>
      <c r="BA1448" s="17" t="s">
        <v>2354</v>
      </c>
      <c r="BB1448" s="17" t="s">
        <v>2354</v>
      </c>
      <c r="BC1448" s="17" t="s">
        <v>2354</v>
      </c>
      <c r="BD1448" s="17" t="s">
        <v>2354</v>
      </c>
      <c r="BE1448" s="17" t="s">
        <v>2354</v>
      </c>
      <c r="BF1448" s="17" t="s">
        <v>2354</v>
      </c>
      <c r="BG1448" s="17" t="s">
        <v>2354</v>
      </c>
      <c r="BH1448" s="17" t="s">
        <v>2354</v>
      </c>
      <c r="BI1448" s="17" t="s">
        <v>2354</v>
      </c>
      <c r="BJ1448" s="8">
        <v>49</v>
      </c>
      <c r="BK1448" s="20">
        <v>712.72727272727263</v>
      </c>
      <c r="BL1448" s="8">
        <v>0</v>
      </c>
      <c r="BM1448" s="20">
        <v>0</v>
      </c>
      <c r="BN1448" s="8">
        <v>36</v>
      </c>
      <c r="BO1448" s="20">
        <v>523.63636363636397</v>
      </c>
      <c r="BP1448" s="8">
        <v>0</v>
      </c>
      <c r="BQ1448" s="20">
        <v>0</v>
      </c>
      <c r="BR1448" s="8">
        <v>1</v>
      </c>
      <c r="BS1448" s="19">
        <v>14.545454545454501</v>
      </c>
      <c r="BT1448" s="8">
        <v>9</v>
      </c>
      <c r="BU1448" s="19">
        <v>130.90909090909091</v>
      </c>
      <c r="BV1448" s="8">
        <v>0</v>
      </c>
      <c r="BW1448" s="19">
        <v>0</v>
      </c>
      <c r="BX1448" s="8">
        <v>9</v>
      </c>
      <c r="BY1448" s="64">
        <v>130.90909090909091</v>
      </c>
      <c r="BZ1448" s="8">
        <v>6</v>
      </c>
      <c r="CA1448" s="64">
        <v>87.27272727272728</v>
      </c>
      <c r="CB1448" s="8">
        <v>3</v>
      </c>
      <c r="CC1448" s="64">
        <v>43.63636363636364</v>
      </c>
      <c r="CD1448" s="17" t="s">
        <v>2354</v>
      </c>
      <c r="CE1448" s="17" t="s">
        <v>2354</v>
      </c>
      <c r="CF1448" s="17" t="s">
        <v>2354</v>
      </c>
      <c r="CG1448" s="17" t="s">
        <v>2354</v>
      </c>
      <c r="CH1448" s="8">
        <v>3</v>
      </c>
      <c r="CI1448" s="19">
        <v>43.636363636363598</v>
      </c>
      <c r="CJ1448" s="53">
        <v>538361.29772329202</v>
      </c>
      <c r="CK1448" s="53">
        <v>274291.26036193798</v>
      </c>
      <c r="CL1448" s="53">
        <v>239928.192644483</v>
      </c>
      <c r="CM1448" s="54">
        <v>1.2730013048439499</v>
      </c>
      <c r="CN1448" s="54">
        <v>1.6291251872910499</v>
      </c>
      <c r="CO1448" s="54">
        <v>1.05765788725718</v>
      </c>
      <c r="CP1448" s="8">
        <v>347973.84350282501</v>
      </c>
    </row>
    <row r="1449" spans="1:94" ht="18" customHeight="1" x14ac:dyDescent="0.4">
      <c r="A1449" s="1"/>
      <c r="B1449" s="25" t="s">
        <v>4283</v>
      </c>
      <c r="C1449" s="2" t="s">
        <v>1692</v>
      </c>
      <c r="D1449" s="25" t="s">
        <v>2479</v>
      </c>
      <c r="E1449" s="2" t="s">
        <v>1672</v>
      </c>
      <c r="F1449" s="25" t="s">
        <v>2734</v>
      </c>
      <c r="G1449" s="2" t="s">
        <v>1679</v>
      </c>
      <c r="H1449" s="8">
        <v>6077</v>
      </c>
      <c r="I1449" s="20">
        <v>18.100000000000001</v>
      </c>
      <c r="J1449" s="16" t="s">
        <v>2354</v>
      </c>
      <c r="K1449" s="16" t="s">
        <v>2354</v>
      </c>
      <c r="L1449" s="16" t="s">
        <v>2354</v>
      </c>
      <c r="M1449" s="16" t="s">
        <v>2354</v>
      </c>
      <c r="N1449" s="16" t="s">
        <v>2354</v>
      </c>
      <c r="O1449" s="16" t="s">
        <v>2354</v>
      </c>
      <c r="P1449" s="16" t="s">
        <v>2354</v>
      </c>
      <c r="Q1449" s="16" t="s">
        <v>2354</v>
      </c>
      <c r="R1449" s="16" t="s">
        <v>2354</v>
      </c>
      <c r="S1449" s="16" t="s">
        <v>2354</v>
      </c>
      <c r="T1449" s="16" t="s">
        <v>2354</v>
      </c>
      <c r="U1449" s="16" t="s">
        <v>2354</v>
      </c>
      <c r="V1449" s="16" t="s">
        <v>2354</v>
      </c>
      <c r="W1449" s="16" t="s">
        <v>2354</v>
      </c>
      <c r="X1449" s="20">
        <v>22.0549491908167</v>
      </c>
      <c r="Y1449" s="20">
        <v>7.9412871659766697</v>
      </c>
      <c r="Z1449" s="16" t="s">
        <v>2354</v>
      </c>
      <c r="AA1449" s="16" t="s">
        <v>2354</v>
      </c>
      <c r="AB1449" s="16" t="s">
        <v>2354</v>
      </c>
      <c r="AC1449" s="16" t="s">
        <v>2354</v>
      </c>
      <c r="AD1449" s="16" t="s">
        <v>2354</v>
      </c>
      <c r="AE1449" s="16" t="s">
        <v>2354</v>
      </c>
      <c r="AF1449" s="16" t="s">
        <v>2354</v>
      </c>
      <c r="AG1449" s="16" t="s">
        <v>2354</v>
      </c>
      <c r="AH1449" s="17" t="s">
        <v>2354</v>
      </c>
      <c r="AI1449" s="17" t="s">
        <v>2354</v>
      </c>
      <c r="AJ1449" s="17" t="s">
        <v>2354</v>
      </c>
      <c r="AK1449" s="17" t="s">
        <v>2354</v>
      </c>
      <c r="AL1449" s="17" t="s">
        <v>2354</v>
      </c>
      <c r="AM1449" s="17" t="s">
        <v>2354</v>
      </c>
      <c r="AN1449" s="17" t="s">
        <v>2354</v>
      </c>
      <c r="AO1449" s="17" t="s">
        <v>2354</v>
      </c>
      <c r="AP1449" s="17" t="s">
        <v>2354</v>
      </c>
      <c r="AQ1449" s="17" t="s">
        <v>2354</v>
      </c>
      <c r="AR1449" s="17" t="s">
        <v>2354</v>
      </c>
      <c r="AS1449" s="17" t="s">
        <v>2354</v>
      </c>
      <c r="AT1449" s="17" t="s">
        <v>2354</v>
      </c>
      <c r="AU1449" s="17" t="s">
        <v>2354</v>
      </c>
      <c r="AV1449" s="17" t="s">
        <v>2354</v>
      </c>
      <c r="AW1449" s="17" t="s">
        <v>2354</v>
      </c>
      <c r="AX1449" s="17" t="s">
        <v>2354</v>
      </c>
      <c r="AY1449" s="17" t="s">
        <v>2354</v>
      </c>
      <c r="AZ1449" s="17" t="s">
        <v>2354</v>
      </c>
      <c r="BA1449" s="17" t="s">
        <v>2354</v>
      </c>
      <c r="BB1449" s="17" t="s">
        <v>2354</v>
      </c>
      <c r="BC1449" s="17" t="s">
        <v>2354</v>
      </c>
      <c r="BD1449" s="17" t="s">
        <v>2354</v>
      </c>
      <c r="BE1449" s="17" t="s">
        <v>2354</v>
      </c>
      <c r="BF1449" s="17" t="s">
        <v>2354</v>
      </c>
      <c r="BG1449" s="17" t="s">
        <v>2354</v>
      </c>
      <c r="BH1449" s="17" t="s">
        <v>2354</v>
      </c>
      <c r="BI1449" s="17" t="s">
        <v>2354</v>
      </c>
      <c r="BJ1449" s="8">
        <v>50</v>
      </c>
      <c r="BK1449" s="20">
        <v>822.77439526081946</v>
      </c>
      <c r="BL1449" s="8">
        <v>0</v>
      </c>
      <c r="BM1449" s="20">
        <v>0</v>
      </c>
      <c r="BN1449" s="8">
        <v>0</v>
      </c>
      <c r="BO1449" s="20">
        <v>0</v>
      </c>
      <c r="BP1449" s="8">
        <v>60</v>
      </c>
      <c r="BQ1449" s="20">
        <v>987.32927431298344</v>
      </c>
      <c r="BR1449" s="8">
        <v>0</v>
      </c>
      <c r="BS1449" s="19">
        <v>0</v>
      </c>
      <c r="BT1449" s="8">
        <v>6</v>
      </c>
      <c r="BU1449" s="19">
        <v>98.73292743129835</v>
      </c>
      <c r="BV1449" s="8">
        <v>0</v>
      </c>
      <c r="BW1449" s="19">
        <v>0</v>
      </c>
      <c r="BX1449" s="8">
        <v>10</v>
      </c>
      <c r="BY1449" s="64">
        <v>164.5548790521639</v>
      </c>
      <c r="BZ1449" s="8">
        <v>7</v>
      </c>
      <c r="CA1449" s="64">
        <v>115.18841533651474</v>
      </c>
      <c r="CB1449" s="8">
        <v>3</v>
      </c>
      <c r="CC1449" s="64">
        <v>49.366463715649175</v>
      </c>
      <c r="CD1449" s="17" t="s">
        <v>2354</v>
      </c>
      <c r="CE1449" s="17" t="s">
        <v>2354</v>
      </c>
      <c r="CF1449" s="17" t="s">
        <v>2354</v>
      </c>
      <c r="CG1449" s="17" t="s">
        <v>2354</v>
      </c>
      <c r="CH1449" s="8">
        <v>3.4</v>
      </c>
      <c r="CI1449" s="19">
        <v>55.948658877735703</v>
      </c>
      <c r="CJ1449" s="53">
        <v>485332.53851851902</v>
      </c>
      <c r="CK1449" s="53">
        <v>230617.71629629601</v>
      </c>
      <c r="CL1449" s="53">
        <v>230770.82962963</v>
      </c>
      <c r="CM1449" s="54">
        <v>1.16520741448196</v>
      </c>
      <c r="CN1449" s="54">
        <v>1.39382368335137</v>
      </c>
      <c r="CO1449" s="54">
        <v>1.03215119525475</v>
      </c>
      <c r="CP1449" s="8">
        <v>389479.195333082</v>
      </c>
    </row>
    <row r="1450" spans="1:94" ht="18" customHeight="1" x14ac:dyDescent="0.4">
      <c r="A1450" s="1"/>
      <c r="B1450" s="25" t="s">
        <v>4284</v>
      </c>
      <c r="C1450" s="2" t="s">
        <v>1693</v>
      </c>
      <c r="D1450" s="25" t="s">
        <v>2479</v>
      </c>
      <c r="E1450" s="2" t="s">
        <v>1672</v>
      </c>
      <c r="F1450" s="25" t="s">
        <v>2735</v>
      </c>
      <c r="G1450" s="2" t="s">
        <v>1694</v>
      </c>
      <c r="H1450" s="8">
        <v>2267</v>
      </c>
      <c r="I1450" s="20">
        <v>67.8</v>
      </c>
      <c r="J1450" s="16" t="s">
        <v>2354</v>
      </c>
      <c r="K1450" s="16" t="s">
        <v>2354</v>
      </c>
      <c r="L1450" s="16" t="s">
        <v>2354</v>
      </c>
      <c r="M1450" s="16" t="s">
        <v>2354</v>
      </c>
      <c r="N1450" s="16" t="s">
        <v>2354</v>
      </c>
      <c r="O1450" s="16" t="s">
        <v>2354</v>
      </c>
      <c r="P1450" s="16" t="s">
        <v>2354</v>
      </c>
      <c r="Q1450" s="16" t="s">
        <v>2354</v>
      </c>
      <c r="R1450" s="16" t="s">
        <v>2354</v>
      </c>
      <c r="S1450" s="16" t="s">
        <v>2354</v>
      </c>
      <c r="T1450" s="16" t="s">
        <v>2354</v>
      </c>
      <c r="U1450" s="16" t="s">
        <v>2354</v>
      </c>
      <c r="V1450" s="16" t="s">
        <v>2354</v>
      </c>
      <c r="W1450" s="16" t="s">
        <v>2354</v>
      </c>
      <c r="X1450" s="69" t="s">
        <v>4782</v>
      </c>
      <c r="Y1450" s="69" t="s">
        <v>4782</v>
      </c>
      <c r="Z1450" s="16" t="s">
        <v>2354</v>
      </c>
      <c r="AA1450" s="16" t="s">
        <v>2354</v>
      </c>
      <c r="AB1450" s="16" t="s">
        <v>2354</v>
      </c>
      <c r="AC1450" s="16" t="s">
        <v>2354</v>
      </c>
      <c r="AD1450" s="16" t="s">
        <v>2354</v>
      </c>
      <c r="AE1450" s="16" t="s">
        <v>2354</v>
      </c>
      <c r="AF1450" s="16" t="s">
        <v>2354</v>
      </c>
      <c r="AG1450" s="16" t="s">
        <v>2354</v>
      </c>
      <c r="AH1450" s="17" t="s">
        <v>2354</v>
      </c>
      <c r="AI1450" s="17" t="s">
        <v>2354</v>
      </c>
      <c r="AJ1450" s="17" t="s">
        <v>2354</v>
      </c>
      <c r="AK1450" s="17" t="s">
        <v>2354</v>
      </c>
      <c r="AL1450" s="17" t="s">
        <v>2354</v>
      </c>
      <c r="AM1450" s="17" t="s">
        <v>2354</v>
      </c>
      <c r="AN1450" s="17" t="s">
        <v>2354</v>
      </c>
      <c r="AO1450" s="17" t="s">
        <v>2354</v>
      </c>
      <c r="AP1450" s="17" t="s">
        <v>2354</v>
      </c>
      <c r="AQ1450" s="17" t="s">
        <v>2354</v>
      </c>
      <c r="AR1450" s="17" t="s">
        <v>2354</v>
      </c>
      <c r="AS1450" s="17" t="s">
        <v>2354</v>
      </c>
      <c r="AT1450" s="17" t="s">
        <v>2354</v>
      </c>
      <c r="AU1450" s="17" t="s">
        <v>2354</v>
      </c>
      <c r="AV1450" s="17" t="s">
        <v>2354</v>
      </c>
      <c r="AW1450" s="17" t="s">
        <v>2354</v>
      </c>
      <c r="AX1450" s="17" t="s">
        <v>2354</v>
      </c>
      <c r="AY1450" s="17" t="s">
        <v>2354</v>
      </c>
      <c r="AZ1450" s="17" t="s">
        <v>2354</v>
      </c>
      <c r="BA1450" s="17" t="s">
        <v>2354</v>
      </c>
      <c r="BB1450" s="17" t="s">
        <v>2354</v>
      </c>
      <c r="BC1450" s="17" t="s">
        <v>2354</v>
      </c>
      <c r="BD1450" s="17" t="s">
        <v>2354</v>
      </c>
      <c r="BE1450" s="17" t="s">
        <v>2354</v>
      </c>
      <c r="BF1450" s="17" t="s">
        <v>2354</v>
      </c>
      <c r="BG1450" s="17" t="s">
        <v>2354</v>
      </c>
      <c r="BH1450" s="17" t="s">
        <v>2354</v>
      </c>
      <c r="BI1450" s="17" t="s">
        <v>2354</v>
      </c>
      <c r="BJ1450" s="8">
        <v>0</v>
      </c>
      <c r="BK1450" s="20">
        <v>0</v>
      </c>
      <c r="BL1450" s="8">
        <v>0</v>
      </c>
      <c r="BM1450" s="20">
        <v>0</v>
      </c>
      <c r="BN1450" s="8">
        <v>0</v>
      </c>
      <c r="BO1450" s="20">
        <v>0</v>
      </c>
      <c r="BP1450" s="8">
        <v>0</v>
      </c>
      <c r="BQ1450" s="20">
        <v>0</v>
      </c>
      <c r="BR1450" s="8">
        <v>0</v>
      </c>
      <c r="BS1450" s="19">
        <v>0</v>
      </c>
      <c r="BT1450" s="8">
        <v>2</v>
      </c>
      <c r="BU1450" s="19">
        <v>88.222320247022495</v>
      </c>
      <c r="BV1450" s="8">
        <v>0</v>
      </c>
      <c r="BW1450" s="19">
        <v>0</v>
      </c>
      <c r="BX1450" s="8">
        <v>2</v>
      </c>
      <c r="BY1450" s="64">
        <v>88.222320247022495</v>
      </c>
      <c r="BZ1450" s="8">
        <v>0</v>
      </c>
      <c r="CA1450" s="64">
        <v>0</v>
      </c>
      <c r="CB1450" s="8">
        <v>2</v>
      </c>
      <c r="CC1450" s="64">
        <v>88.222320247022495</v>
      </c>
      <c r="CD1450" s="17" t="s">
        <v>2354</v>
      </c>
      <c r="CE1450" s="17" t="s">
        <v>2354</v>
      </c>
      <c r="CF1450" s="17" t="s">
        <v>2354</v>
      </c>
      <c r="CG1450" s="17" t="s">
        <v>2354</v>
      </c>
      <c r="CH1450" s="8">
        <v>0</v>
      </c>
      <c r="CI1450" s="19">
        <v>0</v>
      </c>
      <c r="CJ1450" s="53">
        <v>433440.525089606</v>
      </c>
      <c r="CK1450" s="53">
        <v>237524.66487455199</v>
      </c>
      <c r="CL1450" s="53">
        <v>166076.18279569899</v>
      </c>
      <c r="CM1450" s="54">
        <v>1.05229663682279</v>
      </c>
      <c r="CN1450" s="54">
        <v>1.4482653926931699</v>
      </c>
      <c r="CO1450" s="54">
        <v>0.75258713580860104</v>
      </c>
      <c r="CP1450" s="18" t="s">
        <v>4782</v>
      </c>
    </row>
    <row r="1451" spans="1:94" ht="18" customHeight="1" x14ac:dyDescent="0.4">
      <c r="A1451" s="1"/>
      <c r="B1451" s="25" t="s">
        <v>4285</v>
      </c>
      <c r="C1451" s="2" t="s">
        <v>1695</v>
      </c>
      <c r="D1451" s="25" t="s">
        <v>2479</v>
      </c>
      <c r="E1451" s="2" t="s">
        <v>1672</v>
      </c>
      <c r="F1451" s="25" t="s">
        <v>2735</v>
      </c>
      <c r="G1451" s="2" t="s">
        <v>1694</v>
      </c>
      <c r="H1451" s="8">
        <v>2788</v>
      </c>
      <c r="I1451" s="20">
        <v>49.8</v>
      </c>
      <c r="J1451" s="16" t="s">
        <v>2354</v>
      </c>
      <c r="K1451" s="16" t="s">
        <v>2354</v>
      </c>
      <c r="L1451" s="16" t="s">
        <v>2354</v>
      </c>
      <c r="M1451" s="16" t="s">
        <v>2354</v>
      </c>
      <c r="N1451" s="16" t="s">
        <v>2354</v>
      </c>
      <c r="O1451" s="16" t="s">
        <v>2354</v>
      </c>
      <c r="P1451" s="16" t="s">
        <v>2354</v>
      </c>
      <c r="Q1451" s="16" t="s">
        <v>2354</v>
      </c>
      <c r="R1451" s="16" t="s">
        <v>2354</v>
      </c>
      <c r="S1451" s="16" t="s">
        <v>2354</v>
      </c>
      <c r="T1451" s="16" t="s">
        <v>2354</v>
      </c>
      <c r="U1451" s="16" t="s">
        <v>2354</v>
      </c>
      <c r="V1451" s="16" t="s">
        <v>2354</v>
      </c>
      <c r="W1451" s="16" t="s">
        <v>2354</v>
      </c>
      <c r="X1451" s="69" t="s">
        <v>4782</v>
      </c>
      <c r="Y1451" s="69" t="s">
        <v>4782</v>
      </c>
      <c r="Z1451" s="16" t="s">
        <v>2354</v>
      </c>
      <c r="AA1451" s="16" t="s">
        <v>2354</v>
      </c>
      <c r="AB1451" s="16" t="s">
        <v>2354</v>
      </c>
      <c r="AC1451" s="16" t="s">
        <v>2354</v>
      </c>
      <c r="AD1451" s="16" t="s">
        <v>2354</v>
      </c>
      <c r="AE1451" s="16" t="s">
        <v>2354</v>
      </c>
      <c r="AF1451" s="16" t="s">
        <v>2354</v>
      </c>
      <c r="AG1451" s="16" t="s">
        <v>2354</v>
      </c>
      <c r="AH1451" s="17" t="s">
        <v>2354</v>
      </c>
      <c r="AI1451" s="17" t="s">
        <v>2354</v>
      </c>
      <c r="AJ1451" s="17" t="s">
        <v>2354</v>
      </c>
      <c r="AK1451" s="17" t="s">
        <v>2354</v>
      </c>
      <c r="AL1451" s="17" t="s">
        <v>2354</v>
      </c>
      <c r="AM1451" s="17" t="s">
        <v>2354</v>
      </c>
      <c r="AN1451" s="17" t="s">
        <v>2354</v>
      </c>
      <c r="AO1451" s="17" t="s">
        <v>2354</v>
      </c>
      <c r="AP1451" s="17" t="s">
        <v>2354</v>
      </c>
      <c r="AQ1451" s="17" t="s">
        <v>2354</v>
      </c>
      <c r="AR1451" s="17" t="s">
        <v>2354</v>
      </c>
      <c r="AS1451" s="17" t="s">
        <v>2354</v>
      </c>
      <c r="AT1451" s="17" t="s">
        <v>2354</v>
      </c>
      <c r="AU1451" s="17" t="s">
        <v>2354</v>
      </c>
      <c r="AV1451" s="17" t="s">
        <v>2354</v>
      </c>
      <c r="AW1451" s="17" t="s">
        <v>2354</v>
      </c>
      <c r="AX1451" s="17" t="s">
        <v>2354</v>
      </c>
      <c r="AY1451" s="17" t="s">
        <v>2354</v>
      </c>
      <c r="AZ1451" s="17" t="s">
        <v>2354</v>
      </c>
      <c r="BA1451" s="17" t="s">
        <v>2354</v>
      </c>
      <c r="BB1451" s="17" t="s">
        <v>2354</v>
      </c>
      <c r="BC1451" s="17" t="s">
        <v>2354</v>
      </c>
      <c r="BD1451" s="17" t="s">
        <v>2354</v>
      </c>
      <c r="BE1451" s="17" t="s">
        <v>2354</v>
      </c>
      <c r="BF1451" s="17" t="s">
        <v>2354</v>
      </c>
      <c r="BG1451" s="17" t="s">
        <v>2354</v>
      </c>
      <c r="BH1451" s="17" t="s">
        <v>2354</v>
      </c>
      <c r="BI1451" s="17" t="s">
        <v>2354</v>
      </c>
      <c r="BJ1451" s="8">
        <v>20</v>
      </c>
      <c r="BK1451" s="20">
        <v>717.36011477761838</v>
      </c>
      <c r="BL1451" s="8">
        <v>0</v>
      </c>
      <c r="BM1451" s="20">
        <v>0</v>
      </c>
      <c r="BN1451" s="8">
        <v>8</v>
      </c>
      <c r="BO1451" s="20">
        <v>286.944045911047</v>
      </c>
      <c r="BP1451" s="8">
        <v>24</v>
      </c>
      <c r="BQ1451" s="20">
        <v>860.83213773314196</v>
      </c>
      <c r="BR1451" s="8">
        <v>1</v>
      </c>
      <c r="BS1451" s="19">
        <v>35.868005738880903</v>
      </c>
      <c r="BT1451" s="8">
        <v>4</v>
      </c>
      <c r="BU1451" s="19">
        <v>143.47202295552367</v>
      </c>
      <c r="BV1451" s="8">
        <v>0</v>
      </c>
      <c r="BW1451" s="19">
        <v>0</v>
      </c>
      <c r="BX1451" s="8">
        <v>6</v>
      </c>
      <c r="BY1451" s="64">
        <v>215.20803443328549</v>
      </c>
      <c r="BZ1451" s="8">
        <v>6</v>
      </c>
      <c r="CA1451" s="64">
        <v>215.20803443328549</v>
      </c>
      <c r="CB1451" s="8">
        <v>0</v>
      </c>
      <c r="CC1451" s="64">
        <v>0</v>
      </c>
      <c r="CD1451" s="17" t="s">
        <v>2354</v>
      </c>
      <c r="CE1451" s="17" t="s">
        <v>2354</v>
      </c>
      <c r="CF1451" s="17" t="s">
        <v>2354</v>
      </c>
      <c r="CG1451" s="17" t="s">
        <v>2354</v>
      </c>
      <c r="CH1451" s="8">
        <v>0.8</v>
      </c>
      <c r="CI1451" s="19">
        <v>28.6944045911047</v>
      </c>
      <c r="CJ1451" s="53">
        <v>429352.04210526298</v>
      </c>
      <c r="CK1451" s="53">
        <v>232076.54210526301</v>
      </c>
      <c r="CL1451" s="53">
        <v>176645.88157894701</v>
      </c>
      <c r="CM1451" s="54">
        <v>0.98939665106244801</v>
      </c>
      <c r="CN1451" s="54">
        <v>1.34365355685126</v>
      </c>
      <c r="CO1451" s="54">
        <v>0.75822033991340798</v>
      </c>
      <c r="CP1451" s="18" t="s">
        <v>4782</v>
      </c>
    </row>
    <row r="1452" spans="1:94" ht="18" customHeight="1" x14ac:dyDescent="0.4">
      <c r="A1452" s="1"/>
      <c r="B1452" s="25" t="s">
        <v>4286</v>
      </c>
      <c r="C1452" s="2" t="s">
        <v>1696</v>
      </c>
      <c r="D1452" s="25" t="s">
        <v>2479</v>
      </c>
      <c r="E1452" s="2" t="s">
        <v>1672</v>
      </c>
      <c r="F1452" s="25" t="s">
        <v>2735</v>
      </c>
      <c r="G1452" s="2" t="s">
        <v>1694</v>
      </c>
      <c r="H1452" s="8">
        <v>634</v>
      </c>
      <c r="I1452" s="20">
        <v>46.3</v>
      </c>
      <c r="J1452" s="16" t="s">
        <v>2354</v>
      </c>
      <c r="K1452" s="16" t="s">
        <v>2354</v>
      </c>
      <c r="L1452" s="16" t="s">
        <v>2354</v>
      </c>
      <c r="M1452" s="16" t="s">
        <v>2354</v>
      </c>
      <c r="N1452" s="16" t="s">
        <v>2354</v>
      </c>
      <c r="O1452" s="16" t="s">
        <v>2354</v>
      </c>
      <c r="P1452" s="16" t="s">
        <v>2354</v>
      </c>
      <c r="Q1452" s="16" t="s">
        <v>2354</v>
      </c>
      <c r="R1452" s="16" t="s">
        <v>2354</v>
      </c>
      <c r="S1452" s="16" t="s">
        <v>2354</v>
      </c>
      <c r="T1452" s="16" t="s">
        <v>2354</v>
      </c>
      <c r="U1452" s="16" t="s">
        <v>2354</v>
      </c>
      <c r="V1452" s="16" t="s">
        <v>2354</v>
      </c>
      <c r="W1452" s="16" t="s">
        <v>2354</v>
      </c>
      <c r="X1452" s="69" t="s">
        <v>4782</v>
      </c>
      <c r="Y1452" s="69" t="s">
        <v>4782</v>
      </c>
      <c r="Z1452" s="16" t="s">
        <v>2354</v>
      </c>
      <c r="AA1452" s="16" t="s">
        <v>2354</v>
      </c>
      <c r="AB1452" s="16" t="s">
        <v>2354</v>
      </c>
      <c r="AC1452" s="16" t="s">
        <v>2354</v>
      </c>
      <c r="AD1452" s="16" t="s">
        <v>2354</v>
      </c>
      <c r="AE1452" s="16" t="s">
        <v>2354</v>
      </c>
      <c r="AF1452" s="16" t="s">
        <v>2354</v>
      </c>
      <c r="AG1452" s="16" t="s">
        <v>2354</v>
      </c>
      <c r="AH1452" s="17" t="s">
        <v>2354</v>
      </c>
      <c r="AI1452" s="17" t="s">
        <v>2354</v>
      </c>
      <c r="AJ1452" s="17" t="s">
        <v>2354</v>
      </c>
      <c r="AK1452" s="17" t="s">
        <v>2354</v>
      </c>
      <c r="AL1452" s="17" t="s">
        <v>2354</v>
      </c>
      <c r="AM1452" s="17" t="s">
        <v>2354</v>
      </c>
      <c r="AN1452" s="17" t="s">
        <v>2354</v>
      </c>
      <c r="AO1452" s="17" t="s">
        <v>2354</v>
      </c>
      <c r="AP1452" s="17" t="s">
        <v>2354</v>
      </c>
      <c r="AQ1452" s="17" t="s">
        <v>2354</v>
      </c>
      <c r="AR1452" s="17" t="s">
        <v>2354</v>
      </c>
      <c r="AS1452" s="17" t="s">
        <v>2354</v>
      </c>
      <c r="AT1452" s="17" t="s">
        <v>2354</v>
      </c>
      <c r="AU1452" s="17" t="s">
        <v>2354</v>
      </c>
      <c r="AV1452" s="17" t="s">
        <v>2354</v>
      </c>
      <c r="AW1452" s="17" t="s">
        <v>2354</v>
      </c>
      <c r="AX1452" s="17" t="s">
        <v>2354</v>
      </c>
      <c r="AY1452" s="17" t="s">
        <v>2354</v>
      </c>
      <c r="AZ1452" s="17" t="s">
        <v>2354</v>
      </c>
      <c r="BA1452" s="17" t="s">
        <v>2354</v>
      </c>
      <c r="BB1452" s="17" t="s">
        <v>2354</v>
      </c>
      <c r="BC1452" s="17" t="s">
        <v>2354</v>
      </c>
      <c r="BD1452" s="17" t="s">
        <v>2354</v>
      </c>
      <c r="BE1452" s="17" t="s">
        <v>2354</v>
      </c>
      <c r="BF1452" s="17" t="s">
        <v>2354</v>
      </c>
      <c r="BG1452" s="17" t="s">
        <v>2354</v>
      </c>
      <c r="BH1452" s="17" t="s">
        <v>2354</v>
      </c>
      <c r="BI1452" s="17" t="s">
        <v>2354</v>
      </c>
      <c r="BJ1452" s="8">
        <v>0</v>
      </c>
      <c r="BK1452" s="20">
        <v>0</v>
      </c>
      <c r="BL1452" s="8">
        <v>0</v>
      </c>
      <c r="BM1452" s="20">
        <v>0</v>
      </c>
      <c r="BN1452" s="8">
        <v>0</v>
      </c>
      <c r="BO1452" s="20">
        <v>0</v>
      </c>
      <c r="BP1452" s="8">
        <v>0</v>
      </c>
      <c r="BQ1452" s="20">
        <v>0</v>
      </c>
      <c r="BR1452" s="8">
        <v>0</v>
      </c>
      <c r="BS1452" s="19">
        <v>0</v>
      </c>
      <c r="BT1452" s="8">
        <v>1</v>
      </c>
      <c r="BU1452" s="19">
        <v>157.72870662460568</v>
      </c>
      <c r="BV1452" s="8">
        <v>0</v>
      </c>
      <c r="BW1452" s="19">
        <v>0</v>
      </c>
      <c r="BX1452" s="8">
        <v>1</v>
      </c>
      <c r="BY1452" s="64">
        <v>157.72870662460568</v>
      </c>
      <c r="BZ1452" s="8">
        <v>0</v>
      </c>
      <c r="CA1452" s="64">
        <v>0</v>
      </c>
      <c r="CB1452" s="8">
        <v>1</v>
      </c>
      <c r="CC1452" s="64">
        <v>157.72870662460568</v>
      </c>
      <c r="CD1452" s="17" t="s">
        <v>2354</v>
      </c>
      <c r="CE1452" s="17" t="s">
        <v>2354</v>
      </c>
      <c r="CF1452" s="17" t="s">
        <v>2354</v>
      </c>
      <c r="CG1452" s="17" t="s">
        <v>2354</v>
      </c>
      <c r="CH1452" s="8">
        <v>0</v>
      </c>
      <c r="CI1452" s="19">
        <v>0</v>
      </c>
      <c r="CJ1452" s="53">
        <v>433073.30434782599</v>
      </c>
      <c r="CK1452" s="53">
        <v>263257.07246376801</v>
      </c>
      <c r="CL1452" s="53">
        <v>144140.14492753599</v>
      </c>
      <c r="CM1452" s="54">
        <v>1.06442946837105</v>
      </c>
      <c r="CN1452" s="54">
        <v>1.62639141150692</v>
      </c>
      <c r="CO1452" s="54">
        <v>0.66068073633593005</v>
      </c>
      <c r="CP1452" s="18" t="s">
        <v>4782</v>
      </c>
    </row>
    <row r="1453" spans="1:94" ht="18" customHeight="1" x14ac:dyDescent="0.4">
      <c r="A1453" s="1"/>
      <c r="B1453" s="25" t="s">
        <v>4287</v>
      </c>
      <c r="C1453" s="2" t="s">
        <v>1697</v>
      </c>
      <c r="D1453" s="25" t="s">
        <v>2479</v>
      </c>
      <c r="E1453" s="2" t="s">
        <v>1672</v>
      </c>
      <c r="F1453" s="25" t="s">
        <v>2735</v>
      </c>
      <c r="G1453" s="2" t="s">
        <v>1694</v>
      </c>
      <c r="H1453" s="8">
        <v>13433</v>
      </c>
      <c r="I1453" s="20">
        <v>55.4</v>
      </c>
      <c r="J1453" s="16" t="s">
        <v>2354</v>
      </c>
      <c r="K1453" s="16" t="s">
        <v>2354</v>
      </c>
      <c r="L1453" s="16" t="s">
        <v>2354</v>
      </c>
      <c r="M1453" s="16" t="s">
        <v>2354</v>
      </c>
      <c r="N1453" s="16" t="s">
        <v>2354</v>
      </c>
      <c r="O1453" s="16" t="s">
        <v>2354</v>
      </c>
      <c r="P1453" s="16" t="s">
        <v>2354</v>
      </c>
      <c r="Q1453" s="16" t="s">
        <v>2354</v>
      </c>
      <c r="R1453" s="16" t="s">
        <v>2354</v>
      </c>
      <c r="S1453" s="16" t="s">
        <v>2354</v>
      </c>
      <c r="T1453" s="16" t="s">
        <v>2354</v>
      </c>
      <c r="U1453" s="16" t="s">
        <v>2354</v>
      </c>
      <c r="V1453" s="16" t="s">
        <v>2354</v>
      </c>
      <c r="W1453" s="16" t="s">
        <v>2354</v>
      </c>
      <c r="X1453" s="69" t="s">
        <v>4782</v>
      </c>
      <c r="Y1453" s="69" t="s">
        <v>4782</v>
      </c>
      <c r="Z1453" s="16" t="s">
        <v>2354</v>
      </c>
      <c r="AA1453" s="16" t="s">
        <v>2354</v>
      </c>
      <c r="AB1453" s="16" t="s">
        <v>2354</v>
      </c>
      <c r="AC1453" s="16" t="s">
        <v>2354</v>
      </c>
      <c r="AD1453" s="16" t="s">
        <v>2354</v>
      </c>
      <c r="AE1453" s="16" t="s">
        <v>2354</v>
      </c>
      <c r="AF1453" s="16" t="s">
        <v>2354</v>
      </c>
      <c r="AG1453" s="16" t="s">
        <v>2354</v>
      </c>
      <c r="AH1453" s="17" t="s">
        <v>2354</v>
      </c>
      <c r="AI1453" s="17" t="s">
        <v>2354</v>
      </c>
      <c r="AJ1453" s="17" t="s">
        <v>2354</v>
      </c>
      <c r="AK1453" s="17" t="s">
        <v>2354</v>
      </c>
      <c r="AL1453" s="17" t="s">
        <v>2354</v>
      </c>
      <c r="AM1453" s="17" t="s">
        <v>2354</v>
      </c>
      <c r="AN1453" s="17" t="s">
        <v>2354</v>
      </c>
      <c r="AO1453" s="17" t="s">
        <v>2354</v>
      </c>
      <c r="AP1453" s="17" t="s">
        <v>2354</v>
      </c>
      <c r="AQ1453" s="17" t="s">
        <v>2354</v>
      </c>
      <c r="AR1453" s="17" t="s">
        <v>2354</v>
      </c>
      <c r="AS1453" s="17" t="s">
        <v>2354</v>
      </c>
      <c r="AT1453" s="17" t="s">
        <v>2354</v>
      </c>
      <c r="AU1453" s="17" t="s">
        <v>2354</v>
      </c>
      <c r="AV1453" s="17" t="s">
        <v>2354</v>
      </c>
      <c r="AW1453" s="17" t="s">
        <v>2354</v>
      </c>
      <c r="AX1453" s="17" t="s">
        <v>2354</v>
      </c>
      <c r="AY1453" s="17" t="s">
        <v>2354</v>
      </c>
      <c r="AZ1453" s="17" t="s">
        <v>2354</v>
      </c>
      <c r="BA1453" s="17" t="s">
        <v>2354</v>
      </c>
      <c r="BB1453" s="17" t="s">
        <v>2354</v>
      </c>
      <c r="BC1453" s="17" t="s">
        <v>2354</v>
      </c>
      <c r="BD1453" s="17" t="s">
        <v>2354</v>
      </c>
      <c r="BE1453" s="17" t="s">
        <v>2354</v>
      </c>
      <c r="BF1453" s="17" t="s">
        <v>2354</v>
      </c>
      <c r="BG1453" s="17" t="s">
        <v>2354</v>
      </c>
      <c r="BH1453" s="17" t="s">
        <v>2354</v>
      </c>
      <c r="BI1453" s="17" t="s">
        <v>2354</v>
      </c>
      <c r="BJ1453" s="8">
        <v>91</v>
      </c>
      <c r="BK1453" s="20">
        <v>677.4361646690985</v>
      </c>
      <c r="BL1453" s="8">
        <v>0</v>
      </c>
      <c r="BM1453" s="20">
        <v>0</v>
      </c>
      <c r="BN1453" s="8">
        <v>28</v>
      </c>
      <c r="BO1453" s="20">
        <v>208.441896821261</v>
      </c>
      <c r="BP1453" s="8">
        <v>0</v>
      </c>
      <c r="BQ1453" s="20">
        <v>0</v>
      </c>
      <c r="BR1453" s="8">
        <v>1</v>
      </c>
      <c r="BS1453" s="19">
        <v>7.4443534579021797</v>
      </c>
      <c r="BT1453" s="8">
        <v>13</v>
      </c>
      <c r="BU1453" s="19">
        <v>96.776594952728345</v>
      </c>
      <c r="BV1453" s="8">
        <v>2</v>
      </c>
      <c r="BW1453" s="19">
        <v>14.8887069158044</v>
      </c>
      <c r="BX1453" s="8">
        <v>23</v>
      </c>
      <c r="BY1453" s="64">
        <v>171.22012953175016</v>
      </c>
      <c r="BZ1453" s="8">
        <v>17</v>
      </c>
      <c r="CA1453" s="64">
        <v>126.55400878433707</v>
      </c>
      <c r="CB1453" s="8">
        <v>6</v>
      </c>
      <c r="CC1453" s="64">
        <v>44.666120747413089</v>
      </c>
      <c r="CD1453" s="17" t="s">
        <v>2354</v>
      </c>
      <c r="CE1453" s="17" t="s">
        <v>2354</v>
      </c>
      <c r="CF1453" s="17" t="s">
        <v>2354</v>
      </c>
      <c r="CG1453" s="17" t="s">
        <v>2354</v>
      </c>
      <c r="CH1453" s="8">
        <v>4.5999999999999996</v>
      </c>
      <c r="CI1453" s="19">
        <v>34.244025906349997</v>
      </c>
      <c r="CJ1453" s="53">
        <v>459117.72172619001</v>
      </c>
      <c r="CK1453" s="53">
        <v>224741.49255952399</v>
      </c>
      <c r="CL1453" s="53">
        <v>214172.720238095</v>
      </c>
      <c r="CM1453" s="54">
        <v>1.0982124471593899</v>
      </c>
      <c r="CN1453" s="54">
        <v>1.3510550944094299</v>
      </c>
      <c r="CO1453" s="54">
        <v>0.95512872073557697</v>
      </c>
      <c r="CP1453" s="18" t="s">
        <v>4782</v>
      </c>
    </row>
    <row r="1454" spans="1:94" ht="18" customHeight="1" x14ac:dyDescent="0.4">
      <c r="A1454" s="1"/>
      <c r="B1454" s="25" t="s">
        <v>4288</v>
      </c>
      <c r="C1454" s="2" t="s">
        <v>1698</v>
      </c>
      <c r="D1454" s="25" t="s">
        <v>2480</v>
      </c>
      <c r="E1454" s="2" t="s">
        <v>1699</v>
      </c>
      <c r="F1454" s="25" t="s">
        <v>2736</v>
      </c>
      <c r="G1454" s="2" t="s">
        <v>1700</v>
      </c>
      <c r="H1454" s="8">
        <v>724691</v>
      </c>
      <c r="I1454" s="20">
        <v>917.4</v>
      </c>
      <c r="J1454" s="16" t="s">
        <v>2354</v>
      </c>
      <c r="K1454" s="16" t="s">
        <v>2354</v>
      </c>
      <c r="L1454" s="16" t="s">
        <v>2354</v>
      </c>
      <c r="M1454" s="16" t="s">
        <v>2354</v>
      </c>
      <c r="N1454" s="16" t="s">
        <v>2354</v>
      </c>
      <c r="O1454" s="16" t="s">
        <v>2354</v>
      </c>
      <c r="P1454" s="16" t="s">
        <v>2354</v>
      </c>
      <c r="Q1454" s="16" t="s">
        <v>2354</v>
      </c>
      <c r="R1454" s="16" t="s">
        <v>2354</v>
      </c>
      <c r="S1454" s="16" t="s">
        <v>2354</v>
      </c>
      <c r="T1454" s="16" t="s">
        <v>2354</v>
      </c>
      <c r="U1454" s="16" t="s">
        <v>2354</v>
      </c>
      <c r="V1454" s="16" t="s">
        <v>2354</v>
      </c>
      <c r="W1454" s="16" t="s">
        <v>2354</v>
      </c>
      <c r="X1454" s="20">
        <v>21.803107699713799</v>
      </c>
      <c r="Y1454" s="20">
        <v>7.1691048648070401</v>
      </c>
      <c r="Z1454" s="16" t="s">
        <v>2354</v>
      </c>
      <c r="AA1454" s="16" t="s">
        <v>2354</v>
      </c>
      <c r="AB1454" s="16" t="s">
        <v>2354</v>
      </c>
      <c r="AC1454" s="16" t="s">
        <v>2354</v>
      </c>
      <c r="AD1454" s="16" t="s">
        <v>2354</v>
      </c>
      <c r="AE1454" s="16" t="s">
        <v>2354</v>
      </c>
      <c r="AF1454" s="16" t="s">
        <v>2354</v>
      </c>
      <c r="AG1454" s="16" t="s">
        <v>2354</v>
      </c>
      <c r="AH1454" s="17" t="s">
        <v>2354</v>
      </c>
      <c r="AI1454" s="17" t="s">
        <v>2354</v>
      </c>
      <c r="AJ1454" s="17" t="s">
        <v>2354</v>
      </c>
      <c r="AK1454" s="17" t="s">
        <v>2354</v>
      </c>
      <c r="AL1454" s="17" t="s">
        <v>2354</v>
      </c>
      <c r="AM1454" s="17" t="s">
        <v>2354</v>
      </c>
      <c r="AN1454" s="17" t="s">
        <v>2354</v>
      </c>
      <c r="AO1454" s="17" t="s">
        <v>2354</v>
      </c>
      <c r="AP1454" s="17" t="s">
        <v>2354</v>
      </c>
      <c r="AQ1454" s="17" t="s">
        <v>2354</v>
      </c>
      <c r="AR1454" s="17" t="s">
        <v>2354</v>
      </c>
      <c r="AS1454" s="17" t="s">
        <v>2354</v>
      </c>
      <c r="AT1454" s="17" t="s">
        <v>2354</v>
      </c>
      <c r="AU1454" s="17" t="s">
        <v>2354</v>
      </c>
      <c r="AV1454" s="17" t="s">
        <v>2354</v>
      </c>
      <c r="AW1454" s="17" t="s">
        <v>2354</v>
      </c>
      <c r="AX1454" s="17" t="s">
        <v>2354</v>
      </c>
      <c r="AY1454" s="17" t="s">
        <v>2354</v>
      </c>
      <c r="AZ1454" s="17" t="s">
        <v>2354</v>
      </c>
      <c r="BA1454" s="17" t="s">
        <v>2354</v>
      </c>
      <c r="BB1454" s="17" t="s">
        <v>2354</v>
      </c>
      <c r="BC1454" s="17" t="s">
        <v>2354</v>
      </c>
      <c r="BD1454" s="17" t="s">
        <v>2354</v>
      </c>
      <c r="BE1454" s="17" t="s">
        <v>2354</v>
      </c>
      <c r="BF1454" s="17" t="s">
        <v>2354</v>
      </c>
      <c r="BG1454" s="17" t="s">
        <v>2354</v>
      </c>
      <c r="BH1454" s="17" t="s">
        <v>2354</v>
      </c>
      <c r="BI1454" s="17" t="s">
        <v>2354</v>
      </c>
      <c r="BJ1454" s="8">
        <v>8066</v>
      </c>
      <c r="BK1454" s="20">
        <v>1113.0261035393016</v>
      </c>
      <c r="BL1454" s="8">
        <v>547</v>
      </c>
      <c r="BM1454" s="20">
        <v>75.480446148772401</v>
      </c>
      <c r="BN1454" s="8">
        <v>785</v>
      </c>
      <c r="BO1454" s="20">
        <v>108.32202966505723</v>
      </c>
      <c r="BP1454" s="8">
        <v>1044</v>
      </c>
      <c r="BQ1454" s="20">
        <v>144.06139996219079</v>
      </c>
      <c r="BR1454" s="8">
        <v>17</v>
      </c>
      <c r="BS1454" s="20">
        <v>2.3458273940203478</v>
      </c>
      <c r="BT1454" s="8">
        <v>700</v>
      </c>
      <c r="BU1454" s="19">
        <v>96.592892694955509</v>
      </c>
      <c r="BV1454" s="8">
        <v>145</v>
      </c>
      <c r="BW1454" s="20">
        <v>20.008527772526499</v>
      </c>
      <c r="BX1454" s="8">
        <v>3129</v>
      </c>
      <c r="BY1454" s="64">
        <v>431.77023034645111</v>
      </c>
      <c r="BZ1454" s="8">
        <v>2282</v>
      </c>
      <c r="CA1454" s="64">
        <v>314.89283018555494</v>
      </c>
      <c r="CB1454" s="8">
        <v>847</v>
      </c>
      <c r="CC1454" s="64">
        <v>116.87740016089617</v>
      </c>
      <c r="CD1454" s="17" t="s">
        <v>2354</v>
      </c>
      <c r="CE1454" s="17" t="s">
        <v>2354</v>
      </c>
      <c r="CF1454" s="17" t="s">
        <v>2354</v>
      </c>
      <c r="CG1454" s="17" t="s">
        <v>2354</v>
      </c>
      <c r="CH1454" s="8">
        <v>271.52</v>
      </c>
      <c r="CI1454" s="20">
        <v>37.467003177906165</v>
      </c>
      <c r="CJ1454" s="53">
        <v>406506.75777947699</v>
      </c>
      <c r="CK1454" s="53">
        <v>168262.73558023799</v>
      </c>
      <c r="CL1454" s="53">
        <v>208230.22558233701</v>
      </c>
      <c r="CM1454" s="54">
        <v>1.1301175396130401</v>
      </c>
      <c r="CN1454" s="54">
        <v>1.18245071110221</v>
      </c>
      <c r="CO1454" s="54">
        <v>1.0823090450528301</v>
      </c>
      <c r="CP1454" s="8">
        <v>339978.72974245099</v>
      </c>
    </row>
    <row r="1455" spans="1:94" ht="18" customHeight="1" x14ac:dyDescent="0.4">
      <c r="A1455" s="1"/>
      <c r="B1455" s="25" t="s">
        <v>4289</v>
      </c>
      <c r="C1455" s="2" t="s">
        <v>1701</v>
      </c>
      <c r="D1455" s="25" t="s">
        <v>2480</v>
      </c>
      <c r="E1455" s="2" t="s">
        <v>1699</v>
      </c>
      <c r="F1455" s="25" t="s">
        <v>2736</v>
      </c>
      <c r="G1455" s="2" t="s">
        <v>1700</v>
      </c>
      <c r="H1455" s="8">
        <v>314523</v>
      </c>
      <c r="I1455" s="20">
        <v>697.9</v>
      </c>
      <c r="J1455" s="16" t="s">
        <v>2354</v>
      </c>
      <c r="K1455" s="16" t="s">
        <v>2354</v>
      </c>
      <c r="L1455" s="16" t="s">
        <v>2354</v>
      </c>
      <c r="M1455" s="16" t="s">
        <v>2354</v>
      </c>
      <c r="N1455" s="16" t="s">
        <v>2354</v>
      </c>
      <c r="O1455" s="16" t="s">
        <v>2354</v>
      </c>
      <c r="P1455" s="16" t="s">
        <v>2354</v>
      </c>
      <c r="Q1455" s="16" t="s">
        <v>2354</v>
      </c>
      <c r="R1455" s="16" t="s">
        <v>2354</v>
      </c>
      <c r="S1455" s="16" t="s">
        <v>2354</v>
      </c>
      <c r="T1455" s="16" t="s">
        <v>2354</v>
      </c>
      <c r="U1455" s="16" t="s">
        <v>2354</v>
      </c>
      <c r="V1455" s="16" t="s">
        <v>2354</v>
      </c>
      <c r="W1455" s="16" t="s">
        <v>2354</v>
      </c>
      <c r="X1455" s="69" t="s">
        <v>4782</v>
      </c>
      <c r="Y1455" s="69" t="s">
        <v>4782</v>
      </c>
      <c r="Z1455" s="16" t="s">
        <v>2354</v>
      </c>
      <c r="AA1455" s="16" t="s">
        <v>2354</v>
      </c>
      <c r="AB1455" s="16" t="s">
        <v>2354</v>
      </c>
      <c r="AC1455" s="16" t="s">
        <v>2354</v>
      </c>
      <c r="AD1455" s="16" t="s">
        <v>2354</v>
      </c>
      <c r="AE1455" s="16" t="s">
        <v>2354</v>
      </c>
      <c r="AF1455" s="16" t="s">
        <v>2354</v>
      </c>
      <c r="AG1455" s="16" t="s">
        <v>2354</v>
      </c>
      <c r="AH1455" s="17" t="s">
        <v>2354</v>
      </c>
      <c r="AI1455" s="17" t="s">
        <v>2354</v>
      </c>
      <c r="AJ1455" s="17" t="s">
        <v>2354</v>
      </c>
      <c r="AK1455" s="17" t="s">
        <v>2354</v>
      </c>
      <c r="AL1455" s="17" t="s">
        <v>2354</v>
      </c>
      <c r="AM1455" s="17" t="s">
        <v>2354</v>
      </c>
      <c r="AN1455" s="17" t="s">
        <v>2354</v>
      </c>
      <c r="AO1455" s="17" t="s">
        <v>2354</v>
      </c>
      <c r="AP1455" s="17" t="s">
        <v>2354</v>
      </c>
      <c r="AQ1455" s="17" t="s">
        <v>2354</v>
      </c>
      <c r="AR1455" s="17" t="s">
        <v>2354</v>
      </c>
      <c r="AS1455" s="17" t="s">
        <v>2354</v>
      </c>
      <c r="AT1455" s="17" t="s">
        <v>2354</v>
      </c>
      <c r="AU1455" s="17" t="s">
        <v>2354</v>
      </c>
      <c r="AV1455" s="17" t="s">
        <v>2354</v>
      </c>
      <c r="AW1455" s="17" t="s">
        <v>2354</v>
      </c>
      <c r="AX1455" s="17" t="s">
        <v>2354</v>
      </c>
      <c r="AY1455" s="17" t="s">
        <v>2354</v>
      </c>
      <c r="AZ1455" s="17" t="s">
        <v>2354</v>
      </c>
      <c r="BA1455" s="17" t="s">
        <v>2354</v>
      </c>
      <c r="BB1455" s="17" t="s">
        <v>2354</v>
      </c>
      <c r="BC1455" s="17" t="s">
        <v>2354</v>
      </c>
      <c r="BD1455" s="17" t="s">
        <v>2354</v>
      </c>
      <c r="BE1455" s="17" t="s">
        <v>2354</v>
      </c>
      <c r="BF1455" s="17" t="s">
        <v>2354</v>
      </c>
      <c r="BG1455" s="17" t="s">
        <v>2354</v>
      </c>
      <c r="BH1455" s="17" t="s">
        <v>2354</v>
      </c>
      <c r="BI1455" s="17" t="s">
        <v>2354</v>
      </c>
      <c r="BJ1455" s="8">
        <v>5511</v>
      </c>
      <c r="BK1455" s="20">
        <v>1752.1771062847549</v>
      </c>
      <c r="BL1455" s="8">
        <v>164</v>
      </c>
      <c r="BM1455" s="20">
        <v>52.142450631591302</v>
      </c>
      <c r="BN1455" s="8">
        <v>266</v>
      </c>
      <c r="BO1455" s="20">
        <v>84.572511390263998</v>
      </c>
      <c r="BP1455" s="8">
        <v>275</v>
      </c>
      <c r="BQ1455" s="20">
        <v>87.433987339558641</v>
      </c>
      <c r="BR1455" s="8">
        <v>6</v>
      </c>
      <c r="BS1455" s="19">
        <v>1.9076506328631</v>
      </c>
      <c r="BT1455" s="8">
        <v>407</v>
      </c>
      <c r="BU1455" s="19">
        <v>129.40230126254679</v>
      </c>
      <c r="BV1455" s="8">
        <v>83</v>
      </c>
      <c r="BW1455" s="19">
        <v>26.389167087939501</v>
      </c>
      <c r="BX1455" s="8">
        <v>2393</v>
      </c>
      <c r="BY1455" s="64">
        <v>760.83466074023204</v>
      </c>
      <c r="BZ1455" s="8">
        <v>1899</v>
      </c>
      <c r="CA1455" s="64">
        <v>603.77142530117032</v>
      </c>
      <c r="CB1455" s="8">
        <v>494</v>
      </c>
      <c r="CC1455" s="64">
        <v>157.06323543906169</v>
      </c>
      <c r="CD1455" s="17" t="s">
        <v>2354</v>
      </c>
      <c r="CE1455" s="17" t="s">
        <v>2354</v>
      </c>
      <c r="CF1455" s="17" t="s">
        <v>2354</v>
      </c>
      <c r="CG1455" s="17" t="s">
        <v>2354</v>
      </c>
      <c r="CH1455" s="8">
        <v>128.32</v>
      </c>
      <c r="CI1455" s="19">
        <v>40.798288201498799</v>
      </c>
      <c r="CJ1455" s="53">
        <v>406506.75777947699</v>
      </c>
      <c r="CK1455" s="53">
        <v>168262.73558023799</v>
      </c>
      <c r="CL1455" s="53">
        <v>208230.22558233701</v>
      </c>
      <c r="CM1455" s="54">
        <v>1.1301175396130401</v>
      </c>
      <c r="CN1455" s="54">
        <v>1.1824507111022</v>
      </c>
      <c r="CO1455" s="54">
        <v>1.0823090450528301</v>
      </c>
      <c r="CP1455" s="18" t="s">
        <v>4782</v>
      </c>
    </row>
    <row r="1456" spans="1:94" ht="18" customHeight="1" x14ac:dyDescent="0.4">
      <c r="A1456" s="1"/>
      <c r="B1456" s="25" t="s">
        <v>4290</v>
      </c>
      <c r="C1456" s="2" t="s">
        <v>1702</v>
      </c>
      <c r="D1456" s="25" t="s">
        <v>2480</v>
      </c>
      <c r="E1456" s="2" t="s">
        <v>1699</v>
      </c>
      <c r="F1456" s="25" t="s">
        <v>2736</v>
      </c>
      <c r="G1456" s="2" t="s">
        <v>1700</v>
      </c>
      <c r="H1456" s="8">
        <v>149232</v>
      </c>
      <c r="I1456" s="20">
        <v>2912.4</v>
      </c>
      <c r="J1456" s="16" t="s">
        <v>2354</v>
      </c>
      <c r="K1456" s="16" t="s">
        <v>2354</v>
      </c>
      <c r="L1456" s="16" t="s">
        <v>2354</v>
      </c>
      <c r="M1456" s="16" t="s">
        <v>2354</v>
      </c>
      <c r="N1456" s="16" t="s">
        <v>2354</v>
      </c>
      <c r="O1456" s="16" t="s">
        <v>2354</v>
      </c>
      <c r="P1456" s="16" t="s">
        <v>2354</v>
      </c>
      <c r="Q1456" s="16" t="s">
        <v>2354</v>
      </c>
      <c r="R1456" s="16" t="s">
        <v>2354</v>
      </c>
      <c r="S1456" s="16" t="s">
        <v>2354</v>
      </c>
      <c r="T1456" s="16" t="s">
        <v>2354</v>
      </c>
      <c r="U1456" s="16" t="s">
        <v>2354</v>
      </c>
      <c r="V1456" s="16" t="s">
        <v>2354</v>
      </c>
      <c r="W1456" s="16" t="s">
        <v>2354</v>
      </c>
      <c r="X1456" s="69" t="s">
        <v>4782</v>
      </c>
      <c r="Y1456" s="69" t="s">
        <v>4782</v>
      </c>
      <c r="Z1456" s="16" t="s">
        <v>2354</v>
      </c>
      <c r="AA1456" s="16" t="s">
        <v>2354</v>
      </c>
      <c r="AB1456" s="16" t="s">
        <v>2354</v>
      </c>
      <c r="AC1456" s="16" t="s">
        <v>2354</v>
      </c>
      <c r="AD1456" s="16" t="s">
        <v>2354</v>
      </c>
      <c r="AE1456" s="16" t="s">
        <v>2354</v>
      </c>
      <c r="AF1456" s="16" t="s">
        <v>2354</v>
      </c>
      <c r="AG1456" s="16" t="s">
        <v>2354</v>
      </c>
      <c r="AH1456" s="17" t="s">
        <v>2354</v>
      </c>
      <c r="AI1456" s="17" t="s">
        <v>2354</v>
      </c>
      <c r="AJ1456" s="17" t="s">
        <v>2354</v>
      </c>
      <c r="AK1456" s="17" t="s">
        <v>2354</v>
      </c>
      <c r="AL1456" s="17" t="s">
        <v>2354</v>
      </c>
      <c r="AM1456" s="17" t="s">
        <v>2354</v>
      </c>
      <c r="AN1456" s="17" t="s">
        <v>2354</v>
      </c>
      <c r="AO1456" s="17" t="s">
        <v>2354</v>
      </c>
      <c r="AP1456" s="17" t="s">
        <v>2354</v>
      </c>
      <c r="AQ1456" s="17" t="s">
        <v>2354</v>
      </c>
      <c r="AR1456" s="17" t="s">
        <v>2354</v>
      </c>
      <c r="AS1456" s="17" t="s">
        <v>2354</v>
      </c>
      <c r="AT1456" s="17" t="s">
        <v>2354</v>
      </c>
      <c r="AU1456" s="17" t="s">
        <v>2354</v>
      </c>
      <c r="AV1456" s="17" t="s">
        <v>2354</v>
      </c>
      <c r="AW1456" s="17" t="s">
        <v>2354</v>
      </c>
      <c r="AX1456" s="17" t="s">
        <v>2354</v>
      </c>
      <c r="AY1456" s="17" t="s">
        <v>2354</v>
      </c>
      <c r="AZ1456" s="17" t="s">
        <v>2354</v>
      </c>
      <c r="BA1456" s="17" t="s">
        <v>2354</v>
      </c>
      <c r="BB1456" s="17" t="s">
        <v>2354</v>
      </c>
      <c r="BC1456" s="17" t="s">
        <v>2354</v>
      </c>
      <c r="BD1456" s="17" t="s">
        <v>2354</v>
      </c>
      <c r="BE1456" s="17" t="s">
        <v>2354</v>
      </c>
      <c r="BF1456" s="17" t="s">
        <v>2354</v>
      </c>
      <c r="BG1456" s="17" t="s">
        <v>2354</v>
      </c>
      <c r="BH1456" s="17" t="s">
        <v>2354</v>
      </c>
      <c r="BI1456" s="17" t="s">
        <v>2354</v>
      </c>
      <c r="BJ1456" s="8">
        <v>980</v>
      </c>
      <c r="BK1456" s="20">
        <v>656.69561488152681</v>
      </c>
      <c r="BL1456" s="8">
        <v>295</v>
      </c>
      <c r="BM1456" s="20">
        <v>197.678782030664</v>
      </c>
      <c r="BN1456" s="8">
        <v>200</v>
      </c>
      <c r="BO1456" s="20">
        <v>134.01951324112801</v>
      </c>
      <c r="BP1456" s="8">
        <v>430</v>
      </c>
      <c r="BQ1456" s="20">
        <v>288.14195346842502</v>
      </c>
      <c r="BR1456" s="8">
        <v>3</v>
      </c>
      <c r="BS1456" s="19">
        <v>2.0102926986169201</v>
      </c>
      <c r="BT1456" s="8">
        <v>114</v>
      </c>
      <c r="BU1456" s="19">
        <v>76.391122547442905</v>
      </c>
      <c r="BV1456" s="8">
        <v>23</v>
      </c>
      <c r="BW1456" s="19">
        <v>15.4122440227297</v>
      </c>
      <c r="BX1456" s="8">
        <v>290</v>
      </c>
      <c r="BY1456" s="64">
        <v>194.32829419963545</v>
      </c>
      <c r="BZ1456" s="8">
        <v>148</v>
      </c>
      <c r="CA1456" s="64">
        <v>99.174439798434662</v>
      </c>
      <c r="CB1456" s="8">
        <v>142</v>
      </c>
      <c r="CC1456" s="64">
        <v>95.153854401200817</v>
      </c>
      <c r="CD1456" s="17" t="s">
        <v>2354</v>
      </c>
      <c r="CE1456" s="17" t="s">
        <v>2354</v>
      </c>
      <c r="CF1456" s="17" t="s">
        <v>2354</v>
      </c>
      <c r="CG1456" s="17" t="s">
        <v>2354</v>
      </c>
      <c r="CH1456" s="8">
        <v>53.4</v>
      </c>
      <c r="CI1456" s="19">
        <v>35.783210035381202</v>
      </c>
      <c r="CJ1456" s="53">
        <v>406506.75777947699</v>
      </c>
      <c r="CK1456" s="53">
        <v>168262.73558023799</v>
      </c>
      <c r="CL1456" s="53">
        <v>208230.22558233701</v>
      </c>
      <c r="CM1456" s="54">
        <v>1.1301175396130401</v>
      </c>
      <c r="CN1456" s="54">
        <v>1.1824507111022</v>
      </c>
      <c r="CO1456" s="54">
        <v>1.0823090450528301</v>
      </c>
      <c r="CP1456" s="18" t="s">
        <v>4782</v>
      </c>
    </row>
    <row r="1457" spans="1:94" ht="18" customHeight="1" x14ac:dyDescent="0.4">
      <c r="A1457" s="1"/>
      <c r="B1457" s="25" t="s">
        <v>4291</v>
      </c>
      <c r="C1457" s="2" t="s">
        <v>1703</v>
      </c>
      <c r="D1457" s="25" t="s">
        <v>2480</v>
      </c>
      <c r="E1457" s="2" t="s">
        <v>1699</v>
      </c>
      <c r="F1457" s="25" t="s">
        <v>2736</v>
      </c>
      <c r="G1457" s="2" t="s">
        <v>1700</v>
      </c>
      <c r="H1457" s="8">
        <v>93108</v>
      </c>
      <c r="I1457" s="20">
        <v>580</v>
      </c>
      <c r="J1457" s="16" t="s">
        <v>2354</v>
      </c>
      <c r="K1457" s="16" t="s">
        <v>2354</v>
      </c>
      <c r="L1457" s="16" t="s">
        <v>2354</v>
      </c>
      <c r="M1457" s="16" t="s">
        <v>2354</v>
      </c>
      <c r="N1457" s="16" t="s">
        <v>2354</v>
      </c>
      <c r="O1457" s="16" t="s">
        <v>2354</v>
      </c>
      <c r="P1457" s="16" t="s">
        <v>2354</v>
      </c>
      <c r="Q1457" s="16" t="s">
        <v>2354</v>
      </c>
      <c r="R1457" s="16" t="s">
        <v>2354</v>
      </c>
      <c r="S1457" s="16" t="s">
        <v>2354</v>
      </c>
      <c r="T1457" s="16" t="s">
        <v>2354</v>
      </c>
      <c r="U1457" s="16" t="s">
        <v>2354</v>
      </c>
      <c r="V1457" s="16" t="s">
        <v>2354</v>
      </c>
      <c r="W1457" s="16" t="s">
        <v>2354</v>
      </c>
      <c r="X1457" s="69" t="s">
        <v>4782</v>
      </c>
      <c r="Y1457" s="69" t="s">
        <v>4782</v>
      </c>
      <c r="Z1457" s="16" t="s">
        <v>2354</v>
      </c>
      <c r="AA1457" s="16" t="s">
        <v>2354</v>
      </c>
      <c r="AB1457" s="16" t="s">
        <v>2354</v>
      </c>
      <c r="AC1457" s="16" t="s">
        <v>2354</v>
      </c>
      <c r="AD1457" s="16" t="s">
        <v>2354</v>
      </c>
      <c r="AE1457" s="16" t="s">
        <v>2354</v>
      </c>
      <c r="AF1457" s="16" t="s">
        <v>2354</v>
      </c>
      <c r="AG1457" s="16" t="s">
        <v>2354</v>
      </c>
      <c r="AH1457" s="17" t="s">
        <v>2354</v>
      </c>
      <c r="AI1457" s="17" t="s">
        <v>2354</v>
      </c>
      <c r="AJ1457" s="17" t="s">
        <v>2354</v>
      </c>
      <c r="AK1457" s="17" t="s">
        <v>2354</v>
      </c>
      <c r="AL1457" s="17" t="s">
        <v>2354</v>
      </c>
      <c r="AM1457" s="17" t="s">
        <v>2354</v>
      </c>
      <c r="AN1457" s="17" t="s">
        <v>2354</v>
      </c>
      <c r="AO1457" s="17" t="s">
        <v>2354</v>
      </c>
      <c r="AP1457" s="17" t="s">
        <v>2354</v>
      </c>
      <c r="AQ1457" s="17" t="s">
        <v>2354</v>
      </c>
      <c r="AR1457" s="17" t="s">
        <v>2354</v>
      </c>
      <c r="AS1457" s="17" t="s">
        <v>2354</v>
      </c>
      <c r="AT1457" s="17" t="s">
        <v>2354</v>
      </c>
      <c r="AU1457" s="17" t="s">
        <v>2354</v>
      </c>
      <c r="AV1457" s="17" t="s">
        <v>2354</v>
      </c>
      <c r="AW1457" s="17" t="s">
        <v>2354</v>
      </c>
      <c r="AX1457" s="17" t="s">
        <v>2354</v>
      </c>
      <c r="AY1457" s="17" t="s">
        <v>2354</v>
      </c>
      <c r="AZ1457" s="17" t="s">
        <v>2354</v>
      </c>
      <c r="BA1457" s="17" t="s">
        <v>2354</v>
      </c>
      <c r="BB1457" s="17" t="s">
        <v>2354</v>
      </c>
      <c r="BC1457" s="17" t="s">
        <v>2354</v>
      </c>
      <c r="BD1457" s="17" t="s">
        <v>2354</v>
      </c>
      <c r="BE1457" s="17" t="s">
        <v>2354</v>
      </c>
      <c r="BF1457" s="17" t="s">
        <v>2354</v>
      </c>
      <c r="BG1457" s="17" t="s">
        <v>2354</v>
      </c>
      <c r="BH1457" s="17" t="s">
        <v>2354</v>
      </c>
      <c r="BI1457" s="17" t="s">
        <v>2354</v>
      </c>
      <c r="BJ1457" s="8">
        <v>594</v>
      </c>
      <c r="BK1457" s="20">
        <v>637.96881041371307</v>
      </c>
      <c r="BL1457" s="8">
        <v>44</v>
      </c>
      <c r="BM1457" s="20">
        <v>47.256948919534302</v>
      </c>
      <c r="BN1457" s="8">
        <v>80</v>
      </c>
      <c r="BO1457" s="20">
        <v>85.921725308244206</v>
      </c>
      <c r="BP1457" s="8">
        <v>211</v>
      </c>
      <c r="BQ1457" s="20">
        <v>226.61855050049405</v>
      </c>
      <c r="BR1457" s="8">
        <v>3</v>
      </c>
      <c r="BS1457" s="19">
        <v>3.2220646990591599</v>
      </c>
      <c r="BT1457" s="8">
        <v>68</v>
      </c>
      <c r="BU1457" s="19">
        <v>73.033466512007564</v>
      </c>
      <c r="BV1457" s="8">
        <v>17</v>
      </c>
      <c r="BW1457" s="19">
        <v>18.258366628001902</v>
      </c>
      <c r="BX1457" s="8">
        <v>138</v>
      </c>
      <c r="BY1457" s="64">
        <v>148.21497615672121</v>
      </c>
      <c r="BZ1457" s="8">
        <v>63</v>
      </c>
      <c r="CA1457" s="64">
        <v>67.663358680242297</v>
      </c>
      <c r="CB1457" s="8">
        <v>75</v>
      </c>
      <c r="CC1457" s="64">
        <v>80.551617476478924</v>
      </c>
      <c r="CD1457" s="17" t="s">
        <v>2354</v>
      </c>
      <c r="CE1457" s="17" t="s">
        <v>2354</v>
      </c>
      <c r="CF1457" s="17" t="s">
        <v>2354</v>
      </c>
      <c r="CG1457" s="17" t="s">
        <v>2354</v>
      </c>
      <c r="CH1457" s="8">
        <v>27.5</v>
      </c>
      <c r="CI1457" s="19">
        <v>29.535593074708899</v>
      </c>
      <c r="CJ1457" s="53">
        <v>406506.75777947699</v>
      </c>
      <c r="CK1457" s="53">
        <v>168262.73558023799</v>
      </c>
      <c r="CL1457" s="53">
        <v>208230.22558233701</v>
      </c>
      <c r="CM1457" s="54">
        <v>1.1301175396130401</v>
      </c>
      <c r="CN1457" s="54">
        <v>1.1824507111022</v>
      </c>
      <c r="CO1457" s="54">
        <v>1.0823090450528301</v>
      </c>
      <c r="CP1457" s="18" t="s">
        <v>4782</v>
      </c>
    </row>
    <row r="1458" spans="1:94" ht="18" customHeight="1" x14ac:dyDescent="0.4">
      <c r="A1458" s="1"/>
      <c r="B1458" s="25" t="s">
        <v>4292</v>
      </c>
      <c r="C1458" s="2" t="s">
        <v>1704</v>
      </c>
      <c r="D1458" s="25" t="s">
        <v>2480</v>
      </c>
      <c r="E1458" s="2" t="s">
        <v>1699</v>
      </c>
      <c r="F1458" s="25" t="s">
        <v>2736</v>
      </c>
      <c r="G1458" s="2" t="s">
        <v>1700</v>
      </c>
      <c r="H1458" s="8">
        <v>167828</v>
      </c>
      <c r="I1458" s="20">
        <v>1316.5</v>
      </c>
      <c r="J1458" s="16" t="s">
        <v>2354</v>
      </c>
      <c r="K1458" s="16" t="s">
        <v>2354</v>
      </c>
      <c r="L1458" s="16" t="s">
        <v>2354</v>
      </c>
      <c r="M1458" s="16" t="s">
        <v>2354</v>
      </c>
      <c r="N1458" s="16" t="s">
        <v>2354</v>
      </c>
      <c r="O1458" s="16" t="s">
        <v>2354</v>
      </c>
      <c r="P1458" s="16" t="s">
        <v>2354</v>
      </c>
      <c r="Q1458" s="16" t="s">
        <v>2354</v>
      </c>
      <c r="R1458" s="16" t="s">
        <v>2354</v>
      </c>
      <c r="S1458" s="16" t="s">
        <v>2354</v>
      </c>
      <c r="T1458" s="16" t="s">
        <v>2354</v>
      </c>
      <c r="U1458" s="16" t="s">
        <v>2354</v>
      </c>
      <c r="V1458" s="16" t="s">
        <v>2354</v>
      </c>
      <c r="W1458" s="16" t="s">
        <v>2354</v>
      </c>
      <c r="X1458" s="69" t="s">
        <v>4782</v>
      </c>
      <c r="Y1458" s="69" t="s">
        <v>4782</v>
      </c>
      <c r="Z1458" s="16" t="s">
        <v>2354</v>
      </c>
      <c r="AA1458" s="16" t="s">
        <v>2354</v>
      </c>
      <c r="AB1458" s="16" t="s">
        <v>2354</v>
      </c>
      <c r="AC1458" s="16" t="s">
        <v>2354</v>
      </c>
      <c r="AD1458" s="16" t="s">
        <v>2354</v>
      </c>
      <c r="AE1458" s="16" t="s">
        <v>2354</v>
      </c>
      <c r="AF1458" s="16" t="s">
        <v>2354</v>
      </c>
      <c r="AG1458" s="16" t="s">
        <v>2354</v>
      </c>
      <c r="AH1458" s="17" t="s">
        <v>2354</v>
      </c>
      <c r="AI1458" s="17" t="s">
        <v>2354</v>
      </c>
      <c r="AJ1458" s="17" t="s">
        <v>2354</v>
      </c>
      <c r="AK1458" s="17" t="s">
        <v>2354</v>
      </c>
      <c r="AL1458" s="17" t="s">
        <v>2354</v>
      </c>
      <c r="AM1458" s="17" t="s">
        <v>2354</v>
      </c>
      <c r="AN1458" s="17" t="s">
        <v>2354</v>
      </c>
      <c r="AO1458" s="17" t="s">
        <v>2354</v>
      </c>
      <c r="AP1458" s="17" t="s">
        <v>2354</v>
      </c>
      <c r="AQ1458" s="17" t="s">
        <v>2354</v>
      </c>
      <c r="AR1458" s="17" t="s">
        <v>2354</v>
      </c>
      <c r="AS1458" s="17" t="s">
        <v>2354</v>
      </c>
      <c r="AT1458" s="17" t="s">
        <v>2354</v>
      </c>
      <c r="AU1458" s="17" t="s">
        <v>2354</v>
      </c>
      <c r="AV1458" s="17" t="s">
        <v>2354</v>
      </c>
      <c r="AW1458" s="17" t="s">
        <v>2354</v>
      </c>
      <c r="AX1458" s="17" t="s">
        <v>2354</v>
      </c>
      <c r="AY1458" s="17" t="s">
        <v>2354</v>
      </c>
      <c r="AZ1458" s="17" t="s">
        <v>2354</v>
      </c>
      <c r="BA1458" s="17" t="s">
        <v>2354</v>
      </c>
      <c r="BB1458" s="17" t="s">
        <v>2354</v>
      </c>
      <c r="BC1458" s="17" t="s">
        <v>2354</v>
      </c>
      <c r="BD1458" s="17" t="s">
        <v>2354</v>
      </c>
      <c r="BE1458" s="17" t="s">
        <v>2354</v>
      </c>
      <c r="BF1458" s="17" t="s">
        <v>2354</v>
      </c>
      <c r="BG1458" s="17" t="s">
        <v>2354</v>
      </c>
      <c r="BH1458" s="17" t="s">
        <v>2354</v>
      </c>
      <c r="BI1458" s="17" t="s">
        <v>2354</v>
      </c>
      <c r="BJ1458" s="8">
        <v>981</v>
      </c>
      <c r="BK1458" s="20">
        <v>584.52701575422452</v>
      </c>
      <c r="BL1458" s="8">
        <v>44</v>
      </c>
      <c r="BM1458" s="20">
        <v>26.217317730057001</v>
      </c>
      <c r="BN1458" s="8">
        <v>239</v>
      </c>
      <c r="BO1458" s="20">
        <v>142.407703124628</v>
      </c>
      <c r="BP1458" s="8">
        <v>128</v>
      </c>
      <c r="BQ1458" s="20">
        <v>76.26856066925663</v>
      </c>
      <c r="BR1458" s="8">
        <v>5</v>
      </c>
      <c r="BS1458" s="19">
        <v>2.97924065114284</v>
      </c>
      <c r="BT1458" s="8">
        <v>111</v>
      </c>
      <c r="BU1458" s="19">
        <v>66.139142455370973</v>
      </c>
      <c r="BV1458" s="8">
        <v>22</v>
      </c>
      <c r="BW1458" s="19">
        <v>13.108658865028501</v>
      </c>
      <c r="BX1458" s="8">
        <v>308</v>
      </c>
      <c r="BY1458" s="64">
        <v>183.52122411039875</v>
      </c>
      <c r="BZ1458" s="8">
        <v>172</v>
      </c>
      <c r="CA1458" s="64">
        <v>102.48587839931358</v>
      </c>
      <c r="CB1458" s="8">
        <v>136</v>
      </c>
      <c r="CC1458" s="64">
        <v>81.035345711085156</v>
      </c>
      <c r="CD1458" s="17" t="s">
        <v>2354</v>
      </c>
      <c r="CE1458" s="17" t="s">
        <v>2354</v>
      </c>
      <c r="CF1458" s="17" t="s">
        <v>2354</v>
      </c>
      <c r="CG1458" s="17" t="s">
        <v>2354</v>
      </c>
      <c r="CH1458" s="8">
        <v>62.3</v>
      </c>
      <c r="CI1458" s="19">
        <v>37.121338513239699</v>
      </c>
      <c r="CJ1458" s="53">
        <v>406506.75777947699</v>
      </c>
      <c r="CK1458" s="53">
        <v>168262.73558023799</v>
      </c>
      <c r="CL1458" s="53">
        <v>208230.22558233701</v>
      </c>
      <c r="CM1458" s="54">
        <v>1.1301175396130401</v>
      </c>
      <c r="CN1458" s="54">
        <v>1.1824507111022</v>
      </c>
      <c r="CO1458" s="54">
        <v>1.0823090450528301</v>
      </c>
      <c r="CP1458" s="18" t="s">
        <v>4782</v>
      </c>
    </row>
    <row r="1459" spans="1:94" ht="18" customHeight="1" x14ac:dyDescent="0.4">
      <c r="A1459" s="1"/>
      <c r="B1459" s="25" t="s">
        <v>4293</v>
      </c>
      <c r="C1459" s="2" t="s">
        <v>1705</v>
      </c>
      <c r="D1459" s="25" t="s">
        <v>2480</v>
      </c>
      <c r="E1459" s="2" t="s">
        <v>1699</v>
      </c>
      <c r="F1459" s="25" t="s">
        <v>2737</v>
      </c>
      <c r="G1459" s="2" t="s">
        <v>1706</v>
      </c>
      <c r="H1459" s="8">
        <v>474592</v>
      </c>
      <c r="I1459" s="20">
        <v>1334.5</v>
      </c>
      <c r="J1459" s="16" t="s">
        <v>2354</v>
      </c>
      <c r="K1459" s="16" t="s">
        <v>2354</v>
      </c>
      <c r="L1459" s="16" t="s">
        <v>2354</v>
      </c>
      <c r="M1459" s="16" t="s">
        <v>2354</v>
      </c>
      <c r="N1459" s="16" t="s">
        <v>2354</v>
      </c>
      <c r="O1459" s="16" t="s">
        <v>2354</v>
      </c>
      <c r="P1459" s="16" t="s">
        <v>2354</v>
      </c>
      <c r="Q1459" s="16" t="s">
        <v>2354</v>
      </c>
      <c r="R1459" s="16" t="s">
        <v>2354</v>
      </c>
      <c r="S1459" s="16" t="s">
        <v>2354</v>
      </c>
      <c r="T1459" s="16" t="s">
        <v>2354</v>
      </c>
      <c r="U1459" s="16" t="s">
        <v>2354</v>
      </c>
      <c r="V1459" s="16" t="s">
        <v>2354</v>
      </c>
      <c r="W1459" s="16" t="s">
        <v>2354</v>
      </c>
      <c r="X1459" s="20">
        <v>21.845886267392601</v>
      </c>
      <c r="Y1459" s="20">
        <v>6.6250756200846901</v>
      </c>
      <c r="Z1459" s="16" t="s">
        <v>2354</v>
      </c>
      <c r="AA1459" s="16" t="s">
        <v>2354</v>
      </c>
      <c r="AB1459" s="16" t="s">
        <v>2354</v>
      </c>
      <c r="AC1459" s="16" t="s">
        <v>2354</v>
      </c>
      <c r="AD1459" s="16" t="s">
        <v>2354</v>
      </c>
      <c r="AE1459" s="16" t="s">
        <v>2354</v>
      </c>
      <c r="AF1459" s="16" t="s">
        <v>2354</v>
      </c>
      <c r="AG1459" s="16" t="s">
        <v>2354</v>
      </c>
      <c r="AH1459" s="17" t="s">
        <v>2354</v>
      </c>
      <c r="AI1459" s="17" t="s">
        <v>2354</v>
      </c>
      <c r="AJ1459" s="17" t="s">
        <v>2354</v>
      </c>
      <c r="AK1459" s="17" t="s">
        <v>2354</v>
      </c>
      <c r="AL1459" s="17" t="s">
        <v>2354</v>
      </c>
      <c r="AM1459" s="17" t="s">
        <v>2354</v>
      </c>
      <c r="AN1459" s="17" t="s">
        <v>2354</v>
      </c>
      <c r="AO1459" s="17" t="s">
        <v>2354</v>
      </c>
      <c r="AP1459" s="17" t="s">
        <v>2354</v>
      </c>
      <c r="AQ1459" s="17" t="s">
        <v>2354</v>
      </c>
      <c r="AR1459" s="17" t="s">
        <v>2354</v>
      </c>
      <c r="AS1459" s="17" t="s">
        <v>2354</v>
      </c>
      <c r="AT1459" s="17" t="s">
        <v>2354</v>
      </c>
      <c r="AU1459" s="17" t="s">
        <v>2354</v>
      </c>
      <c r="AV1459" s="17" t="s">
        <v>2354</v>
      </c>
      <c r="AW1459" s="17" t="s">
        <v>2354</v>
      </c>
      <c r="AX1459" s="17" t="s">
        <v>2354</v>
      </c>
      <c r="AY1459" s="17" t="s">
        <v>2354</v>
      </c>
      <c r="AZ1459" s="17" t="s">
        <v>2354</v>
      </c>
      <c r="BA1459" s="17" t="s">
        <v>2354</v>
      </c>
      <c r="BB1459" s="17" t="s">
        <v>2354</v>
      </c>
      <c r="BC1459" s="17" t="s">
        <v>2354</v>
      </c>
      <c r="BD1459" s="17" t="s">
        <v>2354</v>
      </c>
      <c r="BE1459" s="17" t="s">
        <v>2354</v>
      </c>
      <c r="BF1459" s="17" t="s">
        <v>2354</v>
      </c>
      <c r="BG1459" s="17" t="s">
        <v>2354</v>
      </c>
      <c r="BH1459" s="17" t="s">
        <v>2354</v>
      </c>
      <c r="BI1459" s="17" t="s">
        <v>2354</v>
      </c>
      <c r="BJ1459" s="8">
        <v>5636</v>
      </c>
      <c r="BK1459" s="20">
        <v>1187.5463556064999</v>
      </c>
      <c r="BL1459" s="8">
        <v>562</v>
      </c>
      <c r="BM1459" s="20">
        <v>118.417503877014</v>
      </c>
      <c r="BN1459" s="8">
        <v>629</v>
      </c>
      <c r="BO1459" s="20">
        <v>132.53489312925601</v>
      </c>
      <c r="BP1459" s="8">
        <v>1081</v>
      </c>
      <c r="BQ1459" s="20">
        <v>227.77459375632122</v>
      </c>
      <c r="BR1459" s="8">
        <v>18</v>
      </c>
      <c r="BS1459" s="19">
        <v>3.7927314409008202</v>
      </c>
      <c r="BT1459" s="8">
        <v>347</v>
      </c>
      <c r="BU1459" s="19">
        <v>73.115433888476844</v>
      </c>
      <c r="BV1459" s="8">
        <v>56</v>
      </c>
      <c r="BW1459" s="19">
        <v>11.799608927247</v>
      </c>
      <c r="BX1459" s="8">
        <v>1819</v>
      </c>
      <c r="BY1459" s="64">
        <v>383.27658283325468</v>
      </c>
      <c r="BZ1459" s="8">
        <v>1420</v>
      </c>
      <c r="CA1459" s="64">
        <v>299.20436922661992</v>
      </c>
      <c r="CB1459" s="8">
        <v>399</v>
      </c>
      <c r="CC1459" s="64">
        <v>84.072213606634762</v>
      </c>
      <c r="CD1459" s="17" t="s">
        <v>2354</v>
      </c>
      <c r="CE1459" s="17" t="s">
        <v>2354</v>
      </c>
      <c r="CF1459" s="17" t="s">
        <v>2354</v>
      </c>
      <c r="CG1459" s="17" t="s">
        <v>2354</v>
      </c>
      <c r="CH1459" s="8">
        <v>179.02</v>
      </c>
      <c r="CI1459" s="19">
        <v>37.720821252781299</v>
      </c>
      <c r="CJ1459" s="53">
        <v>406810.93516710098</v>
      </c>
      <c r="CK1459" s="53">
        <v>164770.48746744799</v>
      </c>
      <c r="CL1459" s="53">
        <v>212887.75292968799</v>
      </c>
      <c r="CM1459" s="54">
        <v>1.0875739700921701</v>
      </c>
      <c r="CN1459" s="54">
        <v>1.1128012506568301</v>
      </c>
      <c r="CO1459" s="54">
        <v>1.0625599132891901</v>
      </c>
      <c r="CP1459" s="8">
        <v>318612.71864791302</v>
      </c>
    </row>
    <row r="1460" spans="1:94" ht="18" customHeight="1" x14ac:dyDescent="0.4">
      <c r="A1460" s="1"/>
      <c r="B1460" s="25" t="s">
        <v>4294</v>
      </c>
      <c r="C1460" s="2" t="s">
        <v>1707</v>
      </c>
      <c r="D1460" s="25" t="s">
        <v>2480</v>
      </c>
      <c r="E1460" s="2" t="s">
        <v>1699</v>
      </c>
      <c r="F1460" s="25" t="s">
        <v>2740</v>
      </c>
      <c r="G1460" s="2" t="s">
        <v>1708</v>
      </c>
      <c r="H1460" s="8">
        <v>99937</v>
      </c>
      <c r="I1460" s="20">
        <v>197.4</v>
      </c>
      <c r="J1460" s="16" t="s">
        <v>2354</v>
      </c>
      <c r="K1460" s="16" t="s">
        <v>2354</v>
      </c>
      <c r="L1460" s="16" t="s">
        <v>2354</v>
      </c>
      <c r="M1460" s="16" t="s">
        <v>2354</v>
      </c>
      <c r="N1460" s="16" t="s">
        <v>2354</v>
      </c>
      <c r="O1460" s="16" t="s">
        <v>2354</v>
      </c>
      <c r="P1460" s="16" t="s">
        <v>2354</v>
      </c>
      <c r="Q1460" s="16" t="s">
        <v>2354</v>
      </c>
      <c r="R1460" s="16" t="s">
        <v>2354</v>
      </c>
      <c r="S1460" s="16" t="s">
        <v>2354</v>
      </c>
      <c r="T1460" s="16" t="s">
        <v>2354</v>
      </c>
      <c r="U1460" s="16" t="s">
        <v>2354</v>
      </c>
      <c r="V1460" s="16" t="s">
        <v>2354</v>
      </c>
      <c r="W1460" s="16" t="s">
        <v>2354</v>
      </c>
      <c r="X1460" s="20">
        <v>20.1742080709882</v>
      </c>
      <c r="Y1460" s="20">
        <v>7.41199882556357</v>
      </c>
      <c r="Z1460" s="16" t="s">
        <v>2354</v>
      </c>
      <c r="AA1460" s="16" t="s">
        <v>2354</v>
      </c>
      <c r="AB1460" s="16" t="s">
        <v>2354</v>
      </c>
      <c r="AC1460" s="16" t="s">
        <v>2354</v>
      </c>
      <c r="AD1460" s="16" t="s">
        <v>2354</v>
      </c>
      <c r="AE1460" s="16" t="s">
        <v>2354</v>
      </c>
      <c r="AF1460" s="16" t="s">
        <v>2354</v>
      </c>
      <c r="AG1460" s="16" t="s">
        <v>2354</v>
      </c>
      <c r="AH1460" s="17" t="s">
        <v>2354</v>
      </c>
      <c r="AI1460" s="17" t="s">
        <v>2354</v>
      </c>
      <c r="AJ1460" s="17" t="s">
        <v>2354</v>
      </c>
      <c r="AK1460" s="17" t="s">
        <v>2354</v>
      </c>
      <c r="AL1460" s="17" t="s">
        <v>2354</v>
      </c>
      <c r="AM1460" s="17" t="s">
        <v>2354</v>
      </c>
      <c r="AN1460" s="17" t="s">
        <v>2354</v>
      </c>
      <c r="AO1460" s="17" t="s">
        <v>2354</v>
      </c>
      <c r="AP1460" s="17" t="s">
        <v>2354</v>
      </c>
      <c r="AQ1460" s="17" t="s">
        <v>2354</v>
      </c>
      <c r="AR1460" s="17" t="s">
        <v>2354</v>
      </c>
      <c r="AS1460" s="17" t="s">
        <v>2354</v>
      </c>
      <c r="AT1460" s="17" t="s">
        <v>2354</v>
      </c>
      <c r="AU1460" s="17" t="s">
        <v>2354</v>
      </c>
      <c r="AV1460" s="17" t="s">
        <v>2354</v>
      </c>
      <c r="AW1460" s="17" t="s">
        <v>2354</v>
      </c>
      <c r="AX1460" s="17" t="s">
        <v>2354</v>
      </c>
      <c r="AY1460" s="17" t="s">
        <v>2354</v>
      </c>
      <c r="AZ1460" s="17" t="s">
        <v>2354</v>
      </c>
      <c r="BA1460" s="17" t="s">
        <v>2354</v>
      </c>
      <c r="BB1460" s="17" t="s">
        <v>2354</v>
      </c>
      <c r="BC1460" s="17" t="s">
        <v>2354</v>
      </c>
      <c r="BD1460" s="17" t="s">
        <v>2354</v>
      </c>
      <c r="BE1460" s="17" t="s">
        <v>2354</v>
      </c>
      <c r="BF1460" s="17" t="s">
        <v>2354</v>
      </c>
      <c r="BG1460" s="17" t="s">
        <v>2354</v>
      </c>
      <c r="BH1460" s="17" t="s">
        <v>2354</v>
      </c>
      <c r="BI1460" s="17" t="s">
        <v>2354</v>
      </c>
      <c r="BJ1460" s="8">
        <v>992</v>
      </c>
      <c r="BK1460" s="20">
        <v>992.62535397300292</v>
      </c>
      <c r="BL1460" s="8">
        <v>54</v>
      </c>
      <c r="BM1460" s="20">
        <v>54.034041446111097</v>
      </c>
      <c r="BN1460" s="8">
        <v>163</v>
      </c>
      <c r="BO1460" s="20">
        <v>163.10275473548299</v>
      </c>
      <c r="BP1460" s="8">
        <v>275</v>
      </c>
      <c r="BQ1460" s="20">
        <v>275.17335921630627</v>
      </c>
      <c r="BR1460" s="8">
        <v>4</v>
      </c>
      <c r="BS1460" s="19">
        <v>4.0025215886008203</v>
      </c>
      <c r="BT1460" s="8">
        <v>95</v>
      </c>
      <c r="BU1460" s="19">
        <v>95.059887729269448</v>
      </c>
      <c r="BV1460" s="8">
        <v>16</v>
      </c>
      <c r="BW1460" s="19">
        <v>16.010086354403299</v>
      </c>
      <c r="BX1460" s="8">
        <v>273</v>
      </c>
      <c r="BY1460" s="64">
        <v>273.17209842200589</v>
      </c>
      <c r="BZ1460" s="8">
        <v>178</v>
      </c>
      <c r="CA1460" s="64">
        <v>178.11221069273643</v>
      </c>
      <c r="CB1460" s="8">
        <v>95</v>
      </c>
      <c r="CC1460" s="64">
        <v>95.059887729269448</v>
      </c>
      <c r="CD1460" s="17" t="s">
        <v>2354</v>
      </c>
      <c r="CE1460" s="17" t="s">
        <v>2354</v>
      </c>
      <c r="CF1460" s="17" t="s">
        <v>2354</v>
      </c>
      <c r="CG1460" s="17" t="s">
        <v>2354</v>
      </c>
      <c r="CH1460" s="8">
        <v>41.7</v>
      </c>
      <c r="CI1460" s="19">
        <v>41.726287561163502</v>
      </c>
      <c r="CJ1460" s="53">
        <v>417811.14479466202</v>
      </c>
      <c r="CK1460" s="53">
        <v>173865.69120598899</v>
      </c>
      <c r="CL1460" s="53">
        <v>214709.35040416601</v>
      </c>
      <c r="CM1460" s="54">
        <v>1.0931969579768801</v>
      </c>
      <c r="CN1460" s="54">
        <v>1.14746785030186</v>
      </c>
      <c r="CO1460" s="54">
        <v>1.0489164523007399</v>
      </c>
      <c r="CP1460" s="8">
        <v>333248.00104394398</v>
      </c>
    </row>
    <row r="1461" spans="1:94" ht="18" customHeight="1" x14ac:dyDescent="0.4">
      <c r="A1461" s="1"/>
      <c r="B1461" s="25" t="s">
        <v>4295</v>
      </c>
      <c r="C1461" s="2" t="s">
        <v>1709</v>
      </c>
      <c r="D1461" s="25" t="s">
        <v>2480</v>
      </c>
      <c r="E1461" s="2" t="s">
        <v>1699</v>
      </c>
      <c r="F1461" s="25" t="s">
        <v>2736</v>
      </c>
      <c r="G1461" s="2" t="s">
        <v>1700</v>
      </c>
      <c r="H1461" s="8">
        <v>56531</v>
      </c>
      <c r="I1461" s="20">
        <v>545.79999999999995</v>
      </c>
      <c r="J1461" s="16" t="s">
        <v>2354</v>
      </c>
      <c r="K1461" s="16" t="s">
        <v>2354</v>
      </c>
      <c r="L1461" s="16" t="s">
        <v>2354</v>
      </c>
      <c r="M1461" s="16" t="s">
        <v>2354</v>
      </c>
      <c r="N1461" s="16" t="s">
        <v>2354</v>
      </c>
      <c r="O1461" s="16" t="s">
        <v>2354</v>
      </c>
      <c r="P1461" s="16" t="s">
        <v>2354</v>
      </c>
      <c r="Q1461" s="16" t="s">
        <v>2354</v>
      </c>
      <c r="R1461" s="16" t="s">
        <v>2354</v>
      </c>
      <c r="S1461" s="16" t="s">
        <v>2354</v>
      </c>
      <c r="T1461" s="16" t="s">
        <v>2354</v>
      </c>
      <c r="U1461" s="16" t="s">
        <v>2354</v>
      </c>
      <c r="V1461" s="16" t="s">
        <v>2354</v>
      </c>
      <c r="W1461" s="16" t="s">
        <v>2354</v>
      </c>
      <c r="X1461" s="20">
        <v>19.971953315841901</v>
      </c>
      <c r="Y1461" s="20">
        <v>7.1428571428571397</v>
      </c>
      <c r="Z1461" s="16" t="s">
        <v>2354</v>
      </c>
      <c r="AA1461" s="16" t="s">
        <v>2354</v>
      </c>
      <c r="AB1461" s="16" t="s">
        <v>2354</v>
      </c>
      <c r="AC1461" s="16" t="s">
        <v>2354</v>
      </c>
      <c r="AD1461" s="16" t="s">
        <v>2354</v>
      </c>
      <c r="AE1461" s="16" t="s">
        <v>2354</v>
      </c>
      <c r="AF1461" s="16" t="s">
        <v>2354</v>
      </c>
      <c r="AG1461" s="16" t="s">
        <v>2354</v>
      </c>
      <c r="AH1461" s="17" t="s">
        <v>2354</v>
      </c>
      <c r="AI1461" s="17" t="s">
        <v>2354</v>
      </c>
      <c r="AJ1461" s="17" t="s">
        <v>2354</v>
      </c>
      <c r="AK1461" s="17" t="s">
        <v>2354</v>
      </c>
      <c r="AL1461" s="17" t="s">
        <v>2354</v>
      </c>
      <c r="AM1461" s="17" t="s">
        <v>2354</v>
      </c>
      <c r="AN1461" s="17" t="s">
        <v>2354</v>
      </c>
      <c r="AO1461" s="17" t="s">
        <v>2354</v>
      </c>
      <c r="AP1461" s="17" t="s">
        <v>2354</v>
      </c>
      <c r="AQ1461" s="17" t="s">
        <v>2354</v>
      </c>
      <c r="AR1461" s="17" t="s">
        <v>2354</v>
      </c>
      <c r="AS1461" s="17" t="s">
        <v>2354</v>
      </c>
      <c r="AT1461" s="17" t="s">
        <v>2354</v>
      </c>
      <c r="AU1461" s="17" t="s">
        <v>2354</v>
      </c>
      <c r="AV1461" s="17" t="s">
        <v>2354</v>
      </c>
      <c r="AW1461" s="17" t="s">
        <v>2354</v>
      </c>
      <c r="AX1461" s="17" t="s">
        <v>2354</v>
      </c>
      <c r="AY1461" s="17" t="s">
        <v>2354</v>
      </c>
      <c r="AZ1461" s="17" t="s">
        <v>2354</v>
      </c>
      <c r="BA1461" s="17" t="s">
        <v>2354</v>
      </c>
      <c r="BB1461" s="17" t="s">
        <v>2354</v>
      </c>
      <c r="BC1461" s="17" t="s">
        <v>2354</v>
      </c>
      <c r="BD1461" s="17" t="s">
        <v>2354</v>
      </c>
      <c r="BE1461" s="17" t="s">
        <v>2354</v>
      </c>
      <c r="BF1461" s="17" t="s">
        <v>2354</v>
      </c>
      <c r="BG1461" s="17" t="s">
        <v>2354</v>
      </c>
      <c r="BH1461" s="17" t="s">
        <v>2354</v>
      </c>
      <c r="BI1461" s="17" t="s">
        <v>2354</v>
      </c>
      <c r="BJ1461" s="8">
        <v>463</v>
      </c>
      <c r="BK1461" s="20">
        <v>819.01965293378851</v>
      </c>
      <c r="BL1461" s="8">
        <v>0</v>
      </c>
      <c r="BM1461" s="20">
        <v>0</v>
      </c>
      <c r="BN1461" s="8">
        <v>172</v>
      </c>
      <c r="BO1461" s="20">
        <v>304.25784083069499</v>
      </c>
      <c r="BP1461" s="8">
        <v>134</v>
      </c>
      <c r="BQ1461" s="20">
        <v>237.03808529833191</v>
      </c>
      <c r="BR1461" s="8">
        <v>6</v>
      </c>
      <c r="BS1461" s="19">
        <v>10.6136456103731</v>
      </c>
      <c r="BT1461" s="8">
        <v>49</v>
      </c>
      <c r="BU1461" s="19">
        <v>86.678105818046731</v>
      </c>
      <c r="BV1461" s="8">
        <v>6</v>
      </c>
      <c r="BW1461" s="19">
        <v>10.6136456103731</v>
      </c>
      <c r="BX1461" s="8">
        <v>83</v>
      </c>
      <c r="BY1461" s="64">
        <v>146.8220976101608</v>
      </c>
      <c r="BZ1461" s="8">
        <v>41</v>
      </c>
      <c r="CA1461" s="64">
        <v>72.52657833754931</v>
      </c>
      <c r="CB1461" s="8">
        <v>42</v>
      </c>
      <c r="CC1461" s="64">
        <v>74.295519272611486</v>
      </c>
      <c r="CD1461" s="17" t="s">
        <v>2354</v>
      </c>
      <c r="CE1461" s="17" t="s">
        <v>2354</v>
      </c>
      <c r="CF1461" s="17" t="s">
        <v>2354</v>
      </c>
      <c r="CG1461" s="17" t="s">
        <v>2354</v>
      </c>
      <c r="CH1461" s="8">
        <v>20.2</v>
      </c>
      <c r="CI1461" s="19">
        <v>35.732606888256001</v>
      </c>
      <c r="CJ1461" s="53">
        <v>463843.91137596499</v>
      </c>
      <c r="CK1461" s="53">
        <v>190310.86805714699</v>
      </c>
      <c r="CL1461" s="53">
        <v>242364.571930629</v>
      </c>
      <c r="CM1461" s="54">
        <v>1.1550656699034001</v>
      </c>
      <c r="CN1461" s="54">
        <v>1.1946370360057501</v>
      </c>
      <c r="CO1461" s="54">
        <v>1.1250079784990401</v>
      </c>
      <c r="CP1461" s="8">
        <v>311842.44720890297</v>
      </c>
    </row>
    <row r="1462" spans="1:94" ht="18" customHeight="1" x14ac:dyDescent="0.4">
      <c r="A1462" s="1"/>
      <c r="B1462" s="25" t="s">
        <v>4296</v>
      </c>
      <c r="C1462" s="2" t="s">
        <v>1710</v>
      </c>
      <c r="D1462" s="25" t="s">
        <v>2480</v>
      </c>
      <c r="E1462" s="2" t="s">
        <v>1699</v>
      </c>
      <c r="F1462" s="25" t="s">
        <v>2737</v>
      </c>
      <c r="G1462" s="2" t="s">
        <v>1706</v>
      </c>
      <c r="H1462" s="8">
        <v>46088</v>
      </c>
      <c r="I1462" s="20">
        <v>338.3</v>
      </c>
      <c r="J1462" s="16" t="s">
        <v>2354</v>
      </c>
      <c r="K1462" s="16" t="s">
        <v>2354</v>
      </c>
      <c r="L1462" s="16" t="s">
        <v>2354</v>
      </c>
      <c r="M1462" s="16" t="s">
        <v>2354</v>
      </c>
      <c r="N1462" s="16" t="s">
        <v>2354</v>
      </c>
      <c r="O1462" s="16" t="s">
        <v>2354</v>
      </c>
      <c r="P1462" s="16" t="s">
        <v>2354</v>
      </c>
      <c r="Q1462" s="16" t="s">
        <v>2354</v>
      </c>
      <c r="R1462" s="16" t="s">
        <v>2354</v>
      </c>
      <c r="S1462" s="16" t="s">
        <v>2354</v>
      </c>
      <c r="T1462" s="16" t="s">
        <v>2354</v>
      </c>
      <c r="U1462" s="16" t="s">
        <v>2354</v>
      </c>
      <c r="V1462" s="16" t="s">
        <v>2354</v>
      </c>
      <c r="W1462" s="16" t="s">
        <v>2354</v>
      </c>
      <c r="X1462" s="20">
        <v>21.3892271119615</v>
      </c>
      <c r="Y1462" s="20">
        <v>6.3489302487389097</v>
      </c>
      <c r="Z1462" s="16" t="s">
        <v>2354</v>
      </c>
      <c r="AA1462" s="16" t="s">
        <v>2354</v>
      </c>
      <c r="AB1462" s="16" t="s">
        <v>2354</v>
      </c>
      <c r="AC1462" s="16" t="s">
        <v>2354</v>
      </c>
      <c r="AD1462" s="16" t="s">
        <v>2354</v>
      </c>
      <c r="AE1462" s="16" t="s">
        <v>2354</v>
      </c>
      <c r="AF1462" s="16" t="s">
        <v>2354</v>
      </c>
      <c r="AG1462" s="16" t="s">
        <v>2354</v>
      </c>
      <c r="AH1462" s="17" t="s">
        <v>2354</v>
      </c>
      <c r="AI1462" s="17" t="s">
        <v>2354</v>
      </c>
      <c r="AJ1462" s="17" t="s">
        <v>2354</v>
      </c>
      <c r="AK1462" s="17" t="s">
        <v>2354</v>
      </c>
      <c r="AL1462" s="17" t="s">
        <v>2354</v>
      </c>
      <c r="AM1462" s="17" t="s">
        <v>2354</v>
      </c>
      <c r="AN1462" s="17" t="s">
        <v>2354</v>
      </c>
      <c r="AO1462" s="17" t="s">
        <v>2354</v>
      </c>
      <c r="AP1462" s="17" t="s">
        <v>2354</v>
      </c>
      <c r="AQ1462" s="17" t="s">
        <v>2354</v>
      </c>
      <c r="AR1462" s="17" t="s">
        <v>2354</v>
      </c>
      <c r="AS1462" s="17" t="s">
        <v>2354</v>
      </c>
      <c r="AT1462" s="17" t="s">
        <v>2354</v>
      </c>
      <c r="AU1462" s="17" t="s">
        <v>2354</v>
      </c>
      <c r="AV1462" s="17" t="s">
        <v>2354</v>
      </c>
      <c r="AW1462" s="17" t="s">
        <v>2354</v>
      </c>
      <c r="AX1462" s="17" t="s">
        <v>2354</v>
      </c>
      <c r="AY1462" s="17" t="s">
        <v>2354</v>
      </c>
      <c r="AZ1462" s="17" t="s">
        <v>2354</v>
      </c>
      <c r="BA1462" s="17" t="s">
        <v>2354</v>
      </c>
      <c r="BB1462" s="17" t="s">
        <v>2354</v>
      </c>
      <c r="BC1462" s="17" t="s">
        <v>2354</v>
      </c>
      <c r="BD1462" s="17" t="s">
        <v>2354</v>
      </c>
      <c r="BE1462" s="17" t="s">
        <v>2354</v>
      </c>
      <c r="BF1462" s="17" t="s">
        <v>2354</v>
      </c>
      <c r="BG1462" s="17" t="s">
        <v>2354</v>
      </c>
      <c r="BH1462" s="17" t="s">
        <v>2354</v>
      </c>
      <c r="BI1462" s="17" t="s">
        <v>2354</v>
      </c>
      <c r="BJ1462" s="8">
        <v>343</v>
      </c>
      <c r="BK1462" s="20">
        <v>744.22843256379099</v>
      </c>
      <c r="BL1462" s="8">
        <v>0</v>
      </c>
      <c r="BM1462" s="20">
        <v>0</v>
      </c>
      <c r="BN1462" s="8">
        <v>133</v>
      </c>
      <c r="BO1462" s="20">
        <v>288.57837181044999</v>
      </c>
      <c r="BP1462" s="8">
        <v>39</v>
      </c>
      <c r="BQ1462" s="20">
        <v>84.620725568477695</v>
      </c>
      <c r="BR1462" s="8">
        <v>3</v>
      </c>
      <c r="BS1462" s="19">
        <v>6.5092865821905903</v>
      </c>
      <c r="BT1462" s="8">
        <v>41</v>
      </c>
      <c r="BU1462" s="19">
        <v>88.960249956604756</v>
      </c>
      <c r="BV1462" s="8">
        <v>1</v>
      </c>
      <c r="BW1462" s="19">
        <v>2.1697621940635301</v>
      </c>
      <c r="BX1462" s="8">
        <v>89</v>
      </c>
      <c r="BY1462" s="64">
        <v>193.10883527165421</v>
      </c>
      <c r="BZ1462" s="8">
        <v>64</v>
      </c>
      <c r="CA1462" s="64">
        <v>138.86478042006596</v>
      </c>
      <c r="CB1462" s="8">
        <v>25</v>
      </c>
      <c r="CC1462" s="64">
        <v>54.24405485158826</v>
      </c>
      <c r="CD1462" s="17" t="s">
        <v>2354</v>
      </c>
      <c r="CE1462" s="17" t="s">
        <v>2354</v>
      </c>
      <c r="CF1462" s="17" t="s">
        <v>2354</v>
      </c>
      <c r="CG1462" s="17" t="s">
        <v>2354</v>
      </c>
      <c r="CH1462" s="8">
        <v>11.1</v>
      </c>
      <c r="CI1462" s="19">
        <v>24.0843603541052</v>
      </c>
      <c r="CJ1462" s="53">
        <v>405200.930067243</v>
      </c>
      <c r="CK1462" s="53">
        <v>171195.23583093201</v>
      </c>
      <c r="CL1462" s="53">
        <v>207592.26388088401</v>
      </c>
      <c r="CM1462" s="54">
        <v>1.0259732705084501</v>
      </c>
      <c r="CN1462" s="54">
        <v>1.0914778322951799</v>
      </c>
      <c r="CO1462" s="54">
        <v>0.98113888999122401</v>
      </c>
      <c r="CP1462" s="8">
        <v>325160.49666608701</v>
      </c>
    </row>
    <row r="1463" spans="1:94" ht="18" customHeight="1" x14ac:dyDescent="0.4">
      <c r="A1463" s="1"/>
      <c r="B1463" s="25" t="s">
        <v>4297</v>
      </c>
      <c r="C1463" s="2" t="s">
        <v>1711</v>
      </c>
      <c r="D1463" s="25" t="s">
        <v>2480</v>
      </c>
      <c r="E1463" s="2" t="s">
        <v>1699</v>
      </c>
      <c r="F1463" s="25" t="s">
        <v>2737</v>
      </c>
      <c r="G1463" s="2" t="s">
        <v>1706</v>
      </c>
      <c r="H1463" s="8">
        <v>38384</v>
      </c>
      <c r="I1463" s="20">
        <v>157.6</v>
      </c>
      <c r="J1463" s="16" t="s">
        <v>2354</v>
      </c>
      <c r="K1463" s="16" t="s">
        <v>2354</v>
      </c>
      <c r="L1463" s="16" t="s">
        <v>2354</v>
      </c>
      <c r="M1463" s="16" t="s">
        <v>2354</v>
      </c>
      <c r="N1463" s="16" t="s">
        <v>2354</v>
      </c>
      <c r="O1463" s="16" t="s">
        <v>2354</v>
      </c>
      <c r="P1463" s="16" t="s">
        <v>2354</v>
      </c>
      <c r="Q1463" s="16" t="s">
        <v>2354</v>
      </c>
      <c r="R1463" s="16" t="s">
        <v>2354</v>
      </c>
      <c r="S1463" s="16" t="s">
        <v>2354</v>
      </c>
      <c r="T1463" s="16" t="s">
        <v>2354</v>
      </c>
      <c r="U1463" s="16" t="s">
        <v>2354</v>
      </c>
      <c r="V1463" s="16" t="s">
        <v>2354</v>
      </c>
      <c r="W1463" s="16" t="s">
        <v>2354</v>
      </c>
      <c r="X1463" s="20">
        <v>21.7271915974463</v>
      </c>
      <c r="Y1463" s="20">
        <v>7.3179103453010201</v>
      </c>
      <c r="Z1463" s="16" t="s">
        <v>2354</v>
      </c>
      <c r="AA1463" s="16" t="s">
        <v>2354</v>
      </c>
      <c r="AB1463" s="16" t="s">
        <v>2354</v>
      </c>
      <c r="AC1463" s="16" t="s">
        <v>2354</v>
      </c>
      <c r="AD1463" s="16" t="s">
        <v>2354</v>
      </c>
      <c r="AE1463" s="16" t="s">
        <v>2354</v>
      </c>
      <c r="AF1463" s="16" t="s">
        <v>2354</v>
      </c>
      <c r="AG1463" s="16" t="s">
        <v>2354</v>
      </c>
      <c r="AH1463" s="17" t="s">
        <v>2354</v>
      </c>
      <c r="AI1463" s="17" t="s">
        <v>2354</v>
      </c>
      <c r="AJ1463" s="17" t="s">
        <v>2354</v>
      </c>
      <c r="AK1463" s="17" t="s">
        <v>2354</v>
      </c>
      <c r="AL1463" s="17" t="s">
        <v>2354</v>
      </c>
      <c r="AM1463" s="17" t="s">
        <v>2354</v>
      </c>
      <c r="AN1463" s="17" t="s">
        <v>2354</v>
      </c>
      <c r="AO1463" s="17" t="s">
        <v>2354</v>
      </c>
      <c r="AP1463" s="17" t="s">
        <v>2354</v>
      </c>
      <c r="AQ1463" s="17" t="s">
        <v>2354</v>
      </c>
      <c r="AR1463" s="17" t="s">
        <v>2354</v>
      </c>
      <c r="AS1463" s="17" t="s">
        <v>2354</v>
      </c>
      <c r="AT1463" s="17" t="s">
        <v>2354</v>
      </c>
      <c r="AU1463" s="17" t="s">
        <v>2354</v>
      </c>
      <c r="AV1463" s="17" t="s">
        <v>2354</v>
      </c>
      <c r="AW1463" s="17" t="s">
        <v>2354</v>
      </c>
      <c r="AX1463" s="17" t="s">
        <v>2354</v>
      </c>
      <c r="AY1463" s="17" t="s">
        <v>2354</v>
      </c>
      <c r="AZ1463" s="17" t="s">
        <v>2354</v>
      </c>
      <c r="BA1463" s="17" t="s">
        <v>2354</v>
      </c>
      <c r="BB1463" s="17" t="s">
        <v>2354</v>
      </c>
      <c r="BC1463" s="17" t="s">
        <v>2354</v>
      </c>
      <c r="BD1463" s="17" t="s">
        <v>2354</v>
      </c>
      <c r="BE1463" s="17" t="s">
        <v>2354</v>
      </c>
      <c r="BF1463" s="17" t="s">
        <v>2354</v>
      </c>
      <c r="BG1463" s="17" t="s">
        <v>2354</v>
      </c>
      <c r="BH1463" s="17" t="s">
        <v>2354</v>
      </c>
      <c r="BI1463" s="17" t="s">
        <v>2354</v>
      </c>
      <c r="BJ1463" s="8">
        <v>234</v>
      </c>
      <c r="BK1463" s="20">
        <v>609.62901208837013</v>
      </c>
      <c r="BL1463" s="8">
        <v>0</v>
      </c>
      <c r="BM1463" s="20">
        <v>0</v>
      </c>
      <c r="BN1463" s="8">
        <v>78</v>
      </c>
      <c r="BO1463" s="20">
        <v>203.209670696123</v>
      </c>
      <c r="BP1463" s="8">
        <v>87</v>
      </c>
      <c r="BQ1463" s="20">
        <v>226.65694039182995</v>
      </c>
      <c r="BR1463" s="8">
        <v>2</v>
      </c>
      <c r="BS1463" s="19">
        <v>5.2105043768236801</v>
      </c>
      <c r="BT1463" s="8">
        <v>31</v>
      </c>
      <c r="BU1463" s="19">
        <v>80.762817840766985</v>
      </c>
      <c r="BV1463" s="8">
        <v>0</v>
      </c>
      <c r="BW1463" s="19">
        <v>0</v>
      </c>
      <c r="BX1463" s="8">
        <v>51</v>
      </c>
      <c r="BY1463" s="64">
        <v>132.86786160900374</v>
      </c>
      <c r="BZ1463" s="8">
        <v>21</v>
      </c>
      <c r="CA1463" s="64">
        <v>54.710295956648601</v>
      </c>
      <c r="CB1463" s="8">
        <v>30</v>
      </c>
      <c r="CC1463" s="64">
        <v>78.157565652355146</v>
      </c>
      <c r="CD1463" s="17" t="s">
        <v>2354</v>
      </c>
      <c r="CE1463" s="17" t="s">
        <v>2354</v>
      </c>
      <c r="CF1463" s="17" t="s">
        <v>2354</v>
      </c>
      <c r="CG1463" s="17" t="s">
        <v>2354</v>
      </c>
      <c r="CH1463" s="8">
        <v>6.6</v>
      </c>
      <c r="CI1463" s="19">
        <v>17.1946644435181</v>
      </c>
      <c r="CJ1463" s="53">
        <v>428246.60205875</v>
      </c>
      <c r="CK1463" s="53">
        <v>183266.77931207599</v>
      </c>
      <c r="CL1463" s="53">
        <v>219924.87296008001</v>
      </c>
      <c r="CM1463" s="54">
        <v>1.05683797689114</v>
      </c>
      <c r="CN1463" s="54">
        <v>1.1381928824463601</v>
      </c>
      <c r="CO1463" s="54">
        <v>1.01229323560679</v>
      </c>
      <c r="CP1463" s="8">
        <v>362589.35923663102</v>
      </c>
    </row>
    <row r="1464" spans="1:94" ht="18" customHeight="1" x14ac:dyDescent="0.4">
      <c r="A1464" s="1"/>
      <c r="B1464" s="25" t="s">
        <v>4298</v>
      </c>
      <c r="C1464" s="2" t="s">
        <v>1712</v>
      </c>
      <c r="D1464" s="25" t="s">
        <v>2480</v>
      </c>
      <c r="E1464" s="2" t="s">
        <v>1699</v>
      </c>
      <c r="F1464" s="25" t="s">
        <v>2737</v>
      </c>
      <c r="G1464" s="2" t="s">
        <v>1706</v>
      </c>
      <c r="H1464" s="8">
        <v>69030</v>
      </c>
      <c r="I1464" s="20">
        <v>325.8</v>
      </c>
      <c r="J1464" s="16" t="s">
        <v>2354</v>
      </c>
      <c r="K1464" s="16" t="s">
        <v>2354</v>
      </c>
      <c r="L1464" s="16" t="s">
        <v>2354</v>
      </c>
      <c r="M1464" s="16" t="s">
        <v>2354</v>
      </c>
      <c r="N1464" s="16" t="s">
        <v>2354</v>
      </c>
      <c r="O1464" s="16" t="s">
        <v>2354</v>
      </c>
      <c r="P1464" s="16" t="s">
        <v>2354</v>
      </c>
      <c r="Q1464" s="16" t="s">
        <v>2354</v>
      </c>
      <c r="R1464" s="16" t="s">
        <v>2354</v>
      </c>
      <c r="S1464" s="16" t="s">
        <v>2354</v>
      </c>
      <c r="T1464" s="16" t="s">
        <v>2354</v>
      </c>
      <c r="U1464" s="16" t="s">
        <v>2354</v>
      </c>
      <c r="V1464" s="16" t="s">
        <v>2354</v>
      </c>
      <c r="W1464" s="16" t="s">
        <v>2354</v>
      </c>
      <c r="X1464" s="20">
        <v>19.062134837169101</v>
      </c>
      <c r="Y1464" s="20">
        <v>6.5792816135751702</v>
      </c>
      <c r="Z1464" s="16" t="s">
        <v>2354</v>
      </c>
      <c r="AA1464" s="16" t="s">
        <v>2354</v>
      </c>
      <c r="AB1464" s="16" t="s">
        <v>2354</v>
      </c>
      <c r="AC1464" s="16" t="s">
        <v>2354</v>
      </c>
      <c r="AD1464" s="16" t="s">
        <v>2354</v>
      </c>
      <c r="AE1464" s="16" t="s">
        <v>2354</v>
      </c>
      <c r="AF1464" s="16" t="s">
        <v>2354</v>
      </c>
      <c r="AG1464" s="16" t="s">
        <v>2354</v>
      </c>
      <c r="AH1464" s="17" t="s">
        <v>2354</v>
      </c>
      <c r="AI1464" s="17" t="s">
        <v>2354</v>
      </c>
      <c r="AJ1464" s="17" t="s">
        <v>2354</v>
      </c>
      <c r="AK1464" s="17" t="s">
        <v>2354</v>
      </c>
      <c r="AL1464" s="17" t="s">
        <v>2354</v>
      </c>
      <c r="AM1464" s="17" t="s">
        <v>2354</v>
      </c>
      <c r="AN1464" s="17" t="s">
        <v>2354</v>
      </c>
      <c r="AO1464" s="17" t="s">
        <v>2354</v>
      </c>
      <c r="AP1464" s="17" t="s">
        <v>2354</v>
      </c>
      <c r="AQ1464" s="17" t="s">
        <v>2354</v>
      </c>
      <c r="AR1464" s="17" t="s">
        <v>2354</v>
      </c>
      <c r="AS1464" s="17" t="s">
        <v>2354</v>
      </c>
      <c r="AT1464" s="17" t="s">
        <v>2354</v>
      </c>
      <c r="AU1464" s="17" t="s">
        <v>2354</v>
      </c>
      <c r="AV1464" s="17" t="s">
        <v>2354</v>
      </c>
      <c r="AW1464" s="17" t="s">
        <v>2354</v>
      </c>
      <c r="AX1464" s="17" t="s">
        <v>2354</v>
      </c>
      <c r="AY1464" s="17" t="s">
        <v>2354</v>
      </c>
      <c r="AZ1464" s="17" t="s">
        <v>2354</v>
      </c>
      <c r="BA1464" s="17" t="s">
        <v>2354</v>
      </c>
      <c r="BB1464" s="17" t="s">
        <v>2354</v>
      </c>
      <c r="BC1464" s="17" t="s">
        <v>2354</v>
      </c>
      <c r="BD1464" s="17" t="s">
        <v>2354</v>
      </c>
      <c r="BE1464" s="17" t="s">
        <v>2354</v>
      </c>
      <c r="BF1464" s="17" t="s">
        <v>2354</v>
      </c>
      <c r="BG1464" s="17" t="s">
        <v>2354</v>
      </c>
      <c r="BH1464" s="17" t="s">
        <v>2354</v>
      </c>
      <c r="BI1464" s="17" t="s">
        <v>2354</v>
      </c>
      <c r="BJ1464" s="8">
        <v>211</v>
      </c>
      <c r="BK1464" s="20">
        <v>305.66420396928868</v>
      </c>
      <c r="BL1464" s="8">
        <v>0</v>
      </c>
      <c r="BM1464" s="20">
        <v>0</v>
      </c>
      <c r="BN1464" s="8">
        <v>34</v>
      </c>
      <c r="BO1464" s="20">
        <v>49.253947559032298</v>
      </c>
      <c r="BP1464" s="8">
        <v>159</v>
      </c>
      <c r="BQ1464" s="20">
        <v>230.33463711429812</v>
      </c>
      <c r="BR1464" s="8">
        <v>2</v>
      </c>
      <c r="BS1464" s="19">
        <v>2.8972910328842501</v>
      </c>
      <c r="BT1464" s="8">
        <v>47</v>
      </c>
      <c r="BU1464" s="19">
        <v>68.086339272779952</v>
      </c>
      <c r="BV1464" s="8">
        <v>8</v>
      </c>
      <c r="BW1464" s="19">
        <v>11.589164131537</v>
      </c>
      <c r="BX1464" s="8">
        <v>72</v>
      </c>
      <c r="BY1464" s="64">
        <v>104.30247718383312</v>
      </c>
      <c r="BZ1464" s="8">
        <v>14</v>
      </c>
      <c r="CA1464" s="64">
        <v>20.281037230189771</v>
      </c>
      <c r="CB1464" s="8">
        <v>58</v>
      </c>
      <c r="CC1464" s="64">
        <v>84.021439953643338</v>
      </c>
      <c r="CD1464" s="17" t="s">
        <v>2354</v>
      </c>
      <c r="CE1464" s="17" t="s">
        <v>2354</v>
      </c>
      <c r="CF1464" s="17" t="s">
        <v>2354</v>
      </c>
      <c r="CG1464" s="17" t="s">
        <v>2354</v>
      </c>
      <c r="CH1464" s="8">
        <v>22.7</v>
      </c>
      <c r="CI1464" s="19">
        <v>32.8842532232363</v>
      </c>
      <c r="CJ1464" s="53">
        <v>406168.69145120302</v>
      </c>
      <c r="CK1464" s="53">
        <v>155568.08616051401</v>
      </c>
      <c r="CL1464" s="53">
        <v>219837.62143177399</v>
      </c>
      <c r="CM1464" s="54">
        <v>1.0433770645395699</v>
      </c>
      <c r="CN1464" s="54">
        <v>1.0098445467396899</v>
      </c>
      <c r="CO1464" s="54">
        <v>1.05239733770329</v>
      </c>
      <c r="CP1464" s="8">
        <v>299005.87593354698</v>
      </c>
    </row>
    <row r="1465" spans="1:94" ht="18" customHeight="1" x14ac:dyDescent="0.4">
      <c r="A1465" s="1"/>
      <c r="B1465" s="25" t="s">
        <v>4299</v>
      </c>
      <c r="C1465" s="2" t="s">
        <v>1713</v>
      </c>
      <c r="D1465" s="25" t="s">
        <v>2480</v>
      </c>
      <c r="E1465" s="2" t="s">
        <v>1699</v>
      </c>
      <c r="F1465" s="25" t="s">
        <v>2738</v>
      </c>
      <c r="G1465" s="2" t="s">
        <v>1714</v>
      </c>
      <c r="H1465" s="8">
        <v>29072</v>
      </c>
      <c r="I1465" s="20">
        <v>53.1</v>
      </c>
      <c r="J1465" s="16" t="s">
        <v>2354</v>
      </c>
      <c r="K1465" s="16" t="s">
        <v>2354</v>
      </c>
      <c r="L1465" s="16" t="s">
        <v>2354</v>
      </c>
      <c r="M1465" s="16" t="s">
        <v>2354</v>
      </c>
      <c r="N1465" s="16" t="s">
        <v>2354</v>
      </c>
      <c r="O1465" s="16" t="s">
        <v>2354</v>
      </c>
      <c r="P1465" s="16" t="s">
        <v>2354</v>
      </c>
      <c r="Q1465" s="16" t="s">
        <v>2354</v>
      </c>
      <c r="R1465" s="16" t="s">
        <v>2354</v>
      </c>
      <c r="S1465" s="16" t="s">
        <v>2354</v>
      </c>
      <c r="T1465" s="16" t="s">
        <v>2354</v>
      </c>
      <c r="U1465" s="16" t="s">
        <v>2354</v>
      </c>
      <c r="V1465" s="16" t="s">
        <v>2354</v>
      </c>
      <c r="W1465" s="16" t="s">
        <v>2354</v>
      </c>
      <c r="X1465" s="20">
        <v>23.694045345071</v>
      </c>
      <c r="Y1465" s="20">
        <v>10.2898430362927</v>
      </c>
      <c r="Z1465" s="16" t="s">
        <v>2354</v>
      </c>
      <c r="AA1465" s="16" t="s">
        <v>2354</v>
      </c>
      <c r="AB1465" s="16" t="s">
        <v>2354</v>
      </c>
      <c r="AC1465" s="16" t="s">
        <v>2354</v>
      </c>
      <c r="AD1465" s="16" t="s">
        <v>2354</v>
      </c>
      <c r="AE1465" s="16" t="s">
        <v>2354</v>
      </c>
      <c r="AF1465" s="16" t="s">
        <v>2354</v>
      </c>
      <c r="AG1465" s="16" t="s">
        <v>2354</v>
      </c>
      <c r="AH1465" s="17" t="s">
        <v>2354</v>
      </c>
      <c r="AI1465" s="17" t="s">
        <v>2354</v>
      </c>
      <c r="AJ1465" s="17" t="s">
        <v>2354</v>
      </c>
      <c r="AK1465" s="17" t="s">
        <v>2354</v>
      </c>
      <c r="AL1465" s="17" t="s">
        <v>2354</v>
      </c>
      <c r="AM1465" s="17" t="s">
        <v>2354</v>
      </c>
      <c r="AN1465" s="17" t="s">
        <v>2354</v>
      </c>
      <c r="AO1465" s="17" t="s">
        <v>2354</v>
      </c>
      <c r="AP1465" s="17" t="s">
        <v>2354</v>
      </c>
      <c r="AQ1465" s="17" t="s">
        <v>2354</v>
      </c>
      <c r="AR1465" s="17" t="s">
        <v>2354</v>
      </c>
      <c r="AS1465" s="17" t="s">
        <v>2354</v>
      </c>
      <c r="AT1465" s="17" t="s">
        <v>2354</v>
      </c>
      <c r="AU1465" s="17" t="s">
        <v>2354</v>
      </c>
      <c r="AV1465" s="17" t="s">
        <v>2354</v>
      </c>
      <c r="AW1465" s="17" t="s">
        <v>2354</v>
      </c>
      <c r="AX1465" s="17" t="s">
        <v>2354</v>
      </c>
      <c r="AY1465" s="17" t="s">
        <v>2354</v>
      </c>
      <c r="AZ1465" s="17" t="s">
        <v>2354</v>
      </c>
      <c r="BA1465" s="17" t="s">
        <v>2354</v>
      </c>
      <c r="BB1465" s="17" t="s">
        <v>2354</v>
      </c>
      <c r="BC1465" s="17" t="s">
        <v>2354</v>
      </c>
      <c r="BD1465" s="17" t="s">
        <v>2354</v>
      </c>
      <c r="BE1465" s="17" t="s">
        <v>2354</v>
      </c>
      <c r="BF1465" s="17" t="s">
        <v>2354</v>
      </c>
      <c r="BG1465" s="17" t="s">
        <v>2354</v>
      </c>
      <c r="BH1465" s="17" t="s">
        <v>2354</v>
      </c>
      <c r="BI1465" s="17" t="s">
        <v>2354</v>
      </c>
      <c r="BJ1465" s="8">
        <v>248</v>
      </c>
      <c r="BK1465" s="20">
        <v>853.05448541552005</v>
      </c>
      <c r="BL1465" s="8">
        <v>0</v>
      </c>
      <c r="BM1465" s="20">
        <v>0</v>
      </c>
      <c r="BN1465" s="8">
        <v>60</v>
      </c>
      <c r="BO1465" s="20">
        <v>206.384149697303</v>
      </c>
      <c r="BP1465" s="8">
        <v>86</v>
      </c>
      <c r="BQ1465" s="20">
        <v>295.81728123280135</v>
      </c>
      <c r="BR1465" s="8">
        <v>1</v>
      </c>
      <c r="BS1465" s="19">
        <v>3.4397358282883901</v>
      </c>
      <c r="BT1465" s="8">
        <v>32</v>
      </c>
      <c r="BU1465" s="19">
        <v>110.0715465052284</v>
      </c>
      <c r="BV1465" s="8">
        <v>4</v>
      </c>
      <c r="BW1465" s="19">
        <v>13.7589433131535</v>
      </c>
      <c r="BX1465" s="8">
        <v>56</v>
      </c>
      <c r="BY1465" s="64">
        <v>192.62520638414969</v>
      </c>
      <c r="BZ1465" s="8">
        <v>39</v>
      </c>
      <c r="CA1465" s="64">
        <v>134.14969730324711</v>
      </c>
      <c r="CB1465" s="8">
        <v>17</v>
      </c>
      <c r="CC1465" s="64">
        <v>58.475509080902583</v>
      </c>
      <c r="CD1465" s="17" t="s">
        <v>2354</v>
      </c>
      <c r="CE1465" s="17" t="s">
        <v>2354</v>
      </c>
      <c r="CF1465" s="17" t="s">
        <v>2354</v>
      </c>
      <c r="CG1465" s="17" t="s">
        <v>2354</v>
      </c>
      <c r="CH1465" s="8">
        <v>12.57</v>
      </c>
      <c r="CI1465" s="19">
        <v>43.237479361585002</v>
      </c>
      <c r="CJ1465" s="53">
        <v>483299.72484302003</v>
      </c>
      <c r="CK1465" s="53">
        <v>236237.72999517</v>
      </c>
      <c r="CL1465" s="53">
        <v>222457.77491547301</v>
      </c>
      <c r="CM1465" s="54">
        <v>1.2279019879536801</v>
      </c>
      <c r="CN1465" s="54">
        <v>1.51420723707989</v>
      </c>
      <c r="CO1465" s="54">
        <v>1.05378503485994</v>
      </c>
      <c r="CP1465" s="8">
        <v>398267.76214600098</v>
      </c>
    </row>
    <row r="1466" spans="1:94" ht="18" customHeight="1" x14ac:dyDescent="0.4">
      <c r="A1466" s="1"/>
      <c r="B1466" s="25" t="s">
        <v>4300</v>
      </c>
      <c r="C1466" s="2" t="s">
        <v>1715</v>
      </c>
      <c r="D1466" s="25" t="s">
        <v>2480</v>
      </c>
      <c r="E1466" s="2" t="s">
        <v>1699</v>
      </c>
      <c r="F1466" s="25" t="s">
        <v>2738</v>
      </c>
      <c r="G1466" s="2" t="s">
        <v>1714</v>
      </c>
      <c r="H1466" s="8">
        <v>28079</v>
      </c>
      <c r="I1466" s="20">
        <v>35.4</v>
      </c>
      <c r="J1466" s="16" t="s">
        <v>2354</v>
      </c>
      <c r="K1466" s="16" t="s">
        <v>2354</v>
      </c>
      <c r="L1466" s="16" t="s">
        <v>2354</v>
      </c>
      <c r="M1466" s="16" t="s">
        <v>2354</v>
      </c>
      <c r="N1466" s="16" t="s">
        <v>2354</v>
      </c>
      <c r="O1466" s="16" t="s">
        <v>2354</v>
      </c>
      <c r="P1466" s="16" t="s">
        <v>2354</v>
      </c>
      <c r="Q1466" s="16" t="s">
        <v>2354</v>
      </c>
      <c r="R1466" s="16" t="s">
        <v>2354</v>
      </c>
      <c r="S1466" s="16" t="s">
        <v>2354</v>
      </c>
      <c r="T1466" s="16" t="s">
        <v>2354</v>
      </c>
      <c r="U1466" s="16" t="s">
        <v>2354</v>
      </c>
      <c r="V1466" s="16" t="s">
        <v>2354</v>
      </c>
      <c r="W1466" s="16" t="s">
        <v>2354</v>
      </c>
      <c r="X1466" s="20">
        <v>23.3836297732445</v>
      </c>
      <c r="Y1466" s="20">
        <v>8.4632892185787707</v>
      </c>
      <c r="Z1466" s="16" t="s">
        <v>2354</v>
      </c>
      <c r="AA1466" s="16" t="s">
        <v>2354</v>
      </c>
      <c r="AB1466" s="16" t="s">
        <v>2354</v>
      </c>
      <c r="AC1466" s="16" t="s">
        <v>2354</v>
      </c>
      <c r="AD1466" s="16" t="s">
        <v>2354</v>
      </c>
      <c r="AE1466" s="16" t="s">
        <v>2354</v>
      </c>
      <c r="AF1466" s="16" t="s">
        <v>2354</v>
      </c>
      <c r="AG1466" s="16" t="s">
        <v>2354</v>
      </c>
      <c r="AH1466" s="17" t="s">
        <v>2354</v>
      </c>
      <c r="AI1466" s="17" t="s">
        <v>2354</v>
      </c>
      <c r="AJ1466" s="17" t="s">
        <v>2354</v>
      </c>
      <c r="AK1466" s="17" t="s">
        <v>2354</v>
      </c>
      <c r="AL1466" s="17" t="s">
        <v>2354</v>
      </c>
      <c r="AM1466" s="17" t="s">
        <v>2354</v>
      </c>
      <c r="AN1466" s="17" t="s">
        <v>2354</v>
      </c>
      <c r="AO1466" s="17" t="s">
        <v>2354</v>
      </c>
      <c r="AP1466" s="17" t="s">
        <v>2354</v>
      </c>
      <c r="AQ1466" s="17" t="s">
        <v>2354</v>
      </c>
      <c r="AR1466" s="17" t="s">
        <v>2354</v>
      </c>
      <c r="AS1466" s="17" t="s">
        <v>2354</v>
      </c>
      <c r="AT1466" s="17" t="s">
        <v>2354</v>
      </c>
      <c r="AU1466" s="17" t="s">
        <v>2354</v>
      </c>
      <c r="AV1466" s="17" t="s">
        <v>2354</v>
      </c>
      <c r="AW1466" s="17" t="s">
        <v>2354</v>
      </c>
      <c r="AX1466" s="17" t="s">
        <v>2354</v>
      </c>
      <c r="AY1466" s="17" t="s">
        <v>2354</v>
      </c>
      <c r="AZ1466" s="17" t="s">
        <v>2354</v>
      </c>
      <c r="BA1466" s="17" t="s">
        <v>2354</v>
      </c>
      <c r="BB1466" s="17" t="s">
        <v>2354</v>
      </c>
      <c r="BC1466" s="17" t="s">
        <v>2354</v>
      </c>
      <c r="BD1466" s="17" t="s">
        <v>2354</v>
      </c>
      <c r="BE1466" s="17" t="s">
        <v>2354</v>
      </c>
      <c r="BF1466" s="17" t="s">
        <v>2354</v>
      </c>
      <c r="BG1466" s="17" t="s">
        <v>2354</v>
      </c>
      <c r="BH1466" s="17" t="s">
        <v>2354</v>
      </c>
      <c r="BI1466" s="17" t="s">
        <v>2354</v>
      </c>
      <c r="BJ1466" s="8">
        <v>199</v>
      </c>
      <c r="BK1466" s="20">
        <v>708.71469781687381</v>
      </c>
      <c r="BL1466" s="8">
        <v>0</v>
      </c>
      <c r="BM1466" s="20">
        <v>0</v>
      </c>
      <c r="BN1466" s="8">
        <v>87</v>
      </c>
      <c r="BO1466" s="20">
        <v>309.840094020442</v>
      </c>
      <c r="BP1466" s="8">
        <v>147</v>
      </c>
      <c r="BQ1466" s="20">
        <v>523.5229174828163</v>
      </c>
      <c r="BR1466" s="8">
        <v>2</v>
      </c>
      <c r="BS1466" s="19">
        <v>7.1227607820791299</v>
      </c>
      <c r="BT1466" s="8">
        <v>29</v>
      </c>
      <c r="BU1466" s="19">
        <v>103.28003134014745</v>
      </c>
      <c r="BV1466" s="8">
        <v>2</v>
      </c>
      <c r="BW1466" s="19">
        <v>7.1227607820791299</v>
      </c>
      <c r="BX1466" s="8">
        <v>29</v>
      </c>
      <c r="BY1466" s="64">
        <v>103.28003134014745</v>
      </c>
      <c r="BZ1466" s="8">
        <v>15</v>
      </c>
      <c r="CA1466" s="64">
        <v>53.420705865593504</v>
      </c>
      <c r="CB1466" s="8">
        <v>14</v>
      </c>
      <c r="CC1466" s="64">
        <v>49.859325474553941</v>
      </c>
      <c r="CD1466" s="17" t="s">
        <v>2354</v>
      </c>
      <c r="CE1466" s="17" t="s">
        <v>2354</v>
      </c>
      <c r="CF1466" s="17" t="s">
        <v>2354</v>
      </c>
      <c r="CG1466" s="17" t="s">
        <v>2354</v>
      </c>
      <c r="CH1466" s="8">
        <v>8.6</v>
      </c>
      <c r="CI1466" s="19">
        <v>30.627871362940301</v>
      </c>
      <c r="CJ1466" s="53">
        <v>483134.53460822499</v>
      </c>
      <c r="CK1466" s="53">
        <v>229850.82315112499</v>
      </c>
      <c r="CL1466" s="53">
        <v>229190.101709257</v>
      </c>
      <c r="CM1466" s="54">
        <v>1.15896647724772</v>
      </c>
      <c r="CN1466" s="54">
        <v>1.3878183574192899</v>
      </c>
      <c r="CO1466" s="54">
        <v>1.0242356872892999</v>
      </c>
      <c r="CP1466" s="8">
        <v>364622.98887296597</v>
      </c>
    </row>
    <row r="1467" spans="1:94" ht="18" customHeight="1" x14ac:dyDescent="0.4">
      <c r="A1467" s="1"/>
      <c r="B1467" s="25" t="s">
        <v>4301</v>
      </c>
      <c r="C1467" s="2" t="s">
        <v>1716</v>
      </c>
      <c r="D1467" s="25" t="s">
        <v>2480</v>
      </c>
      <c r="E1467" s="2" t="s">
        <v>1699</v>
      </c>
      <c r="F1467" s="25" t="s">
        <v>2736</v>
      </c>
      <c r="G1467" s="2" t="s">
        <v>1700</v>
      </c>
      <c r="H1467" s="8">
        <v>32320</v>
      </c>
      <c r="I1467" s="20">
        <v>125.2</v>
      </c>
      <c r="J1467" s="16" t="s">
        <v>2354</v>
      </c>
      <c r="K1467" s="16" t="s">
        <v>2354</v>
      </c>
      <c r="L1467" s="16" t="s">
        <v>2354</v>
      </c>
      <c r="M1467" s="16" t="s">
        <v>2354</v>
      </c>
      <c r="N1467" s="16" t="s">
        <v>2354</v>
      </c>
      <c r="O1467" s="16" t="s">
        <v>2354</v>
      </c>
      <c r="P1467" s="16" t="s">
        <v>2354</v>
      </c>
      <c r="Q1467" s="16" t="s">
        <v>2354</v>
      </c>
      <c r="R1467" s="16" t="s">
        <v>2354</v>
      </c>
      <c r="S1467" s="16" t="s">
        <v>2354</v>
      </c>
      <c r="T1467" s="16" t="s">
        <v>2354</v>
      </c>
      <c r="U1467" s="16" t="s">
        <v>2354</v>
      </c>
      <c r="V1467" s="16" t="s">
        <v>2354</v>
      </c>
      <c r="W1467" s="16" t="s">
        <v>2354</v>
      </c>
      <c r="X1467" s="20">
        <v>17.4057222179378</v>
      </c>
      <c r="Y1467" s="20">
        <v>5.4831495334310203</v>
      </c>
      <c r="Z1467" s="16" t="s">
        <v>2354</v>
      </c>
      <c r="AA1467" s="16" t="s">
        <v>2354</v>
      </c>
      <c r="AB1467" s="16" t="s">
        <v>2354</v>
      </c>
      <c r="AC1467" s="16" t="s">
        <v>2354</v>
      </c>
      <c r="AD1467" s="16" t="s">
        <v>2354</v>
      </c>
      <c r="AE1467" s="16" t="s">
        <v>2354</v>
      </c>
      <c r="AF1467" s="16" t="s">
        <v>2354</v>
      </c>
      <c r="AG1467" s="16" t="s">
        <v>2354</v>
      </c>
      <c r="AH1467" s="17" t="s">
        <v>2354</v>
      </c>
      <c r="AI1467" s="17" t="s">
        <v>2354</v>
      </c>
      <c r="AJ1467" s="17" t="s">
        <v>2354</v>
      </c>
      <c r="AK1467" s="17" t="s">
        <v>2354</v>
      </c>
      <c r="AL1467" s="17" t="s">
        <v>2354</v>
      </c>
      <c r="AM1467" s="17" t="s">
        <v>2354</v>
      </c>
      <c r="AN1467" s="17" t="s">
        <v>2354</v>
      </c>
      <c r="AO1467" s="17" t="s">
        <v>2354</v>
      </c>
      <c r="AP1467" s="17" t="s">
        <v>2354</v>
      </c>
      <c r="AQ1467" s="17" t="s">
        <v>2354</v>
      </c>
      <c r="AR1467" s="17" t="s">
        <v>2354</v>
      </c>
      <c r="AS1467" s="17" t="s">
        <v>2354</v>
      </c>
      <c r="AT1467" s="17" t="s">
        <v>2354</v>
      </c>
      <c r="AU1467" s="17" t="s">
        <v>2354</v>
      </c>
      <c r="AV1467" s="17" t="s">
        <v>2354</v>
      </c>
      <c r="AW1467" s="17" t="s">
        <v>2354</v>
      </c>
      <c r="AX1467" s="17" t="s">
        <v>2354</v>
      </c>
      <c r="AY1467" s="17" t="s">
        <v>2354</v>
      </c>
      <c r="AZ1467" s="17" t="s">
        <v>2354</v>
      </c>
      <c r="BA1467" s="17" t="s">
        <v>2354</v>
      </c>
      <c r="BB1467" s="17" t="s">
        <v>2354</v>
      </c>
      <c r="BC1467" s="17" t="s">
        <v>2354</v>
      </c>
      <c r="BD1467" s="17" t="s">
        <v>2354</v>
      </c>
      <c r="BE1467" s="17" t="s">
        <v>2354</v>
      </c>
      <c r="BF1467" s="17" t="s">
        <v>2354</v>
      </c>
      <c r="BG1467" s="17" t="s">
        <v>2354</v>
      </c>
      <c r="BH1467" s="17" t="s">
        <v>2354</v>
      </c>
      <c r="BI1467" s="17" t="s">
        <v>2354</v>
      </c>
      <c r="BJ1467" s="8">
        <v>187</v>
      </c>
      <c r="BK1467" s="20">
        <v>578.58910891089113</v>
      </c>
      <c r="BL1467" s="8">
        <v>0</v>
      </c>
      <c r="BM1467" s="20">
        <v>0</v>
      </c>
      <c r="BN1467" s="8">
        <v>30</v>
      </c>
      <c r="BO1467" s="20">
        <v>92.821782178217802</v>
      </c>
      <c r="BP1467" s="8">
        <v>132</v>
      </c>
      <c r="BQ1467" s="20">
        <v>408.41584158415844</v>
      </c>
      <c r="BR1467" s="8">
        <v>1</v>
      </c>
      <c r="BS1467" s="19">
        <v>3.0940594059405901</v>
      </c>
      <c r="BT1467" s="8">
        <v>33</v>
      </c>
      <c r="BU1467" s="19">
        <v>102.10396039603961</v>
      </c>
      <c r="BV1467" s="8">
        <v>3</v>
      </c>
      <c r="BW1467" s="19">
        <v>9.2821782178217802</v>
      </c>
      <c r="BX1467" s="8">
        <v>47</v>
      </c>
      <c r="BY1467" s="64">
        <v>145.42079207920793</v>
      </c>
      <c r="BZ1467" s="8">
        <v>25</v>
      </c>
      <c r="CA1467" s="64">
        <v>77.351485148514854</v>
      </c>
      <c r="CB1467" s="8">
        <v>22</v>
      </c>
      <c r="CC1467" s="64">
        <v>68.06930693069306</v>
      </c>
      <c r="CD1467" s="17" t="s">
        <v>2354</v>
      </c>
      <c r="CE1467" s="17" t="s">
        <v>2354</v>
      </c>
      <c r="CF1467" s="17" t="s">
        <v>2354</v>
      </c>
      <c r="CG1467" s="17" t="s">
        <v>2354</v>
      </c>
      <c r="CH1467" s="8">
        <v>5.8</v>
      </c>
      <c r="CI1467" s="19">
        <v>17.945544554455399</v>
      </c>
      <c r="CJ1467" s="53">
        <v>449354.40932505601</v>
      </c>
      <c r="CK1467" s="53">
        <v>200425.369832255</v>
      </c>
      <c r="CL1467" s="53">
        <v>222807.13089420201</v>
      </c>
      <c r="CM1467" s="54">
        <v>1.13011407452557</v>
      </c>
      <c r="CN1467" s="54">
        <v>1.2692530210219499</v>
      </c>
      <c r="CO1467" s="54">
        <v>1.0457182223305499</v>
      </c>
      <c r="CP1467" s="8">
        <v>280637.26104727399</v>
      </c>
    </row>
    <row r="1468" spans="1:94" ht="18" customHeight="1" x14ac:dyDescent="0.4">
      <c r="A1468" s="1"/>
      <c r="B1468" s="25" t="s">
        <v>4302</v>
      </c>
      <c r="C1468" s="2" t="s">
        <v>1717</v>
      </c>
      <c r="D1468" s="25" t="s">
        <v>2480</v>
      </c>
      <c r="E1468" s="2" t="s">
        <v>1699</v>
      </c>
      <c r="F1468" s="25" t="s">
        <v>2736</v>
      </c>
      <c r="G1468" s="2" t="s">
        <v>1700</v>
      </c>
      <c r="H1468" s="8">
        <v>36048</v>
      </c>
      <c r="I1468" s="20">
        <v>287.3</v>
      </c>
      <c r="J1468" s="16" t="s">
        <v>2354</v>
      </c>
      <c r="K1468" s="16" t="s">
        <v>2354</v>
      </c>
      <c r="L1468" s="16" t="s">
        <v>2354</v>
      </c>
      <c r="M1468" s="16" t="s">
        <v>2354</v>
      </c>
      <c r="N1468" s="16" t="s">
        <v>2354</v>
      </c>
      <c r="O1468" s="16" t="s">
        <v>2354</v>
      </c>
      <c r="P1468" s="16" t="s">
        <v>2354</v>
      </c>
      <c r="Q1468" s="16" t="s">
        <v>2354</v>
      </c>
      <c r="R1468" s="16" t="s">
        <v>2354</v>
      </c>
      <c r="S1468" s="16" t="s">
        <v>2354</v>
      </c>
      <c r="T1468" s="16" t="s">
        <v>2354</v>
      </c>
      <c r="U1468" s="16" t="s">
        <v>2354</v>
      </c>
      <c r="V1468" s="16" t="s">
        <v>2354</v>
      </c>
      <c r="W1468" s="16" t="s">
        <v>2354</v>
      </c>
      <c r="X1468" s="20">
        <v>20.0226152976335</v>
      </c>
      <c r="Y1468" s="20">
        <v>7.1480494305791096</v>
      </c>
      <c r="Z1468" s="16" t="s">
        <v>2354</v>
      </c>
      <c r="AA1468" s="16" t="s">
        <v>2354</v>
      </c>
      <c r="AB1468" s="16" t="s">
        <v>2354</v>
      </c>
      <c r="AC1468" s="16" t="s">
        <v>2354</v>
      </c>
      <c r="AD1468" s="16" t="s">
        <v>2354</v>
      </c>
      <c r="AE1468" s="16" t="s">
        <v>2354</v>
      </c>
      <c r="AF1468" s="16" t="s">
        <v>2354</v>
      </c>
      <c r="AG1468" s="16" t="s">
        <v>2354</v>
      </c>
      <c r="AH1468" s="17" t="s">
        <v>2354</v>
      </c>
      <c r="AI1468" s="17" t="s">
        <v>2354</v>
      </c>
      <c r="AJ1468" s="17" t="s">
        <v>2354</v>
      </c>
      <c r="AK1468" s="17" t="s">
        <v>2354</v>
      </c>
      <c r="AL1468" s="17" t="s">
        <v>2354</v>
      </c>
      <c r="AM1468" s="17" t="s">
        <v>2354</v>
      </c>
      <c r="AN1468" s="17" t="s">
        <v>2354</v>
      </c>
      <c r="AO1468" s="17" t="s">
        <v>2354</v>
      </c>
      <c r="AP1468" s="17" t="s">
        <v>2354</v>
      </c>
      <c r="AQ1468" s="17" t="s">
        <v>2354</v>
      </c>
      <c r="AR1468" s="17" t="s">
        <v>2354</v>
      </c>
      <c r="AS1468" s="17" t="s">
        <v>2354</v>
      </c>
      <c r="AT1468" s="17" t="s">
        <v>2354</v>
      </c>
      <c r="AU1468" s="17" t="s">
        <v>2354</v>
      </c>
      <c r="AV1468" s="17" t="s">
        <v>2354</v>
      </c>
      <c r="AW1468" s="17" t="s">
        <v>2354</v>
      </c>
      <c r="AX1468" s="17" t="s">
        <v>2354</v>
      </c>
      <c r="AY1468" s="17" t="s">
        <v>2354</v>
      </c>
      <c r="AZ1468" s="17" t="s">
        <v>2354</v>
      </c>
      <c r="BA1468" s="17" t="s">
        <v>2354</v>
      </c>
      <c r="BB1468" s="17" t="s">
        <v>2354</v>
      </c>
      <c r="BC1468" s="17" t="s">
        <v>2354</v>
      </c>
      <c r="BD1468" s="17" t="s">
        <v>2354</v>
      </c>
      <c r="BE1468" s="17" t="s">
        <v>2354</v>
      </c>
      <c r="BF1468" s="17" t="s">
        <v>2354</v>
      </c>
      <c r="BG1468" s="17" t="s">
        <v>2354</v>
      </c>
      <c r="BH1468" s="17" t="s">
        <v>2354</v>
      </c>
      <c r="BI1468" s="17" t="s">
        <v>2354</v>
      </c>
      <c r="BJ1468" s="8">
        <v>1012</v>
      </c>
      <c r="BK1468" s="20">
        <v>2807.3679538393253</v>
      </c>
      <c r="BL1468" s="8">
        <v>30</v>
      </c>
      <c r="BM1468" s="20">
        <v>83.222370173102505</v>
      </c>
      <c r="BN1468" s="8">
        <v>30</v>
      </c>
      <c r="BO1468" s="20">
        <v>83.222370173102505</v>
      </c>
      <c r="BP1468" s="8">
        <v>122</v>
      </c>
      <c r="BQ1468" s="20">
        <v>338.43763870395031</v>
      </c>
      <c r="BR1468" s="8">
        <v>0</v>
      </c>
      <c r="BS1468" s="19">
        <v>0</v>
      </c>
      <c r="BT1468" s="8">
        <v>28</v>
      </c>
      <c r="BU1468" s="19">
        <v>77.674212161562352</v>
      </c>
      <c r="BV1468" s="8">
        <v>8</v>
      </c>
      <c r="BW1468" s="19">
        <v>22.1926320461607</v>
      </c>
      <c r="BX1468" s="8">
        <v>61</v>
      </c>
      <c r="BY1468" s="64">
        <v>169.21881935197516</v>
      </c>
      <c r="BZ1468" s="8">
        <v>34</v>
      </c>
      <c r="CA1468" s="64">
        <v>94.318686196182867</v>
      </c>
      <c r="CB1468" s="8">
        <v>27</v>
      </c>
      <c r="CC1468" s="64">
        <v>74.900133155792275</v>
      </c>
      <c r="CD1468" s="17" t="s">
        <v>2354</v>
      </c>
      <c r="CE1468" s="17" t="s">
        <v>2354</v>
      </c>
      <c r="CF1468" s="17" t="s">
        <v>2354</v>
      </c>
      <c r="CG1468" s="17" t="s">
        <v>2354</v>
      </c>
      <c r="CH1468" s="8">
        <v>2.2999999999999998</v>
      </c>
      <c r="CI1468" s="19">
        <v>6.3803817132711904</v>
      </c>
      <c r="CJ1468" s="53">
        <v>393995.65317090601</v>
      </c>
      <c r="CK1468" s="53">
        <v>156495.598112982</v>
      </c>
      <c r="CL1468" s="53">
        <v>209430.824196823</v>
      </c>
      <c r="CM1468" s="54">
        <v>1.0193539738391399</v>
      </c>
      <c r="CN1468" s="54">
        <v>1.0214601392164899</v>
      </c>
      <c r="CO1468" s="54">
        <v>1.01121092984762</v>
      </c>
      <c r="CP1468" s="8">
        <v>337784.70478959702</v>
      </c>
    </row>
    <row r="1469" spans="1:94" ht="18" customHeight="1" x14ac:dyDescent="0.4">
      <c r="A1469" s="1"/>
      <c r="B1469" s="25" t="s">
        <v>4303</v>
      </c>
      <c r="C1469" s="2" t="s">
        <v>1718</v>
      </c>
      <c r="D1469" s="25" t="s">
        <v>2480</v>
      </c>
      <c r="E1469" s="2" t="s">
        <v>1699</v>
      </c>
      <c r="F1469" s="25" t="s">
        <v>2736</v>
      </c>
      <c r="G1469" s="2" t="s">
        <v>1700</v>
      </c>
      <c r="H1469" s="8">
        <v>42661</v>
      </c>
      <c r="I1469" s="20">
        <v>203.8</v>
      </c>
      <c r="J1469" s="16" t="s">
        <v>2354</v>
      </c>
      <c r="K1469" s="16" t="s">
        <v>2354</v>
      </c>
      <c r="L1469" s="16" t="s">
        <v>2354</v>
      </c>
      <c r="M1469" s="16" t="s">
        <v>2354</v>
      </c>
      <c r="N1469" s="16" t="s">
        <v>2354</v>
      </c>
      <c r="O1469" s="16" t="s">
        <v>2354</v>
      </c>
      <c r="P1469" s="16" t="s">
        <v>2354</v>
      </c>
      <c r="Q1469" s="16" t="s">
        <v>2354</v>
      </c>
      <c r="R1469" s="16" t="s">
        <v>2354</v>
      </c>
      <c r="S1469" s="16" t="s">
        <v>2354</v>
      </c>
      <c r="T1469" s="16" t="s">
        <v>2354</v>
      </c>
      <c r="U1469" s="16" t="s">
        <v>2354</v>
      </c>
      <c r="V1469" s="16" t="s">
        <v>2354</v>
      </c>
      <c r="W1469" s="16" t="s">
        <v>2354</v>
      </c>
      <c r="X1469" s="20">
        <v>17.3257236037505</v>
      </c>
      <c r="Y1469" s="20">
        <v>5.9383068351678201</v>
      </c>
      <c r="Z1469" s="16" t="s">
        <v>2354</v>
      </c>
      <c r="AA1469" s="16" t="s">
        <v>2354</v>
      </c>
      <c r="AB1469" s="16" t="s">
        <v>2354</v>
      </c>
      <c r="AC1469" s="16" t="s">
        <v>2354</v>
      </c>
      <c r="AD1469" s="16" t="s">
        <v>2354</v>
      </c>
      <c r="AE1469" s="16" t="s">
        <v>2354</v>
      </c>
      <c r="AF1469" s="16" t="s">
        <v>2354</v>
      </c>
      <c r="AG1469" s="16" t="s">
        <v>2354</v>
      </c>
      <c r="AH1469" s="17" t="s">
        <v>2354</v>
      </c>
      <c r="AI1469" s="17" t="s">
        <v>2354</v>
      </c>
      <c r="AJ1469" s="17" t="s">
        <v>2354</v>
      </c>
      <c r="AK1469" s="17" t="s">
        <v>2354</v>
      </c>
      <c r="AL1469" s="17" t="s">
        <v>2354</v>
      </c>
      <c r="AM1469" s="17" t="s">
        <v>2354</v>
      </c>
      <c r="AN1469" s="17" t="s">
        <v>2354</v>
      </c>
      <c r="AO1469" s="17" t="s">
        <v>2354</v>
      </c>
      <c r="AP1469" s="17" t="s">
        <v>2354</v>
      </c>
      <c r="AQ1469" s="17" t="s">
        <v>2354</v>
      </c>
      <c r="AR1469" s="17" t="s">
        <v>2354</v>
      </c>
      <c r="AS1469" s="17" t="s">
        <v>2354</v>
      </c>
      <c r="AT1469" s="17" t="s">
        <v>2354</v>
      </c>
      <c r="AU1469" s="17" t="s">
        <v>2354</v>
      </c>
      <c r="AV1469" s="17" t="s">
        <v>2354</v>
      </c>
      <c r="AW1469" s="17" t="s">
        <v>2354</v>
      </c>
      <c r="AX1469" s="17" t="s">
        <v>2354</v>
      </c>
      <c r="AY1469" s="17" t="s">
        <v>2354</v>
      </c>
      <c r="AZ1469" s="17" t="s">
        <v>2354</v>
      </c>
      <c r="BA1469" s="17" t="s">
        <v>2354</v>
      </c>
      <c r="BB1469" s="17" t="s">
        <v>2354</v>
      </c>
      <c r="BC1469" s="17" t="s">
        <v>2354</v>
      </c>
      <c r="BD1469" s="17" t="s">
        <v>2354</v>
      </c>
      <c r="BE1469" s="17" t="s">
        <v>2354</v>
      </c>
      <c r="BF1469" s="17" t="s">
        <v>2354</v>
      </c>
      <c r="BG1469" s="17" t="s">
        <v>2354</v>
      </c>
      <c r="BH1469" s="17" t="s">
        <v>2354</v>
      </c>
      <c r="BI1469" s="17" t="s">
        <v>2354</v>
      </c>
      <c r="BJ1469" s="8">
        <v>151</v>
      </c>
      <c r="BK1469" s="20">
        <v>353.95325941726634</v>
      </c>
      <c r="BL1469" s="8">
        <v>30</v>
      </c>
      <c r="BM1469" s="20">
        <v>70.321839619324393</v>
      </c>
      <c r="BN1469" s="8">
        <v>48</v>
      </c>
      <c r="BO1469" s="20">
        <v>112.514943390919</v>
      </c>
      <c r="BP1469" s="8">
        <v>94</v>
      </c>
      <c r="BQ1469" s="20">
        <v>220.34176414054991</v>
      </c>
      <c r="BR1469" s="8">
        <v>0</v>
      </c>
      <c r="BS1469" s="19">
        <v>0</v>
      </c>
      <c r="BT1469" s="8">
        <v>34</v>
      </c>
      <c r="BU1469" s="19">
        <v>79.698084901901041</v>
      </c>
      <c r="BV1469" s="8">
        <v>6</v>
      </c>
      <c r="BW1469" s="19">
        <v>14.0643679238649</v>
      </c>
      <c r="BX1469" s="8">
        <v>48</v>
      </c>
      <c r="BY1469" s="64">
        <v>112.51494339091911</v>
      </c>
      <c r="BZ1469" s="8">
        <v>18</v>
      </c>
      <c r="CA1469" s="64">
        <v>42.193103771594664</v>
      </c>
      <c r="CB1469" s="8">
        <v>30</v>
      </c>
      <c r="CC1469" s="64">
        <v>70.321839619324436</v>
      </c>
      <c r="CD1469" s="17" t="s">
        <v>2354</v>
      </c>
      <c r="CE1469" s="17" t="s">
        <v>2354</v>
      </c>
      <c r="CF1469" s="17" t="s">
        <v>2354</v>
      </c>
      <c r="CG1469" s="17" t="s">
        <v>2354</v>
      </c>
      <c r="CH1469" s="8">
        <v>5.0999999999999996</v>
      </c>
      <c r="CI1469" s="19">
        <v>11.954712735285201</v>
      </c>
      <c r="CJ1469" s="53">
        <v>436216.29852830601</v>
      </c>
      <c r="CK1469" s="53">
        <v>167925.37254270099</v>
      </c>
      <c r="CL1469" s="53">
        <v>240896.216564615</v>
      </c>
      <c r="CM1469" s="54">
        <v>1.1004070919484401</v>
      </c>
      <c r="CN1469" s="54">
        <v>1.06973324768897</v>
      </c>
      <c r="CO1469" s="54">
        <v>1.13202054619291</v>
      </c>
      <c r="CP1469" s="8">
        <v>263274.56033428502</v>
      </c>
    </row>
    <row r="1470" spans="1:94" ht="18" customHeight="1" x14ac:dyDescent="0.4">
      <c r="A1470" s="1"/>
      <c r="B1470" s="25" t="s">
        <v>4304</v>
      </c>
      <c r="C1470" s="2" t="s">
        <v>1719</v>
      </c>
      <c r="D1470" s="25" t="s">
        <v>2480</v>
      </c>
      <c r="E1470" s="2" t="s">
        <v>1699</v>
      </c>
      <c r="F1470" s="25" t="s">
        <v>2739</v>
      </c>
      <c r="G1470" s="2" t="s">
        <v>1720</v>
      </c>
      <c r="H1470" s="8">
        <v>42725</v>
      </c>
      <c r="I1470" s="20">
        <v>51.6</v>
      </c>
      <c r="J1470" s="16" t="s">
        <v>2354</v>
      </c>
      <c r="K1470" s="16" t="s">
        <v>2354</v>
      </c>
      <c r="L1470" s="16" t="s">
        <v>2354</v>
      </c>
      <c r="M1470" s="16" t="s">
        <v>2354</v>
      </c>
      <c r="N1470" s="16" t="s">
        <v>2354</v>
      </c>
      <c r="O1470" s="16" t="s">
        <v>2354</v>
      </c>
      <c r="P1470" s="16" t="s">
        <v>2354</v>
      </c>
      <c r="Q1470" s="16" t="s">
        <v>2354</v>
      </c>
      <c r="R1470" s="16" t="s">
        <v>2354</v>
      </c>
      <c r="S1470" s="16" t="s">
        <v>2354</v>
      </c>
      <c r="T1470" s="16" t="s">
        <v>2354</v>
      </c>
      <c r="U1470" s="16" t="s">
        <v>2354</v>
      </c>
      <c r="V1470" s="16" t="s">
        <v>2354</v>
      </c>
      <c r="W1470" s="16" t="s">
        <v>2354</v>
      </c>
      <c r="X1470" s="20">
        <v>19.462696982031702</v>
      </c>
      <c r="Y1470" s="20">
        <v>7.7455370122695797</v>
      </c>
      <c r="Z1470" s="16" t="s">
        <v>2354</v>
      </c>
      <c r="AA1470" s="16" t="s">
        <v>2354</v>
      </c>
      <c r="AB1470" s="16" t="s">
        <v>2354</v>
      </c>
      <c r="AC1470" s="16" t="s">
        <v>2354</v>
      </c>
      <c r="AD1470" s="16" t="s">
        <v>2354</v>
      </c>
      <c r="AE1470" s="16" t="s">
        <v>2354</v>
      </c>
      <c r="AF1470" s="16" t="s">
        <v>2354</v>
      </c>
      <c r="AG1470" s="16" t="s">
        <v>2354</v>
      </c>
      <c r="AH1470" s="17" t="s">
        <v>2354</v>
      </c>
      <c r="AI1470" s="17" t="s">
        <v>2354</v>
      </c>
      <c r="AJ1470" s="17" t="s">
        <v>2354</v>
      </c>
      <c r="AK1470" s="17" t="s">
        <v>2354</v>
      </c>
      <c r="AL1470" s="17" t="s">
        <v>2354</v>
      </c>
      <c r="AM1470" s="17" t="s">
        <v>2354</v>
      </c>
      <c r="AN1470" s="17" t="s">
        <v>2354</v>
      </c>
      <c r="AO1470" s="17" t="s">
        <v>2354</v>
      </c>
      <c r="AP1470" s="17" t="s">
        <v>2354</v>
      </c>
      <c r="AQ1470" s="17" t="s">
        <v>2354</v>
      </c>
      <c r="AR1470" s="17" t="s">
        <v>2354</v>
      </c>
      <c r="AS1470" s="17" t="s">
        <v>2354</v>
      </c>
      <c r="AT1470" s="17" t="s">
        <v>2354</v>
      </c>
      <c r="AU1470" s="17" t="s">
        <v>2354</v>
      </c>
      <c r="AV1470" s="17" t="s">
        <v>2354</v>
      </c>
      <c r="AW1470" s="17" t="s">
        <v>2354</v>
      </c>
      <c r="AX1470" s="17" t="s">
        <v>2354</v>
      </c>
      <c r="AY1470" s="17" t="s">
        <v>2354</v>
      </c>
      <c r="AZ1470" s="17" t="s">
        <v>2354</v>
      </c>
      <c r="BA1470" s="17" t="s">
        <v>2354</v>
      </c>
      <c r="BB1470" s="17" t="s">
        <v>2354</v>
      </c>
      <c r="BC1470" s="17" t="s">
        <v>2354</v>
      </c>
      <c r="BD1470" s="17" t="s">
        <v>2354</v>
      </c>
      <c r="BE1470" s="17" t="s">
        <v>2354</v>
      </c>
      <c r="BF1470" s="17" t="s">
        <v>2354</v>
      </c>
      <c r="BG1470" s="17" t="s">
        <v>2354</v>
      </c>
      <c r="BH1470" s="17" t="s">
        <v>2354</v>
      </c>
      <c r="BI1470" s="17" t="s">
        <v>2354</v>
      </c>
      <c r="BJ1470" s="8">
        <v>402</v>
      </c>
      <c r="BK1470" s="20">
        <v>940.90111176126391</v>
      </c>
      <c r="BL1470" s="8">
        <v>0</v>
      </c>
      <c r="BM1470" s="20">
        <v>0</v>
      </c>
      <c r="BN1470" s="8">
        <v>235</v>
      </c>
      <c r="BO1470" s="20">
        <v>550.02925687536595</v>
      </c>
      <c r="BP1470" s="8">
        <v>176</v>
      </c>
      <c r="BQ1470" s="20">
        <v>411.93680514921004</v>
      </c>
      <c r="BR1470" s="8">
        <v>3</v>
      </c>
      <c r="BS1470" s="19">
        <v>7.02165008777063</v>
      </c>
      <c r="BT1470" s="8">
        <v>41</v>
      </c>
      <c r="BU1470" s="19">
        <v>95.962551199531902</v>
      </c>
      <c r="BV1470" s="8">
        <v>11</v>
      </c>
      <c r="BW1470" s="19">
        <v>25.746050321825599</v>
      </c>
      <c r="BX1470" s="8">
        <v>77</v>
      </c>
      <c r="BY1470" s="64">
        <v>180.22235225277939</v>
      </c>
      <c r="BZ1470" s="8">
        <v>45</v>
      </c>
      <c r="CA1470" s="64">
        <v>105.3247513165594</v>
      </c>
      <c r="CB1470" s="8">
        <v>32</v>
      </c>
      <c r="CC1470" s="64">
        <v>74.897600936220002</v>
      </c>
      <c r="CD1470" s="17" t="s">
        <v>2354</v>
      </c>
      <c r="CE1470" s="17" t="s">
        <v>2354</v>
      </c>
      <c r="CF1470" s="17" t="s">
        <v>2354</v>
      </c>
      <c r="CG1470" s="17" t="s">
        <v>2354</v>
      </c>
      <c r="CH1470" s="8">
        <v>27.72</v>
      </c>
      <c r="CI1470" s="19">
        <v>64.880046811000597</v>
      </c>
      <c r="CJ1470" s="53">
        <v>427456.27264966402</v>
      </c>
      <c r="CK1470" s="53">
        <v>192351.43773343301</v>
      </c>
      <c r="CL1470" s="53">
        <v>209873.74325045399</v>
      </c>
      <c r="CM1470" s="54">
        <v>1.06728279201928</v>
      </c>
      <c r="CN1470" s="54">
        <v>1.2103908987577401</v>
      </c>
      <c r="CO1470" s="54">
        <v>0.97705855759965998</v>
      </c>
      <c r="CP1470" s="8">
        <v>343819.31895098003</v>
      </c>
    </row>
    <row r="1471" spans="1:94" ht="18" customHeight="1" x14ac:dyDescent="0.4">
      <c r="A1471" s="1"/>
      <c r="B1471" s="25" t="s">
        <v>4305</v>
      </c>
      <c r="C1471" s="2" t="s">
        <v>1721</v>
      </c>
      <c r="D1471" s="25" t="s">
        <v>2480</v>
      </c>
      <c r="E1471" s="2" t="s">
        <v>1699</v>
      </c>
      <c r="F1471" s="25" t="s">
        <v>2740</v>
      </c>
      <c r="G1471" s="2" t="s">
        <v>1708</v>
      </c>
      <c r="H1471" s="8">
        <v>25939</v>
      </c>
      <c r="I1471" s="20">
        <v>60.4</v>
      </c>
      <c r="J1471" s="16" t="s">
        <v>2354</v>
      </c>
      <c r="K1471" s="16" t="s">
        <v>2354</v>
      </c>
      <c r="L1471" s="16" t="s">
        <v>2354</v>
      </c>
      <c r="M1471" s="16" t="s">
        <v>2354</v>
      </c>
      <c r="N1471" s="16" t="s">
        <v>2354</v>
      </c>
      <c r="O1471" s="16" t="s">
        <v>2354</v>
      </c>
      <c r="P1471" s="16" t="s">
        <v>2354</v>
      </c>
      <c r="Q1471" s="16" t="s">
        <v>2354</v>
      </c>
      <c r="R1471" s="16" t="s">
        <v>2354</v>
      </c>
      <c r="S1471" s="16" t="s">
        <v>2354</v>
      </c>
      <c r="T1471" s="16" t="s">
        <v>2354</v>
      </c>
      <c r="U1471" s="16" t="s">
        <v>2354</v>
      </c>
      <c r="V1471" s="16" t="s">
        <v>2354</v>
      </c>
      <c r="W1471" s="16" t="s">
        <v>2354</v>
      </c>
      <c r="X1471" s="20">
        <v>22.688152353048899</v>
      </c>
      <c r="Y1471" s="20">
        <v>8.1212232191906306</v>
      </c>
      <c r="Z1471" s="16" t="s">
        <v>2354</v>
      </c>
      <c r="AA1471" s="16" t="s">
        <v>2354</v>
      </c>
      <c r="AB1471" s="16" t="s">
        <v>2354</v>
      </c>
      <c r="AC1471" s="16" t="s">
        <v>2354</v>
      </c>
      <c r="AD1471" s="16" t="s">
        <v>2354</v>
      </c>
      <c r="AE1471" s="16" t="s">
        <v>2354</v>
      </c>
      <c r="AF1471" s="16" t="s">
        <v>2354</v>
      </c>
      <c r="AG1471" s="16" t="s">
        <v>2354</v>
      </c>
      <c r="AH1471" s="17" t="s">
        <v>2354</v>
      </c>
      <c r="AI1471" s="17" t="s">
        <v>2354</v>
      </c>
      <c r="AJ1471" s="17" t="s">
        <v>2354</v>
      </c>
      <c r="AK1471" s="17" t="s">
        <v>2354</v>
      </c>
      <c r="AL1471" s="17" t="s">
        <v>2354</v>
      </c>
      <c r="AM1471" s="17" t="s">
        <v>2354</v>
      </c>
      <c r="AN1471" s="17" t="s">
        <v>2354</v>
      </c>
      <c r="AO1471" s="17" t="s">
        <v>2354</v>
      </c>
      <c r="AP1471" s="17" t="s">
        <v>2354</v>
      </c>
      <c r="AQ1471" s="17" t="s">
        <v>2354</v>
      </c>
      <c r="AR1471" s="17" t="s">
        <v>2354</v>
      </c>
      <c r="AS1471" s="17" t="s">
        <v>2354</v>
      </c>
      <c r="AT1471" s="17" t="s">
        <v>2354</v>
      </c>
      <c r="AU1471" s="17" t="s">
        <v>2354</v>
      </c>
      <c r="AV1471" s="17" t="s">
        <v>2354</v>
      </c>
      <c r="AW1471" s="17" t="s">
        <v>2354</v>
      </c>
      <c r="AX1471" s="17" t="s">
        <v>2354</v>
      </c>
      <c r="AY1471" s="17" t="s">
        <v>2354</v>
      </c>
      <c r="AZ1471" s="17" t="s">
        <v>2354</v>
      </c>
      <c r="BA1471" s="17" t="s">
        <v>2354</v>
      </c>
      <c r="BB1471" s="17" t="s">
        <v>2354</v>
      </c>
      <c r="BC1471" s="17" t="s">
        <v>2354</v>
      </c>
      <c r="BD1471" s="17" t="s">
        <v>2354</v>
      </c>
      <c r="BE1471" s="17" t="s">
        <v>2354</v>
      </c>
      <c r="BF1471" s="17" t="s">
        <v>2354</v>
      </c>
      <c r="BG1471" s="17" t="s">
        <v>2354</v>
      </c>
      <c r="BH1471" s="17" t="s">
        <v>2354</v>
      </c>
      <c r="BI1471" s="17" t="s">
        <v>2354</v>
      </c>
      <c r="BJ1471" s="8">
        <v>137</v>
      </c>
      <c r="BK1471" s="20">
        <v>528.1622267627896</v>
      </c>
      <c r="BL1471" s="8">
        <v>0</v>
      </c>
      <c r="BM1471" s="20">
        <v>0</v>
      </c>
      <c r="BN1471" s="8">
        <v>63</v>
      </c>
      <c r="BO1471" s="20">
        <v>242.87752033617301</v>
      </c>
      <c r="BP1471" s="8">
        <v>143</v>
      </c>
      <c r="BQ1471" s="20">
        <v>551.29341917575857</v>
      </c>
      <c r="BR1471" s="8">
        <v>2</v>
      </c>
      <c r="BS1471" s="19">
        <v>7.7103974709896299</v>
      </c>
      <c r="BT1471" s="8">
        <v>25</v>
      </c>
      <c r="BU1471" s="19">
        <v>96.379968387370369</v>
      </c>
      <c r="BV1471" s="8">
        <v>2</v>
      </c>
      <c r="BW1471" s="19">
        <v>7.7103974709896299</v>
      </c>
      <c r="BX1471" s="8">
        <v>32</v>
      </c>
      <c r="BY1471" s="64">
        <v>123.36635953583408</v>
      </c>
      <c r="BZ1471" s="8">
        <v>12</v>
      </c>
      <c r="CA1471" s="64">
        <v>46.262384825937779</v>
      </c>
      <c r="CB1471" s="8">
        <v>20</v>
      </c>
      <c r="CC1471" s="64">
        <v>77.103974709896292</v>
      </c>
      <c r="CD1471" s="17" t="s">
        <v>2354</v>
      </c>
      <c r="CE1471" s="17" t="s">
        <v>2354</v>
      </c>
      <c r="CF1471" s="17" t="s">
        <v>2354</v>
      </c>
      <c r="CG1471" s="17" t="s">
        <v>2354</v>
      </c>
      <c r="CH1471" s="8">
        <v>9.9</v>
      </c>
      <c r="CI1471" s="19">
        <v>38.166467481398698</v>
      </c>
      <c r="CJ1471" s="53">
        <v>439849.68242800998</v>
      </c>
      <c r="CK1471" s="53">
        <v>204917.282231675</v>
      </c>
      <c r="CL1471" s="53">
        <v>209035.49574607299</v>
      </c>
      <c r="CM1471" s="54">
        <v>1.10058589269509</v>
      </c>
      <c r="CN1471" s="54">
        <v>1.29138141771927</v>
      </c>
      <c r="CO1471" s="54">
        <v>0.97575003299596597</v>
      </c>
      <c r="CP1471" s="8">
        <v>378859.81367881299</v>
      </c>
    </row>
    <row r="1472" spans="1:94" ht="18" customHeight="1" x14ac:dyDescent="0.4">
      <c r="A1472" s="1"/>
      <c r="B1472" s="25" t="s">
        <v>4306</v>
      </c>
      <c r="C1472" s="2" t="s">
        <v>1722</v>
      </c>
      <c r="D1472" s="25" t="s">
        <v>2480</v>
      </c>
      <c r="E1472" s="2" t="s">
        <v>1699</v>
      </c>
      <c r="F1472" s="25" t="s">
        <v>2737</v>
      </c>
      <c r="G1472" s="2" t="s">
        <v>1706</v>
      </c>
      <c r="H1472" s="8">
        <v>32772</v>
      </c>
      <c r="I1472" s="20">
        <v>493.1</v>
      </c>
      <c r="J1472" s="16" t="s">
        <v>2354</v>
      </c>
      <c r="K1472" s="16" t="s">
        <v>2354</v>
      </c>
      <c r="L1472" s="16" t="s">
        <v>2354</v>
      </c>
      <c r="M1472" s="16" t="s">
        <v>2354</v>
      </c>
      <c r="N1472" s="16" t="s">
        <v>2354</v>
      </c>
      <c r="O1472" s="16" t="s">
        <v>2354</v>
      </c>
      <c r="P1472" s="16" t="s">
        <v>2354</v>
      </c>
      <c r="Q1472" s="16" t="s">
        <v>2354</v>
      </c>
      <c r="R1472" s="16" t="s">
        <v>2354</v>
      </c>
      <c r="S1472" s="16" t="s">
        <v>2354</v>
      </c>
      <c r="T1472" s="16" t="s">
        <v>2354</v>
      </c>
      <c r="U1472" s="16" t="s">
        <v>2354</v>
      </c>
      <c r="V1472" s="16" t="s">
        <v>2354</v>
      </c>
      <c r="W1472" s="16" t="s">
        <v>2354</v>
      </c>
      <c r="X1472" s="20">
        <v>17.831829896907202</v>
      </c>
      <c r="Y1472" s="20">
        <v>5.9681056701030899</v>
      </c>
      <c r="Z1472" s="16" t="s">
        <v>2354</v>
      </c>
      <c r="AA1472" s="16" t="s">
        <v>2354</v>
      </c>
      <c r="AB1472" s="16" t="s">
        <v>2354</v>
      </c>
      <c r="AC1472" s="16" t="s">
        <v>2354</v>
      </c>
      <c r="AD1472" s="16" t="s">
        <v>2354</v>
      </c>
      <c r="AE1472" s="16" t="s">
        <v>2354</v>
      </c>
      <c r="AF1472" s="16" t="s">
        <v>2354</v>
      </c>
      <c r="AG1472" s="16" t="s">
        <v>2354</v>
      </c>
      <c r="AH1472" s="17" t="s">
        <v>2354</v>
      </c>
      <c r="AI1472" s="17" t="s">
        <v>2354</v>
      </c>
      <c r="AJ1472" s="17" t="s">
        <v>2354</v>
      </c>
      <c r="AK1472" s="17" t="s">
        <v>2354</v>
      </c>
      <c r="AL1472" s="17" t="s">
        <v>2354</v>
      </c>
      <c r="AM1472" s="17" t="s">
        <v>2354</v>
      </c>
      <c r="AN1472" s="17" t="s">
        <v>2354</v>
      </c>
      <c r="AO1472" s="17" t="s">
        <v>2354</v>
      </c>
      <c r="AP1472" s="17" t="s">
        <v>2354</v>
      </c>
      <c r="AQ1472" s="17" t="s">
        <v>2354</v>
      </c>
      <c r="AR1472" s="17" t="s">
        <v>2354</v>
      </c>
      <c r="AS1472" s="17" t="s">
        <v>2354</v>
      </c>
      <c r="AT1472" s="17" t="s">
        <v>2354</v>
      </c>
      <c r="AU1472" s="17" t="s">
        <v>2354</v>
      </c>
      <c r="AV1472" s="17" t="s">
        <v>2354</v>
      </c>
      <c r="AW1472" s="17" t="s">
        <v>2354</v>
      </c>
      <c r="AX1472" s="17" t="s">
        <v>2354</v>
      </c>
      <c r="AY1472" s="17" t="s">
        <v>2354</v>
      </c>
      <c r="AZ1472" s="17" t="s">
        <v>2354</v>
      </c>
      <c r="BA1472" s="17" t="s">
        <v>2354</v>
      </c>
      <c r="BB1472" s="17" t="s">
        <v>2354</v>
      </c>
      <c r="BC1472" s="17" t="s">
        <v>2354</v>
      </c>
      <c r="BD1472" s="17" t="s">
        <v>2354</v>
      </c>
      <c r="BE1472" s="17" t="s">
        <v>2354</v>
      </c>
      <c r="BF1472" s="17" t="s">
        <v>2354</v>
      </c>
      <c r="BG1472" s="17" t="s">
        <v>2354</v>
      </c>
      <c r="BH1472" s="17" t="s">
        <v>2354</v>
      </c>
      <c r="BI1472" s="17" t="s">
        <v>2354</v>
      </c>
      <c r="BJ1472" s="8">
        <v>138</v>
      </c>
      <c r="BK1472" s="20">
        <v>421.0911753936287</v>
      </c>
      <c r="BL1472" s="8">
        <v>0</v>
      </c>
      <c r="BM1472" s="20">
        <v>0</v>
      </c>
      <c r="BN1472" s="8">
        <v>38</v>
      </c>
      <c r="BO1472" s="20">
        <v>115.952642499695</v>
      </c>
      <c r="BP1472" s="8">
        <v>88</v>
      </c>
      <c r="BQ1472" s="20">
        <v>268.52190894666177</v>
      </c>
      <c r="BR1472" s="8">
        <v>1</v>
      </c>
      <c r="BS1472" s="19">
        <v>3.05138532893934</v>
      </c>
      <c r="BT1472" s="8">
        <v>17</v>
      </c>
      <c r="BU1472" s="19">
        <v>51.873550591968751</v>
      </c>
      <c r="BV1472" s="8">
        <v>1</v>
      </c>
      <c r="BW1472" s="19">
        <v>3.05138532893934</v>
      </c>
      <c r="BX1472" s="8">
        <v>32</v>
      </c>
      <c r="BY1472" s="64">
        <v>97.644330526058837</v>
      </c>
      <c r="BZ1472" s="8">
        <v>14</v>
      </c>
      <c r="CA1472" s="64">
        <v>42.71939460515074</v>
      </c>
      <c r="CB1472" s="8">
        <v>18</v>
      </c>
      <c r="CC1472" s="64">
        <v>54.924935920908091</v>
      </c>
      <c r="CD1472" s="17" t="s">
        <v>2354</v>
      </c>
      <c r="CE1472" s="17" t="s">
        <v>2354</v>
      </c>
      <c r="CF1472" s="17" t="s">
        <v>2354</v>
      </c>
      <c r="CG1472" s="17" t="s">
        <v>2354</v>
      </c>
      <c r="CH1472" s="8">
        <v>2.7</v>
      </c>
      <c r="CI1472" s="19">
        <v>8.2387403881362093</v>
      </c>
      <c r="CJ1472" s="53">
        <v>443570.416408877</v>
      </c>
      <c r="CK1472" s="53">
        <v>181690.382515131</v>
      </c>
      <c r="CL1472" s="53">
        <v>236778.721183591</v>
      </c>
      <c r="CM1472" s="54">
        <v>1.09719130529854</v>
      </c>
      <c r="CN1472" s="54">
        <v>1.13135817900555</v>
      </c>
      <c r="CO1472" s="54">
        <v>1.0923839552433601</v>
      </c>
      <c r="CP1472" s="8">
        <v>294275.54840528301</v>
      </c>
    </row>
    <row r="1473" spans="1:94" ht="18" customHeight="1" x14ac:dyDescent="0.4">
      <c r="A1473" s="1"/>
      <c r="B1473" s="25" t="s">
        <v>4307</v>
      </c>
      <c r="C1473" s="2" t="s">
        <v>1723</v>
      </c>
      <c r="D1473" s="25" t="s">
        <v>2480</v>
      </c>
      <c r="E1473" s="2" t="s">
        <v>1699</v>
      </c>
      <c r="F1473" s="25" t="s">
        <v>2736</v>
      </c>
      <c r="G1473" s="2" t="s">
        <v>1700</v>
      </c>
      <c r="H1473" s="8">
        <v>13623</v>
      </c>
      <c r="I1473" s="20">
        <v>94.5</v>
      </c>
      <c r="J1473" s="16" t="s">
        <v>2354</v>
      </c>
      <c r="K1473" s="16" t="s">
        <v>2354</v>
      </c>
      <c r="L1473" s="16" t="s">
        <v>2354</v>
      </c>
      <c r="M1473" s="16" t="s">
        <v>2354</v>
      </c>
      <c r="N1473" s="16" t="s">
        <v>2354</v>
      </c>
      <c r="O1473" s="16" t="s">
        <v>2354</v>
      </c>
      <c r="P1473" s="16" t="s">
        <v>2354</v>
      </c>
      <c r="Q1473" s="16" t="s">
        <v>2354</v>
      </c>
      <c r="R1473" s="16" t="s">
        <v>2354</v>
      </c>
      <c r="S1473" s="16" t="s">
        <v>2354</v>
      </c>
      <c r="T1473" s="16" t="s">
        <v>2354</v>
      </c>
      <c r="U1473" s="16" t="s">
        <v>2354</v>
      </c>
      <c r="V1473" s="16" t="s">
        <v>2354</v>
      </c>
      <c r="W1473" s="16" t="s">
        <v>2354</v>
      </c>
      <c r="X1473" s="20">
        <v>16.283734500364702</v>
      </c>
      <c r="Y1473" s="20">
        <v>6.1086797957695103</v>
      </c>
      <c r="Z1473" s="16" t="s">
        <v>2354</v>
      </c>
      <c r="AA1473" s="16" t="s">
        <v>2354</v>
      </c>
      <c r="AB1473" s="16" t="s">
        <v>2354</v>
      </c>
      <c r="AC1473" s="16" t="s">
        <v>2354</v>
      </c>
      <c r="AD1473" s="16" t="s">
        <v>2354</v>
      </c>
      <c r="AE1473" s="16" t="s">
        <v>2354</v>
      </c>
      <c r="AF1473" s="16" t="s">
        <v>2354</v>
      </c>
      <c r="AG1473" s="16" t="s">
        <v>2354</v>
      </c>
      <c r="AH1473" s="17" t="s">
        <v>2354</v>
      </c>
      <c r="AI1473" s="17" t="s">
        <v>2354</v>
      </c>
      <c r="AJ1473" s="17" t="s">
        <v>2354</v>
      </c>
      <c r="AK1473" s="17" t="s">
        <v>2354</v>
      </c>
      <c r="AL1473" s="17" t="s">
        <v>2354</v>
      </c>
      <c r="AM1473" s="17" t="s">
        <v>2354</v>
      </c>
      <c r="AN1473" s="17" t="s">
        <v>2354</v>
      </c>
      <c r="AO1473" s="17" t="s">
        <v>2354</v>
      </c>
      <c r="AP1473" s="17" t="s">
        <v>2354</v>
      </c>
      <c r="AQ1473" s="17" t="s">
        <v>2354</v>
      </c>
      <c r="AR1473" s="17" t="s">
        <v>2354</v>
      </c>
      <c r="AS1473" s="17" t="s">
        <v>2354</v>
      </c>
      <c r="AT1473" s="17" t="s">
        <v>2354</v>
      </c>
      <c r="AU1473" s="17" t="s">
        <v>2354</v>
      </c>
      <c r="AV1473" s="17" t="s">
        <v>2354</v>
      </c>
      <c r="AW1473" s="17" t="s">
        <v>2354</v>
      </c>
      <c r="AX1473" s="17" t="s">
        <v>2354</v>
      </c>
      <c r="AY1473" s="17" t="s">
        <v>2354</v>
      </c>
      <c r="AZ1473" s="17" t="s">
        <v>2354</v>
      </c>
      <c r="BA1473" s="17" t="s">
        <v>2354</v>
      </c>
      <c r="BB1473" s="17" t="s">
        <v>2354</v>
      </c>
      <c r="BC1473" s="17" t="s">
        <v>2354</v>
      </c>
      <c r="BD1473" s="17" t="s">
        <v>2354</v>
      </c>
      <c r="BE1473" s="17" t="s">
        <v>2354</v>
      </c>
      <c r="BF1473" s="17" t="s">
        <v>2354</v>
      </c>
      <c r="BG1473" s="17" t="s">
        <v>2354</v>
      </c>
      <c r="BH1473" s="17" t="s">
        <v>2354</v>
      </c>
      <c r="BI1473" s="17" t="s">
        <v>2354</v>
      </c>
      <c r="BJ1473" s="8">
        <v>122</v>
      </c>
      <c r="BK1473" s="20">
        <v>895.54430008074587</v>
      </c>
      <c r="BL1473" s="8">
        <v>0</v>
      </c>
      <c r="BM1473" s="20">
        <v>0</v>
      </c>
      <c r="BN1473" s="8">
        <v>37</v>
      </c>
      <c r="BO1473" s="20">
        <v>271.59950084416101</v>
      </c>
      <c r="BP1473" s="8">
        <v>50</v>
      </c>
      <c r="BQ1473" s="20">
        <v>367.02635249210891</v>
      </c>
      <c r="BR1473" s="8">
        <v>1</v>
      </c>
      <c r="BS1473" s="19">
        <v>7.34052704984218</v>
      </c>
      <c r="BT1473" s="8">
        <v>12</v>
      </c>
      <c r="BU1473" s="19">
        <v>88.086324598106145</v>
      </c>
      <c r="BV1473" s="8">
        <v>1</v>
      </c>
      <c r="BW1473" s="19">
        <v>7.34052704984218</v>
      </c>
      <c r="BX1473" s="8">
        <v>18</v>
      </c>
      <c r="BY1473" s="64">
        <v>132.12948689715921</v>
      </c>
      <c r="BZ1473" s="8">
        <v>13</v>
      </c>
      <c r="CA1473" s="64">
        <v>95.426851647948325</v>
      </c>
      <c r="CB1473" s="8">
        <v>5</v>
      </c>
      <c r="CC1473" s="64">
        <v>36.702635249210893</v>
      </c>
      <c r="CD1473" s="17" t="s">
        <v>2354</v>
      </c>
      <c r="CE1473" s="17" t="s">
        <v>2354</v>
      </c>
      <c r="CF1473" s="17" t="s">
        <v>2354</v>
      </c>
      <c r="CG1473" s="17" t="s">
        <v>2354</v>
      </c>
      <c r="CH1473" s="8">
        <v>0</v>
      </c>
      <c r="CI1473" s="19">
        <v>0</v>
      </c>
      <c r="CJ1473" s="53">
        <v>490329.556508423</v>
      </c>
      <c r="CK1473" s="53">
        <v>206683.88882082701</v>
      </c>
      <c r="CL1473" s="53">
        <v>256454.07810107199</v>
      </c>
      <c r="CM1473" s="54">
        <v>1.21680828175897</v>
      </c>
      <c r="CN1473" s="54">
        <v>1.2913347049410699</v>
      </c>
      <c r="CO1473" s="54">
        <v>1.1870215650015501</v>
      </c>
      <c r="CP1473" s="8">
        <v>303902.12472647702</v>
      </c>
    </row>
    <row r="1474" spans="1:94" ht="18" customHeight="1" x14ac:dyDescent="0.4">
      <c r="A1474" s="1"/>
      <c r="B1474" s="25" t="s">
        <v>4308</v>
      </c>
      <c r="C1474" s="2" t="s">
        <v>1724</v>
      </c>
      <c r="D1474" s="25" t="s">
        <v>2480</v>
      </c>
      <c r="E1474" s="2" t="s">
        <v>1699</v>
      </c>
      <c r="F1474" s="25" t="s">
        <v>2737</v>
      </c>
      <c r="G1474" s="2" t="s">
        <v>1706</v>
      </c>
      <c r="H1474" s="8">
        <v>12368</v>
      </c>
      <c r="I1474" s="20">
        <v>1623.1</v>
      </c>
      <c r="J1474" s="16" t="s">
        <v>2354</v>
      </c>
      <c r="K1474" s="16" t="s">
        <v>2354</v>
      </c>
      <c r="L1474" s="16" t="s">
        <v>2354</v>
      </c>
      <c r="M1474" s="16" t="s">
        <v>2354</v>
      </c>
      <c r="N1474" s="16" t="s">
        <v>2354</v>
      </c>
      <c r="O1474" s="16" t="s">
        <v>2354</v>
      </c>
      <c r="P1474" s="16" t="s">
        <v>2354</v>
      </c>
      <c r="Q1474" s="16" t="s">
        <v>2354</v>
      </c>
      <c r="R1474" s="16" t="s">
        <v>2354</v>
      </c>
      <c r="S1474" s="16" t="s">
        <v>2354</v>
      </c>
      <c r="T1474" s="16" t="s">
        <v>2354</v>
      </c>
      <c r="U1474" s="16" t="s">
        <v>2354</v>
      </c>
      <c r="V1474" s="16" t="s">
        <v>2354</v>
      </c>
      <c r="W1474" s="16" t="s">
        <v>2354</v>
      </c>
      <c r="X1474" s="20">
        <v>19.226393629124001</v>
      </c>
      <c r="Y1474" s="20">
        <v>5.8873720136518797</v>
      </c>
      <c r="Z1474" s="16" t="s">
        <v>2354</v>
      </c>
      <c r="AA1474" s="16" t="s">
        <v>2354</v>
      </c>
      <c r="AB1474" s="16" t="s">
        <v>2354</v>
      </c>
      <c r="AC1474" s="16" t="s">
        <v>2354</v>
      </c>
      <c r="AD1474" s="16" t="s">
        <v>2354</v>
      </c>
      <c r="AE1474" s="16" t="s">
        <v>2354</v>
      </c>
      <c r="AF1474" s="16" t="s">
        <v>2354</v>
      </c>
      <c r="AG1474" s="16" t="s">
        <v>2354</v>
      </c>
      <c r="AH1474" s="17" t="s">
        <v>2354</v>
      </c>
      <c r="AI1474" s="17" t="s">
        <v>2354</v>
      </c>
      <c r="AJ1474" s="17" t="s">
        <v>2354</v>
      </c>
      <c r="AK1474" s="17" t="s">
        <v>2354</v>
      </c>
      <c r="AL1474" s="17" t="s">
        <v>2354</v>
      </c>
      <c r="AM1474" s="17" t="s">
        <v>2354</v>
      </c>
      <c r="AN1474" s="17" t="s">
        <v>2354</v>
      </c>
      <c r="AO1474" s="17" t="s">
        <v>2354</v>
      </c>
      <c r="AP1474" s="17" t="s">
        <v>2354</v>
      </c>
      <c r="AQ1474" s="17" t="s">
        <v>2354</v>
      </c>
      <c r="AR1474" s="17" t="s">
        <v>2354</v>
      </c>
      <c r="AS1474" s="17" t="s">
        <v>2354</v>
      </c>
      <c r="AT1474" s="17" t="s">
        <v>2354</v>
      </c>
      <c r="AU1474" s="17" t="s">
        <v>2354</v>
      </c>
      <c r="AV1474" s="17" t="s">
        <v>2354</v>
      </c>
      <c r="AW1474" s="17" t="s">
        <v>2354</v>
      </c>
      <c r="AX1474" s="17" t="s">
        <v>2354</v>
      </c>
      <c r="AY1474" s="17" t="s">
        <v>2354</v>
      </c>
      <c r="AZ1474" s="17" t="s">
        <v>2354</v>
      </c>
      <c r="BA1474" s="17" t="s">
        <v>2354</v>
      </c>
      <c r="BB1474" s="17" t="s">
        <v>2354</v>
      </c>
      <c r="BC1474" s="17" t="s">
        <v>2354</v>
      </c>
      <c r="BD1474" s="17" t="s">
        <v>2354</v>
      </c>
      <c r="BE1474" s="17" t="s">
        <v>2354</v>
      </c>
      <c r="BF1474" s="17" t="s">
        <v>2354</v>
      </c>
      <c r="BG1474" s="17" t="s">
        <v>2354</v>
      </c>
      <c r="BH1474" s="17" t="s">
        <v>2354</v>
      </c>
      <c r="BI1474" s="17" t="s">
        <v>2354</v>
      </c>
      <c r="BJ1474" s="8">
        <v>371</v>
      </c>
      <c r="BK1474" s="20">
        <v>2999.6765847347997</v>
      </c>
      <c r="BL1474" s="8">
        <v>0</v>
      </c>
      <c r="BM1474" s="20">
        <v>0</v>
      </c>
      <c r="BN1474" s="8">
        <v>0</v>
      </c>
      <c r="BO1474" s="20">
        <v>0</v>
      </c>
      <c r="BP1474" s="8">
        <v>18</v>
      </c>
      <c r="BQ1474" s="20">
        <v>145.53686934023287</v>
      </c>
      <c r="BR1474" s="8">
        <v>0</v>
      </c>
      <c r="BS1474" s="19">
        <v>0</v>
      </c>
      <c r="BT1474" s="8">
        <v>10</v>
      </c>
      <c r="BU1474" s="19">
        <v>80.853816300129367</v>
      </c>
      <c r="BV1474" s="8">
        <v>3</v>
      </c>
      <c r="BW1474" s="19">
        <v>24.256144890038801</v>
      </c>
      <c r="BX1474" s="8">
        <v>41</v>
      </c>
      <c r="BY1474" s="64">
        <v>331.5006468305304</v>
      </c>
      <c r="BZ1474" s="8">
        <v>29</v>
      </c>
      <c r="CA1474" s="64">
        <v>234.47606727037515</v>
      </c>
      <c r="CB1474" s="8">
        <v>12</v>
      </c>
      <c r="CC1474" s="64">
        <v>97.024579560155246</v>
      </c>
      <c r="CD1474" s="17" t="s">
        <v>2354</v>
      </c>
      <c r="CE1474" s="17" t="s">
        <v>2354</v>
      </c>
      <c r="CF1474" s="17" t="s">
        <v>2354</v>
      </c>
      <c r="CG1474" s="17" t="s">
        <v>2354</v>
      </c>
      <c r="CH1474" s="8">
        <v>1.8</v>
      </c>
      <c r="CI1474" s="19">
        <v>14.5536869340233</v>
      </c>
      <c r="CJ1474" s="53">
        <v>477949.69420415198</v>
      </c>
      <c r="CK1474" s="53">
        <v>220114.040224914</v>
      </c>
      <c r="CL1474" s="53">
        <v>225770.891868512</v>
      </c>
      <c r="CM1474" s="54">
        <v>1.2420475459715301</v>
      </c>
      <c r="CN1474" s="54">
        <v>1.44668673178818</v>
      </c>
      <c r="CO1474" s="54">
        <v>1.09320836158575</v>
      </c>
      <c r="CP1474" s="8">
        <v>303128.96444823698</v>
      </c>
    </row>
    <row r="1475" spans="1:94" ht="18" customHeight="1" x14ac:dyDescent="0.4">
      <c r="A1475" s="1"/>
      <c r="B1475" s="25" t="s">
        <v>4309</v>
      </c>
      <c r="C1475" s="2" t="s">
        <v>1725</v>
      </c>
      <c r="D1475" s="25" t="s">
        <v>2480</v>
      </c>
      <c r="E1475" s="2" t="s">
        <v>1699</v>
      </c>
      <c r="F1475" s="25" t="s">
        <v>2737</v>
      </c>
      <c r="G1475" s="2" t="s">
        <v>1706</v>
      </c>
      <c r="H1475" s="8">
        <v>10950</v>
      </c>
      <c r="I1475" s="20">
        <v>895.3</v>
      </c>
      <c r="J1475" s="16" t="s">
        <v>2354</v>
      </c>
      <c r="K1475" s="16" t="s">
        <v>2354</v>
      </c>
      <c r="L1475" s="16" t="s">
        <v>2354</v>
      </c>
      <c r="M1475" s="16" t="s">
        <v>2354</v>
      </c>
      <c r="N1475" s="16" t="s">
        <v>2354</v>
      </c>
      <c r="O1475" s="16" t="s">
        <v>2354</v>
      </c>
      <c r="P1475" s="16" t="s">
        <v>2354</v>
      </c>
      <c r="Q1475" s="16" t="s">
        <v>2354</v>
      </c>
      <c r="R1475" s="16" t="s">
        <v>2354</v>
      </c>
      <c r="S1475" s="16" t="s">
        <v>2354</v>
      </c>
      <c r="T1475" s="16" t="s">
        <v>2354</v>
      </c>
      <c r="U1475" s="16" t="s">
        <v>2354</v>
      </c>
      <c r="V1475" s="16" t="s">
        <v>2354</v>
      </c>
      <c r="W1475" s="16" t="s">
        <v>2354</v>
      </c>
      <c r="X1475" s="20">
        <v>19.6645459803355</v>
      </c>
      <c r="Y1475" s="20">
        <v>6.2174667437825297</v>
      </c>
      <c r="Z1475" s="16" t="s">
        <v>2354</v>
      </c>
      <c r="AA1475" s="16" t="s">
        <v>2354</v>
      </c>
      <c r="AB1475" s="16" t="s">
        <v>2354</v>
      </c>
      <c r="AC1475" s="16" t="s">
        <v>2354</v>
      </c>
      <c r="AD1475" s="16" t="s">
        <v>2354</v>
      </c>
      <c r="AE1475" s="16" t="s">
        <v>2354</v>
      </c>
      <c r="AF1475" s="16" t="s">
        <v>2354</v>
      </c>
      <c r="AG1475" s="16" t="s">
        <v>2354</v>
      </c>
      <c r="AH1475" s="17" t="s">
        <v>2354</v>
      </c>
      <c r="AI1475" s="17" t="s">
        <v>2354</v>
      </c>
      <c r="AJ1475" s="17" t="s">
        <v>2354</v>
      </c>
      <c r="AK1475" s="17" t="s">
        <v>2354</v>
      </c>
      <c r="AL1475" s="17" t="s">
        <v>2354</v>
      </c>
      <c r="AM1475" s="17" t="s">
        <v>2354</v>
      </c>
      <c r="AN1475" s="17" t="s">
        <v>2354</v>
      </c>
      <c r="AO1475" s="17" t="s">
        <v>2354</v>
      </c>
      <c r="AP1475" s="17" t="s">
        <v>2354</v>
      </c>
      <c r="AQ1475" s="17" t="s">
        <v>2354</v>
      </c>
      <c r="AR1475" s="17" t="s">
        <v>2354</v>
      </c>
      <c r="AS1475" s="17" t="s">
        <v>2354</v>
      </c>
      <c r="AT1475" s="17" t="s">
        <v>2354</v>
      </c>
      <c r="AU1475" s="17" t="s">
        <v>2354</v>
      </c>
      <c r="AV1475" s="17" t="s">
        <v>2354</v>
      </c>
      <c r="AW1475" s="17" t="s">
        <v>2354</v>
      </c>
      <c r="AX1475" s="17" t="s">
        <v>2354</v>
      </c>
      <c r="AY1475" s="17" t="s">
        <v>2354</v>
      </c>
      <c r="AZ1475" s="17" t="s">
        <v>2354</v>
      </c>
      <c r="BA1475" s="17" t="s">
        <v>2354</v>
      </c>
      <c r="BB1475" s="17" t="s">
        <v>2354</v>
      </c>
      <c r="BC1475" s="17" t="s">
        <v>2354</v>
      </c>
      <c r="BD1475" s="17" t="s">
        <v>2354</v>
      </c>
      <c r="BE1475" s="17" t="s">
        <v>2354</v>
      </c>
      <c r="BF1475" s="17" t="s">
        <v>2354</v>
      </c>
      <c r="BG1475" s="17" t="s">
        <v>2354</v>
      </c>
      <c r="BH1475" s="17" t="s">
        <v>2354</v>
      </c>
      <c r="BI1475" s="17" t="s">
        <v>2354</v>
      </c>
      <c r="BJ1475" s="8">
        <v>58</v>
      </c>
      <c r="BK1475" s="20">
        <v>529.68036529680364</v>
      </c>
      <c r="BL1475" s="8">
        <v>0</v>
      </c>
      <c r="BM1475" s="20">
        <v>0</v>
      </c>
      <c r="BN1475" s="8">
        <v>0</v>
      </c>
      <c r="BO1475" s="20">
        <v>0</v>
      </c>
      <c r="BP1475" s="8">
        <v>31</v>
      </c>
      <c r="BQ1475" s="20">
        <v>283.10502283105023</v>
      </c>
      <c r="BR1475" s="8">
        <v>1</v>
      </c>
      <c r="BS1475" s="19">
        <v>9.1324200913241995</v>
      </c>
      <c r="BT1475" s="8">
        <v>5</v>
      </c>
      <c r="BU1475" s="19">
        <v>45.662100456621005</v>
      </c>
      <c r="BV1475" s="8">
        <v>2</v>
      </c>
      <c r="BW1475" s="19">
        <v>18.264840182648399</v>
      </c>
      <c r="BX1475" s="8">
        <v>8</v>
      </c>
      <c r="BY1475" s="64">
        <v>73.05936073059361</v>
      </c>
      <c r="BZ1475" s="8">
        <v>4</v>
      </c>
      <c r="CA1475" s="64">
        <v>36.529680365296805</v>
      </c>
      <c r="CB1475" s="8">
        <v>4</v>
      </c>
      <c r="CC1475" s="64">
        <v>36.529680365296805</v>
      </c>
      <c r="CD1475" s="17" t="s">
        <v>2354</v>
      </c>
      <c r="CE1475" s="17" t="s">
        <v>2354</v>
      </c>
      <c r="CF1475" s="17" t="s">
        <v>2354</v>
      </c>
      <c r="CG1475" s="17" t="s">
        <v>2354</v>
      </c>
      <c r="CH1475" s="8">
        <v>0</v>
      </c>
      <c r="CI1475" s="19">
        <v>0</v>
      </c>
      <c r="CJ1475" s="53">
        <v>390352.42515542801</v>
      </c>
      <c r="CK1475" s="53">
        <v>147402.10760401699</v>
      </c>
      <c r="CL1475" s="53">
        <v>220982.63223338101</v>
      </c>
      <c r="CM1475" s="54">
        <v>0.98279509718407698</v>
      </c>
      <c r="CN1475" s="54">
        <v>0.93561334593132295</v>
      </c>
      <c r="CO1475" s="54">
        <v>1.03731621401864</v>
      </c>
      <c r="CP1475" s="8">
        <v>324680.795257374</v>
      </c>
    </row>
    <row r="1476" spans="1:94" ht="18" customHeight="1" x14ac:dyDescent="0.4">
      <c r="A1476" s="1"/>
      <c r="B1476" s="25" t="s">
        <v>4310</v>
      </c>
      <c r="C1476" s="2" t="s">
        <v>1726</v>
      </c>
      <c r="D1476" s="25" t="s">
        <v>2480</v>
      </c>
      <c r="E1476" s="2" t="s">
        <v>1699</v>
      </c>
      <c r="F1476" s="25" t="s">
        <v>2737</v>
      </c>
      <c r="G1476" s="2" t="s">
        <v>1706</v>
      </c>
      <c r="H1476" s="8">
        <v>13414</v>
      </c>
      <c r="I1476" s="20">
        <v>148</v>
      </c>
      <c r="J1476" s="16" t="s">
        <v>2354</v>
      </c>
      <c r="K1476" s="16" t="s">
        <v>2354</v>
      </c>
      <c r="L1476" s="16" t="s">
        <v>2354</v>
      </c>
      <c r="M1476" s="16" t="s">
        <v>2354</v>
      </c>
      <c r="N1476" s="16" t="s">
        <v>2354</v>
      </c>
      <c r="O1476" s="16" t="s">
        <v>2354</v>
      </c>
      <c r="P1476" s="16" t="s">
        <v>2354</v>
      </c>
      <c r="Q1476" s="16" t="s">
        <v>2354</v>
      </c>
      <c r="R1476" s="16" t="s">
        <v>2354</v>
      </c>
      <c r="S1476" s="16" t="s">
        <v>2354</v>
      </c>
      <c r="T1476" s="16" t="s">
        <v>2354</v>
      </c>
      <c r="U1476" s="16" t="s">
        <v>2354</v>
      </c>
      <c r="V1476" s="16" t="s">
        <v>2354</v>
      </c>
      <c r="W1476" s="16" t="s">
        <v>2354</v>
      </c>
      <c r="X1476" s="20">
        <v>19.877163595756599</v>
      </c>
      <c r="Y1476" s="20">
        <v>7.3329611018053198</v>
      </c>
      <c r="Z1476" s="16" t="s">
        <v>2354</v>
      </c>
      <c r="AA1476" s="16" t="s">
        <v>2354</v>
      </c>
      <c r="AB1476" s="16" t="s">
        <v>2354</v>
      </c>
      <c r="AC1476" s="16" t="s">
        <v>2354</v>
      </c>
      <c r="AD1476" s="16" t="s">
        <v>2354</v>
      </c>
      <c r="AE1476" s="16" t="s">
        <v>2354</v>
      </c>
      <c r="AF1476" s="16" t="s">
        <v>2354</v>
      </c>
      <c r="AG1476" s="16" t="s">
        <v>2354</v>
      </c>
      <c r="AH1476" s="17" t="s">
        <v>2354</v>
      </c>
      <c r="AI1476" s="17" t="s">
        <v>2354</v>
      </c>
      <c r="AJ1476" s="17" t="s">
        <v>2354</v>
      </c>
      <c r="AK1476" s="17" t="s">
        <v>2354</v>
      </c>
      <c r="AL1476" s="17" t="s">
        <v>2354</v>
      </c>
      <c r="AM1476" s="17" t="s">
        <v>2354</v>
      </c>
      <c r="AN1476" s="17" t="s">
        <v>2354</v>
      </c>
      <c r="AO1476" s="17" t="s">
        <v>2354</v>
      </c>
      <c r="AP1476" s="17" t="s">
        <v>2354</v>
      </c>
      <c r="AQ1476" s="17" t="s">
        <v>2354</v>
      </c>
      <c r="AR1476" s="17" t="s">
        <v>2354</v>
      </c>
      <c r="AS1476" s="17" t="s">
        <v>2354</v>
      </c>
      <c r="AT1476" s="17" t="s">
        <v>2354</v>
      </c>
      <c r="AU1476" s="17" t="s">
        <v>2354</v>
      </c>
      <c r="AV1476" s="17" t="s">
        <v>2354</v>
      </c>
      <c r="AW1476" s="17" t="s">
        <v>2354</v>
      </c>
      <c r="AX1476" s="17" t="s">
        <v>2354</v>
      </c>
      <c r="AY1476" s="17" t="s">
        <v>2354</v>
      </c>
      <c r="AZ1476" s="17" t="s">
        <v>2354</v>
      </c>
      <c r="BA1476" s="17" t="s">
        <v>2354</v>
      </c>
      <c r="BB1476" s="17" t="s">
        <v>2354</v>
      </c>
      <c r="BC1476" s="17" t="s">
        <v>2354</v>
      </c>
      <c r="BD1476" s="17" t="s">
        <v>2354</v>
      </c>
      <c r="BE1476" s="17" t="s">
        <v>2354</v>
      </c>
      <c r="BF1476" s="17" t="s">
        <v>2354</v>
      </c>
      <c r="BG1476" s="17" t="s">
        <v>2354</v>
      </c>
      <c r="BH1476" s="17" t="s">
        <v>2354</v>
      </c>
      <c r="BI1476" s="17" t="s">
        <v>2354</v>
      </c>
      <c r="BJ1476" s="8">
        <v>62</v>
      </c>
      <c r="BK1476" s="20">
        <v>462.20366780975098</v>
      </c>
      <c r="BL1476" s="8">
        <v>0</v>
      </c>
      <c r="BM1476" s="20">
        <v>0</v>
      </c>
      <c r="BN1476" s="8">
        <v>14</v>
      </c>
      <c r="BO1476" s="20">
        <v>104.36857015058899</v>
      </c>
      <c r="BP1476" s="8">
        <v>108</v>
      </c>
      <c r="BQ1476" s="20">
        <v>805.12896973311479</v>
      </c>
      <c r="BR1476" s="8">
        <v>1</v>
      </c>
      <c r="BS1476" s="19">
        <v>7.4548978678992102</v>
      </c>
      <c r="BT1476" s="8">
        <v>8</v>
      </c>
      <c r="BU1476" s="19">
        <v>59.639182943193681</v>
      </c>
      <c r="BV1476" s="8">
        <v>2</v>
      </c>
      <c r="BW1476" s="19">
        <v>14.909795735798401</v>
      </c>
      <c r="BX1476" s="8">
        <v>19</v>
      </c>
      <c r="BY1476" s="64">
        <v>141.64305949008499</v>
      </c>
      <c r="BZ1476" s="8">
        <v>11</v>
      </c>
      <c r="CA1476" s="64">
        <v>82.003876546891306</v>
      </c>
      <c r="CB1476" s="8">
        <v>8</v>
      </c>
      <c r="CC1476" s="64">
        <v>59.639182943193681</v>
      </c>
      <c r="CD1476" s="17" t="s">
        <v>2354</v>
      </c>
      <c r="CE1476" s="17" t="s">
        <v>2354</v>
      </c>
      <c r="CF1476" s="17" t="s">
        <v>2354</v>
      </c>
      <c r="CG1476" s="17" t="s">
        <v>2354</v>
      </c>
      <c r="CH1476" s="8">
        <v>2.9</v>
      </c>
      <c r="CI1476" s="19">
        <v>21.619203816907699</v>
      </c>
      <c r="CJ1476" s="53">
        <v>425605.54805194802</v>
      </c>
      <c r="CK1476" s="53">
        <v>169181.30779220801</v>
      </c>
      <c r="CL1476" s="53">
        <v>227799.785714286</v>
      </c>
      <c r="CM1476" s="54">
        <v>1.0562943344625599</v>
      </c>
      <c r="CN1476" s="54">
        <v>1.0584706399158399</v>
      </c>
      <c r="CO1476" s="54">
        <v>1.05371421319291</v>
      </c>
      <c r="CP1476" s="8">
        <v>357574.17606551299</v>
      </c>
    </row>
    <row r="1477" spans="1:94" ht="18" customHeight="1" x14ac:dyDescent="0.4">
      <c r="A1477" s="1"/>
      <c r="B1477" s="25" t="s">
        <v>4311</v>
      </c>
      <c r="C1477" s="2" t="s">
        <v>1727</v>
      </c>
      <c r="D1477" s="25" t="s">
        <v>2480</v>
      </c>
      <c r="E1477" s="2" t="s">
        <v>1699</v>
      </c>
      <c r="F1477" s="25" t="s">
        <v>2739</v>
      </c>
      <c r="G1477" s="2" t="s">
        <v>1720</v>
      </c>
      <c r="H1477" s="8">
        <v>813</v>
      </c>
      <c r="I1477" s="20">
        <v>12.1</v>
      </c>
      <c r="J1477" s="16" t="s">
        <v>2354</v>
      </c>
      <c r="K1477" s="16" t="s">
        <v>2354</v>
      </c>
      <c r="L1477" s="16" t="s">
        <v>2354</v>
      </c>
      <c r="M1477" s="16" t="s">
        <v>2354</v>
      </c>
      <c r="N1477" s="16" t="s">
        <v>2354</v>
      </c>
      <c r="O1477" s="16" t="s">
        <v>2354</v>
      </c>
      <c r="P1477" s="16" t="s">
        <v>2354</v>
      </c>
      <c r="Q1477" s="16" t="s">
        <v>2354</v>
      </c>
      <c r="R1477" s="16" t="s">
        <v>2354</v>
      </c>
      <c r="S1477" s="16" t="s">
        <v>2354</v>
      </c>
      <c r="T1477" s="16" t="s">
        <v>2354</v>
      </c>
      <c r="U1477" s="16" t="s">
        <v>2354</v>
      </c>
      <c r="V1477" s="16" t="s">
        <v>2354</v>
      </c>
      <c r="W1477" s="16" t="s">
        <v>2354</v>
      </c>
      <c r="X1477" s="20">
        <v>20.844327176781</v>
      </c>
      <c r="Y1477" s="20">
        <v>10.2902374670185</v>
      </c>
      <c r="Z1477" s="16" t="s">
        <v>2354</v>
      </c>
      <c r="AA1477" s="16" t="s">
        <v>2354</v>
      </c>
      <c r="AB1477" s="16" t="s">
        <v>2354</v>
      </c>
      <c r="AC1477" s="16" t="s">
        <v>2354</v>
      </c>
      <c r="AD1477" s="16" t="s">
        <v>2354</v>
      </c>
      <c r="AE1477" s="16" t="s">
        <v>2354</v>
      </c>
      <c r="AF1477" s="16" t="s">
        <v>2354</v>
      </c>
      <c r="AG1477" s="16" t="s">
        <v>2354</v>
      </c>
      <c r="AH1477" s="17" t="s">
        <v>2354</v>
      </c>
      <c r="AI1477" s="17" t="s">
        <v>2354</v>
      </c>
      <c r="AJ1477" s="17" t="s">
        <v>2354</v>
      </c>
      <c r="AK1477" s="17" t="s">
        <v>2354</v>
      </c>
      <c r="AL1477" s="17" t="s">
        <v>2354</v>
      </c>
      <c r="AM1477" s="17" t="s">
        <v>2354</v>
      </c>
      <c r="AN1477" s="17" t="s">
        <v>2354</v>
      </c>
      <c r="AO1477" s="17" t="s">
        <v>2354</v>
      </c>
      <c r="AP1477" s="17" t="s">
        <v>2354</v>
      </c>
      <c r="AQ1477" s="17" t="s">
        <v>2354</v>
      </c>
      <c r="AR1477" s="17" t="s">
        <v>2354</v>
      </c>
      <c r="AS1477" s="17" t="s">
        <v>2354</v>
      </c>
      <c r="AT1477" s="17" t="s">
        <v>2354</v>
      </c>
      <c r="AU1477" s="17" t="s">
        <v>2354</v>
      </c>
      <c r="AV1477" s="17" t="s">
        <v>2354</v>
      </c>
      <c r="AW1477" s="17" t="s">
        <v>2354</v>
      </c>
      <c r="AX1477" s="17" t="s">
        <v>2354</v>
      </c>
      <c r="AY1477" s="17" t="s">
        <v>2354</v>
      </c>
      <c r="AZ1477" s="17" t="s">
        <v>2354</v>
      </c>
      <c r="BA1477" s="17" t="s">
        <v>2354</v>
      </c>
      <c r="BB1477" s="17" t="s">
        <v>2354</v>
      </c>
      <c r="BC1477" s="17" t="s">
        <v>2354</v>
      </c>
      <c r="BD1477" s="17" t="s">
        <v>2354</v>
      </c>
      <c r="BE1477" s="17" t="s">
        <v>2354</v>
      </c>
      <c r="BF1477" s="17" t="s">
        <v>2354</v>
      </c>
      <c r="BG1477" s="17" t="s">
        <v>2354</v>
      </c>
      <c r="BH1477" s="17" t="s">
        <v>2354</v>
      </c>
      <c r="BI1477" s="17" t="s">
        <v>2354</v>
      </c>
      <c r="BJ1477" s="8">
        <v>0</v>
      </c>
      <c r="BK1477" s="20">
        <v>0</v>
      </c>
      <c r="BL1477" s="8">
        <v>0</v>
      </c>
      <c r="BM1477" s="20">
        <v>0</v>
      </c>
      <c r="BN1477" s="8">
        <v>0</v>
      </c>
      <c r="BO1477" s="20">
        <v>0</v>
      </c>
      <c r="BP1477" s="8">
        <v>0</v>
      </c>
      <c r="BQ1477" s="20">
        <v>0</v>
      </c>
      <c r="BR1477" s="8">
        <v>0</v>
      </c>
      <c r="BS1477" s="19">
        <v>0</v>
      </c>
      <c r="BT1477" s="8">
        <v>1</v>
      </c>
      <c r="BU1477" s="19">
        <v>123.00123001230013</v>
      </c>
      <c r="BV1477" s="8">
        <v>0</v>
      </c>
      <c r="BW1477" s="19">
        <v>0</v>
      </c>
      <c r="BX1477" s="8">
        <v>0</v>
      </c>
      <c r="BY1477" s="64">
        <v>0</v>
      </c>
      <c r="BZ1477" s="8">
        <v>0</v>
      </c>
      <c r="CA1477" s="64">
        <v>0</v>
      </c>
      <c r="CB1477" s="8">
        <v>0</v>
      </c>
      <c r="CC1477" s="64">
        <v>0</v>
      </c>
      <c r="CD1477" s="17" t="s">
        <v>2354</v>
      </c>
      <c r="CE1477" s="17" t="s">
        <v>2354</v>
      </c>
      <c r="CF1477" s="17" t="s">
        <v>2354</v>
      </c>
      <c r="CG1477" s="17" t="s">
        <v>2354</v>
      </c>
      <c r="CH1477" s="8">
        <v>0</v>
      </c>
      <c r="CI1477" s="19">
        <v>0</v>
      </c>
      <c r="CJ1477" s="53">
        <v>363678.33173076902</v>
      </c>
      <c r="CK1477" s="53">
        <v>140880.350961538</v>
      </c>
      <c r="CL1477" s="53">
        <v>193448.55769230801</v>
      </c>
      <c r="CM1477" s="54">
        <v>0.90744547476787096</v>
      </c>
      <c r="CN1477" s="54">
        <v>0.88027854529034399</v>
      </c>
      <c r="CO1477" s="54">
        <v>0.90330449520505496</v>
      </c>
      <c r="CP1477" s="8">
        <v>393487.88654353598</v>
      </c>
    </row>
    <row r="1478" spans="1:94" ht="18" customHeight="1" x14ac:dyDescent="0.4">
      <c r="A1478" s="1"/>
      <c r="B1478" s="25" t="s">
        <v>4312</v>
      </c>
      <c r="C1478" s="2" t="s">
        <v>1728</v>
      </c>
      <c r="D1478" s="25" t="s">
        <v>2480</v>
      </c>
      <c r="E1478" s="2" t="s">
        <v>1699</v>
      </c>
      <c r="F1478" s="25" t="s">
        <v>2740</v>
      </c>
      <c r="G1478" s="2" t="s">
        <v>1708</v>
      </c>
      <c r="H1478" s="8">
        <v>12062</v>
      </c>
      <c r="I1478" s="20">
        <v>28.7</v>
      </c>
      <c r="J1478" s="16" t="s">
        <v>2354</v>
      </c>
      <c r="K1478" s="16" t="s">
        <v>2354</v>
      </c>
      <c r="L1478" s="16" t="s">
        <v>2354</v>
      </c>
      <c r="M1478" s="16" t="s">
        <v>2354</v>
      </c>
      <c r="N1478" s="16" t="s">
        <v>2354</v>
      </c>
      <c r="O1478" s="16" t="s">
        <v>2354</v>
      </c>
      <c r="P1478" s="16" t="s">
        <v>2354</v>
      </c>
      <c r="Q1478" s="16" t="s">
        <v>2354</v>
      </c>
      <c r="R1478" s="16" t="s">
        <v>2354</v>
      </c>
      <c r="S1478" s="16" t="s">
        <v>2354</v>
      </c>
      <c r="T1478" s="16" t="s">
        <v>2354</v>
      </c>
      <c r="U1478" s="16" t="s">
        <v>2354</v>
      </c>
      <c r="V1478" s="16" t="s">
        <v>2354</v>
      </c>
      <c r="W1478" s="16" t="s">
        <v>2354</v>
      </c>
      <c r="X1478" s="20">
        <v>18.4748262060249</v>
      </c>
      <c r="Y1478" s="20">
        <v>6.4251105961660002</v>
      </c>
      <c r="Z1478" s="16" t="s">
        <v>2354</v>
      </c>
      <c r="AA1478" s="16" t="s">
        <v>2354</v>
      </c>
      <c r="AB1478" s="16" t="s">
        <v>2354</v>
      </c>
      <c r="AC1478" s="16" t="s">
        <v>2354</v>
      </c>
      <c r="AD1478" s="16" t="s">
        <v>2354</v>
      </c>
      <c r="AE1478" s="16" t="s">
        <v>2354</v>
      </c>
      <c r="AF1478" s="16" t="s">
        <v>2354</v>
      </c>
      <c r="AG1478" s="16" t="s">
        <v>2354</v>
      </c>
      <c r="AH1478" s="17" t="s">
        <v>2354</v>
      </c>
      <c r="AI1478" s="17" t="s">
        <v>2354</v>
      </c>
      <c r="AJ1478" s="17" t="s">
        <v>2354</v>
      </c>
      <c r="AK1478" s="17" t="s">
        <v>2354</v>
      </c>
      <c r="AL1478" s="17" t="s">
        <v>2354</v>
      </c>
      <c r="AM1478" s="17" t="s">
        <v>2354</v>
      </c>
      <c r="AN1478" s="17" t="s">
        <v>2354</v>
      </c>
      <c r="AO1478" s="17" t="s">
        <v>2354</v>
      </c>
      <c r="AP1478" s="17" t="s">
        <v>2354</v>
      </c>
      <c r="AQ1478" s="17" t="s">
        <v>2354</v>
      </c>
      <c r="AR1478" s="17" t="s">
        <v>2354</v>
      </c>
      <c r="AS1478" s="17" t="s">
        <v>2354</v>
      </c>
      <c r="AT1478" s="17" t="s">
        <v>2354</v>
      </c>
      <c r="AU1478" s="17" t="s">
        <v>2354</v>
      </c>
      <c r="AV1478" s="17" t="s">
        <v>2354</v>
      </c>
      <c r="AW1478" s="17" t="s">
        <v>2354</v>
      </c>
      <c r="AX1478" s="17" t="s">
        <v>2354</v>
      </c>
      <c r="AY1478" s="17" t="s">
        <v>2354</v>
      </c>
      <c r="AZ1478" s="17" t="s">
        <v>2354</v>
      </c>
      <c r="BA1478" s="17" t="s">
        <v>2354</v>
      </c>
      <c r="BB1478" s="17" t="s">
        <v>2354</v>
      </c>
      <c r="BC1478" s="17" t="s">
        <v>2354</v>
      </c>
      <c r="BD1478" s="17" t="s">
        <v>2354</v>
      </c>
      <c r="BE1478" s="17" t="s">
        <v>2354</v>
      </c>
      <c r="BF1478" s="17" t="s">
        <v>2354</v>
      </c>
      <c r="BG1478" s="17" t="s">
        <v>2354</v>
      </c>
      <c r="BH1478" s="17" t="s">
        <v>2354</v>
      </c>
      <c r="BI1478" s="17" t="s">
        <v>2354</v>
      </c>
      <c r="BJ1478" s="8">
        <v>100</v>
      </c>
      <c r="BK1478" s="20">
        <v>829.0499088045101</v>
      </c>
      <c r="BL1478" s="8">
        <v>0</v>
      </c>
      <c r="BM1478" s="20">
        <v>0</v>
      </c>
      <c r="BN1478" s="8">
        <v>22</v>
      </c>
      <c r="BO1478" s="20">
        <v>182.39097993699201</v>
      </c>
      <c r="BP1478" s="8">
        <v>98</v>
      </c>
      <c r="BQ1478" s="20">
        <v>812.46891062841974</v>
      </c>
      <c r="BR1478" s="8">
        <v>2</v>
      </c>
      <c r="BS1478" s="19">
        <v>16.580998176090201</v>
      </c>
      <c r="BT1478" s="8">
        <v>11</v>
      </c>
      <c r="BU1478" s="19">
        <v>91.195489968496105</v>
      </c>
      <c r="BV1478" s="8">
        <v>4</v>
      </c>
      <c r="BW1478" s="19">
        <v>33.161996352180402</v>
      </c>
      <c r="BX1478" s="8">
        <v>19</v>
      </c>
      <c r="BY1478" s="64">
        <v>157.5194826728569</v>
      </c>
      <c r="BZ1478" s="8">
        <v>13</v>
      </c>
      <c r="CA1478" s="64">
        <v>107.77648814458631</v>
      </c>
      <c r="CB1478" s="8">
        <v>6</v>
      </c>
      <c r="CC1478" s="64">
        <v>49.7429945282706</v>
      </c>
      <c r="CD1478" s="17" t="s">
        <v>2354</v>
      </c>
      <c r="CE1478" s="17" t="s">
        <v>2354</v>
      </c>
      <c r="CF1478" s="17" t="s">
        <v>2354</v>
      </c>
      <c r="CG1478" s="17" t="s">
        <v>2354</v>
      </c>
      <c r="CH1478" s="8">
        <v>4.7300000000000004</v>
      </c>
      <c r="CI1478" s="19">
        <v>39.214060686453301</v>
      </c>
      <c r="CJ1478" s="53">
        <v>435372.52888888901</v>
      </c>
      <c r="CK1478" s="53">
        <v>188064.55703703701</v>
      </c>
      <c r="CL1478" s="53">
        <v>216356.512592593</v>
      </c>
      <c r="CM1478" s="54">
        <v>1.08390058099221</v>
      </c>
      <c r="CN1478" s="54">
        <v>1.17990091768575</v>
      </c>
      <c r="CO1478" s="54">
        <v>1.0042856830764</v>
      </c>
      <c r="CP1478" s="8">
        <v>321265.25784706097</v>
      </c>
    </row>
    <row r="1479" spans="1:94" ht="18" customHeight="1" x14ac:dyDescent="0.4">
      <c r="A1479" s="1"/>
      <c r="B1479" s="25" t="s">
        <v>4313</v>
      </c>
      <c r="C1479" s="2" t="s">
        <v>1729</v>
      </c>
      <c r="D1479" s="25" t="s">
        <v>2480</v>
      </c>
      <c r="E1479" s="2" t="s">
        <v>1699</v>
      </c>
      <c r="F1479" s="25" t="s">
        <v>2740</v>
      </c>
      <c r="G1479" s="2" t="s">
        <v>1708</v>
      </c>
      <c r="H1479" s="8">
        <v>10888</v>
      </c>
      <c r="I1479" s="20">
        <v>201.4</v>
      </c>
      <c r="J1479" s="16" t="s">
        <v>2354</v>
      </c>
      <c r="K1479" s="16" t="s">
        <v>2354</v>
      </c>
      <c r="L1479" s="16" t="s">
        <v>2354</v>
      </c>
      <c r="M1479" s="16" t="s">
        <v>2354</v>
      </c>
      <c r="N1479" s="16" t="s">
        <v>2354</v>
      </c>
      <c r="O1479" s="16" t="s">
        <v>2354</v>
      </c>
      <c r="P1479" s="16" t="s">
        <v>2354</v>
      </c>
      <c r="Q1479" s="16" t="s">
        <v>2354</v>
      </c>
      <c r="R1479" s="16" t="s">
        <v>2354</v>
      </c>
      <c r="S1479" s="16" t="s">
        <v>2354</v>
      </c>
      <c r="T1479" s="16" t="s">
        <v>2354</v>
      </c>
      <c r="U1479" s="16" t="s">
        <v>2354</v>
      </c>
      <c r="V1479" s="16" t="s">
        <v>2354</v>
      </c>
      <c r="W1479" s="16" t="s">
        <v>2354</v>
      </c>
      <c r="X1479" s="20">
        <v>18.472834067547701</v>
      </c>
      <c r="Y1479" s="20">
        <v>7.0778267254038196</v>
      </c>
      <c r="Z1479" s="16" t="s">
        <v>2354</v>
      </c>
      <c r="AA1479" s="16" t="s">
        <v>2354</v>
      </c>
      <c r="AB1479" s="16" t="s">
        <v>2354</v>
      </c>
      <c r="AC1479" s="16" t="s">
        <v>2354</v>
      </c>
      <c r="AD1479" s="16" t="s">
        <v>2354</v>
      </c>
      <c r="AE1479" s="16" t="s">
        <v>2354</v>
      </c>
      <c r="AF1479" s="16" t="s">
        <v>2354</v>
      </c>
      <c r="AG1479" s="16" t="s">
        <v>2354</v>
      </c>
      <c r="AH1479" s="17" t="s">
        <v>2354</v>
      </c>
      <c r="AI1479" s="17" t="s">
        <v>2354</v>
      </c>
      <c r="AJ1479" s="17" t="s">
        <v>2354</v>
      </c>
      <c r="AK1479" s="17" t="s">
        <v>2354</v>
      </c>
      <c r="AL1479" s="17" t="s">
        <v>2354</v>
      </c>
      <c r="AM1479" s="17" t="s">
        <v>2354</v>
      </c>
      <c r="AN1479" s="17" t="s">
        <v>2354</v>
      </c>
      <c r="AO1479" s="17" t="s">
        <v>2354</v>
      </c>
      <c r="AP1479" s="17" t="s">
        <v>2354</v>
      </c>
      <c r="AQ1479" s="17" t="s">
        <v>2354</v>
      </c>
      <c r="AR1479" s="17" t="s">
        <v>2354</v>
      </c>
      <c r="AS1479" s="17" t="s">
        <v>2354</v>
      </c>
      <c r="AT1479" s="17" t="s">
        <v>2354</v>
      </c>
      <c r="AU1479" s="17" t="s">
        <v>2354</v>
      </c>
      <c r="AV1479" s="17" t="s">
        <v>2354</v>
      </c>
      <c r="AW1479" s="17" t="s">
        <v>2354</v>
      </c>
      <c r="AX1479" s="17" t="s">
        <v>2354</v>
      </c>
      <c r="AY1479" s="17" t="s">
        <v>2354</v>
      </c>
      <c r="AZ1479" s="17" t="s">
        <v>2354</v>
      </c>
      <c r="BA1479" s="17" t="s">
        <v>2354</v>
      </c>
      <c r="BB1479" s="17" t="s">
        <v>2354</v>
      </c>
      <c r="BC1479" s="17" t="s">
        <v>2354</v>
      </c>
      <c r="BD1479" s="17" t="s">
        <v>2354</v>
      </c>
      <c r="BE1479" s="17" t="s">
        <v>2354</v>
      </c>
      <c r="BF1479" s="17" t="s">
        <v>2354</v>
      </c>
      <c r="BG1479" s="17" t="s">
        <v>2354</v>
      </c>
      <c r="BH1479" s="17" t="s">
        <v>2354</v>
      </c>
      <c r="BI1479" s="17" t="s">
        <v>2354</v>
      </c>
      <c r="BJ1479" s="8">
        <v>91</v>
      </c>
      <c r="BK1479" s="20">
        <v>835.7825128581926</v>
      </c>
      <c r="BL1479" s="8">
        <v>45</v>
      </c>
      <c r="BM1479" s="20">
        <v>413.299044819985</v>
      </c>
      <c r="BN1479" s="8">
        <v>16</v>
      </c>
      <c r="BO1479" s="20">
        <v>146.95077149155</v>
      </c>
      <c r="BP1479" s="8">
        <v>88</v>
      </c>
      <c r="BQ1479" s="20">
        <v>808.22924320352683</v>
      </c>
      <c r="BR1479" s="8">
        <v>0</v>
      </c>
      <c r="BS1479" s="19">
        <v>0</v>
      </c>
      <c r="BT1479" s="8">
        <v>7</v>
      </c>
      <c r="BU1479" s="19">
        <v>64.290962527553276</v>
      </c>
      <c r="BV1479" s="8">
        <v>2</v>
      </c>
      <c r="BW1479" s="19">
        <v>18.3688464364438</v>
      </c>
      <c r="BX1479" s="8">
        <v>10</v>
      </c>
      <c r="BY1479" s="64">
        <v>91.84423218221896</v>
      </c>
      <c r="BZ1479" s="8">
        <v>7</v>
      </c>
      <c r="CA1479" s="64">
        <v>64.290962527553276</v>
      </c>
      <c r="CB1479" s="8">
        <v>3</v>
      </c>
      <c r="CC1479" s="64">
        <v>27.553269654665687</v>
      </c>
      <c r="CD1479" s="17" t="s">
        <v>2354</v>
      </c>
      <c r="CE1479" s="17" t="s">
        <v>2354</v>
      </c>
      <c r="CF1479" s="17" t="s">
        <v>2354</v>
      </c>
      <c r="CG1479" s="17" t="s">
        <v>2354</v>
      </c>
      <c r="CH1479" s="8">
        <v>3</v>
      </c>
      <c r="CI1479" s="19">
        <v>27.553269654665701</v>
      </c>
      <c r="CJ1479" s="53">
        <v>384436.50893266097</v>
      </c>
      <c r="CK1479" s="53">
        <v>150039.11314704499</v>
      </c>
      <c r="CL1479" s="53">
        <v>206959.27210261099</v>
      </c>
      <c r="CM1479" s="54">
        <v>1.00808883713291</v>
      </c>
      <c r="CN1479" s="54">
        <v>0.99531482503575497</v>
      </c>
      <c r="CO1479" s="54">
        <v>1.0118016667343499</v>
      </c>
      <c r="CP1479" s="8">
        <v>334931.63612334803</v>
      </c>
    </row>
    <row r="1480" spans="1:94" ht="18" customHeight="1" x14ac:dyDescent="0.4">
      <c r="A1480" s="1"/>
      <c r="B1480" s="25" t="s">
        <v>4314</v>
      </c>
      <c r="C1480" s="2" t="s">
        <v>1730</v>
      </c>
      <c r="D1480" s="25" t="s">
        <v>2480</v>
      </c>
      <c r="E1480" s="2" t="s">
        <v>1699</v>
      </c>
      <c r="F1480" s="25" t="s">
        <v>2740</v>
      </c>
      <c r="G1480" s="2" t="s">
        <v>1708</v>
      </c>
      <c r="H1480" s="8">
        <v>5578</v>
      </c>
      <c r="I1480" s="20">
        <v>80.2</v>
      </c>
      <c r="J1480" s="16" t="s">
        <v>2354</v>
      </c>
      <c r="K1480" s="16" t="s">
        <v>2354</v>
      </c>
      <c r="L1480" s="16" t="s">
        <v>2354</v>
      </c>
      <c r="M1480" s="16" t="s">
        <v>2354</v>
      </c>
      <c r="N1480" s="16" t="s">
        <v>2354</v>
      </c>
      <c r="O1480" s="16" t="s">
        <v>2354</v>
      </c>
      <c r="P1480" s="16" t="s">
        <v>2354</v>
      </c>
      <c r="Q1480" s="16" t="s">
        <v>2354</v>
      </c>
      <c r="R1480" s="16" t="s">
        <v>2354</v>
      </c>
      <c r="S1480" s="16" t="s">
        <v>2354</v>
      </c>
      <c r="T1480" s="16" t="s">
        <v>2354</v>
      </c>
      <c r="U1480" s="16" t="s">
        <v>2354</v>
      </c>
      <c r="V1480" s="16" t="s">
        <v>2354</v>
      </c>
      <c r="W1480" s="16" t="s">
        <v>2354</v>
      </c>
      <c r="X1480" s="20">
        <v>17.858904785397101</v>
      </c>
      <c r="Y1480" s="20">
        <v>8.8801184015786898</v>
      </c>
      <c r="Z1480" s="16" t="s">
        <v>2354</v>
      </c>
      <c r="AA1480" s="16" t="s">
        <v>2354</v>
      </c>
      <c r="AB1480" s="16" t="s">
        <v>2354</v>
      </c>
      <c r="AC1480" s="16" t="s">
        <v>2354</v>
      </c>
      <c r="AD1480" s="16" t="s">
        <v>2354</v>
      </c>
      <c r="AE1480" s="16" t="s">
        <v>2354</v>
      </c>
      <c r="AF1480" s="16" t="s">
        <v>2354</v>
      </c>
      <c r="AG1480" s="16" t="s">
        <v>2354</v>
      </c>
      <c r="AH1480" s="17" t="s">
        <v>2354</v>
      </c>
      <c r="AI1480" s="17" t="s">
        <v>2354</v>
      </c>
      <c r="AJ1480" s="17" t="s">
        <v>2354</v>
      </c>
      <c r="AK1480" s="17" t="s">
        <v>2354</v>
      </c>
      <c r="AL1480" s="17" t="s">
        <v>2354</v>
      </c>
      <c r="AM1480" s="17" t="s">
        <v>2354</v>
      </c>
      <c r="AN1480" s="17" t="s">
        <v>2354</v>
      </c>
      <c r="AO1480" s="17" t="s">
        <v>2354</v>
      </c>
      <c r="AP1480" s="17" t="s">
        <v>2354</v>
      </c>
      <c r="AQ1480" s="17" t="s">
        <v>2354</v>
      </c>
      <c r="AR1480" s="17" t="s">
        <v>2354</v>
      </c>
      <c r="AS1480" s="17" t="s">
        <v>2354</v>
      </c>
      <c r="AT1480" s="17" t="s">
        <v>2354</v>
      </c>
      <c r="AU1480" s="17" t="s">
        <v>2354</v>
      </c>
      <c r="AV1480" s="17" t="s">
        <v>2354</v>
      </c>
      <c r="AW1480" s="17" t="s">
        <v>2354</v>
      </c>
      <c r="AX1480" s="17" t="s">
        <v>2354</v>
      </c>
      <c r="AY1480" s="17" t="s">
        <v>2354</v>
      </c>
      <c r="AZ1480" s="17" t="s">
        <v>2354</v>
      </c>
      <c r="BA1480" s="17" t="s">
        <v>2354</v>
      </c>
      <c r="BB1480" s="17" t="s">
        <v>2354</v>
      </c>
      <c r="BC1480" s="17" t="s">
        <v>2354</v>
      </c>
      <c r="BD1480" s="17" t="s">
        <v>2354</v>
      </c>
      <c r="BE1480" s="17" t="s">
        <v>2354</v>
      </c>
      <c r="BF1480" s="17" t="s">
        <v>2354</v>
      </c>
      <c r="BG1480" s="17" t="s">
        <v>2354</v>
      </c>
      <c r="BH1480" s="17" t="s">
        <v>2354</v>
      </c>
      <c r="BI1480" s="17" t="s">
        <v>2354</v>
      </c>
      <c r="BJ1480" s="8">
        <v>3</v>
      </c>
      <c r="BK1480" s="20">
        <v>53.782717820007171</v>
      </c>
      <c r="BL1480" s="8">
        <v>0</v>
      </c>
      <c r="BM1480" s="20">
        <v>0</v>
      </c>
      <c r="BN1480" s="8">
        <v>0</v>
      </c>
      <c r="BO1480" s="20">
        <v>0</v>
      </c>
      <c r="BP1480" s="8">
        <v>0</v>
      </c>
      <c r="BQ1480" s="20">
        <v>0</v>
      </c>
      <c r="BR1480" s="8">
        <v>0</v>
      </c>
      <c r="BS1480" s="19">
        <v>0</v>
      </c>
      <c r="BT1480" s="8">
        <v>5</v>
      </c>
      <c r="BU1480" s="19">
        <v>89.637863033345283</v>
      </c>
      <c r="BV1480" s="8">
        <v>1</v>
      </c>
      <c r="BW1480" s="19">
        <v>17.927572606669099</v>
      </c>
      <c r="BX1480" s="8">
        <v>7</v>
      </c>
      <c r="BY1480" s="64">
        <v>125.49300824668339</v>
      </c>
      <c r="BZ1480" s="8">
        <v>0</v>
      </c>
      <c r="CA1480" s="64">
        <v>0</v>
      </c>
      <c r="CB1480" s="8">
        <v>7</v>
      </c>
      <c r="CC1480" s="64">
        <v>125.49300824668339</v>
      </c>
      <c r="CD1480" s="17" t="s">
        <v>2354</v>
      </c>
      <c r="CE1480" s="17" t="s">
        <v>2354</v>
      </c>
      <c r="CF1480" s="17" t="s">
        <v>2354</v>
      </c>
      <c r="CG1480" s="17" t="s">
        <v>2354</v>
      </c>
      <c r="CH1480" s="8">
        <v>0</v>
      </c>
      <c r="CI1480" s="19">
        <v>0</v>
      </c>
      <c r="CJ1480" s="53">
        <v>445681.07630522101</v>
      </c>
      <c r="CK1480" s="53">
        <v>193385.71726907601</v>
      </c>
      <c r="CL1480" s="53">
        <v>212190.75662650599</v>
      </c>
      <c r="CM1480" s="54">
        <v>1.10894014826405</v>
      </c>
      <c r="CN1480" s="54">
        <v>1.21420737172293</v>
      </c>
      <c r="CO1480" s="54">
        <v>0.98355362134996305</v>
      </c>
      <c r="CP1480" s="8">
        <v>390740.244696596</v>
      </c>
    </row>
    <row r="1481" spans="1:94" ht="18" customHeight="1" x14ac:dyDescent="0.4">
      <c r="A1481" s="1"/>
      <c r="B1481" s="25" t="s">
        <v>4315</v>
      </c>
      <c r="C1481" s="2" t="s">
        <v>1731</v>
      </c>
      <c r="D1481" s="25" t="s">
        <v>2480</v>
      </c>
      <c r="E1481" s="2" t="s">
        <v>1699</v>
      </c>
      <c r="F1481" s="25" t="s">
        <v>2740</v>
      </c>
      <c r="G1481" s="2" t="s">
        <v>1708</v>
      </c>
      <c r="H1481" s="8">
        <v>1398</v>
      </c>
      <c r="I1481" s="20">
        <v>24.1</v>
      </c>
      <c r="J1481" s="16" t="s">
        <v>2354</v>
      </c>
      <c r="K1481" s="16" t="s">
        <v>2354</v>
      </c>
      <c r="L1481" s="16" t="s">
        <v>2354</v>
      </c>
      <c r="M1481" s="16" t="s">
        <v>2354</v>
      </c>
      <c r="N1481" s="16" t="s">
        <v>2354</v>
      </c>
      <c r="O1481" s="16" t="s">
        <v>2354</v>
      </c>
      <c r="P1481" s="16" t="s">
        <v>2354</v>
      </c>
      <c r="Q1481" s="16" t="s">
        <v>2354</v>
      </c>
      <c r="R1481" s="16" t="s">
        <v>2354</v>
      </c>
      <c r="S1481" s="16" t="s">
        <v>2354</v>
      </c>
      <c r="T1481" s="16" t="s">
        <v>2354</v>
      </c>
      <c r="U1481" s="16" t="s">
        <v>2354</v>
      </c>
      <c r="V1481" s="16" t="s">
        <v>2354</v>
      </c>
      <c r="W1481" s="16" t="s">
        <v>2354</v>
      </c>
      <c r="X1481" s="20">
        <v>22.117202268431001</v>
      </c>
      <c r="Y1481" s="20">
        <v>10.586011342155</v>
      </c>
      <c r="Z1481" s="16" t="s">
        <v>2354</v>
      </c>
      <c r="AA1481" s="16" t="s">
        <v>2354</v>
      </c>
      <c r="AB1481" s="16" t="s">
        <v>2354</v>
      </c>
      <c r="AC1481" s="16" t="s">
        <v>2354</v>
      </c>
      <c r="AD1481" s="16" t="s">
        <v>2354</v>
      </c>
      <c r="AE1481" s="16" t="s">
        <v>2354</v>
      </c>
      <c r="AF1481" s="16" t="s">
        <v>2354</v>
      </c>
      <c r="AG1481" s="16" t="s">
        <v>2354</v>
      </c>
      <c r="AH1481" s="17" t="s">
        <v>2354</v>
      </c>
      <c r="AI1481" s="17" t="s">
        <v>2354</v>
      </c>
      <c r="AJ1481" s="17" t="s">
        <v>2354</v>
      </c>
      <c r="AK1481" s="17" t="s">
        <v>2354</v>
      </c>
      <c r="AL1481" s="17" t="s">
        <v>2354</v>
      </c>
      <c r="AM1481" s="17" t="s">
        <v>2354</v>
      </c>
      <c r="AN1481" s="17" t="s">
        <v>2354</v>
      </c>
      <c r="AO1481" s="17" t="s">
        <v>2354</v>
      </c>
      <c r="AP1481" s="17" t="s">
        <v>2354</v>
      </c>
      <c r="AQ1481" s="17" t="s">
        <v>2354</v>
      </c>
      <c r="AR1481" s="17" t="s">
        <v>2354</v>
      </c>
      <c r="AS1481" s="17" t="s">
        <v>2354</v>
      </c>
      <c r="AT1481" s="17" t="s">
        <v>2354</v>
      </c>
      <c r="AU1481" s="17" t="s">
        <v>2354</v>
      </c>
      <c r="AV1481" s="17" t="s">
        <v>2354</v>
      </c>
      <c r="AW1481" s="17" t="s">
        <v>2354</v>
      </c>
      <c r="AX1481" s="17" t="s">
        <v>2354</v>
      </c>
      <c r="AY1481" s="17" t="s">
        <v>2354</v>
      </c>
      <c r="AZ1481" s="17" t="s">
        <v>2354</v>
      </c>
      <c r="BA1481" s="17" t="s">
        <v>2354</v>
      </c>
      <c r="BB1481" s="17" t="s">
        <v>2354</v>
      </c>
      <c r="BC1481" s="17" t="s">
        <v>2354</v>
      </c>
      <c r="BD1481" s="17" t="s">
        <v>2354</v>
      </c>
      <c r="BE1481" s="17" t="s">
        <v>2354</v>
      </c>
      <c r="BF1481" s="17" t="s">
        <v>2354</v>
      </c>
      <c r="BG1481" s="17" t="s">
        <v>2354</v>
      </c>
      <c r="BH1481" s="17" t="s">
        <v>2354</v>
      </c>
      <c r="BI1481" s="17" t="s">
        <v>2354</v>
      </c>
      <c r="BJ1481" s="8">
        <v>6</v>
      </c>
      <c r="BK1481" s="20">
        <v>429.18454935622316</v>
      </c>
      <c r="BL1481" s="8">
        <v>0</v>
      </c>
      <c r="BM1481" s="20">
        <v>0</v>
      </c>
      <c r="BN1481" s="8">
        <v>0</v>
      </c>
      <c r="BO1481" s="20">
        <v>0</v>
      </c>
      <c r="BP1481" s="8">
        <v>0</v>
      </c>
      <c r="BQ1481" s="20">
        <v>0</v>
      </c>
      <c r="BR1481" s="8">
        <v>0</v>
      </c>
      <c r="BS1481" s="19">
        <v>0</v>
      </c>
      <c r="BT1481" s="8">
        <v>1</v>
      </c>
      <c r="BU1481" s="19">
        <v>71.530758226037193</v>
      </c>
      <c r="BV1481" s="8">
        <v>0</v>
      </c>
      <c r="BW1481" s="19">
        <v>0</v>
      </c>
      <c r="BX1481" s="8">
        <v>0</v>
      </c>
      <c r="BY1481" s="64">
        <v>0</v>
      </c>
      <c r="BZ1481" s="8">
        <v>0</v>
      </c>
      <c r="CA1481" s="64">
        <v>0</v>
      </c>
      <c r="CB1481" s="8">
        <v>0</v>
      </c>
      <c r="CC1481" s="64">
        <v>0</v>
      </c>
      <c r="CD1481" s="17" t="s">
        <v>2354</v>
      </c>
      <c r="CE1481" s="17" t="s">
        <v>2354</v>
      </c>
      <c r="CF1481" s="17" t="s">
        <v>2354</v>
      </c>
      <c r="CG1481" s="17" t="s">
        <v>2354</v>
      </c>
      <c r="CH1481" s="8">
        <v>0</v>
      </c>
      <c r="CI1481" s="19">
        <v>0</v>
      </c>
      <c r="CJ1481" s="53">
        <v>382076.25977653603</v>
      </c>
      <c r="CK1481" s="53">
        <v>180803.38268156399</v>
      </c>
      <c r="CL1481" s="53">
        <v>182107.737430168</v>
      </c>
      <c r="CM1481" s="54">
        <v>1.0270095836775901</v>
      </c>
      <c r="CN1481" s="54">
        <v>1.2282281519217699</v>
      </c>
      <c r="CO1481" s="54">
        <v>0.91414563648203295</v>
      </c>
      <c r="CP1481" s="8">
        <v>428509.21172022697</v>
      </c>
    </row>
    <row r="1482" spans="1:94" ht="18" customHeight="1" x14ac:dyDescent="0.4">
      <c r="A1482" s="1"/>
      <c r="B1482" s="25" t="s">
        <v>4316</v>
      </c>
      <c r="C1482" s="2" t="s">
        <v>1732</v>
      </c>
      <c r="D1482" s="25" t="s">
        <v>2480</v>
      </c>
      <c r="E1482" s="2" t="s">
        <v>1699</v>
      </c>
      <c r="F1482" s="25" t="s">
        <v>2740</v>
      </c>
      <c r="G1482" s="2" t="s">
        <v>1708</v>
      </c>
      <c r="H1482" s="8">
        <v>4530</v>
      </c>
      <c r="I1482" s="20">
        <v>57.6</v>
      </c>
      <c r="J1482" s="16" t="s">
        <v>2354</v>
      </c>
      <c r="K1482" s="16" t="s">
        <v>2354</v>
      </c>
      <c r="L1482" s="16" t="s">
        <v>2354</v>
      </c>
      <c r="M1482" s="16" t="s">
        <v>2354</v>
      </c>
      <c r="N1482" s="16" t="s">
        <v>2354</v>
      </c>
      <c r="O1482" s="16" t="s">
        <v>2354</v>
      </c>
      <c r="P1482" s="16" t="s">
        <v>2354</v>
      </c>
      <c r="Q1482" s="16" t="s">
        <v>2354</v>
      </c>
      <c r="R1482" s="16" t="s">
        <v>2354</v>
      </c>
      <c r="S1482" s="16" t="s">
        <v>2354</v>
      </c>
      <c r="T1482" s="16" t="s">
        <v>2354</v>
      </c>
      <c r="U1482" s="16" t="s">
        <v>2354</v>
      </c>
      <c r="V1482" s="16" t="s">
        <v>2354</v>
      </c>
      <c r="W1482" s="16" t="s">
        <v>2354</v>
      </c>
      <c r="X1482" s="20">
        <v>23.117760617760599</v>
      </c>
      <c r="Y1482" s="20">
        <v>8.8320463320463301</v>
      </c>
      <c r="Z1482" s="16" t="s">
        <v>2354</v>
      </c>
      <c r="AA1482" s="16" t="s">
        <v>2354</v>
      </c>
      <c r="AB1482" s="16" t="s">
        <v>2354</v>
      </c>
      <c r="AC1482" s="16" t="s">
        <v>2354</v>
      </c>
      <c r="AD1482" s="16" t="s">
        <v>2354</v>
      </c>
      <c r="AE1482" s="16" t="s">
        <v>2354</v>
      </c>
      <c r="AF1482" s="16" t="s">
        <v>2354</v>
      </c>
      <c r="AG1482" s="16" t="s">
        <v>2354</v>
      </c>
      <c r="AH1482" s="17" t="s">
        <v>2354</v>
      </c>
      <c r="AI1482" s="17" t="s">
        <v>2354</v>
      </c>
      <c r="AJ1482" s="17" t="s">
        <v>2354</v>
      </c>
      <c r="AK1482" s="17" t="s">
        <v>2354</v>
      </c>
      <c r="AL1482" s="17" t="s">
        <v>2354</v>
      </c>
      <c r="AM1482" s="17" t="s">
        <v>2354</v>
      </c>
      <c r="AN1482" s="17" t="s">
        <v>2354</v>
      </c>
      <c r="AO1482" s="17" t="s">
        <v>2354</v>
      </c>
      <c r="AP1482" s="17" t="s">
        <v>2354</v>
      </c>
      <c r="AQ1482" s="17" t="s">
        <v>2354</v>
      </c>
      <c r="AR1482" s="17" t="s">
        <v>2354</v>
      </c>
      <c r="AS1482" s="17" t="s">
        <v>2354</v>
      </c>
      <c r="AT1482" s="17" t="s">
        <v>2354</v>
      </c>
      <c r="AU1482" s="17" t="s">
        <v>2354</v>
      </c>
      <c r="AV1482" s="17" t="s">
        <v>2354</v>
      </c>
      <c r="AW1482" s="17" t="s">
        <v>2354</v>
      </c>
      <c r="AX1482" s="17" t="s">
        <v>2354</v>
      </c>
      <c r="AY1482" s="17" t="s">
        <v>2354</v>
      </c>
      <c r="AZ1482" s="17" t="s">
        <v>2354</v>
      </c>
      <c r="BA1482" s="17" t="s">
        <v>2354</v>
      </c>
      <c r="BB1482" s="17" t="s">
        <v>2354</v>
      </c>
      <c r="BC1482" s="17" t="s">
        <v>2354</v>
      </c>
      <c r="BD1482" s="17" t="s">
        <v>2354</v>
      </c>
      <c r="BE1482" s="17" t="s">
        <v>2354</v>
      </c>
      <c r="BF1482" s="17" t="s">
        <v>2354</v>
      </c>
      <c r="BG1482" s="17" t="s">
        <v>2354</v>
      </c>
      <c r="BH1482" s="17" t="s">
        <v>2354</v>
      </c>
      <c r="BI1482" s="17" t="s">
        <v>2354</v>
      </c>
      <c r="BJ1482" s="8">
        <v>0</v>
      </c>
      <c r="BK1482" s="20">
        <v>0</v>
      </c>
      <c r="BL1482" s="8">
        <v>0</v>
      </c>
      <c r="BM1482" s="20">
        <v>0</v>
      </c>
      <c r="BN1482" s="8">
        <v>0</v>
      </c>
      <c r="BO1482" s="20">
        <v>0</v>
      </c>
      <c r="BP1482" s="8">
        <v>0</v>
      </c>
      <c r="BQ1482" s="20">
        <v>0</v>
      </c>
      <c r="BR1482" s="8">
        <v>0</v>
      </c>
      <c r="BS1482" s="19">
        <v>0</v>
      </c>
      <c r="BT1482" s="8">
        <v>4</v>
      </c>
      <c r="BU1482" s="19">
        <v>88.300220750551873</v>
      </c>
      <c r="BV1482" s="8">
        <v>0</v>
      </c>
      <c r="BW1482" s="19">
        <v>0</v>
      </c>
      <c r="BX1482" s="8">
        <v>2</v>
      </c>
      <c r="BY1482" s="64">
        <v>44.150110375275936</v>
      </c>
      <c r="BZ1482" s="8">
        <v>0</v>
      </c>
      <c r="CA1482" s="64">
        <v>0</v>
      </c>
      <c r="CB1482" s="8">
        <v>2</v>
      </c>
      <c r="CC1482" s="64">
        <v>44.150110375275936</v>
      </c>
      <c r="CD1482" s="17" t="s">
        <v>2354</v>
      </c>
      <c r="CE1482" s="17" t="s">
        <v>2354</v>
      </c>
      <c r="CF1482" s="17" t="s">
        <v>2354</v>
      </c>
      <c r="CG1482" s="17" t="s">
        <v>2354</v>
      </c>
      <c r="CH1482" s="8">
        <v>0</v>
      </c>
      <c r="CI1482" s="19">
        <v>0</v>
      </c>
      <c r="CJ1482" s="53">
        <v>476846.39302111999</v>
      </c>
      <c r="CK1482" s="53">
        <v>251281.535353535</v>
      </c>
      <c r="CL1482" s="53">
        <v>199747.92470156099</v>
      </c>
      <c r="CM1482" s="54">
        <v>1.18468387978848</v>
      </c>
      <c r="CN1482" s="54">
        <v>1.5737139879647699</v>
      </c>
      <c r="CO1482" s="54">
        <v>0.92495614598928699</v>
      </c>
      <c r="CP1482" s="8">
        <v>394489.53909266402</v>
      </c>
    </row>
    <row r="1483" spans="1:94" ht="18" customHeight="1" x14ac:dyDescent="0.4">
      <c r="A1483" s="1"/>
      <c r="B1483" s="25" t="s">
        <v>4317</v>
      </c>
      <c r="C1483" s="2" t="s">
        <v>1733</v>
      </c>
      <c r="D1483" s="25" t="s">
        <v>2480</v>
      </c>
      <c r="E1483" s="2" t="s">
        <v>1699</v>
      </c>
      <c r="F1483" s="25" t="s">
        <v>2740</v>
      </c>
      <c r="G1483" s="2" t="s">
        <v>1708</v>
      </c>
      <c r="H1483" s="8">
        <v>13053</v>
      </c>
      <c r="I1483" s="20">
        <v>56.2</v>
      </c>
      <c r="J1483" s="16" t="s">
        <v>2354</v>
      </c>
      <c r="K1483" s="16" t="s">
        <v>2354</v>
      </c>
      <c r="L1483" s="16" t="s">
        <v>2354</v>
      </c>
      <c r="M1483" s="16" t="s">
        <v>2354</v>
      </c>
      <c r="N1483" s="16" t="s">
        <v>2354</v>
      </c>
      <c r="O1483" s="16" t="s">
        <v>2354</v>
      </c>
      <c r="P1483" s="16" t="s">
        <v>2354</v>
      </c>
      <c r="Q1483" s="16" t="s">
        <v>2354</v>
      </c>
      <c r="R1483" s="16" t="s">
        <v>2354</v>
      </c>
      <c r="S1483" s="16" t="s">
        <v>2354</v>
      </c>
      <c r="T1483" s="16" t="s">
        <v>2354</v>
      </c>
      <c r="U1483" s="16" t="s">
        <v>2354</v>
      </c>
      <c r="V1483" s="16" t="s">
        <v>2354</v>
      </c>
      <c r="W1483" s="16" t="s">
        <v>2354</v>
      </c>
      <c r="X1483" s="20">
        <v>23.575359488727099</v>
      </c>
      <c r="Y1483" s="20">
        <v>9.5863660571631506</v>
      </c>
      <c r="Z1483" s="16" t="s">
        <v>2354</v>
      </c>
      <c r="AA1483" s="16" t="s">
        <v>2354</v>
      </c>
      <c r="AB1483" s="16" t="s">
        <v>2354</v>
      </c>
      <c r="AC1483" s="16" t="s">
        <v>2354</v>
      </c>
      <c r="AD1483" s="16" t="s">
        <v>2354</v>
      </c>
      <c r="AE1483" s="16" t="s">
        <v>2354</v>
      </c>
      <c r="AF1483" s="16" t="s">
        <v>2354</v>
      </c>
      <c r="AG1483" s="16" t="s">
        <v>2354</v>
      </c>
      <c r="AH1483" s="17" t="s">
        <v>2354</v>
      </c>
      <c r="AI1483" s="17" t="s">
        <v>2354</v>
      </c>
      <c r="AJ1483" s="17" t="s">
        <v>2354</v>
      </c>
      <c r="AK1483" s="17" t="s">
        <v>2354</v>
      </c>
      <c r="AL1483" s="17" t="s">
        <v>2354</v>
      </c>
      <c r="AM1483" s="17" t="s">
        <v>2354</v>
      </c>
      <c r="AN1483" s="17" t="s">
        <v>2354</v>
      </c>
      <c r="AO1483" s="17" t="s">
        <v>2354</v>
      </c>
      <c r="AP1483" s="17" t="s">
        <v>2354</v>
      </c>
      <c r="AQ1483" s="17" t="s">
        <v>2354</v>
      </c>
      <c r="AR1483" s="17" t="s">
        <v>2354</v>
      </c>
      <c r="AS1483" s="17" t="s">
        <v>2354</v>
      </c>
      <c r="AT1483" s="17" t="s">
        <v>2354</v>
      </c>
      <c r="AU1483" s="17" t="s">
        <v>2354</v>
      </c>
      <c r="AV1483" s="17" t="s">
        <v>2354</v>
      </c>
      <c r="AW1483" s="17" t="s">
        <v>2354</v>
      </c>
      <c r="AX1483" s="17" t="s">
        <v>2354</v>
      </c>
      <c r="AY1483" s="17" t="s">
        <v>2354</v>
      </c>
      <c r="AZ1483" s="17" t="s">
        <v>2354</v>
      </c>
      <c r="BA1483" s="17" t="s">
        <v>2354</v>
      </c>
      <c r="BB1483" s="17" t="s">
        <v>2354</v>
      </c>
      <c r="BC1483" s="17" t="s">
        <v>2354</v>
      </c>
      <c r="BD1483" s="17" t="s">
        <v>2354</v>
      </c>
      <c r="BE1483" s="17" t="s">
        <v>2354</v>
      </c>
      <c r="BF1483" s="17" t="s">
        <v>2354</v>
      </c>
      <c r="BG1483" s="17" t="s">
        <v>2354</v>
      </c>
      <c r="BH1483" s="17" t="s">
        <v>2354</v>
      </c>
      <c r="BI1483" s="17" t="s">
        <v>2354</v>
      </c>
      <c r="BJ1483" s="8">
        <v>0</v>
      </c>
      <c r="BK1483" s="20">
        <v>0</v>
      </c>
      <c r="BL1483" s="8">
        <v>0</v>
      </c>
      <c r="BM1483" s="20">
        <v>0</v>
      </c>
      <c r="BN1483" s="8">
        <v>0</v>
      </c>
      <c r="BO1483" s="20">
        <v>0</v>
      </c>
      <c r="BP1483" s="8">
        <v>48</v>
      </c>
      <c r="BQ1483" s="20">
        <v>367.73155596414614</v>
      </c>
      <c r="BR1483" s="8">
        <v>0</v>
      </c>
      <c r="BS1483" s="19">
        <v>0</v>
      </c>
      <c r="BT1483" s="8">
        <v>11</v>
      </c>
      <c r="BU1483" s="19">
        <v>84.271814908450168</v>
      </c>
      <c r="BV1483" s="8">
        <v>1</v>
      </c>
      <c r="BW1483" s="19">
        <v>7.6610740825863797</v>
      </c>
      <c r="BX1483" s="8">
        <v>6</v>
      </c>
      <c r="BY1483" s="64">
        <v>45.966444495518267</v>
      </c>
      <c r="BZ1483" s="8">
        <v>2</v>
      </c>
      <c r="CA1483" s="64">
        <v>15.322148165172758</v>
      </c>
      <c r="CB1483" s="8">
        <v>4</v>
      </c>
      <c r="CC1483" s="64">
        <v>30.644296330345515</v>
      </c>
      <c r="CD1483" s="17" t="s">
        <v>2354</v>
      </c>
      <c r="CE1483" s="17" t="s">
        <v>2354</v>
      </c>
      <c r="CF1483" s="17" t="s">
        <v>2354</v>
      </c>
      <c r="CG1483" s="17" t="s">
        <v>2354</v>
      </c>
      <c r="CH1483" s="8">
        <v>0</v>
      </c>
      <c r="CI1483" s="19">
        <v>0</v>
      </c>
      <c r="CJ1483" s="53">
        <v>475869.90870967699</v>
      </c>
      <c r="CK1483" s="53">
        <v>228784.58290322599</v>
      </c>
      <c r="CL1483" s="53">
        <v>215187.361290323</v>
      </c>
      <c r="CM1483" s="54">
        <v>1.18575392496495</v>
      </c>
      <c r="CN1483" s="54">
        <v>1.4372505493559</v>
      </c>
      <c r="CO1483" s="54">
        <v>0.99950179663926997</v>
      </c>
      <c r="CP1483" s="8">
        <v>407077.02893662301</v>
      </c>
    </row>
    <row r="1484" spans="1:94" ht="18" customHeight="1" x14ac:dyDescent="0.4">
      <c r="A1484" s="1"/>
      <c r="B1484" s="25" t="s">
        <v>4318</v>
      </c>
      <c r="C1484" s="2" t="s">
        <v>1734</v>
      </c>
      <c r="D1484" s="25" t="s">
        <v>2480</v>
      </c>
      <c r="E1484" s="2" t="s">
        <v>1699</v>
      </c>
      <c r="F1484" s="25" t="s">
        <v>2736</v>
      </c>
      <c r="G1484" s="2" t="s">
        <v>1700</v>
      </c>
      <c r="H1484" s="8">
        <v>10886</v>
      </c>
      <c r="I1484" s="20">
        <v>40.5</v>
      </c>
      <c r="J1484" s="16" t="s">
        <v>2354</v>
      </c>
      <c r="K1484" s="16" t="s">
        <v>2354</v>
      </c>
      <c r="L1484" s="16" t="s">
        <v>2354</v>
      </c>
      <c r="M1484" s="16" t="s">
        <v>2354</v>
      </c>
      <c r="N1484" s="16" t="s">
        <v>2354</v>
      </c>
      <c r="O1484" s="16" t="s">
        <v>2354</v>
      </c>
      <c r="P1484" s="16" t="s">
        <v>2354</v>
      </c>
      <c r="Q1484" s="16" t="s">
        <v>2354</v>
      </c>
      <c r="R1484" s="16" t="s">
        <v>2354</v>
      </c>
      <c r="S1484" s="16" t="s">
        <v>2354</v>
      </c>
      <c r="T1484" s="16" t="s">
        <v>2354</v>
      </c>
      <c r="U1484" s="16" t="s">
        <v>2354</v>
      </c>
      <c r="V1484" s="16" t="s">
        <v>2354</v>
      </c>
      <c r="W1484" s="16" t="s">
        <v>2354</v>
      </c>
      <c r="X1484" s="20">
        <v>23.2278198840838</v>
      </c>
      <c r="Y1484" s="20">
        <v>8.5153811859117301</v>
      </c>
      <c r="Z1484" s="16" t="s">
        <v>2354</v>
      </c>
      <c r="AA1484" s="16" t="s">
        <v>2354</v>
      </c>
      <c r="AB1484" s="16" t="s">
        <v>2354</v>
      </c>
      <c r="AC1484" s="16" t="s">
        <v>2354</v>
      </c>
      <c r="AD1484" s="16" t="s">
        <v>2354</v>
      </c>
      <c r="AE1484" s="16" t="s">
        <v>2354</v>
      </c>
      <c r="AF1484" s="16" t="s">
        <v>2354</v>
      </c>
      <c r="AG1484" s="16" t="s">
        <v>2354</v>
      </c>
      <c r="AH1484" s="17" t="s">
        <v>2354</v>
      </c>
      <c r="AI1484" s="17" t="s">
        <v>2354</v>
      </c>
      <c r="AJ1484" s="17" t="s">
        <v>2354</v>
      </c>
      <c r="AK1484" s="17" t="s">
        <v>2354</v>
      </c>
      <c r="AL1484" s="17" t="s">
        <v>2354</v>
      </c>
      <c r="AM1484" s="17" t="s">
        <v>2354</v>
      </c>
      <c r="AN1484" s="17" t="s">
        <v>2354</v>
      </c>
      <c r="AO1484" s="17" t="s">
        <v>2354</v>
      </c>
      <c r="AP1484" s="17" t="s">
        <v>2354</v>
      </c>
      <c r="AQ1484" s="17" t="s">
        <v>2354</v>
      </c>
      <c r="AR1484" s="17" t="s">
        <v>2354</v>
      </c>
      <c r="AS1484" s="17" t="s">
        <v>2354</v>
      </c>
      <c r="AT1484" s="17" t="s">
        <v>2354</v>
      </c>
      <c r="AU1484" s="17" t="s">
        <v>2354</v>
      </c>
      <c r="AV1484" s="17" t="s">
        <v>2354</v>
      </c>
      <c r="AW1484" s="17" t="s">
        <v>2354</v>
      </c>
      <c r="AX1484" s="17" t="s">
        <v>2354</v>
      </c>
      <c r="AY1484" s="17" t="s">
        <v>2354</v>
      </c>
      <c r="AZ1484" s="17" t="s">
        <v>2354</v>
      </c>
      <c r="BA1484" s="17" t="s">
        <v>2354</v>
      </c>
      <c r="BB1484" s="17" t="s">
        <v>2354</v>
      </c>
      <c r="BC1484" s="17" t="s">
        <v>2354</v>
      </c>
      <c r="BD1484" s="17" t="s">
        <v>2354</v>
      </c>
      <c r="BE1484" s="17" t="s">
        <v>2354</v>
      </c>
      <c r="BF1484" s="17" t="s">
        <v>2354</v>
      </c>
      <c r="BG1484" s="17" t="s">
        <v>2354</v>
      </c>
      <c r="BH1484" s="17" t="s">
        <v>2354</v>
      </c>
      <c r="BI1484" s="17" t="s">
        <v>2354</v>
      </c>
      <c r="BJ1484" s="8">
        <v>150</v>
      </c>
      <c r="BK1484" s="20">
        <v>1377.9165901157451</v>
      </c>
      <c r="BL1484" s="8">
        <v>0</v>
      </c>
      <c r="BM1484" s="20">
        <v>0</v>
      </c>
      <c r="BN1484" s="8">
        <v>0</v>
      </c>
      <c r="BO1484" s="20">
        <v>0</v>
      </c>
      <c r="BP1484" s="8">
        <v>58</v>
      </c>
      <c r="BQ1484" s="20">
        <v>532.79441484475467</v>
      </c>
      <c r="BR1484" s="8">
        <v>0</v>
      </c>
      <c r="BS1484" s="19">
        <v>0</v>
      </c>
      <c r="BT1484" s="8">
        <v>12</v>
      </c>
      <c r="BU1484" s="19">
        <v>110.23332720925958</v>
      </c>
      <c r="BV1484" s="8">
        <v>2</v>
      </c>
      <c r="BW1484" s="19">
        <v>18.372221201543301</v>
      </c>
      <c r="BX1484" s="8">
        <v>17</v>
      </c>
      <c r="BY1484" s="64">
        <v>156.16388021311775</v>
      </c>
      <c r="BZ1484" s="8">
        <v>12</v>
      </c>
      <c r="CA1484" s="64">
        <v>110.23332720925958</v>
      </c>
      <c r="CB1484" s="8">
        <v>5</v>
      </c>
      <c r="CC1484" s="64">
        <v>45.930553003858165</v>
      </c>
      <c r="CD1484" s="17" t="s">
        <v>2354</v>
      </c>
      <c r="CE1484" s="17" t="s">
        <v>2354</v>
      </c>
      <c r="CF1484" s="17" t="s">
        <v>2354</v>
      </c>
      <c r="CG1484" s="17" t="s">
        <v>2354</v>
      </c>
      <c r="CH1484" s="8">
        <v>1</v>
      </c>
      <c r="CI1484" s="19">
        <v>9.1861106007716309</v>
      </c>
      <c r="CJ1484" s="53">
        <v>456674.74497393903</v>
      </c>
      <c r="CK1484" s="53">
        <v>218496.42405063301</v>
      </c>
      <c r="CL1484" s="53">
        <v>210953.24646314199</v>
      </c>
      <c r="CM1484" s="54">
        <v>1.16147472749461</v>
      </c>
      <c r="CN1484" s="54">
        <v>1.3995795112154901</v>
      </c>
      <c r="CO1484" s="54">
        <v>1.00166064047296</v>
      </c>
      <c r="CP1484" s="8">
        <v>448870.72603655799</v>
      </c>
    </row>
    <row r="1485" spans="1:94" ht="18" customHeight="1" x14ac:dyDescent="0.4">
      <c r="A1485" s="1"/>
      <c r="B1485" s="25" t="s">
        <v>4319</v>
      </c>
      <c r="C1485" s="2" t="s">
        <v>1735</v>
      </c>
      <c r="D1485" s="25" t="s">
        <v>2481</v>
      </c>
      <c r="E1485" s="2" t="s">
        <v>1736</v>
      </c>
      <c r="F1485" s="25" t="s">
        <v>2741</v>
      </c>
      <c r="G1485" s="2" t="s">
        <v>1737</v>
      </c>
      <c r="H1485" s="8">
        <v>1200754</v>
      </c>
      <c r="I1485" s="20">
        <v>1324.3</v>
      </c>
      <c r="J1485" s="16" t="s">
        <v>2354</v>
      </c>
      <c r="K1485" s="16" t="s">
        <v>2354</v>
      </c>
      <c r="L1485" s="16" t="s">
        <v>2354</v>
      </c>
      <c r="M1485" s="16" t="s">
        <v>2354</v>
      </c>
      <c r="N1485" s="16" t="s">
        <v>2354</v>
      </c>
      <c r="O1485" s="16" t="s">
        <v>2354</v>
      </c>
      <c r="P1485" s="16" t="s">
        <v>2354</v>
      </c>
      <c r="Q1485" s="16" t="s">
        <v>2354</v>
      </c>
      <c r="R1485" s="16" t="s">
        <v>2354</v>
      </c>
      <c r="S1485" s="16" t="s">
        <v>2354</v>
      </c>
      <c r="T1485" s="16" t="s">
        <v>2354</v>
      </c>
      <c r="U1485" s="16" t="s">
        <v>2354</v>
      </c>
      <c r="V1485" s="16" t="s">
        <v>2354</v>
      </c>
      <c r="W1485" s="16" t="s">
        <v>2354</v>
      </c>
      <c r="X1485" s="20">
        <v>19.305586934242299</v>
      </c>
      <c r="Y1485" s="20">
        <v>6.1530603223873603</v>
      </c>
      <c r="Z1485" s="16" t="s">
        <v>2354</v>
      </c>
      <c r="AA1485" s="16" t="s">
        <v>2354</v>
      </c>
      <c r="AB1485" s="16" t="s">
        <v>2354</v>
      </c>
      <c r="AC1485" s="16" t="s">
        <v>2354</v>
      </c>
      <c r="AD1485" s="16" t="s">
        <v>2354</v>
      </c>
      <c r="AE1485" s="16" t="s">
        <v>2354</v>
      </c>
      <c r="AF1485" s="16" t="s">
        <v>2354</v>
      </c>
      <c r="AG1485" s="16" t="s">
        <v>2354</v>
      </c>
      <c r="AH1485" s="17" t="s">
        <v>2354</v>
      </c>
      <c r="AI1485" s="17" t="s">
        <v>2354</v>
      </c>
      <c r="AJ1485" s="17" t="s">
        <v>2354</v>
      </c>
      <c r="AK1485" s="17" t="s">
        <v>2354</v>
      </c>
      <c r="AL1485" s="17" t="s">
        <v>2354</v>
      </c>
      <c r="AM1485" s="17" t="s">
        <v>2354</v>
      </c>
      <c r="AN1485" s="17" t="s">
        <v>2354</v>
      </c>
      <c r="AO1485" s="17" t="s">
        <v>2354</v>
      </c>
      <c r="AP1485" s="17" t="s">
        <v>2354</v>
      </c>
      <c r="AQ1485" s="17" t="s">
        <v>2354</v>
      </c>
      <c r="AR1485" s="17" t="s">
        <v>2354</v>
      </c>
      <c r="AS1485" s="17" t="s">
        <v>2354</v>
      </c>
      <c r="AT1485" s="17" t="s">
        <v>2354</v>
      </c>
      <c r="AU1485" s="17" t="s">
        <v>2354</v>
      </c>
      <c r="AV1485" s="17" t="s">
        <v>2354</v>
      </c>
      <c r="AW1485" s="17" t="s">
        <v>2354</v>
      </c>
      <c r="AX1485" s="17" t="s">
        <v>2354</v>
      </c>
      <c r="AY1485" s="17" t="s">
        <v>2354</v>
      </c>
      <c r="AZ1485" s="17" t="s">
        <v>2354</v>
      </c>
      <c r="BA1485" s="17" t="s">
        <v>2354</v>
      </c>
      <c r="BB1485" s="17" t="s">
        <v>2354</v>
      </c>
      <c r="BC1485" s="17" t="s">
        <v>2354</v>
      </c>
      <c r="BD1485" s="17" t="s">
        <v>2354</v>
      </c>
      <c r="BE1485" s="17" t="s">
        <v>2354</v>
      </c>
      <c r="BF1485" s="17" t="s">
        <v>2354</v>
      </c>
      <c r="BG1485" s="17" t="s">
        <v>2354</v>
      </c>
      <c r="BH1485" s="17" t="s">
        <v>2354</v>
      </c>
      <c r="BI1485" s="17" t="s">
        <v>2354</v>
      </c>
      <c r="BJ1485" s="8">
        <v>9029</v>
      </c>
      <c r="BK1485" s="20">
        <v>751.94419506410134</v>
      </c>
      <c r="BL1485" s="8">
        <v>780</v>
      </c>
      <c r="BM1485" s="20">
        <v>64.959183979399597</v>
      </c>
      <c r="BN1485" s="8">
        <v>1080</v>
      </c>
      <c r="BO1485" s="20">
        <v>89.943485509937915</v>
      </c>
      <c r="BP1485" s="8">
        <v>3043</v>
      </c>
      <c r="BQ1485" s="20">
        <v>253.42409852476027</v>
      </c>
      <c r="BR1485" s="8">
        <v>21</v>
      </c>
      <c r="BS1485" s="20">
        <v>1.7489011071376819</v>
      </c>
      <c r="BT1485" s="8">
        <v>1206</v>
      </c>
      <c r="BU1485" s="19">
        <v>100.436892152764</v>
      </c>
      <c r="BV1485" s="8">
        <v>247</v>
      </c>
      <c r="BW1485" s="20">
        <v>20.570408260143211</v>
      </c>
      <c r="BX1485" s="8">
        <v>3761</v>
      </c>
      <c r="BY1485" s="64">
        <v>313.21986018784867</v>
      </c>
      <c r="BZ1485" s="8">
        <v>2345</v>
      </c>
      <c r="CA1485" s="64">
        <v>195.29395696370781</v>
      </c>
      <c r="CB1485" s="8">
        <v>1416</v>
      </c>
      <c r="CC1485" s="64">
        <v>117.92590322414084</v>
      </c>
      <c r="CD1485" s="17" t="s">
        <v>2354</v>
      </c>
      <c r="CE1485" s="17" t="s">
        <v>2354</v>
      </c>
      <c r="CF1485" s="17" t="s">
        <v>2354</v>
      </c>
      <c r="CG1485" s="17" t="s">
        <v>2354</v>
      </c>
      <c r="CH1485" s="8">
        <v>562.30999999999995</v>
      </c>
      <c r="CI1485" s="20">
        <v>46.82974197878999</v>
      </c>
      <c r="CJ1485" s="53">
        <v>405165.470365758</v>
      </c>
      <c r="CK1485" s="53">
        <v>158051.91927944799</v>
      </c>
      <c r="CL1485" s="53">
        <v>217546.839650782</v>
      </c>
      <c r="CM1485" s="54">
        <v>1.1003641988103701</v>
      </c>
      <c r="CN1485" s="54">
        <v>1.0845263857680401</v>
      </c>
      <c r="CO1485" s="54">
        <v>1.10381095786931</v>
      </c>
      <c r="CP1485" s="8">
        <v>305669.35689845402</v>
      </c>
    </row>
    <row r="1486" spans="1:94" ht="18" customHeight="1" x14ac:dyDescent="0.4">
      <c r="A1486" s="1"/>
      <c r="B1486" s="25" t="s">
        <v>4320</v>
      </c>
      <c r="C1486" s="2" t="s">
        <v>1738</v>
      </c>
      <c r="D1486" s="25" t="s">
        <v>2481</v>
      </c>
      <c r="E1486" s="2" t="s">
        <v>1736</v>
      </c>
      <c r="F1486" s="25" t="s">
        <v>2741</v>
      </c>
      <c r="G1486" s="2" t="s">
        <v>1737</v>
      </c>
      <c r="H1486" s="8">
        <v>142699</v>
      </c>
      <c r="I1486" s="20">
        <v>9314.6</v>
      </c>
      <c r="J1486" s="16" t="s">
        <v>2354</v>
      </c>
      <c r="K1486" s="16" t="s">
        <v>2354</v>
      </c>
      <c r="L1486" s="16" t="s">
        <v>2354</v>
      </c>
      <c r="M1486" s="16" t="s">
        <v>2354</v>
      </c>
      <c r="N1486" s="16" t="s">
        <v>2354</v>
      </c>
      <c r="O1486" s="16" t="s">
        <v>2354</v>
      </c>
      <c r="P1486" s="16" t="s">
        <v>2354</v>
      </c>
      <c r="Q1486" s="16" t="s">
        <v>2354</v>
      </c>
      <c r="R1486" s="16" t="s">
        <v>2354</v>
      </c>
      <c r="S1486" s="16" t="s">
        <v>2354</v>
      </c>
      <c r="T1486" s="16" t="s">
        <v>2354</v>
      </c>
      <c r="U1486" s="16" t="s">
        <v>2354</v>
      </c>
      <c r="V1486" s="16" t="s">
        <v>2354</v>
      </c>
      <c r="W1486" s="16" t="s">
        <v>2354</v>
      </c>
      <c r="X1486" s="69" t="s">
        <v>4782</v>
      </c>
      <c r="Y1486" s="69" t="s">
        <v>4782</v>
      </c>
      <c r="Z1486" s="16" t="s">
        <v>2354</v>
      </c>
      <c r="AA1486" s="16" t="s">
        <v>2354</v>
      </c>
      <c r="AB1486" s="16" t="s">
        <v>2354</v>
      </c>
      <c r="AC1486" s="16" t="s">
        <v>2354</v>
      </c>
      <c r="AD1486" s="16" t="s">
        <v>2354</v>
      </c>
      <c r="AE1486" s="16" t="s">
        <v>2354</v>
      </c>
      <c r="AF1486" s="16" t="s">
        <v>2354</v>
      </c>
      <c r="AG1486" s="16" t="s">
        <v>2354</v>
      </c>
      <c r="AH1486" s="17" t="s">
        <v>2354</v>
      </c>
      <c r="AI1486" s="17" t="s">
        <v>2354</v>
      </c>
      <c r="AJ1486" s="17" t="s">
        <v>2354</v>
      </c>
      <c r="AK1486" s="17" t="s">
        <v>2354</v>
      </c>
      <c r="AL1486" s="17" t="s">
        <v>2354</v>
      </c>
      <c r="AM1486" s="17" t="s">
        <v>2354</v>
      </c>
      <c r="AN1486" s="17" t="s">
        <v>2354</v>
      </c>
      <c r="AO1486" s="17" t="s">
        <v>2354</v>
      </c>
      <c r="AP1486" s="17" t="s">
        <v>2354</v>
      </c>
      <c r="AQ1486" s="17" t="s">
        <v>2354</v>
      </c>
      <c r="AR1486" s="17" t="s">
        <v>2354</v>
      </c>
      <c r="AS1486" s="17" t="s">
        <v>2354</v>
      </c>
      <c r="AT1486" s="17" t="s">
        <v>2354</v>
      </c>
      <c r="AU1486" s="17" t="s">
        <v>2354</v>
      </c>
      <c r="AV1486" s="17" t="s">
        <v>2354</v>
      </c>
      <c r="AW1486" s="17" t="s">
        <v>2354</v>
      </c>
      <c r="AX1486" s="17" t="s">
        <v>2354</v>
      </c>
      <c r="AY1486" s="17" t="s">
        <v>2354</v>
      </c>
      <c r="AZ1486" s="17" t="s">
        <v>2354</v>
      </c>
      <c r="BA1486" s="17" t="s">
        <v>2354</v>
      </c>
      <c r="BB1486" s="17" t="s">
        <v>2354</v>
      </c>
      <c r="BC1486" s="17" t="s">
        <v>2354</v>
      </c>
      <c r="BD1486" s="17" t="s">
        <v>2354</v>
      </c>
      <c r="BE1486" s="17" t="s">
        <v>2354</v>
      </c>
      <c r="BF1486" s="17" t="s">
        <v>2354</v>
      </c>
      <c r="BG1486" s="17" t="s">
        <v>2354</v>
      </c>
      <c r="BH1486" s="17" t="s">
        <v>2354</v>
      </c>
      <c r="BI1486" s="17" t="s">
        <v>2354</v>
      </c>
      <c r="BJ1486" s="8">
        <v>3421</v>
      </c>
      <c r="BK1486" s="20">
        <v>2397.3538707349035</v>
      </c>
      <c r="BL1486" s="8">
        <v>143</v>
      </c>
      <c r="BM1486" s="20">
        <v>100.21093350338801</v>
      </c>
      <c r="BN1486" s="8">
        <v>394</v>
      </c>
      <c r="BO1486" s="20">
        <v>276.10564895339098</v>
      </c>
      <c r="BP1486" s="8">
        <v>205</v>
      </c>
      <c r="BQ1486" s="20">
        <v>143.65903054681533</v>
      </c>
      <c r="BR1486" s="8">
        <v>2</v>
      </c>
      <c r="BS1486" s="19">
        <v>1.40155151752991</v>
      </c>
      <c r="BT1486" s="8">
        <v>321</v>
      </c>
      <c r="BU1486" s="19">
        <v>224.94901856354986</v>
      </c>
      <c r="BV1486" s="8">
        <v>41</v>
      </c>
      <c r="BW1486" s="19">
        <v>28.731806109363099</v>
      </c>
      <c r="BX1486" s="8">
        <v>1132</v>
      </c>
      <c r="BY1486" s="64">
        <v>793.27815892192655</v>
      </c>
      <c r="BZ1486" s="8">
        <v>728</v>
      </c>
      <c r="CA1486" s="64">
        <v>510.16475238088566</v>
      </c>
      <c r="CB1486" s="8">
        <v>404</v>
      </c>
      <c r="CC1486" s="64">
        <v>283.11340654104094</v>
      </c>
      <c r="CD1486" s="17" t="s">
        <v>2354</v>
      </c>
      <c r="CE1486" s="17" t="s">
        <v>2354</v>
      </c>
      <c r="CF1486" s="17" t="s">
        <v>2354</v>
      </c>
      <c r="CG1486" s="17" t="s">
        <v>2354</v>
      </c>
      <c r="CH1486" s="8">
        <v>96.95</v>
      </c>
      <c r="CI1486" s="19">
        <v>67.940209812262196</v>
      </c>
      <c r="CJ1486" s="53">
        <v>418150.36090501002</v>
      </c>
      <c r="CK1486" s="53">
        <v>159517.96714832599</v>
      </c>
      <c r="CL1486" s="53">
        <v>225566.24310478001</v>
      </c>
      <c r="CM1486" s="54">
        <v>1.1429694955721199</v>
      </c>
      <c r="CN1486" s="54">
        <v>1.1004611172457299</v>
      </c>
      <c r="CO1486" s="54">
        <v>1.1532016193863599</v>
      </c>
      <c r="CP1486" s="18" t="s">
        <v>4782</v>
      </c>
    </row>
    <row r="1487" spans="1:94" ht="18" customHeight="1" x14ac:dyDescent="0.4">
      <c r="A1487" s="1"/>
      <c r="B1487" s="25" t="s">
        <v>4321</v>
      </c>
      <c r="C1487" s="2" t="s">
        <v>1739</v>
      </c>
      <c r="D1487" s="25" t="s">
        <v>2481</v>
      </c>
      <c r="E1487" s="2" t="s">
        <v>1736</v>
      </c>
      <c r="F1487" s="25" t="s">
        <v>2741</v>
      </c>
      <c r="G1487" s="2" t="s">
        <v>1737</v>
      </c>
      <c r="H1487" s="8">
        <v>119353</v>
      </c>
      <c r="I1487" s="20">
        <v>3027.7</v>
      </c>
      <c r="J1487" s="16" t="s">
        <v>2354</v>
      </c>
      <c r="K1487" s="16" t="s">
        <v>2354</v>
      </c>
      <c r="L1487" s="16" t="s">
        <v>2354</v>
      </c>
      <c r="M1487" s="16" t="s">
        <v>2354</v>
      </c>
      <c r="N1487" s="16" t="s">
        <v>2354</v>
      </c>
      <c r="O1487" s="16" t="s">
        <v>2354</v>
      </c>
      <c r="P1487" s="16" t="s">
        <v>2354</v>
      </c>
      <c r="Q1487" s="16" t="s">
        <v>2354</v>
      </c>
      <c r="R1487" s="16" t="s">
        <v>2354</v>
      </c>
      <c r="S1487" s="16" t="s">
        <v>2354</v>
      </c>
      <c r="T1487" s="16" t="s">
        <v>2354</v>
      </c>
      <c r="U1487" s="16" t="s">
        <v>2354</v>
      </c>
      <c r="V1487" s="16" t="s">
        <v>2354</v>
      </c>
      <c r="W1487" s="16" t="s">
        <v>2354</v>
      </c>
      <c r="X1487" s="69" t="s">
        <v>4782</v>
      </c>
      <c r="Y1487" s="69" t="s">
        <v>4782</v>
      </c>
      <c r="Z1487" s="16" t="s">
        <v>2354</v>
      </c>
      <c r="AA1487" s="16" t="s">
        <v>2354</v>
      </c>
      <c r="AB1487" s="16" t="s">
        <v>2354</v>
      </c>
      <c r="AC1487" s="16" t="s">
        <v>2354</v>
      </c>
      <c r="AD1487" s="16" t="s">
        <v>2354</v>
      </c>
      <c r="AE1487" s="16" t="s">
        <v>2354</v>
      </c>
      <c r="AF1487" s="16" t="s">
        <v>2354</v>
      </c>
      <c r="AG1487" s="16" t="s">
        <v>2354</v>
      </c>
      <c r="AH1487" s="17" t="s">
        <v>2354</v>
      </c>
      <c r="AI1487" s="17" t="s">
        <v>2354</v>
      </c>
      <c r="AJ1487" s="17" t="s">
        <v>2354</v>
      </c>
      <c r="AK1487" s="17" t="s">
        <v>2354</v>
      </c>
      <c r="AL1487" s="17" t="s">
        <v>2354</v>
      </c>
      <c r="AM1487" s="17" t="s">
        <v>2354</v>
      </c>
      <c r="AN1487" s="17" t="s">
        <v>2354</v>
      </c>
      <c r="AO1487" s="17" t="s">
        <v>2354</v>
      </c>
      <c r="AP1487" s="17" t="s">
        <v>2354</v>
      </c>
      <c r="AQ1487" s="17" t="s">
        <v>2354</v>
      </c>
      <c r="AR1487" s="17" t="s">
        <v>2354</v>
      </c>
      <c r="AS1487" s="17" t="s">
        <v>2354</v>
      </c>
      <c r="AT1487" s="17" t="s">
        <v>2354</v>
      </c>
      <c r="AU1487" s="17" t="s">
        <v>2354</v>
      </c>
      <c r="AV1487" s="17" t="s">
        <v>2354</v>
      </c>
      <c r="AW1487" s="17" t="s">
        <v>2354</v>
      </c>
      <c r="AX1487" s="17" t="s">
        <v>2354</v>
      </c>
      <c r="AY1487" s="17" t="s">
        <v>2354</v>
      </c>
      <c r="AZ1487" s="17" t="s">
        <v>2354</v>
      </c>
      <c r="BA1487" s="17" t="s">
        <v>2354</v>
      </c>
      <c r="BB1487" s="17" t="s">
        <v>2354</v>
      </c>
      <c r="BC1487" s="17" t="s">
        <v>2354</v>
      </c>
      <c r="BD1487" s="17" t="s">
        <v>2354</v>
      </c>
      <c r="BE1487" s="17" t="s">
        <v>2354</v>
      </c>
      <c r="BF1487" s="17" t="s">
        <v>2354</v>
      </c>
      <c r="BG1487" s="17" t="s">
        <v>2354</v>
      </c>
      <c r="BH1487" s="17" t="s">
        <v>2354</v>
      </c>
      <c r="BI1487" s="17" t="s">
        <v>2354</v>
      </c>
      <c r="BJ1487" s="8">
        <v>530</v>
      </c>
      <c r="BK1487" s="20">
        <v>444.06089499216608</v>
      </c>
      <c r="BL1487" s="8">
        <v>46</v>
      </c>
      <c r="BM1487" s="20">
        <v>38.541134282338902</v>
      </c>
      <c r="BN1487" s="8">
        <v>100</v>
      </c>
      <c r="BO1487" s="20">
        <v>83.785074526823806</v>
      </c>
      <c r="BP1487" s="8">
        <v>693</v>
      </c>
      <c r="BQ1487" s="20">
        <v>580.63056647088888</v>
      </c>
      <c r="BR1487" s="8">
        <v>0</v>
      </c>
      <c r="BS1487" s="19">
        <v>0</v>
      </c>
      <c r="BT1487" s="8">
        <v>107</v>
      </c>
      <c r="BU1487" s="19">
        <v>89.650029743701452</v>
      </c>
      <c r="BV1487" s="8">
        <v>22</v>
      </c>
      <c r="BW1487" s="19">
        <v>18.432716395901199</v>
      </c>
      <c r="BX1487" s="8">
        <v>224</v>
      </c>
      <c r="BY1487" s="64">
        <v>187.67856694008529</v>
      </c>
      <c r="BZ1487" s="8">
        <v>98</v>
      </c>
      <c r="CA1487" s="64">
        <v>82.109373036287309</v>
      </c>
      <c r="CB1487" s="8">
        <v>126</v>
      </c>
      <c r="CC1487" s="64">
        <v>105.56919390379798</v>
      </c>
      <c r="CD1487" s="17" t="s">
        <v>2354</v>
      </c>
      <c r="CE1487" s="17" t="s">
        <v>2354</v>
      </c>
      <c r="CF1487" s="17" t="s">
        <v>2354</v>
      </c>
      <c r="CG1487" s="17" t="s">
        <v>2354</v>
      </c>
      <c r="CH1487" s="8">
        <v>56.87</v>
      </c>
      <c r="CI1487" s="19">
        <v>47.648571883404699</v>
      </c>
      <c r="CJ1487" s="53">
        <v>408278.603908349</v>
      </c>
      <c r="CK1487" s="53">
        <v>166283.93900784</v>
      </c>
      <c r="CL1487" s="53">
        <v>211656.48970402501</v>
      </c>
      <c r="CM1487" s="54">
        <v>1.09733999486613</v>
      </c>
      <c r="CN1487" s="54">
        <v>1.12762249383854</v>
      </c>
      <c r="CO1487" s="54">
        <v>1.0632127722201301</v>
      </c>
      <c r="CP1487" s="18" t="s">
        <v>4782</v>
      </c>
    </row>
    <row r="1488" spans="1:94" ht="18" customHeight="1" x14ac:dyDescent="0.4">
      <c r="A1488" s="1"/>
      <c r="B1488" s="25" t="s">
        <v>4322</v>
      </c>
      <c r="C1488" s="2" t="s">
        <v>1740</v>
      </c>
      <c r="D1488" s="25" t="s">
        <v>2481</v>
      </c>
      <c r="E1488" s="2" t="s">
        <v>1736</v>
      </c>
      <c r="F1488" s="25" t="s">
        <v>2741</v>
      </c>
      <c r="G1488" s="2" t="s">
        <v>1737</v>
      </c>
      <c r="H1488" s="8">
        <v>145805</v>
      </c>
      <c r="I1488" s="20">
        <v>5510.4</v>
      </c>
      <c r="J1488" s="16" t="s">
        <v>2354</v>
      </c>
      <c r="K1488" s="16" t="s">
        <v>2354</v>
      </c>
      <c r="L1488" s="16" t="s">
        <v>2354</v>
      </c>
      <c r="M1488" s="16" t="s">
        <v>2354</v>
      </c>
      <c r="N1488" s="16" t="s">
        <v>2354</v>
      </c>
      <c r="O1488" s="16" t="s">
        <v>2354</v>
      </c>
      <c r="P1488" s="16" t="s">
        <v>2354</v>
      </c>
      <c r="Q1488" s="16" t="s">
        <v>2354</v>
      </c>
      <c r="R1488" s="16" t="s">
        <v>2354</v>
      </c>
      <c r="S1488" s="16" t="s">
        <v>2354</v>
      </c>
      <c r="T1488" s="16" t="s">
        <v>2354</v>
      </c>
      <c r="U1488" s="16" t="s">
        <v>2354</v>
      </c>
      <c r="V1488" s="16" t="s">
        <v>2354</v>
      </c>
      <c r="W1488" s="16" t="s">
        <v>2354</v>
      </c>
      <c r="X1488" s="69" t="s">
        <v>4782</v>
      </c>
      <c r="Y1488" s="69" t="s">
        <v>4782</v>
      </c>
      <c r="Z1488" s="16" t="s">
        <v>2354</v>
      </c>
      <c r="AA1488" s="16" t="s">
        <v>2354</v>
      </c>
      <c r="AB1488" s="16" t="s">
        <v>2354</v>
      </c>
      <c r="AC1488" s="16" t="s">
        <v>2354</v>
      </c>
      <c r="AD1488" s="16" t="s">
        <v>2354</v>
      </c>
      <c r="AE1488" s="16" t="s">
        <v>2354</v>
      </c>
      <c r="AF1488" s="16" t="s">
        <v>2354</v>
      </c>
      <c r="AG1488" s="16" t="s">
        <v>2354</v>
      </c>
      <c r="AH1488" s="17" t="s">
        <v>2354</v>
      </c>
      <c r="AI1488" s="17" t="s">
        <v>2354</v>
      </c>
      <c r="AJ1488" s="17" t="s">
        <v>2354</v>
      </c>
      <c r="AK1488" s="17" t="s">
        <v>2354</v>
      </c>
      <c r="AL1488" s="17" t="s">
        <v>2354</v>
      </c>
      <c r="AM1488" s="17" t="s">
        <v>2354</v>
      </c>
      <c r="AN1488" s="17" t="s">
        <v>2354</v>
      </c>
      <c r="AO1488" s="17" t="s">
        <v>2354</v>
      </c>
      <c r="AP1488" s="17" t="s">
        <v>2354</v>
      </c>
      <c r="AQ1488" s="17" t="s">
        <v>2354</v>
      </c>
      <c r="AR1488" s="17" t="s">
        <v>2354</v>
      </c>
      <c r="AS1488" s="17" t="s">
        <v>2354</v>
      </c>
      <c r="AT1488" s="17" t="s">
        <v>2354</v>
      </c>
      <c r="AU1488" s="17" t="s">
        <v>2354</v>
      </c>
      <c r="AV1488" s="17" t="s">
        <v>2354</v>
      </c>
      <c r="AW1488" s="17" t="s">
        <v>2354</v>
      </c>
      <c r="AX1488" s="17" t="s">
        <v>2354</v>
      </c>
      <c r="AY1488" s="17" t="s">
        <v>2354</v>
      </c>
      <c r="AZ1488" s="17" t="s">
        <v>2354</v>
      </c>
      <c r="BA1488" s="17" t="s">
        <v>2354</v>
      </c>
      <c r="BB1488" s="17" t="s">
        <v>2354</v>
      </c>
      <c r="BC1488" s="17" t="s">
        <v>2354</v>
      </c>
      <c r="BD1488" s="17" t="s">
        <v>2354</v>
      </c>
      <c r="BE1488" s="17" t="s">
        <v>2354</v>
      </c>
      <c r="BF1488" s="17" t="s">
        <v>2354</v>
      </c>
      <c r="BG1488" s="17" t="s">
        <v>2354</v>
      </c>
      <c r="BH1488" s="17" t="s">
        <v>2354</v>
      </c>
      <c r="BI1488" s="17" t="s">
        <v>2354</v>
      </c>
      <c r="BJ1488" s="8">
        <v>1956</v>
      </c>
      <c r="BK1488" s="20">
        <v>1341.5177805973733</v>
      </c>
      <c r="BL1488" s="8">
        <v>82</v>
      </c>
      <c r="BM1488" s="20">
        <v>56.239497959603597</v>
      </c>
      <c r="BN1488" s="8">
        <v>84</v>
      </c>
      <c r="BO1488" s="20">
        <v>57.611193031789</v>
      </c>
      <c r="BP1488" s="8">
        <v>327</v>
      </c>
      <c r="BQ1488" s="20">
        <v>224.27214430232158</v>
      </c>
      <c r="BR1488" s="8">
        <v>3</v>
      </c>
      <c r="BS1488" s="19">
        <v>2.05754260827818</v>
      </c>
      <c r="BT1488" s="8">
        <v>201</v>
      </c>
      <c r="BU1488" s="19">
        <v>137.85535475463806</v>
      </c>
      <c r="BV1488" s="8">
        <v>45</v>
      </c>
      <c r="BW1488" s="19">
        <v>30.863139124172701</v>
      </c>
      <c r="BX1488" s="8">
        <v>1206</v>
      </c>
      <c r="BY1488" s="64">
        <v>827.13212852782817</v>
      </c>
      <c r="BZ1488" s="8">
        <v>977</v>
      </c>
      <c r="CA1488" s="64">
        <v>670.07304276259379</v>
      </c>
      <c r="CB1488" s="8">
        <v>229</v>
      </c>
      <c r="CC1488" s="64">
        <v>157.05908576523439</v>
      </c>
      <c r="CD1488" s="17" t="s">
        <v>2354</v>
      </c>
      <c r="CE1488" s="17" t="s">
        <v>2354</v>
      </c>
      <c r="CF1488" s="17" t="s">
        <v>2354</v>
      </c>
      <c r="CG1488" s="17" t="s">
        <v>2354</v>
      </c>
      <c r="CH1488" s="8">
        <v>59.4</v>
      </c>
      <c r="CI1488" s="19">
        <v>40.739343643908001</v>
      </c>
      <c r="CJ1488" s="53">
        <v>417356.75143920601</v>
      </c>
      <c r="CK1488" s="53">
        <v>163574.393070625</v>
      </c>
      <c r="CL1488" s="53">
        <v>225652.00591437999</v>
      </c>
      <c r="CM1488" s="54">
        <v>1.14540076329058</v>
      </c>
      <c r="CN1488" s="54">
        <v>1.1338836615154799</v>
      </c>
      <c r="CO1488" s="54">
        <v>1.15777537788767</v>
      </c>
      <c r="CP1488" s="18" t="s">
        <v>4782</v>
      </c>
    </row>
    <row r="1489" spans="1:94" ht="18" customHeight="1" x14ac:dyDescent="0.4">
      <c r="A1489" s="1"/>
      <c r="B1489" s="25" t="s">
        <v>4323</v>
      </c>
      <c r="C1489" s="2" t="s">
        <v>1741</v>
      </c>
      <c r="D1489" s="25" t="s">
        <v>2481</v>
      </c>
      <c r="E1489" s="2" t="s">
        <v>1736</v>
      </c>
      <c r="F1489" s="25" t="s">
        <v>2741</v>
      </c>
      <c r="G1489" s="2" t="s">
        <v>1737</v>
      </c>
      <c r="H1489" s="8">
        <v>190232</v>
      </c>
      <c r="I1489" s="20">
        <v>5342.1</v>
      </c>
      <c r="J1489" s="16" t="s">
        <v>2354</v>
      </c>
      <c r="K1489" s="16" t="s">
        <v>2354</v>
      </c>
      <c r="L1489" s="16" t="s">
        <v>2354</v>
      </c>
      <c r="M1489" s="16" t="s">
        <v>2354</v>
      </c>
      <c r="N1489" s="16" t="s">
        <v>2354</v>
      </c>
      <c r="O1489" s="16" t="s">
        <v>2354</v>
      </c>
      <c r="P1489" s="16" t="s">
        <v>2354</v>
      </c>
      <c r="Q1489" s="16" t="s">
        <v>2354</v>
      </c>
      <c r="R1489" s="16" t="s">
        <v>2354</v>
      </c>
      <c r="S1489" s="16" t="s">
        <v>2354</v>
      </c>
      <c r="T1489" s="16" t="s">
        <v>2354</v>
      </c>
      <c r="U1489" s="16" t="s">
        <v>2354</v>
      </c>
      <c r="V1489" s="16" t="s">
        <v>2354</v>
      </c>
      <c r="W1489" s="16" t="s">
        <v>2354</v>
      </c>
      <c r="X1489" s="69" t="s">
        <v>4782</v>
      </c>
      <c r="Y1489" s="69" t="s">
        <v>4782</v>
      </c>
      <c r="Z1489" s="16" t="s">
        <v>2354</v>
      </c>
      <c r="AA1489" s="16" t="s">
        <v>2354</v>
      </c>
      <c r="AB1489" s="16" t="s">
        <v>2354</v>
      </c>
      <c r="AC1489" s="16" t="s">
        <v>2354</v>
      </c>
      <c r="AD1489" s="16" t="s">
        <v>2354</v>
      </c>
      <c r="AE1489" s="16" t="s">
        <v>2354</v>
      </c>
      <c r="AF1489" s="16" t="s">
        <v>2354</v>
      </c>
      <c r="AG1489" s="16" t="s">
        <v>2354</v>
      </c>
      <c r="AH1489" s="17" t="s">
        <v>2354</v>
      </c>
      <c r="AI1489" s="17" t="s">
        <v>2354</v>
      </c>
      <c r="AJ1489" s="17" t="s">
        <v>2354</v>
      </c>
      <c r="AK1489" s="17" t="s">
        <v>2354</v>
      </c>
      <c r="AL1489" s="17" t="s">
        <v>2354</v>
      </c>
      <c r="AM1489" s="17" t="s">
        <v>2354</v>
      </c>
      <c r="AN1489" s="17" t="s">
        <v>2354</v>
      </c>
      <c r="AO1489" s="17" t="s">
        <v>2354</v>
      </c>
      <c r="AP1489" s="17" t="s">
        <v>2354</v>
      </c>
      <c r="AQ1489" s="17" t="s">
        <v>2354</v>
      </c>
      <c r="AR1489" s="17" t="s">
        <v>2354</v>
      </c>
      <c r="AS1489" s="17" t="s">
        <v>2354</v>
      </c>
      <c r="AT1489" s="17" t="s">
        <v>2354</v>
      </c>
      <c r="AU1489" s="17" t="s">
        <v>2354</v>
      </c>
      <c r="AV1489" s="17" t="s">
        <v>2354</v>
      </c>
      <c r="AW1489" s="17" t="s">
        <v>2354</v>
      </c>
      <c r="AX1489" s="17" t="s">
        <v>2354</v>
      </c>
      <c r="AY1489" s="17" t="s">
        <v>2354</v>
      </c>
      <c r="AZ1489" s="17" t="s">
        <v>2354</v>
      </c>
      <c r="BA1489" s="17" t="s">
        <v>2354</v>
      </c>
      <c r="BB1489" s="17" t="s">
        <v>2354</v>
      </c>
      <c r="BC1489" s="17" t="s">
        <v>2354</v>
      </c>
      <c r="BD1489" s="17" t="s">
        <v>2354</v>
      </c>
      <c r="BE1489" s="17" t="s">
        <v>2354</v>
      </c>
      <c r="BF1489" s="17" t="s">
        <v>2354</v>
      </c>
      <c r="BG1489" s="17" t="s">
        <v>2354</v>
      </c>
      <c r="BH1489" s="17" t="s">
        <v>2354</v>
      </c>
      <c r="BI1489" s="17" t="s">
        <v>2354</v>
      </c>
      <c r="BJ1489" s="8">
        <v>621</v>
      </c>
      <c r="BK1489" s="20">
        <v>326.44350056772782</v>
      </c>
      <c r="BL1489" s="8">
        <v>126</v>
      </c>
      <c r="BM1489" s="20">
        <v>66.2349131586694</v>
      </c>
      <c r="BN1489" s="8">
        <v>142</v>
      </c>
      <c r="BO1489" s="20">
        <v>74.645695781992501</v>
      </c>
      <c r="BP1489" s="8">
        <v>356</v>
      </c>
      <c r="BQ1489" s="20">
        <v>187.13991336893898</v>
      </c>
      <c r="BR1489" s="8">
        <v>4</v>
      </c>
      <c r="BS1489" s="19">
        <v>2.1026956558307801</v>
      </c>
      <c r="BT1489" s="8">
        <v>145</v>
      </c>
      <c r="BU1489" s="19">
        <v>76.222717523865597</v>
      </c>
      <c r="BV1489" s="8">
        <v>32</v>
      </c>
      <c r="BW1489" s="19">
        <v>16.821565246646198</v>
      </c>
      <c r="BX1489" s="8">
        <v>287</v>
      </c>
      <c r="BY1489" s="64">
        <v>150.8684133058581</v>
      </c>
      <c r="BZ1489" s="8">
        <v>114</v>
      </c>
      <c r="CA1489" s="64">
        <v>59.926826191177092</v>
      </c>
      <c r="CB1489" s="8">
        <v>173</v>
      </c>
      <c r="CC1489" s="64">
        <v>90.941587114681013</v>
      </c>
      <c r="CD1489" s="17" t="s">
        <v>2354</v>
      </c>
      <c r="CE1489" s="17" t="s">
        <v>2354</v>
      </c>
      <c r="CF1489" s="17" t="s">
        <v>2354</v>
      </c>
      <c r="CG1489" s="17" t="s">
        <v>2354</v>
      </c>
      <c r="CH1489" s="8">
        <v>87.55</v>
      </c>
      <c r="CI1489" s="19">
        <v>46.022751166996102</v>
      </c>
      <c r="CJ1489" s="53">
        <v>384621.319410183</v>
      </c>
      <c r="CK1489" s="53">
        <v>153156.46413914501</v>
      </c>
      <c r="CL1489" s="53">
        <v>202188.117640599</v>
      </c>
      <c r="CM1489" s="54">
        <v>1.0645662990132001</v>
      </c>
      <c r="CN1489" s="54">
        <v>1.07081602160081</v>
      </c>
      <c r="CO1489" s="54">
        <v>1.04663157722487</v>
      </c>
      <c r="CP1489" s="18" t="s">
        <v>4782</v>
      </c>
    </row>
    <row r="1490" spans="1:94" ht="18" customHeight="1" x14ac:dyDescent="0.4">
      <c r="A1490" s="1"/>
      <c r="B1490" s="25" t="s">
        <v>4324</v>
      </c>
      <c r="C1490" s="2" t="s">
        <v>1742</v>
      </c>
      <c r="D1490" s="25" t="s">
        <v>2481</v>
      </c>
      <c r="E1490" s="2" t="s">
        <v>1736</v>
      </c>
      <c r="F1490" s="25" t="s">
        <v>2741</v>
      </c>
      <c r="G1490" s="2" t="s">
        <v>1737</v>
      </c>
      <c r="H1490" s="8">
        <v>247020</v>
      </c>
      <c r="I1490" s="20">
        <v>2110.6999999999998</v>
      </c>
      <c r="J1490" s="16" t="s">
        <v>2354</v>
      </c>
      <c r="K1490" s="16" t="s">
        <v>2354</v>
      </c>
      <c r="L1490" s="16" t="s">
        <v>2354</v>
      </c>
      <c r="M1490" s="16" t="s">
        <v>2354</v>
      </c>
      <c r="N1490" s="16" t="s">
        <v>2354</v>
      </c>
      <c r="O1490" s="16" t="s">
        <v>2354</v>
      </c>
      <c r="P1490" s="16" t="s">
        <v>2354</v>
      </c>
      <c r="Q1490" s="16" t="s">
        <v>2354</v>
      </c>
      <c r="R1490" s="16" t="s">
        <v>2354</v>
      </c>
      <c r="S1490" s="16" t="s">
        <v>2354</v>
      </c>
      <c r="T1490" s="16" t="s">
        <v>2354</v>
      </c>
      <c r="U1490" s="16" t="s">
        <v>2354</v>
      </c>
      <c r="V1490" s="16" t="s">
        <v>2354</v>
      </c>
      <c r="W1490" s="16" t="s">
        <v>2354</v>
      </c>
      <c r="X1490" s="69" t="s">
        <v>4782</v>
      </c>
      <c r="Y1490" s="69" t="s">
        <v>4782</v>
      </c>
      <c r="Z1490" s="16" t="s">
        <v>2354</v>
      </c>
      <c r="AA1490" s="16" t="s">
        <v>2354</v>
      </c>
      <c r="AB1490" s="16" t="s">
        <v>2354</v>
      </c>
      <c r="AC1490" s="16" t="s">
        <v>2354</v>
      </c>
      <c r="AD1490" s="16" t="s">
        <v>2354</v>
      </c>
      <c r="AE1490" s="16" t="s">
        <v>2354</v>
      </c>
      <c r="AF1490" s="16" t="s">
        <v>2354</v>
      </c>
      <c r="AG1490" s="16" t="s">
        <v>2354</v>
      </c>
      <c r="AH1490" s="17" t="s">
        <v>2354</v>
      </c>
      <c r="AI1490" s="17" t="s">
        <v>2354</v>
      </c>
      <c r="AJ1490" s="17" t="s">
        <v>2354</v>
      </c>
      <c r="AK1490" s="17" t="s">
        <v>2354</v>
      </c>
      <c r="AL1490" s="17" t="s">
        <v>2354</v>
      </c>
      <c r="AM1490" s="17" t="s">
        <v>2354</v>
      </c>
      <c r="AN1490" s="17" t="s">
        <v>2354</v>
      </c>
      <c r="AO1490" s="17" t="s">
        <v>2354</v>
      </c>
      <c r="AP1490" s="17" t="s">
        <v>2354</v>
      </c>
      <c r="AQ1490" s="17" t="s">
        <v>2354</v>
      </c>
      <c r="AR1490" s="17" t="s">
        <v>2354</v>
      </c>
      <c r="AS1490" s="17" t="s">
        <v>2354</v>
      </c>
      <c r="AT1490" s="17" t="s">
        <v>2354</v>
      </c>
      <c r="AU1490" s="17" t="s">
        <v>2354</v>
      </c>
      <c r="AV1490" s="17" t="s">
        <v>2354</v>
      </c>
      <c r="AW1490" s="17" t="s">
        <v>2354</v>
      </c>
      <c r="AX1490" s="17" t="s">
        <v>2354</v>
      </c>
      <c r="AY1490" s="17" t="s">
        <v>2354</v>
      </c>
      <c r="AZ1490" s="17" t="s">
        <v>2354</v>
      </c>
      <c r="BA1490" s="17" t="s">
        <v>2354</v>
      </c>
      <c r="BB1490" s="17" t="s">
        <v>2354</v>
      </c>
      <c r="BC1490" s="17" t="s">
        <v>2354</v>
      </c>
      <c r="BD1490" s="17" t="s">
        <v>2354</v>
      </c>
      <c r="BE1490" s="17" t="s">
        <v>2354</v>
      </c>
      <c r="BF1490" s="17" t="s">
        <v>2354</v>
      </c>
      <c r="BG1490" s="17" t="s">
        <v>2354</v>
      </c>
      <c r="BH1490" s="17" t="s">
        <v>2354</v>
      </c>
      <c r="BI1490" s="17" t="s">
        <v>2354</v>
      </c>
      <c r="BJ1490" s="8">
        <v>1007</v>
      </c>
      <c r="BK1490" s="20">
        <v>407.65929884219906</v>
      </c>
      <c r="BL1490" s="8">
        <v>197</v>
      </c>
      <c r="BM1490" s="20">
        <v>79.7506274795563</v>
      </c>
      <c r="BN1490" s="8">
        <v>170</v>
      </c>
      <c r="BO1490" s="20">
        <v>68.820338434134896</v>
      </c>
      <c r="BP1490" s="8">
        <v>449</v>
      </c>
      <c r="BQ1490" s="20">
        <v>181.76665857015627</v>
      </c>
      <c r="BR1490" s="8">
        <v>7</v>
      </c>
      <c r="BS1490" s="19">
        <v>2.8337786414055501</v>
      </c>
      <c r="BT1490" s="8">
        <v>172</v>
      </c>
      <c r="BU1490" s="19">
        <v>69.629989474536472</v>
      </c>
      <c r="BV1490" s="8">
        <v>46</v>
      </c>
      <c r="BW1490" s="19">
        <v>18.6219739292365</v>
      </c>
      <c r="BX1490" s="8">
        <v>314</v>
      </c>
      <c r="BY1490" s="64">
        <v>127.11521334304915</v>
      </c>
      <c r="BZ1490" s="8">
        <v>125</v>
      </c>
      <c r="CA1490" s="64">
        <v>50.603190025099181</v>
      </c>
      <c r="CB1490" s="8">
        <v>189</v>
      </c>
      <c r="CC1490" s="64">
        <v>76.512023317949968</v>
      </c>
      <c r="CD1490" s="17" t="s">
        <v>2354</v>
      </c>
      <c r="CE1490" s="17" t="s">
        <v>2354</v>
      </c>
      <c r="CF1490" s="17" t="s">
        <v>2354</v>
      </c>
      <c r="CG1490" s="17" t="s">
        <v>2354</v>
      </c>
      <c r="CH1490" s="8">
        <v>133.59</v>
      </c>
      <c r="CI1490" s="19">
        <v>54.080641243624001</v>
      </c>
      <c r="CJ1490" s="53">
        <v>367020.77647239302</v>
      </c>
      <c r="CK1490" s="53">
        <v>140887.842874186</v>
      </c>
      <c r="CL1490" s="53">
        <v>199143.27985269899</v>
      </c>
      <c r="CM1490" s="54">
        <v>1.0518156904712499</v>
      </c>
      <c r="CN1490" s="54">
        <v>1.0229738243969799</v>
      </c>
      <c r="CO1490" s="54">
        <v>1.06698155149374</v>
      </c>
      <c r="CP1490" s="18" t="s">
        <v>4782</v>
      </c>
    </row>
    <row r="1491" spans="1:94" ht="18" customHeight="1" x14ac:dyDescent="0.4">
      <c r="A1491" s="1"/>
      <c r="B1491" s="25" t="s">
        <v>4325</v>
      </c>
      <c r="C1491" s="2" t="s">
        <v>1743</v>
      </c>
      <c r="D1491" s="25" t="s">
        <v>2481</v>
      </c>
      <c r="E1491" s="2" t="s">
        <v>1736</v>
      </c>
      <c r="F1491" s="25" t="s">
        <v>2741</v>
      </c>
      <c r="G1491" s="2" t="s">
        <v>1737</v>
      </c>
      <c r="H1491" s="8">
        <v>138979</v>
      </c>
      <c r="I1491" s="20">
        <v>393.3</v>
      </c>
      <c r="J1491" s="16" t="s">
        <v>2354</v>
      </c>
      <c r="K1491" s="16" t="s">
        <v>2354</v>
      </c>
      <c r="L1491" s="16" t="s">
        <v>2354</v>
      </c>
      <c r="M1491" s="16" t="s">
        <v>2354</v>
      </c>
      <c r="N1491" s="16" t="s">
        <v>2354</v>
      </c>
      <c r="O1491" s="16" t="s">
        <v>2354</v>
      </c>
      <c r="P1491" s="16" t="s">
        <v>2354</v>
      </c>
      <c r="Q1491" s="16" t="s">
        <v>2354</v>
      </c>
      <c r="R1491" s="16" t="s">
        <v>2354</v>
      </c>
      <c r="S1491" s="16" t="s">
        <v>2354</v>
      </c>
      <c r="T1491" s="16" t="s">
        <v>2354</v>
      </c>
      <c r="U1491" s="16" t="s">
        <v>2354</v>
      </c>
      <c r="V1491" s="16" t="s">
        <v>2354</v>
      </c>
      <c r="W1491" s="16" t="s">
        <v>2354</v>
      </c>
      <c r="X1491" s="69" t="s">
        <v>4782</v>
      </c>
      <c r="Y1491" s="69" t="s">
        <v>4782</v>
      </c>
      <c r="Z1491" s="16" t="s">
        <v>2354</v>
      </c>
      <c r="AA1491" s="16" t="s">
        <v>2354</v>
      </c>
      <c r="AB1491" s="16" t="s">
        <v>2354</v>
      </c>
      <c r="AC1491" s="16" t="s">
        <v>2354</v>
      </c>
      <c r="AD1491" s="16" t="s">
        <v>2354</v>
      </c>
      <c r="AE1491" s="16" t="s">
        <v>2354</v>
      </c>
      <c r="AF1491" s="16" t="s">
        <v>2354</v>
      </c>
      <c r="AG1491" s="16" t="s">
        <v>2354</v>
      </c>
      <c r="AH1491" s="17" t="s">
        <v>2354</v>
      </c>
      <c r="AI1491" s="17" t="s">
        <v>2354</v>
      </c>
      <c r="AJ1491" s="17" t="s">
        <v>2354</v>
      </c>
      <c r="AK1491" s="17" t="s">
        <v>2354</v>
      </c>
      <c r="AL1491" s="17" t="s">
        <v>2354</v>
      </c>
      <c r="AM1491" s="17" t="s">
        <v>2354</v>
      </c>
      <c r="AN1491" s="17" t="s">
        <v>2354</v>
      </c>
      <c r="AO1491" s="17" t="s">
        <v>2354</v>
      </c>
      <c r="AP1491" s="17" t="s">
        <v>2354</v>
      </c>
      <c r="AQ1491" s="17" t="s">
        <v>2354</v>
      </c>
      <c r="AR1491" s="17" t="s">
        <v>2354</v>
      </c>
      <c r="AS1491" s="17" t="s">
        <v>2354</v>
      </c>
      <c r="AT1491" s="17" t="s">
        <v>2354</v>
      </c>
      <c r="AU1491" s="17" t="s">
        <v>2354</v>
      </c>
      <c r="AV1491" s="17" t="s">
        <v>2354</v>
      </c>
      <c r="AW1491" s="17" t="s">
        <v>2354</v>
      </c>
      <c r="AX1491" s="17" t="s">
        <v>2354</v>
      </c>
      <c r="AY1491" s="17" t="s">
        <v>2354</v>
      </c>
      <c r="AZ1491" s="17" t="s">
        <v>2354</v>
      </c>
      <c r="BA1491" s="17" t="s">
        <v>2354</v>
      </c>
      <c r="BB1491" s="17" t="s">
        <v>2354</v>
      </c>
      <c r="BC1491" s="17" t="s">
        <v>2354</v>
      </c>
      <c r="BD1491" s="17" t="s">
        <v>2354</v>
      </c>
      <c r="BE1491" s="17" t="s">
        <v>2354</v>
      </c>
      <c r="BF1491" s="17" t="s">
        <v>2354</v>
      </c>
      <c r="BG1491" s="17" t="s">
        <v>2354</v>
      </c>
      <c r="BH1491" s="17" t="s">
        <v>2354</v>
      </c>
      <c r="BI1491" s="17" t="s">
        <v>2354</v>
      </c>
      <c r="BJ1491" s="8">
        <v>831</v>
      </c>
      <c r="BK1491" s="20">
        <v>597.93206167838309</v>
      </c>
      <c r="BL1491" s="8">
        <v>0</v>
      </c>
      <c r="BM1491" s="20">
        <v>0</v>
      </c>
      <c r="BN1491" s="8">
        <v>23</v>
      </c>
      <c r="BO1491" s="20">
        <v>16.549262838270501</v>
      </c>
      <c r="BP1491" s="8">
        <v>149</v>
      </c>
      <c r="BQ1491" s="20">
        <v>107.21044186531778</v>
      </c>
      <c r="BR1491" s="8">
        <v>1</v>
      </c>
      <c r="BS1491" s="19">
        <v>0.71953316688132696</v>
      </c>
      <c r="BT1491" s="8">
        <v>109</v>
      </c>
      <c r="BU1491" s="19">
        <v>78.429115190064692</v>
      </c>
      <c r="BV1491" s="8">
        <v>20</v>
      </c>
      <c r="BW1491" s="19">
        <v>14.390663337626499</v>
      </c>
      <c r="BX1491" s="8">
        <v>300</v>
      </c>
      <c r="BY1491" s="64">
        <v>215.85995006439822</v>
      </c>
      <c r="BZ1491" s="8">
        <v>177</v>
      </c>
      <c r="CA1491" s="64">
        <v>127.35737053799494</v>
      </c>
      <c r="CB1491" s="8">
        <v>123</v>
      </c>
      <c r="CC1491" s="64">
        <v>88.502579526403267</v>
      </c>
      <c r="CD1491" s="17" t="s">
        <v>2354</v>
      </c>
      <c r="CE1491" s="17" t="s">
        <v>2354</v>
      </c>
      <c r="CF1491" s="17" t="s">
        <v>2354</v>
      </c>
      <c r="CG1491" s="17" t="s">
        <v>2354</v>
      </c>
      <c r="CH1491" s="8">
        <v>52.53</v>
      </c>
      <c r="CI1491" s="19">
        <v>37.797077256276097</v>
      </c>
      <c r="CJ1491" s="53">
        <v>449960.149212563</v>
      </c>
      <c r="CK1491" s="53">
        <v>169912.85719676901</v>
      </c>
      <c r="CL1491" s="53">
        <v>247889.39704972101</v>
      </c>
      <c r="CM1491" s="54">
        <v>1.1320164331348199</v>
      </c>
      <c r="CN1491" s="54">
        <v>1.0787801690938601</v>
      </c>
      <c r="CO1491" s="54">
        <v>1.1620513818920899</v>
      </c>
      <c r="CP1491" s="18" t="s">
        <v>4782</v>
      </c>
    </row>
    <row r="1492" spans="1:94" ht="18" customHeight="1" x14ac:dyDescent="0.4">
      <c r="A1492" s="1"/>
      <c r="B1492" s="25" t="s">
        <v>4326</v>
      </c>
      <c r="C1492" s="2" t="s">
        <v>1744</v>
      </c>
      <c r="D1492" s="25" t="s">
        <v>2481</v>
      </c>
      <c r="E1492" s="2" t="s">
        <v>1736</v>
      </c>
      <c r="F1492" s="25" t="s">
        <v>2741</v>
      </c>
      <c r="G1492" s="2" t="s">
        <v>1737</v>
      </c>
      <c r="H1492" s="8">
        <v>77103</v>
      </c>
      <c r="I1492" s="20">
        <v>819.5</v>
      </c>
      <c r="J1492" s="16" t="s">
        <v>2354</v>
      </c>
      <c r="K1492" s="16" t="s">
        <v>2354</v>
      </c>
      <c r="L1492" s="16" t="s">
        <v>2354</v>
      </c>
      <c r="M1492" s="16" t="s">
        <v>2354</v>
      </c>
      <c r="N1492" s="16" t="s">
        <v>2354</v>
      </c>
      <c r="O1492" s="16" t="s">
        <v>2354</v>
      </c>
      <c r="P1492" s="16" t="s">
        <v>2354</v>
      </c>
      <c r="Q1492" s="16" t="s">
        <v>2354</v>
      </c>
      <c r="R1492" s="16" t="s">
        <v>2354</v>
      </c>
      <c r="S1492" s="16" t="s">
        <v>2354</v>
      </c>
      <c r="T1492" s="16" t="s">
        <v>2354</v>
      </c>
      <c r="U1492" s="16" t="s">
        <v>2354</v>
      </c>
      <c r="V1492" s="16" t="s">
        <v>2354</v>
      </c>
      <c r="W1492" s="16" t="s">
        <v>2354</v>
      </c>
      <c r="X1492" s="69" t="s">
        <v>4782</v>
      </c>
      <c r="Y1492" s="69" t="s">
        <v>4782</v>
      </c>
      <c r="Z1492" s="16" t="s">
        <v>2354</v>
      </c>
      <c r="AA1492" s="16" t="s">
        <v>2354</v>
      </c>
      <c r="AB1492" s="16" t="s">
        <v>2354</v>
      </c>
      <c r="AC1492" s="16" t="s">
        <v>2354</v>
      </c>
      <c r="AD1492" s="16" t="s">
        <v>2354</v>
      </c>
      <c r="AE1492" s="16" t="s">
        <v>2354</v>
      </c>
      <c r="AF1492" s="16" t="s">
        <v>2354</v>
      </c>
      <c r="AG1492" s="16" t="s">
        <v>2354</v>
      </c>
      <c r="AH1492" s="17" t="s">
        <v>2354</v>
      </c>
      <c r="AI1492" s="17" t="s">
        <v>2354</v>
      </c>
      <c r="AJ1492" s="17" t="s">
        <v>2354</v>
      </c>
      <c r="AK1492" s="17" t="s">
        <v>2354</v>
      </c>
      <c r="AL1492" s="17" t="s">
        <v>2354</v>
      </c>
      <c r="AM1492" s="17" t="s">
        <v>2354</v>
      </c>
      <c r="AN1492" s="17" t="s">
        <v>2354</v>
      </c>
      <c r="AO1492" s="17" t="s">
        <v>2354</v>
      </c>
      <c r="AP1492" s="17" t="s">
        <v>2354</v>
      </c>
      <c r="AQ1492" s="17" t="s">
        <v>2354</v>
      </c>
      <c r="AR1492" s="17" t="s">
        <v>2354</v>
      </c>
      <c r="AS1492" s="17" t="s">
        <v>2354</v>
      </c>
      <c r="AT1492" s="17" t="s">
        <v>2354</v>
      </c>
      <c r="AU1492" s="17" t="s">
        <v>2354</v>
      </c>
      <c r="AV1492" s="17" t="s">
        <v>2354</v>
      </c>
      <c r="AW1492" s="17" t="s">
        <v>2354</v>
      </c>
      <c r="AX1492" s="17" t="s">
        <v>2354</v>
      </c>
      <c r="AY1492" s="17" t="s">
        <v>2354</v>
      </c>
      <c r="AZ1492" s="17" t="s">
        <v>2354</v>
      </c>
      <c r="BA1492" s="17" t="s">
        <v>2354</v>
      </c>
      <c r="BB1492" s="17" t="s">
        <v>2354</v>
      </c>
      <c r="BC1492" s="17" t="s">
        <v>2354</v>
      </c>
      <c r="BD1492" s="17" t="s">
        <v>2354</v>
      </c>
      <c r="BE1492" s="17" t="s">
        <v>2354</v>
      </c>
      <c r="BF1492" s="17" t="s">
        <v>2354</v>
      </c>
      <c r="BG1492" s="17" t="s">
        <v>2354</v>
      </c>
      <c r="BH1492" s="17" t="s">
        <v>2354</v>
      </c>
      <c r="BI1492" s="17" t="s">
        <v>2354</v>
      </c>
      <c r="BJ1492" s="8">
        <v>180</v>
      </c>
      <c r="BK1492" s="20">
        <v>233.45395120812421</v>
      </c>
      <c r="BL1492" s="8">
        <v>0</v>
      </c>
      <c r="BM1492" s="20">
        <v>0</v>
      </c>
      <c r="BN1492" s="8">
        <v>45</v>
      </c>
      <c r="BO1492" s="20">
        <v>58.363487802031102</v>
      </c>
      <c r="BP1492" s="8">
        <v>171</v>
      </c>
      <c r="BQ1492" s="20">
        <v>221.78125364771799</v>
      </c>
      <c r="BR1492" s="8">
        <v>2</v>
      </c>
      <c r="BS1492" s="19">
        <v>2.5939327912013801</v>
      </c>
      <c r="BT1492" s="8">
        <v>49</v>
      </c>
      <c r="BU1492" s="19">
        <v>63.55135338443381</v>
      </c>
      <c r="BV1492" s="8">
        <v>15</v>
      </c>
      <c r="BW1492" s="19">
        <v>19.4544959340103</v>
      </c>
      <c r="BX1492" s="8">
        <v>92</v>
      </c>
      <c r="BY1492" s="64">
        <v>119.32090839526347</v>
      </c>
      <c r="BZ1492" s="8">
        <v>38</v>
      </c>
      <c r="CA1492" s="64">
        <v>49.284723032826221</v>
      </c>
      <c r="CB1492" s="8">
        <v>54</v>
      </c>
      <c r="CC1492" s="64">
        <v>70.036185362437266</v>
      </c>
      <c r="CD1492" s="17" t="s">
        <v>2354</v>
      </c>
      <c r="CE1492" s="17" t="s">
        <v>2354</v>
      </c>
      <c r="CF1492" s="17" t="s">
        <v>2354</v>
      </c>
      <c r="CG1492" s="17" t="s">
        <v>2354</v>
      </c>
      <c r="CH1492" s="8">
        <v>29.27</v>
      </c>
      <c r="CI1492" s="19">
        <v>37.962206399232201</v>
      </c>
      <c r="CJ1492" s="53">
        <v>421487.72216506401</v>
      </c>
      <c r="CK1492" s="53">
        <v>160967.58315325301</v>
      </c>
      <c r="CL1492" s="53">
        <v>229871.81335871201</v>
      </c>
      <c r="CM1492" s="54">
        <v>1.13698881096214</v>
      </c>
      <c r="CN1492" s="54">
        <v>1.09702545116488</v>
      </c>
      <c r="CO1492" s="54">
        <v>1.1580807709984899</v>
      </c>
      <c r="CP1492" s="18" t="s">
        <v>4782</v>
      </c>
    </row>
    <row r="1493" spans="1:94" ht="18" customHeight="1" x14ac:dyDescent="0.4">
      <c r="A1493" s="1"/>
      <c r="B1493" s="25" t="s">
        <v>4327</v>
      </c>
      <c r="C1493" s="2" t="s">
        <v>1745</v>
      </c>
      <c r="D1493" s="25" t="s">
        <v>2481</v>
      </c>
      <c r="E1493" s="2" t="s">
        <v>1736</v>
      </c>
      <c r="F1493" s="25" t="s">
        <v>2741</v>
      </c>
      <c r="G1493" s="2" t="s">
        <v>1737</v>
      </c>
      <c r="H1493" s="8">
        <v>139563</v>
      </c>
      <c r="I1493" s="20">
        <v>619.1</v>
      </c>
      <c r="J1493" s="16" t="s">
        <v>2354</v>
      </c>
      <c r="K1493" s="16" t="s">
        <v>2354</v>
      </c>
      <c r="L1493" s="16" t="s">
        <v>2354</v>
      </c>
      <c r="M1493" s="16" t="s">
        <v>2354</v>
      </c>
      <c r="N1493" s="16" t="s">
        <v>2354</v>
      </c>
      <c r="O1493" s="16" t="s">
        <v>2354</v>
      </c>
      <c r="P1493" s="16" t="s">
        <v>2354</v>
      </c>
      <c r="Q1493" s="16" t="s">
        <v>2354</v>
      </c>
      <c r="R1493" s="16" t="s">
        <v>2354</v>
      </c>
      <c r="S1493" s="16" t="s">
        <v>2354</v>
      </c>
      <c r="T1493" s="16" t="s">
        <v>2354</v>
      </c>
      <c r="U1493" s="16" t="s">
        <v>2354</v>
      </c>
      <c r="V1493" s="16" t="s">
        <v>2354</v>
      </c>
      <c r="W1493" s="16" t="s">
        <v>2354</v>
      </c>
      <c r="X1493" s="69" t="s">
        <v>4782</v>
      </c>
      <c r="Y1493" s="69" t="s">
        <v>4782</v>
      </c>
      <c r="Z1493" s="16" t="s">
        <v>2354</v>
      </c>
      <c r="AA1493" s="16" t="s">
        <v>2354</v>
      </c>
      <c r="AB1493" s="16" t="s">
        <v>2354</v>
      </c>
      <c r="AC1493" s="16" t="s">
        <v>2354</v>
      </c>
      <c r="AD1493" s="16" t="s">
        <v>2354</v>
      </c>
      <c r="AE1493" s="16" t="s">
        <v>2354</v>
      </c>
      <c r="AF1493" s="16" t="s">
        <v>2354</v>
      </c>
      <c r="AG1493" s="16" t="s">
        <v>2354</v>
      </c>
      <c r="AH1493" s="17" t="s">
        <v>2354</v>
      </c>
      <c r="AI1493" s="17" t="s">
        <v>2354</v>
      </c>
      <c r="AJ1493" s="17" t="s">
        <v>2354</v>
      </c>
      <c r="AK1493" s="17" t="s">
        <v>2354</v>
      </c>
      <c r="AL1493" s="17" t="s">
        <v>2354</v>
      </c>
      <c r="AM1493" s="17" t="s">
        <v>2354</v>
      </c>
      <c r="AN1493" s="17" t="s">
        <v>2354</v>
      </c>
      <c r="AO1493" s="17" t="s">
        <v>2354</v>
      </c>
      <c r="AP1493" s="17" t="s">
        <v>2354</v>
      </c>
      <c r="AQ1493" s="17" t="s">
        <v>2354</v>
      </c>
      <c r="AR1493" s="17" t="s">
        <v>2354</v>
      </c>
      <c r="AS1493" s="17" t="s">
        <v>2354</v>
      </c>
      <c r="AT1493" s="17" t="s">
        <v>2354</v>
      </c>
      <c r="AU1493" s="17" t="s">
        <v>2354</v>
      </c>
      <c r="AV1493" s="17" t="s">
        <v>2354</v>
      </c>
      <c r="AW1493" s="17" t="s">
        <v>2354</v>
      </c>
      <c r="AX1493" s="17" t="s">
        <v>2354</v>
      </c>
      <c r="AY1493" s="17" t="s">
        <v>2354</v>
      </c>
      <c r="AZ1493" s="17" t="s">
        <v>2354</v>
      </c>
      <c r="BA1493" s="17" t="s">
        <v>2354</v>
      </c>
      <c r="BB1493" s="17" t="s">
        <v>2354</v>
      </c>
      <c r="BC1493" s="17" t="s">
        <v>2354</v>
      </c>
      <c r="BD1493" s="17" t="s">
        <v>2354</v>
      </c>
      <c r="BE1493" s="17" t="s">
        <v>2354</v>
      </c>
      <c r="BF1493" s="17" t="s">
        <v>2354</v>
      </c>
      <c r="BG1493" s="17" t="s">
        <v>2354</v>
      </c>
      <c r="BH1493" s="17" t="s">
        <v>2354</v>
      </c>
      <c r="BI1493" s="17" t="s">
        <v>2354</v>
      </c>
      <c r="BJ1493" s="8">
        <v>483</v>
      </c>
      <c r="BK1493" s="20">
        <v>346.08026482663746</v>
      </c>
      <c r="BL1493" s="8">
        <v>186</v>
      </c>
      <c r="BM1493" s="20">
        <v>133.27314546119001</v>
      </c>
      <c r="BN1493" s="8">
        <v>122</v>
      </c>
      <c r="BO1493" s="20">
        <v>87.415719065941502</v>
      </c>
      <c r="BP1493" s="8">
        <v>693</v>
      </c>
      <c r="BQ1493" s="20">
        <v>496.54994518604502</v>
      </c>
      <c r="BR1493" s="8">
        <v>2</v>
      </c>
      <c r="BS1493" s="19">
        <v>1.4330445748514999</v>
      </c>
      <c r="BT1493" s="8">
        <v>102</v>
      </c>
      <c r="BU1493" s="19">
        <v>73.085273317426541</v>
      </c>
      <c r="BV1493" s="8">
        <v>26</v>
      </c>
      <c r="BW1493" s="19">
        <v>18.629579473069501</v>
      </c>
      <c r="BX1493" s="8">
        <v>206</v>
      </c>
      <c r="BY1493" s="64">
        <v>147.60359120970458</v>
      </c>
      <c r="BZ1493" s="8">
        <v>88</v>
      </c>
      <c r="CA1493" s="64">
        <v>63.053961293466031</v>
      </c>
      <c r="CB1493" s="8">
        <v>118</v>
      </c>
      <c r="CC1493" s="64">
        <v>84.549629916238544</v>
      </c>
      <c r="CD1493" s="17" t="s">
        <v>2354</v>
      </c>
      <c r="CE1493" s="17" t="s">
        <v>2354</v>
      </c>
      <c r="CF1493" s="17" t="s">
        <v>2354</v>
      </c>
      <c r="CG1493" s="17" t="s">
        <v>2354</v>
      </c>
      <c r="CH1493" s="8">
        <v>46.15</v>
      </c>
      <c r="CI1493" s="19">
        <v>33.067503564698399</v>
      </c>
      <c r="CJ1493" s="53">
        <v>407441.96985581802</v>
      </c>
      <c r="CK1493" s="53">
        <v>163258.60612463101</v>
      </c>
      <c r="CL1493" s="53">
        <v>216084.375329464</v>
      </c>
      <c r="CM1493" s="54">
        <v>1.0813275840257</v>
      </c>
      <c r="CN1493" s="54">
        <v>1.0947522515716499</v>
      </c>
      <c r="CO1493" s="54">
        <v>1.0702787211439999</v>
      </c>
      <c r="CP1493" s="18" t="s">
        <v>4782</v>
      </c>
    </row>
    <row r="1494" spans="1:94" ht="18" customHeight="1" x14ac:dyDescent="0.4">
      <c r="A1494" s="1"/>
      <c r="B1494" s="25" t="s">
        <v>4328</v>
      </c>
      <c r="C1494" s="2" t="s">
        <v>1746</v>
      </c>
      <c r="D1494" s="25" t="s">
        <v>2481</v>
      </c>
      <c r="E1494" s="2" t="s">
        <v>1736</v>
      </c>
      <c r="F1494" s="25" t="s">
        <v>2743</v>
      </c>
      <c r="G1494" s="2" t="s">
        <v>1747</v>
      </c>
      <c r="H1494" s="8">
        <v>214592</v>
      </c>
      <c r="I1494" s="20">
        <v>608.20000000000005</v>
      </c>
      <c r="J1494" s="16" t="s">
        <v>2354</v>
      </c>
      <c r="K1494" s="16" t="s">
        <v>2354</v>
      </c>
      <c r="L1494" s="16" t="s">
        <v>2354</v>
      </c>
      <c r="M1494" s="16" t="s">
        <v>2354</v>
      </c>
      <c r="N1494" s="16" t="s">
        <v>2354</v>
      </c>
      <c r="O1494" s="16" t="s">
        <v>2354</v>
      </c>
      <c r="P1494" s="16" t="s">
        <v>2354</v>
      </c>
      <c r="Q1494" s="16" t="s">
        <v>2354</v>
      </c>
      <c r="R1494" s="16" t="s">
        <v>2354</v>
      </c>
      <c r="S1494" s="16" t="s">
        <v>2354</v>
      </c>
      <c r="T1494" s="16" t="s">
        <v>2354</v>
      </c>
      <c r="U1494" s="16" t="s">
        <v>2354</v>
      </c>
      <c r="V1494" s="16" t="s">
        <v>2354</v>
      </c>
      <c r="W1494" s="16" t="s">
        <v>2354</v>
      </c>
      <c r="X1494" s="20">
        <v>18.0542028646746</v>
      </c>
      <c r="Y1494" s="20">
        <v>5.3514615554430103</v>
      </c>
      <c r="Z1494" s="16" t="s">
        <v>2354</v>
      </c>
      <c r="AA1494" s="16" t="s">
        <v>2354</v>
      </c>
      <c r="AB1494" s="16" t="s">
        <v>2354</v>
      </c>
      <c r="AC1494" s="16" t="s">
        <v>2354</v>
      </c>
      <c r="AD1494" s="16" t="s">
        <v>2354</v>
      </c>
      <c r="AE1494" s="16" t="s">
        <v>2354</v>
      </c>
      <c r="AF1494" s="16" t="s">
        <v>2354</v>
      </c>
      <c r="AG1494" s="16" t="s">
        <v>2354</v>
      </c>
      <c r="AH1494" s="17" t="s">
        <v>2354</v>
      </c>
      <c r="AI1494" s="17" t="s">
        <v>2354</v>
      </c>
      <c r="AJ1494" s="17" t="s">
        <v>2354</v>
      </c>
      <c r="AK1494" s="17" t="s">
        <v>2354</v>
      </c>
      <c r="AL1494" s="17" t="s">
        <v>2354</v>
      </c>
      <c r="AM1494" s="17" t="s">
        <v>2354</v>
      </c>
      <c r="AN1494" s="17" t="s">
        <v>2354</v>
      </c>
      <c r="AO1494" s="17" t="s">
        <v>2354</v>
      </c>
      <c r="AP1494" s="17" t="s">
        <v>2354</v>
      </c>
      <c r="AQ1494" s="17" t="s">
        <v>2354</v>
      </c>
      <c r="AR1494" s="17" t="s">
        <v>2354</v>
      </c>
      <c r="AS1494" s="17" t="s">
        <v>2354</v>
      </c>
      <c r="AT1494" s="17" t="s">
        <v>2354</v>
      </c>
      <c r="AU1494" s="17" t="s">
        <v>2354</v>
      </c>
      <c r="AV1494" s="17" t="s">
        <v>2354</v>
      </c>
      <c r="AW1494" s="17" t="s">
        <v>2354</v>
      </c>
      <c r="AX1494" s="17" t="s">
        <v>2354</v>
      </c>
      <c r="AY1494" s="17" t="s">
        <v>2354</v>
      </c>
      <c r="AZ1494" s="17" t="s">
        <v>2354</v>
      </c>
      <c r="BA1494" s="17" t="s">
        <v>2354</v>
      </c>
      <c r="BB1494" s="17" t="s">
        <v>2354</v>
      </c>
      <c r="BC1494" s="17" t="s">
        <v>2354</v>
      </c>
      <c r="BD1494" s="17" t="s">
        <v>2354</v>
      </c>
      <c r="BE1494" s="17" t="s">
        <v>2354</v>
      </c>
      <c r="BF1494" s="17" t="s">
        <v>2354</v>
      </c>
      <c r="BG1494" s="17" t="s">
        <v>2354</v>
      </c>
      <c r="BH1494" s="17" t="s">
        <v>2354</v>
      </c>
      <c r="BI1494" s="17" t="s">
        <v>2354</v>
      </c>
      <c r="BJ1494" s="8">
        <v>2514</v>
      </c>
      <c r="BK1494" s="20">
        <v>1171.5254995526393</v>
      </c>
      <c r="BL1494" s="8">
        <v>50</v>
      </c>
      <c r="BM1494" s="20">
        <v>23.300029824038202</v>
      </c>
      <c r="BN1494" s="8">
        <v>254</v>
      </c>
      <c r="BO1494" s="20">
        <v>118.364151506114</v>
      </c>
      <c r="BP1494" s="8">
        <v>606</v>
      </c>
      <c r="BQ1494" s="20">
        <v>282.39636146734267</v>
      </c>
      <c r="BR1494" s="8">
        <v>5</v>
      </c>
      <c r="BS1494" s="19">
        <v>2.33000298240382</v>
      </c>
      <c r="BT1494" s="8">
        <v>217</v>
      </c>
      <c r="BU1494" s="19">
        <v>101.12212943632568</v>
      </c>
      <c r="BV1494" s="8">
        <v>36</v>
      </c>
      <c r="BW1494" s="19">
        <v>16.776021473307502</v>
      </c>
      <c r="BX1494" s="8">
        <v>702</v>
      </c>
      <c r="BY1494" s="64">
        <v>327.13241872949601</v>
      </c>
      <c r="BZ1494" s="8">
        <v>469</v>
      </c>
      <c r="CA1494" s="64">
        <v>218.55427974947807</v>
      </c>
      <c r="CB1494" s="8">
        <v>233</v>
      </c>
      <c r="CC1494" s="64">
        <v>108.5781389800179</v>
      </c>
      <c r="CD1494" s="17" t="s">
        <v>2354</v>
      </c>
      <c r="CE1494" s="17" t="s">
        <v>2354</v>
      </c>
      <c r="CF1494" s="17" t="s">
        <v>2354</v>
      </c>
      <c r="CG1494" s="17" t="s">
        <v>2354</v>
      </c>
      <c r="CH1494" s="8">
        <v>72.8</v>
      </c>
      <c r="CI1494" s="19">
        <v>33.924843423799601</v>
      </c>
      <c r="CJ1494" s="53">
        <v>457748.85157972103</v>
      </c>
      <c r="CK1494" s="53">
        <v>197163.19047269199</v>
      </c>
      <c r="CL1494" s="53">
        <v>229109.26735243699</v>
      </c>
      <c r="CM1494" s="54">
        <v>1.12213893449047</v>
      </c>
      <c r="CN1494" s="54">
        <v>1.2159550903893299</v>
      </c>
      <c r="CO1494" s="54">
        <v>1.0474724751114799</v>
      </c>
      <c r="CP1494" s="8">
        <v>279116.53084784502</v>
      </c>
    </row>
    <row r="1495" spans="1:94" ht="18" customHeight="1" x14ac:dyDescent="0.4">
      <c r="A1495" s="1"/>
      <c r="B1495" s="25" t="s">
        <v>4329</v>
      </c>
      <c r="C1495" s="2" t="s">
        <v>1748</v>
      </c>
      <c r="D1495" s="25" t="s">
        <v>2481</v>
      </c>
      <c r="E1495" s="2" t="s">
        <v>1736</v>
      </c>
      <c r="F1495" s="25" t="s">
        <v>2744</v>
      </c>
      <c r="G1495" s="2" t="s">
        <v>1749</v>
      </c>
      <c r="H1495" s="8">
        <v>23993</v>
      </c>
      <c r="I1495" s="20">
        <v>202.9</v>
      </c>
      <c r="J1495" s="16" t="s">
        <v>2354</v>
      </c>
      <c r="K1495" s="16" t="s">
        <v>2354</v>
      </c>
      <c r="L1495" s="16" t="s">
        <v>2354</v>
      </c>
      <c r="M1495" s="16" t="s">
        <v>2354</v>
      </c>
      <c r="N1495" s="16" t="s">
        <v>2354</v>
      </c>
      <c r="O1495" s="16" t="s">
        <v>2354</v>
      </c>
      <c r="P1495" s="16" t="s">
        <v>2354</v>
      </c>
      <c r="Q1495" s="16" t="s">
        <v>2354</v>
      </c>
      <c r="R1495" s="16" t="s">
        <v>2354</v>
      </c>
      <c r="S1495" s="16" t="s">
        <v>2354</v>
      </c>
      <c r="T1495" s="16" t="s">
        <v>2354</v>
      </c>
      <c r="U1495" s="16" t="s">
        <v>2354</v>
      </c>
      <c r="V1495" s="16" t="s">
        <v>2354</v>
      </c>
      <c r="W1495" s="16" t="s">
        <v>2354</v>
      </c>
      <c r="X1495" s="20">
        <v>19.893111638954899</v>
      </c>
      <c r="Y1495" s="20">
        <v>6.6805225653206604</v>
      </c>
      <c r="Z1495" s="16" t="s">
        <v>2354</v>
      </c>
      <c r="AA1495" s="16" t="s">
        <v>2354</v>
      </c>
      <c r="AB1495" s="16" t="s">
        <v>2354</v>
      </c>
      <c r="AC1495" s="16" t="s">
        <v>2354</v>
      </c>
      <c r="AD1495" s="16" t="s">
        <v>2354</v>
      </c>
      <c r="AE1495" s="16" t="s">
        <v>2354</v>
      </c>
      <c r="AF1495" s="16" t="s">
        <v>2354</v>
      </c>
      <c r="AG1495" s="16" t="s">
        <v>2354</v>
      </c>
      <c r="AH1495" s="17" t="s">
        <v>2354</v>
      </c>
      <c r="AI1495" s="17" t="s">
        <v>2354</v>
      </c>
      <c r="AJ1495" s="17" t="s">
        <v>2354</v>
      </c>
      <c r="AK1495" s="17" t="s">
        <v>2354</v>
      </c>
      <c r="AL1495" s="17" t="s">
        <v>2354</v>
      </c>
      <c r="AM1495" s="17" t="s">
        <v>2354</v>
      </c>
      <c r="AN1495" s="17" t="s">
        <v>2354</v>
      </c>
      <c r="AO1495" s="17" t="s">
        <v>2354</v>
      </c>
      <c r="AP1495" s="17" t="s">
        <v>2354</v>
      </c>
      <c r="AQ1495" s="17" t="s">
        <v>2354</v>
      </c>
      <c r="AR1495" s="17" t="s">
        <v>2354</v>
      </c>
      <c r="AS1495" s="17" t="s">
        <v>2354</v>
      </c>
      <c r="AT1495" s="17" t="s">
        <v>2354</v>
      </c>
      <c r="AU1495" s="17" t="s">
        <v>2354</v>
      </c>
      <c r="AV1495" s="17" t="s">
        <v>2354</v>
      </c>
      <c r="AW1495" s="17" t="s">
        <v>2354</v>
      </c>
      <c r="AX1495" s="17" t="s">
        <v>2354</v>
      </c>
      <c r="AY1495" s="17" t="s">
        <v>2354</v>
      </c>
      <c r="AZ1495" s="17" t="s">
        <v>2354</v>
      </c>
      <c r="BA1495" s="17" t="s">
        <v>2354</v>
      </c>
      <c r="BB1495" s="17" t="s">
        <v>2354</v>
      </c>
      <c r="BC1495" s="17" t="s">
        <v>2354</v>
      </c>
      <c r="BD1495" s="17" t="s">
        <v>2354</v>
      </c>
      <c r="BE1495" s="17" t="s">
        <v>2354</v>
      </c>
      <c r="BF1495" s="17" t="s">
        <v>2354</v>
      </c>
      <c r="BG1495" s="17" t="s">
        <v>2354</v>
      </c>
      <c r="BH1495" s="17" t="s">
        <v>2354</v>
      </c>
      <c r="BI1495" s="17" t="s">
        <v>2354</v>
      </c>
      <c r="BJ1495" s="8">
        <v>214</v>
      </c>
      <c r="BK1495" s="20">
        <v>891.92681198682953</v>
      </c>
      <c r="BL1495" s="8">
        <v>0</v>
      </c>
      <c r="BM1495" s="20">
        <v>0</v>
      </c>
      <c r="BN1495" s="8">
        <v>90</v>
      </c>
      <c r="BO1495" s="20">
        <v>375.10940691034898</v>
      </c>
      <c r="BP1495" s="8">
        <v>88</v>
      </c>
      <c r="BQ1495" s="20">
        <v>366.77364231234111</v>
      </c>
      <c r="BR1495" s="8">
        <v>3</v>
      </c>
      <c r="BS1495" s="19">
        <v>12.503646897011601</v>
      </c>
      <c r="BT1495" s="8">
        <v>23</v>
      </c>
      <c r="BU1495" s="19">
        <v>95.861292877089156</v>
      </c>
      <c r="BV1495" s="8">
        <v>8</v>
      </c>
      <c r="BW1495" s="19">
        <v>33.343058392030997</v>
      </c>
      <c r="BX1495" s="8">
        <v>49</v>
      </c>
      <c r="BY1495" s="64">
        <v>204.22623265118992</v>
      </c>
      <c r="BZ1495" s="8">
        <v>25</v>
      </c>
      <c r="CA1495" s="64">
        <v>104.1970574750969</v>
      </c>
      <c r="CB1495" s="8">
        <v>24</v>
      </c>
      <c r="CC1495" s="64">
        <v>100.02917517609303</v>
      </c>
      <c r="CD1495" s="17" t="s">
        <v>2354</v>
      </c>
      <c r="CE1495" s="17" t="s">
        <v>2354</v>
      </c>
      <c r="CF1495" s="17" t="s">
        <v>2354</v>
      </c>
      <c r="CG1495" s="17" t="s">
        <v>2354</v>
      </c>
      <c r="CH1495" s="8">
        <v>23.3</v>
      </c>
      <c r="CI1495" s="19">
        <v>97.111657566790299</v>
      </c>
      <c r="CJ1495" s="53">
        <v>476482.16789603099</v>
      </c>
      <c r="CK1495" s="53">
        <v>226864.22444678599</v>
      </c>
      <c r="CL1495" s="53">
        <v>223770.30909729499</v>
      </c>
      <c r="CM1495" s="54">
        <v>1.1716202407143801</v>
      </c>
      <c r="CN1495" s="54">
        <v>1.4033869997072701</v>
      </c>
      <c r="CO1495" s="54">
        <v>1.0263204088156599</v>
      </c>
      <c r="CP1495" s="8">
        <v>319610.55017814698</v>
      </c>
    </row>
    <row r="1496" spans="1:94" ht="18" customHeight="1" x14ac:dyDescent="0.4">
      <c r="A1496" s="1"/>
      <c r="B1496" s="25" t="s">
        <v>4330</v>
      </c>
      <c r="C1496" s="2" t="s">
        <v>1750</v>
      </c>
      <c r="D1496" s="25" t="s">
        <v>2481</v>
      </c>
      <c r="E1496" s="2" t="s">
        <v>1736</v>
      </c>
      <c r="F1496" s="25" t="s">
        <v>2745</v>
      </c>
      <c r="G1496" s="2" t="s">
        <v>1751</v>
      </c>
      <c r="H1496" s="8">
        <v>90573</v>
      </c>
      <c r="I1496" s="20">
        <v>192.1</v>
      </c>
      <c r="J1496" s="16" t="s">
        <v>2354</v>
      </c>
      <c r="K1496" s="16" t="s">
        <v>2354</v>
      </c>
      <c r="L1496" s="16" t="s">
        <v>2354</v>
      </c>
      <c r="M1496" s="16" t="s">
        <v>2354</v>
      </c>
      <c r="N1496" s="16" t="s">
        <v>2354</v>
      </c>
      <c r="O1496" s="16" t="s">
        <v>2354</v>
      </c>
      <c r="P1496" s="16" t="s">
        <v>2354</v>
      </c>
      <c r="Q1496" s="16" t="s">
        <v>2354</v>
      </c>
      <c r="R1496" s="16" t="s">
        <v>2354</v>
      </c>
      <c r="S1496" s="16" t="s">
        <v>2354</v>
      </c>
      <c r="T1496" s="16" t="s">
        <v>2354</v>
      </c>
      <c r="U1496" s="16" t="s">
        <v>2354</v>
      </c>
      <c r="V1496" s="16" t="s">
        <v>2354</v>
      </c>
      <c r="W1496" s="16" t="s">
        <v>2354</v>
      </c>
      <c r="X1496" s="20">
        <v>19.529966204694102</v>
      </c>
      <c r="Y1496" s="20">
        <v>6.5637305056893904</v>
      </c>
      <c r="Z1496" s="16" t="s">
        <v>2354</v>
      </c>
      <c r="AA1496" s="16" t="s">
        <v>2354</v>
      </c>
      <c r="AB1496" s="16" t="s">
        <v>2354</v>
      </c>
      <c r="AC1496" s="16" t="s">
        <v>2354</v>
      </c>
      <c r="AD1496" s="16" t="s">
        <v>2354</v>
      </c>
      <c r="AE1496" s="16" t="s">
        <v>2354</v>
      </c>
      <c r="AF1496" s="16" t="s">
        <v>2354</v>
      </c>
      <c r="AG1496" s="16" t="s">
        <v>2354</v>
      </c>
      <c r="AH1496" s="17" t="s">
        <v>2354</v>
      </c>
      <c r="AI1496" s="17" t="s">
        <v>2354</v>
      </c>
      <c r="AJ1496" s="17" t="s">
        <v>2354</v>
      </c>
      <c r="AK1496" s="17" t="s">
        <v>2354</v>
      </c>
      <c r="AL1496" s="17" t="s">
        <v>2354</v>
      </c>
      <c r="AM1496" s="17" t="s">
        <v>2354</v>
      </c>
      <c r="AN1496" s="17" t="s">
        <v>2354</v>
      </c>
      <c r="AO1496" s="17" t="s">
        <v>2354</v>
      </c>
      <c r="AP1496" s="17" t="s">
        <v>2354</v>
      </c>
      <c r="AQ1496" s="17" t="s">
        <v>2354</v>
      </c>
      <c r="AR1496" s="17" t="s">
        <v>2354</v>
      </c>
      <c r="AS1496" s="17" t="s">
        <v>2354</v>
      </c>
      <c r="AT1496" s="17" t="s">
        <v>2354</v>
      </c>
      <c r="AU1496" s="17" t="s">
        <v>2354</v>
      </c>
      <c r="AV1496" s="17" t="s">
        <v>2354</v>
      </c>
      <c r="AW1496" s="17" t="s">
        <v>2354</v>
      </c>
      <c r="AX1496" s="17" t="s">
        <v>2354</v>
      </c>
      <c r="AY1496" s="17" t="s">
        <v>2354</v>
      </c>
      <c r="AZ1496" s="17" t="s">
        <v>2354</v>
      </c>
      <c r="BA1496" s="17" t="s">
        <v>2354</v>
      </c>
      <c r="BB1496" s="17" t="s">
        <v>2354</v>
      </c>
      <c r="BC1496" s="17" t="s">
        <v>2354</v>
      </c>
      <c r="BD1496" s="17" t="s">
        <v>2354</v>
      </c>
      <c r="BE1496" s="17" t="s">
        <v>2354</v>
      </c>
      <c r="BF1496" s="17" t="s">
        <v>2354</v>
      </c>
      <c r="BG1496" s="17" t="s">
        <v>2354</v>
      </c>
      <c r="BH1496" s="17" t="s">
        <v>2354</v>
      </c>
      <c r="BI1496" s="17" t="s">
        <v>2354</v>
      </c>
      <c r="BJ1496" s="8">
        <v>1125</v>
      </c>
      <c r="BK1496" s="20">
        <v>1242.0920141764102</v>
      </c>
      <c r="BL1496" s="8">
        <v>78</v>
      </c>
      <c r="BM1496" s="20">
        <v>86.118379649564403</v>
      </c>
      <c r="BN1496" s="8">
        <v>270</v>
      </c>
      <c r="BO1496" s="20">
        <v>298.102083402338</v>
      </c>
      <c r="BP1496" s="8">
        <v>200</v>
      </c>
      <c r="BQ1496" s="20">
        <v>220.81635807580628</v>
      </c>
      <c r="BR1496" s="8">
        <v>4</v>
      </c>
      <c r="BS1496" s="19">
        <v>4.4163271615161301</v>
      </c>
      <c r="BT1496" s="8">
        <v>66</v>
      </c>
      <c r="BU1496" s="19">
        <v>72.869398165016065</v>
      </c>
      <c r="BV1496" s="8">
        <v>10</v>
      </c>
      <c r="BW1496" s="19">
        <v>11.0408179037903</v>
      </c>
      <c r="BX1496" s="8">
        <v>186</v>
      </c>
      <c r="BY1496" s="64">
        <v>205.35921301049984</v>
      </c>
      <c r="BZ1496" s="8">
        <v>125</v>
      </c>
      <c r="CA1496" s="64">
        <v>138.01022379737893</v>
      </c>
      <c r="CB1496" s="8">
        <v>61</v>
      </c>
      <c r="CC1496" s="64">
        <v>67.348989213120902</v>
      </c>
      <c r="CD1496" s="17" t="s">
        <v>2354</v>
      </c>
      <c r="CE1496" s="17" t="s">
        <v>2354</v>
      </c>
      <c r="CF1496" s="17" t="s">
        <v>2354</v>
      </c>
      <c r="CG1496" s="17" t="s">
        <v>2354</v>
      </c>
      <c r="CH1496" s="8">
        <v>32.6</v>
      </c>
      <c r="CI1496" s="19">
        <v>35.993066366356402</v>
      </c>
      <c r="CJ1496" s="53">
        <v>402771.86940644</v>
      </c>
      <c r="CK1496" s="53">
        <v>171016.64057195801</v>
      </c>
      <c r="CL1496" s="53">
        <v>204785.85382162299</v>
      </c>
      <c r="CM1496" s="54">
        <v>1.0137479804257301</v>
      </c>
      <c r="CN1496" s="54">
        <v>1.08508023056646</v>
      </c>
      <c r="CO1496" s="54">
        <v>0.96115478060675397</v>
      </c>
      <c r="CP1496" s="8">
        <v>303523.90310978802</v>
      </c>
    </row>
    <row r="1497" spans="1:94" ht="18" customHeight="1" x14ac:dyDescent="0.4">
      <c r="A1497" s="1"/>
      <c r="B1497" s="25" t="s">
        <v>4331</v>
      </c>
      <c r="C1497" s="2" t="s">
        <v>1752</v>
      </c>
      <c r="D1497" s="25" t="s">
        <v>2481</v>
      </c>
      <c r="E1497" s="2" t="s">
        <v>1736</v>
      </c>
      <c r="F1497" s="25" t="s">
        <v>2745</v>
      </c>
      <c r="G1497" s="2" t="s">
        <v>1751</v>
      </c>
      <c r="H1497" s="8">
        <v>131170</v>
      </c>
      <c r="I1497" s="20">
        <v>460.1</v>
      </c>
      <c r="J1497" s="16" t="s">
        <v>2354</v>
      </c>
      <c r="K1497" s="16" t="s">
        <v>2354</v>
      </c>
      <c r="L1497" s="16" t="s">
        <v>2354</v>
      </c>
      <c r="M1497" s="16" t="s">
        <v>2354</v>
      </c>
      <c r="N1497" s="16" t="s">
        <v>2354</v>
      </c>
      <c r="O1497" s="16" t="s">
        <v>2354</v>
      </c>
      <c r="P1497" s="16" t="s">
        <v>2354</v>
      </c>
      <c r="Q1497" s="16" t="s">
        <v>2354</v>
      </c>
      <c r="R1497" s="16" t="s">
        <v>2354</v>
      </c>
      <c r="S1497" s="16" t="s">
        <v>2354</v>
      </c>
      <c r="T1497" s="16" t="s">
        <v>2354</v>
      </c>
      <c r="U1497" s="16" t="s">
        <v>2354</v>
      </c>
      <c r="V1497" s="16" t="s">
        <v>2354</v>
      </c>
      <c r="W1497" s="16" t="s">
        <v>2354</v>
      </c>
      <c r="X1497" s="20">
        <v>21.407395207115201</v>
      </c>
      <c r="Y1497" s="20">
        <v>7.6072634439594804</v>
      </c>
      <c r="Z1497" s="16" t="s">
        <v>2354</v>
      </c>
      <c r="AA1497" s="16" t="s">
        <v>2354</v>
      </c>
      <c r="AB1497" s="16" t="s">
        <v>2354</v>
      </c>
      <c r="AC1497" s="16" t="s">
        <v>2354</v>
      </c>
      <c r="AD1497" s="16" t="s">
        <v>2354</v>
      </c>
      <c r="AE1497" s="16" t="s">
        <v>2354</v>
      </c>
      <c r="AF1497" s="16" t="s">
        <v>2354</v>
      </c>
      <c r="AG1497" s="16" t="s">
        <v>2354</v>
      </c>
      <c r="AH1497" s="17" t="s">
        <v>2354</v>
      </c>
      <c r="AI1497" s="17" t="s">
        <v>2354</v>
      </c>
      <c r="AJ1497" s="17" t="s">
        <v>2354</v>
      </c>
      <c r="AK1497" s="17" t="s">
        <v>2354</v>
      </c>
      <c r="AL1497" s="17" t="s">
        <v>2354</v>
      </c>
      <c r="AM1497" s="17" t="s">
        <v>2354</v>
      </c>
      <c r="AN1497" s="17" t="s">
        <v>2354</v>
      </c>
      <c r="AO1497" s="17" t="s">
        <v>2354</v>
      </c>
      <c r="AP1497" s="17" t="s">
        <v>2354</v>
      </c>
      <c r="AQ1497" s="17" t="s">
        <v>2354</v>
      </c>
      <c r="AR1497" s="17" t="s">
        <v>2354</v>
      </c>
      <c r="AS1497" s="17" t="s">
        <v>2354</v>
      </c>
      <c r="AT1497" s="17" t="s">
        <v>2354</v>
      </c>
      <c r="AU1497" s="17" t="s">
        <v>2354</v>
      </c>
      <c r="AV1497" s="17" t="s">
        <v>2354</v>
      </c>
      <c r="AW1497" s="17" t="s">
        <v>2354</v>
      </c>
      <c r="AX1497" s="17" t="s">
        <v>2354</v>
      </c>
      <c r="AY1497" s="17" t="s">
        <v>2354</v>
      </c>
      <c r="AZ1497" s="17" t="s">
        <v>2354</v>
      </c>
      <c r="BA1497" s="17" t="s">
        <v>2354</v>
      </c>
      <c r="BB1497" s="17" t="s">
        <v>2354</v>
      </c>
      <c r="BC1497" s="17" t="s">
        <v>2354</v>
      </c>
      <c r="BD1497" s="17" t="s">
        <v>2354</v>
      </c>
      <c r="BE1497" s="17" t="s">
        <v>2354</v>
      </c>
      <c r="BF1497" s="17" t="s">
        <v>2354</v>
      </c>
      <c r="BG1497" s="17" t="s">
        <v>2354</v>
      </c>
      <c r="BH1497" s="17" t="s">
        <v>2354</v>
      </c>
      <c r="BI1497" s="17" t="s">
        <v>2354</v>
      </c>
      <c r="BJ1497" s="8">
        <v>1319</v>
      </c>
      <c r="BK1497" s="20">
        <v>1005.5652969428985</v>
      </c>
      <c r="BL1497" s="8">
        <v>125</v>
      </c>
      <c r="BM1497" s="20">
        <v>95.296180529084396</v>
      </c>
      <c r="BN1497" s="8">
        <v>237</v>
      </c>
      <c r="BO1497" s="20">
        <v>180.681558283144</v>
      </c>
      <c r="BP1497" s="8">
        <v>569</v>
      </c>
      <c r="BQ1497" s="20">
        <v>433.78821376839221</v>
      </c>
      <c r="BR1497" s="8">
        <v>2</v>
      </c>
      <c r="BS1497" s="19">
        <v>1.5247388884653501</v>
      </c>
      <c r="BT1497" s="8">
        <v>122</v>
      </c>
      <c r="BU1497" s="19">
        <v>93.00907219638637</v>
      </c>
      <c r="BV1497" s="8">
        <v>45</v>
      </c>
      <c r="BW1497" s="19">
        <v>34.306624990470397</v>
      </c>
      <c r="BX1497" s="8">
        <v>352</v>
      </c>
      <c r="BY1497" s="64">
        <v>268.35404436990166</v>
      </c>
      <c r="BZ1497" s="8">
        <v>223</v>
      </c>
      <c r="CA1497" s="64">
        <v>170.00838606388655</v>
      </c>
      <c r="CB1497" s="8">
        <v>129</v>
      </c>
      <c r="CC1497" s="64">
        <v>98.345658306015096</v>
      </c>
      <c r="CD1497" s="17" t="s">
        <v>2354</v>
      </c>
      <c r="CE1497" s="17" t="s">
        <v>2354</v>
      </c>
      <c r="CF1497" s="17" t="s">
        <v>2354</v>
      </c>
      <c r="CG1497" s="17" t="s">
        <v>2354</v>
      </c>
      <c r="CH1497" s="8">
        <v>50.1</v>
      </c>
      <c r="CI1497" s="19">
        <v>38.194709156057002</v>
      </c>
      <c r="CJ1497" s="53">
        <v>429039.11046392802</v>
      </c>
      <c r="CK1497" s="53">
        <v>179812.02084610701</v>
      </c>
      <c r="CL1497" s="53">
        <v>220840.701035493</v>
      </c>
      <c r="CM1497" s="54">
        <v>1.0867237769301601</v>
      </c>
      <c r="CN1497" s="54">
        <v>1.14669674985196</v>
      </c>
      <c r="CO1497" s="54">
        <v>1.0441650285558699</v>
      </c>
      <c r="CP1497" s="8">
        <v>328932.87272502697</v>
      </c>
    </row>
    <row r="1498" spans="1:94" ht="18" customHeight="1" x14ac:dyDescent="0.4">
      <c r="A1498" s="1"/>
      <c r="B1498" s="25" t="s">
        <v>4332</v>
      </c>
      <c r="C1498" s="2" t="s">
        <v>1753</v>
      </c>
      <c r="D1498" s="25" t="s">
        <v>2481</v>
      </c>
      <c r="E1498" s="2" t="s">
        <v>1736</v>
      </c>
      <c r="F1498" s="25" t="s">
        <v>2746</v>
      </c>
      <c r="G1498" s="2" t="s">
        <v>1754</v>
      </c>
      <c r="H1498" s="8">
        <v>460930</v>
      </c>
      <c r="I1498" s="20">
        <v>889.6</v>
      </c>
      <c r="J1498" s="16" t="s">
        <v>2354</v>
      </c>
      <c r="K1498" s="16" t="s">
        <v>2354</v>
      </c>
      <c r="L1498" s="16" t="s">
        <v>2354</v>
      </c>
      <c r="M1498" s="16" t="s">
        <v>2354</v>
      </c>
      <c r="N1498" s="16" t="s">
        <v>2354</v>
      </c>
      <c r="O1498" s="16" t="s">
        <v>2354</v>
      </c>
      <c r="P1498" s="16" t="s">
        <v>2354</v>
      </c>
      <c r="Q1498" s="16" t="s">
        <v>2354</v>
      </c>
      <c r="R1498" s="16" t="s">
        <v>2354</v>
      </c>
      <c r="S1498" s="16" t="s">
        <v>2354</v>
      </c>
      <c r="T1498" s="16" t="s">
        <v>2354</v>
      </c>
      <c r="U1498" s="16" t="s">
        <v>2354</v>
      </c>
      <c r="V1498" s="16" t="s">
        <v>2354</v>
      </c>
      <c r="W1498" s="16" t="s">
        <v>2354</v>
      </c>
      <c r="X1498" s="20">
        <v>21.019710197102</v>
      </c>
      <c r="Y1498" s="20">
        <v>6.2370623706237103</v>
      </c>
      <c r="Z1498" s="16" t="s">
        <v>2354</v>
      </c>
      <c r="AA1498" s="16" t="s">
        <v>2354</v>
      </c>
      <c r="AB1498" s="16" t="s">
        <v>2354</v>
      </c>
      <c r="AC1498" s="16" t="s">
        <v>2354</v>
      </c>
      <c r="AD1498" s="16" t="s">
        <v>2354</v>
      </c>
      <c r="AE1498" s="16" t="s">
        <v>2354</v>
      </c>
      <c r="AF1498" s="16" t="s">
        <v>2354</v>
      </c>
      <c r="AG1498" s="16" t="s">
        <v>2354</v>
      </c>
      <c r="AH1498" s="17" t="s">
        <v>2354</v>
      </c>
      <c r="AI1498" s="17" t="s">
        <v>2354</v>
      </c>
      <c r="AJ1498" s="17" t="s">
        <v>2354</v>
      </c>
      <c r="AK1498" s="17" t="s">
        <v>2354</v>
      </c>
      <c r="AL1498" s="17" t="s">
        <v>2354</v>
      </c>
      <c r="AM1498" s="17" t="s">
        <v>2354</v>
      </c>
      <c r="AN1498" s="17" t="s">
        <v>2354</v>
      </c>
      <c r="AO1498" s="17" t="s">
        <v>2354</v>
      </c>
      <c r="AP1498" s="17" t="s">
        <v>2354</v>
      </c>
      <c r="AQ1498" s="17" t="s">
        <v>2354</v>
      </c>
      <c r="AR1498" s="17" t="s">
        <v>2354</v>
      </c>
      <c r="AS1498" s="17" t="s">
        <v>2354</v>
      </c>
      <c r="AT1498" s="17" t="s">
        <v>2354</v>
      </c>
      <c r="AU1498" s="17" t="s">
        <v>2354</v>
      </c>
      <c r="AV1498" s="17" t="s">
        <v>2354</v>
      </c>
      <c r="AW1498" s="17" t="s">
        <v>2354</v>
      </c>
      <c r="AX1498" s="17" t="s">
        <v>2354</v>
      </c>
      <c r="AY1498" s="17" t="s">
        <v>2354</v>
      </c>
      <c r="AZ1498" s="17" t="s">
        <v>2354</v>
      </c>
      <c r="BA1498" s="17" t="s">
        <v>2354</v>
      </c>
      <c r="BB1498" s="17" t="s">
        <v>2354</v>
      </c>
      <c r="BC1498" s="17" t="s">
        <v>2354</v>
      </c>
      <c r="BD1498" s="17" t="s">
        <v>2354</v>
      </c>
      <c r="BE1498" s="17" t="s">
        <v>2354</v>
      </c>
      <c r="BF1498" s="17" t="s">
        <v>2354</v>
      </c>
      <c r="BG1498" s="17" t="s">
        <v>2354</v>
      </c>
      <c r="BH1498" s="17" t="s">
        <v>2354</v>
      </c>
      <c r="BI1498" s="17" t="s">
        <v>2354</v>
      </c>
      <c r="BJ1498" s="8">
        <v>3676</v>
      </c>
      <c r="BK1498" s="20">
        <v>797.5180613108281</v>
      </c>
      <c r="BL1498" s="8">
        <v>380</v>
      </c>
      <c r="BM1498" s="20">
        <v>82.442019395569801</v>
      </c>
      <c r="BN1498" s="8">
        <v>555</v>
      </c>
      <c r="BO1498" s="20">
        <v>120.408738854056</v>
      </c>
      <c r="BP1498" s="8">
        <v>1282</v>
      </c>
      <c r="BQ1498" s="20">
        <v>278.13333911873821</v>
      </c>
      <c r="BR1498" s="8">
        <v>17</v>
      </c>
      <c r="BS1498" s="19">
        <v>3.6881956045386501</v>
      </c>
      <c r="BT1498" s="8">
        <v>340</v>
      </c>
      <c r="BU1498" s="19">
        <v>73.763912090773005</v>
      </c>
      <c r="BV1498" s="8">
        <v>76</v>
      </c>
      <c r="BW1498" s="19">
        <v>16.488403879113999</v>
      </c>
      <c r="BX1498" s="8">
        <v>1003</v>
      </c>
      <c r="BY1498" s="64">
        <v>217.60354066778035</v>
      </c>
      <c r="BZ1498" s="8">
        <v>643</v>
      </c>
      <c r="CA1498" s="64">
        <v>139.50057492460894</v>
      </c>
      <c r="CB1498" s="8">
        <v>360</v>
      </c>
      <c r="CC1498" s="64">
        <v>78.10296574317141</v>
      </c>
      <c r="CD1498" s="17" t="s">
        <v>2354</v>
      </c>
      <c r="CE1498" s="17" t="s">
        <v>2354</v>
      </c>
      <c r="CF1498" s="17" t="s">
        <v>2354</v>
      </c>
      <c r="CG1498" s="17" t="s">
        <v>2354</v>
      </c>
      <c r="CH1498" s="8">
        <v>135.66999999999999</v>
      </c>
      <c r="CI1498" s="19">
        <v>29.433970451044601</v>
      </c>
      <c r="CJ1498" s="53">
        <v>366713.458555352</v>
      </c>
      <c r="CK1498" s="53">
        <v>150435.78389970999</v>
      </c>
      <c r="CL1498" s="53">
        <v>190135.89642707101</v>
      </c>
      <c r="CM1498" s="54">
        <v>0.99443805978616495</v>
      </c>
      <c r="CN1498" s="54">
        <v>1.0304847235441901</v>
      </c>
      <c r="CO1498" s="54">
        <v>0.96332138030447001</v>
      </c>
      <c r="CP1498" s="8">
        <v>300698.62901629001</v>
      </c>
    </row>
    <row r="1499" spans="1:94" ht="18" customHeight="1" x14ac:dyDescent="0.4">
      <c r="A1499" s="1"/>
      <c r="B1499" s="25" t="s">
        <v>4333</v>
      </c>
      <c r="C1499" s="2" t="s">
        <v>810</v>
      </c>
      <c r="D1499" s="25" t="s">
        <v>2481</v>
      </c>
      <c r="E1499" s="2" t="s">
        <v>1736</v>
      </c>
      <c r="F1499" s="25" t="s">
        <v>2746</v>
      </c>
      <c r="G1499" s="2" t="s">
        <v>1754</v>
      </c>
      <c r="H1499" s="8">
        <v>37655</v>
      </c>
      <c r="I1499" s="20">
        <v>192.4</v>
      </c>
      <c r="J1499" s="16" t="s">
        <v>2354</v>
      </c>
      <c r="K1499" s="16" t="s">
        <v>2354</v>
      </c>
      <c r="L1499" s="16" t="s">
        <v>2354</v>
      </c>
      <c r="M1499" s="16" t="s">
        <v>2354</v>
      </c>
      <c r="N1499" s="16" t="s">
        <v>2354</v>
      </c>
      <c r="O1499" s="16" t="s">
        <v>2354</v>
      </c>
      <c r="P1499" s="16" t="s">
        <v>2354</v>
      </c>
      <c r="Q1499" s="16" t="s">
        <v>2354</v>
      </c>
      <c r="R1499" s="16" t="s">
        <v>2354</v>
      </c>
      <c r="S1499" s="16" t="s">
        <v>2354</v>
      </c>
      <c r="T1499" s="16" t="s">
        <v>2354</v>
      </c>
      <c r="U1499" s="16" t="s">
        <v>2354</v>
      </c>
      <c r="V1499" s="16" t="s">
        <v>2354</v>
      </c>
      <c r="W1499" s="16" t="s">
        <v>2354</v>
      </c>
      <c r="X1499" s="20">
        <v>22.9445373467113</v>
      </c>
      <c r="Y1499" s="20">
        <v>8.7583612040133794</v>
      </c>
      <c r="Z1499" s="16" t="s">
        <v>2354</v>
      </c>
      <c r="AA1499" s="16" t="s">
        <v>2354</v>
      </c>
      <c r="AB1499" s="16" t="s">
        <v>2354</v>
      </c>
      <c r="AC1499" s="16" t="s">
        <v>2354</v>
      </c>
      <c r="AD1499" s="16" t="s">
        <v>2354</v>
      </c>
      <c r="AE1499" s="16" t="s">
        <v>2354</v>
      </c>
      <c r="AF1499" s="16" t="s">
        <v>2354</v>
      </c>
      <c r="AG1499" s="16" t="s">
        <v>2354</v>
      </c>
      <c r="AH1499" s="17" t="s">
        <v>2354</v>
      </c>
      <c r="AI1499" s="17" t="s">
        <v>2354</v>
      </c>
      <c r="AJ1499" s="17" t="s">
        <v>2354</v>
      </c>
      <c r="AK1499" s="17" t="s">
        <v>2354</v>
      </c>
      <c r="AL1499" s="17" t="s">
        <v>2354</v>
      </c>
      <c r="AM1499" s="17" t="s">
        <v>2354</v>
      </c>
      <c r="AN1499" s="17" t="s">
        <v>2354</v>
      </c>
      <c r="AO1499" s="17" t="s">
        <v>2354</v>
      </c>
      <c r="AP1499" s="17" t="s">
        <v>2354</v>
      </c>
      <c r="AQ1499" s="17" t="s">
        <v>2354</v>
      </c>
      <c r="AR1499" s="17" t="s">
        <v>2354</v>
      </c>
      <c r="AS1499" s="17" t="s">
        <v>2354</v>
      </c>
      <c r="AT1499" s="17" t="s">
        <v>2354</v>
      </c>
      <c r="AU1499" s="17" t="s">
        <v>2354</v>
      </c>
      <c r="AV1499" s="17" t="s">
        <v>2354</v>
      </c>
      <c r="AW1499" s="17" t="s">
        <v>2354</v>
      </c>
      <c r="AX1499" s="17" t="s">
        <v>2354</v>
      </c>
      <c r="AY1499" s="17" t="s">
        <v>2354</v>
      </c>
      <c r="AZ1499" s="17" t="s">
        <v>2354</v>
      </c>
      <c r="BA1499" s="17" t="s">
        <v>2354</v>
      </c>
      <c r="BB1499" s="17" t="s">
        <v>2354</v>
      </c>
      <c r="BC1499" s="17" t="s">
        <v>2354</v>
      </c>
      <c r="BD1499" s="17" t="s">
        <v>2354</v>
      </c>
      <c r="BE1499" s="17" t="s">
        <v>2354</v>
      </c>
      <c r="BF1499" s="17" t="s">
        <v>2354</v>
      </c>
      <c r="BG1499" s="17" t="s">
        <v>2354</v>
      </c>
      <c r="BH1499" s="17" t="s">
        <v>2354</v>
      </c>
      <c r="BI1499" s="17" t="s">
        <v>2354</v>
      </c>
      <c r="BJ1499" s="8">
        <v>224</v>
      </c>
      <c r="BK1499" s="20">
        <v>594.87451865622097</v>
      </c>
      <c r="BL1499" s="8">
        <v>0</v>
      </c>
      <c r="BM1499" s="20">
        <v>0</v>
      </c>
      <c r="BN1499" s="8">
        <v>142</v>
      </c>
      <c r="BO1499" s="20">
        <v>377.10795379099699</v>
      </c>
      <c r="BP1499" s="8">
        <v>50</v>
      </c>
      <c r="BQ1499" s="20">
        <v>132.78449077147789</v>
      </c>
      <c r="BR1499" s="8">
        <v>2</v>
      </c>
      <c r="BS1499" s="19">
        <v>5.3113796308591201</v>
      </c>
      <c r="BT1499" s="8">
        <v>33</v>
      </c>
      <c r="BU1499" s="19">
        <v>87.637763909175405</v>
      </c>
      <c r="BV1499" s="8">
        <v>3</v>
      </c>
      <c r="BW1499" s="19">
        <v>7.9670694462886704</v>
      </c>
      <c r="BX1499" s="8">
        <v>57</v>
      </c>
      <c r="BY1499" s="64">
        <v>151.3743194794848</v>
      </c>
      <c r="BZ1499" s="8">
        <v>26</v>
      </c>
      <c r="CA1499" s="64">
        <v>69.047935201168499</v>
      </c>
      <c r="CB1499" s="8">
        <v>31</v>
      </c>
      <c r="CC1499" s="64">
        <v>82.326384278316283</v>
      </c>
      <c r="CD1499" s="17" t="s">
        <v>2354</v>
      </c>
      <c r="CE1499" s="17" t="s">
        <v>2354</v>
      </c>
      <c r="CF1499" s="17" t="s">
        <v>2354</v>
      </c>
      <c r="CG1499" s="17" t="s">
        <v>2354</v>
      </c>
      <c r="CH1499" s="8">
        <v>16.3</v>
      </c>
      <c r="CI1499" s="19">
        <v>43.287743991501799</v>
      </c>
      <c r="CJ1499" s="53">
        <v>404794.053698342</v>
      </c>
      <c r="CK1499" s="53">
        <v>170363.86707028199</v>
      </c>
      <c r="CL1499" s="53">
        <v>210093.79547249299</v>
      </c>
      <c r="CM1499" s="54">
        <v>1.0088724937497999</v>
      </c>
      <c r="CN1499" s="54">
        <v>1.0678050645666199</v>
      </c>
      <c r="CO1499" s="54">
        <v>0.97744088257794703</v>
      </c>
      <c r="CP1499" s="8">
        <v>363835.54271181702</v>
      </c>
    </row>
    <row r="1500" spans="1:94" ht="18" customHeight="1" x14ac:dyDescent="0.4">
      <c r="A1500" s="1"/>
      <c r="B1500" s="25" t="s">
        <v>4334</v>
      </c>
      <c r="C1500" s="2" t="s">
        <v>1755</v>
      </c>
      <c r="D1500" s="25" t="s">
        <v>2481</v>
      </c>
      <c r="E1500" s="2" t="s">
        <v>1736</v>
      </c>
      <c r="F1500" s="25" t="s">
        <v>2747</v>
      </c>
      <c r="G1500" s="2" t="s">
        <v>1756</v>
      </c>
      <c r="H1500" s="8">
        <v>50681</v>
      </c>
      <c r="I1500" s="20">
        <v>65.099999999999994</v>
      </c>
      <c r="J1500" s="16" t="s">
        <v>2354</v>
      </c>
      <c r="K1500" s="16" t="s">
        <v>2354</v>
      </c>
      <c r="L1500" s="16" t="s">
        <v>2354</v>
      </c>
      <c r="M1500" s="16" t="s">
        <v>2354</v>
      </c>
      <c r="N1500" s="16" t="s">
        <v>2354</v>
      </c>
      <c r="O1500" s="16" t="s">
        <v>2354</v>
      </c>
      <c r="P1500" s="16" t="s">
        <v>2354</v>
      </c>
      <c r="Q1500" s="16" t="s">
        <v>2354</v>
      </c>
      <c r="R1500" s="16" t="s">
        <v>2354</v>
      </c>
      <c r="S1500" s="16" t="s">
        <v>2354</v>
      </c>
      <c r="T1500" s="16" t="s">
        <v>2354</v>
      </c>
      <c r="U1500" s="16" t="s">
        <v>2354</v>
      </c>
      <c r="V1500" s="16" t="s">
        <v>2354</v>
      </c>
      <c r="W1500" s="16" t="s">
        <v>2354</v>
      </c>
      <c r="X1500" s="20">
        <v>23.939046370637399</v>
      </c>
      <c r="Y1500" s="20">
        <v>7.7939811021901804</v>
      </c>
      <c r="Z1500" s="16" t="s">
        <v>2354</v>
      </c>
      <c r="AA1500" s="16" t="s">
        <v>2354</v>
      </c>
      <c r="AB1500" s="16" t="s">
        <v>2354</v>
      </c>
      <c r="AC1500" s="16" t="s">
        <v>2354</v>
      </c>
      <c r="AD1500" s="16" t="s">
        <v>2354</v>
      </c>
      <c r="AE1500" s="16" t="s">
        <v>2354</v>
      </c>
      <c r="AF1500" s="16" t="s">
        <v>2354</v>
      </c>
      <c r="AG1500" s="16" t="s">
        <v>2354</v>
      </c>
      <c r="AH1500" s="17" t="s">
        <v>2354</v>
      </c>
      <c r="AI1500" s="17" t="s">
        <v>2354</v>
      </c>
      <c r="AJ1500" s="17" t="s">
        <v>2354</v>
      </c>
      <c r="AK1500" s="17" t="s">
        <v>2354</v>
      </c>
      <c r="AL1500" s="17" t="s">
        <v>2354</v>
      </c>
      <c r="AM1500" s="17" t="s">
        <v>2354</v>
      </c>
      <c r="AN1500" s="17" t="s">
        <v>2354</v>
      </c>
      <c r="AO1500" s="17" t="s">
        <v>2354</v>
      </c>
      <c r="AP1500" s="17" t="s">
        <v>2354</v>
      </c>
      <c r="AQ1500" s="17" t="s">
        <v>2354</v>
      </c>
      <c r="AR1500" s="17" t="s">
        <v>2354</v>
      </c>
      <c r="AS1500" s="17" t="s">
        <v>2354</v>
      </c>
      <c r="AT1500" s="17" t="s">
        <v>2354</v>
      </c>
      <c r="AU1500" s="17" t="s">
        <v>2354</v>
      </c>
      <c r="AV1500" s="17" t="s">
        <v>2354</v>
      </c>
      <c r="AW1500" s="17" t="s">
        <v>2354</v>
      </c>
      <c r="AX1500" s="17" t="s">
        <v>2354</v>
      </c>
      <c r="AY1500" s="17" t="s">
        <v>2354</v>
      </c>
      <c r="AZ1500" s="17" t="s">
        <v>2354</v>
      </c>
      <c r="BA1500" s="17" t="s">
        <v>2354</v>
      </c>
      <c r="BB1500" s="17" t="s">
        <v>2354</v>
      </c>
      <c r="BC1500" s="17" t="s">
        <v>2354</v>
      </c>
      <c r="BD1500" s="17" t="s">
        <v>2354</v>
      </c>
      <c r="BE1500" s="17" t="s">
        <v>2354</v>
      </c>
      <c r="BF1500" s="17" t="s">
        <v>2354</v>
      </c>
      <c r="BG1500" s="17" t="s">
        <v>2354</v>
      </c>
      <c r="BH1500" s="17" t="s">
        <v>2354</v>
      </c>
      <c r="BI1500" s="17" t="s">
        <v>2354</v>
      </c>
      <c r="BJ1500" s="8">
        <v>565</v>
      </c>
      <c r="BK1500" s="20">
        <v>1114.8162033109056</v>
      </c>
      <c r="BL1500" s="8">
        <v>42</v>
      </c>
      <c r="BM1500" s="20">
        <v>82.871292989483194</v>
      </c>
      <c r="BN1500" s="8">
        <v>73</v>
      </c>
      <c r="BO1500" s="20">
        <v>144.03819971981599</v>
      </c>
      <c r="BP1500" s="8">
        <v>420</v>
      </c>
      <c r="BQ1500" s="20">
        <v>828.71292989483231</v>
      </c>
      <c r="BR1500" s="8">
        <v>0</v>
      </c>
      <c r="BS1500" s="19">
        <v>0</v>
      </c>
      <c r="BT1500" s="8">
        <v>52</v>
      </c>
      <c r="BU1500" s="19">
        <v>102.60255322507449</v>
      </c>
      <c r="BV1500" s="8">
        <v>15</v>
      </c>
      <c r="BW1500" s="19">
        <v>29.5968903533869</v>
      </c>
      <c r="BX1500" s="8">
        <v>145</v>
      </c>
      <c r="BY1500" s="64">
        <v>286.10327341607308</v>
      </c>
      <c r="BZ1500" s="8">
        <v>98</v>
      </c>
      <c r="CA1500" s="64">
        <v>193.36635030879421</v>
      </c>
      <c r="CB1500" s="8">
        <v>47</v>
      </c>
      <c r="CC1500" s="64">
        <v>92.736923107278869</v>
      </c>
      <c r="CD1500" s="17" t="s">
        <v>2354</v>
      </c>
      <c r="CE1500" s="17" t="s">
        <v>2354</v>
      </c>
      <c r="CF1500" s="17" t="s">
        <v>2354</v>
      </c>
      <c r="CG1500" s="17" t="s">
        <v>2354</v>
      </c>
      <c r="CH1500" s="8">
        <v>10.3</v>
      </c>
      <c r="CI1500" s="19">
        <v>20.323198042659001</v>
      </c>
      <c r="CJ1500" s="53">
        <v>442631.48634795501</v>
      </c>
      <c r="CK1500" s="53">
        <v>196728.875209463</v>
      </c>
      <c r="CL1500" s="53">
        <v>219044.29275505201</v>
      </c>
      <c r="CM1500" s="54">
        <v>1.1139404031622999</v>
      </c>
      <c r="CN1500" s="54">
        <v>1.2473112486382101</v>
      </c>
      <c r="CO1500" s="54">
        <v>1.0283503654605901</v>
      </c>
      <c r="CP1500" s="8">
        <v>354002.72412474698</v>
      </c>
    </row>
    <row r="1501" spans="1:94" ht="18" customHeight="1" x14ac:dyDescent="0.4">
      <c r="A1501" s="1"/>
      <c r="B1501" s="25" t="s">
        <v>4335</v>
      </c>
      <c r="C1501" s="2" t="s">
        <v>1757</v>
      </c>
      <c r="D1501" s="25" t="s">
        <v>2481</v>
      </c>
      <c r="E1501" s="2" t="s">
        <v>1736</v>
      </c>
      <c r="F1501" s="25" t="s">
        <v>2747</v>
      </c>
      <c r="G1501" s="2" t="s">
        <v>1756</v>
      </c>
      <c r="H1501" s="8">
        <v>33633</v>
      </c>
      <c r="I1501" s="20">
        <v>27</v>
      </c>
      <c r="J1501" s="16" t="s">
        <v>2354</v>
      </c>
      <c r="K1501" s="16" t="s">
        <v>2354</v>
      </c>
      <c r="L1501" s="16" t="s">
        <v>2354</v>
      </c>
      <c r="M1501" s="16" t="s">
        <v>2354</v>
      </c>
      <c r="N1501" s="16" t="s">
        <v>2354</v>
      </c>
      <c r="O1501" s="16" t="s">
        <v>2354</v>
      </c>
      <c r="P1501" s="16" t="s">
        <v>2354</v>
      </c>
      <c r="Q1501" s="16" t="s">
        <v>2354</v>
      </c>
      <c r="R1501" s="16" t="s">
        <v>2354</v>
      </c>
      <c r="S1501" s="16" t="s">
        <v>2354</v>
      </c>
      <c r="T1501" s="16" t="s">
        <v>2354</v>
      </c>
      <c r="U1501" s="16" t="s">
        <v>2354</v>
      </c>
      <c r="V1501" s="16" t="s">
        <v>2354</v>
      </c>
      <c r="W1501" s="16" t="s">
        <v>2354</v>
      </c>
      <c r="X1501" s="20">
        <v>22.932178150805498</v>
      </c>
      <c r="Y1501" s="20">
        <v>9.3813456071476899</v>
      </c>
      <c r="Z1501" s="16" t="s">
        <v>2354</v>
      </c>
      <c r="AA1501" s="16" t="s">
        <v>2354</v>
      </c>
      <c r="AB1501" s="16" t="s">
        <v>2354</v>
      </c>
      <c r="AC1501" s="16" t="s">
        <v>2354</v>
      </c>
      <c r="AD1501" s="16" t="s">
        <v>2354</v>
      </c>
      <c r="AE1501" s="16" t="s">
        <v>2354</v>
      </c>
      <c r="AF1501" s="16" t="s">
        <v>2354</v>
      </c>
      <c r="AG1501" s="16" t="s">
        <v>2354</v>
      </c>
      <c r="AH1501" s="17" t="s">
        <v>2354</v>
      </c>
      <c r="AI1501" s="17" t="s">
        <v>2354</v>
      </c>
      <c r="AJ1501" s="17" t="s">
        <v>2354</v>
      </c>
      <c r="AK1501" s="17" t="s">
        <v>2354</v>
      </c>
      <c r="AL1501" s="17" t="s">
        <v>2354</v>
      </c>
      <c r="AM1501" s="17" t="s">
        <v>2354</v>
      </c>
      <c r="AN1501" s="17" t="s">
        <v>2354</v>
      </c>
      <c r="AO1501" s="17" t="s">
        <v>2354</v>
      </c>
      <c r="AP1501" s="17" t="s">
        <v>2354</v>
      </c>
      <c r="AQ1501" s="17" t="s">
        <v>2354</v>
      </c>
      <c r="AR1501" s="17" t="s">
        <v>2354</v>
      </c>
      <c r="AS1501" s="17" t="s">
        <v>2354</v>
      </c>
      <c r="AT1501" s="17" t="s">
        <v>2354</v>
      </c>
      <c r="AU1501" s="17" t="s">
        <v>2354</v>
      </c>
      <c r="AV1501" s="17" t="s">
        <v>2354</v>
      </c>
      <c r="AW1501" s="17" t="s">
        <v>2354</v>
      </c>
      <c r="AX1501" s="17" t="s">
        <v>2354</v>
      </c>
      <c r="AY1501" s="17" t="s">
        <v>2354</v>
      </c>
      <c r="AZ1501" s="17" t="s">
        <v>2354</v>
      </c>
      <c r="BA1501" s="17" t="s">
        <v>2354</v>
      </c>
      <c r="BB1501" s="17" t="s">
        <v>2354</v>
      </c>
      <c r="BC1501" s="17" t="s">
        <v>2354</v>
      </c>
      <c r="BD1501" s="17" t="s">
        <v>2354</v>
      </c>
      <c r="BE1501" s="17" t="s">
        <v>2354</v>
      </c>
      <c r="BF1501" s="17" t="s">
        <v>2354</v>
      </c>
      <c r="BG1501" s="17" t="s">
        <v>2354</v>
      </c>
      <c r="BH1501" s="17" t="s">
        <v>2354</v>
      </c>
      <c r="BI1501" s="17" t="s">
        <v>2354</v>
      </c>
      <c r="BJ1501" s="8">
        <v>313</v>
      </c>
      <c r="BK1501" s="20">
        <v>930.63360390093067</v>
      </c>
      <c r="BL1501" s="8">
        <v>0</v>
      </c>
      <c r="BM1501" s="20">
        <v>0</v>
      </c>
      <c r="BN1501" s="8">
        <v>65</v>
      </c>
      <c r="BO1501" s="20">
        <v>193.262569500193</v>
      </c>
      <c r="BP1501" s="8">
        <v>264</v>
      </c>
      <c r="BQ1501" s="20">
        <v>784.94335920078504</v>
      </c>
      <c r="BR1501" s="8">
        <v>1</v>
      </c>
      <c r="BS1501" s="19">
        <v>2.9732703000029699</v>
      </c>
      <c r="BT1501" s="8">
        <v>36</v>
      </c>
      <c r="BU1501" s="19">
        <v>107.03773080010704</v>
      </c>
      <c r="BV1501" s="8">
        <v>4</v>
      </c>
      <c r="BW1501" s="19">
        <v>11.893081200011901</v>
      </c>
      <c r="BX1501" s="8">
        <v>76</v>
      </c>
      <c r="BY1501" s="64">
        <v>225.96854280022595</v>
      </c>
      <c r="BZ1501" s="8">
        <v>52</v>
      </c>
      <c r="CA1501" s="64">
        <v>154.61005560015462</v>
      </c>
      <c r="CB1501" s="8">
        <v>24</v>
      </c>
      <c r="CC1501" s="64">
        <v>71.358487200071352</v>
      </c>
      <c r="CD1501" s="17" t="s">
        <v>2354</v>
      </c>
      <c r="CE1501" s="17" t="s">
        <v>2354</v>
      </c>
      <c r="CF1501" s="17" t="s">
        <v>2354</v>
      </c>
      <c r="CG1501" s="17" t="s">
        <v>2354</v>
      </c>
      <c r="CH1501" s="8">
        <v>16.899999999999999</v>
      </c>
      <c r="CI1501" s="19">
        <v>50.248268070050202</v>
      </c>
      <c r="CJ1501" s="53">
        <v>438982.12384698901</v>
      </c>
      <c r="CK1501" s="53">
        <v>201952.69886055301</v>
      </c>
      <c r="CL1501" s="53">
        <v>211416.66318502399</v>
      </c>
      <c r="CM1501" s="54">
        <v>1.07255331086258</v>
      </c>
      <c r="CN1501" s="54">
        <v>1.24228520683538</v>
      </c>
      <c r="CO1501" s="54">
        <v>0.96268998287437302</v>
      </c>
      <c r="CP1501" s="8">
        <v>403168.56335454201</v>
      </c>
    </row>
    <row r="1502" spans="1:94" ht="18" customHeight="1" x14ac:dyDescent="0.4">
      <c r="A1502" s="1"/>
      <c r="B1502" s="25" t="s">
        <v>4336</v>
      </c>
      <c r="C1502" s="2" t="s">
        <v>1758</v>
      </c>
      <c r="D1502" s="25" t="s">
        <v>2481</v>
      </c>
      <c r="E1502" s="2" t="s">
        <v>1736</v>
      </c>
      <c r="F1502" s="25" t="s">
        <v>2742</v>
      </c>
      <c r="G1502" s="2" t="s">
        <v>1759</v>
      </c>
      <c r="H1502" s="8">
        <v>26319</v>
      </c>
      <c r="I1502" s="20">
        <v>334.6</v>
      </c>
      <c r="J1502" s="16" t="s">
        <v>2354</v>
      </c>
      <c r="K1502" s="16" t="s">
        <v>2354</v>
      </c>
      <c r="L1502" s="16" t="s">
        <v>2354</v>
      </c>
      <c r="M1502" s="16" t="s">
        <v>2354</v>
      </c>
      <c r="N1502" s="16" t="s">
        <v>2354</v>
      </c>
      <c r="O1502" s="16" t="s">
        <v>2354</v>
      </c>
      <c r="P1502" s="16" t="s">
        <v>2354</v>
      </c>
      <c r="Q1502" s="16" t="s">
        <v>2354</v>
      </c>
      <c r="R1502" s="16" t="s">
        <v>2354</v>
      </c>
      <c r="S1502" s="16" t="s">
        <v>2354</v>
      </c>
      <c r="T1502" s="16" t="s">
        <v>2354</v>
      </c>
      <c r="U1502" s="16" t="s">
        <v>2354</v>
      </c>
      <c r="V1502" s="16" t="s">
        <v>2354</v>
      </c>
      <c r="W1502" s="16" t="s">
        <v>2354</v>
      </c>
      <c r="X1502" s="20">
        <v>17.8146258503401</v>
      </c>
      <c r="Y1502" s="20">
        <v>4.9319727891156502</v>
      </c>
      <c r="Z1502" s="16" t="s">
        <v>2354</v>
      </c>
      <c r="AA1502" s="16" t="s">
        <v>2354</v>
      </c>
      <c r="AB1502" s="16" t="s">
        <v>2354</v>
      </c>
      <c r="AC1502" s="16" t="s">
        <v>2354</v>
      </c>
      <c r="AD1502" s="16" t="s">
        <v>2354</v>
      </c>
      <c r="AE1502" s="16" t="s">
        <v>2354</v>
      </c>
      <c r="AF1502" s="16" t="s">
        <v>2354</v>
      </c>
      <c r="AG1502" s="16" t="s">
        <v>2354</v>
      </c>
      <c r="AH1502" s="17" t="s">
        <v>2354</v>
      </c>
      <c r="AI1502" s="17" t="s">
        <v>2354</v>
      </c>
      <c r="AJ1502" s="17" t="s">
        <v>2354</v>
      </c>
      <c r="AK1502" s="17" t="s">
        <v>2354</v>
      </c>
      <c r="AL1502" s="17" t="s">
        <v>2354</v>
      </c>
      <c r="AM1502" s="17" t="s">
        <v>2354</v>
      </c>
      <c r="AN1502" s="17" t="s">
        <v>2354</v>
      </c>
      <c r="AO1502" s="17" t="s">
        <v>2354</v>
      </c>
      <c r="AP1502" s="17" t="s">
        <v>2354</v>
      </c>
      <c r="AQ1502" s="17" t="s">
        <v>2354</v>
      </c>
      <c r="AR1502" s="17" t="s">
        <v>2354</v>
      </c>
      <c r="AS1502" s="17" t="s">
        <v>2354</v>
      </c>
      <c r="AT1502" s="17" t="s">
        <v>2354</v>
      </c>
      <c r="AU1502" s="17" t="s">
        <v>2354</v>
      </c>
      <c r="AV1502" s="17" t="s">
        <v>2354</v>
      </c>
      <c r="AW1502" s="17" t="s">
        <v>2354</v>
      </c>
      <c r="AX1502" s="17" t="s">
        <v>2354</v>
      </c>
      <c r="AY1502" s="17" t="s">
        <v>2354</v>
      </c>
      <c r="AZ1502" s="17" t="s">
        <v>2354</v>
      </c>
      <c r="BA1502" s="17" t="s">
        <v>2354</v>
      </c>
      <c r="BB1502" s="17" t="s">
        <v>2354</v>
      </c>
      <c r="BC1502" s="17" t="s">
        <v>2354</v>
      </c>
      <c r="BD1502" s="17" t="s">
        <v>2354</v>
      </c>
      <c r="BE1502" s="17" t="s">
        <v>2354</v>
      </c>
      <c r="BF1502" s="17" t="s">
        <v>2354</v>
      </c>
      <c r="BG1502" s="17" t="s">
        <v>2354</v>
      </c>
      <c r="BH1502" s="17" t="s">
        <v>2354</v>
      </c>
      <c r="BI1502" s="17" t="s">
        <v>2354</v>
      </c>
      <c r="BJ1502" s="8">
        <v>444</v>
      </c>
      <c r="BK1502" s="20">
        <v>1686.9941867092214</v>
      </c>
      <c r="BL1502" s="8">
        <v>0</v>
      </c>
      <c r="BM1502" s="20">
        <v>0</v>
      </c>
      <c r="BN1502" s="8">
        <v>0</v>
      </c>
      <c r="BO1502" s="20">
        <v>0</v>
      </c>
      <c r="BP1502" s="8">
        <v>140</v>
      </c>
      <c r="BQ1502" s="20">
        <v>531.93510391732207</v>
      </c>
      <c r="BR1502" s="8">
        <v>0</v>
      </c>
      <c r="BS1502" s="19">
        <v>0</v>
      </c>
      <c r="BT1502" s="8">
        <v>26</v>
      </c>
      <c r="BU1502" s="19">
        <v>98.787947870359815</v>
      </c>
      <c r="BV1502" s="8">
        <v>5</v>
      </c>
      <c r="BW1502" s="19">
        <v>18.997682282761499</v>
      </c>
      <c r="BX1502" s="8">
        <v>93</v>
      </c>
      <c r="BY1502" s="64">
        <v>353.35689045936397</v>
      </c>
      <c r="BZ1502" s="8">
        <v>67</v>
      </c>
      <c r="CA1502" s="64">
        <v>254.56894258900414</v>
      </c>
      <c r="CB1502" s="8">
        <v>26</v>
      </c>
      <c r="CC1502" s="64">
        <v>98.787947870359815</v>
      </c>
      <c r="CD1502" s="17" t="s">
        <v>2354</v>
      </c>
      <c r="CE1502" s="17" t="s">
        <v>2354</v>
      </c>
      <c r="CF1502" s="17" t="s">
        <v>2354</v>
      </c>
      <c r="CG1502" s="17" t="s">
        <v>2354</v>
      </c>
      <c r="CH1502" s="8">
        <v>3.3</v>
      </c>
      <c r="CI1502" s="19">
        <v>12.5384703066226</v>
      </c>
      <c r="CJ1502" s="53">
        <v>450921.90475379099</v>
      </c>
      <c r="CK1502" s="53">
        <v>216509.03544045001</v>
      </c>
      <c r="CL1502" s="53">
        <v>204021.47725336501</v>
      </c>
      <c r="CM1502" s="54">
        <v>1.1357145312594299</v>
      </c>
      <c r="CN1502" s="54">
        <v>1.37327014808777</v>
      </c>
      <c r="CO1502" s="54">
        <v>0.95880444871204795</v>
      </c>
      <c r="CP1502" s="8">
        <v>261746.21162840101</v>
      </c>
    </row>
    <row r="1503" spans="1:94" ht="18" customHeight="1" x14ac:dyDescent="0.4">
      <c r="A1503" s="1"/>
      <c r="B1503" s="25" t="s">
        <v>4337</v>
      </c>
      <c r="C1503" s="2" t="s">
        <v>1760</v>
      </c>
      <c r="D1503" s="25" t="s">
        <v>2481</v>
      </c>
      <c r="E1503" s="2" t="s">
        <v>1736</v>
      </c>
      <c r="F1503" s="25" t="s">
        <v>2744</v>
      </c>
      <c r="G1503" s="2" t="s">
        <v>1749</v>
      </c>
      <c r="H1503" s="8">
        <v>196608</v>
      </c>
      <c r="I1503" s="20">
        <v>309.5</v>
      </c>
      <c r="J1503" s="16" t="s">
        <v>2354</v>
      </c>
      <c r="K1503" s="16" t="s">
        <v>2354</v>
      </c>
      <c r="L1503" s="16" t="s">
        <v>2354</v>
      </c>
      <c r="M1503" s="16" t="s">
        <v>2354</v>
      </c>
      <c r="N1503" s="16" t="s">
        <v>2354</v>
      </c>
      <c r="O1503" s="16" t="s">
        <v>2354</v>
      </c>
      <c r="P1503" s="16" t="s">
        <v>2354</v>
      </c>
      <c r="Q1503" s="16" t="s">
        <v>2354</v>
      </c>
      <c r="R1503" s="16" t="s">
        <v>2354</v>
      </c>
      <c r="S1503" s="16" t="s">
        <v>2354</v>
      </c>
      <c r="T1503" s="16" t="s">
        <v>2354</v>
      </c>
      <c r="U1503" s="16" t="s">
        <v>2354</v>
      </c>
      <c r="V1503" s="16" t="s">
        <v>2354</v>
      </c>
      <c r="W1503" s="16" t="s">
        <v>2354</v>
      </c>
      <c r="X1503" s="20">
        <v>16.635839408116599</v>
      </c>
      <c r="Y1503" s="20">
        <v>5.5554346643455599</v>
      </c>
      <c r="Z1503" s="16" t="s">
        <v>2354</v>
      </c>
      <c r="AA1503" s="16" t="s">
        <v>2354</v>
      </c>
      <c r="AB1503" s="16" t="s">
        <v>2354</v>
      </c>
      <c r="AC1503" s="16" t="s">
        <v>2354</v>
      </c>
      <c r="AD1503" s="16" t="s">
        <v>2354</v>
      </c>
      <c r="AE1503" s="16" t="s">
        <v>2354</v>
      </c>
      <c r="AF1503" s="16" t="s">
        <v>2354</v>
      </c>
      <c r="AG1503" s="16" t="s">
        <v>2354</v>
      </c>
      <c r="AH1503" s="17" t="s">
        <v>2354</v>
      </c>
      <c r="AI1503" s="17" t="s">
        <v>2354</v>
      </c>
      <c r="AJ1503" s="17" t="s">
        <v>2354</v>
      </c>
      <c r="AK1503" s="17" t="s">
        <v>2354</v>
      </c>
      <c r="AL1503" s="17" t="s">
        <v>2354</v>
      </c>
      <c r="AM1503" s="17" t="s">
        <v>2354</v>
      </c>
      <c r="AN1503" s="17" t="s">
        <v>2354</v>
      </c>
      <c r="AO1503" s="17" t="s">
        <v>2354</v>
      </c>
      <c r="AP1503" s="17" t="s">
        <v>2354</v>
      </c>
      <c r="AQ1503" s="17" t="s">
        <v>2354</v>
      </c>
      <c r="AR1503" s="17" t="s">
        <v>2354</v>
      </c>
      <c r="AS1503" s="17" t="s">
        <v>2354</v>
      </c>
      <c r="AT1503" s="17" t="s">
        <v>2354</v>
      </c>
      <c r="AU1503" s="17" t="s">
        <v>2354</v>
      </c>
      <c r="AV1503" s="17" t="s">
        <v>2354</v>
      </c>
      <c r="AW1503" s="17" t="s">
        <v>2354</v>
      </c>
      <c r="AX1503" s="17" t="s">
        <v>2354</v>
      </c>
      <c r="AY1503" s="17" t="s">
        <v>2354</v>
      </c>
      <c r="AZ1503" s="17" t="s">
        <v>2354</v>
      </c>
      <c r="BA1503" s="17" t="s">
        <v>2354</v>
      </c>
      <c r="BB1503" s="17" t="s">
        <v>2354</v>
      </c>
      <c r="BC1503" s="17" t="s">
        <v>2354</v>
      </c>
      <c r="BD1503" s="17" t="s">
        <v>2354</v>
      </c>
      <c r="BE1503" s="17" t="s">
        <v>2354</v>
      </c>
      <c r="BF1503" s="17" t="s">
        <v>2354</v>
      </c>
      <c r="BG1503" s="17" t="s">
        <v>2354</v>
      </c>
      <c r="BH1503" s="17" t="s">
        <v>2354</v>
      </c>
      <c r="BI1503" s="17" t="s">
        <v>2354</v>
      </c>
      <c r="BJ1503" s="8">
        <v>1561</v>
      </c>
      <c r="BK1503" s="20">
        <v>793.96565755208337</v>
      </c>
      <c r="BL1503" s="8">
        <v>95</v>
      </c>
      <c r="BM1503" s="20">
        <v>48.3194986979167</v>
      </c>
      <c r="BN1503" s="8">
        <v>191</v>
      </c>
      <c r="BO1503" s="20">
        <v>97.1476236979167</v>
      </c>
      <c r="BP1503" s="8">
        <v>540</v>
      </c>
      <c r="BQ1503" s="20">
        <v>274.658203125</v>
      </c>
      <c r="BR1503" s="8">
        <v>5</v>
      </c>
      <c r="BS1503" s="19">
        <v>2.5431315104166701</v>
      </c>
      <c r="BT1503" s="8">
        <v>132</v>
      </c>
      <c r="BU1503" s="19">
        <v>67.138671875</v>
      </c>
      <c r="BV1503" s="8">
        <v>39</v>
      </c>
      <c r="BW1503" s="19">
        <v>19.83642578125</v>
      </c>
      <c r="BX1503" s="8">
        <v>388</v>
      </c>
      <c r="BY1503" s="64">
        <v>197.34700520833334</v>
      </c>
      <c r="BZ1503" s="8">
        <v>241</v>
      </c>
      <c r="CA1503" s="64">
        <v>122.57893880208333</v>
      </c>
      <c r="CB1503" s="8">
        <v>147</v>
      </c>
      <c r="CC1503" s="64">
        <v>74.76806640625</v>
      </c>
      <c r="CD1503" s="17" t="s">
        <v>2354</v>
      </c>
      <c r="CE1503" s="17" t="s">
        <v>2354</v>
      </c>
      <c r="CF1503" s="17" t="s">
        <v>2354</v>
      </c>
      <c r="CG1503" s="17" t="s">
        <v>2354</v>
      </c>
      <c r="CH1503" s="8">
        <v>67.7</v>
      </c>
      <c r="CI1503" s="19">
        <v>34.4340006510417</v>
      </c>
      <c r="CJ1503" s="53">
        <v>374187.59593267</v>
      </c>
      <c r="CK1503" s="53">
        <v>152348.91907272101</v>
      </c>
      <c r="CL1503" s="53">
        <v>193619.06232778201</v>
      </c>
      <c r="CM1503" s="54">
        <v>1.01509680320762</v>
      </c>
      <c r="CN1503" s="54">
        <v>1.0461690304906901</v>
      </c>
      <c r="CO1503" s="54">
        <v>0.98020313461567599</v>
      </c>
      <c r="CP1503" s="8">
        <v>266516.578457186</v>
      </c>
    </row>
    <row r="1504" spans="1:94" ht="18" customHeight="1" x14ac:dyDescent="0.4">
      <c r="A1504" s="1"/>
      <c r="B1504" s="25" t="s">
        <v>4338</v>
      </c>
      <c r="C1504" s="2" t="s">
        <v>1761</v>
      </c>
      <c r="D1504" s="25" t="s">
        <v>2481</v>
      </c>
      <c r="E1504" s="2" t="s">
        <v>1736</v>
      </c>
      <c r="F1504" s="25" t="s">
        <v>2742</v>
      </c>
      <c r="G1504" s="2" t="s">
        <v>1759</v>
      </c>
      <c r="H1504" s="8">
        <v>114173</v>
      </c>
      <c r="I1504" s="20">
        <v>233.2</v>
      </c>
      <c r="J1504" s="16" t="s">
        <v>2354</v>
      </c>
      <c r="K1504" s="16" t="s">
        <v>2354</v>
      </c>
      <c r="L1504" s="16" t="s">
        <v>2354</v>
      </c>
      <c r="M1504" s="16" t="s">
        <v>2354</v>
      </c>
      <c r="N1504" s="16" t="s">
        <v>2354</v>
      </c>
      <c r="O1504" s="16" t="s">
        <v>2354</v>
      </c>
      <c r="P1504" s="16" t="s">
        <v>2354</v>
      </c>
      <c r="Q1504" s="16" t="s">
        <v>2354</v>
      </c>
      <c r="R1504" s="16" t="s">
        <v>2354</v>
      </c>
      <c r="S1504" s="16" t="s">
        <v>2354</v>
      </c>
      <c r="T1504" s="16" t="s">
        <v>2354</v>
      </c>
      <c r="U1504" s="16" t="s">
        <v>2354</v>
      </c>
      <c r="V1504" s="16" t="s">
        <v>2354</v>
      </c>
      <c r="W1504" s="16" t="s">
        <v>2354</v>
      </c>
      <c r="X1504" s="20">
        <v>17.976043189742398</v>
      </c>
      <c r="Y1504" s="20">
        <v>5.2356315375098399</v>
      </c>
      <c r="Z1504" s="16" t="s">
        <v>2354</v>
      </c>
      <c r="AA1504" s="16" t="s">
        <v>2354</v>
      </c>
      <c r="AB1504" s="16" t="s">
        <v>2354</v>
      </c>
      <c r="AC1504" s="16" t="s">
        <v>2354</v>
      </c>
      <c r="AD1504" s="16" t="s">
        <v>2354</v>
      </c>
      <c r="AE1504" s="16" t="s">
        <v>2354</v>
      </c>
      <c r="AF1504" s="16" t="s">
        <v>2354</v>
      </c>
      <c r="AG1504" s="16" t="s">
        <v>2354</v>
      </c>
      <c r="AH1504" s="17" t="s">
        <v>2354</v>
      </c>
      <c r="AI1504" s="17" t="s">
        <v>2354</v>
      </c>
      <c r="AJ1504" s="17" t="s">
        <v>2354</v>
      </c>
      <c r="AK1504" s="17" t="s">
        <v>2354</v>
      </c>
      <c r="AL1504" s="17" t="s">
        <v>2354</v>
      </c>
      <c r="AM1504" s="17" t="s">
        <v>2354</v>
      </c>
      <c r="AN1504" s="17" t="s">
        <v>2354</v>
      </c>
      <c r="AO1504" s="17" t="s">
        <v>2354</v>
      </c>
      <c r="AP1504" s="17" t="s">
        <v>2354</v>
      </c>
      <c r="AQ1504" s="17" t="s">
        <v>2354</v>
      </c>
      <c r="AR1504" s="17" t="s">
        <v>2354</v>
      </c>
      <c r="AS1504" s="17" t="s">
        <v>2354</v>
      </c>
      <c r="AT1504" s="17" t="s">
        <v>2354</v>
      </c>
      <c r="AU1504" s="17" t="s">
        <v>2354</v>
      </c>
      <c r="AV1504" s="17" t="s">
        <v>2354</v>
      </c>
      <c r="AW1504" s="17" t="s">
        <v>2354</v>
      </c>
      <c r="AX1504" s="17" t="s">
        <v>2354</v>
      </c>
      <c r="AY1504" s="17" t="s">
        <v>2354</v>
      </c>
      <c r="AZ1504" s="17" t="s">
        <v>2354</v>
      </c>
      <c r="BA1504" s="17" t="s">
        <v>2354</v>
      </c>
      <c r="BB1504" s="17" t="s">
        <v>2354</v>
      </c>
      <c r="BC1504" s="17" t="s">
        <v>2354</v>
      </c>
      <c r="BD1504" s="17" t="s">
        <v>2354</v>
      </c>
      <c r="BE1504" s="17" t="s">
        <v>2354</v>
      </c>
      <c r="BF1504" s="17" t="s">
        <v>2354</v>
      </c>
      <c r="BG1504" s="17" t="s">
        <v>2354</v>
      </c>
      <c r="BH1504" s="17" t="s">
        <v>2354</v>
      </c>
      <c r="BI1504" s="17" t="s">
        <v>2354</v>
      </c>
      <c r="BJ1504" s="8">
        <v>731</v>
      </c>
      <c r="BK1504" s="20">
        <v>640.25645292669901</v>
      </c>
      <c r="BL1504" s="8">
        <v>121</v>
      </c>
      <c r="BM1504" s="20">
        <v>105.979522303872</v>
      </c>
      <c r="BN1504" s="8">
        <v>67</v>
      </c>
      <c r="BO1504" s="20">
        <v>58.682875986441601</v>
      </c>
      <c r="BP1504" s="8">
        <v>746</v>
      </c>
      <c r="BQ1504" s="20">
        <v>653.39441023709628</v>
      </c>
      <c r="BR1504" s="8">
        <v>2</v>
      </c>
      <c r="BS1504" s="19">
        <v>1.7517276413863201</v>
      </c>
      <c r="BT1504" s="8">
        <v>98</v>
      </c>
      <c r="BU1504" s="19">
        <v>85.834654427929536</v>
      </c>
      <c r="BV1504" s="8">
        <v>21</v>
      </c>
      <c r="BW1504" s="19">
        <v>18.393140234556299</v>
      </c>
      <c r="BX1504" s="8">
        <v>300</v>
      </c>
      <c r="BY1504" s="64">
        <v>262.75914620794759</v>
      </c>
      <c r="BZ1504" s="8">
        <v>182</v>
      </c>
      <c r="CA1504" s="64">
        <v>159.40721536615487</v>
      </c>
      <c r="CB1504" s="8">
        <v>118</v>
      </c>
      <c r="CC1504" s="64">
        <v>103.35193084179272</v>
      </c>
      <c r="CD1504" s="17" t="s">
        <v>2354</v>
      </c>
      <c r="CE1504" s="17" t="s">
        <v>2354</v>
      </c>
      <c r="CF1504" s="17" t="s">
        <v>2354</v>
      </c>
      <c r="CG1504" s="17" t="s">
        <v>2354</v>
      </c>
      <c r="CH1504" s="8">
        <v>47.9</v>
      </c>
      <c r="CI1504" s="19">
        <v>41.953877011202302</v>
      </c>
      <c r="CJ1504" s="53">
        <v>383899.81735940301</v>
      </c>
      <c r="CK1504" s="53">
        <v>146303.287989328</v>
      </c>
      <c r="CL1504" s="53">
        <v>209218.755159044</v>
      </c>
      <c r="CM1504" s="54">
        <v>0.99550154841737404</v>
      </c>
      <c r="CN1504" s="54">
        <v>0.95738082338198305</v>
      </c>
      <c r="CO1504" s="54">
        <v>1.0123026914065301</v>
      </c>
      <c r="CP1504" s="8">
        <v>270349.18254414602</v>
      </c>
    </row>
    <row r="1505" spans="1:94" ht="18" customHeight="1" x14ac:dyDescent="0.4">
      <c r="A1505" s="1"/>
      <c r="B1505" s="25" t="s">
        <v>4339</v>
      </c>
      <c r="C1505" s="2" t="s">
        <v>1762</v>
      </c>
      <c r="D1505" s="25" t="s">
        <v>2481</v>
      </c>
      <c r="E1505" s="2" t="s">
        <v>1736</v>
      </c>
      <c r="F1505" s="25" t="s">
        <v>2741</v>
      </c>
      <c r="G1505" s="2" t="s">
        <v>1737</v>
      </c>
      <c r="H1505" s="8">
        <v>26448</v>
      </c>
      <c r="I1505" s="20">
        <v>49.2</v>
      </c>
      <c r="J1505" s="16" t="s">
        <v>2354</v>
      </c>
      <c r="K1505" s="16" t="s">
        <v>2354</v>
      </c>
      <c r="L1505" s="16" t="s">
        <v>2354</v>
      </c>
      <c r="M1505" s="16" t="s">
        <v>2354</v>
      </c>
      <c r="N1505" s="16" t="s">
        <v>2354</v>
      </c>
      <c r="O1505" s="16" t="s">
        <v>2354</v>
      </c>
      <c r="P1505" s="16" t="s">
        <v>2354</v>
      </c>
      <c r="Q1505" s="16" t="s">
        <v>2354</v>
      </c>
      <c r="R1505" s="16" t="s">
        <v>2354</v>
      </c>
      <c r="S1505" s="16" t="s">
        <v>2354</v>
      </c>
      <c r="T1505" s="16" t="s">
        <v>2354</v>
      </c>
      <c r="U1505" s="16" t="s">
        <v>2354</v>
      </c>
      <c r="V1505" s="16" t="s">
        <v>2354</v>
      </c>
      <c r="W1505" s="16" t="s">
        <v>2354</v>
      </c>
      <c r="X1505" s="20">
        <v>24.065084501977701</v>
      </c>
      <c r="Y1505" s="20">
        <v>8.6839266450916899</v>
      </c>
      <c r="Z1505" s="16" t="s">
        <v>2354</v>
      </c>
      <c r="AA1505" s="16" t="s">
        <v>2354</v>
      </c>
      <c r="AB1505" s="16" t="s">
        <v>2354</v>
      </c>
      <c r="AC1505" s="16" t="s">
        <v>2354</v>
      </c>
      <c r="AD1505" s="16" t="s">
        <v>2354</v>
      </c>
      <c r="AE1505" s="16" t="s">
        <v>2354</v>
      </c>
      <c r="AF1505" s="16" t="s">
        <v>2354</v>
      </c>
      <c r="AG1505" s="16" t="s">
        <v>2354</v>
      </c>
      <c r="AH1505" s="17" t="s">
        <v>2354</v>
      </c>
      <c r="AI1505" s="17" t="s">
        <v>2354</v>
      </c>
      <c r="AJ1505" s="17" t="s">
        <v>2354</v>
      </c>
      <c r="AK1505" s="17" t="s">
        <v>2354</v>
      </c>
      <c r="AL1505" s="17" t="s">
        <v>2354</v>
      </c>
      <c r="AM1505" s="17" t="s">
        <v>2354</v>
      </c>
      <c r="AN1505" s="17" t="s">
        <v>2354</v>
      </c>
      <c r="AO1505" s="17" t="s">
        <v>2354</v>
      </c>
      <c r="AP1505" s="17" t="s">
        <v>2354</v>
      </c>
      <c r="AQ1505" s="17" t="s">
        <v>2354</v>
      </c>
      <c r="AR1505" s="17" t="s">
        <v>2354</v>
      </c>
      <c r="AS1505" s="17" t="s">
        <v>2354</v>
      </c>
      <c r="AT1505" s="17" t="s">
        <v>2354</v>
      </c>
      <c r="AU1505" s="17" t="s">
        <v>2354</v>
      </c>
      <c r="AV1505" s="17" t="s">
        <v>2354</v>
      </c>
      <c r="AW1505" s="17" t="s">
        <v>2354</v>
      </c>
      <c r="AX1505" s="17" t="s">
        <v>2354</v>
      </c>
      <c r="AY1505" s="17" t="s">
        <v>2354</v>
      </c>
      <c r="AZ1505" s="17" t="s">
        <v>2354</v>
      </c>
      <c r="BA1505" s="17" t="s">
        <v>2354</v>
      </c>
      <c r="BB1505" s="17" t="s">
        <v>2354</v>
      </c>
      <c r="BC1505" s="17" t="s">
        <v>2354</v>
      </c>
      <c r="BD1505" s="17" t="s">
        <v>2354</v>
      </c>
      <c r="BE1505" s="17" t="s">
        <v>2354</v>
      </c>
      <c r="BF1505" s="17" t="s">
        <v>2354</v>
      </c>
      <c r="BG1505" s="17" t="s">
        <v>2354</v>
      </c>
      <c r="BH1505" s="17" t="s">
        <v>2354</v>
      </c>
      <c r="BI1505" s="17" t="s">
        <v>2354</v>
      </c>
      <c r="BJ1505" s="8">
        <v>234</v>
      </c>
      <c r="BK1505" s="20">
        <v>884.75499092558982</v>
      </c>
      <c r="BL1505" s="8">
        <v>0</v>
      </c>
      <c r="BM1505" s="20">
        <v>0</v>
      </c>
      <c r="BN1505" s="8">
        <v>98</v>
      </c>
      <c r="BO1505" s="20">
        <v>370.53841500302502</v>
      </c>
      <c r="BP1505" s="8">
        <v>58</v>
      </c>
      <c r="BQ1505" s="20">
        <v>219.29824561403507</v>
      </c>
      <c r="BR1505" s="8">
        <v>0</v>
      </c>
      <c r="BS1505" s="19">
        <v>0</v>
      </c>
      <c r="BT1505" s="8">
        <v>29</v>
      </c>
      <c r="BU1505" s="19">
        <v>109.64912280701753</v>
      </c>
      <c r="BV1505" s="8">
        <v>10</v>
      </c>
      <c r="BW1505" s="19">
        <v>37.810042347247403</v>
      </c>
      <c r="BX1505" s="8">
        <v>54</v>
      </c>
      <c r="BY1505" s="64">
        <v>204.17422867513611</v>
      </c>
      <c r="BZ1505" s="8">
        <v>28</v>
      </c>
      <c r="CA1505" s="64">
        <v>105.8681185722928</v>
      </c>
      <c r="CB1505" s="8">
        <v>26</v>
      </c>
      <c r="CC1505" s="64">
        <v>98.30611010284332</v>
      </c>
      <c r="CD1505" s="17" t="s">
        <v>2354</v>
      </c>
      <c r="CE1505" s="17" t="s">
        <v>2354</v>
      </c>
      <c r="CF1505" s="17" t="s">
        <v>2354</v>
      </c>
      <c r="CG1505" s="17" t="s">
        <v>2354</v>
      </c>
      <c r="CH1505" s="8">
        <v>11.4</v>
      </c>
      <c r="CI1505" s="19">
        <v>43.1034482758621</v>
      </c>
      <c r="CJ1505" s="53">
        <v>424572.04800817202</v>
      </c>
      <c r="CK1505" s="53">
        <v>177279.90466462399</v>
      </c>
      <c r="CL1505" s="53">
        <v>219509.39564181099</v>
      </c>
      <c r="CM1505" s="54">
        <v>1.03711017131023</v>
      </c>
      <c r="CN1505" s="54">
        <v>1.09044359998657</v>
      </c>
      <c r="CO1505" s="54">
        <v>0.999369984624778</v>
      </c>
      <c r="CP1505" s="8">
        <v>390938.92997123301</v>
      </c>
    </row>
    <row r="1506" spans="1:94" ht="18" customHeight="1" x14ac:dyDescent="0.4">
      <c r="A1506" s="1"/>
      <c r="B1506" s="25" t="s">
        <v>4340</v>
      </c>
      <c r="C1506" s="2" t="s">
        <v>1763</v>
      </c>
      <c r="D1506" s="25" t="s">
        <v>2481</v>
      </c>
      <c r="E1506" s="2" t="s">
        <v>1736</v>
      </c>
      <c r="F1506" s="25" t="s">
        <v>2743</v>
      </c>
      <c r="G1506" s="2" t="s">
        <v>1747</v>
      </c>
      <c r="H1506" s="8">
        <v>21930</v>
      </c>
      <c r="I1506" s="20">
        <v>217.7</v>
      </c>
      <c r="J1506" s="16" t="s">
        <v>2354</v>
      </c>
      <c r="K1506" s="16" t="s">
        <v>2354</v>
      </c>
      <c r="L1506" s="16" t="s">
        <v>2354</v>
      </c>
      <c r="M1506" s="16" t="s">
        <v>2354</v>
      </c>
      <c r="N1506" s="16" t="s">
        <v>2354</v>
      </c>
      <c r="O1506" s="16" t="s">
        <v>2354</v>
      </c>
      <c r="P1506" s="16" t="s">
        <v>2354</v>
      </c>
      <c r="Q1506" s="16" t="s">
        <v>2354</v>
      </c>
      <c r="R1506" s="16" t="s">
        <v>2354</v>
      </c>
      <c r="S1506" s="16" t="s">
        <v>2354</v>
      </c>
      <c r="T1506" s="16" t="s">
        <v>2354</v>
      </c>
      <c r="U1506" s="16" t="s">
        <v>2354</v>
      </c>
      <c r="V1506" s="16" t="s">
        <v>2354</v>
      </c>
      <c r="W1506" s="16" t="s">
        <v>2354</v>
      </c>
      <c r="X1506" s="20">
        <v>20.438623210478202</v>
      </c>
      <c r="Y1506" s="20">
        <v>7.8383592242867302</v>
      </c>
      <c r="Z1506" s="16" t="s">
        <v>2354</v>
      </c>
      <c r="AA1506" s="16" t="s">
        <v>2354</v>
      </c>
      <c r="AB1506" s="16" t="s">
        <v>2354</v>
      </c>
      <c r="AC1506" s="16" t="s">
        <v>2354</v>
      </c>
      <c r="AD1506" s="16" t="s">
        <v>2354</v>
      </c>
      <c r="AE1506" s="16" t="s">
        <v>2354</v>
      </c>
      <c r="AF1506" s="16" t="s">
        <v>2354</v>
      </c>
      <c r="AG1506" s="16" t="s">
        <v>2354</v>
      </c>
      <c r="AH1506" s="17" t="s">
        <v>2354</v>
      </c>
      <c r="AI1506" s="17" t="s">
        <v>2354</v>
      </c>
      <c r="AJ1506" s="17" t="s">
        <v>2354</v>
      </c>
      <c r="AK1506" s="17" t="s">
        <v>2354</v>
      </c>
      <c r="AL1506" s="17" t="s">
        <v>2354</v>
      </c>
      <c r="AM1506" s="17" t="s">
        <v>2354</v>
      </c>
      <c r="AN1506" s="17" t="s">
        <v>2354</v>
      </c>
      <c r="AO1506" s="17" t="s">
        <v>2354</v>
      </c>
      <c r="AP1506" s="17" t="s">
        <v>2354</v>
      </c>
      <c r="AQ1506" s="17" t="s">
        <v>2354</v>
      </c>
      <c r="AR1506" s="17" t="s">
        <v>2354</v>
      </c>
      <c r="AS1506" s="17" t="s">
        <v>2354</v>
      </c>
      <c r="AT1506" s="17" t="s">
        <v>2354</v>
      </c>
      <c r="AU1506" s="17" t="s">
        <v>2354</v>
      </c>
      <c r="AV1506" s="17" t="s">
        <v>2354</v>
      </c>
      <c r="AW1506" s="17" t="s">
        <v>2354</v>
      </c>
      <c r="AX1506" s="17" t="s">
        <v>2354</v>
      </c>
      <c r="AY1506" s="17" t="s">
        <v>2354</v>
      </c>
      <c r="AZ1506" s="17" t="s">
        <v>2354</v>
      </c>
      <c r="BA1506" s="17" t="s">
        <v>2354</v>
      </c>
      <c r="BB1506" s="17" t="s">
        <v>2354</v>
      </c>
      <c r="BC1506" s="17" t="s">
        <v>2354</v>
      </c>
      <c r="BD1506" s="17" t="s">
        <v>2354</v>
      </c>
      <c r="BE1506" s="17" t="s">
        <v>2354</v>
      </c>
      <c r="BF1506" s="17" t="s">
        <v>2354</v>
      </c>
      <c r="BG1506" s="17" t="s">
        <v>2354</v>
      </c>
      <c r="BH1506" s="17" t="s">
        <v>2354</v>
      </c>
      <c r="BI1506" s="17" t="s">
        <v>2354</v>
      </c>
      <c r="BJ1506" s="8">
        <v>37</v>
      </c>
      <c r="BK1506" s="20">
        <v>168.71865025079799</v>
      </c>
      <c r="BL1506" s="8">
        <v>30</v>
      </c>
      <c r="BM1506" s="20">
        <v>136.79890560875501</v>
      </c>
      <c r="BN1506" s="8">
        <v>40</v>
      </c>
      <c r="BO1506" s="20">
        <v>182.398540811674</v>
      </c>
      <c r="BP1506" s="8">
        <v>219</v>
      </c>
      <c r="BQ1506" s="20">
        <v>998.63201094391241</v>
      </c>
      <c r="BR1506" s="8">
        <v>2</v>
      </c>
      <c r="BS1506" s="19">
        <v>9.1199270405836792</v>
      </c>
      <c r="BT1506" s="8">
        <v>18</v>
      </c>
      <c r="BU1506" s="19">
        <v>82.079343365253081</v>
      </c>
      <c r="BV1506" s="8">
        <v>5</v>
      </c>
      <c r="BW1506" s="19">
        <v>22.7998176014592</v>
      </c>
      <c r="BX1506" s="8">
        <v>36</v>
      </c>
      <c r="BY1506" s="64">
        <v>164.15868673050616</v>
      </c>
      <c r="BZ1506" s="8">
        <v>20</v>
      </c>
      <c r="CA1506" s="64">
        <v>91.199270405836756</v>
      </c>
      <c r="CB1506" s="8">
        <v>16</v>
      </c>
      <c r="CC1506" s="64">
        <v>72.959416324669405</v>
      </c>
      <c r="CD1506" s="17" t="s">
        <v>2354</v>
      </c>
      <c r="CE1506" s="17" t="s">
        <v>2354</v>
      </c>
      <c r="CF1506" s="17" t="s">
        <v>2354</v>
      </c>
      <c r="CG1506" s="17" t="s">
        <v>2354</v>
      </c>
      <c r="CH1506" s="8">
        <v>7.26</v>
      </c>
      <c r="CI1506" s="19">
        <v>33.105335157318699</v>
      </c>
      <c r="CJ1506" s="53">
        <v>484428.76529277099</v>
      </c>
      <c r="CK1506" s="53">
        <v>238194.30634609101</v>
      </c>
      <c r="CL1506" s="53">
        <v>216686.85181550501</v>
      </c>
      <c r="CM1506" s="54">
        <v>1.22967740568379</v>
      </c>
      <c r="CN1506" s="54">
        <v>1.52224971338679</v>
      </c>
      <c r="CO1506" s="54">
        <v>1.02685619958893</v>
      </c>
      <c r="CP1506" s="8">
        <v>329358.78068839503</v>
      </c>
    </row>
    <row r="1507" spans="1:94" ht="18" customHeight="1" x14ac:dyDescent="0.4">
      <c r="A1507" s="1"/>
      <c r="B1507" s="25" t="s">
        <v>4341</v>
      </c>
      <c r="C1507" s="2" t="s">
        <v>1764</v>
      </c>
      <c r="D1507" s="25" t="s">
        <v>2481</v>
      </c>
      <c r="E1507" s="2" t="s">
        <v>1736</v>
      </c>
      <c r="F1507" s="25" t="s">
        <v>2741</v>
      </c>
      <c r="G1507" s="2" t="s">
        <v>1737</v>
      </c>
      <c r="H1507" s="8">
        <v>51155</v>
      </c>
      <c r="I1507" s="20">
        <v>4914</v>
      </c>
      <c r="J1507" s="16" t="s">
        <v>2354</v>
      </c>
      <c r="K1507" s="16" t="s">
        <v>2354</v>
      </c>
      <c r="L1507" s="16" t="s">
        <v>2354</v>
      </c>
      <c r="M1507" s="16" t="s">
        <v>2354</v>
      </c>
      <c r="N1507" s="16" t="s">
        <v>2354</v>
      </c>
      <c r="O1507" s="16" t="s">
        <v>2354</v>
      </c>
      <c r="P1507" s="16" t="s">
        <v>2354</v>
      </c>
      <c r="Q1507" s="16" t="s">
        <v>2354</v>
      </c>
      <c r="R1507" s="16" t="s">
        <v>2354</v>
      </c>
      <c r="S1507" s="16" t="s">
        <v>2354</v>
      </c>
      <c r="T1507" s="16" t="s">
        <v>2354</v>
      </c>
      <c r="U1507" s="16" t="s">
        <v>2354</v>
      </c>
      <c r="V1507" s="16" t="s">
        <v>2354</v>
      </c>
      <c r="W1507" s="16" t="s">
        <v>2354</v>
      </c>
      <c r="X1507" s="20">
        <v>17.461676134152999</v>
      </c>
      <c r="Y1507" s="20">
        <v>5.6338028169014098</v>
      </c>
      <c r="Z1507" s="16" t="s">
        <v>2354</v>
      </c>
      <c r="AA1507" s="16" t="s">
        <v>2354</v>
      </c>
      <c r="AB1507" s="16" t="s">
        <v>2354</v>
      </c>
      <c r="AC1507" s="16" t="s">
        <v>2354</v>
      </c>
      <c r="AD1507" s="16" t="s">
        <v>2354</v>
      </c>
      <c r="AE1507" s="16" t="s">
        <v>2354</v>
      </c>
      <c r="AF1507" s="16" t="s">
        <v>2354</v>
      </c>
      <c r="AG1507" s="16" t="s">
        <v>2354</v>
      </c>
      <c r="AH1507" s="17" t="s">
        <v>2354</v>
      </c>
      <c r="AI1507" s="17" t="s">
        <v>2354</v>
      </c>
      <c r="AJ1507" s="17" t="s">
        <v>2354</v>
      </c>
      <c r="AK1507" s="17" t="s">
        <v>2354</v>
      </c>
      <c r="AL1507" s="17" t="s">
        <v>2354</v>
      </c>
      <c r="AM1507" s="17" t="s">
        <v>2354</v>
      </c>
      <c r="AN1507" s="17" t="s">
        <v>2354</v>
      </c>
      <c r="AO1507" s="17" t="s">
        <v>2354</v>
      </c>
      <c r="AP1507" s="17" t="s">
        <v>2354</v>
      </c>
      <c r="AQ1507" s="17" t="s">
        <v>2354</v>
      </c>
      <c r="AR1507" s="17" t="s">
        <v>2354</v>
      </c>
      <c r="AS1507" s="17" t="s">
        <v>2354</v>
      </c>
      <c r="AT1507" s="17" t="s">
        <v>2354</v>
      </c>
      <c r="AU1507" s="17" t="s">
        <v>2354</v>
      </c>
      <c r="AV1507" s="17" t="s">
        <v>2354</v>
      </c>
      <c r="AW1507" s="17" t="s">
        <v>2354</v>
      </c>
      <c r="AX1507" s="17" t="s">
        <v>2354</v>
      </c>
      <c r="AY1507" s="17" t="s">
        <v>2354</v>
      </c>
      <c r="AZ1507" s="17" t="s">
        <v>2354</v>
      </c>
      <c r="BA1507" s="17" t="s">
        <v>2354</v>
      </c>
      <c r="BB1507" s="17" t="s">
        <v>2354</v>
      </c>
      <c r="BC1507" s="17" t="s">
        <v>2354</v>
      </c>
      <c r="BD1507" s="17" t="s">
        <v>2354</v>
      </c>
      <c r="BE1507" s="17" t="s">
        <v>2354</v>
      </c>
      <c r="BF1507" s="17" t="s">
        <v>2354</v>
      </c>
      <c r="BG1507" s="17" t="s">
        <v>2354</v>
      </c>
      <c r="BH1507" s="17" t="s">
        <v>2354</v>
      </c>
      <c r="BI1507" s="17" t="s">
        <v>2354</v>
      </c>
      <c r="BJ1507" s="8">
        <v>289</v>
      </c>
      <c r="BK1507" s="20">
        <v>564.94966278956122</v>
      </c>
      <c r="BL1507" s="8">
        <v>0</v>
      </c>
      <c r="BM1507" s="20">
        <v>0</v>
      </c>
      <c r="BN1507" s="8">
        <v>54</v>
      </c>
      <c r="BO1507" s="20">
        <v>105.561528687323</v>
      </c>
      <c r="BP1507" s="8">
        <v>0</v>
      </c>
      <c r="BQ1507" s="20">
        <v>0</v>
      </c>
      <c r="BR1507" s="8">
        <v>0</v>
      </c>
      <c r="BS1507" s="19">
        <v>0</v>
      </c>
      <c r="BT1507" s="8">
        <v>38</v>
      </c>
      <c r="BU1507" s="19">
        <v>74.284038705893849</v>
      </c>
      <c r="BV1507" s="8">
        <v>11</v>
      </c>
      <c r="BW1507" s="19">
        <v>21.5032743622324</v>
      </c>
      <c r="BX1507" s="8">
        <v>112</v>
      </c>
      <c r="BY1507" s="64">
        <v>218.94242987000294</v>
      </c>
      <c r="BZ1507" s="8">
        <v>62</v>
      </c>
      <c r="CA1507" s="64">
        <v>121.20027367803735</v>
      </c>
      <c r="CB1507" s="8">
        <v>50</v>
      </c>
      <c r="CC1507" s="64">
        <v>97.742156191965606</v>
      </c>
      <c r="CD1507" s="17" t="s">
        <v>2354</v>
      </c>
      <c r="CE1507" s="17" t="s">
        <v>2354</v>
      </c>
      <c r="CF1507" s="17" t="s">
        <v>2354</v>
      </c>
      <c r="CG1507" s="17" t="s">
        <v>2354</v>
      </c>
      <c r="CH1507" s="8">
        <v>13.85</v>
      </c>
      <c r="CI1507" s="19">
        <v>27.074577265174501</v>
      </c>
      <c r="CJ1507" s="53">
        <v>407968.33725983498</v>
      </c>
      <c r="CK1507" s="53">
        <v>159599.49336687999</v>
      </c>
      <c r="CL1507" s="53">
        <v>216604.789684355</v>
      </c>
      <c r="CM1507" s="54">
        <v>1.0821628248989399</v>
      </c>
      <c r="CN1507" s="54">
        <v>1.0661897965249301</v>
      </c>
      <c r="CO1507" s="54">
        <v>1.0744736092807601</v>
      </c>
      <c r="CP1507" s="8">
        <v>279073.41903353803</v>
      </c>
    </row>
    <row r="1508" spans="1:94" ht="18" customHeight="1" x14ac:dyDescent="0.4">
      <c r="A1508" s="1"/>
      <c r="B1508" s="25" t="s">
        <v>4342</v>
      </c>
      <c r="C1508" s="2" t="s">
        <v>1765</v>
      </c>
      <c r="D1508" s="25" t="s">
        <v>2481</v>
      </c>
      <c r="E1508" s="2" t="s">
        <v>1736</v>
      </c>
      <c r="F1508" s="25" t="s">
        <v>2741</v>
      </c>
      <c r="G1508" s="2" t="s">
        <v>1737</v>
      </c>
      <c r="H1508" s="8">
        <v>29636</v>
      </c>
      <c r="I1508" s="20">
        <v>2149.1</v>
      </c>
      <c r="J1508" s="16" t="s">
        <v>2354</v>
      </c>
      <c r="K1508" s="16" t="s">
        <v>2354</v>
      </c>
      <c r="L1508" s="16" t="s">
        <v>2354</v>
      </c>
      <c r="M1508" s="16" t="s">
        <v>2354</v>
      </c>
      <c r="N1508" s="16" t="s">
        <v>2354</v>
      </c>
      <c r="O1508" s="16" t="s">
        <v>2354</v>
      </c>
      <c r="P1508" s="16" t="s">
        <v>2354</v>
      </c>
      <c r="Q1508" s="16" t="s">
        <v>2354</v>
      </c>
      <c r="R1508" s="16" t="s">
        <v>2354</v>
      </c>
      <c r="S1508" s="16" t="s">
        <v>2354</v>
      </c>
      <c r="T1508" s="16" t="s">
        <v>2354</v>
      </c>
      <c r="U1508" s="16" t="s">
        <v>2354</v>
      </c>
      <c r="V1508" s="16" t="s">
        <v>2354</v>
      </c>
      <c r="W1508" s="16" t="s">
        <v>2354</v>
      </c>
      <c r="X1508" s="20">
        <v>16.872427983539101</v>
      </c>
      <c r="Y1508" s="20">
        <v>5.5418381344307299</v>
      </c>
      <c r="Z1508" s="16" t="s">
        <v>2354</v>
      </c>
      <c r="AA1508" s="16" t="s">
        <v>2354</v>
      </c>
      <c r="AB1508" s="16" t="s">
        <v>2354</v>
      </c>
      <c r="AC1508" s="16" t="s">
        <v>2354</v>
      </c>
      <c r="AD1508" s="16" t="s">
        <v>2354</v>
      </c>
      <c r="AE1508" s="16" t="s">
        <v>2354</v>
      </c>
      <c r="AF1508" s="16" t="s">
        <v>2354</v>
      </c>
      <c r="AG1508" s="16" t="s">
        <v>2354</v>
      </c>
      <c r="AH1508" s="17" t="s">
        <v>2354</v>
      </c>
      <c r="AI1508" s="17" t="s">
        <v>2354</v>
      </c>
      <c r="AJ1508" s="17" t="s">
        <v>2354</v>
      </c>
      <c r="AK1508" s="17" t="s">
        <v>2354</v>
      </c>
      <c r="AL1508" s="17" t="s">
        <v>2354</v>
      </c>
      <c r="AM1508" s="17" t="s">
        <v>2354</v>
      </c>
      <c r="AN1508" s="17" t="s">
        <v>2354</v>
      </c>
      <c r="AO1508" s="17" t="s">
        <v>2354</v>
      </c>
      <c r="AP1508" s="17" t="s">
        <v>2354</v>
      </c>
      <c r="AQ1508" s="17" t="s">
        <v>2354</v>
      </c>
      <c r="AR1508" s="17" t="s">
        <v>2354</v>
      </c>
      <c r="AS1508" s="17" t="s">
        <v>2354</v>
      </c>
      <c r="AT1508" s="17" t="s">
        <v>2354</v>
      </c>
      <c r="AU1508" s="17" t="s">
        <v>2354</v>
      </c>
      <c r="AV1508" s="17" t="s">
        <v>2354</v>
      </c>
      <c r="AW1508" s="17" t="s">
        <v>2354</v>
      </c>
      <c r="AX1508" s="17" t="s">
        <v>2354</v>
      </c>
      <c r="AY1508" s="17" t="s">
        <v>2354</v>
      </c>
      <c r="AZ1508" s="17" t="s">
        <v>2354</v>
      </c>
      <c r="BA1508" s="17" t="s">
        <v>2354</v>
      </c>
      <c r="BB1508" s="17" t="s">
        <v>2354</v>
      </c>
      <c r="BC1508" s="17" t="s">
        <v>2354</v>
      </c>
      <c r="BD1508" s="17" t="s">
        <v>2354</v>
      </c>
      <c r="BE1508" s="17" t="s">
        <v>2354</v>
      </c>
      <c r="BF1508" s="17" t="s">
        <v>2354</v>
      </c>
      <c r="BG1508" s="17" t="s">
        <v>2354</v>
      </c>
      <c r="BH1508" s="17" t="s">
        <v>2354</v>
      </c>
      <c r="BI1508" s="17" t="s">
        <v>2354</v>
      </c>
      <c r="BJ1508" s="8">
        <v>57</v>
      </c>
      <c r="BK1508" s="20">
        <v>192.33364826562288</v>
      </c>
      <c r="BL1508" s="8">
        <v>0</v>
      </c>
      <c r="BM1508" s="20">
        <v>0</v>
      </c>
      <c r="BN1508" s="8">
        <v>0</v>
      </c>
      <c r="BO1508" s="20">
        <v>0</v>
      </c>
      <c r="BP1508" s="8">
        <v>78</v>
      </c>
      <c r="BQ1508" s="20">
        <v>263.19341341611556</v>
      </c>
      <c r="BR1508" s="8">
        <v>0</v>
      </c>
      <c r="BS1508" s="19">
        <v>0</v>
      </c>
      <c r="BT1508" s="8">
        <v>32</v>
      </c>
      <c r="BU1508" s="19">
        <v>107.97678499122689</v>
      </c>
      <c r="BV1508" s="8">
        <v>5</v>
      </c>
      <c r="BW1508" s="19">
        <v>16.871372654879199</v>
      </c>
      <c r="BX1508" s="8">
        <v>35</v>
      </c>
      <c r="BY1508" s="64">
        <v>118.09960858415441</v>
      </c>
      <c r="BZ1508" s="8">
        <v>5</v>
      </c>
      <c r="CA1508" s="64">
        <v>16.871372654879202</v>
      </c>
      <c r="CB1508" s="8">
        <v>30</v>
      </c>
      <c r="CC1508" s="64">
        <v>101.2282359292752</v>
      </c>
      <c r="CD1508" s="17" t="s">
        <v>2354</v>
      </c>
      <c r="CE1508" s="17" t="s">
        <v>2354</v>
      </c>
      <c r="CF1508" s="17" t="s">
        <v>2354</v>
      </c>
      <c r="CG1508" s="17" t="s">
        <v>2354</v>
      </c>
      <c r="CH1508" s="8">
        <v>9.5</v>
      </c>
      <c r="CI1508" s="19">
        <v>32.0556080442705</v>
      </c>
      <c r="CJ1508" s="53">
        <v>370325.41694847803</v>
      </c>
      <c r="CK1508" s="53">
        <v>141245.93733837301</v>
      </c>
      <c r="CL1508" s="53">
        <v>197916.25303361801</v>
      </c>
      <c r="CM1508" s="54">
        <v>0.98266470842241005</v>
      </c>
      <c r="CN1508" s="54">
        <v>0.94636548139606802</v>
      </c>
      <c r="CO1508" s="54">
        <v>0.980493485789529</v>
      </c>
      <c r="CP1508" s="8">
        <v>269319.33882030199</v>
      </c>
    </row>
    <row r="1509" spans="1:94" ht="18" customHeight="1" x14ac:dyDescent="0.4">
      <c r="A1509" s="1"/>
      <c r="B1509" s="25" t="s">
        <v>4343</v>
      </c>
      <c r="C1509" s="2" t="s">
        <v>1766</v>
      </c>
      <c r="D1509" s="25" t="s">
        <v>2481</v>
      </c>
      <c r="E1509" s="2" t="s">
        <v>1736</v>
      </c>
      <c r="F1509" s="25" t="s">
        <v>2741</v>
      </c>
      <c r="G1509" s="2" t="s">
        <v>1737</v>
      </c>
      <c r="H1509" s="8">
        <v>22834</v>
      </c>
      <c r="I1509" s="20">
        <v>676.4</v>
      </c>
      <c r="J1509" s="16" t="s">
        <v>2354</v>
      </c>
      <c r="K1509" s="16" t="s">
        <v>2354</v>
      </c>
      <c r="L1509" s="16" t="s">
        <v>2354</v>
      </c>
      <c r="M1509" s="16" t="s">
        <v>2354</v>
      </c>
      <c r="N1509" s="16" t="s">
        <v>2354</v>
      </c>
      <c r="O1509" s="16" t="s">
        <v>2354</v>
      </c>
      <c r="P1509" s="16" t="s">
        <v>2354</v>
      </c>
      <c r="Q1509" s="16" t="s">
        <v>2354</v>
      </c>
      <c r="R1509" s="16" t="s">
        <v>2354</v>
      </c>
      <c r="S1509" s="16" t="s">
        <v>2354</v>
      </c>
      <c r="T1509" s="16" t="s">
        <v>2354</v>
      </c>
      <c r="U1509" s="16" t="s">
        <v>2354</v>
      </c>
      <c r="V1509" s="16" t="s">
        <v>2354</v>
      </c>
      <c r="W1509" s="16" t="s">
        <v>2354</v>
      </c>
      <c r="X1509" s="20">
        <v>15.037054745398001</v>
      </c>
      <c r="Y1509" s="20">
        <v>5.7494621085345496</v>
      </c>
      <c r="Z1509" s="16" t="s">
        <v>2354</v>
      </c>
      <c r="AA1509" s="16" t="s">
        <v>2354</v>
      </c>
      <c r="AB1509" s="16" t="s">
        <v>2354</v>
      </c>
      <c r="AC1509" s="16" t="s">
        <v>2354</v>
      </c>
      <c r="AD1509" s="16" t="s">
        <v>2354</v>
      </c>
      <c r="AE1509" s="16" t="s">
        <v>2354</v>
      </c>
      <c r="AF1509" s="16" t="s">
        <v>2354</v>
      </c>
      <c r="AG1509" s="16" t="s">
        <v>2354</v>
      </c>
      <c r="AH1509" s="17" t="s">
        <v>2354</v>
      </c>
      <c r="AI1509" s="17" t="s">
        <v>2354</v>
      </c>
      <c r="AJ1509" s="17" t="s">
        <v>2354</v>
      </c>
      <c r="AK1509" s="17" t="s">
        <v>2354</v>
      </c>
      <c r="AL1509" s="17" t="s">
        <v>2354</v>
      </c>
      <c r="AM1509" s="17" t="s">
        <v>2354</v>
      </c>
      <c r="AN1509" s="17" t="s">
        <v>2354</v>
      </c>
      <c r="AO1509" s="17" t="s">
        <v>2354</v>
      </c>
      <c r="AP1509" s="17" t="s">
        <v>2354</v>
      </c>
      <c r="AQ1509" s="17" t="s">
        <v>2354</v>
      </c>
      <c r="AR1509" s="17" t="s">
        <v>2354</v>
      </c>
      <c r="AS1509" s="17" t="s">
        <v>2354</v>
      </c>
      <c r="AT1509" s="17" t="s">
        <v>2354</v>
      </c>
      <c r="AU1509" s="17" t="s">
        <v>2354</v>
      </c>
      <c r="AV1509" s="17" t="s">
        <v>2354</v>
      </c>
      <c r="AW1509" s="17" t="s">
        <v>2354</v>
      </c>
      <c r="AX1509" s="17" t="s">
        <v>2354</v>
      </c>
      <c r="AY1509" s="17" t="s">
        <v>2354</v>
      </c>
      <c r="AZ1509" s="17" t="s">
        <v>2354</v>
      </c>
      <c r="BA1509" s="17" t="s">
        <v>2354</v>
      </c>
      <c r="BB1509" s="17" t="s">
        <v>2354</v>
      </c>
      <c r="BC1509" s="17" t="s">
        <v>2354</v>
      </c>
      <c r="BD1509" s="17" t="s">
        <v>2354</v>
      </c>
      <c r="BE1509" s="17" t="s">
        <v>2354</v>
      </c>
      <c r="BF1509" s="17" t="s">
        <v>2354</v>
      </c>
      <c r="BG1509" s="17" t="s">
        <v>2354</v>
      </c>
      <c r="BH1509" s="17" t="s">
        <v>2354</v>
      </c>
      <c r="BI1509" s="17" t="s">
        <v>2354</v>
      </c>
      <c r="BJ1509" s="8">
        <v>0</v>
      </c>
      <c r="BK1509" s="20">
        <v>0</v>
      </c>
      <c r="BL1509" s="8">
        <v>0</v>
      </c>
      <c r="BM1509" s="20">
        <v>0</v>
      </c>
      <c r="BN1509" s="8">
        <v>0</v>
      </c>
      <c r="BO1509" s="20">
        <v>0</v>
      </c>
      <c r="BP1509" s="8">
        <v>0</v>
      </c>
      <c r="BQ1509" s="20">
        <v>0</v>
      </c>
      <c r="BR1509" s="8">
        <v>0</v>
      </c>
      <c r="BS1509" s="19">
        <v>0</v>
      </c>
      <c r="BT1509" s="8">
        <v>14</v>
      </c>
      <c r="BU1509" s="19">
        <v>61.312078479460453</v>
      </c>
      <c r="BV1509" s="8">
        <v>1</v>
      </c>
      <c r="BW1509" s="19">
        <v>4.3794341771043204</v>
      </c>
      <c r="BX1509" s="8">
        <v>15</v>
      </c>
      <c r="BY1509" s="64">
        <v>65.691512656564768</v>
      </c>
      <c r="BZ1509" s="8">
        <v>0</v>
      </c>
      <c r="CA1509" s="64">
        <v>0</v>
      </c>
      <c r="CB1509" s="8">
        <v>15</v>
      </c>
      <c r="CC1509" s="64">
        <v>65.691512656564768</v>
      </c>
      <c r="CD1509" s="17" t="s">
        <v>2354</v>
      </c>
      <c r="CE1509" s="17" t="s">
        <v>2354</v>
      </c>
      <c r="CF1509" s="17" t="s">
        <v>2354</v>
      </c>
      <c r="CG1509" s="17" t="s">
        <v>2354</v>
      </c>
      <c r="CH1509" s="8">
        <v>7.4</v>
      </c>
      <c r="CI1509" s="19">
        <v>32.407812910571998</v>
      </c>
      <c r="CJ1509" s="53">
        <v>415513.447188213</v>
      </c>
      <c r="CK1509" s="53">
        <v>172818.901431832</v>
      </c>
      <c r="CL1509" s="53">
        <v>211014.26146503401</v>
      </c>
      <c r="CM1509" s="54">
        <v>1.0368467320428301</v>
      </c>
      <c r="CN1509" s="54">
        <v>1.0885724156291601</v>
      </c>
      <c r="CO1509" s="54">
        <v>0.980608848469395</v>
      </c>
      <c r="CP1509" s="8">
        <v>261679.64032990701</v>
      </c>
    </row>
    <row r="1510" spans="1:94" ht="18" customHeight="1" x14ac:dyDescent="0.4">
      <c r="A1510" s="1"/>
      <c r="B1510" s="25" t="s">
        <v>4344</v>
      </c>
      <c r="C1510" s="2" t="s">
        <v>1767</v>
      </c>
      <c r="D1510" s="25" t="s">
        <v>2481</v>
      </c>
      <c r="E1510" s="2" t="s">
        <v>1736</v>
      </c>
      <c r="F1510" s="25" t="s">
        <v>2741</v>
      </c>
      <c r="G1510" s="2" t="s">
        <v>1737</v>
      </c>
      <c r="H1510" s="8">
        <v>12582</v>
      </c>
      <c r="I1510" s="20">
        <v>801.9</v>
      </c>
      <c r="J1510" s="16" t="s">
        <v>2354</v>
      </c>
      <c r="K1510" s="16" t="s">
        <v>2354</v>
      </c>
      <c r="L1510" s="16" t="s">
        <v>2354</v>
      </c>
      <c r="M1510" s="16" t="s">
        <v>2354</v>
      </c>
      <c r="N1510" s="16" t="s">
        <v>2354</v>
      </c>
      <c r="O1510" s="16" t="s">
        <v>2354</v>
      </c>
      <c r="P1510" s="16" t="s">
        <v>2354</v>
      </c>
      <c r="Q1510" s="16" t="s">
        <v>2354</v>
      </c>
      <c r="R1510" s="16" t="s">
        <v>2354</v>
      </c>
      <c r="S1510" s="16" t="s">
        <v>2354</v>
      </c>
      <c r="T1510" s="16" t="s">
        <v>2354</v>
      </c>
      <c r="U1510" s="16" t="s">
        <v>2354</v>
      </c>
      <c r="V1510" s="16" t="s">
        <v>2354</v>
      </c>
      <c r="W1510" s="16" t="s">
        <v>2354</v>
      </c>
      <c r="X1510" s="20">
        <v>17.492179353493199</v>
      </c>
      <c r="Y1510" s="20">
        <v>6.7257559958289903</v>
      </c>
      <c r="Z1510" s="16" t="s">
        <v>2354</v>
      </c>
      <c r="AA1510" s="16" t="s">
        <v>2354</v>
      </c>
      <c r="AB1510" s="16" t="s">
        <v>2354</v>
      </c>
      <c r="AC1510" s="16" t="s">
        <v>2354</v>
      </c>
      <c r="AD1510" s="16" t="s">
        <v>2354</v>
      </c>
      <c r="AE1510" s="16" t="s">
        <v>2354</v>
      </c>
      <c r="AF1510" s="16" t="s">
        <v>2354</v>
      </c>
      <c r="AG1510" s="16" t="s">
        <v>2354</v>
      </c>
      <c r="AH1510" s="17" t="s">
        <v>2354</v>
      </c>
      <c r="AI1510" s="17" t="s">
        <v>2354</v>
      </c>
      <c r="AJ1510" s="17" t="s">
        <v>2354</v>
      </c>
      <c r="AK1510" s="17" t="s">
        <v>2354</v>
      </c>
      <c r="AL1510" s="17" t="s">
        <v>2354</v>
      </c>
      <c r="AM1510" s="17" t="s">
        <v>2354</v>
      </c>
      <c r="AN1510" s="17" t="s">
        <v>2354</v>
      </c>
      <c r="AO1510" s="17" t="s">
        <v>2354</v>
      </c>
      <c r="AP1510" s="17" t="s">
        <v>2354</v>
      </c>
      <c r="AQ1510" s="17" t="s">
        <v>2354</v>
      </c>
      <c r="AR1510" s="17" t="s">
        <v>2354</v>
      </c>
      <c r="AS1510" s="17" t="s">
        <v>2354</v>
      </c>
      <c r="AT1510" s="17" t="s">
        <v>2354</v>
      </c>
      <c r="AU1510" s="17" t="s">
        <v>2354</v>
      </c>
      <c r="AV1510" s="17" t="s">
        <v>2354</v>
      </c>
      <c r="AW1510" s="17" t="s">
        <v>2354</v>
      </c>
      <c r="AX1510" s="17" t="s">
        <v>2354</v>
      </c>
      <c r="AY1510" s="17" t="s">
        <v>2354</v>
      </c>
      <c r="AZ1510" s="17" t="s">
        <v>2354</v>
      </c>
      <c r="BA1510" s="17" t="s">
        <v>2354</v>
      </c>
      <c r="BB1510" s="17" t="s">
        <v>2354</v>
      </c>
      <c r="BC1510" s="17" t="s">
        <v>2354</v>
      </c>
      <c r="BD1510" s="17" t="s">
        <v>2354</v>
      </c>
      <c r="BE1510" s="17" t="s">
        <v>2354</v>
      </c>
      <c r="BF1510" s="17" t="s">
        <v>2354</v>
      </c>
      <c r="BG1510" s="17" t="s">
        <v>2354</v>
      </c>
      <c r="BH1510" s="17" t="s">
        <v>2354</v>
      </c>
      <c r="BI1510" s="17" t="s">
        <v>2354</v>
      </c>
      <c r="BJ1510" s="8">
        <v>312</v>
      </c>
      <c r="BK1510" s="20">
        <v>2479.7329518359561</v>
      </c>
      <c r="BL1510" s="8">
        <v>30</v>
      </c>
      <c r="BM1510" s="20">
        <v>238.43586075345701</v>
      </c>
      <c r="BN1510" s="8">
        <v>92</v>
      </c>
      <c r="BO1510" s="20">
        <v>731.20330631060199</v>
      </c>
      <c r="BP1510" s="8">
        <v>0</v>
      </c>
      <c r="BQ1510" s="20">
        <v>0</v>
      </c>
      <c r="BR1510" s="8">
        <v>0</v>
      </c>
      <c r="BS1510" s="19">
        <v>0</v>
      </c>
      <c r="BT1510" s="8">
        <v>10</v>
      </c>
      <c r="BU1510" s="19">
        <v>79.478620251152435</v>
      </c>
      <c r="BV1510" s="8">
        <v>0</v>
      </c>
      <c r="BW1510" s="19">
        <v>0</v>
      </c>
      <c r="BX1510" s="8">
        <v>35</v>
      </c>
      <c r="BY1510" s="64">
        <v>278.17517087903354</v>
      </c>
      <c r="BZ1510" s="8">
        <v>29</v>
      </c>
      <c r="CA1510" s="64">
        <v>230.48799872834209</v>
      </c>
      <c r="CB1510" s="8">
        <v>6</v>
      </c>
      <c r="CC1510" s="64">
        <v>47.68717215069146</v>
      </c>
      <c r="CD1510" s="17" t="s">
        <v>2354</v>
      </c>
      <c r="CE1510" s="17" t="s">
        <v>2354</v>
      </c>
      <c r="CF1510" s="17" t="s">
        <v>2354</v>
      </c>
      <c r="CG1510" s="17" t="s">
        <v>2354</v>
      </c>
      <c r="CH1510" s="8">
        <v>6.6</v>
      </c>
      <c r="CI1510" s="19">
        <v>52.455889365760598</v>
      </c>
      <c r="CJ1510" s="53">
        <v>425520.663724254</v>
      </c>
      <c r="CK1510" s="53">
        <v>166455.237074401</v>
      </c>
      <c r="CL1510" s="53">
        <v>223288.915510719</v>
      </c>
      <c r="CM1510" s="54">
        <v>1.0725251086413199</v>
      </c>
      <c r="CN1510" s="54">
        <v>1.0575456445318101</v>
      </c>
      <c r="CO1510" s="54">
        <v>1.04978502788419</v>
      </c>
      <c r="CP1510" s="8">
        <v>325708.57194994797</v>
      </c>
    </row>
    <row r="1511" spans="1:94" ht="18" customHeight="1" x14ac:dyDescent="0.4">
      <c r="A1511" s="1"/>
      <c r="B1511" s="25" t="s">
        <v>4345</v>
      </c>
      <c r="C1511" s="2" t="s">
        <v>1768</v>
      </c>
      <c r="D1511" s="25" t="s">
        <v>2481</v>
      </c>
      <c r="E1511" s="2" t="s">
        <v>1736</v>
      </c>
      <c r="F1511" s="25" t="s">
        <v>2741</v>
      </c>
      <c r="G1511" s="2" t="s">
        <v>1737</v>
      </c>
      <c r="H1511" s="8">
        <v>5740</v>
      </c>
      <c r="I1511" s="20">
        <v>16.8</v>
      </c>
      <c r="J1511" s="16" t="s">
        <v>2354</v>
      </c>
      <c r="K1511" s="16" t="s">
        <v>2354</v>
      </c>
      <c r="L1511" s="16" t="s">
        <v>2354</v>
      </c>
      <c r="M1511" s="16" t="s">
        <v>2354</v>
      </c>
      <c r="N1511" s="16" t="s">
        <v>2354</v>
      </c>
      <c r="O1511" s="16" t="s">
        <v>2354</v>
      </c>
      <c r="P1511" s="16" t="s">
        <v>2354</v>
      </c>
      <c r="Q1511" s="16" t="s">
        <v>2354</v>
      </c>
      <c r="R1511" s="16" t="s">
        <v>2354</v>
      </c>
      <c r="S1511" s="16" t="s">
        <v>2354</v>
      </c>
      <c r="T1511" s="16" t="s">
        <v>2354</v>
      </c>
      <c r="U1511" s="16" t="s">
        <v>2354</v>
      </c>
      <c r="V1511" s="16" t="s">
        <v>2354</v>
      </c>
      <c r="W1511" s="16" t="s">
        <v>2354</v>
      </c>
      <c r="X1511" s="20">
        <v>23.076923076923102</v>
      </c>
      <c r="Y1511" s="20">
        <v>9.9413298565840904</v>
      </c>
      <c r="Z1511" s="16" t="s">
        <v>2354</v>
      </c>
      <c r="AA1511" s="16" t="s">
        <v>2354</v>
      </c>
      <c r="AB1511" s="16" t="s">
        <v>2354</v>
      </c>
      <c r="AC1511" s="16" t="s">
        <v>2354</v>
      </c>
      <c r="AD1511" s="16" t="s">
        <v>2354</v>
      </c>
      <c r="AE1511" s="16" t="s">
        <v>2354</v>
      </c>
      <c r="AF1511" s="16" t="s">
        <v>2354</v>
      </c>
      <c r="AG1511" s="16" t="s">
        <v>2354</v>
      </c>
      <c r="AH1511" s="17" t="s">
        <v>2354</v>
      </c>
      <c r="AI1511" s="17" t="s">
        <v>2354</v>
      </c>
      <c r="AJ1511" s="17" t="s">
        <v>2354</v>
      </c>
      <c r="AK1511" s="17" t="s">
        <v>2354</v>
      </c>
      <c r="AL1511" s="17" t="s">
        <v>2354</v>
      </c>
      <c r="AM1511" s="17" t="s">
        <v>2354</v>
      </c>
      <c r="AN1511" s="17" t="s">
        <v>2354</v>
      </c>
      <c r="AO1511" s="17" t="s">
        <v>2354</v>
      </c>
      <c r="AP1511" s="17" t="s">
        <v>2354</v>
      </c>
      <c r="AQ1511" s="17" t="s">
        <v>2354</v>
      </c>
      <c r="AR1511" s="17" t="s">
        <v>2354</v>
      </c>
      <c r="AS1511" s="17" t="s">
        <v>2354</v>
      </c>
      <c r="AT1511" s="17" t="s">
        <v>2354</v>
      </c>
      <c r="AU1511" s="17" t="s">
        <v>2354</v>
      </c>
      <c r="AV1511" s="17" t="s">
        <v>2354</v>
      </c>
      <c r="AW1511" s="17" t="s">
        <v>2354</v>
      </c>
      <c r="AX1511" s="17" t="s">
        <v>2354</v>
      </c>
      <c r="AY1511" s="17" t="s">
        <v>2354</v>
      </c>
      <c r="AZ1511" s="17" t="s">
        <v>2354</v>
      </c>
      <c r="BA1511" s="17" t="s">
        <v>2354</v>
      </c>
      <c r="BB1511" s="17" t="s">
        <v>2354</v>
      </c>
      <c r="BC1511" s="17" t="s">
        <v>2354</v>
      </c>
      <c r="BD1511" s="17" t="s">
        <v>2354</v>
      </c>
      <c r="BE1511" s="17" t="s">
        <v>2354</v>
      </c>
      <c r="BF1511" s="17" t="s">
        <v>2354</v>
      </c>
      <c r="BG1511" s="17" t="s">
        <v>2354</v>
      </c>
      <c r="BH1511" s="17" t="s">
        <v>2354</v>
      </c>
      <c r="BI1511" s="17" t="s">
        <v>2354</v>
      </c>
      <c r="BJ1511" s="8">
        <v>53</v>
      </c>
      <c r="BK1511" s="20">
        <v>923.34494773519157</v>
      </c>
      <c r="BL1511" s="8">
        <v>0</v>
      </c>
      <c r="BM1511" s="20">
        <v>0</v>
      </c>
      <c r="BN1511" s="8">
        <v>53</v>
      </c>
      <c r="BO1511" s="20">
        <v>923.34494773519202</v>
      </c>
      <c r="BP1511" s="8">
        <v>52</v>
      </c>
      <c r="BQ1511" s="20">
        <v>905.92334494773525</v>
      </c>
      <c r="BR1511" s="8">
        <v>1</v>
      </c>
      <c r="BS1511" s="19">
        <v>17.421602787456401</v>
      </c>
      <c r="BT1511" s="8">
        <v>6</v>
      </c>
      <c r="BU1511" s="19">
        <v>104.52961672473867</v>
      </c>
      <c r="BV1511" s="8">
        <v>1</v>
      </c>
      <c r="BW1511" s="19">
        <v>17.421602787456401</v>
      </c>
      <c r="BX1511" s="8">
        <v>13</v>
      </c>
      <c r="BY1511" s="64">
        <v>226.48083623693381</v>
      </c>
      <c r="BZ1511" s="8">
        <v>9</v>
      </c>
      <c r="CA1511" s="64">
        <v>156.79442508710801</v>
      </c>
      <c r="CB1511" s="8">
        <v>4</v>
      </c>
      <c r="CC1511" s="64">
        <v>69.686411149825787</v>
      </c>
      <c r="CD1511" s="17" t="s">
        <v>2354</v>
      </c>
      <c r="CE1511" s="17" t="s">
        <v>2354</v>
      </c>
      <c r="CF1511" s="17" t="s">
        <v>2354</v>
      </c>
      <c r="CG1511" s="17" t="s">
        <v>2354</v>
      </c>
      <c r="CH1511" s="8">
        <v>2.6</v>
      </c>
      <c r="CI1511" s="19">
        <v>45.296167247386798</v>
      </c>
      <c r="CJ1511" s="53">
        <v>458007.34676858899</v>
      </c>
      <c r="CK1511" s="53">
        <v>206059.334259903</v>
      </c>
      <c r="CL1511" s="53">
        <v>219921.61917998601</v>
      </c>
      <c r="CM1511" s="54">
        <v>1.1251054830792899</v>
      </c>
      <c r="CN1511" s="54">
        <v>1.2740914636199001</v>
      </c>
      <c r="CO1511" s="54">
        <v>1.00701277767937</v>
      </c>
      <c r="CP1511" s="8">
        <v>397423.59647979098</v>
      </c>
    </row>
    <row r="1512" spans="1:94" ht="18" customHeight="1" x14ac:dyDescent="0.4">
      <c r="A1512" s="1"/>
      <c r="B1512" s="25" t="s">
        <v>4346</v>
      </c>
      <c r="C1512" s="2" t="s">
        <v>1769</v>
      </c>
      <c r="D1512" s="25" t="s">
        <v>2481</v>
      </c>
      <c r="E1512" s="2" t="s">
        <v>1736</v>
      </c>
      <c r="F1512" s="25" t="s">
        <v>2741</v>
      </c>
      <c r="G1512" s="2" t="s">
        <v>1737</v>
      </c>
      <c r="H1512" s="8">
        <v>17763</v>
      </c>
      <c r="I1512" s="20">
        <v>27.5</v>
      </c>
      <c r="J1512" s="16" t="s">
        <v>2354</v>
      </c>
      <c r="K1512" s="16" t="s">
        <v>2354</v>
      </c>
      <c r="L1512" s="16" t="s">
        <v>2354</v>
      </c>
      <c r="M1512" s="16" t="s">
        <v>2354</v>
      </c>
      <c r="N1512" s="16" t="s">
        <v>2354</v>
      </c>
      <c r="O1512" s="16" t="s">
        <v>2354</v>
      </c>
      <c r="P1512" s="16" t="s">
        <v>2354</v>
      </c>
      <c r="Q1512" s="16" t="s">
        <v>2354</v>
      </c>
      <c r="R1512" s="16" t="s">
        <v>2354</v>
      </c>
      <c r="S1512" s="16" t="s">
        <v>2354</v>
      </c>
      <c r="T1512" s="16" t="s">
        <v>2354</v>
      </c>
      <c r="U1512" s="16" t="s">
        <v>2354</v>
      </c>
      <c r="V1512" s="16" t="s">
        <v>2354</v>
      </c>
      <c r="W1512" s="16" t="s">
        <v>2354</v>
      </c>
      <c r="X1512" s="20">
        <v>24.2281303602058</v>
      </c>
      <c r="Y1512" s="20">
        <v>8.6906803887936004</v>
      </c>
      <c r="Z1512" s="16" t="s">
        <v>2354</v>
      </c>
      <c r="AA1512" s="16" t="s">
        <v>2354</v>
      </c>
      <c r="AB1512" s="16" t="s">
        <v>2354</v>
      </c>
      <c r="AC1512" s="16" t="s">
        <v>2354</v>
      </c>
      <c r="AD1512" s="16" t="s">
        <v>2354</v>
      </c>
      <c r="AE1512" s="16" t="s">
        <v>2354</v>
      </c>
      <c r="AF1512" s="16" t="s">
        <v>2354</v>
      </c>
      <c r="AG1512" s="16" t="s">
        <v>2354</v>
      </c>
      <c r="AH1512" s="17" t="s">
        <v>2354</v>
      </c>
      <c r="AI1512" s="17" t="s">
        <v>2354</v>
      </c>
      <c r="AJ1512" s="17" t="s">
        <v>2354</v>
      </c>
      <c r="AK1512" s="17" t="s">
        <v>2354</v>
      </c>
      <c r="AL1512" s="17" t="s">
        <v>2354</v>
      </c>
      <c r="AM1512" s="17" t="s">
        <v>2354</v>
      </c>
      <c r="AN1512" s="17" t="s">
        <v>2354</v>
      </c>
      <c r="AO1512" s="17" t="s">
        <v>2354</v>
      </c>
      <c r="AP1512" s="17" t="s">
        <v>2354</v>
      </c>
      <c r="AQ1512" s="17" t="s">
        <v>2354</v>
      </c>
      <c r="AR1512" s="17" t="s">
        <v>2354</v>
      </c>
      <c r="AS1512" s="17" t="s">
        <v>2354</v>
      </c>
      <c r="AT1512" s="17" t="s">
        <v>2354</v>
      </c>
      <c r="AU1512" s="17" t="s">
        <v>2354</v>
      </c>
      <c r="AV1512" s="17" t="s">
        <v>2354</v>
      </c>
      <c r="AW1512" s="17" t="s">
        <v>2354</v>
      </c>
      <c r="AX1512" s="17" t="s">
        <v>2354</v>
      </c>
      <c r="AY1512" s="17" t="s">
        <v>2354</v>
      </c>
      <c r="AZ1512" s="17" t="s">
        <v>2354</v>
      </c>
      <c r="BA1512" s="17" t="s">
        <v>2354</v>
      </c>
      <c r="BB1512" s="17" t="s">
        <v>2354</v>
      </c>
      <c r="BC1512" s="17" t="s">
        <v>2354</v>
      </c>
      <c r="BD1512" s="17" t="s">
        <v>2354</v>
      </c>
      <c r="BE1512" s="17" t="s">
        <v>2354</v>
      </c>
      <c r="BF1512" s="17" t="s">
        <v>2354</v>
      </c>
      <c r="BG1512" s="17" t="s">
        <v>2354</v>
      </c>
      <c r="BH1512" s="17" t="s">
        <v>2354</v>
      </c>
      <c r="BI1512" s="17" t="s">
        <v>2354</v>
      </c>
      <c r="BJ1512" s="8">
        <v>159</v>
      </c>
      <c r="BK1512" s="20">
        <v>895.11906772504653</v>
      </c>
      <c r="BL1512" s="8">
        <v>0</v>
      </c>
      <c r="BM1512" s="20">
        <v>0</v>
      </c>
      <c r="BN1512" s="8">
        <v>37</v>
      </c>
      <c r="BO1512" s="20">
        <v>208.29814783538799</v>
      </c>
      <c r="BP1512" s="8">
        <v>70</v>
      </c>
      <c r="BQ1512" s="20">
        <v>394.07757698586948</v>
      </c>
      <c r="BR1512" s="8">
        <v>2</v>
      </c>
      <c r="BS1512" s="19">
        <v>11.259359342453401</v>
      </c>
      <c r="BT1512" s="8">
        <v>13</v>
      </c>
      <c r="BU1512" s="19">
        <v>73.1858357259472</v>
      </c>
      <c r="BV1512" s="8">
        <v>2</v>
      </c>
      <c r="BW1512" s="19">
        <v>11.259359342453401</v>
      </c>
      <c r="BX1512" s="8">
        <v>30</v>
      </c>
      <c r="BY1512" s="64">
        <v>168.89039013680122</v>
      </c>
      <c r="BZ1512" s="8">
        <v>21</v>
      </c>
      <c r="CA1512" s="64">
        <v>118.22327309576086</v>
      </c>
      <c r="CB1512" s="8">
        <v>9</v>
      </c>
      <c r="CC1512" s="64">
        <v>50.667117041040363</v>
      </c>
      <c r="CD1512" s="17" t="s">
        <v>2354</v>
      </c>
      <c r="CE1512" s="17" t="s">
        <v>2354</v>
      </c>
      <c r="CF1512" s="17" t="s">
        <v>2354</v>
      </c>
      <c r="CG1512" s="17" t="s">
        <v>2354</v>
      </c>
      <c r="CH1512" s="8">
        <v>7.4</v>
      </c>
      <c r="CI1512" s="19">
        <v>41.659629567077602</v>
      </c>
      <c r="CJ1512" s="53">
        <v>393776.61483919999</v>
      </c>
      <c r="CK1512" s="53">
        <v>164117.36186376301</v>
      </c>
      <c r="CL1512" s="53">
        <v>202517.060015194</v>
      </c>
      <c r="CM1512" s="54">
        <v>0.99483430532594297</v>
      </c>
      <c r="CN1512" s="54">
        <v>1.04476373296625</v>
      </c>
      <c r="CO1512" s="54">
        <v>0.95444804583763199</v>
      </c>
      <c r="CP1512" s="8">
        <v>414669.315751858</v>
      </c>
    </row>
    <row r="1513" spans="1:94" ht="18" customHeight="1" x14ac:dyDescent="0.4">
      <c r="A1513" s="1"/>
      <c r="B1513" s="25" t="s">
        <v>4347</v>
      </c>
      <c r="C1513" s="2" t="s">
        <v>1770</v>
      </c>
      <c r="D1513" s="25" t="s">
        <v>2481</v>
      </c>
      <c r="E1513" s="2" t="s">
        <v>1736</v>
      </c>
      <c r="F1513" s="25" t="s">
        <v>2744</v>
      </c>
      <c r="G1513" s="2" t="s">
        <v>1749</v>
      </c>
      <c r="H1513" s="8">
        <v>7158</v>
      </c>
      <c r="I1513" s="20">
        <v>166</v>
      </c>
      <c r="J1513" s="16" t="s">
        <v>2354</v>
      </c>
      <c r="K1513" s="16" t="s">
        <v>2354</v>
      </c>
      <c r="L1513" s="16" t="s">
        <v>2354</v>
      </c>
      <c r="M1513" s="16" t="s">
        <v>2354</v>
      </c>
      <c r="N1513" s="16" t="s">
        <v>2354</v>
      </c>
      <c r="O1513" s="16" t="s">
        <v>2354</v>
      </c>
      <c r="P1513" s="16" t="s">
        <v>2354</v>
      </c>
      <c r="Q1513" s="16" t="s">
        <v>2354</v>
      </c>
      <c r="R1513" s="16" t="s">
        <v>2354</v>
      </c>
      <c r="S1513" s="16" t="s">
        <v>2354</v>
      </c>
      <c r="T1513" s="16" t="s">
        <v>2354</v>
      </c>
      <c r="U1513" s="16" t="s">
        <v>2354</v>
      </c>
      <c r="V1513" s="16" t="s">
        <v>2354</v>
      </c>
      <c r="W1513" s="16" t="s">
        <v>2354</v>
      </c>
      <c r="X1513" s="20">
        <v>24.811812391430198</v>
      </c>
      <c r="Y1513" s="20">
        <v>11.4649681528662</v>
      </c>
      <c r="Z1513" s="16" t="s">
        <v>2354</v>
      </c>
      <c r="AA1513" s="16" t="s">
        <v>2354</v>
      </c>
      <c r="AB1513" s="16" t="s">
        <v>2354</v>
      </c>
      <c r="AC1513" s="16" t="s">
        <v>2354</v>
      </c>
      <c r="AD1513" s="16" t="s">
        <v>2354</v>
      </c>
      <c r="AE1513" s="16" t="s">
        <v>2354</v>
      </c>
      <c r="AF1513" s="16" t="s">
        <v>2354</v>
      </c>
      <c r="AG1513" s="16" t="s">
        <v>2354</v>
      </c>
      <c r="AH1513" s="17" t="s">
        <v>2354</v>
      </c>
      <c r="AI1513" s="17" t="s">
        <v>2354</v>
      </c>
      <c r="AJ1513" s="17" t="s">
        <v>2354</v>
      </c>
      <c r="AK1513" s="17" t="s">
        <v>2354</v>
      </c>
      <c r="AL1513" s="17" t="s">
        <v>2354</v>
      </c>
      <c r="AM1513" s="17" t="s">
        <v>2354</v>
      </c>
      <c r="AN1513" s="17" t="s">
        <v>2354</v>
      </c>
      <c r="AO1513" s="17" t="s">
        <v>2354</v>
      </c>
      <c r="AP1513" s="17" t="s">
        <v>2354</v>
      </c>
      <c r="AQ1513" s="17" t="s">
        <v>2354</v>
      </c>
      <c r="AR1513" s="17" t="s">
        <v>2354</v>
      </c>
      <c r="AS1513" s="17" t="s">
        <v>2354</v>
      </c>
      <c r="AT1513" s="17" t="s">
        <v>2354</v>
      </c>
      <c r="AU1513" s="17" t="s">
        <v>2354</v>
      </c>
      <c r="AV1513" s="17" t="s">
        <v>2354</v>
      </c>
      <c r="AW1513" s="17" t="s">
        <v>2354</v>
      </c>
      <c r="AX1513" s="17" t="s">
        <v>2354</v>
      </c>
      <c r="AY1513" s="17" t="s">
        <v>2354</v>
      </c>
      <c r="AZ1513" s="17" t="s">
        <v>2354</v>
      </c>
      <c r="BA1513" s="17" t="s">
        <v>2354</v>
      </c>
      <c r="BB1513" s="17" t="s">
        <v>2354</v>
      </c>
      <c r="BC1513" s="17" t="s">
        <v>2354</v>
      </c>
      <c r="BD1513" s="17" t="s">
        <v>2354</v>
      </c>
      <c r="BE1513" s="17" t="s">
        <v>2354</v>
      </c>
      <c r="BF1513" s="17" t="s">
        <v>2354</v>
      </c>
      <c r="BG1513" s="17" t="s">
        <v>2354</v>
      </c>
      <c r="BH1513" s="17" t="s">
        <v>2354</v>
      </c>
      <c r="BI1513" s="17" t="s">
        <v>2354</v>
      </c>
      <c r="BJ1513" s="8">
        <v>12</v>
      </c>
      <c r="BK1513" s="20">
        <v>167.64459346186086</v>
      </c>
      <c r="BL1513" s="8">
        <v>0</v>
      </c>
      <c r="BM1513" s="20">
        <v>0</v>
      </c>
      <c r="BN1513" s="8">
        <v>0</v>
      </c>
      <c r="BO1513" s="20">
        <v>0</v>
      </c>
      <c r="BP1513" s="8">
        <v>0</v>
      </c>
      <c r="BQ1513" s="20">
        <v>0</v>
      </c>
      <c r="BR1513" s="8">
        <v>0</v>
      </c>
      <c r="BS1513" s="19">
        <v>0</v>
      </c>
      <c r="BT1513" s="8">
        <v>11</v>
      </c>
      <c r="BU1513" s="19">
        <v>153.67421067337244</v>
      </c>
      <c r="BV1513" s="8">
        <v>1</v>
      </c>
      <c r="BW1513" s="19">
        <v>13.970382788488401</v>
      </c>
      <c r="BX1513" s="8">
        <v>6</v>
      </c>
      <c r="BY1513" s="64">
        <v>83.822296730930432</v>
      </c>
      <c r="BZ1513" s="8">
        <v>0</v>
      </c>
      <c r="CA1513" s="64">
        <v>0</v>
      </c>
      <c r="CB1513" s="8">
        <v>6</v>
      </c>
      <c r="CC1513" s="64">
        <v>83.822296730930432</v>
      </c>
      <c r="CD1513" s="17" t="s">
        <v>2354</v>
      </c>
      <c r="CE1513" s="17" t="s">
        <v>2354</v>
      </c>
      <c r="CF1513" s="17" t="s">
        <v>2354</v>
      </c>
      <c r="CG1513" s="17" t="s">
        <v>2354</v>
      </c>
      <c r="CH1513" s="8">
        <v>2.8</v>
      </c>
      <c r="CI1513" s="19">
        <v>39.117071807767502</v>
      </c>
      <c r="CJ1513" s="53">
        <v>496405.40961761301</v>
      </c>
      <c r="CK1513" s="53">
        <v>174750.16048667399</v>
      </c>
      <c r="CL1513" s="53">
        <v>294306.40787949</v>
      </c>
      <c r="CM1513" s="54">
        <v>1.1894908420068699</v>
      </c>
      <c r="CN1513" s="54">
        <v>1.0516094817042601</v>
      </c>
      <c r="CO1513" s="54">
        <v>1.31540793996427</v>
      </c>
      <c r="CP1513" s="8">
        <v>383584.54603358399</v>
      </c>
    </row>
    <row r="1514" spans="1:94" ht="18" customHeight="1" x14ac:dyDescent="0.4">
      <c r="A1514" s="1"/>
      <c r="B1514" s="25" t="s">
        <v>4348</v>
      </c>
      <c r="C1514" s="2" t="s">
        <v>1771</v>
      </c>
      <c r="D1514" s="25" t="s">
        <v>2481</v>
      </c>
      <c r="E1514" s="2" t="s">
        <v>1736</v>
      </c>
      <c r="F1514" s="25" t="s">
        <v>2745</v>
      </c>
      <c r="G1514" s="2" t="s">
        <v>1751</v>
      </c>
      <c r="H1514" s="8">
        <v>15125</v>
      </c>
      <c r="I1514" s="20">
        <v>54.4</v>
      </c>
      <c r="J1514" s="16" t="s">
        <v>2354</v>
      </c>
      <c r="K1514" s="16" t="s">
        <v>2354</v>
      </c>
      <c r="L1514" s="16" t="s">
        <v>2354</v>
      </c>
      <c r="M1514" s="16" t="s">
        <v>2354</v>
      </c>
      <c r="N1514" s="16" t="s">
        <v>2354</v>
      </c>
      <c r="O1514" s="16" t="s">
        <v>2354</v>
      </c>
      <c r="P1514" s="16" t="s">
        <v>2354</v>
      </c>
      <c r="Q1514" s="16" t="s">
        <v>2354</v>
      </c>
      <c r="R1514" s="16" t="s">
        <v>2354</v>
      </c>
      <c r="S1514" s="16" t="s">
        <v>2354</v>
      </c>
      <c r="T1514" s="16" t="s">
        <v>2354</v>
      </c>
      <c r="U1514" s="16" t="s">
        <v>2354</v>
      </c>
      <c r="V1514" s="16" t="s">
        <v>2354</v>
      </c>
      <c r="W1514" s="16" t="s">
        <v>2354</v>
      </c>
      <c r="X1514" s="20">
        <v>21.783536585365901</v>
      </c>
      <c r="Y1514" s="20">
        <v>8.0182926829268304</v>
      </c>
      <c r="Z1514" s="16" t="s">
        <v>2354</v>
      </c>
      <c r="AA1514" s="16" t="s">
        <v>2354</v>
      </c>
      <c r="AB1514" s="16" t="s">
        <v>2354</v>
      </c>
      <c r="AC1514" s="16" t="s">
        <v>2354</v>
      </c>
      <c r="AD1514" s="16" t="s">
        <v>2354</v>
      </c>
      <c r="AE1514" s="16" t="s">
        <v>2354</v>
      </c>
      <c r="AF1514" s="16" t="s">
        <v>2354</v>
      </c>
      <c r="AG1514" s="16" t="s">
        <v>2354</v>
      </c>
      <c r="AH1514" s="17" t="s">
        <v>2354</v>
      </c>
      <c r="AI1514" s="17" t="s">
        <v>2354</v>
      </c>
      <c r="AJ1514" s="17" t="s">
        <v>2354</v>
      </c>
      <c r="AK1514" s="17" t="s">
        <v>2354</v>
      </c>
      <c r="AL1514" s="17" t="s">
        <v>2354</v>
      </c>
      <c r="AM1514" s="17" t="s">
        <v>2354</v>
      </c>
      <c r="AN1514" s="17" t="s">
        <v>2354</v>
      </c>
      <c r="AO1514" s="17" t="s">
        <v>2354</v>
      </c>
      <c r="AP1514" s="17" t="s">
        <v>2354</v>
      </c>
      <c r="AQ1514" s="17" t="s">
        <v>2354</v>
      </c>
      <c r="AR1514" s="17" t="s">
        <v>2354</v>
      </c>
      <c r="AS1514" s="17" t="s">
        <v>2354</v>
      </c>
      <c r="AT1514" s="17" t="s">
        <v>2354</v>
      </c>
      <c r="AU1514" s="17" t="s">
        <v>2354</v>
      </c>
      <c r="AV1514" s="17" t="s">
        <v>2354</v>
      </c>
      <c r="AW1514" s="17" t="s">
        <v>2354</v>
      </c>
      <c r="AX1514" s="17" t="s">
        <v>2354</v>
      </c>
      <c r="AY1514" s="17" t="s">
        <v>2354</v>
      </c>
      <c r="AZ1514" s="17" t="s">
        <v>2354</v>
      </c>
      <c r="BA1514" s="17" t="s">
        <v>2354</v>
      </c>
      <c r="BB1514" s="17" t="s">
        <v>2354</v>
      </c>
      <c r="BC1514" s="17" t="s">
        <v>2354</v>
      </c>
      <c r="BD1514" s="17" t="s">
        <v>2354</v>
      </c>
      <c r="BE1514" s="17" t="s">
        <v>2354</v>
      </c>
      <c r="BF1514" s="17" t="s">
        <v>2354</v>
      </c>
      <c r="BG1514" s="17" t="s">
        <v>2354</v>
      </c>
      <c r="BH1514" s="17" t="s">
        <v>2354</v>
      </c>
      <c r="BI1514" s="17" t="s">
        <v>2354</v>
      </c>
      <c r="BJ1514" s="8">
        <v>178</v>
      </c>
      <c r="BK1514" s="20">
        <v>1176.8595041322315</v>
      </c>
      <c r="BL1514" s="8">
        <v>0</v>
      </c>
      <c r="BM1514" s="20">
        <v>0</v>
      </c>
      <c r="BN1514" s="8">
        <v>66</v>
      </c>
      <c r="BO1514" s="20">
        <v>436.36363636363598</v>
      </c>
      <c r="BP1514" s="8">
        <v>20</v>
      </c>
      <c r="BQ1514" s="20">
        <v>132.2314049586777</v>
      </c>
      <c r="BR1514" s="8">
        <v>1</v>
      </c>
      <c r="BS1514" s="19">
        <v>6.61157024793388</v>
      </c>
      <c r="BT1514" s="8">
        <v>8</v>
      </c>
      <c r="BU1514" s="19">
        <v>52.892561983471076</v>
      </c>
      <c r="BV1514" s="8">
        <v>3</v>
      </c>
      <c r="BW1514" s="19">
        <v>19.834710743801701</v>
      </c>
      <c r="BX1514" s="8">
        <v>23</v>
      </c>
      <c r="BY1514" s="64">
        <v>152.06611570247932</v>
      </c>
      <c r="BZ1514" s="8">
        <v>14</v>
      </c>
      <c r="CA1514" s="64">
        <v>92.561983471074385</v>
      </c>
      <c r="CB1514" s="8">
        <v>9</v>
      </c>
      <c r="CC1514" s="64">
        <v>59.504132231404959</v>
      </c>
      <c r="CD1514" s="17" t="s">
        <v>2354</v>
      </c>
      <c r="CE1514" s="17" t="s">
        <v>2354</v>
      </c>
      <c r="CF1514" s="17" t="s">
        <v>2354</v>
      </c>
      <c r="CG1514" s="17" t="s">
        <v>2354</v>
      </c>
      <c r="CH1514" s="8">
        <v>4.7</v>
      </c>
      <c r="CI1514" s="19">
        <v>31.074380165289298</v>
      </c>
      <c r="CJ1514" s="53">
        <v>367340.55083545699</v>
      </c>
      <c r="CK1514" s="53">
        <v>168965.625885018</v>
      </c>
      <c r="CL1514" s="53">
        <v>178660.048145001</v>
      </c>
      <c r="CM1514" s="54">
        <v>0.90354176985801404</v>
      </c>
      <c r="CN1514" s="54">
        <v>1.0460733989242299</v>
      </c>
      <c r="CO1514" s="54">
        <v>0.81946049823608802</v>
      </c>
      <c r="CP1514" s="8">
        <v>364156.39314024401</v>
      </c>
    </row>
    <row r="1515" spans="1:94" ht="18" customHeight="1" x14ac:dyDescent="0.4">
      <c r="A1515" s="1"/>
      <c r="B1515" s="25" t="s">
        <v>4349</v>
      </c>
      <c r="C1515" s="2" t="s">
        <v>1772</v>
      </c>
      <c r="D1515" s="25" t="s">
        <v>2481</v>
      </c>
      <c r="E1515" s="2" t="s">
        <v>1736</v>
      </c>
      <c r="F1515" s="25" t="s">
        <v>2746</v>
      </c>
      <c r="G1515" s="2" t="s">
        <v>1754</v>
      </c>
      <c r="H1515" s="8">
        <v>8250</v>
      </c>
      <c r="I1515" s="20">
        <v>21.6</v>
      </c>
      <c r="J1515" s="16" t="s">
        <v>2354</v>
      </c>
      <c r="K1515" s="16" t="s">
        <v>2354</v>
      </c>
      <c r="L1515" s="16" t="s">
        <v>2354</v>
      </c>
      <c r="M1515" s="16" t="s">
        <v>2354</v>
      </c>
      <c r="N1515" s="16" t="s">
        <v>2354</v>
      </c>
      <c r="O1515" s="16" t="s">
        <v>2354</v>
      </c>
      <c r="P1515" s="16" t="s">
        <v>2354</v>
      </c>
      <c r="Q1515" s="16" t="s">
        <v>2354</v>
      </c>
      <c r="R1515" s="16" t="s">
        <v>2354</v>
      </c>
      <c r="S1515" s="16" t="s">
        <v>2354</v>
      </c>
      <c r="T1515" s="16" t="s">
        <v>2354</v>
      </c>
      <c r="U1515" s="16" t="s">
        <v>2354</v>
      </c>
      <c r="V1515" s="16" t="s">
        <v>2354</v>
      </c>
      <c r="W1515" s="16" t="s">
        <v>2354</v>
      </c>
      <c r="X1515" s="20">
        <v>25.131641933939701</v>
      </c>
      <c r="Y1515" s="20">
        <v>8.5208233604595502</v>
      </c>
      <c r="Z1515" s="16" t="s">
        <v>2354</v>
      </c>
      <c r="AA1515" s="16" t="s">
        <v>2354</v>
      </c>
      <c r="AB1515" s="16" t="s">
        <v>2354</v>
      </c>
      <c r="AC1515" s="16" t="s">
        <v>2354</v>
      </c>
      <c r="AD1515" s="16" t="s">
        <v>2354</v>
      </c>
      <c r="AE1515" s="16" t="s">
        <v>2354</v>
      </c>
      <c r="AF1515" s="16" t="s">
        <v>2354</v>
      </c>
      <c r="AG1515" s="16" t="s">
        <v>2354</v>
      </c>
      <c r="AH1515" s="17" t="s">
        <v>2354</v>
      </c>
      <c r="AI1515" s="17" t="s">
        <v>2354</v>
      </c>
      <c r="AJ1515" s="17" t="s">
        <v>2354</v>
      </c>
      <c r="AK1515" s="17" t="s">
        <v>2354</v>
      </c>
      <c r="AL1515" s="17" t="s">
        <v>2354</v>
      </c>
      <c r="AM1515" s="17" t="s">
        <v>2354</v>
      </c>
      <c r="AN1515" s="17" t="s">
        <v>2354</v>
      </c>
      <c r="AO1515" s="17" t="s">
        <v>2354</v>
      </c>
      <c r="AP1515" s="17" t="s">
        <v>2354</v>
      </c>
      <c r="AQ1515" s="17" t="s">
        <v>2354</v>
      </c>
      <c r="AR1515" s="17" t="s">
        <v>2354</v>
      </c>
      <c r="AS1515" s="17" t="s">
        <v>2354</v>
      </c>
      <c r="AT1515" s="17" t="s">
        <v>2354</v>
      </c>
      <c r="AU1515" s="17" t="s">
        <v>2354</v>
      </c>
      <c r="AV1515" s="17" t="s">
        <v>2354</v>
      </c>
      <c r="AW1515" s="17" t="s">
        <v>2354</v>
      </c>
      <c r="AX1515" s="17" t="s">
        <v>2354</v>
      </c>
      <c r="AY1515" s="17" t="s">
        <v>2354</v>
      </c>
      <c r="AZ1515" s="17" t="s">
        <v>2354</v>
      </c>
      <c r="BA1515" s="17" t="s">
        <v>2354</v>
      </c>
      <c r="BB1515" s="17" t="s">
        <v>2354</v>
      </c>
      <c r="BC1515" s="17" t="s">
        <v>2354</v>
      </c>
      <c r="BD1515" s="17" t="s">
        <v>2354</v>
      </c>
      <c r="BE1515" s="17" t="s">
        <v>2354</v>
      </c>
      <c r="BF1515" s="17" t="s">
        <v>2354</v>
      </c>
      <c r="BG1515" s="17" t="s">
        <v>2354</v>
      </c>
      <c r="BH1515" s="17" t="s">
        <v>2354</v>
      </c>
      <c r="BI1515" s="17" t="s">
        <v>2354</v>
      </c>
      <c r="BJ1515" s="8">
        <v>47</v>
      </c>
      <c r="BK1515" s="20">
        <v>569.69696969696963</v>
      </c>
      <c r="BL1515" s="8">
        <v>0</v>
      </c>
      <c r="BM1515" s="20">
        <v>0</v>
      </c>
      <c r="BN1515" s="8">
        <v>18</v>
      </c>
      <c r="BO1515" s="20">
        <v>218.18181818181799</v>
      </c>
      <c r="BP1515" s="8">
        <v>36</v>
      </c>
      <c r="BQ1515" s="20">
        <v>436.36363636363637</v>
      </c>
      <c r="BR1515" s="8">
        <v>1</v>
      </c>
      <c r="BS1515" s="19">
        <v>12.1212121212121</v>
      </c>
      <c r="BT1515" s="8">
        <v>4</v>
      </c>
      <c r="BU1515" s="19">
        <v>48.484848484848484</v>
      </c>
      <c r="BV1515" s="8">
        <v>1</v>
      </c>
      <c r="BW1515" s="19">
        <v>12.1212121212121</v>
      </c>
      <c r="BX1515" s="8">
        <v>7</v>
      </c>
      <c r="BY1515" s="64">
        <v>84.848484848484844</v>
      </c>
      <c r="BZ1515" s="8">
        <v>5</v>
      </c>
      <c r="CA1515" s="64">
        <v>60.606060606060609</v>
      </c>
      <c r="CB1515" s="8">
        <v>2</v>
      </c>
      <c r="CC1515" s="64">
        <v>24.242424242424242</v>
      </c>
      <c r="CD1515" s="17" t="s">
        <v>2354</v>
      </c>
      <c r="CE1515" s="17" t="s">
        <v>2354</v>
      </c>
      <c r="CF1515" s="17" t="s">
        <v>2354</v>
      </c>
      <c r="CG1515" s="17" t="s">
        <v>2354</v>
      </c>
      <c r="CH1515" s="8">
        <v>3</v>
      </c>
      <c r="CI1515" s="19">
        <v>36.363636363636402</v>
      </c>
      <c r="CJ1515" s="53">
        <v>409778.08752515097</v>
      </c>
      <c r="CK1515" s="53">
        <v>177877.59959758501</v>
      </c>
      <c r="CL1515" s="53">
        <v>209280.47283702201</v>
      </c>
      <c r="CM1515" s="54">
        <v>0.996939053497092</v>
      </c>
      <c r="CN1515" s="54">
        <v>1.08759094796433</v>
      </c>
      <c r="CO1515" s="54">
        <v>0.94998047654542705</v>
      </c>
      <c r="CP1515" s="8">
        <v>399478.882240306</v>
      </c>
    </row>
    <row r="1516" spans="1:94" ht="18" customHeight="1" x14ac:dyDescent="0.4">
      <c r="A1516" s="1"/>
      <c r="B1516" s="25" t="s">
        <v>4350</v>
      </c>
      <c r="C1516" s="2" t="s">
        <v>1773</v>
      </c>
      <c r="D1516" s="25" t="s">
        <v>2482</v>
      </c>
      <c r="E1516" s="2" t="s">
        <v>1774</v>
      </c>
      <c r="F1516" s="25" t="s">
        <v>2753</v>
      </c>
      <c r="G1516" s="2" t="s">
        <v>1775</v>
      </c>
      <c r="H1516" s="8">
        <v>255051</v>
      </c>
      <c r="I1516" s="20">
        <v>356.2</v>
      </c>
      <c r="J1516" s="16" t="s">
        <v>2354</v>
      </c>
      <c r="K1516" s="16" t="s">
        <v>2354</v>
      </c>
      <c r="L1516" s="16" t="s">
        <v>2354</v>
      </c>
      <c r="M1516" s="16" t="s">
        <v>2354</v>
      </c>
      <c r="N1516" s="16" t="s">
        <v>2354</v>
      </c>
      <c r="O1516" s="16" t="s">
        <v>2354</v>
      </c>
      <c r="P1516" s="16" t="s">
        <v>2354</v>
      </c>
      <c r="Q1516" s="16" t="s">
        <v>2354</v>
      </c>
      <c r="R1516" s="16" t="s">
        <v>2354</v>
      </c>
      <c r="S1516" s="16" t="s">
        <v>2354</v>
      </c>
      <c r="T1516" s="16" t="s">
        <v>2354</v>
      </c>
      <c r="U1516" s="16" t="s">
        <v>2354</v>
      </c>
      <c r="V1516" s="16" t="s">
        <v>2354</v>
      </c>
      <c r="W1516" s="16" t="s">
        <v>2354</v>
      </c>
      <c r="X1516" s="20">
        <v>21.959186348838699</v>
      </c>
      <c r="Y1516" s="20">
        <v>6.6923026502654599</v>
      </c>
      <c r="Z1516" s="16" t="s">
        <v>2354</v>
      </c>
      <c r="AA1516" s="16" t="s">
        <v>2354</v>
      </c>
      <c r="AB1516" s="16" t="s">
        <v>2354</v>
      </c>
      <c r="AC1516" s="16" t="s">
        <v>2354</v>
      </c>
      <c r="AD1516" s="16" t="s">
        <v>2354</v>
      </c>
      <c r="AE1516" s="16" t="s">
        <v>2354</v>
      </c>
      <c r="AF1516" s="16" t="s">
        <v>2354</v>
      </c>
      <c r="AG1516" s="16" t="s">
        <v>2354</v>
      </c>
      <c r="AH1516" s="17" t="s">
        <v>2354</v>
      </c>
      <c r="AI1516" s="17" t="s">
        <v>2354</v>
      </c>
      <c r="AJ1516" s="17" t="s">
        <v>2354</v>
      </c>
      <c r="AK1516" s="17" t="s">
        <v>2354</v>
      </c>
      <c r="AL1516" s="17" t="s">
        <v>2354</v>
      </c>
      <c r="AM1516" s="17" t="s">
        <v>2354</v>
      </c>
      <c r="AN1516" s="17" t="s">
        <v>2354</v>
      </c>
      <c r="AO1516" s="17" t="s">
        <v>2354</v>
      </c>
      <c r="AP1516" s="17" t="s">
        <v>2354</v>
      </c>
      <c r="AQ1516" s="17" t="s">
        <v>2354</v>
      </c>
      <c r="AR1516" s="17" t="s">
        <v>2354</v>
      </c>
      <c r="AS1516" s="17" t="s">
        <v>2354</v>
      </c>
      <c r="AT1516" s="17" t="s">
        <v>2354</v>
      </c>
      <c r="AU1516" s="17" t="s">
        <v>2354</v>
      </c>
      <c r="AV1516" s="17" t="s">
        <v>2354</v>
      </c>
      <c r="AW1516" s="17" t="s">
        <v>2354</v>
      </c>
      <c r="AX1516" s="17" t="s">
        <v>2354</v>
      </c>
      <c r="AY1516" s="17" t="s">
        <v>2354</v>
      </c>
      <c r="AZ1516" s="17" t="s">
        <v>2354</v>
      </c>
      <c r="BA1516" s="17" t="s">
        <v>2354</v>
      </c>
      <c r="BB1516" s="17" t="s">
        <v>2354</v>
      </c>
      <c r="BC1516" s="17" t="s">
        <v>2354</v>
      </c>
      <c r="BD1516" s="17" t="s">
        <v>2354</v>
      </c>
      <c r="BE1516" s="17" t="s">
        <v>2354</v>
      </c>
      <c r="BF1516" s="17" t="s">
        <v>2354</v>
      </c>
      <c r="BG1516" s="17" t="s">
        <v>2354</v>
      </c>
      <c r="BH1516" s="17" t="s">
        <v>2354</v>
      </c>
      <c r="BI1516" s="17" t="s">
        <v>2354</v>
      </c>
      <c r="BJ1516" s="8">
        <v>2494</v>
      </c>
      <c r="BK1516" s="20">
        <v>977.84364695688316</v>
      </c>
      <c r="BL1516" s="8">
        <v>448</v>
      </c>
      <c r="BM1516" s="20">
        <v>175.65114428094799</v>
      </c>
      <c r="BN1516" s="8">
        <v>526</v>
      </c>
      <c r="BO1516" s="20">
        <v>206.233263151291</v>
      </c>
      <c r="BP1516" s="8">
        <v>1830</v>
      </c>
      <c r="BQ1516" s="20">
        <v>717.50355811190707</v>
      </c>
      <c r="BR1516" s="8">
        <v>2</v>
      </c>
      <c r="BS1516" s="19">
        <v>0.78415689411137401</v>
      </c>
      <c r="BT1516" s="8">
        <v>272</v>
      </c>
      <c r="BU1516" s="19">
        <v>106.64533759914684</v>
      </c>
      <c r="BV1516" s="8">
        <v>28</v>
      </c>
      <c r="BW1516" s="19">
        <v>10.9781965175592</v>
      </c>
      <c r="BX1516" s="8">
        <v>678</v>
      </c>
      <c r="BY1516" s="64">
        <v>265.82918710375571</v>
      </c>
      <c r="BZ1516" s="8">
        <v>410</v>
      </c>
      <c r="CA1516" s="64">
        <v>160.75216329283163</v>
      </c>
      <c r="CB1516" s="8">
        <v>268</v>
      </c>
      <c r="CC1516" s="64">
        <v>105.07702381092408</v>
      </c>
      <c r="CD1516" s="17" t="s">
        <v>2354</v>
      </c>
      <c r="CE1516" s="17" t="s">
        <v>2354</v>
      </c>
      <c r="CF1516" s="17" t="s">
        <v>2354</v>
      </c>
      <c r="CG1516" s="17" t="s">
        <v>2354</v>
      </c>
      <c r="CH1516" s="8">
        <v>105.15</v>
      </c>
      <c r="CI1516" s="19">
        <v>41.227048707905503</v>
      </c>
      <c r="CJ1516" s="53">
        <v>463679.67654127697</v>
      </c>
      <c r="CK1516" s="53">
        <v>216456.382761007</v>
      </c>
      <c r="CL1516" s="53">
        <v>220853.36213175001</v>
      </c>
      <c r="CM1516" s="54">
        <v>1.1816206482637699</v>
      </c>
      <c r="CN1516" s="54">
        <v>1.3905038611314999</v>
      </c>
      <c r="CO1516" s="54">
        <v>1.0500423571979201</v>
      </c>
      <c r="CP1516" s="8">
        <v>297684.42752736597</v>
      </c>
    </row>
    <row r="1517" spans="1:94" ht="18" customHeight="1" x14ac:dyDescent="0.4">
      <c r="A1517" s="1"/>
      <c r="B1517" s="25" t="s">
        <v>4351</v>
      </c>
      <c r="C1517" s="2" t="s">
        <v>1776</v>
      </c>
      <c r="D1517" s="25" t="s">
        <v>2482</v>
      </c>
      <c r="E1517" s="2" t="s">
        <v>1774</v>
      </c>
      <c r="F1517" s="25" t="s">
        <v>2752</v>
      </c>
      <c r="G1517" s="2" t="s">
        <v>1777</v>
      </c>
      <c r="H1517" s="8">
        <v>162570</v>
      </c>
      <c r="I1517" s="20">
        <v>567.1</v>
      </c>
      <c r="J1517" s="16" t="s">
        <v>2354</v>
      </c>
      <c r="K1517" s="16" t="s">
        <v>2354</v>
      </c>
      <c r="L1517" s="16" t="s">
        <v>2354</v>
      </c>
      <c r="M1517" s="16" t="s">
        <v>2354</v>
      </c>
      <c r="N1517" s="16" t="s">
        <v>2354</v>
      </c>
      <c r="O1517" s="16" t="s">
        <v>2354</v>
      </c>
      <c r="P1517" s="16" t="s">
        <v>2354</v>
      </c>
      <c r="Q1517" s="16" t="s">
        <v>2354</v>
      </c>
      <c r="R1517" s="16" t="s">
        <v>2354</v>
      </c>
      <c r="S1517" s="16" t="s">
        <v>2354</v>
      </c>
      <c r="T1517" s="16" t="s">
        <v>2354</v>
      </c>
      <c r="U1517" s="16" t="s">
        <v>2354</v>
      </c>
      <c r="V1517" s="16" t="s">
        <v>2354</v>
      </c>
      <c r="W1517" s="16" t="s">
        <v>2354</v>
      </c>
      <c r="X1517" s="20">
        <v>20.087803438353099</v>
      </c>
      <c r="Y1517" s="20">
        <v>6.4598243931232897</v>
      </c>
      <c r="Z1517" s="16" t="s">
        <v>2354</v>
      </c>
      <c r="AA1517" s="16" t="s">
        <v>2354</v>
      </c>
      <c r="AB1517" s="16" t="s">
        <v>2354</v>
      </c>
      <c r="AC1517" s="16" t="s">
        <v>2354</v>
      </c>
      <c r="AD1517" s="16" t="s">
        <v>2354</v>
      </c>
      <c r="AE1517" s="16" t="s">
        <v>2354</v>
      </c>
      <c r="AF1517" s="16" t="s">
        <v>2354</v>
      </c>
      <c r="AG1517" s="16" t="s">
        <v>2354</v>
      </c>
      <c r="AH1517" s="17" t="s">
        <v>2354</v>
      </c>
      <c r="AI1517" s="17" t="s">
        <v>2354</v>
      </c>
      <c r="AJ1517" s="17" t="s">
        <v>2354</v>
      </c>
      <c r="AK1517" s="17" t="s">
        <v>2354</v>
      </c>
      <c r="AL1517" s="17" t="s">
        <v>2354</v>
      </c>
      <c r="AM1517" s="17" t="s">
        <v>2354</v>
      </c>
      <c r="AN1517" s="17" t="s">
        <v>2354</v>
      </c>
      <c r="AO1517" s="17" t="s">
        <v>2354</v>
      </c>
      <c r="AP1517" s="17" t="s">
        <v>2354</v>
      </c>
      <c r="AQ1517" s="17" t="s">
        <v>2354</v>
      </c>
      <c r="AR1517" s="17" t="s">
        <v>2354</v>
      </c>
      <c r="AS1517" s="17" t="s">
        <v>2354</v>
      </c>
      <c r="AT1517" s="17" t="s">
        <v>2354</v>
      </c>
      <c r="AU1517" s="17" t="s">
        <v>2354</v>
      </c>
      <c r="AV1517" s="17" t="s">
        <v>2354</v>
      </c>
      <c r="AW1517" s="17" t="s">
        <v>2354</v>
      </c>
      <c r="AX1517" s="17" t="s">
        <v>2354</v>
      </c>
      <c r="AY1517" s="17" t="s">
        <v>2354</v>
      </c>
      <c r="AZ1517" s="17" t="s">
        <v>2354</v>
      </c>
      <c r="BA1517" s="17" t="s">
        <v>2354</v>
      </c>
      <c r="BB1517" s="17" t="s">
        <v>2354</v>
      </c>
      <c r="BC1517" s="17" t="s">
        <v>2354</v>
      </c>
      <c r="BD1517" s="17" t="s">
        <v>2354</v>
      </c>
      <c r="BE1517" s="17" t="s">
        <v>2354</v>
      </c>
      <c r="BF1517" s="17" t="s">
        <v>2354</v>
      </c>
      <c r="BG1517" s="17" t="s">
        <v>2354</v>
      </c>
      <c r="BH1517" s="17" t="s">
        <v>2354</v>
      </c>
      <c r="BI1517" s="17" t="s">
        <v>2354</v>
      </c>
      <c r="BJ1517" s="8">
        <v>1968</v>
      </c>
      <c r="BK1517" s="20">
        <v>1210.5554530356153</v>
      </c>
      <c r="BL1517" s="8">
        <v>238</v>
      </c>
      <c r="BM1517" s="20">
        <v>146.398474503291</v>
      </c>
      <c r="BN1517" s="8">
        <v>196</v>
      </c>
      <c r="BO1517" s="20">
        <v>120.563449590945</v>
      </c>
      <c r="BP1517" s="8">
        <v>1153</v>
      </c>
      <c r="BQ1517" s="20">
        <v>709.2329458079596</v>
      </c>
      <c r="BR1517" s="8">
        <v>4</v>
      </c>
      <c r="BS1517" s="19">
        <v>2.4604785630805202</v>
      </c>
      <c r="BT1517" s="8">
        <v>154</v>
      </c>
      <c r="BU1517" s="19">
        <v>94.728424678599993</v>
      </c>
      <c r="BV1517" s="8">
        <v>22</v>
      </c>
      <c r="BW1517" s="19">
        <v>13.532632096942899</v>
      </c>
      <c r="BX1517" s="8">
        <v>802</v>
      </c>
      <c r="BY1517" s="64">
        <v>493.32595189764407</v>
      </c>
      <c r="BZ1517" s="8">
        <v>637</v>
      </c>
      <c r="CA1517" s="64">
        <v>391.83121117057266</v>
      </c>
      <c r="CB1517" s="8">
        <v>165</v>
      </c>
      <c r="CC1517" s="64">
        <v>101.49474072707142</v>
      </c>
      <c r="CD1517" s="17" t="s">
        <v>2354</v>
      </c>
      <c r="CE1517" s="17" t="s">
        <v>2354</v>
      </c>
      <c r="CF1517" s="17" t="s">
        <v>2354</v>
      </c>
      <c r="CG1517" s="17" t="s">
        <v>2354</v>
      </c>
      <c r="CH1517" s="8">
        <v>91.35</v>
      </c>
      <c r="CI1517" s="19">
        <v>56.191179184351299</v>
      </c>
      <c r="CJ1517" s="53">
        <v>483937.54831035697</v>
      </c>
      <c r="CK1517" s="53">
        <v>211064.630627059</v>
      </c>
      <c r="CL1517" s="53">
        <v>244686.37962059301</v>
      </c>
      <c r="CM1517" s="54">
        <v>1.2211865914248501</v>
      </c>
      <c r="CN1517" s="54">
        <v>1.34295631325003</v>
      </c>
      <c r="CO1517" s="54">
        <v>1.15131852066315</v>
      </c>
      <c r="CP1517" s="8">
        <v>326663.30963624298</v>
      </c>
    </row>
    <row r="1518" spans="1:94" ht="18" customHeight="1" x14ac:dyDescent="0.4">
      <c r="A1518" s="1"/>
      <c r="B1518" s="25" t="s">
        <v>4352</v>
      </c>
      <c r="C1518" s="2" t="s">
        <v>1778</v>
      </c>
      <c r="D1518" s="25" t="s">
        <v>2482</v>
      </c>
      <c r="E1518" s="2" t="s">
        <v>1774</v>
      </c>
      <c r="F1518" s="25" t="s">
        <v>2751</v>
      </c>
      <c r="G1518" s="2" t="s">
        <v>1779</v>
      </c>
      <c r="H1518" s="8">
        <v>193966</v>
      </c>
      <c r="I1518" s="20">
        <v>189.6</v>
      </c>
      <c r="J1518" s="16" t="s">
        <v>2354</v>
      </c>
      <c r="K1518" s="16" t="s">
        <v>2354</v>
      </c>
      <c r="L1518" s="16" t="s">
        <v>2354</v>
      </c>
      <c r="M1518" s="16" t="s">
        <v>2354</v>
      </c>
      <c r="N1518" s="16" t="s">
        <v>2354</v>
      </c>
      <c r="O1518" s="16" t="s">
        <v>2354</v>
      </c>
      <c r="P1518" s="16" t="s">
        <v>2354</v>
      </c>
      <c r="Q1518" s="16" t="s">
        <v>2354</v>
      </c>
      <c r="R1518" s="16" t="s">
        <v>2354</v>
      </c>
      <c r="S1518" s="16" t="s">
        <v>2354</v>
      </c>
      <c r="T1518" s="16" t="s">
        <v>2354</v>
      </c>
      <c r="U1518" s="16" t="s">
        <v>2354</v>
      </c>
      <c r="V1518" s="16" t="s">
        <v>2354</v>
      </c>
      <c r="W1518" s="16" t="s">
        <v>2354</v>
      </c>
      <c r="X1518" s="20">
        <v>20.607128240716001</v>
      </c>
      <c r="Y1518" s="20">
        <v>5.7687859214576802</v>
      </c>
      <c r="Z1518" s="16" t="s">
        <v>2354</v>
      </c>
      <c r="AA1518" s="16" t="s">
        <v>2354</v>
      </c>
      <c r="AB1518" s="16" t="s">
        <v>2354</v>
      </c>
      <c r="AC1518" s="16" t="s">
        <v>2354</v>
      </c>
      <c r="AD1518" s="16" t="s">
        <v>2354</v>
      </c>
      <c r="AE1518" s="16" t="s">
        <v>2354</v>
      </c>
      <c r="AF1518" s="16" t="s">
        <v>2354</v>
      </c>
      <c r="AG1518" s="16" t="s">
        <v>2354</v>
      </c>
      <c r="AH1518" s="17" t="s">
        <v>2354</v>
      </c>
      <c r="AI1518" s="17" t="s">
        <v>2354</v>
      </c>
      <c r="AJ1518" s="17" t="s">
        <v>2354</v>
      </c>
      <c r="AK1518" s="17" t="s">
        <v>2354</v>
      </c>
      <c r="AL1518" s="17" t="s">
        <v>2354</v>
      </c>
      <c r="AM1518" s="17" t="s">
        <v>2354</v>
      </c>
      <c r="AN1518" s="17" t="s">
        <v>2354</v>
      </c>
      <c r="AO1518" s="17" t="s">
        <v>2354</v>
      </c>
      <c r="AP1518" s="17" t="s">
        <v>2354</v>
      </c>
      <c r="AQ1518" s="17" t="s">
        <v>2354</v>
      </c>
      <c r="AR1518" s="17" t="s">
        <v>2354</v>
      </c>
      <c r="AS1518" s="17" t="s">
        <v>2354</v>
      </c>
      <c r="AT1518" s="17" t="s">
        <v>2354</v>
      </c>
      <c r="AU1518" s="17" t="s">
        <v>2354</v>
      </c>
      <c r="AV1518" s="17" t="s">
        <v>2354</v>
      </c>
      <c r="AW1518" s="17" t="s">
        <v>2354</v>
      </c>
      <c r="AX1518" s="17" t="s">
        <v>2354</v>
      </c>
      <c r="AY1518" s="17" t="s">
        <v>2354</v>
      </c>
      <c r="AZ1518" s="17" t="s">
        <v>2354</v>
      </c>
      <c r="BA1518" s="17" t="s">
        <v>2354</v>
      </c>
      <c r="BB1518" s="17" t="s">
        <v>2354</v>
      </c>
      <c r="BC1518" s="17" t="s">
        <v>2354</v>
      </c>
      <c r="BD1518" s="17" t="s">
        <v>2354</v>
      </c>
      <c r="BE1518" s="17" t="s">
        <v>2354</v>
      </c>
      <c r="BF1518" s="17" t="s">
        <v>2354</v>
      </c>
      <c r="BG1518" s="17" t="s">
        <v>2354</v>
      </c>
      <c r="BH1518" s="17" t="s">
        <v>2354</v>
      </c>
      <c r="BI1518" s="17" t="s">
        <v>2354</v>
      </c>
      <c r="BJ1518" s="8">
        <v>1276</v>
      </c>
      <c r="BK1518" s="20">
        <v>657.84725158017386</v>
      </c>
      <c r="BL1518" s="8">
        <v>124</v>
      </c>
      <c r="BM1518" s="20">
        <v>63.928729777383701</v>
      </c>
      <c r="BN1518" s="8">
        <v>254</v>
      </c>
      <c r="BO1518" s="20">
        <v>130.95078518915699</v>
      </c>
      <c r="BP1518" s="8">
        <v>785</v>
      </c>
      <c r="BQ1518" s="20">
        <v>404.71010383263047</v>
      </c>
      <c r="BR1518" s="8">
        <v>4</v>
      </c>
      <c r="BS1518" s="19">
        <v>2.0622170895930201</v>
      </c>
      <c r="BT1518" s="8">
        <v>169</v>
      </c>
      <c r="BU1518" s="19">
        <v>87.128672035305158</v>
      </c>
      <c r="BV1518" s="8">
        <v>22</v>
      </c>
      <c r="BW1518" s="19">
        <v>11.342193992761599</v>
      </c>
      <c r="BX1518" s="8">
        <v>424</v>
      </c>
      <c r="BY1518" s="64">
        <v>218.59501149686025</v>
      </c>
      <c r="BZ1518" s="8">
        <v>257</v>
      </c>
      <c r="CA1518" s="64">
        <v>132.49744800635162</v>
      </c>
      <c r="CB1518" s="8">
        <v>167</v>
      </c>
      <c r="CC1518" s="64">
        <v>86.097563490508648</v>
      </c>
      <c r="CD1518" s="17" t="s">
        <v>2354</v>
      </c>
      <c r="CE1518" s="17" t="s">
        <v>2354</v>
      </c>
      <c r="CF1518" s="17" t="s">
        <v>2354</v>
      </c>
      <c r="CG1518" s="17" t="s">
        <v>2354</v>
      </c>
      <c r="CH1518" s="8">
        <v>104.27</v>
      </c>
      <c r="CI1518" s="19">
        <v>53.756843982966103</v>
      </c>
      <c r="CJ1518" s="53">
        <v>458732.95925144199</v>
      </c>
      <c r="CK1518" s="53">
        <v>207440.18010412299</v>
      </c>
      <c r="CL1518" s="53">
        <v>221939.17425073899</v>
      </c>
      <c r="CM1518" s="54">
        <v>1.16847070499314</v>
      </c>
      <c r="CN1518" s="54">
        <v>1.3328771453150501</v>
      </c>
      <c r="CO1518" s="54">
        <v>1.0542565218158999</v>
      </c>
      <c r="CP1518" s="8">
        <v>301454.67268100899</v>
      </c>
    </row>
    <row r="1519" spans="1:94" ht="18" customHeight="1" x14ac:dyDescent="0.4">
      <c r="A1519" s="1"/>
      <c r="B1519" s="25" t="s">
        <v>4353</v>
      </c>
      <c r="C1519" s="2" t="s">
        <v>1780</v>
      </c>
      <c r="D1519" s="25" t="s">
        <v>2482</v>
      </c>
      <c r="E1519" s="2" t="s">
        <v>1774</v>
      </c>
      <c r="F1519" s="25" t="s">
        <v>2755</v>
      </c>
      <c r="G1519" s="2" t="s">
        <v>1781</v>
      </c>
      <c r="H1519" s="8">
        <v>44626</v>
      </c>
      <c r="I1519" s="20">
        <v>63.9</v>
      </c>
      <c r="J1519" s="16" t="s">
        <v>2354</v>
      </c>
      <c r="K1519" s="16" t="s">
        <v>2354</v>
      </c>
      <c r="L1519" s="16" t="s">
        <v>2354</v>
      </c>
      <c r="M1519" s="16" t="s">
        <v>2354</v>
      </c>
      <c r="N1519" s="16" t="s">
        <v>2354</v>
      </c>
      <c r="O1519" s="16" t="s">
        <v>2354</v>
      </c>
      <c r="P1519" s="16" t="s">
        <v>2354</v>
      </c>
      <c r="Q1519" s="16" t="s">
        <v>2354</v>
      </c>
      <c r="R1519" s="16" t="s">
        <v>2354</v>
      </c>
      <c r="S1519" s="16" t="s">
        <v>2354</v>
      </c>
      <c r="T1519" s="16" t="s">
        <v>2354</v>
      </c>
      <c r="U1519" s="16" t="s">
        <v>2354</v>
      </c>
      <c r="V1519" s="16" t="s">
        <v>2354</v>
      </c>
      <c r="W1519" s="16" t="s">
        <v>2354</v>
      </c>
      <c r="X1519" s="20">
        <v>18.9298334174659</v>
      </c>
      <c r="Y1519" s="20">
        <v>6.5875820292781402</v>
      </c>
      <c r="Z1519" s="16" t="s">
        <v>2354</v>
      </c>
      <c r="AA1519" s="16" t="s">
        <v>2354</v>
      </c>
      <c r="AB1519" s="16" t="s">
        <v>2354</v>
      </c>
      <c r="AC1519" s="16" t="s">
        <v>2354</v>
      </c>
      <c r="AD1519" s="16" t="s">
        <v>2354</v>
      </c>
      <c r="AE1519" s="16" t="s">
        <v>2354</v>
      </c>
      <c r="AF1519" s="16" t="s">
        <v>2354</v>
      </c>
      <c r="AG1519" s="16" t="s">
        <v>2354</v>
      </c>
      <c r="AH1519" s="17" t="s">
        <v>2354</v>
      </c>
      <c r="AI1519" s="17" t="s">
        <v>2354</v>
      </c>
      <c r="AJ1519" s="17" t="s">
        <v>2354</v>
      </c>
      <c r="AK1519" s="17" t="s">
        <v>2354</v>
      </c>
      <c r="AL1519" s="17" t="s">
        <v>2354</v>
      </c>
      <c r="AM1519" s="17" t="s">
        <v>2354</v>
      </c>
      <c r="AN1519" s="17" t="s">
        <v>2354</v>
      </c>
      <c r="AO1519" s="17" t="s">
        <v>2354</v>
      </c>
      <c r="AP1519" s="17" t="s">
        <v>2354</v>
      </c>
      <c r="AQ1519" s="17" t="s">
        <v>2354</v>
      </c>
      <c r="AR1519" s="17" t="s">
        <v>2354</v>
      </c>
      <c r="AS1519" s="17" t="s">
        <v>2354</v>
      </c>
      <c r="AT1519" s="17" t="s">
        <v>2354</v>
      </c>
      <c r="AU1519" s="17" t="s">
        <v>2354</v>
      </c>
      <c r="AV1519" s="17" t="s">
        <v>2354</v>
      </c>
      <c r="AW1519" s="17" t="s">
        <v>2354</v>
      </c>
      <c r="AX1519" s="17" t="s">
        <v>2354</v>
      </c>
      <c r="AY1519" s="17" t="s">
        <v>2354</v>
      </c>
      <c r="AZ1519" s="17" t="s">
        <v>2354</v>
      </c>
      <c r="BA1519" s="17" t="s">
        <v>2354</v>
      </c>
      <c r="BB1519" s="17" t="s">
        <v>2354</v>
      </c>
      <c r="BC1519" s="17" t="s">
        <v>2354</v>
      </c>
      <c r="BD1519" s="17" t="s">
        <v>2354</v>
      </c>
      <c r="BE1519" s="17" t="s">
        <v>2354</v>
      </c>
      <c r="BF1519" s="17" t="s">
        <v>2354</v>
      </c>
      <c r="BG1519" s="17" t="s">
        <v>2354</v>
      </c>
      <c r="BH1519" s="17" t="s">
        <v>2354</v>
      </c>
      <c r="BI1519" s="17" t="s">
        <v>2354</v>
      </c>
      <c r="BJ1519" s="8">
        <v>361</v>
      </c>
      <c r="BK1519" s="20">
        <v>808.94545780486703</v>
      </c>
      <c r="BL1519" s="8">
        <v>0</v>
      </c>
      <c r="BM1519" s="20">
        <v>0</v>
      </c>
      <c r="BN1519" s="8">
        <v>57</v>
      </c>
      <c r="BO1519" s="20">
        <v>127.72823017971599</v>
      </c>
      <c r="BP1519" s="8">
        <v>428</v>
      </c>
      <c r="BQ1519" s="20">
        <v>959.08214941962081</v>
      </c>
      <c r="BR1519" s="8">
        <v>1</v>
      </c>
      <c r="BS1519" s="19">
        <v>2.2408461435037901</v>
      </c>
      <c r="BT1519" s="8">
        <v>48</v>
      </c>
      <c r="BU1519" s="19">
        <v>107.56061488818177</v>
      </c>
      <c r="BV1519" s="8">
        <v>4</v>
      </c>
      <c r="BW1519" s="19">
        <v>8.9633845740151497</v>
      </c>
      <c r="BX1519" s="8">
        <v>90</v>
      </c>
      <c r="BY1519" s="64">
        <v>201.67615291534082</v>
      </c>
      <c r="BZ1519" s="8">
        <v>50</v>
      </c>
      <c r="CA1519" s="64">
        <v>112.04230717518935</v>
      </c>
      <c r="CB1519" s="8">
        <v>40</v>
      </c>
      <c r="CC1519" s="64">
        <v>89.633845740151472</v>
      </c>
      <c r="CD1519" s="17" t="s">
        <v>2354</v>
      </c>
      <c r="CE1519" s="17" t="s">
        <v>2354</v>
      </c>
      <c r="CF1519" s="17" t="s">
        <v>2354</v>
      </c>
      <c r="CG1519" s="17" t="s">
        <v>2354</v>
      </c>
      <c r="CH1519" s="8">
        <v>6.75</v>
      </c>
      <c r="CI1519" s="19">
        <v>15.1257114686506</v>
      </c>
      <c r="CJ1519" s="53">
        <v>476406.98860834801</v>
      </c>
      <c r="CK1519" s="53">
        <v>219576.45303068901</v>
      </c>
      <c r="CL1519" s="53">
        <v>226446.783983678</v>
      </c>
      <c r="CM1519" s="54">
        <v>1.1645760714979101</v>
      </c>
      <c r="CN1519" s="54">
        <v>1.3501388643262799</v>
      </c>
      <c r="CO1519" s="54">
        <v>1.0323760041071399</v>
      </c>
      <c r="CP1519" s="8">
        <v>271606.57258960098</v>
      </c>
    </row>
    <row r="1520" spans="1:94" ht="18" customHeight="1" x14ac:dyDescent="0.4">
      <c r="A1520" s="1"/>
      <c r="B1520" s="25" t="s">
        <v>4354</v>
      </c>
      <c r="C1520" s="2" t="s">
        <v>1782</v>
      </c>
      <c r="D1520" s="25" t="s">
        <v>2482</v>
      </c>
      <c r="E1520" s="2" t="s">
        <v>1774</v>
      </c>
      <c r="F1520" s="25" t="s">
        <v>2751</v>
      </c>
      <c r="G1520" s="2" t="s">
        <v>1779</v>
      </c>
      <c r="H1520" s="8">
        <v>113979</v>
      </c>
      <c r="I1520" s="20">
        <v>601.9</v>
      </c>
      <c r="J1520" s="16" t="s">
        <v>2354</v>
      </c>
      <c r="K1520" s="16" t="s">
        <v>2354</v>
      </c>
      <c r="L1520" s="16" t="s">
        <v>2354</v>
      </c>
      <c r="M1520" s="16" t="s">
        <v>2354</v>
      </c>
      <c r="N1520" s="16" t="s">
        <v>2354</v>
      </c>
      <c r="O1520" s="16" t="s">
        <v>2354</v>
      </c>
      <c r="P1520" s="16" t="s">
        <v>2354</v>
      </c>
      <c r="Q1520" s="16" t="s">
        <v>2354</v>
      </c>
      <c r="R1520" s="16" t="s">
        <v>2354</v>
      </c>
      <c r="S1520" s="16" t="s">
        <v>2354</v>
      </c>
      <c r="T1520" s="16" t="s">
        <v>2354</v>
      </c>
      <c r="U1520" s="16" t="s">
        <v>2354</v>
      </c>
      <c r="V1520" s="16" t="s">
        <v>2354</v>
      </c>
      <c r="W1520" s="16" t="s">
        <v>2354</v>
      </c>
      <c r="X1520" s="20">
        <v>18.3008560486596</v>
      </c>
      <c r="Y1520" s="20">
        <v>6.0064203649470604</v>
      </c>
      <c r="Z1520" s="16" t="s">
        <v>2354</v>
      </c>
      <c r="AA1520" s="16" t="s">
        <v>2354</v>
      </c>
      <c r="AB1520" s="16" t="s">
        <v>2354</v>
      </c>
      <c r="AC1520" s="16" t="s">
        <v>2354</v>
      </c>
      <c r="AD1520" s="16" t="s">
        <v>2354</v>
      </c>
      <c r="AE1520" s="16" t="s">
        <v>2354</v>
      </c>
      <c r="AF1520" s="16" t="s">
        <v>2354</v>
      </c>
      <c r="AG1520" s="16" t="s">
        <v>2354</v>
      </c>
      <c r="AH1520" s="17" t="s">
        <v>2354</v>
      </c>
      <c r="AI1520" s="17" t="s">
        <v>2354</v>
      </c>
      <c r="AJ1520" s="17" t="s">
        <v>2354</v>
      </c>
      <c r="AK1520" s="17" t="s">
        <v>2354</v>
      </c>
      <c r="AL1520" s="17" t="s">
        <v>2354</v>
      </c>
      <c r="AM1520" s="17" t="s">
        <v>2354</v>
      </c>
      <c r="AN1520" s="17" t="s">
        <v>2354</v>
      </c>
      <c r="AO1520" s="17" t="s">
        <v>2354</v>
      </c>
      <c r="AP1520" s="17" t="s">
        <v>2354</v>
      </c>
      <c r="AQ1520" s="17" t="s">
        <v>2354</v>
      </c>
      <c r="AR1520" s="17" t="s">
        <v>2354</v>
      </c>
      <c r="AS1520" s="17" t="s">
        <v>2354</v>
      </c>
      <c r="AT1520" s="17" t="s">
        <v>2354</v>
      </c>
      <c r="AU1520" s="17" t="s">
        <v>2354</v>
      </c>
      <c r="AV1520" s="17" t="s">
        <v>2354</v>
      </c>
      <c r="AW1520" s="17" t="s">
        <v>2354</v>
      </c>
      <c r="AX1520" s="17" t="s">
        <v>2354</v>
      </c>
      <c r="AY1520" s="17" t="s">
        <v>2354</v>
      </c>
      <c r="AZ1520" s="17" t="s">
        <v>2354</v>
      </c>
      <c r="BA1520" s="17" t="s">
        <v>2354</v>
      </c>
      <c r="BB1520" s="17" t="s">
        <v>2354</v>
      </c>
      <c r="BC1520" s="17" t="s">
        <v>2354</v>
      </c>
      <c r="BD1520" s="17" t="s">
        <v>2354</v>
      </c>
      <c r="BE1520" s="17" t="s">
        <v>2354</v>
      </c>
      <c r="BF1520" s="17" t="s">
        <v>2354</v>
      </c>
      <c r="BG1520" s="17" t="s">
        <v>2354</v>
      </c>
      <c r="BH1520" s="17" t="s">
        <v>2354</v>
      </c>
      <c r="BI1520" s="17" t="s">
        <v>2354</v>
      </c>
      <c r="BJ1520" s="8">
        <v>1129</v>
      </c>
      <c r="BK1520" s="20">
        <v>990.53334386158849</v>
      </c>
      <c r="BL1520" s="8">
        <v>0</v>
      </c>
      <c r="BM1520" s="20">
        <v>0</v>
      </c>
      <c r="BN1520" s="8">
        <v>182</v>
      </c>
      <c r="BO1520" s="20">
        <v>159.67853727440999</v>
      </c>
      <c r="BP1520" s="8">
        <v>559</v>
      </c>
      <c r="BQ1520" s="20">
        <v>490.44122162854558</v>
      </c>
      <c r="BR1520" s="8">
        <v>3</v>
      </c>
      <c r="BS1520" s="19">
        <v>2.6320638012265398</v>
      </c>
      <c r="BT1520" s="8">
        <v>86</v>
      </c>
      <c r="BU1520" s="19">
        <v>75.452495635160858</v>
      </c>
      <c r="BV1520" s="8">
        <v>8</v>
      </c>
      <c r="BW1520" s="19">
        <v>7.01883680327078</v>
      </c>
      <c r="BX1520" s="8">
        <v>291</v>
      </c>
      <c r="BY1520" s="64">
        <v>255.31018871897456</v>
      </c>
      <c r="BZ1520" s="8">
        <v>200</v>
      </c>
      <c r="CA1520" s="64">
        <v>175.47092008176944</v>
      </c>
      <c r="CB1520" s="8">
        <v>91</v>
      </c>
      <c r="CC1520" s="64">
        <v>79.839268637205095</v>
      </c>
      <c r="CD1520" s="17" t="s">
        <v>2354</v>
      </c>
      <c r="CE1520" s="17" t="s">
        <v>2354</v>
      </c>
      <c r="CF1520" s="17" t="s">
        <v>2354</v>
      </c>
      <c r="CG1520" s="17" t="s">
        <v>2354</v>
      </c>
      <c r="CH1520" s="8">
        <v>72.5</v>
      </c>
      <c r="CI1520" s="19">
        <v>63.608208529641402</v>
      </c>
      <c r="CJ1520" s="53">
        <v>440749.49038549198</v>
      </c>
      <c r="CK1520" s="53">
        <v>188396.91287706199</v>
      </c>
      <c r="CL1520" s="53">
        <v>225940.493119475</v>
      </c>
      <c r="CM1520" s="54">
        <v>1.1090092479651401</v>
      </c>
      <c r="CN1520" s="54">
        <v>1.1956655466264701</v>
      </c>
      <c r="CO1520" s="54">
        <v>1.05975761944914</v>
      </c>
      <c r="CP1520" s="8">
        <v>302723.71989749902</v>
      </c>
    </row>
    <row r="1521" spans="1:94" ht="18" customHeight="1" x14ac:dyDescent="0.4">
      <c r="A1521" s="1"/>
      <c r="B1521" s="25" t="s">
        <v>4355</v>
      </c>
      <c r="C1521" s="2" t="s">
        <v>1783</v>
      </c>
      <c r="D1521" s="25" t="s">
        <v>2482</v>
      </c>
      <c r="E1521" s="2" t="s">
        <v>1774</v>
      </c>
      <c r="F1521" s="25" t="s">
        <v>2750</v>
      </c>
      <c r="G1521" s="2" t="s">
        <v>1784</v>
      </c>
      <c r="H1521" s="8">
        <v>55887</v>
      </c>
      <c r="I1521" s="20">
        <v>625.4</v>
      </c>
      <c r="J1521" s="16" t="s">
        <v>2354</v>
      </c>
      <c r="K1521" s="16" t="s">
        <v>2354</v>
      </c>
      <c r="L1521" s="16" t="s">
        <v>2354</v>
      </c>
      <c r="M1521" s="16" t="s">
        <v>2354</v>
      </c>
      <c r="N1521" s="16" t="s">
        <v>2354</v>
      </c>
      <c r="O1521" s="16" t="s">
        <v>2354</v>
      </c>
      <c r="P1521" s="16" t="s">
        <v>2354</v>
      </c>
      <c r="Q1521" s="16" t="s">
        <v>2354</v>
      </c>
      <c r="R1521" s="16" t="s">
        <v>2354</v>
      </c>
      <c r="S1521" s="16" t="s">
        <v>2354</v>
      </c>
      <c r="T1521" s="16" t="s">
        <v>2354</v>
      </c>
      <c r="U1521" s="16" t="s">
        <v>2354</v>
      </c>
      <c r="V1521" s="16" t="s">
        <v>2354</v>
      </c>
      <c r="W1521" s="16" t="s">
        <v>2354</v>
      </c>
      <c r="X1521" s="20">
        <v>18.793737397699001</v>
      </c>
      <c r="Y1521" s="20">
        <v>6.0906179575376598</v>
      </c>
      <c r="Z1521" s="16" t="s">
        <v>2354</v>
      </c>
      <c r="AA1521" s="16" t="s">
        <v>2354</v>
      </c>
      <c r="AB1521" s="16" t="s">
        <v>2354</v>
      </c>
      <c r="AC1521" s="16" t="s">
        <v>2354</v>
      </c>
      <c r="AD1521" s="16" t="s">
        <v>2354</v>
      </c>
      <c r="AE1521" s="16" t="s">
        <v>2354</v>
      </c>
      <c r="AF1521" s="16" t="s">
        <v>2354</v>
      </c>
      <c r="AG1521" s="16" t="s">
        <v>2354</v>
      </c>
      <c r="AH1521" s="17" t="s">
        <v>2354</v>
      </c>
      <c r="AI1521" s="17" t="s">
        <v>2354</v>
      </c>
      <c r="AJ1521" s="17" t="s">
        <v>2354</v>
      </c>
      <c r="AK1521" s="17" t="s">
        <v>2354</v>
      </c>
      <c r="AL1521" s="17" t="s">
        <v>2354</v>
      </c>
      <c r="AM1521" s="17" t="s">
        <v>2354</v>
      </c>
      <c r="AN1521" s="17" t="s">
        <v>2354</v>
      </c>
      <c r="AO1521" s="17" t="s">
        <v>2354</v>
      </c>
      <c r="AP1521" s="17" t="s">
        <v>2354</v>
      </c>
      <c r="AQ1521" s="17" t="s">
        <v>2354</v>
      </c>
      <c r="AR1521" s="17" t="s">
        <v>2354</v>
      </c>
      <c r="AS1521" s="17" t="s">
        <v>2354</v>
      </c>
      <c r="AT1521" s="17" t="s">
        <v>2354</v>
      </c>
      <c r="AU1521" s="17" t="s">
        <v>2354</v>
      </c>
      <c r="AV1521" s="17" t="s">
        <v>2354</v>
      </c>
      <c r="AW1521" s="17" t="s">
        <v>2354</v>
      </c>
      <c r="AX1521" s="17" t="s">
        <v>2354</v>
      </c>
      <c r="AY1521" s="17" t="s">
        <v>2354</v>
      </c>
      <c r="AZ1521" s="17" t="s">
        <v>2354</v>
      </c>
      <c r="BA1521" s="17" t="s">
        <v>2354</v>
      </c>
      <c r="BB1521" s="17" t="s">
        <v>2354</v>
      </c>
      <c r="BC1521" s="17" t="s">
        <v>2354</v>
      </c>
      <c r="BD1521" s="17" t="s">
        <v>2354</v>
      </c>
      <c r="BE1521" s="17" t="s">
        <v>2354</v>
      </c>
      <c r="BF1521" s="17" t="s">
        <v>2354</v>
      </c>
      <c r="BG1521" s="17" t="s">
        <v>2354</v>
      </c>
      <c r="BH1521" s="17" t="s">
        <v>2354</v>
      </c>
      <c r="BI1521" s="17" t="s">
        <v>2354</v>
      </c>
      <c r="BJ1521" s="8">
        <v>291</v>
      </c>
      <c r="BK1521" s="20">
        <v>520.69354232648016</v>
      </c>
      <c r="BL1521" s="8">
        <v>50</v>
      </c>
      <c r="BM1521" s="20">
        <v>89.466244385993207</v>
      </c>
      <c r="BN1521" s="8">
        <v>91</v>
      </c>
      <c r="BO1521" s="20">
        <v>162.82856478250801</v>
      </c>
      <c r="BP1521" s="8">
        <v>188</v>
      </c>
      <c r="BQ1521" s="20">
        <v>336.39307889133431</v>
      </c>
      <c r="BR1521" s="8">
        <v>1</v>
      </c>
      <c r="BS1521" s="19">
        <v>1.78932488771986</v>
      </c>
      <c r="BT1521" s="8">
        <v>48</v>
      </c>
      <c r="BU1521" s="19">
        <v>85.887594610553435</v>
      </c>
      <c r="BV1521" s="8">
        <v>2</v>
      </c>
      <c r="BW1521" s="19">
        <v>3.5786497754397302</v>
      </c>
      <c r="BX1521" s="8">
        <v>80</v>
      </c>
      <c r="BY1521" s="64">
        <v>143.14599101758907</v>
      </c>
      <c r="BZ1521" s="8">
        <v>33</v>
      </c>
      <c r="CA1521" s="64">
        <v>59.047721294755497</v>
      </c>
      <c r="CB1521" s="8">
        <v>47</v>
      </c>
      <c r="CC1521" s="64">
        <v>84.098269722833578</v>
      </c>
      <c r="CD1521" s="17" t="s">
        <v>2354</v>
      </c>
      <c r="CE1521" s="17" t="s">
        <v>2354</v>
      </c>
      <c r="CF1521" s="17" t="s">
        <v>2354</v>
      </c>
      <c r="CG1521" s="17" t="s">
        <v>2354</v>
      </c>
      <c r="CH1521" s="8">
        <v>5.9</v>
      </c>
      <c r="CI1521" s="19">
        <v>10.5570168375472</v>
      </c>
      <c r="CJ1521" s="53">
        <v>408759.95912010898</v>
      </c>
      <c r="CK1521" s="53">
        <v>171600.036013237</v>
      </c>
      <c r="CL1521" s="53">
        <v>210554.69826747099</v>
      </c>
      <c r="CM1521" s="54">
        <v>1.022235662321</v>
      </c>
      <c r="CN1521" s="54">
        <v>1.0817231965129599</v>
      </c>
      <c r="CO1521" s="54">
        <v>0.98177035384600098</v>
      </c>
      <c r="CP1521" s="8">
        <v>293196.45747835399</v>
      </c>
    </row>
    <row r="1522" spans="1:94" ht="18" customHeight="1" x14ac:dyDescent="0.4">
      <c r="A1522" s="1"/>
      <c r="B1522" s="25" t="s">
        <v>4356</v>
      </c>
      <c r="C1522" s="2" t="s">
        <v>1785</v>
      </c>
      <c r="D1522" s="25" t="s">
        <v>2482</v>
      </c>
      <c r="E1522" s="2" t="s">
        <v>1774</v>
      </c>
      <c r="F1522" s="25" t="s">
        <v>2748</v>
      </c>
      <c r="G1522" s="2" t="s">
        <v>1786</v>
      </c>
      <c r="H1522" s="8">
        <v>129125</v>
      </c>
      <c r="I1522" s="20">
        <v>147.80000000000001</v>
      </c>
      <c r="J1522" s="16" t="s">
        <v>2354</v>
      </c>
      <c r="K1522" s="16" t="s">
        <v>2354</v>
      </c>
      <c r="L1522" s="16" t="s">
        <v>2354</v>
      </c>
      <c r="M1522" s="16" t="s">
        <v>2354</v>
      </c>
      <c r="N1522" s="16" t="s">
        <v>2354</v>
      </c>
      <c r="O1522" s="16" t="s">
        <v>2354</v>
      </c>
      <c r="P1522" s="16" t="s">
        <v>2354</v>
      </c>
      <c r="Q1522" s="16" t="s">
        <v>2354</v>
      </c>
      <c r="R1522" s="16" t="s">
        <v>2354</v>
      </c>
      <c r="S1522" s="16" t="s">
        <v>2354</v>
      </c>
      <c r="T1522" s="16" t="s">
        <v>2354</v>
      </c>
      <c r="U1522" s="16" t="s">
        <v>2354</v>
      </c>
      <c r="V1522" s="16" t="s">
        <v>2354</v>
      </c>
      <c r="W1522" s="16" t="s">
        <v>2354</v>
      </c>
      <c r="X1522" s="20">
        <v>19.876041889292601</v>
      </c>
      <c r="Y1522" s="20">
        <v>6.3988031630690303</v>
      </c>
      <c r="Z1522" s="16" t="s">
        <v>2354</v>
      </c>
      <c r="AA1522" s="16" t="s">
        <v>2354</v>
      </c>
      <c r="AB1522" s="16" t="s">
        <v>2354</v>
      </c>
      <c r="AC1522" s="16" t="s">
        <v>2354</v>
      </c>
      <c r="AD1522" s="16" t="s">
        <v>2354</v>
      </c>
      <c r="AE1522" s="16" t="s">
        <v>2354</v>
      </c>
      <c r="AF1522" s="16" t="s">
        <v>2354</v>
      </c>
      <c r="AG1522" s="16" t="s">
        <v>2354</v>
      </c>
      <c r="AH1522" s="17" t="s">
        <v>2354</v>
      </c>
      <c r="AI1522" s="17" t="s">
        <v>2354</v>
      </c>
      <c r="AJ1522" s="17" t="s">
        <v>2354</v>
      </c>
      <c r="AK1522" s="17" t="s">
        <v>2354</v>
      </c>
      <c r="AL1522" s="17" t="s">
        <v>2354</v>
      </c>
      <c r="AM1522" s="17" t="s">
        <v>2354</v>
      </c>
      <c r="AN1522" s="17" t="s">
        <v>2354</v>
      </c>
      <c r="AO1522" s="17" t="s">
        <v>2354</v>
      </c>
      <c r="AP1522" s="17" t="s">
        <v>2354</v>
      </c>
      <c r="AQ1522" s="17" t="s">
        <v>2354</v>
      </c>
      <c r="AR1522" s="17" t="s">
        <v>2354</v>
      </c>
      <c r="AS1522" s="17" t="s">
        <v>2354</v>
      </c>
      <c r="AT1522" s="17" t="s">
        <v>2354</v>
      </c>
      <c r="AU1522" s="17" t="s">
        <v>2354</v>
      </c>
      <c r="AV1522" s="17" t="s">
        <v>2354</v>
      </c>
      <c r="AW1522" s="17" t="s">
        <v>2354</v>
      </c>
      <c r="AX1522" s="17" t="s">
        <v>2354</v>
      </c>
      <c r="AY1522" s="17" t="s">
        <v>2354</v>
      </c>
      <c r="AZ1522" s="17" t="s">
        <v>2354</v>
      </c>
      <c r="BA1522" s="17" t="s">
        <v>2354</v>
      </c>
      <c r="BB1522" s="17" t="s">
        <v>2354</v>
      </c>
      <c r="BC1522" s="17" t="s">
        <v>2354</v>
      </c>
      <c r="BD1522" s="17" t="s">
        <v>2354</v>
      </c>
      <c r="BE1522" s="17" t="s">
        <v>2354</v>
      </c>
      <c r="BF1522" s="17" t="s">
        <v>2354</v>
      </c>
      <c r="BG1522" s="17" t="s">
        <v>2354</v>
      </c>
      <c r="BH1522" s="17" t="s">
        <v>2354</v>
      </c>
      <c r="BI1522" s="17" t="s">
        <v>2354</v>
      </c>
      <c r="BJ1522" s="8">
        <v>1099</v>
      </c>
      <c r="BK1522" s="20">
        <v>851.1132623426912</v>
      </c>
      <c r="BL1522" s="8">
        <v>96</v>
      </c>
      <c r="BM1522" s="20">
        <v>74.346563407550804</v>
      </c>
      <c r="BN1522" s="8">
        <v>93</v>
      </c>
      <c r="BO1522" s="20">
        <v>72.023233301064906</v>
      </c>
      <c r="BP1522" s="8">
        <v>694</v>
      </c>
      <c r="BQ1522" s="20">
        <v>537.46369796708609</v>
      </c>
      <c r="BR1522" s="8">
        <v>2</v>
      </c>
      <c r="BS1522" s="19">
        <v>1.5488867376573101</v>
      </c>
      <c r="BT1522" s="8">
        <v>123</v>
      </c>
      <c r="BU1522" s="19">
        <v>95.256534365924495</v>
      </c>
      <c r="BV1522" s="8">
        <v>9</v>
      </c>
      <c r="BW1522" s="19">
        <v>6.9699903194578896</v>
      </c>
      <c r="BX1522" s="8">
        <v>293</v>
      </c>
      <c r="BY1522" s="64">
        <v>226.91190706679575</v>
      </c>
      <c r="BZ1522" s="8">
        <v>185</v>
      </c>
      <c r="CA1522" s="64">
        <v>143.27202323330107</v>
      </c>
      <c r="CB1522" s="8">
        <v>108</v>
      </c>
      <c r="CC1522" s="64">
        <v>83.639883833494679</v>
      </c>
      <c r="CD1522" s="17" t="s">
        <v>2354</v>
      </c>
      <c r="CE1522" s="17" t="s">
        <v>2354</v>
      </c>
      <c r="CF1522" s="17" t="s">
        <v>2354</v>
      </c>
      <c r="CG1522" s="17" t="s">
        <v>2354</v>
      </c>
      <c r="CH1522" s="8">
        <v>33.94</v>
      </c>
      <c r="CI1522" s="19">
        <v>26.284607938044498</v>
      </c>
      <c r="CJ1522" s="53">
        <v>446522.259502795</v>
      </c>
      <c r="CK1522" s="53">
        <v>187832.92179753201</v>
      </c>
      <c r="CL1522" s="53">
        <v>229856.572136854</v>
      </c>
      <c r="CM1522" s="54">
        <v>1.12310103282524</v>
      </c>
      <c r="CN1522" s="54">
        <v>1.1900964487714101</v>
      </c>
      <c r="CO1522" s="54">
        <v>1.07848489715228</v>
      </c>
      <c r="CP1522" s="8">
        <v>306360.96999358799</v>
      </c>
    </row>
    <row r="1523" spans="1:94" ht="18" customHeight="1" x14ac:dyDescent="0.4">
      <c r="A1523" s="1"/>
      <c r="B1523" s="25" t="s">
        <v>4357</v>
      </c>
      <c r="C1523" s="2" t="s">
        <v>1787</v>
      </c>
      <c r="D1523" s="25" t="s">
        <v>2482</v>
      </c>
      <c r="E1523" s="2" t="s">
        <v>1774</v>
      </c>
      <c r="F1523" s="25" t="s">
        <v>2750</v>
      </c>
      <c r="G1523" s="2" t="s">
        <v>1784</v>
      </c>
      <c r="H1523" s="8">
        <v>49798</v>
      </c>
      <c r="I1523" s="20">
        <v>540.5</v>
      </c>
      <c r="J1523" s="16" t="s">
        <v>2354</v>
      </c>
      <c r="K1523" s="16" t="s">
        <v>2354</v>
      </c>
      <c r="L1523" s="16" t="s">
        <v>2354</v>
      </c>
      <c r="M1523" s="16" t="s">
        <v>2354</v>
      </c>
      <c r="N1523" s="16" t="s">
        <v>2354</v>
      </c>
      <c r="O1523" s="16" t="s">
        <v>2354</v>
      </c>
      <c r="P1523" s="16" t="s">
        <v>2354</v>
      </c>
      <c r="Q1523" s="16" t="s">
        <v>2354</v>
      </c>
      <c r="R1523" s="16" t="s">
        <v>2354</v>
      </c>
      <c r="S1523" s="16" t="s">
        <v>2354</v>
      </c>
      <c r="T1523" s="16" t="s">
        <v>2354</v>
      </c>
      <c r="U1523" s="16" t="s">
        <v>2354</v>
      </c>
      <c r="V1523" s="16" t="s">
        <v>2354</v>
      </c>
      <c r="W1523" s="16" t="s">
        <v>2354</v>
      </c>
      <c r="X1523" s="20">
        <v>16.602903116912302</v>
      </c>
      <c r="Y1523" s="20">
        <v>5.32238100596377</v>
      </c>
      <c r="Z1523" s="16" t="s">
        <v>2354</v>
      </c>
      <c r="AA1523" s="16" t="s">
        <v>2354</v>
      </c>
      <c r="AB1523" s="16" t="s">
        <v>2354</v>
      </c>
      <c r="AC1523" s="16" t="s">
        <v>2354</v>
      </c>
      <c r="AD1523" s="16" t="s">
        <v>2354</v>
      </c>
      <c r="AE1523" s="16" t="s">
        <v>2354</v>
      </c>
      <c r="AF1523" s="16" t="s">
        <v>2354</v>
      </c>
      <c r="AG1523" s="16" t="s">
        <v>2354</v>
      </c>
      <c r="AH1523" s="17" t="s">
        <v>2354</v>
      </c>
      <c r="AI1523" s="17" t="s">
        <v>2354</v>
      </c>
      <c r="AJ1523" s="17" t="s">
        <v>2354</v>
      </c>
      <c r="AK1523" s="17" t="s">
        <v>2354</v>
      </c>
      <c r="AL1523" s="17" t="s">
        <v>2354</v>
      </c>
      <c r="AM1523" s="17" t="s">
        <v>2354</v>
      </c>
      <c r="AN1523" s="17" t="s">
        <v>2354</v>
      </c>
      <c r="AO1523" s="17" t="s">
        <v>2354</v>
      </c>
      <c r="AP1523" s="17" t="s">
        <v>2354</v>
      </c>
      <c r="AQ1523" s="17" t="s">
        <v>2354</v>
      </c>
      <c r="AR1523" s="17" t="s">
        <v>2354</v>
      </c>
      <c r="AS1523" s="17" t="s">
        <v>2354</v>
      </c>
      <c r="AT1523" s="17" t="s">
        <v>2354</v>
      </c>
      <c r="AU1523" s="17" t="s">
        <v>2354</v>
      </c>
      <c r="AV1523" s="17" t="s">
        <v>2354</v>
      </c>
      <c r="AW1523" s="17" t="s">
        <v>2354</v>
      </c>
      <c r="AX1523" s="17" t="s">
        <v>2354</v>
      </c>
      <c r="AY1523" s="17" t="s">
        <v>2354</v>
      </c>
      <c r="AZ1523" s="17" t="s">
        <v>2354</v>
      </c>
      <c r="BA1523" s="17" t="s">
        <v>2354</v>
      </c>
      <c r="BB1523" s="17" t="s">
        <v>2354</v>
      </c>
      <c r="BC1523" s="17" t="s">
        <v>2354</v>
      </c>
      <c r="BD1523" s="17" t="s">
        <v>2354</v>
      </c>
      <c r="BE1523" s="17" t="s">
        <v>2354</v>
      </c>
      <c r="BF1523" s="17" t="s">
        <v>2354</v>
      </c>
      <c r="BG1523" s="17" t="s">
        <v>2354</v>
      </c>
      <c r="BH1523" s="17" t="s">
        <v>2354</v>
      </c>
      <c r="BI1523" s="17" t="s">
        <v>2354</v>
      </c>
      <c r="BJ1523" s="8">
        <v>355</v>
      </c>
      <c r="BK1523" s="20">
        <v>712.88003534278494</v>
      </c>
      <c r="BL1523" s="8">
        <v>44</v>
      </c>
      <c r="BM1523" s="20">
        <v>88.356962126993096</v>
      </c>
      <c r="BN1523" s="8">
        <v>87</v>
      </c>
      <c r="BO1523" s="20">
        <v>174.70581147837299</v>
      </c>
      <c r="BP1523" s="8">
        <v>283</v>
      </c>
      <c r="BQ1523" s="20">
        <v>568.29591549861436</v>
      </c>
      <c r="BR1523" s="8">
        <v>1</v>
      </c>
      <c r="BS1523" s="19">
        <v>2.0081127756134798</v>
      </c>
      <c r="BT1523" s="8">
        <v>38</v>
      </c>
      <c r="BU1523" s="19">
        <v>76.308285473312182</v>
      </c>
      <c r="BV1523" s="8">
        <v>4</v>
      </c>
      <c r="BW1523" s="19">
        <v>8.0324511024539103</v>
      </c>
      <c r="BX1523" s="8">
        <v>85</v>
      </c>
      <c r="BY1523" s="64">
        <v>170.68958592714566</v>
      </c>
      <c r="BZ1523" s="8">
        <v>51</v>
      </c>
      <c r="CA1523" s="64">
        <v>102.41375155628739</v>
      </c>
      <c r="CB1523" s="8">
        <v>34</v>
      </c>
      <c r="CC1523" s="64">
        <v>68.275834370858263</v>
      </c>
      <c r="CD1523" s="17" t="s">
        <v>2354</v>
      </c>
      <c r="CE1523" s="17" t="s">
        <v>2354</v>
      </c>
      <c r="CF1523" s="17" t="s">
        <v>2354</v>
      </c>
      <c r="CG1523" s="17" t="s">
        <v>2354</v>
      </c>
      <c r="CH1523" s="8">
        <v>11.13</v>
      </c>
      <c r="CI1523" s="19">
        <v>22.350295192577999</v>
      </c>
      <c r="CJ1523" s="53">
        <v>452345.96973798698</v>
      </c>
      <c r="CK1523" s="53">
        <v>215075.241419317</v>
      </c>
      <c r="CL1523" s="53">
        <v>210727.94092622999</v>
      </c>
      <c r="CM1523" s="54">
        <v>1.0940038210310701</v>
      </c>
      <c r="CN1523" s="54">
        <v>1.31043908878545</v>
      </c>
      <c r="CO1523" s="54">
        <v>0.94921631464657996</v>
      </c>
      <c r="CP1523" s="8">
        <v>269356.64099246101</v>
      </c>
    </row>
    <row r="1524" spans="1:94" ht="18" customHeight="1" x14ac:dyDescent="0.4">
      <c r="A1524" s="1"/>
      <c r="B1524" s="25" t="s">
        <v>4358</v>
      </c>
      <c r="C1524" s="2" t="s">
        <v>1788</v>
      </c>
      <c r="D1524" s="25" t="s">
        <v>2482</v>
      </c>
      <c r="E1524" s="2" t="s">
        <v>1774</v>
      </c>
      <c r="F1524" s="25" t="s">
        <v>2754</v>
      </c>
      <c r="G1524" s="2" t="s">
        <v>1789</v>
      </c>
      <c r="H1524" s="8">
        <v>32519</v>
      </c>
      <c r="I1524" s="20">
        <v>91</v>
      </c>
      <c r="J1524" s="16" t="s">
        <v>2354</v>
      </c>
      <c r="K1524" s="16" t="s">
        <v>2354</v>
      </c>
      <c r="L1524" s="16" t="s">
        <v>2354</v>
      </c>
      <c r="M1524" s="16" t="s">
        <v>2354</v>
      </c>
      <c r="N1524" s="16" t="s">
        <v>2354</v>
      </c>
      <c r="O1524" s="16" t="s">
        <v>2354</v>
      </c>
      <c r="P1524" s="16" t="s">
        <v>2354</v>
      </c>
      <c r="Q1524" s="16" t="s">
        <v>2354</v>
      </c>
      <c r="R1524" s="16" t="s">
        <v>2354</v>
      </c>
      <c r="S1524" s="16" t="s">
        <v>2354</v>
      </c>
      <c r="T1524" s="16" t="s">
        <v>2354</v>
      </c>
      <c r="U1524" s="16" t="s">
        <v>2354</v>
      </c>
      <c r="V1524" s="16" t="s">
        <v>2354</v>
      </c>
      <c r="W1524" s="16" t="s">
        <v>2354</v>
      </c>
      <c r="X1524" s="20">
        <v>19.542166982655701</v>
      </c>
      <c r="Y1524" s="20">
        <v>6.9377150481005598</v>
      </c>
      <c r="Z1524" s="16" t="s">
        <v>2354</v>
      </c>
      <c r="AA1524" s="16" t="s">
        <v>2354</v>
      </c>
      <c r="AB1524" s="16" t="s">
        <v>2354</v>
      </c>
      <c r="AC1524" s="16" t="s">
        <v>2354</v>
      </c>
      <c r="AD1524" s="16" t="s">
        <v>2354</v>
      </c>
      <c r="AE1524" s="16" t="s">
        <v>2354</v>
      </c>
      <c r="AF1524" s="16" t="s">
        <v>2354</v>
      </c>
      <c r="AG1524" s="16" t="s">
        <v>2354</v>
      </c>
      <c r="AH1524" s="17" t="s">
        <v>2354</v>
      </c>
      <c r="AI1524" s="17" t="s">
        <v>2354</v>
      </c>
      <c r="AJ1524" s="17" t="s">
        <v>2354</v>
      </c>
      <c r="AK1524" s="17" t="s">
        <v>2354</v>
      </c>
      <c r="AL1524" s="17" t="s">
        <v>2354</v>
      </c>
      <c r="AM1524" s="17" t="s">
        <v>2354</v>
      </c>
      <c r="AN1524" s="17" t="s">
        <v>2354</v>
      </c>
      <c r="AO1524" s="17" t="s">
        <v>2354</v>
      </c>
      <c r="AP1524" s="17" t="s">
        <v>2354</v>
      </c>
      <c r="AQ1524" s="17" t="s">
        <v>2354</v>
      </c>
      <c r="AR1524" s="17" t="s">
        <v>2354</v>
      </c>
      <c r="AS1524" s="17" t="s">
        <v>2354</v>
      </c>
      <c r="AT1524" s="17" t="s">
        <v>2354</v>
      </c>
      <c r="AU1524" s="17" t="s">
        <v>2354</v>
      </c>
      <c r="AV1524" s="17" t="s">
        <v>2354</v>
      </c>
      <c r="AW1524" s="17" t="s">
        <v>2354</v>
      </c>
      <c r="AX1524" s="17" t="s">
        <v>2354</v>
      </c>
      <c r="AY1524" s="17" t="s">
        <v>2354</v>
      </c>
      <c r="AZ1524" s="17" t="s">
        <v>2354</v>
      </c>
      <c r="BA1524" s="17" t="s">
        <v>2354</v>
      </c>
      <c r="BB1524" s="17" t="s">
        <v>2354</v>
      </c>
      <c r="BC1524" s="17" t="s">
        <v>2354</v>
      </c>
      <c r="BD1524" s="17" t="s">
        <v>2354</v>
      </c>
      <c r="BE1524" s="17" t="s">
        <v>2354</v>
      </c>
      <c r="BF1524" s="17" t="s">
        <v>2354</v>
      </c>
      <c r="BG1524" s="17" t="s">
        <v>2354</v>
      </c>
      <c r="BH1524" s="17" t="s">
        <v>2354</v>
      </c>
      <c r="BI1524" s="17" t="s">
        <v>2354</v>
      </c>
      <c r="BJ1524" s="8">
        <v>387</v>
      </c>
      <c r="BK1524" s="20">
        <v>1190.0734954949414</v>
      </c>
      <c r="BL1524" s="8">
        <v>0</v>
      </c>
      <c r="BM1524" s="20">
        <v>0</v>
      </c>
      <c r="BN1524" s="8">
        <v>40</v>
      </c>
      <c r="BO1524" s="20">
        <v>123.00501245425799</v>
      </c>
      <c r="BP1524" s="8">
        <v>175</v>
      </c>
      <c r="BQ1524" s="20">
        <v>538.14692948737661</v>
      </c>
      <c r="BR1524" s="8">
        <v>0</v>
      </c>
      <c r="BS1524" s="19">
        <v>0</v>
      </c>
      <c r="BT1524" s="8">
        <v>25</v>
      </c>
      <c r="BU1524" s="19">
        <v>76.878132783910942</v>
      </c>
      <c r="BV1524" s="8">
        <v>2</v>
      </c>
      <c r="BW1524" s="19">
        <v>6.1502506227128801</v>
      </c>
      <c r="BX1524" s="8">
        <v>56</v>
      </c>
      <c r="BY1524" s="64">
        <v>172.20701743596052</v>
      </c>
      <c r="BZ1524" s="8">
        <v>38</v>
      </c>
      <c r="CA1524" s="64">
        <v>116.85476183154464</v>
      </c>
      <c r="CB1524" s="8">
        <v>18</v>
      </c>
      <c r="CC1524" s="64">
        <v>55.35225560441588</v>
      </c>
      <c r="CD1524" s="17" t="s">
        <v>2354</v>
      </c>
      <c r="CE1524" s="17" t="s">
        <v>2354</v>
      </c>
      <c r="CF1524" s="17" t="s">
        <v>2354</v>
      </c>
      <c r="CG1524" s="17" t="s">
        <v>2354</v>
      </c>
      <c r="CH1524" s="8">
        <v>11.2</v>
      </c>
      <c r="CI1524" s="19">
        <v>34.441403487192098</v>
      </c>
      <c r="CJ1524" s="53">
        <v>489031.62973760901</v>
      </c>
      <c r="CK1524" s="53">
        <v>236967.42784256599</v>
      </c>
      <c r="CL1524" s="53">
        <v>228584.19339164201</v>
      </c>
      <c r="CM1524" s="54">
        <v>1.1761653781171599</v>
      </c>
      <c r="CN1524" s="54">
        <v>1.4327069086820201</v>
      </c>
      <c r="CO1524" s="54">
        <v>1.02507482684038</v>
      </c>
      <c r="CP1524" s="8">
        <v>280876.64581139002</v>
      </c>
    </row>
    <row r="1525" spans="1:94" ht="18" customHeight="1" x14ac:dyDescent="0.4">
      <c r="A1525" s="1"/>
      <c r="B1525" s="25" t="s">
        <v>4359</v>
      </c>
      <c r="C1525" s="2" t="s">
        <v>1790</v>
      </c>
      <c r="D1525" s="25" t="s">
        <v>2482</v>
      </c>
      <c r="E1525" s="2" t="s">
        <v>1774</v>
      </c>
      <c r="F1525" s="25" t="s">
        <v>2749</v>
      </c>
      <c r="G1525" s="2" t="s">
        <v>1791</v>
      </c>
      <c r="H1525" s="8">
        <v>30799</v>
      </c>
      <c r="I1525" s="20">
        <v>219.9</v>
      </c>
      <c r="J1525" s="16" t="s">
        <v>2354</v>
      </c>
      <c r="K1525" s="16" t="s">
        <v>2354</v>
      </c>
      <c r="L1525" s="16" t="s">
        <v>2354</v>
      </c>
      <c r="M1525" s="16" t="s">
        <v>2354</v>
      </c>
      <c r="N1525" s="16" t="s">
        <v>2354</v>
      </c>
      <c r="O1525" s="16" t="s">
        <v>2354</v>
      </c>
      <c r="P1525" s="16" t="s">
        <v>2354</v>
      </c>
      <c r="Q1525" s="16" t="s">
        <v>2354</v>
      </c>
      <c r="R1525" s="16" t="s">
        <v>2354</v>
      </c>
      <c r="S1525" s="16" t="s">
        <v>2354</v>
      </c>
      <c r="T1525" s="16" t="s">
        <v>2354</v>
      </c>
      <c r="U1525" s="16" t="s">
        <v>2354</v>
      </c>
      <c r="V1525" s="16" t="s">
        <v>2354</v>
      </c>
      <c r="W1525" s="16" t="s">
        <v>2354</v>
      </c>
      <c r="X1525" s="20">
        <v>17.682008368200801</v>
      </c>
      <c r="Y1525" s="20">
        <v>6.3514644351464398</v>
      </c>
      <c r="Z1525" s="16" t="s">
        <v>2354</v>
      </c>
      <c r="AA1525" s="16" t="s">
        <v>2354</v>
      </c>
      <c r="AB1525" s="16" t="s">
        <v>2354</v>
      </c>
      <c r="AC1525" s="16" t="s">
        <v>2354</v>
      </c>
      <c r="AD1525" s="16" t="s">
        <v>2354</v>
      </c>
      <c r="AE1525" s="16" t="s">
        <v>2354</v>
      </c>
      <c r="AF1525" s="16" t="s">
        <v>2354</v>
      </c>
      <c r="AG1525" s="16" t="s">
        <v>2354</v>
      </c>
      <c r="AH1525" s="17" t="s">
        <v>2354</v>
      </c>
      <c r="AI1525" s="17" t="s">
        <v>2354</v>
      </c>
      <c r="AJ1525" s="17" t="s">
        <v>2354</v>
      </c>
      <c r="AK1525" s="17" t="s">
        <v>2354</v>
      </c>
      <c r="AL1525" s="17" t="s">
        <v>2354</v>
      </c>
      <c r="AM1525" s="17" t="s">
        <v>2354</v>
      </c>
      <c r="AN1525" s="17" t="s">
        <v>2354</v>
      </c>
      <c r="AO1525" s="17" t="s">
        <v>2354</v>
      </c>
      <c r="AP1525" s="17" t="s">
        <v>2354</v>
      </c>
      <c r="AQ1525" s="17" t="s">
        <v>2354</v>
      </c>
      <c r="AR1525" s="17" t="s">
        <v>2354</v>
      </c>
      <c r="AS1525" s="17" t="s">
        <v>2354</v>
      </c>
      <c r="AT1525" s="17" t="s">
        <v>2354</v>
      </c>
      <c r="AU1525" s="17" t="s">
        <v>2354</v>
      </c>
      <c r="AV1525" s="17" t="s">
        <v>2354</v>
      </c>
      <c r="AW1525" s="17" t="s">
        <v>2354</v>
      </c>
      <c r="AX1525" s="17" t="s">
        <v>2354</v>
      </c>
      <c r="AY1525" s="17" t="s">
        <v>2354</v>
      </c>
      <c r="AZ1525" s="17" t="s">
        <v>2354</v>
      </c>
      <c r="BA1525" s="17" t="s">
        <v>2354</v>
      </c>
      <c r="BB1525" s="17" t="s">
        <v>2354</v>
      </c>
      <c r="BC1525" s="17" t="s">
        <v>2354</v>
      </c>
      <c r="BD1525" s="17" t="s">
        <v>2354</v>
      </c>
      <c r="BE1525" s="17" t="s">
        <v>2354</v>
      </c>
      <c r="BF1525" s="17" t="s">
        <v>2354</v>
      </c>
      <c r="BG1525" s="17" t="s">
        <v>2354</v>
      </c>
      <c r="BH1525" s="17" t="s">
        <v>2354</v>
      </c>
      <c r="BI1525" s="17" t="s">
        <v>2354</v>
      </c>
      <c r="BJ1525" s="8">
        <v>689</v>
      </c>
      <c r="BK1525" s="20">
        <v>2237.0856196629761</v>
      </c>
      <c r="BL1525" s="8">
        <v>0</v>
      </c>
      <c r="BM1525" s="20">
        <v>0</v>
      </c>
      <c r="BN1525" s="8">
        <v>86</v>
      </c>
      <c r="BO1525" s="20">
        <v>279.22984512484197</v>
      </c>
      <c r="BP1525" s="8">
        <v>100</v>
      </c>
      <c r="BQ1525" s="20">
        <v>324.68586642423458</v>
      </c>
      <c r="BR1525" s="8">
        <v>0</v>
      </c>
      <c r="BS1525" s="19">
        <v>0</v>
      </c>
      <c r="BT1525" s="8">
        <v>37</v>
      </c>
      <c r="BU1525" s="19">
        <v>120.13377057696678</v>
      </c>
      <c r="BV1525" s="8">
        <v>6</v>
      </c>
      <c r="BW1525" s="19">
        <v>19.481151985454101</v>
      </c>
      <c r="BX1525" s="8">
        <v>97</v>
      </c>
      <c r="BY1525" s="64">
        <v>314.94529043150749</v>
      </c>
      <c r="BZ1525" s="8">
        <v>63</v>
      </c>
      <c r="CA1525" s="64">
        <v>204.55209584726779</v>
      </c>
      <c r="CB1525" s="8">
        <v>34</v>
      </c>
      <c r="CC1525" s="64">
        <v>110.39319458423975</v>
      </c>
      <c r="CD1525" s="17" t="s">
        <v>2354</v>
      </c>
      <c r="CE1525" s="17" t="s">
        <v>2354</v>
      </c>
      <c r="CF1525" s="17" t="s">
        <v>2354</v>
      </c>
      <c r="CG1525" s="17" t="s">
        <v>2354</v>
      </c>
      <c r="CH1525" s="8">
        <v>6.6</v>
      </c>
      <c r="CI1525" s="19">
        <v>21.429267183999499</v>
      </c>
      <c r="CJ1525" s="53">
        <v>466497.37656397198</v>
      </c>
      <c r="CK1525" s="53">
        <v>225433.09296380999</v>
      </c>
      <c r="CL1525" s="53">
        <v>214650.54352213099</v>
      </c>
      <c r="CM1525" s="54">
        <v>1.1601618634367401</v>
      </c>
      <c r="CN1525" s="54">
        <v>1.41043455437844</v>
      </c>
      <c r="CO1525" s="54">
        <v>0.99624075667858503</v>
      </c>
      <c r="CP1525" s="8">
        <v>290851.61983263597</v>
      </c>
    </row>
    <row r="1526" spans="1:94" ht="18" customHeight="1" x14ac:dyDescent="0.4">
      <c r="A1526" s="1"/>
      <c r="B1526" s="25" t="s">
        <v>4360</v>
      </c>
      <c r="C1526" s="2" t="s">
        <v>1792</v>
      </c>
      <c r="D1526" s="25" t="s">
        <v>2482</v>
      </c>
      <c r="E1526" s="2" t="s">
        <v>1774</v>
      </c>
      <c r="F1526" s="25" t="s">
        <v>2752</v>
      </c>
      <c r="G1526" s="2" t="s">
        <v>1777</v>
      </c>
      <c r="H1526" s="8">
        <v>23247</v>
      </c>
      <c r="I1526" s="20">
        <v>49.2</v>
      </c>
      <c r="J1526" s="16" t="s">
        <v>2354</v>
      </c>
      <c r="K1526" s="16" t="s">
        <v>2354</v>
      </c>
      <c r="L1526" s="16" t="s">
        <v>2354</v>
      </c>
      <c r="M1526" s="16" t="s">
        <v>2354</v>
      </c>
      <c r="N1526" s="16" t="s">
        <v>2354</v>
      </c>
      <c r="O1526" s="16" t="s">
        <v>2354</v>
      </c>
      <c r="P1526" s="16" t="s">
        <v>2354</v>
      </c>
      <c r="Q1526" s="16" t="s">
        <v>2354</v>
      </c>
      <c r="R1526" s="16" t="s">
        <v>2354</v>
      </c>
      <c r="S1526" s="16" t="s">
        <v>2354</v>
      </c>
      <c r="T1526" s="16" t="s">
        <v>2354</v>
      </c>
      <c r="U1526" s="16" t="s">
        <v>2354</v>
      </c>
      <c r="V1526" s="16" t="s">
        <v>2354</v>
      </c>
      <c r="W1526" s="16" t="s">
        <v>2354</v>
      </c>
      <c r="X1526" s="20">
        <v>18.620689655172399</v>
      </c>
      <c r="Y1526" s="20">
        <v>7.2163918040979498</v>
      </c>
      <c r="Z1526" s="16" t="s">
        <v>2354</v>
      </c>
      <c r="AA1526" s="16" t="s">
        <v>2354</v>
      </c>
      <c r="AB1526" s="16" t="s">
        <v>2354</v>
      </c>
      <c r="AC1526" s="16" t="s">
        <v>2354</v>
      </c>
      <c r="AD1526" s="16" t="s">
        <v>2354</v>
      </c>
      <c r="AE1526" s="16" t="s">
        <v>2354</v>
      </c>
      <c r="AF1526" s="16" t="s">
        <v>2354</v>
      </c>
      <c r="AG1526" s="16" t="s">
        <v>2354</v>
      </c>
      <c r="AH1526" s="17" t="s">
        <v>2354</v>
      </c>
      <c r="AI1526" s="17" t="s">
        <v>2354</v>
      </c>
      <c r="AJ1526" s="17" t="s">
        <v>2354</v>
      </c>
      <c r="AK1526" s="17" t="s">
        <v>2354</v>
      </c>
      <c r="AL1526" s="17" t="s">
        <v>2354</v>
      </c>
      <c r="AM1526" s="17" t="s">
        <v>2354</v>
      </c>
      <c r="AN1526" s="17" t="s">
        <v>2354</v>
      </c>
      <c r="AO1526" s="17" t="s">
        <v>2354</v>
      </c>
      <c r="AP1526" s="17" t="s">
        <v>2354</v>
      </c>
      <c r="AQ1526" s="17" t="s">
        <v>2354</v>
      </c>
      <c r="AR1526" s="17" t="s">
        <v>2354</v>
      </c>
      <c r="AS1526" s="17" t="s">
        <v>2354</v>
      </c>
      <c r="AT1526" s="17" t="s">
        <v>2354</v>
      </c>
      <c r="AU1526" s="17" t="s">
        <v>2354</v>
      </c>
      <c r="AV1526" s="17" t="s">
        <v>2354</v>
      </c>
      <c r="AW1526" s="17" t="s">
        <v>2354</v>
      </c>
      <c r="AX1526" s="17" t="s">
        <v>2354</v>
      </c>
      <c r="AY1526" s="17" t="s">
        <v>2354</v>
      </c>
      <c r="AZ1526" s="17" t="s">
        <v>2354</v>
      </c>
      <c r="BA1526" s="17" t="s">
        <v>2354</v>
      </c>
      <c r="BB1526" s="17" t="s">
        <v>2354</v>
      </c>
      <c r="BC1526" s="17" t="s">
        <v>2354</v>
      </c>
      <c r="BD1526" s="17" t="s">
        <v>2354</v>
      </c>
      <c r="BE1526" s="17" t="s">
        <v>2354</v>
      </c>
      <c r="BF1526" s="17" t="s">
        <v>2354</v>
      </c>
      <c r="BG1526" s="17" t="s">
        <v>2354</v>
      </c>
      <c r="BH1526" s="17" t="s">
        <v>2354</v>
      </c>
      <c r="BI1526" s="17" t="s">
        <v>2354</v>
      </c>
      <c r="BJ1526" s="8">
        <v>177</v>
      </c>
      <c r="BK1526" s="20">
        <v>761.38856626661504</v>
      </c>
      <c r="BL1526" s="8">
        <v>0</v>
      </c>
      <c r="BM1526" s="20">
        <v>0</v>
      </c>
      <c r="BN1526" s="8">
        <v>46</v>
      </c>
      <c r="BO1526" s="20">
        <v>197.87499462296199</v>
      </c>
      <c r="BP1526" s="8">
        <v>89</v>
      </c>
      <c r="BQ1526" s="20">
        <v>382.84509829225277</v>
      </c>
      <c r="BR1526" s="8">
        <v>1</v>
      </c>
      <c r="BS1526" s="19">
        <v>4.3016303178904796</v>
      </c>
      <c r="BT1526" s="8">
        <v>18</v>
      </c>
      <c r="BU1526" s="19">
        <v>77.429345722028643</v>
      </c>
      <c r="BV1526" s="8">
        <v>1</v>
      </c>
      <c r="BW1526" s="19">
        <v>4.3016303178904796</v>
      </c>
      <c r="BX1526" s="8">
        <v>35</v>
      </c>
      <c r="BY1526" s="64">
        <v>150.55706112616681</v>
      </c>
      <c r="BZ1526" s="8">
        <v>18</v>
      </c>
      <c r="CA1526" s="64">
        <v>77.429345722028643</v>
      </c>
      <c r="CB1526" s="8">
        <v>17</v>
      </c>
      <c r="CC1526" s="64">
        <v>73.127715404138172</v>
      </c>
      <c r="CD1526" s="17" t="s">
        <v>2354</v>
      </c>
      <c r="CE1526" s="17" t="s">
        <v>2354</v>
      </c>
      <c r="CF1526" s="17" t="s">
        <v>2354</v>
      </c>
      <c r="CG1526" s="17" t="s">
        <v>2354</v>
      </c>
      <c r="CH1526" s="8">
        <v>8.6999999999999993</v>
      </c>
      <c r="CI1526" s="19">
        <v>37.4241837656472</v>
      </c>
      <c r="CJ1526" s="53">
        <v>525520.13490853703</v>
      </c>
      <c r="CK1526" s="53">
        <v>240507.55106707299</v>
      </c>
      <c r="CL1526" s="53">
        <v>260323.21646341501</v>
      </c>
      <c r="CM1526" s="54">
        <v>1.2408924372069501</v>
      </c>
      <c r="CN1526" s="54">
        <v>1.4315839836228399</v>
      </c>
      <c r="CO1526" s="54">
        <v>1.14345326013975</v>
      </c>
      <c r="CP1526" s="8">
        <v>307234.80839580199</v>
      </c>
    </row>
    <row r="1527" spans="1:94" ht="18" customHeight="1" x14ac:dyDescent="0.4">
      <c r="A1527" s="1"/>
      <c r="B1527" s="25" t="s">
        <v>4361</v>
      </c>
      <c r="C1527" s="2" t="s">
        <v>1793</v>
      </c>
      <c r="D1527" s="25" t="s">
        <v>2482</v>
      </c>
      <c r="E1527" s="2" t="s">
        <v>1774</v>
      </c>
      <c r="F1527" s="25" t="s">
        <v>2750</v>
      </c>
      <c r="G1527" s="2" t="s">
        <v>1784</v>
      </c>
      <c r="H1527" s="8">
        <v>137540</v>
      </c>
      <c r="I1527" s="20">
        <v>209.6</v>
      </c>
      <c r="J1527" s="16" t="s">
        <v>2354</v>
      </c>
      <c r="K1527" s="16" t="s">
        <v>2354</v>
      </c>
      <c r="L1527" s="16" t="s">
        <v>2354</v>
      </c>
      <c r="M1527" s="16" t="s">
        <v>2354</v>
      </c>
      <c r="N1527" s="16" t="s">
        <v>2354</v>
      </c>
      <c r="O1527" s="16" t="s">
        <v>2354</v>
      </c>
      <c r="P1527" s="16" t="s">
        <v>2354</v>
      </c>
      <c r="Q1527" s="16" t="s">
        <v>2354</v>
      </c>
      <c r="R1527" s="16" t="s">
        <v>2354</v>
      </c>
      <c r="S1527" s="16" t="s">
        <v>2354</v>
      </c>
      <c r="T1527" s="16" t="s">
        <v>2354</v>
      </c>
      <c r="U1527" s="16" t="s">
        <v>2354</v>
      </c>
      <c r="V1527" s="16" t="s">
        <v>2354</v>
      </c>
      <c r="W1527" s="16" t="s">
        <v>2354</v>
      </c>
      <c r="X1527" s="20">
        <v>15.6004489337823</v>
      </c>
      <c r="Y1527" s="20">
        <v>5.1497884831218199</v>
      </c>
      <c r="Z1527" s="16" t="s">
        <v>2354</v>
      </c>
      <c r="AA1527" s="16" t="s">
        <v>2354</v>
      </c>
      <c r="AB1527" s="16" t="s">
        <v>2354</v>
      </c>
      <c r="AC1527" s="16" t="s">
        <v>2354</v>
      </c>
      <c r="AD1527" s="16" t="s">
        <v>2354</v>
      </c>
      <c r="AE1527" s="16" t="s">
        <v>2354</v>
      </c>
      <c r="AF1527" s="16" t="s">
        <v>2354</v>
      </c>
      <c r="AG1527" s="16" t="s">
        <v>2354</v>
      </c>
      <c r="AH1527" s="17" t="s">
        <v>2354</v>
      </c>
      <c r="AI1527" s="17" t="s">
        <v>2354</v>
      </c>
      <c r="AJ1527" s="17" t="s">
        <v>2354</v>
      </c>
      <c r="AK1527" s="17" t="s">
        <v>2354</v>
      </c>
      <c r="AL1527" s="17" t="s">
        <v>2354</v>
      </c>
      <c r="AM1527" s="17" t="s">
        <v>2354</v>
      </c>
      <c r="AN1527" s="17" t="s">
        <v>2354</v>
      </c>
      <c r="AO1527" s="17" t="s">
        <v>2354</v>
      </c>
      <c r="AP1527" s="17" t="s">
        <v>2354</v>
      </c>
      <c r="AQ1527" s="17" t="s">
        <v>2354</v>
      </c>
      <c r="AR1527" s="17" t="s">
        <v>2354</v>
      </c>
      <c r="AS1527" s="17" t="s">
        <v>2354</v>
      </c>
      <c r="AT1527" s="17" t="s">
        <v>2354</v>
      </c>
      <c r="AU1527" s="17" t="s">
        <v>2354</v>
      </c>
      <c r="AV1527" s="17" t="s">
        <v>2354</v>
      </c>
      <c r="AW1527" s="17" t="s">
        <v>2354</v>
      </c>
      <c r="AX1527" s="17" t="s">
        <v>2354</v>
      </c>
      <c r="AY1527" s="17" t="s">
        <v>2354</v>
      </c>
      <c r="AZ1527" s="17" t="s">
        <v>2354</v>
      </c>
      <c r="BA1527" s="17" t="s">
        <v>2354</v>
      </c>
      <c r="BB1527" s="17" t="s">
        <v>2354</v>
      </c>
      <c r="BC1527" s="17" t="s">
        <v>2354</v>
      </c>
      <c r="BD1527" s="17" t="s">
        <v>2354</v>
      </c>
      <c r="BE1527" s="17" t="s">
        <v>2354</v>
      </c>
      <c r="BF1527" s="17" t="s">
        <v>2354</v>
      </c>
      <c r="BG1527" s="17" t="s">
        <v>2354</v>
      </c>
      <c r="BH1527" s="17" t="s">
        <v>2354</v>
      </c>
      <c r="BI1527" s="17" t="s">
        <v>2354</v>
      </c>
      <c r="BJ1527" s="8">
        <v>1332</v>
      </c>
      <c r="BK1527" s="20">
        <v>968.4455431147303</v>
      </c>
      <c r="BL1527" s="8">
        <v>210</v>
      </c>
      <c r="BM1527" s="20">
        <v>152.68285589646601</v>
      </c>
      <c r="BN1527" s="8">
        <v>241</v>
      </c>
      <c r="BO1527" s="20">
        <v>175.221753671659</v>
      </c>
      <c r="BP1527" s="8">
        <v>750</v>
      </c>
      <c r="BQ1527" s="20">
        <v>545.2959139159517</v>
      </c>
      <c r="BR1527" s="8">
        <v>3</v>
      </c>
      <c r="BS1527" s="19">
        <v>2.1811836556638098</v>
      </c>
      <c r="BT1527" s="8">
        <v>126</v>
      </c>
      <c r="BU1527" s="19">
        <v>91.609713537879898</v>
      </c>
      <c r="BV1527" s="8">
        <v>10</v>
      </c>
      <c r="BW1527" s="19">
        <v>7.2706121855460202</v>
      </c>
      <c r="BX1527" s="8">
        <v>345</v>
      </c>
      <c r="BY1527" s="64">
        <v>250.83612040133781</v>
      </c>
      <c r="BZ1527" s="8">
        <v>235</v>
      </c>
      <c r="CA1527" s="64">
        <v>170.85938636033154</v>
      </c>
      <c r="CB1527" s="8">
        <v>110</v>
      </c>
      <c r="CC1527" s="64">
        <v>79.976734041006253</v>
      </c>
      <c r="CD1527" s="17" t="s">
        <v>2354</v>
      </c>
      <c r="CE1527" s="17" t="s">
        <v>2354</v>
      </c>
      <c r="CF1527" s="17" t="s">
        <v>2354</v>
      </c>
      <c r="CG1527" s="17" t="s">
        <v>2354</v>
      </c>
      <c r="CH1527" s="8">
        <v>56.6</v>
      </c>
      <c r="CI1527" s="19">
        <v>41.151664970190502</v>
      </c>
      <c r="CJ1527" s="53">
        <v>427331.10524673201</v>
      </c>
      <c r="CK1527" s="53">
        <v>185511.00308631299</v>
      </c>
      <c r="CL1527" s="53">
        <v>214191.47192842499</v>
      </c>
      <c r="CM1527" s="54">
        <v>1.0693569486726899</v>
      </c>
      <c r="CN1527" s="54">
        <v>1.1694262948741001</v>
      </c>
      <c r="CO1527" s="54">
        <v>0.99970396221080804</v>
      </c>
      <c r="CP1527" s="8">
        <v>256496.845333679</v>
      </c>
    </row>
    <row r="1528" spans="1:94" ht="18" customHeight="1" x14ac:dyDescent="0.4">
      <c r="A1528" s="1"/>
      <c r="B1528" s="25" t="s">
        <v>4362</v>
      </c>
      <c r="C1528" s="2" t="s">
        <v>1794</v>
      </c>
      <c r="D1528" s="25" t="s">
        <v>2482</v>
      </c>
      <c r="E1528" s="2" t="s">
        <v>1774</v>
      </c>
      <c r="F1528" s="25" t="s">
        <v>2752</v>
      </c>
      <c r="G1528" s="2" t="s">
        <v>1777</v>
      </c>
      <c r="H1528" s="8">
        <v>60326</v>
      </c>
      <c r="I1528" s="20">
        <v>453.3</v>
      </c>
      <c r="J1528" s="16" t="s">
        <v>2354</v>
      </c>
      <c r="K1528" s="16" t="s">
        <v>2354</v>
      </c>
      <c r="L1528" s="16" t="s">
        <v>2354</v>
      </c>
      <c r="M1528" s="16" t="s">
        <v>2354</v>
      </c>
      <c r="N1528" s="16" t="s">
        <v>2354</v>
      </c>
      <c r="O1528" s="16" t="s">
        <v>2354</v>
      </c>
      <c r="P1528" s="16" t="s">
        <v>2354</v>
      </c>
      <c r="Q1528" s="16" t="s">
        <v>2354</v>
      </c>
      <c r="R1528" s="16" t="s">
        <v>2354</v>
      </c>
      <c r="S1528" s="16" t="s">
        <v>2354</v>
      </c>
      <c r="T1528" s="16" t="s">
        <v>2354</v>
      </c>
      <c r="U1528" s="16" t="s">
        <v>2354</v>
      </c>
      <c r="V1528" s="16" t="s">
        <v>2354</v>
      </c>
      <c r="W1528" s="16" t="s">
        <v>2354</v>
      </c>
      <c r="X1528" s="20">
        <v>18.108480045555901</v>
      </c>
      <c r="Y1528" s="20">
        <v>5.2531675603853296</v>
      </c>
      <c r="Z1528" s="16" t="s">
        <v>2354</v>
      </c>
      <c r="AA1528" s="16" t="s">
        <v>2354</v>
      </c>
      <c r="AB1528" s="16" t="s">
        <v>2354</v>
      </c>
      <c r="AC1528" s="16" t="s">
        <v>2354</v>
      </c>
      <c r="AD1528" s="16" t="s">
        <v>2354</v>
      </c>
      <c r="AE1528" s="16" t="s">
        <v>2354</v>
      </c>
      <c r="AF1528" s="16" t="s">
        <v>2354</v>
      </c>
      <c r="AG1528" s="16" t="s">
        <v>2354</v>
      </c>
      <c r="AH1528" s="17" t="s">
        <v>2354</v>
      </c>
      <c r="AI1528" s="17" t="s">
        <v>2354</v>
      </c>
      <c r="AJ1528" s="17" t="s">
        <v>2354</v>
      </c>
      <c r="AK1528" s="17" t="s">
        <v>2354</v>
      </c>
      <c r="AL1528" s="17" t="s">
        <v>2354</v>
      </c>
      <c r="AM1528" s="17" t="s">
        <v>2354</v>
      </c>
      <c r="AN1528" s="17" t="s">
        <v>2354</v>
      </c>
      <c r="AO1528" s="17" t="s">
        <v>2354</v>
      </c>
      <c r="AP1528" s="17" t="s">
        <v>2354</v>
      </c>
      <c r="AQ1528" s="17" t="s">
        <v>2354</v>
      </c>
      <c r="AR1528" s="17" t="s">
        <v>2354</v>
      </c>
      <c r="AS1528" s="17" t="s">
        <v>2354</v>
      </c>
      <c r="AT1528" s="17" t="s">
        <v>2354</v>
      </c>
      <c r="AU1528" s="17" t="s">
        <v>2354</v>
      </c>
      <c r="AV1528" s="17" t="s">
        <v>2354</v>
      </c>
      <c r="AW1528" s="17" t="s">
        <v>2354</v>
      </c>
      <c r="AX1528" s="17" t="s">
        <v>2354</v>
      </c>
      <c r="AY1528" s="17" t="s">
        <v>2354</v>
      </c>
      <c r="AZ1528" s="17" t="s">
        <v>2354</v>
      </c>
      <c r="BA1528" s="17" t="s">
        <v>2354</v>
      </c>
      <c r="BB1528" s="17" t="s">
        <v>2354</v>
      </c>
      <c r="BC1528" s="17" t="s">
        <v>2354</v>
      </c>
      <c r="BD1528" s="17" t="s">
        <v>2354</v>
      </c>
      <c r="BE1528" s="17" t="s">
        <v>2354</v>
      </c>
      <c r="BF1528" s="17" t="s">
        <v>2354</v>
      </c>
      <c r="BG1528" s="17" t="s">
        <v>2354</v>
      </c>
      <c r="BH1528" s="17" t="s">
        <v>2354</v>
      </c>
      <c r="BI1528" s="17" t="s">
        <v>2354</v>
      </c>
      <c r="BJ1528" s="8">
        <v>587</v>
      </c>
      <c r="BK1528" s="20">
        <v>973.04644763451915</v>
      </c>
      <c r="BL1528" s="8">
        <v>0</v>
      </c>
      <c r="BM1528" s="20">
        <v>0</v>
      </c>
      <c r="BN1528" s="8">
        <v>155</v>
      </c>
      <c r="BO1528" s="20">
        <v>256.93730729702003</v>
      </c>
      <c r="BP1528" s="8">
        <v>176</v>
      </c>
      <c r="BQ1528" s="20">
        <v>291.74816828564798</v>
      </c>
      <c r="BR1528" s="8">
        <v>2</v>
      </c>
      <c r="BS1528" s="19">
        <v>3.3153200941550902</v>
      </c>
      <c r="BT1528" s="8">
        <v>60</v>
      </c>
      <c r="BU1528" s="19">
        <v>99.45960282465272</v>
      </c>
      <c r="BV1528" s="8">
        <v>16</v>
      </c>
      <c r="BW1528" s="19">
        <v>26.5225607532407</v>
      </c>
      <c r="BX1528" s="8">
        <v>152</v>
      </c>
      <c r="BY1528" s="64">
        <v>251.96432715578689</v>
      </c>
      <c r="BZ1528" s="8">
        <v>90</v>
      </c>
      <c r="CA1528" s="64">
        <v>149.18940423697907</v>
      </c>
      <c r="CB1528" s="8">
        <v>62</v>
      </c>
      <c r="CC1528" s="64">
        <v>102.77492291880782</v>
      </c>
      <c r="CD1528" s="17" t="s">
        <v>2354</v>
      </c>
      <c r="CE1528" s="17" t="s">
        <v>2354</v>
      </c>
      <c r="CF1528" s="17" t="s">
        <v>2354</v>
      </c>
      <c r="CG1528" s="17" t="s">
        <v>2354</v>
      </c>
      <c r="CH1528" s="8">
        <v>17.600000000000001</v>
      </c>
      <c r="CI1528" s="19">
        <v>29.174816828564801</v>
      </c>
      <c r="CJ1528" s="53">
        <v>462429.61606562702</v>
      </c>
      <c r="CK1528" s="53">
        <v>204832.56164717299</v>
      </c>
      <c r="CL1528" s="53">
        <v>230105.42755035701</v>
      </c>
      <c r="CM1528" s="54">
        <v>1.14306493048109</v>
      </c>
      <c r="CN1528" s="54">
        <v>1.27708893318794</v>
      </c>
      <c r="CO1528" s="54">
        <v>1.0594808912192</v>
      </c>
      <c r="CP1528" s="8">
        <v>285811.50609784998</v>
      </c>
    </row>
    <row r="1529" spans="1:94" ht="18" customHeight="1" x14ac:dyDescent="0.4">
      <c r="A1529" s="1"/>
      <c r="B1529" s="25" t="s">
        <v>4363</v>
      </c>
      <c r="C1529" s="2" t="s">
        <v>1795</v>
      </c>
      <c r="D1529" s="25" t="s">
        <v>2482</v>
      </c>
      <c r="E1529" s="2" t="s">
        <v>1774</v>
      </c>
      <c r="F1529" s="25" t="s">
        <v>2749</v>
      </c>
      <c r="G1529" s="2" t="s">
        <v>1791</v>
      </c>
      <c r="H1529" s="8">
        <v>14798</v>
      </c>
      <c r="I1529" s="20">
        <v>107.2</v>
      </c>
      <c r="J1529" s="16" t="s">
        <v>2354</v>
      </c>
      <c r="K1529" s="16" t="s">
        <v>2354</v>
      </c>
      <c r="L1529" s="16" t="s">
        <v>2354</v>
      </c>
      <c r="M1529" s="16" t="s">
        <v>2354</v>
      </c>
      <c r="N1529" s="16" t="s">
        <v>2354</v>
      </c>
      <c r="O1529" s="16" t="s">
        <v>2354</v>
      </c>
      <c r="P1529" s="16" t="s">
        <v>2354</v>
      </c>
      <c r="Q1529" s="16" t="s">
        <v>2354</v>
      </c>
      <c r="R1529" s="16" t="s">
        <v>2354</v>
      </c>
      <c r="S1529" s="16" t="s">
        <v>2354</v>
      </c>
      <c r="T1529" s="16" t="s">
        <v>2354</v>
      </c>
      <c r="U1529" s="16" t="s">
        <v>2354</v>
      </c>
      <c r="V1529" s="16" t="s">
        <v>2354</v>
      </c>
      <c r="W1529" s="16" t="s">
        <v>2354</v>
      </c>
      <c r="X1529" s="20">
        <v>22.933657942787601</v>
      </c>
      <c r="Y1529" s="20">
        <v>8.6548995739500896</v>
      </c>
      <c r="Z1529" s="16" t="s">
        <v>2354</v>
      </c>
      <c r="AA1529" s="16" t="s">
        <v>2354</v>
      </c>
      <c r="AB1529" s="16" t="s">
        <v>2354</v>
      </c>
      <c r="AC1529" s="16" t="s">
        <v>2354</v>
      </c>
      <c r="AD1529" s="16" t="s">
        <v>2354</v>
      </c>
      <c r="AE1529" s="16" t="s">
        <v>2354</v>
      </c>
      <c r="AF1529" s="16" t="s">
        <v>2354</v>
      </c>
      <c r="AG1529" s="16" t="s">
        <v>2354</v>
      </c>
      <c r="AH1529" s="17" t="s">
        <v>2354</v>
      </c>
      <c r="AI1529" s="17" t="s">
        <v>2354</v>
      </c>
      <c r="AJ1529" s="17" t="s">
        <v>2354</v>
      </c>
      <c r="AK1529" s="17" t="s">
        <v>2354</v>
      </c>
      <c r="AL1529" s="17" t="s">
        <v>2354</v>
      </c>
      <c r="AM1529" s="17" t="s">
        <v>2354</v>
      </c>
      <c r="AN1529" s="17" t="s">
        <v>2354</v>
      </c>
      <c r="AO1529" s="17" t="s">
        <v>2354</v>
      </c>
      <c r="AP1529" s="17" t="s">
        <v>2354</v>
      </c>
      <c r="AQ1529" s="17" t="s">
        <v>2354</v>
      </c>
      <c r="AR1529" s="17" t="s">
        <v>2354</v>
      </c>
      <c r="AS1529" s="17" t="s">
        <v>2354</v>
      </c>
      <c r="AT1529" s="17" t="s">
        <v>2354</v>
      </c>
      <c r="AU1529" s="17" t="s">
        <v>2354</v>
      </c>
      <c r="AV1529" s="17" t="s">
        <v>2354</v>
      </c>
      <c r="AW1529" s="17" t="s">
        <v>2354</v>
      </c>
      <c r="AX1529" s="17" t="s">
        <v>2354</v>
      </c>
      <c r="AY1529" s="17" t="s">
        <v>2354</v>
      </c>
      <c r="AZ1529" s="17" t="s">
        <v>2354</v>
      </c>
      <c r="BA1529" s="17" t="s">
        <v>2354</v>
      </c>
      <c r="BB1529" s="17" t="s">
        <v>2354</v>
      </c>
      <c r="BC1529" s="17" t="s">
        <v>2354</v>
      </c>
      <c r="BD1529" s="17" t="s">
        <v>2354</v>
      </c>
      <c r="BE1529" s="17" t="s">
        <v>2354</v>
      </c>
      <c r="BF1529" s="17" t="s">
        <v>2354</v>
      </c>
      <c r="BG1529" s="17" t="s">
        <v>2354</v>
      </c>
      <c r="BH1529" s="17" t="s">
        <v>2354</v>
      </c>
      <c r="BI1529" s="17" t="s">
        <v>2354</v>
      </c>
      <c r="BJ1529" s="8">
        <v>141</v>
      </c>
      <c r="BK1529" s="20">
        <v>952.83146371131238</v>
      </c>
      <c r="BL1529" s="8">
        <v>0</v>
      </c>
      <c r="BM1529" s="20">
        <v>0</v>
      </c>
      <c r="BN1529" s="8">
        <v>55</v>
      </c>
      <c r="BO1529" s="20">
        <v>371.67184754696598</v>
      </c>
      <c r="BP1529" s="8">
        <v>114</v>
      </c>
      <c r="BQ1529" s="20">
        <v>770.37437491552919</v>
      </c>
      <c r="BR1529" s="8">
        <v>0</v>
      </c>
      <c r="BS1529" s="19">
        <v>0</v>
      </c>
      <c r="BT1529" s="8">
        <v>14</v>
      </c>
      <c r="BU1529" s="19">
        <v>94.607379375591293</v>
      </c>
      <c r="BV1529" s="8">
        <v>6</v>
      </c>
      <c r="BW1529" s="19">
        <v>40.546019732396303</v>
      </c>
      <c r="BX1529" s="8">
        <v>28</v>
      </c>
      <c r="BY1529" s="64">
        <v>189.21475875118259</v>
      </c>
      <c r="BZ1529" s="8">
        <v>20</v>
      </c>
      <c r="CA1529" s="64">
        <v>135.15339910798758</v>
      </c>
      <c r="CB1529" s="8">
        <v>8</v>
      </c>
      <c r="CC1529" s="64">
        <v>54.061359643195026</v>
      </c>
      <c r="CD1529" s="17" t="s">
        <v>2354</v>
      </c>
      <c r="CE1529" s="17" t="s">
        <v>2354</v>
      </c>
      <c r="CF1529" s="17" t="s">
        <v>2354</v>
      </c>
      <c r="CG1529" s="17" t="s">
        <v>2354</v>
      </c>
      <c r="CH1529" s="8">
        <v>12</v>
      </c>
      <c r="CI1529" s="19">
        <v>81.092039464792506</v>
      </c>
      <c r="CJ1529" s="53">
        <v>508996.79746835399</v>
      </c>
      <c r="CK1529" s="53">
        <v>285535.33333333302</v>
      </c>
      <c r="CL1529" s="53">
        <v>202875.808016878</v>
      </c>
      <c r="CM1529" s="54">
        <v>1.23639036088609</v>
      </c>
      <c r="CN1529" s="54">
        <v>1.7422940565751099</v>
      </c>
      <c r="CO1529" s="54">
        <v>0.91963806389805303</v>
      </c>
      <c r="CP1529" s="8">
        <v>359116.29068776598</v>
      </c>
    </row>
    <row r="1530" spans="1:94" ht="18" customHeight="1" x14ac:dyDescent="0.4">
      <c r="A1530" s="1"/>
      <c r="B1530" s="25" t="s">
        <v>4364</v>
      </c>
      <c r="C1530" s="2" t="s">
        <v>1796</v>
      </c>
      <c r="D1530" s="25" t="s">
        <v>2482</v>
      </c>
      <c r="E1530" s="2" t="s">
        <v>1774</v>
      </c>
      <c r="F1530" s="25" t="s">
        <v>2748</v>
      </c>
      <c r="G1530" s="2" t="s">
        <v>1786</v>
      </c>
      <c r="H1530" s="8">
        <v>6034</v>
      </c>
      <c r="I1530" s="20">
        <v>570.29999999999995</v>
      </c>
      <c r="J1530" s="16" t="s">
        <v>2354</v>
      </c>
      <c r="K1530" s="16" t="s">
        <v>2354</v>
      </c>
      <c r="L1530" s="16" t="s">
        <v>2354</v>
      </c>
      <c r="M1530" s="16" t="s">
        <v>2354</v>
      </c>
      <c r="N1530" s="16" t="s">
        <v>2354</v>
      </c>
      <c r="O1530" s="16" t="s">
        <v>2354</v>
      </c>
      <c r="P1530" s="16" t="s">
        <v>2354</v>
      </c>
      <c r="Q1530" s="16" t="s">
        <v>2354</v>
      </c>
      <c r="R1530" s="16" t="s">
        <v>2354</v>
      </c>
      <c r="S1530" s="16" t="s">
        <v>2354</v>
      </c>
      <c r="T1530" s="16" t="s">
        <v>2354</v>
      </c>
      <c r="U1530" s="16" t="s">
        <v>2354</v>
      </c>
      <c r="V1530" s="16" t="s">
        <v>2354</v>
      </c>
      <c r="W1530" s="16" t="s">
        <v>2354</v>
      </c>
      <c r="X1530" s="20">
        <v>17.8034682080925</v>
      </c>
      <c r="Y1530" s="20">
        <v>5.6069364161849702</v>
      </c>
      <c r="Z1530" s="16" t="s">
        <v>2354</v>
      </c>
      <c r="AA1530" s="16" t="s">
        <v>2354</v>
      </c>
      <c r="AB1530" s="16" t="s">
        <v>2354</v>
      </c>
      <c r="AC1530" s="16" t="s">
        <v>2354</v>
      </c>
      <c r="AD1530" s="16" t="s">
        <v>2354</v>
      </c>
      <c r="AE1530" s="16" t="s">
        <v>2354</v>
      </c>
      <c r="AF1530" s="16" t="s">
        <v>2354</v>
      </c>
      <c r="AG1530" s="16" t="s">
        <v>2354</v>
      </c>
      <c r="AH1530" s="17" t="s">
        <v>2354</v>
      </c>
      <c r="AI1530" s="17" t="s">
        <v>2354</v>
      </c>
      <c r="AJ1530" s="17" t="s">
        <v>2354</v>
      </c>
      <c r="AK1530" s="17" t="s">
        <v>2354</v>
      </c>
      <c r="AL1530" s="17" t="s">
        <v>2354</v>
      </c>
      <c r="AM1530" s="17" t="s">
        <v>2354</v>
      </c>
      <c r="AN1530" s="17" t="s">
        <v>2354</v>
      </c>
      <c r="AO1530" s="17" t="s">
        <v>2354</v>
      </c>
      <c r="AP1530" s="17" t="s">
        <v>2354</v>
      </c>
      <c r="AQ1530" s="17" t="s">
        <v>2354</v>
      </c>
      <c r="AR1530" s="17" t="s">
        <v>2354</v>
      </c>
      <c r="AS1530" s="17" t="s">
        <v>2354</v>
      </c>
      <c r="AT1530" s="17" t="s">
        <v>2354</v>
      </c>
      <c r="AU1530" s="17" t="s">
        <v>2354</v>
      </c>
      <c r="AV1530" s="17" t="s">
        <v>2354</v>
      </c>
      <c r="AW1530" s="17" t="s">
        <v>2354</v>
      </c>
      <c r="AX1530" s="17" t="s">
        <v>2354</v>
      </c>
      <c r="AY1530" s="17" t="s">
        <v>2354</v>
      </c>
      <c r="AZ1530" s="17" t="s">
        <v>2354</v>
      </c>
      <c r="BA1530" s="17" t="s">
        <v>2354</v>
      </c>
      <c r="BB1530" s="17" t="s">
        <v>2354</v>
      </c>
      <c r="BC1530" s="17" t="s">
        <v>2354</v>
      </c>
      <c r="BD1530" s="17" t="s">
        <v>2354</v>
      </c>
      <c r="BE1530" s="17" t="s">
        <v>2354</v>
      </c>
      <c r="BF1530" s="17" t="s">
        <v>2354</v>
      </c>
      <c r="BG1530" s="17" t="s">
        <v>2354</v>
      </c>
      <c r="BH1530" s="17" t="s">
        <v>2354</v>
      </c>
      <c r="BI1530" s="17" t="s">
        <v>2354</v>
      </c>
      <c r="BJ1530" s="8">
        <v>0</v>
      </c>
      <c r="BK1530" s="20">
        <v>0</v>
      </c>
      <c r="BL1530" s="8">
        <v>0</v>
      </c>
      <c r="BM1530" s="20">
        <v>0</v>
      </c>
      <c r="BN1530" s="8">
        <v>0</v>
      </c>
      <c r="BO1530" s="20">
        <v>0</v>
      </c>
      <c r="BP1530" s="8">
        <v>0</v>
      </c>
      <c r="BQ1530" s="20">
        <v>0</v>
      </c>
      <c r="BR1530" s="8">
        <v>0</v>
      </c>
      <c r="BS1530" s="19">
        <v>0</v>
      </c>
      <c r="BT1530" s="8">
        <v>6</v>
      </c>
      <c r="BU1530" s="19">
        <v>99.436526350679486</v>
      </c>
      <c r="BV1530" s="8">
        <v>0</v>
      </c>
      <c r="BW1530" s="19">
        <v>0</v>
      </c>
      <c r="BX1530" s="8">
        <v>5</v>
      </c>
      <c r="BY1530" s="64">
        <v>82.863771958899576</v>
      </c>
      <c r="BZ1530" s="8">
        <v>0</v>
      </c>
      <c r="CA1530" s="64">
        <v>0</v>
      </c>
      <c r="CB1530" s="8">
        <v>5</v>
      </c>
      <c r="CC1530" s="64">
        <v>82.863771958899576</v>
      </c>
      <c r="CD1530" s="17" t="s">
        <v>2354</v>
      </c>
      <c r="CE1530" s="17" t="s">
        <v>2354</v>
      </c>
      <c r="CF1530" s="17" t="s">
        <v>2354</v>
      </c>
      <c r="CG1530" s="17" t="s">
        <v>2354</v>
      </c>
      <c r="CH1530" s="8">
        <v>0</v>
      </c>
      <c r="CI1530" s="19">
        <v>0</v>
      </c>
      <c r="CJ1530" s="53">
        <v>415477.25363636401</v>
      </c>
      <c r="CK1530" s="53">
        <v>177856.35363636399</v>
      </c>
      <c r="CL1530" s="53">
        <v>206891.17272727299</v>
      </c>
      <c r="CM1530" s="54">
        <v>1.0520550927269701</v>
      </c>
      <c r="CN1530" s="54">
        <v>1.13604100370271</v>
      </c>
      <c r="CO1530" s="54">
        <v>0.97699239733441201</v>
      </c>
      <c r="CP1530" s="8">
        <v>252475.842774566</v>
      </c>
    </row>
    <row r="1531" spans="1:94" ht="18" customHeight="1" x14ac:dyDescent="0.4">
      <c r="A1531" s="1"/>
      <c r="B1531" s="25" t="s">
        <v>4365</v>
      </c>
      <c r="C1531" s="2" t="s">
        <v>1797</v>
      </c>
      <c r="D1531" s="25" t="s">
        <v>2482</v>
      </c>
      <c r="E1531" s="2" t="s">
        <v>1774</v>
      </c>
      <c r="F1531" s="25" t="s">
        <v>2749</v>
      </c>
      <c r="G1531" s="2" t="s">
        <v>1791</v>
      </c>
      <c r="H1531" s="8">
        <v>2342</v>
      </c>
      <c r="I1531" s="20">
        <v>67.5</v>
      </c>
      <c r="J1531" s="16" t="s">
        <v>2354</v>
      </c>
      <c r="K1531" s="16" t="s">
        <v>2354</v>
      </c>
      <c r="L1531" s="16" t="s">
        <v>2354</v>
      </c>
      <c r="M1531" s="16" t="s">
        <v>2354</v>
      </c>
      <c r="N1531" s="16" t="s">
        <v>2354</v>
      </c>
      <c r="O1531" s="16" t="s">
        <v>2354</v>
      </c>
      <c r="P1531" s="16" t="s">
        <v>2354</v>
      </c>
      <c r="Q1531" s="16" t="s">
        <v>2354</v>
      </c>
      <c r="R1531" s="16" t="s">
        <v>2354</v>
      </c>
      <c r="S1531" s="16" t="s">
        <v>2354</v>
      </c>
      <c r="T1531" s="16" t="s">
        <v>2354</v>
      </c>
      <c r="U1531" s="16" t="s">
        <v>2354</v>
      </c>
      <c r="V1531" s="16" t="s">
        <v>2354</v>
      </c>
      <c r="W1531" s="16" t="s">
        <v>2354</v>
      </c>
      <c r="X1531" s="20">
        <v>21.665538253215999</v>
      </c>
      <c r="Y1531" s="20">
        <v>8.7339201083276894</v>
      </c>
      <c r="Z1531" s="16" t="s">
        <v>2354</v>
      </c>
      <c r="AA1531" s="16" t="s">
        <v>2354</v>
      </c>
      <c r="AB1531" s="16" t="s">
        <v>2354</v>
      </c>
      <c r="AC1531" s="16" t="s">
        <v>2354</v>
      </c>
      <c r="AD1531" s="16" t="s">
        <v>2354</v>
      </c>
      <c r="AE1531" s="16" t="s">
        <v>2354</v>
      </c>
      <c r="AF1531" s="16" t="s">
        <v>2354</v>
      </c>
      <c r="AG1531" s="16" t="s">
        <v>2354</v>
      </c>
      <c r="AH1531" s="17" t="s">
        <v>2354</v>
      </c>
      <c r="AI1531" s="17" t="s">
        <v>2354</v>
      </c>
      <c r="AJ1531" s="17" t="s">
        <v>2354</v>
      </c>
      <c r="AK1531" s="17" t="s">
        <v>2354</v>
      </c>
      <c r="AL1531" s="17" t="s">
        <v>2354</v>
      </c>
      <c r="AM1531" s="17" t="s">
        <v>2354</v>
      </c>
      <c r="AN1531" s="17" t="s">
        <v>2354</v>
      </c>
      <c r="AO1531" s="17" t="s">
        <v>2354</v>
      </c>
      <c r="AP1531" s="17" t="s">
        <v>2354</v>
      </c>
      <c r="AQ1531" s="17" t="s">
        <v>2354</v>
      </c>
      <c r="AR1531" s="17" t="s">
        <v>2354</v>
      </c>
      <c r="AS1531" s="17" t="s">
        <v>2354</v>
      </c>
      <c r="AT1531" s="17" t="s">
        <v>2354</v>
      </c>
      <c r="AU1531" s="17" t="s">
        <v>2354</v>
      </c>
      <c r="AV1531" s="17" t="s">
        <v>2354</v>
      </c>
      <c r="AW1531" s="17" t="s">
        <v>2354</v>
      </c>
      <c r="AX1531" s="17" t="s">
        <v>2354</v>
      </c>
      <c r="AY1531" s="17" t="s">
        <v>2354</v>
      </c>
      <c r="AZ1531" s="17" t="s">
        <v>2354</v>
      </c>
      <c r="BA1531" s="17" t="s">
        <v>2354</v>
      </c>
      <c r="BB1531" s="17" t="s">
        <v>2354</v>
      </c>
      <c r="BC1531" s="17" t="s">
        <v>2354</v>
      </c>
      <c r="BD1531" s="17" t="s">
        <v>2354</v>
      </c>
      <c r="BE1531" s="17" t="s">
        <v>2354</v>
      </c>
      <c r="BF1531" s="17" t="s">
        <v>2354</v>
      </c>
      <c r="BG1531" s="17" t="s">
        <v>2354</v>
      </c>
      <c r="BH1531" s="17" t="s">
        <v>2354</v>
      </c>
      <c r="BI1531" s="17" t="s">
        <v>2354</v>
      </c>
      <c r="BJ1531" s="8">
        <v>0</v>
      </c>
      <c r="BK1531" s="20">
        <v>0</v>
      </c>
      <c r="BL1531" s="8">
        <v>0</v>
      </c>
      <c r="BM1531" s="20">
        <v>0</v>
      </c>
      <c r="BN1531" s="8">
        <v>0</v>
      </c>
      <c r="BO1531" s="20">
        <v>0</v>
      </c>
      <c r="BP1531" s="8">
        <v>0</v>
      </c>
      <c r="BQ1531" s="20">
        <v>0</v>
      </c>
      <c r="BR1531" s="8">
        <v>0</v>
      </c>
      <c r="BS1531" s="19">
        <v>0</v>
      </c>
      <c r="BT1531" s="8">
        <v>8</v>
      </c>
      <c r="BU1531" s="19">
        <v>341.58838599487615</v>
      </c>
      <c r="BV1531" s="8">
        <v>0</v>
      </c>
      <c r="BW1531" s="19">
        <v>0</v>
      </c>
      <c r="BX1531" s="8">
        <v>2</v>
      </c>
      <c r="BY1531" s="64">
        <v>85.397096498719037</v>
      </c>
      <c r="BZ1531" s="8">
        <v>0</v>
      </c>
      <c r="CA1531" s="64">
        <v>0</v>
      </c>
      <c r="CB1531" s="8">
        <v>2</v>
      </c>
      <c r="CC1531" s="64">
        <v>85.397096498719037</v>
      </c>
      <c r="CD1531" s="17" t="s">
        <v>2354</v>
      </c>
      <c r="CE1531" s="17" t="s">
        <v>2354</v>
      </c>
      <c r="CF1531" s="17" t="s">
        <v>2354</v>
      </c>
      <c r="CG1531" s="17" t="s">
        <v>2354</v>
      </c>
      <c r="CH1531" s="8">
        <v>8.5</v>
      </c>
      <c r="CI1531" s="19">
        <v>362.93766011955603</v>
      </c>
      <c r="CJ1531" s="53">
        <v>543646.07125307096</v>
      </c>
      <c r="CK1531" s="53">
        <v>312152.59459459502</v>
      </c>
      <c r="CL1531" s="53">
        <v>207797.002457002</v>
      </c>
      <c r="CM1531" s="54">
        <v>1.31491491364505</v>
      </c>
      <c r="CN1531" s="54">
        <v>1.8919915677614501</v>
      </c>
      <c r="CO1531" s="54">
        <v>0.93924790686090498</v>
      </c>
      <c r="CP1531" s="8">
        <v>360622.21597833402</v>
      </c>
    </row>
    <row r="1532" spans="1:94" ht="18" customHeight="1" x14ac:dyDescent="0.4">
      <c r="A1532" s="1"/>
      <c r="B1532" s="25" t="s">
        <v>4366</v>
      </c>
      <c r="C1532" s="2" t="s">
        <v>1798</v>
      </c>
      <c r="D1532" s="25" t="s">
        <v>2482</v>
      </c>
      <c r="E1532" s="2" t="s">
        <v>1774</v>
      </c>
      <c r="F1532" s="25" t="s">
        <v>2749</v>
      </c>
      <c r="G1532" s="2" t="s">
        <v>1791</v>
      </c>
      <c r="H1532" s="8">
        <v>14483</v>
      </c>
      <c r="I1532" s="20">
        <v>287.2</v>
      </c>
      <c r="J1532" s="16" t="s">
        <v>2354</v>
      </c>
      <c r="K1532" s="16" t="s">
        <v>2354</v>
      </c>
      <c r="L1532" s="16" t="s">
        <v>2354</v>
      </c>
      <c r="M1532" s="16" t="s">
        <v>2354</v>
      </c>
      <c r="N1532" s="16" t="s">
        <v>2354</v>
      </c>
      <c r="O1532" s="16" t="s">
        <v>2354</v>
      </c>
      <c r="P1532" s="16" t="s">
        <v>2354</v>
      </c>
      <c r="Q1532" s="16" t="s">
        <v>2354</v>
      </c>
      <c r="R1532" s="16" t="s">
        <v>2354</v>
      </c>
      <c r="S1532" s="16" t="s">
        <v>2354</v>
      </c>
      <c r="T1532" s="16" t="s">
        <v>2354</v>
      </c>
      <c r="U1532" s="16" t="s">
        <v>2354</v>
      </c>
      <c r="V1532" s="16" t="s">
        <v>2354</v>
      </c>
      <c r="W1532" s="16" t="s">
        <v>2354</v>
      </c>
      <c r="X1532" s="20">
        <v>16.167003862424099</v>
      </c>
      <c r="Y1532" s="20">
        <v>5.6832812212617299</v>
      </c>
      <c r="Z1532" s="16" t="s">
        <v>2354</v>
      </c>
      <c r="AA1532" s="16" t="s">
        <v>2354</v>
      </c>
      <c r="AB1532" s="16" t="s">
        <v>2354</v>
      </c>
      <c r="AC1532" s="16" t="s">
        <v>2354</v>
      </c>
      <c r="AD1532" s="16" t="s">
        <v>2354</v>
      </c>
      <c r="AE1532" s="16" t="s">
        <v>2354</v>
      </c>
      <c r="AF1532" s="16" t="s">
        <v>2354</v>
      </c>
      <c r="AG1532" s="16" t="s">
        <v>2354</v>
      </c>
      <c r="AH1532" s="17" t="s">
        <v>2354</v>
      </c>
      <c r="AI1532" s="17" t="s">
        <v>2354</v>
      </c>
      <c r="AJ1532" s="17" t="s">
        <v>2354</v>
      </c>
      <c r="AK1532" s="17" t="s">
        <v>2354</v>
      </c>
      <c r="AL1532" s="17" t="s">
        <v>2354</v>
      </c>
      <c r="AM1532" s="17" t="s">
        <v>2354</v>
      </c>
      <c r="AN1532" s="17" t="s">
        <v>2354</v>
      </c>
      <c r="AO1532" s="17" t="s">
        <v>2354</v>
      </c>
      <c r="AP1532" s="17" t="s">
        <v>2354</v>
      </c>
      <c r="AQ1532" s="17" t="s">
        <v>2354</v>
      </c>
      <c r="AR1532" s="17" t="s">
        <v>2354</v>
      </c>
      <c r="AS1532" s="17" t="s">
        <v>2354</v>
      </c>
      <c r="AT1532" s="17" t="s">
        <v>2354</v>
      </c>
      <c r="AU1532" s="17" t="s">
        <v>2354</v>
      </c>
      <c r="AV1532" s="17" t="s">
        <v>2354</v>
      </c>
      <c r="AW1532" s="17" t="s">
        <v>2354</v>
      </c>
      <c r="AX1532" s="17" t="s">
        <v>2354</v>
      </c>
      <c r="AY1532" s="17" t="s">
        <v>2354</v>
      </c>
      <c r="AZ1532" s="17" t="s">
        <v>2354</v>
      </c>
      <c r="BA1532" s="17" t="s">
        <v>2354</v>
      </c>
      <c r="BB1532" s="17" t="s">
        <v>2354</v>
      </c>
      <c r="BC1532" s="17" t="s">
        <v>2354</v>
      </c>
      <c r="BD1532" s="17" t="s">
        <v>2354</v>
      </c>
      <c r="BE1532" s="17" t="s">
        <v>2354</v>
      </c>
      <c r="BF1532" s="17" t="s">
        <v>2354</v>
      </c>
      <c r="BG1532" s="17" t="s">
        <v>2354</v>
      </c>
      <c r="BH1532" s="17" t="s">
        <v>2354</v>
      </c>
      <c r="BI1532" s="17" t="s">
        <v>2354</v>
      </c>
      <c r="BJ1532" s="8">
        <v>7</v>
      </c>
      <c r="BK1532" s="20">
        <v>48.332527791203482</v>
      </c>
      <c r="BL1532" s="8">
        <v>0</v>
      </c>
      <c r="BM1532" s="20">
        <v>0</v>
      </c>
      <c r="BN1532" s="8">
        <v>0</v>
      </c>
      <c r="BO1532" s="20">
        <v>0</v>
      </c>
      <c r="BP1532" s="8">
        <v>12</v>
      </c>
      <c r="BQ1532" s="20">
        <v>82.855761927777394</v>
      </c>
      <c r="BR1532" s="8">
        <v>0</v>
      </c>
      <c r="BS1532" s="19">
        <v>0</v>
      </c>
      <c r="BT1532" s="8">
        <v>6</v>
      </c>
      <c r="BU1532" s="19">
        <v>41.427880963888697</v>
      </c>
      <c r="BV1532" s="8">
        <v>2</v>
      </c>
      <c r="BW1532" s="19">
        <v>13.809293654629601</v>
      </c>
      <c r="BX1532" s="8">
        <v>6</v>
      </c>
      <c r="BY1532" s="64">
        <v>41.427880963888697</v>
      </c>
      <c r="BZ1532" s="8">
        <v>0</v>
      </c>
      <c r="CA1532" s="64">
        <v>0</v>
      </c>
      <c r="CB1532" s="8">
        <v>6</v>
      </c>
      <c r="CC1532" s="64">
        <v>41.427880963888697</v>
      </c>
      <c r="CD1532" s="17" t="s">
        <v>2354</v>
      </c>
      <c r="CE1532" s="17" t="s">
        <v>2354</v>
      </c>
      <c r="CF1532" s="17" t="s">
        <v>2354</v>
      </c>
      <c r="CG1532" s="17" t="s">
        <v>2354</v>
      </c>
      <c r="CH1532" s="8">
        <v>0</v>
      </c>
      <c r="CI1532" s="19">
        <v>0</v>
      </c>
      <c r="CJ1532" s="53">
        <v>471097.03779244103</v>
      </c>
      <c r="CK1532" s="53">
        <v>224794.31433713299</v>
      </c>
      <c r="CL1532" s="53">
        <v>218891.30773845199</v>
      </c>
      <c r="CM1532" s="54">
        <v>1.1612370818045701</v>
      </c>
      <c r="CN1532" s="54">
        <v>1.39447595415145</v>
      </c>
      <c r="CO1532" s="54">
        <v>1.0064175470880501</v>
      </c>
      <c r="CP1532" s="8">
        <v>260965.75703512999</v>
      </c>
    </row>
    <row r="1533" spans="1:94" ht="18" customHeight="1" x14ac:dyDescent="0.4">
      <c r="A1533" s="1"/>
      <c r="B1533" s="25" t="s">
        <v>4367</v>
      </c>
      <c r="C1533" s="2" t="s">
        <v>1799</v>
      </c>
      <c r="D1533" s="25" t="s">
        <v>2482</v>
      </c>
      <c r="E1533" s="2" t="s">
        <v>1774</v>
      </c>
      <c r="F1533" s="25" t="s">
        <v>2749</v>
      </c>
      <c r="G1533" s="2" t="s">
        <v>1791</v>
      </c>
      <c r="H1533" s="8">
        <v>11914</v>
      </c>
      <c r="I1533" s="20">
        <v>344.4</v>
      </c>
      <c r="J1533" s="16" t="s">
        <v>2354</v>
      </c>
      <c r="K1533" s="16" t="s">
        <v>2354</v>
      </c>
      <c r="L1533" s="16" t="s">
        <v>2354</v>
      </c>
      <c r="M1533" s="16" t="s">
        <v>2354</v>
      </c>
      <c r="N1533" s="16" t="s">
        <v>2354</v>
      </c>
      <c r="O1533" s="16" t="s">
        <v>2354</v>
      </c>
      <c r="P1533" s="16" t="s">
        <v>2354</v>
      </c>
      <c r="Q1533" s="16" t="s">
        <v>2354</v>
      </c>
      <c r="R1533" s="16" t="s">
        <v>2354</v>
      </c>
      <c r="S1533" s="16" t="s">
        <v>2354</v>
      </c>
      <c r="T1533" s="16" t="s">
        <v>2354</v>
      </c>
      <c r="U1533" s="16" t="s">
        <v>2354</v>
      </c>
      <c r="V1533" s="16" t="s">
        <v>2354</v>
      </c>
      <c r="W1533" s="16" t="s">
        <v>2354</v>
      </c>
      <c r="X1533" s="20">
        <v>17.538461538461501</v>
      </c>
      <c r="Y1533" s="20">
        <v>6.28571428571429</v>
      </c>
      <c r="Z1533" s="16" t="s">
        <v>2354</v>
      </c>
      <c r="AA1533" s="16" t="s">
        <v>2354</v>
      </c>
      <c r="AB1533" s="16" t="s">
        <v>2354</v>
      </c>
      <c r="AC1533" s="16" t="s">
        <v>2354</v>
      </c>
      <c r="AD1533" s="16" t="s">
        <v>2354</v>
      </c>
      <c r="AE1533" s="16" t="s">
        <v>2354</v>
      </c>
      <c r="AF1533" s="16" t="s">
        <v>2354</v>
      </c>
      <c r="AG1533" s="16" t="s">
        <v>2354</v>
      </c>
      <c r="AH1533" s="17" t="s">
        <v>2354</v>
      </c>
      <c r="AI1533" s="17" t="s">
        <v>2354</v>
      </c>
      <c r="AJ1533" s="17" t="s">
        <v>2354</v>
      </c>
      <c r="AK1533" s="17" t="s">
        <v>2354</v>
      </c>
      <c r="AL1533" s="17" t="s">
        <v>2354</v>
      </c>
      <c r="AM1533" s="17" t="s">
        <v>2354</v>
      </c>
      <c r="AN1533" s="17" t="s">
        <v>2354</v>
      </c>
      <c r="AO1533" s="17" t="s">
        <v>2354</v>
      </c>
      <c r="AP1533" s="17" t="s">
        <v>2354</v>
      </c>
      <c r="AQ1533" s="17" t="s">
        <v>2354</v>
      </c>
      <c r="AR1533" s="17" t="s">
        <v>2354</v>
      </c>
      <c r="AS1533" s="17" t="s">
        <v>2354</v>
      </c>
      <c r="AT1533" s="17" t="s">
        <v>2354</v>
      </c>
      <c r="AU1533" s="17" t="s">
        <v>2354</v>
      </c>
      <c r="AV1533" s="17" t="s">
        <v>2354</v>
      </c>
      <c r="AW1533" s="17" t="s">
        <v>2354</v>
      </c>
      <c r="AX1533" s="17" t="s">
        <v>2354</v>
      </c>
      <c r="AY1533" s="17" t="s">
        <v>2354</v>
      </c>
      <c r="AZ1533" s="17" t="s">
        <v>2354</v>
      </c>
      <c r="BA1533" s="17" t="s">
        <v>2354</v>
      </c>
      <c r="BB1533" s="17" t="s">
        <v>2354</v>
      </c>
      <c r="BC1533" s="17" t="s">
        <v>2354</v>
      </c>
      <c r="BD1533" s="17" t="s">
        <v>2354</v>
      </c>
      <c r="BE1533" s="17" t="s">
        <v>2354</v>
      </c>
      <c r="BF1533" s="17" t="s">
        <v>2354</v>
      </c>
      <c r="BG1533" s="17" t="s">
        <v>2354</v>
      </c>
      <c r="BH1533" s="17" t="s">
        <v>2354</v>
      </c>
      <c r="BI1533" s="17" t="s">
        <v>2354</v>
      </c>
      <c r="BJ1533" s="8">
        <v>51</v>
      </c>
      <c r="BK1533" s="20">
        <v>428.06781937216721</v>
      </c>
      <c r="BL1533" s="8">
        <v>0</v>
      </c>
      <c r="BM1533" s="20">
        <v>0</v>
      </c>
      <c r="BN1533" s="8">
        <v>0</v>
      </c>
      <c r="BO1533" s="20">
        <v>0</v>
      </c>
      <c r="BP1533" s="8">
        <v>408</v>
      </c>
      <c r="BQ1533" s="20">
        <v>3424.5425549773377</v>
      </c>
      <c r="BR1533" s="8">
        <v>0</v>
      </c>
      <c r="BS1533" s="19">
        <v>0</v>
      </c>
      <c r="BT1533" s="8">
        <v>8</v>
      </c>
      <c r="BU1533" s="19">
        <v>67.147893234849761</v>
      </c>
      <c r="BV1533" s="8">
        <v>0</v>
      </c>
      <c r="BW1533" s="19">
        <v>0</v>
      </c>
      <c r="BX1533" s="8">
        <v>19</v>
      </c>
      <c r="BY1533" s="64">
        <v>159.47624643276816</v>
      </c>
      <c r="BZ1533" s="8">
        <v>11</v>
      </c>
      <c r="CA1533" s="64">
        <v>92.328353197918418</v>
      </c>
      <c r="CB1533" s="8">
        <v>8</v>
      </c>
      <c r="CC1533" s="64">
        <v>67.147893234849761</v>
      </c>
      <c r="CD1533" s="17" t="s">
        <v>2354</v>
      </c>
      <c r="CE1533" s="17" t="s">
        <v>2354</v>
      </c>
      <c r="CF1533" s="17" t="s">
        <v>2354</v>
      </c>
      <c r="CG1533" s="17" t="s">
        <v>2354</v>
      </c>
      <c r="CH1533" s="8">
        <v>5</v>
      </c>
      <c r="CI1533" s="19">
        <v>41.967433271781097</v>
      </c>
      <c r="CJ1533" s="53">
        <v>502419.02215657302</v>
      </c>
      <c r="CK1533" s="53">
        <v>253832.78877400301</v>
      </c>
      <c r="CL1533" s="53">
        <v>221207.880354505</v>
      </c>
      <c r="CM1533" s="54">
        <v>1.23192534690274</v>
      </c>
      <c r="CN1533" s="54">
        <v>1.56742145082048</v>
      </c>
      <c r="CO1533" s="54">
        <v>1.0110186653749</v>
      </c>
      <c r="CP1533" s="8">
        <v>289449.467472527</v>
      </c>
    </row>
    <row r="1534" spans="1:94" ht="18" customHeight="1" x14ac:dyDescent="0.4">
      <c r="A1534" s="1"/>
      <c r="B1534" s="25" t="s">
        <v>4368</v>
      </c>
      <c r="C1534" s="2" t="s">
        <v>1800</v>
      </c>
      <c r="D1534" s="25" t="s">
        <v>2482</v>
      </c>
      <c r="E1534" s="2" t="s">
        <v>1774</v>
      </c>
      <c r="F1534" s="25" t="s">
        <v>2755</v>
      </c>
      <c r="G1534" s="2" t="s">
        <v>1781</v>
      </c>
      <c r="H1534" s="8">
        <v>3055</v>
      </c>
      <c r="I1534" s="20">
        <v>26.3</v>
      </c>
      <c r="J1534" s="16" t="s">
        <v>2354</v>
      </c>
      <c r="K1534" s="16" t="s">
        <v>2354</v>
      </c>
      <c r="L1534" s="16" t="s">
        <v>2354</v>
      </c>
      <c r="M1534" s="16" t="s">
        <v>2354</v>
      </c>
      <c r="N1534" s="16" t="s">
        <v>2354</v>
      </c>
      <c r="O1534" s="16" t="s">
        <v>2354</v>
      </c>
      <c r="P1534" s="16" t="s">
        <v>2354</v>
      </c>
      <c r="Q1534" s="16" t="s">
        <v>2354</v>
      </c>
      <c r="R1534" s="16" t="s">
        <v>2354</v>
      </c>
      <c r="S1534" s="16" t="s">
        <v>2354</v>
      </c>
      <c r="T1534" s="16" t="s">
        <v>2354</v>
      </c>
      <c r="U1534" s="16" t="s">
        <v>2354</v>
      </c>
      <c r="V1534" s="16" t="s">
        <v>2354</v>
      </c>
      <c r="W1534" s="16" t="s">
        <v>2354</v>
      </c>
      <c r="X1534" s="20">
        <v>20.877742946708501</v>
      </c>
      <c r="Y1534" s="20">
        <v>7.7742946708463903</v>
      </c>
      <c r="Z1534" s="16" t="s">
        <v>2354</v>
      </c>
      <c r="AA1534" s="16" t="s">
        <v>2354</v>
      </c>
      <c r="AB1534" s="16" t="s">
        <v>2354</v>
      </c>
      <c r="AC1534" s="16" t="s">
        <v>2354</v>
      </c>
      <c r="AD1534" s="16" t="s">
        <v>2354</v>
      </c>
      <c r="AE1534" s="16" t="s">
        <v>2354</v>
      </c>
      <c r="AF1534" s="16" t="s">
        <v>2354</v>
      </c>
      <c r="AG1534" s="16" t="s">
        <v>2354</v>
      </c>
      <c r="AH1534" s="17" t="s">
        <v>2354</v>
      </c>
      <c r="AI1534" s="17" t="s">
        <v>2354</v>
      </c>
      <c r="AJ1534" s="17" t="s">
        <v>2354</v>
      </c>
      <c r="AK1534" s="17" t="s">
        <v>2354</v>
      </c>
      <c r="AL1534" s="17" t="s">
        <v>2354</v>
      </c>
      <c r="AM1534" s="17" t="s">
        <v>2354</v>
      </c>
      <c r="AN1534" s="17" t="s">
        <v>2354</v>
      </c>
      <c r="AO1534" s="17" t="s">
        <v>2354</v>
      </c>
      <c r="AP1534" s="17" t="s">
        <v>2354</v>
      </c>
      <c r="AQ1534" s="17" t="s">
        <v>2354</v>
      </c>
      <c r="AR1534" s="17" t="s">
        <v>2354</v>
      </c>
      <c r="AS1534" s="17" t="s">
        <v>2354</v>
      </c>
      <c r="AT1534" s="17" t="s">
        <v>2354</v>
      </c>
      <c r="AU1534" s="17" t="s">
        <v>2354</v>
      </c>
      <c r="AV1534" s="17" t="s">
        <v>2354</v>
      </c>
      <c r="AW1534" s="17" t="s">
        <v>2354</v>
      </c>
      <c r="AX1534" s="17" t="s">
        <v>2354</v>
      </c>
      <c r="AY1534" s="17" t="s">
        <v>2354</v>
      </c>
      <c r="AZ1534" s="17" t="s">
        <v>2354</v>
      </c>
      <c r="BA1534" s="17" t="s">
        <v>2354</v>
      </c>
      <c r="BB1534" s="17" t="s">
        <v>2354</v>
      </c>
      <c r="BC1534" s="17" t="s">
        <v>2354</v>
      </c>
      <c r="BD1534" s="17" t="s">
        <v>2354</v>
      </c>
      <c r="BE1534" s="17" t="s">
        <v>2354</v>
      </c>
      <c r="BF1534" s="17" t="s">
        <v>2354</v>
      </c>
      <c r="BG1534" s="17" t="s">
        <v>2354</v>
      </c>
      <c r="BH1534" s="17" t="s">
        <v>2354</v>
      </c>
      <c r="BI1534" s="17" t="s">
        <v>2354</v>
      </c>
      <c r="BJ1534" s="8">
        <v>0</v>
      </c>
      <c r="BK1534" s="20">
        <v>0</v>
      </c>
      <c r="BL1534" s="8">
        <v>0</v>
      </c>
      <c r="BM1534" s="20">
        <v>0</v>
      </c>
      <c r="BN1534" s="8">
        <v>0</v>
      </c>
      <c r="BO1534" s="20">
        <v>0</v>
      </c>
      <c r="BP1534" s="8">
        <v>0</v>
      </c>
      <c r="BQ1534" s="20">
        <v>0</v>
      </c>
      <c r="BR1534" s="8">
        <v>0</v>
      </c>
      <c r="BS1534" s="19">
        <v>0</v>
      </c>
      <c r="BT1534" s="8">
        <v>3</v>
      </c>
      <c r="BU1534" s="19">
        <v>98.199672667757767</v>
      </c>
      <c r="BV1534" s="8">
        <v>0</v>
      </c>
      <c r="BW1534" s="19">
        <v>0</v>
      </c>
      <c r="BX1534" s="8">
        <v>3</v>
      </c>
      <c r="BY1534" s="64">
        <v>98.199672667757767</v>
      </c>
      <c r="BZ1534" s="8">
        <v>0</v>
      </c>
      <c r="CA1534" s="64">
        <v>0</v>
      </c>
      <c r="CB1534" s="8">
        <v>3</v>
      </c>
      <c r="CC1534" s="64">
        <v>98.199672667757767</v>
      </c>
      <c r="CD1534" s="17" t="s">
        <v>2354</v>
      </c>
      <c r="CE1534" s="17" t="s">
        <v>2354</v>
      </c>
      <c r="CF1534" s="17" t="s">
        <v>2354</v>
      </c>
      <c r="CG1534" s="17" t="s">
        <v>2354</v>
      </c>
      <c r="CH1534" s="8">
        <v>2.8</v>
      </c>
      <c r="CI1534" s="19">
        <v>91.653027823240606</v>
      </c>
      <c r="CJ1534" s="53">
        <v>437868.10235414503</v>
      </c>
      <c r="CK1534" s="53">
        <v>172077.27328556799</v>
      </c>
      <c r="CL1534" s="53">
        <v>238698.90481064501</v>
      </c>
      <c r="CM1534" s="54">
        <v>1.05876955027842</v>
      </c>
      <c r="CN1534" s="54">
        <v>1.04690299808109</v>
      </c>
      <c r="CO1534" s="54">
        <v>1.07569813338858</v>
      </c>
      <c r="CP1534" s="8">
        <v>375021.09529780602</v>
      </c>
    </row>
    <row r="1535" spans="1:94" ht="18" customHeight="1" x14ac:dyDescent="0.4">
      <c r="A1535" s="1"/>
      <c r="B1535" s="25" t="s">
        <v>4369</v>
      </c>
      <c r="C1535" s="2" t="s">
        <v>1801</v>
      </c>
      <c r="D1535" s="25" t="s">
        <v>2483</v>
      </c>
      <c r="E1535" s="2" t="s">
        <v>1802</v>
      </c>
      <c r="F1535" s="25" t="s">
        <v>2756</v>
      </c>
      <c r="G1535" s="2" t="s">
        <v>646</v>
      </c>
      <c r="H1535" s="8">
        <v>252391</v>
      </c>
      <c r="I1535" s="20">
        <v>1318.7</v>
      </c>
      <c r="J1535" s="16" t="s">
        <v>2354</v>
      </c>
      <c r="K1535" s="16" t="s">
        <v>2354</v>
      </c>
      <c r="L1535" s="16" t="s">
        <v>2354</v>
      </c>
      <c r="M1535" s="16" t="s">
        <v>2354</v>
      </c>
      <c r="N1535" s="16" t="s">
        <v>2354</v>
      </c>
      <c r="O1535" s="16" t="s">
        <v>2354</v>
      </c>
      <c r="P1535" s="16" t="s">
        <v>2354</v>
      </c>
      <c r="Q1535" s="16" t="s">
        <v>2354</v>
      </c>
      <c r="R1535" s="16" t="s">
        <v>2354</v>
      </c>
      <c r="S1535" s="16" t="s">
        <v>2354</v>
      </c>
      <c r="T1535" s="16" t="s">
        <v>2354</v>
      </c>
      <c r="U1535" s="16" t="s">
        <v>2354</v>
      </c>
      <c r="V1535" s="16" t="s">
        <v>2354</v>
      </c>
      <c r="W1535" s="16" t="s">
        <v>2354</v>
      </c>
      <c r="X1535" s="20">
        <v>22.064378608817702</v>
      </c>
      <c r="Y1535" s="20">
        <v>6.8736171820193199</v>
      </c>
      <c r="Z1535" s="16" t="s">
        <v>2354</v>
      </c>
      <c r="AA1535" s="16" t="s">
        <v>2354</v>
      </c>
      <c r="AB1535" s="16" t="s">
        <v>2354</v>
      </c>
      <c r="AC1535" s="16" t="s">
        <v>2354</v>
      </c>
      <c r="AD1535" s="16" t="s">
        <v>2354</v>
      </c>
      <c r="AE1535" s="16" t="s">
        <v>2354</v>
      </c>
      <c r="AF1535" s="16" t="s">
        <v>2354</v>
      </c>
      <c r="AG1535" s="16" t="s">
        <v>2354</v>
      </c>
      <c r="AH1535" s="17" t="s">
        <v>2354</v>
      </c>
      <c r="AI1535" s="17" t="s">
        <v>2354</v>
      </c>
      <c r="AJ1535" s="17" t="s">
        <v>2354</v>
      </c>
      <c r="AK1535" s="17" t="s">
        <v>2354</v>
      </c>
      <c r="AL1535" s="17" t="s">
        <v>2354</v>
      </c>
      <c r="AM1535" s="17" t="s">
        <v>2354</v>
      </c>
      <c r="AN1535" s="17" t="s">
        <v>2354</v>
      </c>
      <c r="AO1535" s="17" t="s">
        <v>2354</v>
      </c>
      <c r="AP1535" s="17" t="s">
        <v>2354</v>
      </c>
      <c r="AQ1535" s="17" t="s">
        <v>2354</v>
      </c>
      <c r="AR1535" s="17" t="s">
        <v>2354</v>
      </c>
      <c r="AS1535" s="17" t="s">
        <v>2354</v>
      </c>
      <c r="AT1535" s="17" t="s">
        <v>2354</v>
      </c>
      <c r="AU1535" s="17" t="s">
        <v>2354</v>
      </c>
      <c r="AV1535" s="17" t="s">
        <v>2354</v>
      </c>
      <c r="AW1535" s="17" t="s">
        <v>2354</v>
      </c>
      <c r="AX1535" s="17" t="s">
        <v>2354</v>
      </c>
      <c r="AY1535" s="17" t="s">
        <v>2354</v>
      </c>
      <c r="AZ1535" s="17" t="s">
        <v>2354</v>
      </c>
      <c r="BA1535" s="17" t="s">
        <v>2354</v>
      </c>
      <c r="BB1535" s="17" t="s">
        <v>2354</v>
      </c>
      <c r="BC1535" s="17" t="s">
        <v>2354</v>
      </c>
      <c r="BD1535" s="17" t="s">
        <v>2354</v>
      </c>
      <c r="BE1535" s="17" t="s">
        <v>2354</v>
      </c>
      <c r="BF1535" s="17" t="s">
        <v>2354</v>
      </c>
      <c r="BG1535" s="17" t="s">
        <v>2354</v>
      </c>
      <c r="BH1535" s="17" t="s">
        <v>2354</v>
      </c>
      <c r="BI1535" s="17" t="s">
        <v>2354</v>
      </c>
      <c r="BJ1535" s="8">
        <v>3178</v>
      </c>
      <c r="BK1535" s="20">
        <v>1259.1574184499445</v>
      </c>
      <c r="BL1535" s="8">
        <v>399</v>
      </c>
      <c r="BM1535" s="20">
        <v>158.08804592873801</v>
      </c>
      <c r="BN1535" s="8">
        <v>443</v>
      </c>
      <c r="BO1535" s="20">
        <v>175.52131415145499</v>
      </c>
      <c r="BP1535" s="8">
        <v>1869</v>
      </c>
      <c r="BQ1535" s="20">
        <v>740.51768882408635</v>
      </c>
      <c r="BR1535" s="8">
        <v>23</v>
      </c>
      <c r="BS1535" s="19">
        <v>9.1128447527843708</v>
      </c>
      <c r="BT1535" s="8">
        <v>276</v>
      </c>
      <c r="BU1535" s="19">
        <v>109.35413703341244</v>
      </c>
      <c r="BV1535" s="8">
        <v>58</v>
      </c>
      <c r="BW1535" s="19">
        <v>22.9802172026736</v>
      </c>
      <c r="BX1535" s="8">
        <v>1355</v>
      </c>
      <c r="BY1535" s="64">
        <v>536.86541913142707</v>
      </c>
      <c r="BZ1535" s="8">
        <v>1011</v>
      </c>
      <c r="CA1535" s="64">
        <v>400.5689584810869</v>
      </c>
      <c r="CB1535" s="8">
        <v>344</v>
      </c>
      <c r="CC1535" s="64">
        <v>136.29646065034015</v>
      </c>
      <c r="CD1535" s="17" t="s">
        <v>2354</v>
      </c>
      <c r="CE1535" s="17" t="s">
        <v>2354</v>
      </c>
      <c r="CF1535" s="17" t="s">
        <v>2354</v>
      </c>
      <c r="CG1535" s="17" t="s">
        <v>2354</v>
      </c>
      <c r="CH1535" s="8">
        <v>129.43</v>
      </c>
      <c r="CI1535" s="19">
        <v>51.281543319690499</v>
      </c>
      <c r="CJ1535" s="53">
        <v>397115.06036322599</v>
      </c>
      <c r="CK1535" s="53">
        <v>172592.21134452001</v>
      </c>
      <c r="CL1535" s="53">
        <v>196022.63602125799</v>
      </c>
      <c r="CM1535" s="54">
        <v>1.0735484305493701</v>
      </c>
      <c r="CN1535" s="54">
        <v>1.1750839643211599</v>
      </c>
      <c r="CO1535" s="54">
        <v>0.99182989380332198</v>
      </c>
      <c r="CP1535" s="8">
        <v>337364.34529976803</v>
      </c>
    </row>
    <row r="1536" spans="1:94" ht="18" customHeight="1" x14ac:dyDescent="0.4">
      <c r="A1536" s="1"/>
      <c r="B1536" s="25" t="s">
        <v>4370</v>
      </c>
      <c r="C1536" s="2" t="s">
        <v>1803</v>
      </c>
      <c r="D1536" s="25" t="s">
        <v>2483</v>
      </c>
      <c r="E1536" s="2" t="s">
        <v>1802</v>
      </c>
      <c r="F1536" s="25" t="s">
        <v>2756</v>
      </c>
      <c r="G1536" s="2" t="s">
        <v>646</v>
      </c>
      <c r="H1536" s="8">
        <v>54622</v>
      </c>
      <c r="I1536" s="20">
        <v>402.6</v>
      </c>
      <c r="J1536" s="16" t="s">
        <v>2354</v>
      </c>
      <c r="K1536" s="16" t="s">
        <v>2354</v>
      </c>
      <c r="L1536" s="16" t="s">
        <v>2354</v>
      </c>
      <c r="M1536" s="16" t="s">
        <v>2354</v>
      </c>
      <c r="N1536" s="16" t="s">
        <v>2354</v>
      </c>
      <c r="O1536" s="16" t="s">
        <v>2354</v>
      </c>
      <c r="P1536" s="16" t="s">
        <v>2354</v>
      </c>
      <c r="Q1536" s="16" t="s">
        <v>2354</v>
      </c>
      <c r="R1536" s="16" t="s">
        <v>2354</v>
      </c>
      <c r="S1536" s="16" t="s">
        <v>2354</v>
      </c>
      <c r="T1536" s="16" t="s">
        <v>2354</v>
      </c>
      <c r="U1536" s="16" t="s">
        <v>2354</v>
      </c>
      <c r="V1536" s="16" t="s">
        <v>2354</v>
      </c>
      <c r="W1536" s="16" t="s">
        <v>2354</v>
      </c>
      <c r="X1536" s="20">
        <v>19.019476848758899</v>
      </c>
      <c r="Y1536" s="20">
        <v>6.9119687548178197</v>
      </c>
      <c r="Z1536" s="16" t="s">
        <v>2354</v>
      </c>
      <c r="AA1536" s="16" t="s">
        <v>2354</v>
      </c>
      <c r="AB1536" s="16" t="s">
        <v>2354</v>
      </c>
      <c r="AC1536" s="16" t="s">
        <v>2354</v>
      </c>
      <c r="AD1536" s="16" t="s">
        <v>2354</v>
      </c>
      <c r="AE1536" s="16" t="s">
        <v>2354</v>
      </c>
      <c r="AF1536" s="16" t="s">
        <v>2354</v>
      </c>
      <c r="AG1536" s="16" t="s">
        <v>2354</v>
      </c>
      <c r="AH1536" s="17" t="s">
        <v>2354</v>
      </c>
      <c r="AI1536" s="17" t="s">
        <v>2354</v>
      </c>
      <c r="AJ1536" s="17" t="s">
        <v>2354</v>
      </c>
      <c r="AK1536" s="17" t="s">
        <v>2354</v>
      </c>
      <c r="AL1536" s="17" t="s">
        <v>2354</v>
      </c>
      <c r="AM1536" s="17" t="s">
        <v>2354</v>
      </c>
      <c r="AN1536" s="17" t="s">
        <v>2354</v>
      </c>
      <c r="AO1536" s="17" t="s">
        <v>2354</v>
      </c>
      <c r="AP1536" s="17" t="s">
        <v>2354</v>
      </c>
      <c r="AQ1536" s="17" t="s">
        <v>2354</v>
      </c>
      <c r="AR1536" s="17" t="s">
        <v>2354</v>
      </c>
      <c r="AS1536" s="17" t="s">
        <v>2354</v>
      </c>
      <c r="AT1536" s="17" t="s">
        <v>2354</v>
      </c>
      <c r="AU1536" s="17" t="s">
        <v>2354</v>
      </c>
      <c r="AV1536" s="17" t="s">
        <v>2354</v>
      </c>
      <c r="AW1536" s="17" t="s">
        <v>2354</v>
      </c>
      <c r="AX1536" s="17" t="s">
        <v>2354</v>
      </c>
      <c r="AY1536" s="17" t="s">
        <v>2354</v>
      </c>
      <c r="AZ1536" s="17" t="s">
        <v>2354</v>
      </c>
      <c r="BA1536" s="17" t="s">
        <v>2354</v>
      </c>
      <c r="BB1536" s="17" t="s">
        <v>2354</v>
      </c>
      <c r="BC1536" s="17" t="s">
        <v>2354</v>
      </c>
      <c r="BD1536" s="17" t="s">
        <v>2354</v>
      </c>
      <c r="BE1536" s="17" t="s">
        <v>2354</v>
      </c>
      <c r="BF1536" s="17" t="s">
        <v>2354</v>
      </c>
      <c r="BG1536" s="17" t="s">
        <v>2354</v>
      </c>
      <c r="BH1536" s="17" t="s">
        <v>2354</v>
      </c>
      <c r="BI1536" s="17" t="s">
        <v>2354</v>
      </c>
      <c r="BJ1536" s="8">
        <v>517</v>
      </c>
      <c r="BK1536" s="20">
        <v>946.50507121672581</v>
      </c>
      <c r="BL1536" s="8">
        <v>46</v>
      </c>
      <c r="BM1536" s="20">
        <v>84.215151404196106</v>
      </c>
      <c r="BN1536" s="8">
        <v>27</v>
      </c>
      <c r="BO1536" s="20">
        <v>49.430632345941198</v>
      </c>
      <c r="BP1536" s="8">
        <v>250</v>
      </c>
      <c r="BQ1536" s="20">
        <v>457.69104024019623</v>
      </c>
      <c r="BR1536" s="8">
        <v>3</v>
      </c>
      <c r="BS1536" s="19">
        <v>5.4922924828823598</v>
      </c>
      <c r="BT1536" s="8">
        <v>48</v>
      </c>
      <c r="BU1536" s="19">
        <v>87.876679726117686</v>
      </c>
      <c r="BV1536" s="8">
        <v>4</v>
      </c>
      <c r="BW1536" s="19">
        <v>7.3230566438431399</v>
      </c>
      <c r="BX1536" s="8">
        <v>127</v>
      </c>
      <c r="BY1536" s="64">
        <v>232.50704844201968</v>
      </c>
      <c r="BZ1536" s="8">
        <v>82</v>
      </c>
      <c r="CA1536" s="64">
        <v>150.12266119878436</v>
      </c>
      <c r="CB1536" s="8">
        <v>45</v>
      </c>
      <c r="CC1536" s="64">
        <v>82.384387243235324</v>
      </c>
      <c r="CD1536" s="17" t="s">
        <v>2354</v>
      </c>
      <c r="CE1536" s="17" t="s">
        <v>2354</v>
      </c>
      <c r="CF1536" s="17" t="s">
        <v>2354</v>
      </c>
      <c r="CG1536" s="17" t="s">
        <v>2354</v>
      </c>
      <c r="CH1536" s="8">
        <v>20.45</v>
      </c>
      <c r="CI1536" s="19">
        <v>37.439127091648103</v>
      </c>
      <c r="CJ1536" s="53">
        <v>399057.15596928401</v>
      </c>
      <c r="CK1536" s="53">
        <v>170768.12112431199</v>
      </c>
      <c r="CL1536" s="53">
        <v>198490.55759200201</v>
      </c>
      <c r="CM1536" s="54">
        <v>1.04921094069235</v>
      </c>
      <c r="CN1536" s="54">
        <v>1.1313167593937099</v>
      </c>
      <c r="CO1536" s="54">
        <v>0.97540638772219701</v>
      </c>
      <c r="CP1536" s="8">
        <v>320449.84017678199</v>
      </c>
    </row>
    <row r="1537" spans="1:94" ht="18" customHeight="1" x14ac:dyDescent="0.4">
      <c r="A1537" s="1"/>
      <c r="B1537" s="25" t="s">
        <v>4371</v>
      </c>
      <c r="C1537" s="2" t="s">
        <v>1804</v>
      </c>
      <c r="D1537" s="25" t="s">
        <v>2483</v>
      </c>
      <c r="E1537" s="2" t="s">
        <v>1802</v>
      </c>
      <c r="F1537" s="25" t="s">
        <v>2757</v>
      </c>
      <c r="G1537" s="2" t="s">
        <v>634</v>
      </c>
      <c r="H1537" s="8">
        <v>36149</v>
      </c>
      <c r="I1537" s="20">
        <v>796.8</v>
      </c>
      <c r="J1537" s="16" t="s">
        <v>2354</v>
      </c>
      <c r="K1537" s="16" t="s">
        <v>2354</v>
      </c>
      <c r="L1537" s="16" t="s">
        <v>2354</v>
      </c>
      <c r="M1537" s="16" t="s">
        <v>2354</v>
      </c>
      <c r="N1537" s="16" t="s">
        <v>2354</v>
      </c>
      <c r="O1537" s="16" t="s">
        <v>2354</v>
      </c>
      <c r="P1537" s="16" t="s">
        <v>2354</v>
      </c>
      <c r="Q1537" s="16" t="s">
        <v>2354</v>
      </c>
      <c r="R1537" s="16" t="s">
        <v>2354</v>
      </c>
      <c r="S1537" s="16" t="s">
        <v>2354</v>
      </c>
      <c r="T1537" s="16" t="s">
        <v>2354</v>
      </c>
      <c r="U1537" s="16" t="s">
        <v>2354</v>
      </c>
      <c r="V1537" s="16" t="s">
        <v>2354</v>
      </c>
      <c r="W1537" s="16" t="s">
        <v>2354</v>
      </c>
      <c r="X1537" s="20">
        <v>19.5545898967952</v>
      </c>
      <c r="Y1537" s="20">
        <v>6.2931636532940196</v>
      </c>
      <c r="Z1537" s="16" t="s">
        <v>2354</v>
      </c>
      <c r="AA1537" s="16" t="s">
        <v>2354</v>
      </c>
      <c r="AB1537" s="16" t="s">
        <v>2354</v>
      </c>
      <c r="AC1537" s="16" t="s">
        <v>2354</v>
      </c>
      <c r="AD1537" s="16" t="s">
        <v>2354</v>
      </c>
      <c r="AE1537" s="16" t="s">
        <v>2354</v>
      </c>
      <c r="AF1537" s="16" t="s">
        <v>2354</v>
      </c>
      <c r="AG1537" s="16" t="s">
        <v>2354</v>
      </c>
      <c r="AH1537" s="17" t="s">
        <v>2354</v>
      </c>
      <c r="AI1537" s="17" t="s">
        <v>2354</v>
      </c>
      <c r="AJ1537" s="17" t="s">
        <v>2354</v>
      </c>
      <c r="AK1537" s="17" t="s">
        <v>2354</v>
      </c>
      <c r="AL1537" s="17" t="s">
        <v>2354</v>
      </c>
      <c r="AM1537" s="17" t="s">
        <v>2354</v>
      </c>
      <c r="AN1537" s="17" t="s">
        <v>2354</v>
      </c>
      <c r="AO1537" s="17" t="s">
        <v>2354</v>
      </c>
      <c r="AP1537" s="17" t="s">
        <v>2354</v>
      </c>
      <c r="AQ1537" s="17" t="s">
        <v>2354</v>
      </c>
      <c r="AR1537" s="17" t="s">
        <v>2354</v>
      </c>
      <c r="AS1537" s="17" t="s">
        <v>2354</v>
      </c>
      <c r="AT1537" s="17" t="s">
        <v>2354</v>
      </c>
      <c r="AU1537" s="17" t="s">
        <v>2354</v>
      </c>
      <c r="AV1537" s="17" t="s">
        <v>2354</v>
      </c>
      <c r="AW1537" s="17" t="s">
        <v>2354</v>
      </c>
      <c r="AX1537" s="17" t="s">
        <v>2354</v>
      </c>
      <c r="AY1537" s="17" t="s">
        <v>2354</v>
      </c>
      <c r="AZ1537" s="17" t="s">
        <v>2354</v>
      </c>
      <c r="BA1537" s="17" t="s">
        <v>2354</v>
      </c>
      <c r="BB1537" s="17" t="s">
        <v>2354</v>
      </c>
      <c r="BC1537" s="17" t="s">
        <v>2354</v>
      </c>
      <c r="BD1537" s="17" t="s">
        <v>2354</v>
      </c>
      <c r="BE1537" s="17" t="s">
        <v>2354</v>
      </c>
      <c r="BF1537" s="17" t="s">
        <v>2354</v>
      </c>
      <c r="BG1537" s="17" t="s">
        <v>2354</v>
      </c>
      <c r="BH1537" s="17" t="s">
        <v>2354</v>
      </c>
      <c r="BI1537" s="17" t="s">
        <v>2354</v>
      </c>
      <c r="BJ1537" s="8">
        <v>761</v>
      </c>
      <c r="BK1537" s="20">
        <v>2105.1758001604471</v>
      </c>
      <c r="BL1537" s="8">
        <v>122</v>
      </c>
      <c r="BM1537" s="20">
        <v>337.492046806274</v>
      </c>
      <c r="BN1537" s="8">
        <v>111</v>
      </c>
      <c r="BO1537" s="20">
        <v>307.06243602865902</v>
      </c>
      <c r="BP1537" s="8">
        <v>172</v>
      </c>
      <c r="BQ1537" s="20">
        <v>475.80845943179622</v>
      </c>
      <c r="BR1537" s="8">
        <v>5</v>
      </c>
      <c r="BS1537" s="19">
        <v>13.8316412625522</v>
      </c>
      <c r="BT1537" s="8">
        <v>26</v>
      </c>
      <c r="BU1537" s="19">
        <v>71.924534565271514</v>
      </c>
      <c r="BV1537" s="8">
        <v>6</v>
      </c>
      <c r="BW1537" s="19">
        <v>16.597969515062701</v>
      </c>
      <c r="BX1537" s="8">
        <v>228</v>
      </c>
      <c r="BY1537" s="64">
        <v>630.72284157238107</v>
      </c>
      <c r="BZ1537" s="8">
        <v>198</v>
      </c>
      <c r="CA1537" s="64">
        <v>547.73299399706775</v>
      </c>
      <c r="CB1537" s="8">
        <v>30</v>
      </c>
      <c r="CC1537" s="64">
        <v>82.989847575313291</v>
      </c>
      <c r="CD1537" s="17" t="s">
        <v>2354</v>
      </c>
      <c r="CE1537" s="17" t="s">
        <v>2354</v>
      </c>
      <c r="CF1537" s="17" t="s">
        <v>2354</v>
      </c>
      <c r="CG1537" s="17" t="s">
        <v>2354</v>
      </c>
      <c r="CH1537" s="8">
        <v>13.6</v>
      </c>
      <c r="CI1537" s="19">
        <v>37.622064234142002</v>
      </c>
      <c r="CJ1537" s="53">
        <v>463682.067638924</v>
      </c>
      <c r="CK1537" s="53">
        <v>224098.76980135799</v>
      </c>
      <c r="CL1537" s="53">
        <v>209076.27495599701</v>
      </c>
      <c r="CM1537" s="54">
        <v>1.1943216834146</v>
      </c>
      <c r="CN1537" s="54">
        <v>1.4522528409040001</v>
      </c>
      <c r="CO1537" s="54">
        <v>1.00647011216772</v>
      </c>
      <c r="CP1537" s="8">
        <v>299071.27469542902</v>
      </c>
    </row>
    <row r="1538" spans="1:94" ht="18" customHeight="1" x14ac:dyDescent="0.4">
      <c r="A1538" s="1"/>
      <c r="B1538" s="25" t="s">
        <v>4372</v>
      </c>
      <c r="C1538" s="2" t="s">
        <v>1805</v>
      </c>
      <c r="D1538" s="25" t="s">
        <v>2483</v>
      </c>
      <c r="E1538" s="2" t="s">
        <v>1802</v>
      </c>
      <c r="F1538" s="25" t="s">
        <v>2757</v>
      </c>
      <c r="G1538" s="2" t="s">
        <v>634</v>
      </c>
      <c r="H1538" s="8">
        <v>69470</v>
      </c>
      <c r="I1538" s="20">
        <v>248.8</v>
      </c>
      <c r="J1538" s="16" t="s">
        <v>2354</v>
      </c>
      <c r="K1538" s="16" t="s">
        <v>2354</v>
      </c>
      <c r="L1538" s="16" t="s">
        <v>2354</v>
      </c>
      <c r="M1538" s="16" t="s">
        <v>2354</v>
      </c>
      <c r="N1538" s="16" t="s">
        <v>2354</v>
      </c>
      <c r="O1538" s="16" t="s">
        <v>2354</v>
      </c>
      <c r="P1538" s="16" t="s">
        <v>2354</v>
      </c>
      <c r="Q1538" s="16" t="s">
        <v>2354</v>
      </c>
      <c r="R1538" s="16" t="s">
        <v>2354</v>
      </c>
      <c r="S1538" s="16" t="s">
        <v>2354</v>
      </c>
      <c r="T1538" s="16" t="s">
        <v>2354</v>
      </c>
      <c r="U1538" s="16" t="s">
        <v>2354</v>
      </c>
      <c r="V1538" s="16" t="s">
        <v>2354</v>
      </c>
      <c r="W1538" s="16" t="s">
        <v>2354</v>
      </c>
      <c r="X1538" s="20">
        <v>18.6285233487589</v>
      </c>
      <c r="Y1538" s="20">
        <v>7.6440891880521704</v>
      </c>
      <c r="Z1538" s="16" t="s">
        <v>2354</v>
      </c>
      <c r="AA1538" s="16" t="s">
        <v>2354</v>
      </c>
      <c r="AB1538" s="16" t="s">
        <v>2354</v>
      </c>
      <c r="AC1538" s="16" t="s">
        <v>2354</v>
      </c>
      <c r="AD1538" s="16" t="s">
        <v>2354</v>
      </c>
      <c r="AE1538" s="16" t="s">
        <v>2354</v>
      </c>
      <c r="AF1538" s="16" t="s">
        <v>2354</v>
      </c>
      <c r="AG1538" s="16" t="s">
        <v>2354</v>
      </c>
      <c r="AH1538" s="17" t="s">
        <v>2354</v>
      </c>
      <c r="AI1538" s="17" t="s">
        <v>2354</v>
      </c>
      <c r="AJ1538" s="17" t="s">
        <v>2354</v>
      </c>
      <c r="AK1538" s="17" t="s">
        <v>2354</v>
      </c>
      <c r="AL1538" s="17" t="s">
        <v>2354</v>
      </c>
      <c r="AM1538" s="17" t="s">
        <v>2354</v>
      </c>
      <c r="AN1538" s="17" t="s">
        <v>2354</v>
      </c>
      <c r="AO1538" s="17" t="s">
        <v>2354</v>
      </c>
      <c r="AP1538" s="17" t="s">
        <v>2354</v>
      </c>
      <c r="AQ1538" s="17" t="s">
        <v>2354</v>
      </c>
      <c r="AR1538" s="17" t="s">
        <v>2354</v>
      </c>
      <c r="AS1538" s="17" t="s">
        <v>2354</v>
      </c>
      <c r="AT1538" s="17" t="s">
        <v>2354</v>
      </c>
      <c r="AU1538" s="17" t="s">
        <v>2354</v>
      </c>
      <c r="AV1538" s="17" t="s">
        <v>2354</v>
      </c>
      <c r="AW1538" s="17" t="s">
        <v>2354</v>
      </c>
      <c r="AX1538" s="17" t="s">
        <v>2354</v>
      </c>
      <c r="AY1538" s="17" t="s">
        <v>2354</v>
      </c>
      <c r="AZ1538" s="17" t="s">
        <v>2354</v>
      </c>
      <c r="BA1538" s="17" t="s">
        <v>2354</v>
      </c>
      <c r="BB1538" s="17" t="s">
        <v>2354</v>
      </c>
      <c r="BC1538" s="17" t="s">
        <v>2354</v>
      </c>
      <c r="BD1538" s="17" t="s">
        <v>2354</v>
      </c>
      <c r="BE1538" s="17" t="s">
        <v>2354</v>
      </c>
      <c r="BF1538" s="17" t="s">
        <v>2354</v>
      </c>
      <c r="BG1538" s="17" t="s">
        <v>2354</v>
      </c>
      <c r="BH1538" s="17" t="s">
        <v>2354</v>
      </c>
      <c r="BI1538" s="17" t="s">
        <v>2354</v>
      </c>
      <c r="BJ1538" s="8">
        <v>386</v>
      </c>
      <c r="BK1538" s="20">
        <v>555.63552612638546</v>
      </c>
      <c r="BL1538" s="8">
        <v>80</v>
      </c>
      <c r="BM1538" s="20">
        <v>115.157621995106</v>
      </c>
      <c r="BN1538" s="8">
        <v>0</v>
      </c>
      <c r="BO1538" s="20">
        <v>0</v>
      </c>
      <c r="BP1538" s="8">
        <v>253</v>
      </c>
      <c r="BQ1538" s="20">
        <v>364.18597955952214</v>
      </c>
      <c r="BR1538" s="8">
        <v>1</v>
      </c>
      <c r="BS1538" s="19">
        <v>1.43947027493882</v>
      </c>
      <c r="BT1538" s="8">
        <v>58</v>
      </c>
      <c r="BU1538" s="19">
        <v>83.489275946451698</v>
      </c>
      <c r="BV1538" s="8">
        <v>14</v>
      </c>
      <c r="BW1538" s="19">
        <v>20.1525838491435</v>
      </c>
      <c r="BX1538" s="8">
        <v>118</v>
      </c>
      <c r="BY1538" s="64">
        <v>169.85749244278105</v>
      </c>
      <c r="BZ1538" s="8">
        <v>61</v>
      </c>
      <c r="CA1538" s="64">
        <v>87.80768677126818</v>
      </c>
      <c r="CB1538" s="8">
        <v>57</v>
      </c>
      <c r="CC1538" s="64">
        <v>82.049805671512885</v>
      </c>
      <c r="CD1538" s="17" t="s">
        <v>2354</v>
      </c>
      <c r="CE1538" s="17" t="s">
        <v>2354</v>
      </c>
      <c r="CF1538" s="17" t="s">
        <v>2354</v>
      </c>
      <c r="CG1538" s="17" t="s">
        <v>2354</v>
      </c>
      <c r="CH1538" s="8">
        <v>30.9</v>
      </c>
      <c r="CI1538" s="19">
        <v>44.479631495609603</v>
      </c>
      <c r="CJ1538" s="53">
        <v>446210.11620034499</v>
      </c>
      <c r="CK1538" s="53">
        <v>205459.62376511199</v>
      </c>
      <c r="CL1538" s="53">
        <v>211126.79986183101</v>
      </c>
      <c r="CM1538" s="54">
        <v>1.12488945846667</v>
      </c>
      <c r="CN1538" s="54">
        <v>1.3017066993378901</v>
      </c>
      <c r="CO1538" s="54">
        <v>0.99447178097535505</v>
      </c>
      <c r="CP1538" s="8">
        <v>344921.49045014702</v>
      </c>
    </row>
    <row r="1539" spans="1:94" ht="18" customHeight="1" x14ac:dyDescent="0.4">
      <c r="A1539" s="1"/>
      <c r="B1539" s="25" t="s">
        <v>4373</v>
      </c>
      <c r="C1539" s="2" t="s">
        <v>1806</v>
      </c>
      <c r="D1539" s="25" t="s">
        <v>2483</v>
      </c>
      <c r="E1539" s="2" t="s">
        <v>1802</v>
      </c>
      <c r="F1539" s="25" t="s">
        <v>2756</v>
      </c>
      <c r="G1539" s="2" t="s">
        <v>646</v>
      </c>
      <c r="H1539" s="8">
        <v>38772</v>
      </c>
      <c r="I1539" s="20">
        <v>269</v>
      </c>
      <c r="J1539" s="16" t="s">
        <v>2354</v>
      </c>
      <c r="K1539" s="16" t="s">
        <v>2354</v>
      </c>
      <c r="L1539" s="16" t="s">
        <v>2354</v>
      </c>
      <c r="M1539" s="16" t="s">
        <v>2354</v>
      </c>
      <c r="N1539" s="16" t="s">
        <v>2354</v>
      </c>
      <c r="O1539" s="16" t="s">
        <v>2354</v>
      </c>
      <c r="P1539" s="16" t="s">
        <v>2354</v>
      </c>
      <c r="Q1539" s="16" t="s">
        <v>2354</v>
      </c>
      <c r="R1539" s="16" t="s">
        <v>2354</v>
      </c>
      <c r="S1539" s="16" t="s">
        <v>2354</v>
      </c>
      <c r="T1539" s="16" t="s">
        <v>2354</v>
      </c>
      <c r="U1539" s="16" t="s">
        <v>2354</v>
      </c>
      <c r="V1539" s="16" t="s">
        <v>2354</v>
      </c>
      <c r="W1539" s="16" t="s">
        <v>2354</v>
      </c>
      <c r="X1539" s="20">
        <v>19.4852445762027</v>
      </c>
      <c r="Y1539" s="20">
        <v>7.9301980865112496</v>
      </c>
      <c r="Z1539" s="16" t="s">
        <v>2354</v>
      </c>
      <c r="AA1539" s="16" t="s">
        <v>2354</v>
      </c>
      <c r="AB1539" s="16" t="s">
        <v>2354</v>
      </c>
      <c r="AC1539" s="16" t="s">
        <v>2354</v>
      </c>
      <c r="AD1539" s="16" t="s">
        <v>2354</v>
      </c>
      <c r="AE1539" s="16" t="s">
        <v>2354</v>
      </c>
      <c r="AF1539" s="16" t="s">
        <v>2354</v>
      </c>
      <c r="AG1539" s="16" t="s">
        <v>2354</v>
      </c>
      <c r="AH1539" s="17" t="s">
        <v>2354</v>
      </c>
      <c r="AI1539" s="17" t="s">
        <v>2354</v>
      </c>
      <c r="AJ1539" s="17" t="s">
        <v>2354</v>
      </c>
      <c r="AK1539" s="17" t="s">
        <v>2354</v>
      </c>
      <c r="AL1539" s="17" t="s">
        <v>2354</v>
      </c>
      <c r="AM1539" s="17" t="s">
        <v>2354</v>
      </c>
      <c r="AN1539" s="17" t="s">
        <v>2354</v>
      </c>
      <c r="AO1539" s="17" t="s">
        <v>2354</v>
      </c>
      <c r="AP1539" s="17" t="s">
        <v>2354</v>
      </c>
      <c r="AQ1539" s="17" t="s">
        <v>2354</v>
      </c>
      <c r="AR1539" s="17" t="s">
        <v>2354</v>
      </c>
      <c r="AS1539" s="17" t="s">
        <v>2354</v>
      </c>
      <c r="AT1539" s="17" t="s">
        <v>2354</v>
      </c>
      <c r="AU1539" s="17" t="s">
        <v>2354</v>
      </c>
      <c r="AV1539" s="17" t="s">
        <v>2354</v>
      </c>
      <c r="AW1539" s="17" t="s">
        <v>2354</v>
      </c>
      <c r="AX1539" s="17" t="s">
        <v>2354</v>
      </c>
      <c r="AY1539" s="17" t="s">
        <v>2354</v>
      </c>
      <c r="AZ1539" s="17" t="s">
        <v>2354</v>
      </c>
      <c r="BA1539" s="17" t="s">
        <v>2354</v>
      </c>
      <c r="BB1539" s="17" t="s">
        <v>2354</v>
      </c>
      <c r="BC1539" s="17" t="s">
        <v>2354</v>
      </c>
      <c r="BD1539" s="17" t="s">
        <v>2354</v>
      </c>
      <c r="BE1539" s="17" t="s">
        <v>2354</v>
      </c>
      <c r="BF1539" s="17" t="s">
        <v>2354</v>
      </c>
      <c r="BG1539" s="17" t="s">
        <v>2354</v>
      </c>
      <c r="BH1539" s="17" t="s">
        <v>2354</v>
      </c>
      <c r="BI1539" s="17" t="s">
        <v>2354</v>
      </c>
      <c r="BJ1539" s="8">
        <v>727</v>
      </c>
      <c r="BK1539" s="20">
        <v>1875.0644795213041</v>
      </c>
      <c r="BL1539" s="8">
        <v>180</v>
      </c>
      <c r="BM1539" s="20">
        <v>464.25255338904401</v>
      </c>
      <c r="BN1539" s="8">
        <v>14</v>
      </c>
      <c r="BO1539" s="20">
        <v>36.108531930258899</v>
      </c>
      <c r="BP1539" s="8">
        <v>252</v>
      </c>
      <c r="BQ1539" s="20">
        <v>649.95357474466107</v>
      </c>
      <c r="BR1539" s="8">
        <v>0</v>
      </c>
      <c r="BS1539" s="19">
        <v>0</v>
      </c>
      <c r="BT1539" s="8">
        <v>48</v>
      </c>
      <c r="BU1539" s="19">
        <v>123.80068090374498</v>
      </c>
      <c r="BV1539" s="8">
        <v>11</v>
      </c>
      <c r="BW1539" s="19">
        <v>28.370989373774901</v>
      </c>
      <c r="BX1539" s="8">
        <v>139</v>
      </c>
      <c r="BY1539" s="64">
        <v>358.50613845042812</v>
      </c>
      <c r="BZ1539" s="8">
        <v>92</v>
      </c>
      <c r="CA1539" s="64">
        <v>237.28463839884452</v>
      </c>
      <c r="CB1539" s="8">
        <v>47</v>
      </c>
      <c r="CC1539" s="64">
        <v>121.2215000515836</v>
      </c>
      <c r="CD1539" s="17" t="s">
        <v>2354</v>
      </c>
      <c r="CE1539" s="17" t="s">
        <v>2354</v>
      </c>
      <c r="CF1539" s="17" t="s">
        <v>2354</v>
      </c>
      <c r="CG1539" s="17" t="s">
        <v>2354</v>
      </c>
      <c r="CH1539" s="8">
        <v>23.5</v>
      </c>
      <c r="CI1539" s="19">
        <v>60.610750025791802</v>
      </c>
      <c r="CJ1539" s="53">
        <v>429388.474232707</v>
      </c>
      <c r="CK1539" s="53">
        <v>197484.04340357301</v>
      </c>
      <c r="CL1539" s="53">
        <v>205088.07489693101</v>
      </c>
      <c r="CM1539" s="54">
        <v>1.0892290456940299</v>
      </c>
      <c r="CN1539" s="54">
        <v>1.26116504071183</v>
      </c>
      <c r="CO1539" s="54">
        <v>0.97134456914286305</v>
      </c>
      <c r="CP1539" s="8">
        <v>359067.56299690099</v>
      </c>
    </row>
    <row r="1540" spans="1:94" ht="18" customHeight="1" x14ac:dyDescent="0.4">
      <c r="A1540" s="1"/>
      <c r="B1540" s="25" t="s">
        <v>4374</v>
      </c>
      <c r="C1540" s="2" t="s">
        <v>1807</v>
      </c>
      <c r="D1540" s="25" t="s">
        <v>2483</v>
      </c>
      <c r="E1540" s="2" t="s">
        <v>1802</v>
      </c>
      <c r="F1540" s="25" t="s">
        <v>2756</v>
      </c>
      <c r="G1540" s="2" t="s">
        <v>646</v>
      </c>
      <c r="H1540" s="8">
        <v>34713</v>
      </c>
      <c r="I1540" s="20">
        <v>181.6</v>
      </c>
      <c r="J1540" s="16" t="s">
        <v>2354</v>
      </c>
      <c r="K1540" s="16" t="s">
        <v>2354</v>
      </c>
      <c r="L1540" s="16" t="s">
        <v>2354</v>
      </c>
      <c r="M1540" s="16" t="s">
        <v>2354</v>
      </c>
      <c r="N1540" s="16" t="s">
        <v>2354</v>
      </c>
      <c r="O1540" s="16" t="s">
        <v>2354</v>
      </c>
      <c r="P1540" s="16" t="s">
        <v>2354</v>
      </c>
      <c r="Q1540" s="16" t="s">
        <v>2354</v>
      </c>
      <c r="R1540" s="16" t="s">
        <v>2354</v>
      </c>
      <c r="S1540" s="16" t="s">
        <v>2354</v>
      </c>
      <c r="T1540" s="16" t="s">
        <v>2354</v>
      </c>
      <c r="U1540" s="16" t="s">
        <v>2354</v>
      </c>
      <c r="V1540" s="16" t="s">
        <v>2354</v>
      </c>
      <c r="W1540" s="16" t="s">
        <v>2354</v>
      </c>
      <c r="X1540" s="20">
        <v>19.044444444444402</v>
      </c>
      <c r="Y1540" s="20">
        <v>7.62222222222222</v>
      </c>
      <c r="Z1540" s="16" t="s">
        <v>2354</v>
      </c>
      <c r="AA1540" s="16" t="s">
        <v>2354</v>
      </c>
      <c r="AB1540" s="16" t="s">
        <v>2354</v>
      </c>
      <c r="AC1540" s="16" t="s">
        <v>2354</v>
      </c>
      <c r="AD1540" s="16" t="s">
        <v>2354</v>
      </c>
      <c r="AE1540" s="16" t="s">
        <v>2354</v>
      </c>
      <c r="AF1540" s="16" t="s">
        <v>2354</v>
      </c>
      <c r="AG1540" s="16" t="s">
        <v>2354</v>
      </c>
      <c r="AH1540" s="17" t="s">
        <v>2354</v>
      </c>
      <c r="AI1540" s="17" t="s">
        <v>2354</v>
      </c>
      <c r="AJ1540" s="17" t="s">
        <v>2354</v>
      </c>
      <c r="AK1540" s="17" t="s">
        <v>2354</v>
      </c>
      <c r="AL1540" s="17" t="s">
        <v>2354</v>
      </c>
      <c r="AM1540" s="17" t="s">
        <v>2354</v>
      </c>
      <c r="AN1540" s="17" t="s">
        <v>2354</v>
      </c>
      <c r="AO1540" s="17" t="s">
        <v>2354</v>
      </c>
      <c r="AP1540" s="17" t="s">
        <v>2354</v>
      </c>
      <c r="AQ1540" s="17" t="s">
        <v>2354</v>
      </c>
      <c r="AR1540" s="17" t="s">
        <v>2354</v>
      </c>
      <c r="AS1540" s="17" t="s">
        <v>2354</v>
      </c>
      <c r="AT1540" s="17" t="s">
        <v>2354</v>
      </c>
      <c r="AU1540" s="17" t="s">
        <v>2354</v>
      </c>
      <c r="AV1540" s="17" t="s">
        <v>2354</v>
      </c>
      <c r="AW1540" s="17" t="s">
        <v>2354</v>
      </c>
      <c r="AX1540" s="17" t="s">
        <v>2354</v>
      </c>
      <c r="AY1540" s="17" t="s">
        <v>2354</v>
      </c>
      <c r="AZ1540" s="17" t="s">
        <v>2354</v>
      </c>
      <c r="BA1540" s="17" t="s">
        <v>2354</v>
      </c>
      <c r="BB1540" s="17" t="s">
        <v>2354</v>
      </c>
      <c r="BC1540" s="17" t="s">
        <v>2354</v>
      </c>
      <c r="BD1540" s="17" t="s">
        <v>2354</v>
      </c>
      <c r="BE1540" s="17" t="s">
        <v>2354</v>
      </c>
      <c r="BF1540" s="17" t="s">
        <v>2354</v>
      </c>
      <c r="BG1540" s="17" t="s">
        <v>2354</v>
      </c>
      <c r="BH1540" s="17" t="s">
        <v>2354</v>
      </c>
      <c r="BI1540" s="17" t="s">
        <v>2354</v>
      </c>
      <c r="BJ1540" s="8">
        <v>167</v>
      </c>
      <c r="BK1540" s="20">
        <v>481.08777691354828</v>
      </c>
      <c r="BL1540" s="8">
        <v>0</v>
      </c>
      <c r="BM1540" s="20">
        <v>0</v>
      </c>
      <c r="BN1540" s="8">
        <v>60</v>
      </c>
      <c r="BO1540" s="20">
        <v>172.84590787313101</v>
      </c>
      <c r="BP1540" s="8">
        <v>65</v>
      </c>
      <c r="BQ1540" s="20">
        <v>187.24973352922538</v>
      </c>
      <c r="BR1540" s="8">
        <v>1</v>
      </c>
      <c r="BS1540" s="19">
        <v>2.8807651312188498</v>
      </c>
      <c r="BT1540" s="8">
        <v>28</v>
      </c>
      <c r="BU1540" s="19">
        <v>80.661423674127846</v>
      </c>
      <c r="BV1540" s="8">
        <v>6</v>
      </c>
      <c r="BW1540" s="19">
        <v>17.2845907873131</v>
      </c>
      <c r="BX1540" s="8">
        <v>39</v>
      </c>
      <c r="BY1540" s="64">
        <v>112.34984011753522</v>
      </c>
      <c r="BZ1540" s="8">
        <v>15</v>
      </c>
      <c r="CA1540" s="64">
        <v>43.211476968282774</v>
      </c>
      <c r="CB1540" s="8">
        <v>24</v>
      </c>
      <c r="CC1540" s="64">
        <v>69.138363149252442</v>
      </c>
      <c r="CD1540" s="17" t="s">
        <v>2354</v>
      </c>
      <c r="CE1540" s="17" t="s">
        <v>2354</v>
      </c>
      <c r="CF1540" s="17" t="s">
        <v>2354</v>
      </c>
      <c r="CG1540" s="17" t="s">
        <v>2354</v>
      </c>
      <c r="CH1540" s="8">
        <v>8.8000000000000007</v>
      </c>
      <c r="CI1540" s="19">
        <v>25.350733154725901</v>
      </c>
      <c r="CJ1540" s="53">
        <v>424276.34158530901</v>
      </c>
      <c r="CK1540" s="53">
        <v>188718.07833565801</v>
      </c>
      <c r="CL1540" s="53">
        <v>208335.68654114401</v>
      </c>
      <c r="CM1540" s="54">
        <v>1.09066426175547</v>
      </c>
      <c r="CN1540" s="54">
        <v>1.22101665328941</v>
      </c>
      <c r="CO1540" s="54">
        <v>1.0005193101132599</v>
      </c>
      <c r="CP1540" s="8">
        <v>317788.59940740699</v>
      </c>
    </row>
    <row r="1541" spans="1:94" ht="18" customHeight="1" x14ac:dyDescent="0.4">
      <c r="A1541" s="1"/>
      <c r="B1541" s="25" t="s">
        <v>4375</v>
      </c>
      <c r="C1541" s="2" t="s">
        <v>1808</v>
      </c>
      <c r="D1541" s="25" t="s">
        <v>2483</v>
      </c>
      <c r="E1541" s="2" t="s">
        <v>1802</v>
      </c>
      <c r="F1541" s="25" t="s">
        <v>2758</v>
      </c>
      <c r="G1541" s="2" t="s">
        <v>640</v>
      </c>
      <c r="H1541" s="8">
        <v>28055</v>
      </c>
      <c r="I1541" s="20">
        <v>76.400000000000006</v>
      </c>
      <c r="J1541" s="16" t="s">
        <v>2354</v>
      </c>
      <c r="K1541" s="16" t="s">
        <v>2354</v>
      </c>
      <c r="L1541" s="16" t="s">
        <v>2354</v>
      </c>
      <c r="M1541" s="16" t="s">
        <v>2354</v>
      </c>
      <c r="N1541" s="16" t="s">
        <v>2354</v>
      </c>
      <c r="O1541" s="16" t="s">
        <v>2354</v>
      </c>
      <c r="P1541" s="16" t="s">
        <v>2354</v>
      </c>
      <c r="Q1541" s="16" t="s">
        <v>2354</v>
      </c>
      <c r="R1541" s="16" t="s">
        <v>2354</v>
      </c>
      <c r="S1541" s="16" t="s">
        <v>2354</v>
      </c>
      <c r="T1541" s="16" t="s">
        <v>2354</v>
      </c>
      <c r="U1541" s="16" t="s">
        <v>2354</v>
      </c>
      <c r="V1541" s="16" t="s">
        <v>2354</v>
      </c>
      <c r="W1541" s="16" t="s">
        <v>2354</v>
      </c>
      <c r="X1541" s="20">
        <v>18.429309708379499</v>
      </c>
      <c r="Y1541" s="20">
        <v>6.6352897748246598</v>
      </c>
      <c r="Z1541" s="16" t="s">
        <v>2354</v>
      </c>
      <c r="AA1541" s="16" t="s">
        <v>2354</v>
      </c>
      <c r="AB1541" s="16" t="s">
        <v>2354</v>
      </c>
      <c r="AC1541" s="16" t="s">
        <v>2354</v>
      </c>
      <c r="AD1541" s="16" t="s">
        <v>2354</v>
      </c>
      <c r="AE1541" s="16" t="s">
        <v>2354</v>
      </c>
      <c r="AF1541" s="16" t="s">
        <v>2354</v>
      </c>
      <c r="AG1541" s="16" t="s">
        <v>2354</v>
      </c>
      <c r="AH1541" s="17" t="s">
        <v>2354</v>
      </c>
      <c r="AI1541" s="17" t="s">
        <v>2354</v>
      </c>
      <c r="AJ1541" s="17" t="s">
        <v>2354</v>
      </c>
      <c r="AK1541" s="17" t="s">
        <v>2354</v>
      </c>
      <c r="AL1541" s="17" t="s">
        <v>2354</v>
      </c>
      <c r="AM1541" s="17" t="s">
        <v>2354</v>
      </c>
      <c r="AN1541" s="17" t="s">
        <v>2354</v>
      </c>
      <c r="AO1541" s="17" t="s">
        <v>2354</v>
      </c>
      <c r="AP1541" s="17" t="s">
        <v>2354</v>
      </c>
      <c r="AQ1541" s="17" t="s">
        <v>2354</v>
      </c>
      <c r="AR1541" s="17" t="s">
        <v>2354</v>
      </c>
      <c r="AS1541" s="17" t="s">
        <v>2354</v>
      </c>
      <c r="AT1541" s="17" t="s">
        <v>2354</v>
      </c>
      <c r="AU1541" s="17" t="s">
        <v>2354</v>
      </c>
      <c r="AV1541" s="17" t="s">
        <v>2354</v>
      </c>
      <c r="AW1541" s="17" t="s">
        <v>2354</v>
      </c>
      <c r="AX1541" s="17" t="s">
        <v>2354</v>
      </c>
      <c r="AY1541" s="17" t="s">
        <v>2354</v>
      </c>
      <c r="AZ1541" s="17" t="s">
        <v>2354</v>
      </c>
      <c r="BA1541" s="17" t="s">
        <v>2354</v>
      </c>
      <c r="BB1541" s="17" t="s">
        <v>2354</v>
      </c>
      <c r="BC1541" s="17" t="s">
        <v>2354</v>
      </c>
      <c r="BD1541" s="17" t="s">
        <v>2354</v>
      </c>
      <c r="BE1541" s="17" t="s">
        <v>2354</v>
      </c>
      <c r="BF1541" s="17" t="s">
        <v>2354</v>
      </c>
      <c r="BG1541" s="17" t="s">
        <v>2354</v>
      </c>
      <c r="BH1541" s="17" t="s">
        <v>2354</v>
      </c>
      <c r="BI1541" s="17" t="s">
        <v>2354</v>
      </c>
      <c r="BJ1541" s="8">
        <v>204</v>
      </c>
      <c r="BK1541" s="20">
        <v>727.14311174478701</v>
      </c>
      <c r="BL1541" s="8">
        <v>22</v>
      </c>
      <c r="BM1541" s="20">
        <v>78.417394403849599</v>
      </c>
      <c r="BN1541" s="8">
        <v>14</v>
      </c>
      <c r="BO1541" s="20">
        <v>49.9019782569952</v>
      </c>
      <c r="BP1541" s="8">
        <v>106</v>
      </c>
      <c r="BQ1541" s="20">
        <v>377.82926394582074</v>
      </c>
      <c r="BR1541" s="8">
        <v>3</v>
      </c>
      <c r="BS1541" s="19">
        <v>10.6932810550704</v>
      </c>
      <c r="BT1541" s="8">
        <v>29</v>
      </c>
      <c r="BU1541" s="19">
        <v>103.36838353234717</v>
      </c>
      <c r="BV1541" s="8">
        <v>4</v>
      </c>
      <c r="BW1541" s="19">
        <v>14.257708073427199</v>
      </c>
      <c r="BX1541" s="8">
        <v>47</v>
      </c>
      <c r="BY1541" s="64">
        <v>167.52806986276954</v>
      </c>
      <c r="BZ1541" s="8">
        <v>20</v>
      </c>
      <c r="CA1541" s="64">
        <v>71.28854036713598</v>
      </c>
      <c r="CB1541" s="8">
        <v>27</v>
      </c>
      <c r="CC1541" s="64">
        <v>96.239529495633576</v>
      </c>
      <c r="CD1541" s="17" t="s">
        <v>2354</v>
      </c>
      <c r="CE1541" s="17" t="s">
        <v>2354</v>
      </c>
      <c r="CF1541" s="17" t="s">
        <v>2354</v>
      </c>
      <c r="CG1541" s="17" t="s">
        <v>2354</v>
      </c>
      <c r="CH1541" s="8">
        <v>6.4</v>
      </c>
      <c r="CI1541" s="19">
        <v>22.812332917483499</v>
      </c>
      <c r="CJ1541" s="53">
        <v>475850.97144340602</v>
      </c>
      <c r="CK1541" s="53">
        <v>227690.85046729</v>
      </c>
      <c r="CL1541" s="53">
        <v>220075.285392869</v>
      </c>
      <c r="CM1541" s="54">
        <v>1.19167171786538</v>
      </c>
      <c r="CN1541" s="54">
        <v>1.43300017396672</v>
      </c>
      <c r="CO1541" s="54">
        <v>1.0294297367235099</v>
      </c>
      <c r="CP1541" s="8">
        <v>311154.03672942001</v>
      </c>
    </row>
    <row r="1542" spans="1:94" ht="18" customHeight="1" x14ac:dyDescent="0.4">
      <c r="A1542" s="1"/>
      <c r="B1542" s="25" t="s">
        <v>4376</v>
      </c>
      <c r="C1542" s="2" t="s">
        <v>1809</v>
      </c>
      <c r="D1542" s="25" t="s">
        <v>2483</v>
      </c>
      <c r="E1542" s="2" t="s">
        <v>1802</v>
      </c>
      <c r="F1542" s="25" t="s">
        <v>2758</v>
      </c>
      <c r="G1542" s="2" t="s">
        <v>640</v>
      </c>
      <c r="H1542" s="8">
        <v>23605</v>
      </c>
      <c r="I1542" s="20">
        <v>32.700000000000003</v>
      </c>
      <c r="J1542" s="16" t="s">
        <v>2354</v>
      </c>
      <c r="K1542" s="16" t="s">
        <v>2354</v>
      </c>
      <c r="L1542" s="16" t="s">
        <v>2354</v>
      </c>
      <c r="M1542" s="16" t="s">
        <v>2354</v>
      </c>
      <c r="N1542" s="16" t="s">
        <v>2354</v>
      </c>
      <c r="O1542" s="16" t="s">
        <v>2354</v>
      </c>
      <c r="P1542" s="16" t="s">
        <v>2354</v>
      </c>
      <c r="Q1542" s="16" t="s">
        <v>2354</v>
      </c>
      <c r="R1542" s="16" t="s">
        <v>2354</v>
      </c>
      <c r="S1542" s="16" t="s">
        <v>2354</v>
      </c>
      <c r="T1542" s="16" t="s">
        <v>2354</v>
      </c>
      <c r="U1542" s="16" t="s">
        <v>2354</v>
      </c>
      <c r="V1542" s="16" t="s">
        <v>2354</v>
      </c>
      <c r="W1542" s="16" t="s">
        <v>2354</v>
      </c>
      <c r="X1542" s="69" t="s">
        <v>4782</v>
      </c>
      <c r="Y1542" s="69" t="s">
        <v>4782</v>
      </c>
      <c r="Z1542" s="16" t="s">
        <v>2354</v>
      </c>
      <c r="AA1542" s="16" t="s">
        <v>2354</v>
      </c>
      <c r="AB1542" s="16" t="s">
        <v>2354</v>
      </c>
      <c r="AC1542" s="16" t="s">
        <v>2354</v>
      </c>
      <c r="AD1542" s="16" t="s">
        <v>2354</v>
      </c>
      <c r="AE1542" s="16" t="s">
        <v>2354</v>
      </c>
      <c r="AF1542" s="16" t="s">
        <v>2354</v>
      </c>
      <c r="AG1542" s="16" t="s">
        <v>2354</v>
      </c>
      <c r="AH1542" s="17" t="s">
        <v>2354</v>
      </c>
      <c r="AI1542" s="17" t="s">
        <v>2354</v>
      </c>
      <c r="AJ1542" s="17" t="s">
        <v>2354</v>
      </c>
      <c r="AK1542" s="17" t="s">
        <v>2354</v>
      </c>
      <c r="AL1542" s="17" t="s">
        <v>2354</v>
      </c>
      <c r="AM1542" s="17" t="s">
        <v>2354</v>
      </c>
      <c r="AN1542" s="17" t="s">
        <v>2354</v>
      </c>
      <c r="AO1542" s="17" t="s">
        <v>2354</v>
      </c>
      <c r="AP1542" s="17" t="s">
        <v>2354</v>
      </c>
      <c r="AQ1542" s="17" t="s">
        <v>2354</v>
      </c>
      <c r="AR1542" s="17" t="s">
        <v>2354</v>
      </c>
      <c r="AS1542" s="17" t="s">
        <v>2354</v>
      </c>
      <c r="AT1542" s="17" t="s">
        <v>2354</v>
      </c>
      <c r="AU1542" s="17" t="s">
        <v>2354</v>
      </c>
      <c r="AV1542" s="17" t="s">
        <v>2354</v>
      </c>
      <c r="AW1542" s="17" t="s">
        <v>2354</v>
      </c>
      <c r="AX1542" s="17" t="s">
        <v>2354</v>
      </c>
      <c r="AY1542" s="17" t="s">
        <v>2354</v>
      </c>
      <c r="AZ1542" s="17" t="s">
        <v>2354</v>
      </c>
      <c r="BA1542" s="17" t="s">
        <v>2354</v>
      </c>
      <c r="BB1542" s="17" t="s">
        <v>2354</v>
      </c>
      <c r="BC1542" s="17" t="s">
        <v>2354</v>
      </c>
      <c r="BD1542" s="17" t="s">
        <v>2354</v>
      </c>
      <c r="BE1542" s="17" t="s">
        <v>2354</v>
      </c>
      <c r="BF1542" s="17" t="s">
        <v>2354</v>
      </c>
      <c r="BG1542" s="17" t="s">
        <v>2354</v>
      </c>
      <c r="BH1542" s="17" t="s">
        <v>2354</v>
      </c>
      <c r="BI1542" s="17" t="s">
        <v>2354</v>
      </c>
      <c r="BJ1542" s="8">
        <v>425</v>
      </c>
      <c r="BK1542" s="20">
        <v>1800.4660029654735</v>
      </c>
      <c r="BL1542" s="8">
        <v>0</v>
      </c>
      <c r="BM1542" s="20">
        <v>0</v>
      </c>
      <c r="BN1542" s="8">
        <v>69</v>
      </c>
      <c r="BO1542" s="20">
        <v>292.310951069689</v>
      </c>
      <c r="BP1542" s="8">
        <v>60</v>
      </c>
      <c r="BQ1542" s="20">
        <v>254.18343571277273</v>
      </c>
      <c r="BR1542" s="8">
        <v>2</v>
      </c>
      <c r="BS1542" s="19">
        <v>8.4727811904257599</v>
      </c>
      <c r="BT1542" s="8">
        <v>26</v>
      </c>
      <c r="BU1542" s="19">
        <v>110.14615547553484</v>
      </c>
      <c r="BV1542" s="8">
        <v>7</v>
      </c>
      <c r="BW1542" s="19">
        <v>29.654734166490101</v>
      </c>
      <c r="BX1542" s="8">
        <v>63</v>
      </c>
      <c r="BY1542" s="64">
        <v>266.89260749841134</v>
      </c>
      <c r="BZ1542" s="8">
        <v>43</v>
      </c>
      <c r="CA1542" s="64">
        <v>182.16479559415379</v>
      </c>
      <c r="CB1542" s="8">
        <v>20</v>
      </c>
      <c r="CC1542" s="64">
        <v>84.727811904257578</v>
      </c>
      <c r="CD1542" s="17" t="s">
        <v>2354</v>
      </c>
      <c r="CE1542" s="17" t="s">
        <v>2354</v>
      </c>
      <c r="CF1542" s="17" t="s">
        <v>2354</v>
      </c>
      <c r="CG1542" s="17" t="s">
        <v>2354</v>
      </c>
      <c r="CH1542" s="8">
        <v>9.4</v>
      </c>
      <c r="CI1542" s="19">
        <v>39.822071595001098</v>
      </c>
      <c r="CJ1542" s="53">
        <v>519811.08108614199</v>
      </c>
      <c r="CK1542" s="53">
        <v>282051.720973783</v>
      </c>
      <c r="CL1542" s="53">
        <v>216234.725280899</v>
      </c>
      <c r="CM1542" s="54">
        <v>1.2638135400830699</v>
      </c>
      <c r="CN1542" s="54">
        <v>1.72141398038578</v>
      </c>
      <c r="CO1542" s="54">
        <v>0.98167274807197102</v>
      </c>
      <c r="CP1542" s="18" t="s">
        <v>4782</v>
      </c>
    </row>
    <row r="1543" spans="1:94" ht="18" customHeight="1" x14ac:dyDescent="0.4">
      <c r="A1543" s="1"/>
      <c r="B1543" s="25" t="s">
        <v>4377</v>
      </c>
      <c r="C1543" s="2" t="s">
        <v>1810</v>
      </c>
      <c r="D1543" s="25" t="s">
        <v>2483</v>
      </c>
      <c r="E1543" s="2" t="s">
        <v>1802</v>
      </c>
      <c r="F1543" s="25" t="s">
        <v>2757</v>
      </c>
      <c r="G1543" s="2" t="s">
        <v>634</v>
      </c>
      <c r="H1543" s="8">
        <v>4837</v>
      </c>
      <c r="I1543" s="20">
        <v>69.3</v>
      </c>
      <c r="J1543" s="16" t="s">
        <v>2354</v>
      </c>
      <c r="K1543" s="16" t="s">
        <v>2354</v>
      </c>
      <c r="L1543" s="16" t="s">
        <v>2354</v>
      </c>
      <c r="M1543" s="16" t="s">
        <v>2354</v>
      </c>
      <c r="N1543" s="16" t="s">
        <v>2354</v>
      </c>
      <c r="O1543" s="16" t="s">
        <v>2354</v>
      </c>
      <c r="P1543" s="16" t="s">
        <v>2354</v>
      </c>
      <c r="Q1543" s="16" t="s">
        <v>2354</v>
      </c>
      <c r="R1543" s="16" t="s">
        <v>2354</v>
      </c>
      <c r="S1543" s="16" t="s">
        <v>2354</v>
      </c>
      <c r="T1543" s="16" t="s">
        <v>2354</v>
      </c>
      <c r="U1543" s="16" t="s">
        <v>2354</v>
      </c>
      <c r="V1543" s="16" t="s">
        <v>2354</v>
      </c>
      <c r="W1543" s="16" t="s">
        <v>2354</v>
      </c>
      <c r="X1543" s="20">
        <v>21.667409719126201</v>
      </c>
      <c r="Y1543" s="20">
        <v>10.699955416852401</v>
      </c>
      <c r="Z1543" s="16" t="s">
        <v>2354</v>
      </c>
      <c r="AA1543" s="16" t="s">
        <v>2354</v>
      </c>
      <c r="AB1543" s="16" t="s">
        <v>2354</v>
      </c>
      <c r="AC1543" s="16" t="s">
        <v>2354</v>
      </c>
      <c r="AD1543" s="16" t="s">
        <v>2354</v>
      </c>
      <c r="AE1543" s="16" t="s">
        <v>2354</v>
      </c>
      <c r="AF1543" s="16" t="s">
        <v>2354</v>
      </c>
      <c r="AG1543" s="16" t="s">
        <v>2354</v>
      </c>
      <c r="AH1543" s="17" t="s">
        <v>2354</v>
      </c>
      <c r="AI1543" s="17" t="s">
        <v>2354</v>
      </c>
      <c r="AJ1543" s="17" t="s">
        <v>2354</v>
      </c>
      <c r="AK1543" s="17" t="s">
        <v>2354</v>
      </c>
      <c r="AL1543" s="17" t="s">
        <v>2354</v>
      </c>
      <c r="AM1543" s="17" t="s">
        <v>2354</v>
      </c>
      <c r="AN1543" s="17" t="s">
        <v>2354</v>
      </c>
      <c r="AO1543" s="17" t="s">
        <v>2354</v>
      </c>
      <c r="AP1543" s="17" t="s">
        <v>2354</v>
      </c>
      <c r="AQ1543" s="17" t="s">
        <v>2354</v>
      </c>
      <c r="AR1543" s="17" t="s">
        <v>2354</v>
      </c>
      <c r="AS1543" s="17" t="s">
        <v>2354</v>
      </c>
      <c r="AT1543" s="17" t="s">
        <v>2354</v>
      </c>
      <c r="AU1543" s="17" t="s">
        <v>2354</v>
      </c>
      <c r="AV1543" s="17" t="s">
        <v>2354</v>
      </c>
      <c r="AW1543" s="17" t="s">
        <v>2354</v>
      </c>
      <c r="AX1543" s="17" t="s">
        <v>2354</v>
      </c>
      <c r="AY1543" s="17" t="s">
        <v>2354</v>
      </c>
      <c r="AZ1543" s="17" t="s">
        <v>2354</v>
      </c>
      <c r="BA1543" s="17" t="s">
        <v>2354</v>
      </c>
      <c r="BB1543" s="17" t="s">
        <v>2354</v>
      </c>
      <c r="BC1543" s="17" t="s">
        <v>2354</v>
      </c>
      <c r="BD1543" s="17" t="s">
        <v>2354</v>
      </c>
      <c r="BE1543" s="17" t="s">
        <v>2354</v>
      </c>
      <c r="BF1543" s="17" t="s">
        <v>2354</v>
      </c>
      <c r="BG1543" s="17" t="s">
        <v>2354</v>
      </c>
      <c r="BH1543" s="17" t="s">
        <v>2354</v>
      </c>
      <c r="BI1543" s="17" t="s">
        <v>2354</v>
      </c>
      <c r="BJ1543" s="8">
        <v>60</v>
      </c>
      <c r="BK1543" s="20">
        <v>1240.4382881951624</v>
      </c>
      <c r="BL1543" s="8">
        <v>0</v>
      </c>
      <c r="BM1543" s="20">
        <v>0</v>
      </c>
      <c r="BN1543" s="8">
        <v>10</v>
      </c>
      <c r="BO1543" s="20">
        <v>206.739714699194</v>
      </c>
      <c r="BP1543" s="8">
        <v>0</v>
      </c>
      <c r="BQ1543" s="20">
        <v>0</v>
      </c>
      <c r="BR1543" s="8">
        <v>1</v>
      </c>
      <c r="BS1543" s="19">
        <v>20.673971469919401</v>
      </c>
      <c r="BT1543" s="8">
        <v>1</v>
      </c>
      <c r="BU1543" s="19">
        <v>20.673971469919369</v>
      </c>
      <c r="BV1543" s="8">
        <v>0</v>
      </c>
      <c r="BW1543" s="19">
        <v>0</v>
      </c>
      <c r="BX1543" s="8">
        <v>4</v>
      </c>
      <c r="BY1543" s="64">
        <v>82.695885879677476</v>
      </c>
      <c r="BZ1543" s="8">
        <v>4</v>
      </c>
      <c r="CA1543" s="64">
        <v>82.695885879677476</v>
      </c>
      <c r="CB1543" s="8">
        <v>0</v>
      </c>
      <c r="CC1543" s="64">
        <v>0</v>
      </c>
      <c r="CD1543" s="17" t="s">
        <v>2354</v>
      </c>
      <c r="CE1543" s="17" t="s">
        <v>2354</v>
      </c>
      <c r="CF1543" s="17" t="s">
        <v>2354</v>
      </c>
      <c r="CG1543" s="17" t="s">
        <v>2354</v>
      </c>
      <c r="CH1543" s="8">
        <v>0</v>
      </c>
      <c r="CI1543" s="19">
        <v>0</v>
      </c>
      <c r="CJ1543" s="53">
        <v>394236.659504132</v>
      </c>
      <c r="CK1543" s="53">
        <v>182260.20495867799</v>
      </c>
      <c r="CL1543" s="53">
        <v>183602.19834710701</v>
      </c>
      <c r="CM1543" s="54">
        <v>1.0091784436581599</v>
      </c>
      <c r="CN1543" s="54">
        <v>1.17322428879298</v>
      </c>
      <c r="CO1543" s="54">
        <v>0.87826097986034002</v>
      </c>
      <c r="CP1543" s="8">
        <v>384918.48595630802</v>
      </c>
    </row>
    <row r="1544" spans="1:94" ht="18" customHeight="1" x14ac:dyDescent="0.4">
      <c r="A1544" s="1"/>
      <c r="B1544" s="25" t="s">
        <v>4378</v>
      </c>
      <c r="C1544" s="2" t="s">
        <v>1811</v>
      </c>
      <c r="D1544" s="25" t="s">
        <v>2483</v>
      </c>
      <c r="E1544" s="2" t="s">
        <v>1802</v>
      </c>
      <c r="F1544" s="25" t="s">
        <v>2757</v>
      </c>
      <c r="G1544" s="2" t="s">
        <v>634</v>
      </c>
      <c r="H1544" s="8">
        <v>1380</v>
      </c>
      <c r="I1544" s="20">
        <v>12.6</v>
      </c>
      <c r="J1544" s="16" t="s">
        <v>2354</v>
      </c>
      <c r="K1544" s="16" t="s">
        <v>2354</v>
      </c>
      <c r="L1544" s="16" t="s">
        <v>2354</v>
      </c>
      <c r="M1544" s="16" t="s">
        <v>2354</v>
      </c>
      <c r="N1544" s="16" t="s">
        <v>2354</v>
      </c>
      <c r="O1544" s="16" t="s">
        <v>2354</v>
      </c>
      <c r="P1544" s="16" t="s">
        <v>2354</v>
      </c>
      <c r="Q1544" s="16" t="s">
        <v>2354</v>
      </c>
      <c r="R1544" s="16" t="s">
        <v>2354</v>
      </c>
      <c r="S1544" s="16" t="s">
        <v>2354</v>
      </c>
      <c r="T1544" s="16" t="s">
        <v>2354</v>
      </c>
      <c r="U1544" s="16" t="s">
        <v>2354</v>
      </c>
      <c r="V1544" s="16" t="s">
        <v>2354</v>
      </c>
      <c r="W1544" s="16" t="s">
        <v>2354</v>
      </c>
      <c r="X1544" s="20">
        <v>27.112232030264799</v>
      </c>
      <c r="Y1544" s="20">
        <v>7.1878940731399696</v>
      </c>
      <c r="Z1544" s="16" t="s">
        <v>2354</v>
      </c>
      <c r="AA1544" s="16" t="s">
        <v>2354</v>
      </c>
      <c r="AB1544" s="16" t="s">
        <v>2354</v>
      </c>
      <c r="AC1544" s="16" t="s">
        <v>2354</v>
      </c>
      <c r="AD1544" s="16" t="s">
        <v>2354</v>
      </c>
      <c r="AE1544" s="16" t="s">
        <v>2354</v>
      </c>
      <c r="AF1544" s="16" t="s">
        <v>2354</v>
      </c>
      <c r="AG1544" s="16" t="s">
        <v>2354</v>
      </c>
      <c r="AH1544" s="17" t="s">
        <v>2354</v>
      </c>
      <c r="AI1544" s="17" t="s">
        <v>2354</v>
      </c>
      <c r="AJ1544" s="17" t="s">
        <v>2354</v>
      </c>
      <c r="AK1544" s="17" t="s">
        <v>2354</v>
      </c>
      <c r="AL1544" s="17" t="s">
        <v>2354</v>
      </c>
      <c r="AM1544" s="17" t="s">
        <v>2354</v>
      </c>
      <c r="AN1544" s="17" t="s">
        <v>2354</v>
      </c>
      <c r="AO1544" s="17" t="s">
        <v>2354</v>
      </c>
      <c r="AP1544" s="17" t="s">
        <v>2354</v>
      </c>
      <c r="AQ1544" s="17" t="s">
        <v>2354</v>
      </c>
      <c r="AR1544" s="17" t="s">
        <v>2354</v>
      </c>
      <c r="AS1544" s="17" t="s">
        <v>2354</v>
      </c>
      <c r="AT1544" s="17" t="s">
        <v>2354</v>
      </c>
      <c r="AU1544" s="17" t="s">
        <v>2354</v>
      </c>
      <c r="AV1544" s="17" t="s">
        <v>2354</v>
      </c>
      <c r="AW1544" s="17" t="s">
        <v>2354</v>
      </c>
      <c r="AX1544" s="17" t="s">
        <v>2354</v>
      </c>
      <c r="AY1544" s="17" t="s">
        <v>2354</v>
      </c>
      <c r="AZ1544" s="17" t="s">
        <v>2354</v>
      </c>
      <c r="BA1544" s="17" t="s">
        <v>2354</v>
      </c>
      <c r="BB1544" s="17" t="s">
        <v>2354</v>
      </c>
      <c r="BC1544" s="17" t="s">
        <v>2354</v>
      </c>
      <c r="BD1544" s="17" t="s">
        <v>2354</v>
      </c>
      <c r="BE1544" s="17" t="s">
        <v>2354</v>
      </c>
      <c r="BF1544" s="17" t="s">
        <v>2354</v>
      </c>
      <c r="BG1544" s="17" t="s">
        <v>2354</v>
      </c>
      <c r="BH1544" s="17" t="s">
        <v>2354</v>
      </c>
      <c r="BI1544" s="17" t="s">
        <v>2354</v>
      </c>
      <c r="BJ1544" s="8">
        <v>0</v>
      </c>
      <c r="BK1544" s="20">
        <v>0</v>
      </c>
      <c r="BL1544" s="8">
        <v>0</v>
      </c>
      <c r="BM1544" s="20">
        <v>0</v>
      </c>
      <c r="BN1544" s="8">
        <v>0</v>
      </c>
      <c r="BO1544" s="20">
        <v>0</v>
      </c>
      <c r="BP1544" s="8">
        <v>0</v>
      </c>
      <c r="BQ1544" s="20">
        <v>0</v>
      </c>
      <c r="BR1544" s="8">
        <v>0</v>
      </c>
      <c r="BS1544" s="19">
        <v>0</v>
      </c>
      <c r="BT1544" s="8">
        <v>4</v>
      </c>
      <c r="BU1544" s="19">
        <v>289.85507246376812</v>
      </c>
      <c r="BV1544" s="8">
        <v>2</v>
      </c>
      <c r="BW1544" s="19">
        <v>144.92753623188401</v>
      </c>
      <c r="BX1544" s="8">
        <v>1</v>
      </c>
      <c r="BY1544" s="64">
        <v>72.463768115942031</v>
      </c>
      <c r="BZ1544" s="8">
        <v>0</v>
      </c>
      <c r="CA1544" s="64">
        <v>0</v>
      </c>
      <c r="CB1544" s="8">
        <v>1</v>
      </c>
      <c r="CC1544" s="64">
        <v>72.463768115942031</v>
      </c>
      <c r="CD1544" s="17" t="s">
        <v>2354</v>
      </c>
      <c r="CE1544" s="17" t="s">
        <v>2354</v>
      </c>
      <c r="CF1544" s="17" t="s">
        <v>2354</v>
      </c>
      <c r="CG1544" s="17" t="s">
        <v>2354</v>
      </c>
      <c r="CH1544" s="8">
        <v>0</v>
      </c>
      <c r="CI1544" s="19">
        <v>0</v>
      </c>
      <c r="CJ1544" s="53">
        <v>350073.74084506999</v>
      </c>
      <c r="CK1544" s="53">
        <v>153921.769014085</v>
      </c>
      <c r="CL1544" s="53">
        <v>170325.661971831</v>
      </c>
      <c r="CM1544" s="54">
        <v>0.91151589870391603</v>
      </c>
      <c r="CN1544" s="54">
        <v>1.0060116308271501</v>
      </c>
      <c r="CO1544" s="54">
        <v>0.83027068868790699</v>
      </c>
      <c r="CP1544" s="8">
        <v>349773.78058007598</v>
      </c>
    </row>
    <row r="1545" spans="1:94" ht="18" customHeight="1" x14ac:dyDescent="0.4">
      <c r="A1545" s="1"/>
      <c r="B1545" s="25" t="s">
        <v>4379</v>
      </c>
      <c r="C1545" s="2" t="s">
        <v>1812</v>
      </c>
      <c r="D1545" s="25" t="s">
        <v>2483</v>
      </c>
      <c r="E1545" s="2" t="s">
        <v>1802</v>
      </c>
      <c r="F1545" s="25" t="s">
        <v>2756</v>
      </c>
      <c r="G1545" s="2" t="s">
        <v>646</v>
      </c>
      <c r="H1545" s="8">
        <v>2058</v>
      </c>
      <c r="I1545" s="20">
        <v>48.7</v>
      </c>
      <c r="J1545" s="16" t="s">
        <v>2354</v>
      </c>
      <c r="K1545" s="16" t="s">
        <v>2354</v>
      </c>
      <c r="L1545" s="16" t="s">
        <v>2354</v>
      </c>
      <c r="M1545" s="16" t="s">
        <v>2354</v>
      </c>
      <c r="N1545" s="16" t="s">
        <v>2354</v>
      </c>
      <c r="O1545" s="16" t="s">
        <v>2354</v>
      </c>
      <c r="P1545" s="16" t="s">
        <v>2354</v>
      </c>
      <c r="Q1545" s="16" t="s">
        <v>2354</v>
      </c>
      <c r="R1545" s="16" t="s">
        <v>2354</v>
      </c>
      <c r="S1545" s="16" t="s">
        <v>2354</v>
      </c>
      <c r="T1545" s="16" t="s">
        <v>2354</v>
      </c>
      <c r="U1545" s="16" t="s">
        <v>2354</v>
      </c>
      <c r="V1545" s="16" t="s">
        <v>2354</v>
      </c>
      <c r="W1545" s="16" t="s">
        <v>2354</v>
      </c>
      <c r="X1545" s="20">
        <v>19.5075757575758</v>
      </c>
      <c r="Y1545" s="20">
        <v>7.5757575757575797</v>
      </c>
      <c r="Z1545" s="16" t="s">
        <v>2354</v>
      </c>
      <c r="AA1545" s="16" t="s">
        <v>2354</v>
      </c>
      <c r="AB1545" s="16" t="s">
        <v>2354</v>
      </c>
      <c r="AC1545" s="16" t="s">
        <v>2354</v>
      </c>
      <c r="AD1545" s="16" t="s">
        <v>2354</v>
      </c>
      <c r="AE1545" s="16" t="s">
        <v>2354</v>
      </c>
      <c r="AF1545" s="16" t="s">
        <v>2354</v>
      </c>
      <c r="AG1545" s="16" t="s">
        <v>2354</v>
      </c>
      <c r="AH1545" s="17" t="s">
        <v>2354</v>
      </c>
      <c r="AI1545" s="17" t="s">
        <v>2354</v>
      </c>
      <c r="AJ1545" s="17" t="s">
        <v>2354</v>
      </c>
      <c r="AK1545" s="17" t="s">
        <v>2354</v>
      </c>
      <c r="AL1545" s="17" t="s">
        <v>2354</v>
      </c>
      <c r="AM1545" s="17" t="s">
        <v>2354</v>
      </c>
      <c r="AN1545" s="17" t="s">
        <v>2354</v>
      </c>
      <c r="AO1545" s="17" t="s">
        <v>2354</v>
      </c>
      <c r="AP1545" s="17" t="s">
        <v>2354</v>
      </c>
      <c r="AQ1545" s="17" t="s">
        <v>2354</v>
      </c>
      <c r="AR1545" s="17" t="s">
        <v>2354</v>
      </c>
      <c r="AS1545" s="17" t="s">
        <v>2354</v>
      </c>
      <c r="AT1545" s="17" t="s">
        <v>2354</v>
      </c>
      <c r="AU1545" s="17" t="s">
        <v>2354</v>
      </c>
      <c r="AV1545" s="17" t="s">
        <v>2354</v>
      </c>
      <c r="AW1545" s="17" t="s">
        <v>2354</v>
      </c>
      <c r="AX1545" s="17" t="s">
        <v>2354</v>
      </c>
      <c r="AY1545" s="17" t="s">
        <v>2354</v>
      </c>
      <c r="AZ1545" s="17" t="s">
        <v>2354</v>
      </c>
      <c r="BA1545" s="17" t="s">
        <v>2354</v>
      </c>
      <c r="BB1545" s="17" t="s">
        <v>2354</v>
      </c>
      <c r="BC1545" s="17" t="s">
        <v>2354</v>
      </c>
      <c r="BD1545" s="17" t="s">
        <v>2354</v>
      </c>
      <c r="BE1545" s="17" t="s">
        <v>2354</v>
      </c>
      <c r="BF1545" s="17" t="s">
        <v>2354</v>
      </c>
      <c r="BG1545" s="17" t="s">
        <v>2354</v>
      </c>
      <c r="BH1545" s="17" t="s">
        <v>2354</v>
      </c>
      <c r="BI1545" s="17" t="s">
        <v>2354</v>
      </c>
      <c r="BJ1545" s="8">
        <v>0</v>
      </c>
      <c r="BK1545" s="20">
        <v>0</v>
      </c>
      <c r="BL1545" s="8">
        <v>0</v>
      </c>
      <c r="BM1545" s="20">
        <v>0</v>
      </c>
      <c r="BN1545" s="8">
        <v>0</v>
      </c>
      <c r="BO1545" s="20">
        <v>0</v>
      </c>
      <c r="BP1545" s="8">
        <v>0</v>
      </c>
      <c r="BQ1545" s="20">
        <v>0</v>
      </c>
      <c r="BR1545" s="8">
        <v>0</v>
      </c>
      <c r="BS1545" s="19">
        <v>0</v>
      </c>
      <c r="BT1545" s="8">
        <v>2</v>
      </c>
      <c r="BU1545" s="19">
        <v>97.181729834791057</v>
      </c>
      <c r="BV1545" s="8">
        <v>0</v>
      </c>
      <c r="BW1545" s="19">
        <v>0</v>
      </c>
      <c r="BX1545" s="8">
        <v>2</v>
      </c>
      <c r="BY1545" s="64">
        <v>97.181729834791057</v>
      </c>
      <c r="BZ1545" s="8">
        <v>0</v>
      </c>
      <c r="CA1545" s="64">
        <v>0</v>
      </c>
      <c r="CB1545" s="8">
        <v>2</v>
      </c>
      <c r="CC1545" s="64">
        <v>97.181729834791057</v>
      </c>
      <c r="CD1545" s="17" t="s">
        <v>2354</v>
      </c>
      <c r="CE1545" s="17" t="s">
        <v>2354</v>
      </c>
      <c r="CF1545" s="17" t="s">
        <v>2354</v>
      </c>
      <c r="CG1545" s="17" t="s">
        <v>2354</v>
      </c>
      <c r="CH1545" s="8">
        <v>0</v>
      </c>
      <c r="CI1545" s="19">
        <v>0</v>
      </c>
      <c r="CJ1545" s="53">
        <v>395792.77672955999</v>
      </c>
      <c r="CK1545" s="53">
        <v>153876.28301886801</v>
      </c>
      <c r="CL1545" s="53">
        <v>215725.440251572</v>
      </c>
      <c r="CM1545" s="54">
        <v>1.0232523792369701</v>
      </c>
      <c r="CN1545" s="54">
        <v>1.00361877945912</v>
      </c>
      <c r="CO1545" s="54">
        <v>1.04098317692474</v>
      </c>
      <c r="CP1545" s="8">
        <v>301507.883522727</v>
      </c>
    </row>
    <row r="1546" spans="1:94" ht="18" customHeight="1" x14ac:dyDescent="0.4">
      <c r="A1546" s="1"/>
      <c r="B1546" s="25" t="s">
        <v>4380</v>
      </c>
      <c r="C1546" s="2" t="s">
        <v>1813</v>
      </c>
      <c r="D1546" s="25" t="s">
        <v>2483</v>
      </c>
      <c r="E1546" s="2" t="s">
        <v>1802</v>
      </c>
      <c r="F1546" s="25" t="s">
        <v>2756</v>
      </c>
      <c r="G1546" s="2" t="s">
        <v>646</v>
      </c>
      <c r="H1546" s="8">
        <v>24833</v>
      </c>
      <c r="I1546" s="20">
        <v>860.8</v>
      </c>
      <c r="J1546" s="16" t="s">
        <v>2354</v>
      </c>
      <c r="K1546" s="16" t="s">
        <v>2354</v>
      </c>
      <c r="L1546" s="16" t="s">
        <v>2354</v>
      </c>
      <c r="M1546" s="16" t="s">
        <v>2354</v>
      </c>
      <c r="N1546" s="16" t="s">
        <v>2354</v>
      </c>
      <c r="O1546" s="16" t="s">
        <v>2354</v>
      </c>
      <c r="P1546" s="16" t="s">
        <v>2354</v>
      </c>
      <c r="Q1546" s="16" t="s">
        <v>2354</v>
      </c>
      <c r="R1546" s="16" t="s">
        <v>2354</v>
      </c>
      <c r="S1546" s="16" t="s">
        <v>2354</v>
      </c>
      <c r="T1546" s="16" t="s">
        <v>2354</v>
      </c>
      <c r="U1546" s="16" t="s">
        <v>2354</v>
      </c>
      <c r="V1546" s="16" t="s">
        <v>2354</v>
      </c>
      <c r="W1546" s="16" t="s">
        <v>2354</v>
      </c>
      <c r="X1546" s="20">
        <v>20.676467073025002</v>
      </c>
      <c r="Y1546" s="20">
        <v>7.4459184893032102</v>
      </c>
      <c r="Z1546" s="16" t="s">
        <v>2354</v>
      </c>
      <c r="AA1546" s="16" t="s">
        <v>2354</v>
      </c>
      <c r="AB1546" s="16" t="s">
        <v>2354</v>
      </c>
      <c r="AC1546" s="16" t="s">
        <v>2354</v>
      </c>
      <c r="AD1546" s="16" t="s">
        <v>2354</v>
      </c>
      <c r="AE1546" s="16" t="s">
        <v>2354</v>
      </c>
      <c r="AF1546" s="16" t="s">
        <v>2354</v>
      </c>
      <c r="AG1546" s="16" t="s">
        <v>2354</v>
      </c>
      <c r="AH1546" s="17" t="s">
        <v>2354</v>
      </c>
      <c r="AI1546" s="17" t="s">
        <v>2354</v>
      </c>
      <c r="AJ1546" s="17" t="s">
        <v>2354</v>
      </c>
      <c r="AK1546" s="17" t="s">
        <v>2354</v>
      </c>
      <c r="AL1546" s="17" t="s">
        <v>2354</v>
      </c>
      <c r="AM1546" s="17" t="s">
        <v>2354</v>
      </c>
      <c r="AN1546" s="17" t="s">
        <v>2354</v>
      </c>
      <c r="AO1546" s="17" t="s">
        <v>2354</v>
      </c>
      <c r="AP1546" s="17" t="s">
        <v>2354</v>
      </c>
      <c r="AQ1546" s="17" t="s">
        <v>2354</v>
      </c>
      <c r="AR1546" s="17" t="s">
        <v>2354</v>
      </c>
      <c r="AS1546" s="17" t="s">
        <v>2354</v>
      </c>
      <c r="AT1546" s="17" t="s">
        <v>2354</v>
      </c>
      <c r="AU1546" s="17" t="s">
        <v>2354</v>
      </c>
      <c r="AV1546" s="17" t="s">
        <v>2354</v>
      </c>
      <c r="AW1546" s="17" t="s">
        <v>2354</v>
      </c>
      <c r="AX1546" s="17" t="s">
        <v>2354</v>
      </c>
      <c r="AY1546" s="17" t="s">
        <v>2354</v>
      </c>
      <c r="AZ1546" s="17" t="s">
        <v>2354</v>
      </c>
      <c r="BA1546" s="17" t="s">
        <v>2354</v>
      </c>
      <c r="BB1546" s="17" t="s">
        <v>2354</v>
      </c>
      <c r="BC1546" s="17" t="s">
        <v>2354</v>
      </c>
      <c r="BD1546" s="17" t="s">
        <v>2354</v>
      </c>
      <c r="BE1546" s="17" t="s">
        <v>2354</v>
      </c>
      <c r="BF1546" s="17" t="s">
        <v>2354</v>
      </c>
      <c r="BG1546" s="17" t="s">
        <v>2354</v>
      </c>
      <c r="BH1546" s="17" t="s">
        <v>2354</v>
      </c>
      <c r="BI1546" s="17" t="s">
        <v>2354</v>
      </c>
      <c r="BJ1546" s="8">
        <v>107</v>
      </c>
      <c r="BK1546" s="20">
        <v>430.87826682237346</v>
      </c>
      <c r="BL1546" s="8">
        <v>0</v>
      </c>
      <c r="BM1546" s="20">
        <v>0</v>
      </c>
      <c r="BN1546" s="8">
        <v>0</v>
      </c>
      <c r="BO1546" s="20">
        <v>0</v>
      </c>
      <c r="BP1546" s="8">
        <v>53</v>
      </c>
      <c r="BQ1546" s="20">
        <v>213.42568356622238</v>
      </c>
      <c r="BR1546" s="8">
        <v>1</v>
      </c>
      <c r="BS1546" s="19">
        <v>4.0268996899287197</v>
      </c>
      <c r="BT1546" s="8">
        <v>22</v>
      </c>
      <c r="BU1546" s="19">
        <v>88.591793178431928</v>
      </c>
      <c r="BV1546" s="8">
        <v>5</v>
      </c>
      <c r="BW1546" s="19">
        <v>20.134498449643601</v>
      </c>
      <c r="BX1546" s="8">
        <v>35</v>
      </c>
      <c r="BY1546" s="64">
        <v>140.94148914750534</v>
      </c>
      <c r="BZ1546" s="8">
        <v>6</v>
      </c>
      <c r="CA1546" s="64">
        <v>24.161398139572341</v>
      </c>
      <c r="CB1546" s="8">
        <v>29</v>
      </c>
      <c r="CC1546" s="64">
        <v>116.780091007933</v>
      </c>
      <c r="CD1546" s="17" t="s">
        <v>2354</v>
      </c>
      <c r="CE1546" s="17" t="s">
        <v>2354</v>
      </c>
      <c r="CF1546" s="17" t="s">
        <v>2354</v>
      </c>
      <c r="CG1546" s="17" t="s">
        <v>2354</v>
      </c>
      <c r="CH1546" s="8">
        <v>7.4</v>
      </c>
      <c r="CI1546" s="19">
        <v>29.799057705472599</v>
      </c>
      <c r="CJ1546" s="53">
        <v>417770.52202097198</v>
      </c>
      <c r="CK1546" s="53">
        <v>178473.96796949499</v>
      </c>
      <c r="CL1546" s="53">
        <v>212353.91153479501</v>
      </c>
      <c r="CM1546" s="54">
        <v>1.07832138485572</v>
      </c>
      <c r="CN1546" s="54">
        <v>1.1609892299928399</v>
      </c>
      <c r="CO1546" s="54">
        <v>1.02348808332132</v>
      </c>
      <c r="CP1546" s="8">
        <v>334134.76443169598</v>
      </c>
    </row>
    <row r="1547" spans="1:94" ht="18" customHeight="1" x14ac:dyDescent="0.4">
      <c r="A1547" s="1"/>
      <c r="B1547" s="25" t="s">
        <v>4381</v>
      </c>
      <c r="C1547" s="2" t="s">
        <v>1814</v>
      </c>
      <c r="D1547" s="25" t="s">
        <v>2483</v>
      </c>
      <c r="E1547" s="2" t="s">
        <v>1802</v>
      </c>
      <c r="F1547" s="25" t="s">
        <v>2756</v>
      </c>
      <c r="G1547" s="2" t="s">
        <v>646</v>
      </c>
      <c r="H1547" s="8">
        <v>4647</v>
      </c>
      <c r="I1547" s="20">
        <v>26.8</v>
      </c>
      <c r="J1547" s="16" t="s">
        <v>2354</v>
      </c>
      <c r="K1547" s="16" t="s">
        <v>2354</v>
      </c>
      <c r="L1547" s="16" t="s">
        <v>2354</v>
      </c>
      <c r="M1547" s="16" t="s">
        <v>2354</v>
      </c>
      <c r="N1547" s="16" t="s">
        <v>2354</v>
      </c>
      <c r="O1547" s="16" t="s">
        <v>2354</v>
      </c>
      <c r="P1547" s="16" t="s">
        <v>2354</v>
      </c>
      <c r="Q1547" s="16" t="s">
        <v>2354</v>
      </c>
      <c r="R1547" s="16" t="s">
        <v>2354</v>
      </c>
      <c r="S1547" s="16" t="s">
        <v>2354</v>
      </c>
      <c r="T1547" s="16" t="s">
        <v>2354</v>
      </c>
      <c r="U1547" s="16" t="s">
        <v>2354</v>
      </c>
      <c r="V1547" s="16" t="s">
        <v>2354</v>
      </c>
      <c r="W1547" s="16" t="s">
        <v>2354</v>
      </c>
      <c r="X1547" s="20">
        <v>21.654863958255699</v>
      </c>
      <c r="Y1547" s="20">
        <v>6.3734625419306701</v>
      </c>
      <c r="Z1547" s="16" t="s">
        <v>2354</v>
      </c>
      <c r="AA1547" s="16" t="s">
        <v>2354</v>
      </c>
      <c r="AB1547" s="16" t="s">
        <v>2354</v>
      </c>
      <c r="AC1547" s="16" t="s">
        <v>2354</v>
      </c>
      <c r="AD1547" s="16" t="s">
        <v>2354</v>
      </c>
      <c r="AE1547" s="16" t="s">
        <v>2354</v>
      </c>
      <c r="AF1547" s="16" t="s">
        <v>2354</v>
      </c>
      <c r="AG1547" s="16" t="s">
        <v>2354</v>
      </c>
      <c r="AH1547" s="17" t="s">
        <v>2354</v>
      </c>
      <c r="AI1547" s="17" t="s">
        <v>2354</v>
      </c>
      <c r="AJ1547" s="17" t="s">
        <v>2354</v>
      </c>
      <c r="AK1547" s="17" t="s">
        <v>2354</v>
      </c>
      <c r="AL1547" s="17" t="s">
        <v>2354</v>
      </c>
      <c r="AM1547" s="17" t="s">
        <v>2354</v>
      </c>
      <c r="AN1547" s="17" t="s">
        <v>2354</v>
      </c>
      <c r="AO1547" s="17" t="s">
        <v>2354</v>
      </c>
      <c r="AP1547" s="17" t="s">
        <v>2354</v>
      </c>
      <c r="AQ1547" s="17" t="s">
        <v>2354</v>
      </c>
      <c r="AR1547" s="17" t="s">
        <v>2354</v>
      </c>
      <c r="AS1547" s="17" t="s">
        <v>2354</v>
      </c>
      <c r="AT1547" s="17" t="s">
        <v>2354</v>
      </c>
      <c r="AU1547" s="17" t="s">
        <v>2354</v>
      </c>
      <c r="AV1547" s="17" t="s">
        <v>2354</v>
      </c>
      <c r="AW1547" s="17" t="s">
        <v>2354</v>
      </c>
      <c r="AX1547" s="17" t="s">
        <v>2354</v>
      </c>
      <c r="AY1547" s="17" t="s">
        <v>2354</v>
      </c>
      <c r="AZ1547" s="17" t="s">
        <v>2354</v>
      </c>
      <c r="BA1547" s="17" t="s">
        <v>2354</v>
      </c>
      <c r="BB1547" s="17" t="s">
        <v>2354</v>
      </c>
      <c r="BC1547" s="17" t="s">
        <v>2354</v>
      </c>
      <c r="BD1547" s="17" t="s">
        <v>2354</v>
      </c>
      <c r="BE1547" s="17" t="s">
        <v>2354</v>
      </c>
      <c r="BF1547" s="17" t="s">
        <v>2354</v>
      </c>
      <c r="BG1547" s="17" t="s">
        <v>2354</v>
      </c>
      <c r="BH1547" s="17" t="s">
        <v>2354</v>
      </c>
      <c r="BI1547" s="17" t="s">
        <v>2354</v>
      </c>
      <c r="BJ1547" s="8">
        <v>50</v>
      </c>
      <c r="BK1547" s="20">
        <v>1075.9629868732516</v>
      </c>
      <c r="BL1547" s="8">
        <v>0</v>
      </c>
      <c r="BM1547" s="20">
        <v>0</v>
      </c>
      <c r="BN1547" s="8">
        <v>0</v>
      </c>
      <c r="BO1547" s="20">
        <v>0</v>
      </c>
      <c r="BP1547" s="8">
        <v>7</v>
      </c>
      <c r="BQ1547" s="20">
        <v>150.63481816225521</v>
      </c>
      <c r="BR1547" s="8">
        <v>0</v>
      </c>
      <c r="BS1547" s="19">
        <v>0</v>
      </c>
      <c r="BT1547" s="8">
        <v>5</v>
      </c>
      <c r="BU1547" s="19">
        <v>107.59629868732515</v>
      </c>
      <c r="BV1547" s="8">
        <v>3</v>
      </c>
      <c r="BW1547" s="19">
        <v>64.557779212395104</v>
      </c>
      <c r="BX1547" s="8">
        <v>3</v>
      </c>
      <c r="BY1547" s="64">
        <v>64.55777921239509</v>
      </c>
      <c r="BZ1547" s="8">
        <v>0</v>
      </c>
      <c r="CA1547" s="64">
        <v>0</v>
      </c>
      <c r="CB1547" s="8">
        <v>3</v>
      </c>
      <c r="CC1547" s="64">
        <v>64.55777921239509</v>
      </c>
      <c r="CD1547" s="17" t="s">
        <v>2354</v>
      </c>
      <c r="CE1547" s="17" t="s">
        <v>2354</v>
      </c>
      <c r="CF1547" s="17" t="s">
        <v>2354</v>
      </c>
      <c r="CG1547" s="17" t="s">
        <v>2354</v>
      </c>
      <c r="CH1547" s="8">
        <v>5.4</v>
      </c>
      <c r="CI1547" s="19">
        <v>116.20400258231101</v>
      </c>
      <c r="CJ1547" s="53">
        <v>471693.80162842298</v>
      </c>
      <c r="CK1547" s="53">
        <v>214464.08290155401</v>
      </c>
      <c r="CL1547" s="53">
        <v>224210.63656550701</v>
      </c>
      <c r="CM1547" s="54">
        <v>1.17113830321171</v>
      </c>
      <c r="CN1547" s="54">
        <v>1.3364399864797301</v>
      </c>
      <c r="CO1547" s="54">
        <v>1.0404916710816301</v>
      </c>
      <c r="CP1547" s="8">
        <v>341684.21915765898</v>
      </c>
    </row>
    <row r="1548" spans="1:94" ht="18" customHeight="1" x14ac:dyDescent="0.4">
      <c r="A1548" s="1"/>
      <c r="B1548" s="25" t="s">
        <v>4382</v>
      </c>
      <c r="C1548" s="2" t="s">
        <v>1815</v>
      </c>
      <c r="D1548" s="25" t="s">
        <v>2483</v>
      </c>
      <c r="E1548" s="2" t="s">
        <v>1802</v>
      </c>
      <c r="F1548" s="25" t="s">
        <v>2757</v>
      </c>
      <c r="G1548" s="2" t="s">
        <v>634</v>
      </c>
      <c r="H1548" s="8">
        <v>7367</v>
      </c>
      <c r="I1548" s="20">
        <v>10.6</v>
      </c>
      <c r="J1548" s="16" t="s">
        <v>2354</v>
      </c>
      <c r="K1548" s="16" t="s">
        <v>2354</v>
      </c>
      <c r="L1548" s="16" t="s">
        <v>2354</v>
      </c>
      <c r="M1548" s="16" t="s">
        <v>2354</v>
      </c>
      <c r="N1548" s="16" t="s">
        <v>2354</v>
      </c>
      <c r="O1548" s="16" t="s">
        <v>2354</v>
      </c>
      <c r="P1548" s="16" t="s">
        <v>2354</v>
      </c>
      <c r="Q1548" s="16" t="s">
        <v>2354</v>
      </c>
      <c r="R1548" s="16" t="s">
        <v>2354</v>
      </c>
      <c r="S1548" s="16" t="s">
        <v>2354</v>
      </c>
      <c r="T1548" s="16" t="s">
        <v>2354</v>
      </c>
      <c r="U1548" s="16" t="s">
        <v>2354</v>
      </c>
      <c r="V1548" s="16" t="s">
        <v>2354</v>
      </c>
      <c r="W1548" s="16" t="s">
        <v>2354</v>
      </c>
      <c r="X1548" s="20">
        <v>22.832080200501299</v>
      </c>
      <c r="Y1548" s="20">
        <v>9.5238095238095202</v>
      </c>
      <c r="Z1548" s="16" t="s">
        <v>2354</v>
      </c>
      <c r="AA1548" s="16" t="s">
        <v>2354</v>
      </c>
      <c r="AB1548" s="16" t="s">
        <v>2354</v>
      </c>
      <c r="AC1548" s="16" t="s">
        <v>2354</v>
      </c>
      <c r="AD1548" s="16" t="s">
        <v>2354</v>
      </c>
      <c r="AE1548" s="16" t="s">
        <v>2354</v>
      </c>
      <c r="AF1548" s="16" t="s">
        <v>2354</v>
      </c>
      <c r="AG1548" s="16" t="s">
        <v>2354</v>
      </c>
      <c r="AH1548" s="17" t="s">
        <v>2354</v>
      </c>
      <c r="AI1548" s="17" t="s">
        <v>2354</v>
      </c>
      <c r="AJ1548" s="17" t="s">
        <v>2354</v>
      </c>
      <c r="AK1548" s="17" t="s">
        <v>2354</v>
      </c>
      <c r="AL1548" s="17" t="s">
        <v>2354</v>
      </c>
      <c r="AM1548" s="17" t="s">
        <v>2354</v>
      </c>
      <c r="AN1548" s="17" t="s">
        <v>2354</v>
      </c>
      <c r="AO1548" s="17" t="s">
        <v>2354</v>
      </c>
      <c r="AP1548" s="17" t="s">
        <v>2354</v>
      </c>
      <c r="AQ1548" s="17" t="s">
        <v>2354</v>
      </c>
      <c r="AR1548" s="17" t="s">
        <v>2354</v>
      </c>
      <c r="AS1548" s="17" t="s">
        <v>2354</v>
      </c>
      <c r="AT1548" s="17" t="s">
        <v>2354</v>
      </c>
      <c r="AU1548" s="17" t="s">
        <v>2354</v>
      </c>
      <c r="AV1548" s="17" t="s">
        <v>2354</v>
      </c>
      <c r="AW1548" s="17" t="s">
        <v>2354</v>
      </c>
      <c r="AX1548" s="17" t="s">
        <v>2354</v>
      </c>
      <c r="AY1548" s="17" t="s">
        <v>2354</v>
      </c>
      <c r="AZ1548" s="17" t="s">
        <v>2354</v>
      </c>
      <c r="BA1548" s="17" t="s">
        <v>2354</v>
      </c>
      <c r="BB1548" s="17" t="s">
        <v>2354</v>
      </c>
      <c r="BC1548" s="17" t="s">
        <v>2354</v>
      </c>
      <c r="BD1548" s="17" t="s">
        <v>2354</v>
      </c>
      <c r="BE1548" s="17" t="s">
        <v>2354</v>
      </c>
      <c r="BF1548" s="17" t="s">
        <v>2354</v>
      </c>
      <c r="BG1548" s="17" t="s">
        <v>2354</v>
      </c>
      <c r="BH1548" s="17" t="s">
        <v>2354</v>
      </c>
      <c r="BI1548" s="17" t="s">
        <v>2354</v>
      </c>
      <c r="BJ1548" s="8">
        <v>40</v>
      </c>
      <c r="BK1548" s="20">
        <v>542.96185692955078</v>
      </c>
      <c r="BL1548" s="8">
        <v>0</v>
      </c>
      <c r="BM1548" s="20">
        <v>0</v>
      </c>
      <c r="BN1548" s="8">
        <v>0</v>
      </c>
      <c r="BO1548" s="20">
        <v>0</v>
      </c>
      <c r="BP1548" s="8">
        <v>0</v>
      </c>
      <c r="BQ1548" s="20">
        <v>0</v>
      </c>
      <c r="BR1548" s="8">
        <v>1</v>
      </c>
      <c r="BS1548" s="19">
        <v>13.5740464232388</v>
      </c>
      <c r="BT1548" s="8">
        <v>10</v>
      </c>
      <c r="BU1548" s="19">
        <v>135.74046423238769</v>
      </c>
      <c r="BV1548" s="8">
        <v>1</v>
      </c>
      <c r="BW1548" s="19">
        <v>13.5740464232388</v>
      </c>
      <c r="BX1548" s="8">
        <v>10</v>
      </c>
      <c r="BY1548" s="64">
        <v>135.74046423238769</v>
      </c>
      <c r="BZ1548" s="8">
        <v>4</v>
      </c>
      <c r="CA1548" s="64">
        <v>54.296185692955063</v>
      </c>
      <c r="CB1548" s="8">
        <v>6</v>
      </c>
      <c r="CC1548" s="64">
        <v>81.444278539432602</v>
      </c>
      <c r="CD1548" s="17" t="s">
        <v>2354</v>
      </c>
      <c r="CE1548" s="17" t="s">
        <v>2354</v>
      </c>
      <c r="CF1548" s="17" t="s">
        <v>2354</v>
      </c>
      <c r="CG1548" s="17" t="s">
        <v>2354</v>
      </c>
      <c r="CH1548" s="8">
        <v>0</v>
      </c>
      <c r="CI1548" s="19">
        <v>0</v>
      </c>
      <c r="CJ1548" s="53">
        <v>431581.12280701799</v>
      </c>
      <c r="CK1548" s="53">
        <v>192769.92543859599</v>
      </c>
      <c r="CL1548" s="53">
        <v>212003.154605263</v>
      </c>
      <c r="CM1548" s="54">
        <v>1.01849751504771</v>
      </c>
      <c r="CN1548" s="54">
        <v>1.1436437559995101</v>
      </c>
      <c r="CO1548" s="54">
        <v>0.93225202243966998</v>
      </c>
      <c r="CP1548" s="8">
        <v>451055.91428571398</v>
      </c>
    </row>
    <row r="1549" spans="1:94" ht="18" customHeight="1" x14ac:dyDescent="0.4">
      <c r="A1549" s="1"/>
      <c r="B1549" s="25" t="s">
        <v>4383</v>
      </c>
      <c r="C1549" s="2" t="s">
        <v>1816</v>
      </c>
      <c r="D1549" s="25" t="s">
        <v>2483</v>
      </c>
      <c r="E1549" s="2" t="s">
        <v>1802</v>
      </c>
      <c r="F1549" s="25" t="s">
        <v>2757</v>
      </c>
      <c r="G1549" s="2" t="s">
        <v>634</v>
      </c>
      <c r="H1549" s="8">
        <v>3743</v>
      </c>
      <c r="I1549" s="20">
        <v>66.099999999999994</v>
      </c>
      <c r="J1549" s="16" t="s">
        <v>2354</v>
      </c>
      <c r="K1549" s="16" t="s">
        <v>2354</v>
      </c>
      <c r="L1549" s="16" t="s">
        <v>2354</v>
      </c>
      <c r="M1549" s="16" t="s">
        <v>2354</v>
      </c>
      <c r="N1549" s="16" t="s">
        <v>2354</v>
      </c>
      <c r="O1549" s="16" t="s">
        <v>2354</v>
      </c>
      <c r="P1549" s="16" t="s">
        <v>2354</v>
      </c>
      <c r="Q1549" s="16" t="s">
        <v>2354</v>
      </c>
      <c r="R1549" s="16" t="s">
        <v>2354</v>
      </c>
      <c r="S1549" s="16" t="s">
        <v>2354</v>
      </c>
      <c r="T1549" s="16" t="s">
        <v>2354</v>
      </c>
      <c r="U1549" s="16" t="s">
        <v>2354</v>
      </c>
      <c r="V1549" s="16" t="s">
        <v>2354</v>
      </c>
      <c r="W1549" s="16" t="s">
        <v>2354</v>
      </c>
      <c r="X1549" s="20">
        <v>21.073362875430799</v>
      </c>
      <c r="Y1549" s="20">
        <v>7.6317085179714397</v>
      </c>
      <c r="Z1549" s="16" t="s">
        <v>2354</v>
      </c>
      <c r="AA1549" s="16" t="s">
        <v>2354</v>
      </c>
      <c r="AB1549" s="16" t="s">
        <v>2354</v>
      </c>
      <c r="AC1549" s="16" t="s">
        <v>2354</v>
      </c>
      <c r="AD1549" s="16" t="s">
        <v>2354</v>
      </c>
      <c r="AE1549" s="16" t="s">
        <v>2354</v>
      </c>
      <c r="AF1549" s="16" t="s">
        <v>2354</v>
      </c>
      <c r="AG1549" s="16" t="s">
        <v>2354</v>
      </c>
      <c r="AH1549" s="17" t="s">
        <v>2354</v>
      </c>
      <c r="AI1549" s="17" t="s">
        <v>2354</v>
      </c>
      <c r="AJ1549" s="17" t="s">
        <v>2354</v>
      </c>
      <c r="AK1549" s="17" t="s">
        <v>2354</v>
      </c>
      <c r="AL1549" s="17" t="s">
        <v>2354</v>
      </c>
      <c r="AM1549" s="17" t="s">
        <v>2354</v>
      </c>
      <c r="AN1549" s="17" t="s">
        <v>2354</v>
      </c>
      <c r="AO1549" s="17" t="s">
        <v>2354</v>
      </c>
      <c r="AP1549" s="17" t="s">
        <v>2354</v>
      </c>
      <c r="AQ1549" s="17" t="s">
        <v>2354</v>
      </c>
      <c r="AR1549" s="17" t="s">
        <v>2354</v>
      </c>
      <c r="AS1549" s="17" t="s">
        <v>2354</v>
      </c>
      <c r="AT1549" s="17" t="s">
        <v>2354</v>
      </c>
      <c r="AU1549" s="17" t="s">
        <v>2354</v>
      </c>
      <c r="AV1549" s="17" t="s">
        <v>2354</v>
      </c>
      <c r="AW1549" s="17" t="s">
        <v>2354</v>
      </c>
      <c r="AX1549" s="17" t="s">
        <v>2354</v>
      </c>
      <c r="AY1549" s="17" t="s">
        <v>2354</v>
      </c>
      <c r="AZ1549" s="17" t="s">
        <v>2354</v>
      </c>
      <c r="BA1549" s="17" t="s">
        <v>2354</v>
      </c>
      <c r="BB1549" s="17" t="s">
        <v>2354</v>
      </c>
      <c r="BC1549" s="17" t="s">
        <v>2354</v>
      </c>
      <c r="BD1549" s="17" t="s">
        <v>2354</v>
      </c>
      <c r="BE1549" s="17" t="s">
        <v>2354</v>
      </c>
      <c r="BF1549" s="17" t="s">
        <v>2354</v>
      </c>
      <c r="BG1549" s="17" t="s">
        <v>2354</v>
      </c>
      <c r="BH1549" s="17" t="s">
        <v>2354</v>
      </c>
      <c r="BI1549" s="17" t="s">
        <v>2354</v>
      </c>
      <c r="BJ1549" s="8">
        <v>102</v>
      </c>
      <c r="BK1549" s="20">
        <v>2725.0868287469943</v>
      </c>
      <c r="BL1549" s="8">
        <v>0</v>
      </c>
      <c r="BM1549" s="20">
        <v>0</v>
      </c>
      <c r="BN1549" s="8">
        <v>0</v>
      </c>
      <c r="BO1549" s="20">
        <v>0</v>
      </c>
      <c r="BP1549" s="8">
        <v>0</v>
      </c>
      <c r="BQ1549" s="20">
        <v>0</v>
      </c>
      <c r="BR1549" s="8">
        <v>1</v>
      </c>
      <c r="BS1549" s="19">
        <v>26.716537536735199</v>
      </c>
      <c r="BT1549" s="8">
        <v>7</v>
      </c>
      <c r="BU1549" s="19">
        <v>187.01576275714666</v>
      </c>
      <c r="BV1549" s="8">
        <v>1</v>
      </c>
      <c r="BW1549" s="19">
        <v>26.716537536735199</v>
      </c>
      <c r="BX1549" s="8">
        <v>19</v>
      </c>
      <c r="BY1549" s="64">
        <v>507.61421319796949</v>
      </c>
      <c r="BZ1549" s="8">
        <v>14</v>
      </c>
      <c r="CA1549" s="64">
        <v>374.03152551429332</v>
      </c>
      <c r="CB1549" s="8">
        <v>5</v>
      </c>
      <c r="CC1549" s="64">
        <v>133.5826876836762</v>
      </c>
      <c r="CD1549" s="17" t="s">
        <v>2354</v>
      </c>
      <c r="CE1549" s="17" t="s">
        <v>2354</v>
      </c>
      <c r="CF1549" s="17" t="s">
        <v>2354</v>
      </c>
      <c r="CG1549" s="17" t="s">
        <v>2354</v>
      </c>
      <c r="CH1549" s="8">
        <v>0</v>
      </c>
      <c r="CI1549" s="19">
        <v>0</v>
      </c>
      <c r="CJ1549" s="53">
        <v>447817.25409836101</v>
      </c>
      <c r="CK1549" s="53">
        <v>241316.01366120201</v>
      </c>
      <c r="CL1549" s="53">
        <v>181634.56466302401</v>
      </c>
      <c r="CM1549" s="54">
        <v>1.1074804485833101</v>
      </c>
      <c r="CN1549" s="54">
        <v>1.50001024939309</v>
      </c>
      <c r="CO1549" s="54">
        <v>0.83855591527343998</v>
      </c>
      <c r="CP1549" s="8">
        <v>359704.613490891</v>
      </c>
    </row>
    <row r="1550" spans="1:94" ht="18" customHeight="1" x14ac:dyDescent="0.4">
      <c r="A1550" s="1"/>
      <c r="B1550" s="25" t="s">
        <v>4384</v>
      </c>
      <c r="C1550" s="2" t="s">
        <v>1817</v>
      </c>
      <c r="D1550" s="25" t="s">
        <v>2483</v>
      </c>
      <c r="E1550" s="2" t="s">
        <v>1802</v>
      </c>
      <c r="F1550" s="25" t="s">
        <v>2757</v>
      </c>
      <c r="G1550" s="2" t="s">
        <v>634</v>
      </c>
      <c r="H1550" s="8">
        <v>6222</v>
      </c>
      <c r="I1550" s="20">
        <v>44.2</v>
      </c>
      <c r="J1550" s="16" t="s">
        <v>2354</v>
      </c>
      <c r="K1550" s="16" t="s">
        <v>2354</v>
      </c>
      <c r="L1550" s="16" t="s">
        <v>2354</v>
      </c>
      <c r="M1550" s="16" t="s">
        <v>2354</v>
      </c>
      <c r="N1550" s="16" t="s">
        <v>2354</v>
      </c>
      <c r="O1550" s="16" t="s">
        <v>2354</v>
      </c>
      <c r="P1550" s="16" t="s">
        <v>2354</v>
      </c>
      <c r="Q1550" s="16" t="s">
        <v>2354</v>
      </c>
      <c r="R1550" s="16" t="s">
        <v>2354</v>
      </c>
      <c r="S1550" s="16" t="s">
        <v>2354</v>
      </c>
      <c r="T1550" s="16" t="s">
        <v>2354</v>
      </c>
      <c r="U1550" s="16" t="s">
        <v>2354</v>
      </c>
      <c r="V1550" s="16" t="s">
        <v>2354</v>
      </c>
      <c r="W1550" s="16" t="s">
        <v>2354</v>
      </c>
      <c r="X1550" s="20">
        <v>19.337016574585601</v>
      </c>
      <c r="Y1550" s="20">
        <v>7.0848228794280104</v>
      </c>
      <c r="Z1550" s="16" t="s">
        <v>2354</v>
      </c>
      <c r="AA1550" s="16" t="s">
        <v>2354</v>
      </c>
      <c r="AB1550" s="16" t="s">
        <v>2354</v>
      </c>
      <c r="AC1550" s="16" t="s">
        <v>2354</v>
      </c>
      <c r="AD1550" s="16" t="s">
        <v>2354</v>
      </c>
      <c r="AE1550" s="16" t="s">
        <v>2354</v>
      </c>
      <c r="AF1550" s="16" t="s">
        <v>2354</v>
      </c>
      <c r="AG1550" s="16" t="s">
        <v>2354</v>
      </c>
      <c r="AH1550" s="17" t="s">
        <v>2354</v>
      </c>
      <c r="AI1550" s="17" t="s">
        <v>2354</v>
      </c>
      <c r="AJ1550" s="17" t="s">
        <v>2354</v>
      </c>
      <c r="AK1550" s="17" t="s">
        <v>2354</v>
      </c>
      <c r="AL1550" s="17" t="s">
        <v>2354</v>
      </c>
      <c r="AM1550" s="17" t="s">
        <v>2354</v>
      </c>
      <c r="AN1550" s="17" t="s">
        <v>2354</v>
      </c>
      <c r="AO1550" s="17" t="s">
        <v>2354</v>
      </c>
      <c r="AP1550" s="17" t="s">
        <v>2354</v>
      </c>
      <c r="AQ1550" s="17" t="s">
        <v>2354</v>
      </c>
      <c r="AR1550" s="17" t="s">
        <v>2354</v>
      </c>
      <c r="AS1550" s="17" t="s">
        <v>2354</v>
      </c>
      <c r="AT1550" s="17" t="s">
        <v>2354</v>
      </c>
      <c r="AU1550" s="17" t="s">
        <v>2354</v>
      </c>
      <c r="AV1550" s="17" t="s">
        <v>2354</v>
      </c>
      <c r="AW1550" s="17" t="s">
        <v>2354</v>
      </c>
      <c r="AX1550" s="17" t="s">
        <v>2354</v>
      </c>
      <c r="AY1550" s="17" t="s">
        <v>2354</v>
      </c>
      <c r="AZ1550" s="17" t="s">
        <v>2354</v>
      </c>
      <c r="BA1550" s="17" t="s">
        <v>2354</v>
      </c>
      <c r="BB1550" s="17" t="s">
        <v>2354</v>
      </c>
      <c r="BC1550" s="17" t="s">
        <v>2354</v>
      </c>
      <c r="BD1550" s="17" t="s">
        <v>2354</v>
      </c>
      <c r="BE1550" s="17" t="s">
        <v>2354</v>
      </c>
      <c r="BF1550" s="17" t="s">
        <v>2354</v>
      </c>
      <c r="BG1550" s="17" t="s">
        <v>2354</v>
      </c>
      <c r="BH1550" s="17" t="s">
        <v>2354</v>
      </c>
      <c r="BI1550" s="17" t="s">
        <v>2354</v>
      </c>
      <c r="BJ1550" s="8">
        <v>50</v>
      </c>
      <c r="BK1550" s="20">
        <v>803.60012857602067</v>
      </c>
      <c r="BL1550" s="8">
        <v>0</v>
      </c>
      <c r="BM1550" s="20">
        <v>0</v>
      </c>
      <c r="BN1550" s="8">
        <v>10</v>
      </c>
      <c r="BO1550" s="20">
        <v>160.720025715204</v>
      </c>
      <c r="BP1550" s="8">
        <v>0</v>
      </c>
      <c r="BQ1550" s="20">
        <v>0</v>
      </c>
      <c r="BR1550" s="8">
        <v>1</v>
      </c>
      <c r="BS1550" s="19">
        <v>16.0720025715204</v>
      </c>
      <c r="BT1550" s="8">
        <v>8</v>
      </c>
      <c r="BU1550" s="19">
        <v>128.57602057216329</v>
      </c>
      <c r="BV1550" s="8">
        <v>1</v>
      </c>
      <c r="BW1550" s="19">
        <v>16.0720025715204</v>
      </c>
      <c r="BX1550" s="8">
        <v>11</v>
      </c>
      <c r="BY1550" s="64">
        <v>176.79202828672453</v>
      </c>
      <c r="BZ1550" s="8">
        <v>8</v>
      </c>
      <c r="CA1550" s="64">
        <v>128.57602057216329</v>
      </c>
      <c r="CB1550" s="8">
        <v>3</v>
      </c>
      <c r="CC1550" s="64">
        <v>48.216007714561236</v>
      </c>
      <c r="CD1550" s="17" t="s">
        <v>2354</v>
      </c>
      <c r="CE1550" s="17" t="s">
        <v>2354</v>
      </c>
      <c r="CF1550" s="17" t="s">
        <v>2354</v>
      </c>
      <c r="CG1550" s="17" t="s">
        <v>2354</v>
      </c>
      <c r="CH1550" s="8">
        <v>5.2</v>
      </c>
      <c r="CI1550" s="19">
        <v>83.574413371906104</v>
      </c>
      <c r="CJ1550" s="53">
        <v>477700.97784431098</v>
      </c>
      <c r="CK1550" s="53">
        <v>262571.103592814</v>
      </c>
      <c r="CL1550" s="53">
        <v>193411.826347305</v>
      </c>
      <c r="CM1550" s="54">
        <v>1.2381657090014</v>
      </c>
      <c r="CN1550" s="54">
        <v>1.7093554558435</v>
      </c>
      <c r="CO1550" s="54">
        <v>0.93788663756659696</v>
      </c>
      <c r="CP1550" s="8">
        <v>339103.66038348997</v>
      </c>
    </row>
    <row r="1551" spans="1:94" ht="18" customHeight="1" x14ac:dyDescent="0.4">
      <c r="A1551" s="1"/>
      <c r="B1551" s="25" t="s">
        <v>4385</v>
      </c>
      <c r="C1551" s="2" t="s">
        <v>1818</v>
      </c>
      <c r="D1551" s="25" t="s">
        <v>2483</v>
      </c>
      <c r="E1551" s="2" t="s">
        <v>1802</v>
      </c>
      <c r="F1551" s="25" t="s">
        <v>2757</v>
      </c>
      <c r="G1551" s="2" t="s">
        <v>634</v>
      </c>
      <c r="H1551" s="8">
        <v>8358</v>
      </c>
      <c r="I1551" s="20">
        <v>25.5</v>
      </c>
      <c r="J1551" s="16" t="s">
        <v>2354</v>
      </c>
      <c r="K1551" s="16" t="s">
        <v>2354</v>
      </c>
      <c r="L1551" s="16" t="s">
        <v>2354</v>
      </c>
      <c r="M1551" s="16" t="s">
        <v>2354</v>
      </c>
      <c r="N1551" s="16" t="s">
        <v>2354</v>
      </c>
      <c r="O1551" s="16" t="s">
        <v>2354</v>
      </c>
      <c r="P1551" s="16" t="s">
        <v>2354</v>
      </c>
      <c r="Q1551" s="16" t="s">
        <v>2354</v>
      </c>
      <c r="R1551" s="16" t="s">
        <v>2354</v>
      </c>
      <c r="S1551" s="16" t="s">
        <v>2354</v>
      </c>
      <c r="T1551" s="16" t="s">
        <v>2354</v>
      </c>
      <c r="U1551" s="16" t="s">
        <v>2354</v>
      </c>
      <c r="V1551" s="16" t="s">
        <v>2354</v>
      </c>
      <c r="W1551" s="16" t="s">
        <v>2354</v>
      </c>
      <c r="X1551" s="20">
        <v>19.102220053671601</v>
      </c>
      <c r="Y1551" s="20">
        <v>7.3188582581117396</v>
      </c>
      <c r="Z1551" s="16" t="s">
        <v>2354</v>
      </c>
      <c r="AA1551" s="16" t="s">
        <v>2354</v>
      </c>
      <c r="AB1551" s="16" t="s">
        <v>2354</v>
      </c>
      <c r="AC1551" s="16" t="s">
        <v>2354</v>
      </c>
      <c r="AD1551" s="16" t="s">
        <v>2354</v>
      </c>
      <c r="AE1551" s="16" t="s">
        <v>2354</v>
      </c>
      <c r="AF1551" s="16" t="s">
        <v>2354</v>
      </c>
      <c r="AG1551" s="16" t="s">
        <v>2354</v>
      </c>
      <c r="AH1551" s="17" t="s">
        <v>2354</v>
      </c>
      <c r="AI1551" s="17" t="s">
        <v>2354</v>
      </c>
      <c r="AJ1551" s="17" t="s">
        <v>2354</v>
      </c>
      <c r="AK1551" s="17" t="s">
        <v>2354</v>
      </c>
      <c r="AL1551" s="17" t="s">
        <v>2354</v>
      </c>
      <c r="AM1551" s="17" t="s">
        <v>2354</v>
      </c>
      <c r="AN1551" s="17" t="s">
        <v>2354</v>
      </c>
      <c r="AO1551" s="17" t="s">
        <v>2354</v>
      </c>
      <c r="AP1551" s="17" t="s">
        <v>2354</v>
      </c>
      <c r="AQ1551" s="17" t="s">
        <v>2354</v>
      </c>
      <c r="AR1551" s="17" t="s">
        <v>2354</v>
      </c>
      <c r="AS1551" s="17" t="s">
        <v>2354</v>
      </c>
      <c r="AT1551" s="17" t="s">
        <v>2354</v>
      </c>
      <c r="AU1551" s="17" t="s">
        <v>2354</v>
      </c>
      <c r="AV1551" s="17" t="s">
        <v>2354</v>
      </c>
      <c r="AW1551" s="17" t="s">
        <v>2354</v>
      </c>
      <c r="AX1551" s="17" t="s">
        <v>2354</v>
      </c>
      <c r="AY1551" s="17" t="s">
        <v>2354</v>
      </c>
      <c r="AZ1551" s="17" t="s">
        <v>2354</v>
      </c>
      <c r="BA1551" s="17" t="s">
        <v>2354</v>
      </c>
      <c r="BB1551" s="17" t="s">
        <v>2354</v>
      </c>
      <c r="BC1551" s="17" t="s">
        <v>2354</v>
      </c>
      <c r="BD1551" s="17" t="s">
        <v>2354</v>
      </c>
      <c r="BE1551" s="17" t="s">
        <v>2354</v>
      </c>
      <c r="BF1551" s="17" t="s">
        <v>2354</v>
      </c>
      <c r="BG1551" s="17" t="s">
        <v>2354</v>
      </c>
      <c r="BH1551" s="17" t="s">
        <v>2354</v>
      </c>
      <c r="BI1551" s="17" t="s">
        <v>2354</v>
      </c>
      <c r="BJ1551" s="8">
        <v>45</v>
      </c>
      <c r="BK1551" s="20">
        <v>538.40631730078962</v>
      </c>
      <c r="BL1551" s="8">
        <v>0</v>
      </c>
      <c r="BM1551" s="20">
        <v>0</v>
      </c>
      <c r="BN1551" s="8">
        <v>15</v>
      </c>
      <c r="BO1551" s="20">
        <v>179.468772433597</v>
      </c>
      <c r="BP1551" s="8">
        <v>0</v>
      </c>
      <c r="BQ1551" s="20">
        <v>0</v>
      </c>
      <c r="BR1551" s="8">
        <v>1</v>
      </c>
      <c r="BS1551" s="19">
        <v>11.9645848289064</v>
      </c>
      <c r="BT1551" s="8">
        <v>6</v>
      </c>
      <c r="BU1551" s="19">
        <v>71.787508973438619</v>
      </c>
      <c r="BV1551" s="8">
        <v>2</v>
      </c>
      <c r="BW1551" s="19">
        <v>23.929169657812899</v>
      </c>
      <c r="BX1551" s="8">
        <v>7</v>
      </c>
      <c r="BY1551" s="64">
        <v>83.752093802345058</v>
      </c>
      <c r="BZ1551" s="8">
        <v>2</v>
      </c>
      <c r="CA1551" s="64">
        <v>23.929169657812874</v>
      </c>
      <c r="CB1551" s="8">
        <v>5</v>
      </c>
      <c r="CC1551" s="64">
        <v>59.822924144532188</v>
      </c>
      <c r="CD1551" s="17" t="s">
        <v>2354</v>
      </c>
      <c r="CE1551" s="17" t="s">
        <v>2354</v>
      </c>
      <c r="CF1551" s="17" t="s">
        <v>2354</v>
      </c>
      <c r="CG1551" s="17" t="s">
        <v>2354</v>
      </c>
      <c r="CH1551" s="8">
        <v>0</v>
      </c>
      <c r="CI1551" s="19">
        <v>0</v>
      </c>
      <c r="CJ1551" s="53">
        <v>498968.08004685701</v>
      </c>
      <c r="CK1551" s="53">
        <v>222062.39086294401</v>
      </c>
      <c r="CL1551" s="53">
        <v>248224.75204997999</v>
      </c>
      <c r="CM1551" s="54">
        <v>1.2802052238181101</v>
      </c>
      <c r="CN1551" s="54">
        <v>1.4313271584382701</v>
      </c>
      <c r="CO1551" s="54">
        <v>1.1908766531405199</v>
      </c>
      <c r="CP1551" s="8">
        <v>351186.34910953901</v>
      </c>
    </row>
    <row r="1552" spans="1:94" ht="18" customHeight="1" x14ac:dyDescent="0.4">
      <c r="A1552" s="1"/>
      <c r="B1552" s="25" t="s">
        <v>4386</v>
      </c>
      <c r="C1552" s="2" t="s">
        <v>1819</v>
      </c>
      <c r="D1552" s="25" t="s">
        <v>2483</v>
      </c>
      <c r="E1552" s="2" t="s">
        <v>1802</v>
      </c>
      <c r="F1552" s="25" t="s">
        <v>2756</v>
      </c>
      <c r="G1552" s="2" t="s">
        <v>646</v>
      </c>
      <c r="H1552" s="8">
        <v>14583</v>
      </c>
      <c r="I1552" s="20">
        <v>1024.0999999999999</v>
      </c>
      <c r="J1552" s="16" t="s">
        <v>2354</v>
      </c>
      <c r="K1552" s="16" t="s">
        <v>2354</v>
      </c>
      <c r="L1552" s="16" t="s">
        <v>2354</v>
      </c>
      <c r="M1552" s="16" t="s">
        <v>2354</v>
      </c>
      <c r="N1552" s="16" t="s">
        <v>2354</v>
      </c>
      <c r="O1552" s="16" t="s">
        <v>2354</v>
      </c>
      <c r="P1552" s="16" t="s">
        <v>2354</v>
      </c>
      <c r="Q1552" s="16" t="s">
        <v>2354</v>
      </c>
      <c r="R1552" s="16" t="s">
        <v>2354</v>
      </c>
      <c r="S1552" s="16" t="s">
        <v>2354</v>
      </c>
      <c r="T1552" s="16" t="s">
        <v>2354</v>
      </c>
      <c r="U1552" s="16" t="s">
        <v>2354</v>
      </c>
      <c r="V1552" s="16" t="s">
        <v>2354</v>
      </c>
      <c r="W1552" s="16" t="s">
        <v>2354</v>
      </c>
      <c r="X1552" s="20">
        <v>16.847237269772499</v>
      </c>
      <c r="Y1552" s="20">
        <v>5.4171180931744303</v>
      </c>
      <c r="Z1552" s="16" t="s">
        <v>2354</v>
      </c>
      <c r="AA1552" s="16" t="s">
        <v>2354</v>
      </c>
      <c r="AB1552" s="16" t="s">
        <v>2354</v>
      </c>
      <c r="AC1552" s="16" t="s">
        <v>2354</v>
      </c>
      <c r="AD1552" s="16" t="s">
        <v>2354</v>
      </c>
      <c r="AE1552" s="16" t="s">
        <v>2354</v>
      </c>
      <c r="AF1552" s="16" t="s">
        <v>2354</v>
      </c>
      <c r="AG1552" s="16" t="s">
        <v>2354</v>
      </c>
      <c r="AH1552" s="17" t="s">
        <v>2354</v>
      </c>
      <c r="AI1552" s="17" t="s">
        <v>2354</v>
      </c>
      <c r="AJ1552" s="17" t="s">
        <v>2354</v>
      </c>
      <c r="AK1552" s="17" t="s">
        <v>2354</v>
      </c>
      <c r="AL1552" s="17" t="s">
        <v>2354</v>
      </c>
      <c r="AM1552" s="17" t="s">
        <v>2354</v>
      </c>
      <c r="AN1552" s="17" t="s">
        <v>2354</v>
      </c>
      <c r="AO1552" s="17" t="s">
        <v>2354</v>
      </c>
      <c r="AP1552" s="17" t="s">
        <v>2354</v>
      </c>
      <c r="AQ1552" s="17" t="s">
        <v>2354</v>
      </c>
      <c r="AR1552" s="17" t="s">
        <v>2354</v>
      </c>
      <c r="AS1552" s="17" t="s">
        <v>2354</v>
      </c>
      <c r="AT1552" s="17" t="s">
        <v>2354</v>
      </c>
      <c r="AU1552" s="17" t="s">
        <v>2354</v>
      </c>
      <c r="AV1552" s="17" t="s">
        <v>2354</v>
      </c>
      <c r="AW1552" s="17" t="s">
        <v>2354</v>
      </c>
      <c r="AX1552" s="17" t="s">
        <v>2354</v>
      </c>
      <c r="AY1552" s="17" t="s">
        <v>2354</v>
      </c>
      <c r="AZ1552" s="17" t="s">
        <v>2354</v>
      </c>
      <c r="BA1552" s="17" t="s">
        <v>2354</v>
      </c>
      <c r="BB1552" s="17" t="s">
        <v>2354</v>
      </c>
      <c r="BC1552" s="17" t="s">
        <v>2354</v>
      </c>
      <c r="BD1552" s="17" t="s">
        <v>2354</v>
      </c>
      <c r="BE1552" s="17" t="s">
        <v>2354</v>
      </c>
      <c r="BF1552" s="17" t="s">
        <v>2354</v>
      </c>
      <c r="BG1552" s="17" t="s">
        <v>2354</v>
      </c>
      <c r="BH1552" s="17" t="s">
        <v>2354</v>
      </c>
      <c r="BI1552" s="17" t="s">
        <v>2354</v>
      </c>
      <c r="BJ1552" s="8">
        <v>52</v>
      </c>
      <c r="BK1552" s="20">
        <v>356.57957896180483</v>
      </c>
      <c r="BL1552" s="8">
        <v>0</v>
      </c>
      <c r="BM1552" s="20">
        <v>0</v>
      </c>
      <c r="BN1552" s="8">
        <v>0</v>
      </c>
      <c r="BO1552" s="20">
        <v>0</v>
      </c>
      <c r="BP1552" s="8">
        <v>117</v>
      </c>
      <c r="BQ1552" s="20">
        <v>802.30405266406081</v>
      </c>
      <c r="BR1552" s="8">
        <v>1</v>
      </c>
      <c r="BS1552" s="19">
        <v>6.8572995954193203</v>
      </c>
      <c r="BT1552" s="8">
        <v>10</v>
      </c>
      <c r="BU1552" s="19">
        <v>68.572995954193246</v>
      </c>
      <c r="BV1552" s="8">
        <v>1</v>
      </c>
      <c r="BW1552" s="19">
        <v>6.8572995954193203</v>
      </c>
      <c r="BX1552" s="8">
        <v>19</v>
      </c>
      <c r="BY1552" s="64">
        <v>130.28869231296716</v>
      </c>
      <c r="BZ1552" s="8">
        <v>11</v>
      </c>
      <c r="CA1552" s="64">
        <v>75.430295549612566</v>
      </c>
      <c r="CB1552" s="8">
        <v>8</v>
      </c>
      <c r="CC1552" s="64">
        <v>54.858396763354591</v>
      </c>
      <c r="CD1552" s="17" t="s">
        <v>2354</v>
      </c>
      <c r="CE1552" s="17" t="s">
        <v>2354</v>
      </c>
      <c r="CF1552" s="17" t="s">
        <v>2354</v>
      </c>
      <c r="CG1552" s="17" t="s">
        <v>2354</v>
      </c>
      <c r="CH1552" s="8">
        <v>0</v>
      </c>
      <c r="CI1552" s="19">
        <v>0</v>
      </c>
      <c r="CJ1552" s="53">
        <v>379057.83474025998</v>
      </c>
      <c r="CK1552" s="53">
        <v>157651.621103896</v>
      </c>
      <c r="CL1552" s="53">
        <v>192258.56753246801</v>
      </c>
      <c r="CM1552" s="54">
        <v>1.04381958910491</v>
      </c>
      <c r="CN1552" s="54">
        <v>1.09456570380893</v>
      </c>
      <c r="CO1552" s="54">
        <v>0.99089046273631398</v>
      </c>
      <c r="CP1552" s="8">
        <v>262876.74837486498</v>
      </c>
    </row>
    <row r="1553" spans="1:94" ht="18" customHeight="1" x14ac:dyDescent="0.4">
      <c r="A1553" s="1"/>
      <c r="B1553" s="25" t="s">
        <v>4387</v>
      </c>
      <c r="C1553" s="2" t="s">
        <v>1820</v>
      </c>
      <c r="D1553" s="25" t="s">
        <v>2483</v>
      </c>
      <c r="E1553" s="2" t="s">
        <v>1802</v>
      </c>
      <c r="F1553" s="25" t="s">
        <v>2756</v>
      </c>
      <c r="G1553" s="2" t="s">
        <v>646</v>
      </c>
      <c r="H1553" s="8">
        <v>22745</v>
      </c>
      <c r="I1553" s="20">
        <v>2602.4</v>
      </c>
      <c r="J1553" s="16" t="s">
        <v>2354</v>
      </c>
      <c r="K1553" s="16" t="s">
        <v>2354</v>
      </c>
      <c r="L1553" s="16" t="s">
        <v>2354</v>
      </c>
      <c r="M1553" s="16" t="s">
        <v>2354</v>
      </c>
      <c r="N1553" s="16" t="s">
        <v>2354</v>
      </c>
      <c r="O1553" s="16" t="s">
        <v>2354</v>
      </c>
      <c r="P1553" s="16" t="s">
        <v>2354</v>
      </c>
      <c r="Q1553" s="16" t="s">
        <v>2354</v>
      </c>
      <c r="R1553" s="16" t="s">
        <v>2354</v>
      </c>
      <c r="S1553" s="16" t="s">
        <v>2354</v>
      </c>
      <c r="T1553" s="16" t="s">
        <v>2354</v>
      </c>
      <c r="U1553" s="16" t="s">
        <v>2354</v>
      </c>
      <c r="V1553" s="16" t="s">
        <v>2354</v>
      </c>
      <c r="W1553" s="16" t="s">
        <v>2354</v>
      </c>
      <c r="X1553" s="20">
        <v>16.803484670799101</v>
      </c>
      <c r="Y1553" s="20">
        <v>5.7966158485508501</v>
      </c>
      <c r="Z1553" s="16" t="s">
        <v>2354</v>
      </c>
      <c r="AA1553" s="16" t="s">
        <v>2354</v>
      </c>
      <c r="AB1553" s="16" t="s">
        <v>2354</v>
      </c>
      <c r="AC1553" s="16" t="s">
        <v>2354</v>
      </c>
      <c r="AD1553" s="16" t="s">
        <v>2354</v>
      </c>
      <c r="AE1553" s="16" t="s">
        <v>2354</v>
      </c>
      <c r="AF1553" s="16" t="s">
        <v>2354</v>
      </c>
      <c r="AG1553" s="16" t="s">
        <v>2354</v>
      </c>
      <c r="AH1553" s="17" t="s">
        <v>2354</v>
      </c>
      <c r="AI1553" s="17" t="s">
        <v>2354</v>
      </c>
      <c r="AJ1553" s="17" t="s">
        <v>2354</v>
      </c>
      <c r="AK1553" s="17" t="s">
        <v>2354</v>
      </c>
      <c r="AL1553" s="17" t="s">
        <v>2354</v>
      </c>
      <c r="AM1553" s="17" t="s">
        <v>2354</v>
      </c>
      <c r="AN1553" s="17" t="s">
        <v>2354</v>
      </c>
      <c r="AO1553" s="17" t="s">
        <v>2354</v>
      </c>
      <c r="AP1553" s="17" t="s">
        <v>2354</v>
      </c>
      <c r="AQ1553" s="17" t="s">
        <v>2354</v>
      </c>
      <c r="AR1553" s="17" t="s">
        <v>2354</v>
      </c>
      <c r="AS1553" s="17" t="s">
        <v>2354</v>
      </c>
      <c r="AT1553" s="17" t="s">
        <v>2354</v>
      </c>
      <c r="AU1553" s="17" t="s">
        <v>2354</v>
      </c>
      <c r="AV1553" s="17" t="s">
        <v>2354</v>
      </c>
      <c r="AW1553" s="17" t="s">
        <v>2354</v>
      </c>
      <c r="AX1553" s="17" t="s">
        <v>2354</v>
      </c>
      <c r="AY1553" s="17" t="s">
        <v>2354</v>
      </c>
      <c r="AZ1553" s="17" t="s">
        <v>2354</v>
      </c>
      <c r="BA1553" s="17" t="s">
        <v>2354</v>
      </c>
      <c r="BB1553" s="17" t="s">
        <v>2354</v>
      </c>
      <c r="BC1553" s="17" t="s">
        <v>2354</v>
      </c>
      <c r="BD1553" s="17" t="s">
        <v>2354</v>
      </c>
      <c r="BE1553" s="17" t="s">
        <v>2354</v>
      </c>
      <c r="BF1553" s="17" t="s">
        <v>2354</v>
      </c>
      <c r="BG1553" s="17" t="s">
        <v>2354</v>
      </c>
      <c r="BH1553" s="17" t="s">
        <v>2354</v>
      </c>
      <c r="BI1553" s="17" t="s">
        <v>2354</v>
      </c>
      <c r="BJ1553" s="8">
        <v>146</v>
      </c>
      <c r="BK1553" s="20">
        <v>641.8993185315453</v>
      </c>
      <c r="BL1553" s="8">
        <v>110</v>
      </c>
      <c r="BM1553" s="20">
        <v>483.62277423609601</v>
      </c>
      <c r="BN1553" s="8">
        <v>83</v>
      </c>
      <c r="BO1553" s="20">
        <v>364.915366014509</v>
      </c>
      <c r="BP1553" s="8">
        <v>167</v>
      </c>
      <c r="BQ1553" s="20">
        <v>734.22730270389104</v>
      </c>
      <c r="BR1553" s="8">
        <v>1</v>
      </c>
      <c r="BS1553" s="19">
        <v>4.3965706748736002</v>
      </c>
      <c r="BT1553" s="8">
        <v>22</v>
      </c>
      <c r="BU1553" s="19">
        <v>96.724554847219167</v>
      </c>
      <c r="BV1553" s="8">
        <v>3</v>
      </c>
      <c r="BW1553" s="19">
        <v>13.1897120246208</v>
      </c>
      <c r="BX1553" s="8">
        <v>63</v>
      </c>
      <c r="BY1553" s="64">
        <v>276.9839525170367</v>
      </c>
      <c r="BZ1553" s="8">
        <v>36</v>
      </c>
      <c r="CA1553" s="64">
        <v>158.27654429544955</v>
      </c>
      <c r="CB1553" s="8">
        <v>27</v>
      </c>
      <c r="CC1553" s="64">
        <v>118.70740822158717</v>
      </c>
      <c r="CD1553" s="17" t="s">
        <v>2354</v>
      </c>
      <c r="CE1553" s="17" t="s">
        <v>2354</v>
      </c>
      <c r="CF1553" s="17" t="s">
        <v>2354</v>
      </c>
      <c r="CG1553" s="17" t="s">
        <v>2354</v>
      </c>
      <c r="CH1553" s="8">
        <v>3.8</v>
      </c>
      <c r="CI1553" s="19">
        <v>16.706968564519698</v>
      </c>
      <c r="CJ1553" s="53">
        <v>380396.60662122699</v>
      </c>
      <c r="CK1553" s="53">
        <v>161712.596397274</v>
      </c>
      <c r="CL1553" s="53">
        <v>189745.60710808201</v>
      </c>
      <c r="CM1553" s="54">
        <v>0.99081309850403498</v>
      </c>
      <c r="CN1553" s="54">
        <v>1.0619698426184501</v>
      </c>
      <c r="CO1553" s="54">
        <v>0.92279822166084602</v>
      </c>
      <c r="CP1553" s="8">
        <v>270390.79125481698</v>
      </c>
    </row>
    <row r="1554" spans="1:94" ht="18" customHeight="1" x14ac:dyDescent="0.4">
      <c r="A1554" s="1"/>
      <c r="B1554" s="25" t="s">
        <v>4388</v>
      </c>
      <c r="C1554" s="2" t="s">
        <v>1821</v>
      </c>
      <c r="D1554" s="25" t="s">
        <v>2483</v>
      </c>
      <c r="E1554" s="2" t="s">
        <v>1802</v>
      </c>
      <c r="F1554" s="25" t="s">
        <v>2756</v>
      </c>
      <c r="G1554" s="2" t="s">
        <v>646</v>
      </c>
      <c r="H1554" s="8">
        <v>35246</v>
      </c>
      <c r="I1554" s="20">
        <v>2166.3000000000002</v>
      </c>
      <c r="J1554" s="16" t="s">
        <v>2354</v>
      </c>
      <c r="K1554" s="16" t="s">
        <v>2354</v>
      </c>
      <c r="L1554" s="16" t="s">
        <v>2354</v>
      </c>
      <c r="M1554" s="16" t="s">
        <v>2354</v>
      </c>
      <c r="N1554" s="16" t="s">
        <v>2354</v>
      </c>
      <c r="O1554" s="16" t="s">
        <v>2354</v>
      </c>
      <c r="P1554" s="16" t="s">
        <v>2354</v>
      </c>
      <c r="Q1554" s="16" t="s">
        <v>2354</v>
      </c>
      <c r="R1554" s="16" t="s">
        <v>2354</v>
      </c>
      <c r="S1554" s="16" t="s">
        <v>2354</v>
      </c>
      <c r="T1554" s="16" t="s">
        <v>2354</v>
      </c>
      <c r="U1554" s="16" t="s">
        <v>2354</v>
      </c>
      <c r="V1554" s="16" t="s">
        <v>2354</v>
      </c>
      <c r="W1554" s="16" t="s">
        <v>2354</v>
      </c>
      <c r="X1554" s="20">
        <v>17.5085714285714</v>
      </c>
      <c r="Y1554" s="20">
        <v>6.8914285714285697</v>
      </c>
      <c r="Z1554" s="16" t="s">
        <v>2354</v>
      </c>
      <c r="AA1554" s="16" t="s">
        <v>2354</v>
      </c>
      <c r="AB1554" s="16" t="s">
        <v>2354</v>
      </c>
      <c r="AC1554" s="16" t="s">
        <v>2354</v>
      </c>
      <c r="AD1554" s="16" t="s">
        <v>2354</v>
      </c>
      <c r="AE1554" s="16" t="s">
        <v>2354</v>
      </c>
      <c r="AF1554" s="16" t="s">
        <v>2354</v>
      </c>
      <c r="AG1554" s="16" t="s">
        <v>2354</v>
      </c>
      <c r="AH1554" s="17" t="s">
        <v>2354</v>
      </c>
      <c r="AI1554" s="17" t="s">
        <v>2354</v>
      </c>
      <c r="AJ1554" s="17" t="s">
        <v>2354</v>
      </c>
      <c r="AK1554" s="17" t="s">
        <v>2354</v>
      </c>
      <c r="AL1554" s="17" t="s">
        <v>2354</v>
      </c>
      <c r="AM1554" s="17" t="s">
        <v>2354</v>
      </c>
      <c r="AN1554" s="17" t="s">
        <v>2354</v>
      </c>
      <c r="AO1554" s="17" t="s">
        <v>2354</v>
      </c>
      <c r="AP1554" s="17" t="s">
        <v>2354</v>
      </c>
      <c r="AQ1554" s="17" t="s">
        <v>2354</v>
      </c>
      <c r="AR1554" s="17" t="s">
        <v>2354</v>
      </c>
      <c r="AS1554" s="17" t="s">
        <v>2354</v>
      </c>
      <c r="AT1554" s="17" t="s">
        <v>2354</v>
      </c>
      <c r="AU1554" s="17" t="s">
        <v>2354</v>
      </c>
      <c r="AV1554" s="17" t="s">
        <v>2354</v>
      </c>
      <c r="AW1554" s="17" t="s">
        <v>2354</v>
      </c>
      <c r="AX1554" s="17" t="s">
        <v>2354</v>
      </c>
      <c r="AY1554" s="17" t="s">
        <v>2354</v>
      </c>
      <c r="AZ1554" s="17" t="s">
        <v>2354</v>
      </c>
      <c r="BA1554" s="17" t="s">
        <v>2354</v>
      </c>
      <c r="BB1554" s="17" t="s">
        <v>2354</v>
      </c>
      <c r="BC1554" s="17" t="s">
        <v>2354</v>
      </c>
      <c r="BD1554" s="17" t="s">
        <v>2354</v>
      </c>
      <c r="BE1554" s="17" t="s">
        <v>2354</v>
      </c>
      <c r="BF1554" s="17" t="s">
        <v>2354</v>
      </c>
      <c r="BG1554" s="17" t="s">
        <v>2354</v>
      </c>
      <c r="BH1554" s="17" t="s">
        <v>2354</v>
      </c>
      <c r="BI1554" s="17" t="s">
        <v>2354</v>
      </c>
      <c r="BJ1554" s="8">
        <v>118</v>
      </c>
      <c r="BK1554" s="20">
        <v>334.78976337740454</v>
      </c>
      <c r="BL1554" s="8">
        <v>41</v>
      </c>
      <c r="BM1554" s="20">
        <v>116.325256766725</v>
      </c>
      <c r="BN1554" s="8">
        <v>15</v>
      </c>
      <c r="BO1554" s="20">
        <v>42.558020768314101</v>
      </c>
      <c r="BP1554" s="8">
        <v>91</v>
      </c>
      <c r="BQ1554" s="20">
        <v>258.1853259944391</v>
      </c>
      <c r="BR1554" s="8">
        <v>0</v>
      </c>
      <c r="BS1554" s="19">
        <v>0</v>
      </c>
      <c r="BT1554" s="8">
        <v>31</v>
      </c>
      <c r="BU1554" s="19">
        <v>87.953242921182536</v>
      </c>
      <c r="BV1554" s="8">
        <v>5</v>
      </c>
      <c r="BW1554" s="19">
        <v>14.1860069227714</v>
      </c>
      <c r="BX1554" s="8">
        <v>52</v>
      </c>
      <c r="BY1554" s="64">
        <v>147.53447199682233</v>
      </c>
      <c r="BZ1554" s="8">
        <v>13</v>
      </c>
      <c r="CA1554" s="64">
        <v>36.883617999205583</v>
      </c>
      <c r="CB1554" s="8">
        <v>39</v>
      </c>
      <c r="CC1554" s="64">
        <v>110.65085399761675</v>
      </c>
      <c r="CD1554" s="17" t="s">
        <v>2354</v>
      </c>
      <c r="CE1554" s="17" t="s">
        <v>2354</v>
      </c>
      <c r="CF1554" s="17" t="s">
        <v>2354</v>
      </c>
      <c r="CG1554" s="17" t="s">
        <v>2354</v>
      </c>
      <c r="CH1554" s="8">
        <v>17.5</v>
      </c>
      <c r="CI1554" s="19">
        <v>49.6510242296998</v>
      </c>
      <c r="CJ1554" s="53">
        <v>394555.40145772602</v>
      </c>
      <c r="CK1554" s="53">
        <v>167694.228571429</v>
      </c>
      <c r="CL1554" s="53">
        <v>202057.193294461</v>
      </c>
      <c r="CM1554" s="54">
        <v>1.06447249257354</v>
      </c>
      <c r="CN1554" s="54">
        <v>1.14367712931851</v>
      </c>
      <c r="CO1554" s="54">
        <v>1.0178033263968</v>
      </c>
      <c r="CP1554" s="8">
        <v>290624.70948571397</v>
      </c>
    </row>
    <row r="1555" spans="1:94" ht="18" customHeight="1" x14ac:dyDescent="0.4">
      <c r="A1555" s="1"/>
      <c r="B1555" s="25" t="s">
        <v>4389</v>
      </c>
      <c r="C1555" s="2" t="s">
        <v>1822</v>
      </c>
      <c r="D1555" s="25" t="s">
        <v>2483</v>
      </c>
      <c r="E1555" s="2" t="s">
        <v>1802</v>
      </c>
      <c r="F1555" s="25" t="s">
        <v>2756</v>
      </c>
      <c r="G1555" s="2" t="s">
        <v>646</v>
      </c>
      <c r="H1555" s="8">
        <v>13042</v>
      </c>
      <c r="I1555" s="20">
        <v>360.1</v>
      </c>
      <c r="J1555" s="16" t="s">
        <v>2354</v>
      </c>
      <c r="K1555" s="16" t="s">
        <v>2354</v>
      </c>
      <c r="L1555" s="16" t="s">
        <v>2354</v>
      </c>
      <c r="M1555" s="16" t="s">
        <v>2354</v>
      </c>
      <c r="N1555" s="16" t="s">
        <v>2354</v>
      </c>
      <c r="O1555" s="16" t="s">
        <v>2354</v>
      </c>
      <c r="P1555" s="16" t="s">
        <v>2354</v>
      </c>
      <c r="Q1555" s="16" t="s">
        <v>2354</v>
      </c>
      <c r="R1555" s="16" t="s">
        <v>2354</v>
      </c>
      <c r="S1555" s="16" t="s">
        <v>2354</v>
      </c>
      <c r="T1555" s="16" t="s">
        <v>2354</v>
      </c>
      <c r="U1555" s="16" t="s">
        <v>2354</v>
      </c>
      <c r="V1555" s="16" t="s">
        <v>2354</v>
      </c>
      <c r="W1555" s="16" t="s">
        <v>2354</v>
      </c>
      <c r="X1555" s="20">
        <v>20.473157415832599</v>
      </c>
      <c r="Y1555" s="20">
        <v>6.3239308462238402</v>
      </c>
      <c r="Z1555" s="16" t="s">
        <v>2354</v>
      </c>
      <c r="AA1555" s="16" t="s">
        <v>2354</v>
      </c>
      <c r="AB1555" s="16" t="s">
        <v>2354</v>
      </c>
      <c r="AC1555" s="16" t="s">
        <v>2354</v>
      </c>
      <c r="AD1555" s="16" t="s">
        <v>2354</v>
      </c>
      <c r="AE1555" s="16" t="s">
        <v>2354</v>
      </c>
      <c r="AF1555" s="16" t="s">
        <v>2354</v>
      </c>
      <c r="AG1555" s="16" t="s">
        <v>2354</v>
      </c>
      <c r="AH1555" s="17" t="s">
        <v>2354</v>
      </c>
      <c r="AI1555" s="17" t="s">
        <v>2354</v>
      </c>
      <c r="AJ1555" s="17" t="s">
        <v>2354</v>
      </c>
      <c r="AK1555" s="17" t="s">
        <v>2354</v>
      </c>
      <c r="AL1555" s="17" t="s">
        <v>2354</v>
      </c>
      <c r="AM1555" s="17" t="s">
        <v>2354</v>
      </c>
      <c r="AN1555" s="17" t="s">
        <v>2354</v>
      </c>
      <c r="AO1555" s="17" t="s">
        <v>2354</v>
      </c>
      <c r="AP1555" s="17" t="s">
        <v>2354</v>
      </c>
      <c r="AQ1555" s="17" t="s">
        <v>2354</v>
      </c>
      <c r="AR1555" s="17" t="s">
        <v>2354</v>
      </c>
      <c r="AS1555" s="17" t="s">
        <v>2354</v>
      </c>
      <c r="AT1555" s="17" t="s">
        <v>2354</v>
      </c>
      <c r="AU1555" s="17" t="s">
        <v>2354</v>
      </c>
      <c r="AV1555" s="17" t="s">
        <v>2354</v>
      </c>
      <c r="AW1555" s="17" t="s">
        <v>2354</v>
      </c>
      <c r="AX1555" s="17" t="s">
        <v>2354</v>
      </c>
      <c r="AY1555" s="17" t="s">
        <v>2354</v>
      </c>
      <c r="AZ1555" s="17" t="s">
        <v>2354</v>
      </c>
      <c r="BA1555" s="17" t="s">
        <v>2354</v>
      </c>
      <c r="BB1555" s="17" t="s">
        <v>2354</v>
      </c>
      <c r="BC1555" s="17" t="s">
        <v>2354</v>
      </c>
      <c r="BD1555" s="17" t="s">
        <v>2354</v>
      </c>
      <c r="BE1555" s="17" t="s">
        <v>2354</v>
      </c>
      <c r="BF1555" s="17" t="s">
        <v>2354</v>
      </c>
      <c r="BG1555" s="17" t="s">
        <v>2354</v>
      </c>
      <c r="BH1555" s="17" t="s">
        <v>2354</v>
      </c>
      <c r="BI1555" s="17" t="s">
        <v>2354</v>
      </c>
      <c r="BJ1555" s="8">
        <v>310</v>
      </c>
      <c r="BK1555" s="20">
        <v>2376.9360527526451</v>
      </c>
      <c r="BL1555" s="8">
        <v>0</v>
      </c>
      <c r="BM1555" s="20">
        <v>0</v>
      </c>
      <c r="BN1555" s="8">
        <v>60</v>
      </c>
      <c r="BO1555" s="20">
        <v>460.05213924244703</v>
      </c>
      <c r="BP1555" s="8">
        <v>60</v>
      </c>
      <c r="BQ1555" s="20">
        <v>460.05213924244748</v>
      </c>
      <c r="BR1555" s="8">
        <v>0</v>
      </c>
      <c r="BS1555" s="19">
        <v>0</v>
      </c>
      <c r="BT1555" s="8">
        <v>11</v>
      </c>
      <c r="BU1555" s="19">
        <v>84.342892194448709</v>
      </c>
      <c r="BV1555" s="8">
        <v>2</v>
      </c>
      <c r="BW1555" s="19">
        <v>15.3350713080816</v>
      </c>
      <c r="BX1555" s="8">
        <v>34</v>
      </c>
      <c r="BY1555" s="64">
        <v>260.69621223738687</v>
      </c>
      <c r="BZ1555" s="8">
        <v>26</v>
      </c>
      <c r="CA1555" s="64">
        <v>199.35592700506058</v>
      </c>
      <c r="CB1555" s="8">
        <v>8</v>
      </c>
      <c r="CC1555" s="64">
        <v>61.34028523232633</v>
      </c>
      <c r="CD1555" s="17" t="s">
        <v>2354</v>
      </c>
      <c r="CE1555" s="17" t="s">
        <v>2354</v>
      </c>
      <c r="CF1555" s="17" t="s">
        <v>2354</v>
      </c>
      <c r="CG1555" s="17" t="s">
        <v>2354</v>
      </c>
      <c r="CH1555" s="8">
        <v>2.5</v>
      </c>
      <c r="CI1555" s="19">
        <v>19.168839135102001</v>
      </c>
      <c r="CJ1555" s="53">
        <v>454454.76172953099</v>
      </c>
      <c r="CK1555" s="53">
        <v>217541.759889604</v>
      </c>
      <c r="CL1555" s="53">
        <v>210901.72615762</v>
      </c>
      <c r="CM1555" s="54">
        <v>1.2297901308903001</v>
      </c>
      <c r="CN1555" s="54">
        <v>1.48292425043195</v>
      </c>
      <c r="CO1555" s="54">
        <v>1.06807112004132</v>
      </c>
      <c r="CP1555" s="8">
        <v>304452.21997270198</v>
      </c>
    </row>
    <row r="1556" spans="1:94" ht="18" customHeight="1" x14ac:dyDescent="0.4">
      <c r="A1556" s="1"/>
      <c r="B1556" s="25" t="s">
        <v>4390</v>
      </c>
      <c r="C1556" s="2" t="s">
        <v>1823</v>
      </c>
      <c r="D1556" s="25" t="s">
        <v>2483</v>
      </c>
      <c r="E1556" s="2" t="s">
        <v>1802</v>
      </c>
      <c r="F1556" s="25" t="s">
        <v>2756</v>
      </c>
      <c r="G1556" s="2" t="s">
        <v>646</v>
      </c>
      <c r="H1556" s="8">
        <v>11384</v>
      </c>
      <c r="I1556" s="20">
        <v>329.2</v>
      </c>
      <c r="J1556" s="16" t="s">
        <v>2354</v>
      </c>
      <c r="K1556" s="16" t="s">
        <v>2354</v>
      </c>
      <c r="L1556" s="16" t="s">
        <v>2354</v>
      </c>
      <c r="M1556" s="16" t="s">
        <v>2354</v>
      </c>
      <c r="N1556" s="16" t="s">
        <v>2354</v>
      </c>
      <c r="O1556" s="16" t="s">
        <v>2354</v>
      </c>
      <c r="P1556" s="16" t="s">
        <v>2354</v>
      </c>
      <c r="Q1556" s="16" t="s">
        <v>2354</v>
      </c>
      <c r="R1556" s="16" t="s">
        <v>2354</v>
      </c>
      <c r="S1556" s="16" t="s">
        <v>2354</v>
      </c>
      <c r="T1556" s="16" t="s">
        <v>2354</v>
      </c>
      <c r="U1556" s="16" t="s">
        <v>2354</v>
      </c>
      <c r="V1556" s="16" t="s">
        <v>2354</v>
      </c>
      <c r="W1556" s="16" t="s">
        <v>2354</v>
      </c>
      <c r="X1556" s="20">
        <v>19.790397270290001</v>
      </c>
      <c r="Y1556" s="20">
        <v>7.6529368754569802</v>
      </c>
      <c r="Z1556" s="16" t="s">
        <v>2354</v>
      </c>
      <c r="AA1556" s="16" t="s">
        <v>2354</v>
      </c>
      <c r="AB1556" s="16" t="s">
        <v>2354</v>
      </c>
      <c r="AC1556" s="16" t="s">
        <v>2354</v>
      </c>
      <c r="AD1556" s="16" t="s">
        <v>2354</v>
      </c>
      <c r="AE1556" s="16" t="s">
        <v>2354</v>
      </c>
      <c r="AF1556" s="16" t="s">
        <v>2354</v>
      </c>
      <c r="AG1556" s="16" t="s">
        <v>2354</v>
      </c>
      <c r="AH1556" s="17" t="s">
        <v>2354</v>
      </c>
      <c r="AI1556" s="17" t="s">
        <v>2354</v>
      </c>
      <c r="AJ1556" s="17" t="s">
        <v>2354</v>
      </c>
      <c r="AK1556" s="17" t="s">
        <v>2354</v>
      </c>
      <c r="AL1556" s="17" t="s">
        <v>2354</v>
      </c>
      <c r="AM1556" s="17" t="s">
        <v>2354</v>
      </c>
      <c r="AN1556" s="17" t="s">
        <v>2354</v>
      </c>
      <c r="AO1556" s="17" t="s">
        <v>2354</v>
      </c>
      <c r="AP1556" s="17" t="s">
        <v>2354</v>
      </c>
      <c r="AQ1556" s="17" t="s">
        <v>2354</v>
      </c>
      <c r="AR1556" s="17" t="s">
        <v>2354</v>
      </c>
      <c r="AS1556" s="17" t="s">
        <v>2354</v>
      </c>
      <c r="AT1556" s="17" t="s">
        <v>2354</v>
      </c>
      <c r="AU1556" s="17" t="s">
        <v>2354</v>
      </c>
      <c r="AV1556" s="17" t="s">
        <v>2354</v>
      </c>
      <c r="AW1556" s="17" t="s">
        <v>2354</v>
      </c>
      <c r="AX1556" s="17" t="s">
        <v>2354</v>
      </c>
      <c r="AY1556" s="17" t="s">
        <v>2354</v>
      </c>
      <c r="AZ1556" s="17" t="s">
        <v>2354</v>
      </c>
      <c r="BA1556" s="17" t="s">
        <v>2354</v>
      </c>
      <c r="BB1556" s="17" t="s">
        <v>2354</v>
      </c>
      <c r="BC1556" s="17" t="s">
        <v>2354</v>
      </c>
      <c r="BD1556" s="17" t="s">
        <v>2354</v>
      </c>
      <c r="BE1556" s="17" t="s">
        <v>2354</v>
      </c>
      <c r="BF1556" s="17" t="s">
        <v>2354</v>
      </c>
      <c r="BG1556" s="17" t="s">
        <v>2354</v>
      </c>
      <c r="BH1556" s="17" t="s">
        <v>2354</v>
      </c>
      <c r="BI1556" s="17" t="s">
        <v>2354</v>
      </c>
      <c r="BJ1556" s="8">
        <v>0</v>
      </c>
      <c r="BK1556" s="20">
        <v>0</v>
      </c>
      <c r="BL1556" s="8">
        <v>0</v>
      </c>
      <c r="BM1556" s="20">
        <v>0</v>
      </c>
      <c r="BN1556" s="8">
        <v>0</v>
      </c>
      <c r="BO1556" s="20">
        <v>0</v>
      </c>
      <c r="BP1556" s="8">
        <v>0</v>
      </c>
      <c r="BQ1556" s="20">
        <v>0</v>
      </c>
      <c r="BR1556" s="8">
        <v>0</v>
      </c>
      <c r="BS1556" s="19">
        <v>0</v>
      </c>
      <c r="BT1556" s="8">
        <v>8</v>
      </c>
      <c r="BU1556" s="19">
        <v>70.274068868587491</v>
      </c>
      <c r="BV1556" s="8">
        <v>1</v>
      </c>
      <c r="BW1556" s="19">
        <v>8.78425860857344</v>
      </c>
      <c r="BX1556" s="8">
        <v>20</v>
      </c>
      <c r="BY1556" s="64">
        <v>175.68517217146871</v>
      </c>
      <c r="BZ1556" s="8">
        <v>14</v>
      </c>
      <c r="CA1556" s="64">
        <v>122.97962052002811</v>
      </c>
      <c r="CB1556" s="8">
        <v>6</v>
      </c>
      <c r="CC1556" s="64">
        <v>52.705551651440615</v>
      </c>
      <c r="CD1556" s="17" t="s">
        <v>2354</v>
      </c>
      <c r="CE1556" s="17" t="s">
        <v>2354</v>
      </c>
      <c r="CF1556" s="17" t="s">
        <v>2354</v>
      </c>
      <c r="CG1556" s="17" t="s">
        <v>2354</v>
      </c>
      <c r="CH1556" s="8">
        <v>2.5</v>
      </c>
      <c r="CI1556" s="19">
        <v>21.960646521433599</v>
      </c>
      <c r="CJ1556" s="53">
        <v>419958.987215909</v>
      </c>
      <c r="CK1556" s="53">
        <v>193069.677556818</v>
      </c>
      <c r="CL1556" s="53">
        <v>200049.806818182</v>
      </c>
      <c r="CM1556" s="54">
        <v>1.08711510370224</v>
      </c>
      <c r="CN1556" s="54">
        <v>1.2599545752789201</v>
      </c>
      <c r="CO1556" s="54">
        <v>0.96687997352205102</v>
      </c>
      <c r="CP1556" s="8">
        <v>333191.56982695602</v>
      </c>
    </row>
    <row r="1557" spans="1:94" ht="18" customHeight="1" x14ac:dyDescent="0.4">
      <c r="A1557" s="1"/>
      <c r="B1557" s="25" t="s">
        <v>4391</v>
      </c>
      <c r="C1557" s="2" t="s">
        <v>1824</v>
      </c>
      <c r="D1557" s="25" t="s">
        <v>2483</v>
      </c>
      <c r="E1557" s="2" t="s">
        <v>1802</v>
      </c>
      <c r="F1557" s="25" t="s">
        <v>2758</v>
      </c>
      <c r="G1557" s="2" t="s">
        <v>640</v>
      </c>
      <c r="H1557" s="8">
        <v>7715</v>
      </c>
      <c r="I1557" s="20">
        <v>39.6</v>
      </c>
      <c r="J1557" s="16" t="s">
        <v>2354</v>
      </c>
      <c r="K1557" s="16" t="s">
        <v>2354</v>
      </c>
      <c r="L1557" s="16" t="s">
        <v>2354</v>
      </c>
      <c r="M1557" s="16" t="s">
        <v>2354</v>
      </c>
      <c r="N1557" s="16" t="s">
        <v>2354</v>
      </c>
      <c r="O1557" s="16" t="s">
        <v>2354</v>
      </c>
      <c r="P1557" s="16" t="s">
        <v>2354</v>
      </c>
      <c r="Q1557" s="16" t="s">
        <v>2354</v>
      </c>
      <c r="R1557" s="16" t="s">
        <v>2354</v>
      </c>
      <c r="S1557" s="16" t="s">
        <v>2354</v>
      </c>
      <c r="T1557" s="16" t="s">
        <v>2354</v>
      </c>
      <c r="U1557" s="16" t="s">
        <v>2354</v>
      </c>
      <c r="V1557" s="16" t="s">
        <v>2354</v>
      </c>
      <c r="W1557" s="16" t="s">
        <v>2354</v>
      </c>
      <c r="X1557" s="20">
        <v>24.7858811315858</v>
      </c>
      <c r="Y1557" s="20">
        <v>9.8105372437062002</v>
      </c>
      <c r="Z1557" s="16" t="s">
        <v>2354</v>
      </c>
      <c r="AA1557" s="16" t="s">
        <v>2354</v>
      </c>
      <c r="AB1557" s="16" t="s">
        <v>2354</v>
      </c>
      <c r="AC1557" s="16" t="s">
        <v>2354</v>
      </c>
      <c r="AD1557" s="16" t="s">
        <v>2354</v>
      </c>
      <c r="AE1557" s="16" t="s">
        <v>2354</v>
      </c>
      <c r="AF1557" s="16" t="s">
        <v>2354</v>
      </c>
      <c r="AG1557" s="16" t="s">
        <v>2354</v>
      </c>
      <c r="AH1557" s="17" t="s">
        <v>2354</v>
      </c>
      <c r="AI1557" s="17" t="s">
        <v>2354</v>
      </c>
      <c r="AJ1557" s="17" t="s">
        <v>2354</v>
      </c>
      <c r="AK1557" s="17" t="s">
        <v>2354</v>
      </c>
      <c r="AL1557" s="17" t="s">
        <v>2354</v>
      </c>
      <c r="AM1557" s="17" t="s">
        <v>2354</v>
      </c>
      <c r="AN1557" s="17" t="s">
        <v>2354</v>
      </c>
      <c r="AO1557" s="17" t="s">
        <v>2354</v>
      </c>
      <c r="AP1557" s="17" t="s">
        <v>2354</v>
      </c>
      <c r="AQ1557" s="17" t="s">
        <v>2354</v>
      </c>
      <c r="AR1557" s="17" t="s">
        <v>2354</v>
      </c>
      <c r="AS1557" s="17" t="s">
        <v>2354</v>
      </c>
      <c r="AT1557" s="17" t="s">
        <v>2354</v>
      </c>
      <c r="AU1557" s="17" t="s">
        <v>2354</v>
      </c>
      <c r="AV1557" s="17" t="s">
        <v>2354</v>
      </c>
      <c r="AW1557" s="17" t="s">
        <v>2354</v>
      </c>
      <c r="AX1557" s="17" t="s">
        <v>2354</v>
      </c>
      <c r="AY1557" s="17" t="s">
        <v>2354</v>
      </c>
      <c r="AZ1557" s="17" t="s">
        <v>2354</v>
      </c>
      <c r="BA1557" s="17" t="s">
        <v>2354</v>
      </c>
      <c r="BB1557" s="17" t="s">
        <v>2354</v>
      </c>
      <c r="BC1557" s="17" t="s">
        <v>2354</v>
      </c>
      <c r="BD1557" s="17" t="s">
        <v>2354</v>
      </c>
      <c r="BE1557" s="17" t="s">
        <v>2354</v>
      </c>
      <c r="BF1557" s="17" t="s">
        <v>2354</v>
      </c>
      <c r="BG1557" s="17" t="s">
        <v>2354</v>
      </c>
      <c r="BH1557" s="17" t="s">
        <v>2354</v>
      </c>
      <c r="BI1557" s="17" t="s">
        <v>2354</v>
      </c>
      <c r="BJ1557" s="8">
        <v>120</v>
      </c>
      <c r="BK1557" s="20">
        <v>1555.4115359688917</v>
      </c>
      <c r="BL1557" s="8">
        <v>0</v>
      </c>
      <c r="BM1557" s="20">
        <v>0</v>
      </c>
      <c r="BN1557" s="8">
        <v>8</v>
      </c>
      <c r="BO1557" s="20">
        <v>103.694102397926</v>
      </c>
      <c r="BP1557" s="8">
        <v>33</v>
      </c>
      <c r="BQ1557" s="20">
        <v>427.73817239144523</v>
      </c>
      <c r="BR1557" s="8">
        <v>1</v>
      </c>
      <c r="BS1557" s="19">
        <v>12.9617627997408</v>
      </c>
      <c r="BT1557" s="8">
        <v>6</v>
      </c>
      <c r="BU1557" s="19">
        <v>77.77057679844458</v>
      </c>
      <c r="BV1557" s="8">
        <v>1</v>
      </c>
      <c r="BW1557" s="19">
        <v>12.9617627997408</v>
      </c>
      <c r="BX1557" s="8">
        <v>18</v>
      </c>
      <c r="BY1557" s="64">
        <v>233.31173039533377</v>
      </c>
      <c r="BZ1557" s="8">
        <v>16</v>
      </c>
      <c r="CA1557" s="64">
        <v>207.38820479585226</v>
      </c>
      <c r="CB1557" s="8">
        <v>2</v>
      </c>
      <c r="CC1557" s="64">
        <v>25.923525599481533</v>
      </c>
      <c r="CD1557" s="17" t="s">
        <v>2354</v>
      </c>
      <c r="CE1557" s="17" t="s">
        <v>2354</v>
      </c>
      <c r="CF1557" s="17" t="s">
        <v>2354</v>
      </c>
      <c r="CG1557" s="17" t="s">
        <v>2354</v>
      </c>
      <c r="CH1557" s="8">
        <v>6</v>
      </c>
      <c r="CI1557" s="19">
        <v>77.770576798444594</v>
      </c>
      <c r="CJ1557" s="53">
        <v>473938.72445157799</v>
      </c>
      <c r="CK1557" s="53">
        <v>264283.25093633001</v>
      </c>
      <c r="CL1557" s="53">
        <v>186719.54521134301</v>
      </c>
      <c r="CM1557" s="54">
        <v>1.16441334031511</v>
      </c>
      <c r="CN1557" s="54">
        <v>1.6295275113655301</v>
      </c>
      <c r="CO1557" s="54">
        <v>0.85713029205049296</v>
      </c>
      <c r="CP1557" s="8">
        <v>403672.44043602399</v>
      </c>
    </row>
    <row r="1558" spans="1:94" ht="18" customHeight="1" x14ac:dyDescent="0.4">
      <c r="A1558" s="1"/>
      <c r="B1558" s="25" t="s">
        <v>4392</v>
      </c>
      <c r="C1558" s="2" t="s">
        <v>1825</v>
      </c>
      <c r="D1558" s="25" t="s">
        <v>2483</v>
      </c>
      <c r="E1558" s="2" t="s">
        <v>1802</v>
      </c>
      <c r="F1558" s="25" t="s">
        <v>2758</v>
      </c>
      <c r="G1558" s="2" t="s">
        <v>640</v>
      </c>
      <c r="H1558" s="8">
        <v>13622</v>
      </c>
      <c r="I1558" s="20">
        <v>111.2</v>
      </c>
      <c r="J1558" s="16" t="s">
        <v>2354</v>
      </c>
      <c r="K1558" s="16" t="s">
        <v>2354</v>
      </c>
      <c r="L1558" s="16" t="s">
        <v>2354</v>
      </c>
      <c r="M1558" s="16" t="s">
        <v>2354</v>
      </c>
      <c r="N1558" s="16" t="s">
        <v>2354</v>
      </c>
      <c r="O1558" s="16" t="s">
        <v>2354</v>
      </c>
      <c r="P1558" s="16" t="s">
        <v>2354</v>
      </c>
      <c r="Q1558" s="16" t="s">
        <v>2354</v>
      </c>
      <c r="R1558" s="16" t="s">
        <v>2354</v>
      </c>
      <c r="S1558" s="16" t="s">
        <v>2354</v>
      </c>
      <c r="T1558" s="16" t="s">
        <v>2354</v>
      </c>
      <c r="U1558" s="16" t="s">
        <v>2354</v>
      </c>
      <c r="V1558" s="16" t="s">
        <v>2354</v>
      </c>
      <c r="W1558" s="16" t="s">
        <v>2354</v>
      </c>
      <c r="X1558" s="69" t="s">
        <v>4782</v>
      </c>
      <c r="Y1558" s="69" t="s">
        <v>4782</v>
      </c>
      <c r="Z1558" s="16" t="s">
        <v>2354</v>
      </c>
      <c r="AA1558" s="16" t="s">
        <v>2354</v>
      </c>
      <c r="AB1558" s="16" t="s">
        <v>2354</v>
      </c>
      <c r="AC1558" s="16" t="s">
        <v>2354</v>
      </c>
      <c r="AD1558" s="16" t="s">
        <v>2354</v>
      </c>
      <c r="AE1558" s="16" t="s">
        <v>2354</v>
      </c>
      <c r="AF1558" s="16" t="s">
        <v>2354</v>
      </c>
      <c r="AG1558" s="16" t="s">
        <v>2354</v>
      </c>
      <c r="AH1558" s="17" t="s">
        <v>2354</v>
      </c>
      <c r="AI1558" s="17" t="s">
        <v>2354</v>
      </c>
      <c r="AJ1558" s="17" t="s">
        <v>2354</v>
      </c>
      <c r="AK1558" s="17" t="s">
        <v>2354</v>
      </c>
      <c r="AL1558" s="17" t="s">
        <v>2354</v>
      </c>
      <c r="AM1558" s="17" t="s">
        <v>2354</v>
      </c>
      <c r="AN1558" s="17" t="s">
        <v>2354</v>
      </c>
      <c r="AO1558" s="17" t="s">
        <v>2354</v>
      </c>
      <c r="AP1558" s="17" t="s">
        <v>2354</v>
      </c>
      <c r="AQ1558" s="17" t="s">
        <v>2354</v>
      </c>
      <c r="AR1558" s="17" t="s">
        <v>2354</v>
      </c>
      <c r="AS1558" s="17" t="s">
        <v>2354</v>
      </c>
      <c r="AT1558" s="17" t="s">
        <v>2354</v>
      </c>
      <c r="AU1558" s="17" t="s">
        <v>2354</v>
      </c>
      <c r="AV1558" s="17" t="s">
        <v>2354</v>
      </c>
      <c r="AW1558" s="17" t="s">
        <v>2354</v>
      </c>
      <c r="AX1558" s="17" t="s">
        <v>2354</v>
      </c>
      <c r="AY1558" s="17" t="s">
        <v>2354</v>
      </c>
      <c r="AZ1558" s="17" t="s">
        <v>2354</v>
      </c>
      <c r="BA1558" s="17" t="s">
        <v>2354</v>
      </c>
      <c r="BB1558" s="17" t="s">
        <v>2354</v>
      </c>
      <c r="BC1558" s="17" t="s">
        <v>2354</v>
      </c>
      <c r="BD1558" s="17" t="s">
        <v>2354</v>
      </c>
      <c r="BE1558" s="17" t="s">
        <v>2354</v>
      </c>
      <c r="BF1558" s="17" t="s">
        <v>2354</v>
      </c>
      <c r="BG1558" s="17" t="s">
        <v>2354</v>
      </c>
      <c r="BH1558" s="17" t="s">
        <v>2354</v>
      </c>
      <c r="BI1558" s="17" t="s">
        <v>2354</v>
      </c>
      <c r="BJ1558" s="8">
        <v>0</v>
      </c>
      <c r="BK1558" s="20">
        <v>0</v>
      </c>
      <c r="BL1558" s="8">
        <v>0</v>
      </c>
      <c r="BM1558" s="20">
        <v>0</v>
      </c>
      <c r="BN1558" s="8">
        <v>50</v>
      </c>
      <c r="BO1558" s="20">
        <v>367.05329613859902</v>
      </c>
      <c r="BP1558" s="8">
        <v>159</v>
      </c>
      <c r="BQ1558" s="20">
        <v>1167.2294817207458</v>
      </c>
      <c r="BR1558" s="8">
        <v>0</v>
      </c>
      <c r="BS1558" s="19">
        <v>0</v>
      </c>
      <c r="BT1558" s="8">
        <v>9</v>
      </c>
      <c r="BU1558" s="19">
        <v>66.069593304947887</v>
      </c>
      <c r="BV1558" s="8">
        <v>0</v>
      </c>
      <c r="BW1558" s="19">
        <v>0</v>
      </c>
      <c r="BX1558" s="8">
        <v>21</v>
      </c>
      <c r="BY1558" s="64">
        <v>154.1623843782117</v>
      </c>
      <c r="BZ1558" s="8">
        <v>15</v>
      </c>
      <c r="CA1558" s="64">
        <v>110.11598884157979</v>
      </c>
      <c r="CB1558" s="8">
        <v>6</v>
      </c>
      <c r="CC1558" s="64">
        <v>44.04639553663192</v>
      </c>
      <c r="CD1558" s="17" t="s">
        <v>2354</v>
      </c>
      <c r="CE1558" s="17" t="s">
        <v>2354</v>
      </c>
      <c r="CF1558" s="17" t="s">
        <v>2354</v>
      </c>
      <c r="CG1558" s="17" t="s">
        <v>2354</v>
      </c>
      <c r="CH1558" s="8">
        <v>2.2999999999999998</v>
      </c>
      <c r="CI1558" s="19">
        <v>16.8844516223756</v>
      </c>
      <c r="CJ1558" s="53">
        <v>480478.15333822498</v>
      </c>
      <c r="CK1558" s="53">
        <v>261136.687820983</v>
      </c>
      <c r="CL1558" s="53">
        <v>193828.53815113701</v>
      </c>
      <c r="CM1558" s="54">
        <v>1.21766908555818</v>
      </c>
      <c r="CN1558" s="54">
        <v>1.66485026612306</v>
      </c>
      <c r="CO1558" s="54">
        <v>0.91759136273389996</v>
      </c>
      <c r="CP1558" s="18" t="s">
        <v>4782</v>
      </c>
    </row>
    <row r="1559" spans="1:94" ht="18" customHeight="1" x14ac:dyDescent="0.4">
      <c r="A1559" s="1"/>
      <c r="B1559" s="25" t="s">
        <v>4393</v>
      </c>
      <c r="C1559" s="2" t="s">
        <v>1826</v>
      </c>
      <c r="D1559" s="25" t="s">
        <v>2484</v>
      </c>
      <c r="E1559" s="2" t="s">
        <v>1827</v>
      </c>
      <c r="F1559" s="25" t="s">
        <v>2760</v>
      </c>
      <c r="G1559" s="2" t="s">
        <v>646</v>
      </c>
      <c r="H1559" s="8">
        <v>417496</v>
      </c>
      <c r="I1559" s="20">
        <v>1112.0999999999999</v>
      </c>
      <c r="J1559" s="16" t="s">
        <v>2354</v>
      </c>
      <c r="K1559" s="16" t="s">
        <v>2354</v>
      </c>
      <c r="L1559" s="16" t="s">
        <v>2354</v>
      </c>
      <c r="M1559" s="16" t="s">
        <v>2354</v>
      </c>
      <c r="N1559" s="16" t="s">
        <v>2354</v>
      </c>
      <c r="O1559" s="16" t="s">
        <v>2354</v>
      </c>
      <c r="P1559" s="16" t="s">
        <v>2354</v>
      </c>
      <c r="Q1559" s="16" t="s">
        <v>2354</v>
      </c>
      <c r="R1559" s="16" t="s">
        <v>2354</v>
      </c>
      <c r="S1559" s="16" t="s">
        <v>2354</v>
      </c>
      <c r="T1559" s="16" t="s">
        <v>2354</v>
      </c>
      <c r="U1559" s="16" t="s">
        <v>2354</v>
      </c>
      <c r="V1559" s="16" t="s">
        <v>2354</v>
      </c>
      <c r="W1559" s="16" t="s">
        <v>2354</v>
      </c>
      <c r="X1559" s="20">
        <v>21.338135778214401</v>
      </c>
      <c r="Y1559" s="20">
        <v>7.0013265494601402</v>
      </c>
      <c r="Z1559" s="16" t="s">
        <v>2354</v>
      </c>
      <c r="AA1559" s="16" t="s">
        <v>2354</v>
      </c>
      <c r="AB1559" s="16" t="s">
        <v>2354</v>
      </c>
      <c r="AC1559" s="16" t="s">
        <v>2354</v>
      </c>
      <c r="AD1559" s="16" t="s">
        <v>2354</v>
      </c>
      <c r="AE1559" s="16" t="s">
        <v>2354</v>
      </c>
      <c r="AF1559" s="16" t="s">
        <v>2354</v>
      </c>
      <c r="AG1559" s="16" t="s">
        <v>2354</v>
      </c>
      <c r="AH1559" s="17" t="s">
        <v>2354</v>
      </c>
      <c r="AI1559" s="17" t="s">
        <v>2354</v>
      </c>
      <c r="AJ1559" s="17" t="s">
        <v>2354</v>
      </c>
      <c r="AK1559" s="17" t="s">
        <v>2354</v>
      </c>
      <c r="AL1559" s="17" t="s">
        <v>2354</v>
      </c>
      <c r="AM1559" s="17" t="s">
        <v>2354</v>
      </c>
      <c r="AN1559" s="17" t="s">
        <v>2354</v>
      </c>
      <c r="AO1559" s="17" t="s">
        <v>2354</v>
      </c>
      <c r="AP1559" s="17" t="s">
        <v>2354</v>
      </c>
      <c r="AQ1559" s="17" t="s">
        <v>2354</v>
      </c>
      <c r="AR1559" s="17" t="s">
        <v>2354</v>
      </c>
      <c r="AS1559" s="17" t="s">
        <v>2354</v>
      </c>
      <c r="AT1559" s="17" t="s">
        <v>2354</v>
      </c>
      <c r="AU1559" s="17" t="s">
        <v>2354</v>
      </c>
      <c r="AV1559" s="17" t="s">
        <v>2354</v>
      </c>
      <c r="AW1559" s="17" t="s">
        <v>2354</v>
      </c>
      <c r="AX1559" s="17" t="s">
        <v>2354</v>
      </c>
      <c r="AY1559" s="17" t="s">
        <v>2354</v>
      </c>
      <c r="AZ1559" s="17" t="s">
        <v>2354</v>
      </c>
      <c r="BA1559" s="17" t="s">
        <v>2354</v>
      </c>
      <c r="BB1559" s="17" t="s">
        <v>2354</v>
      </c>
      <c r="BC1559" s="17" t="s">
        <v>2354</v>
      </c>
      <c r="BD1559" s="17" t="s">
        <v>2354</v>
      </c>
      <c r="BE1559" s="17" t="s">
        <v>2354</v>
      </c>
      <c r="BF1559" s="17" t="s">
        <v>2354</v>
      </c>
      <c r="BG1559" s="17" t="s">
        <v>2354</v>
      </c>
      <c r="BH1559" s="17" t="s">
        <v>2354</v>
      </c>
      <c r="BI1559" s="17" t="s">
        <v>2354</v>
      </c>
      <c r="BJ1559" s="8">
        <v>4400</v>
      </c>
      <c r="BK1559" s="20">
        <v>1053.9023128365302</v>
      </c>
      <c r="BL1559" s="8">
        <v>307</v>
      </c>
      <c r="BM1559" s="20">
        <v>73.533638645639698</v>
      </c>
      <c r="BN1559" s="8">
        <v>283</v>
      </c>
      <c r="BO1559" s="20">
        <v>67.785080575622302</v>
      </c>
      <c r="BP1559" s="8">
        <v>610</v>
      </c>
      <c r="BQ1559" s="20">
        <v>146.10918427960985</v>
      </c>
      <c r="BR1559" s="8">
        <v>5</v>
      </c>
      <c r="BS1559" s="19">
        <v>1.1976162645869699</v>
      </c>
      <c r="BT1559" s="8">
        <v>413</v>
      </c>
      <c r="BU1559" s="19">
        <v>98.923103454883403</v>
      </c>
      <c r="BV1559" s="8">
        <v>65</v>
      </c>
      <c r="BW1559" s="19">
        <v>15.5690114396306</v>
      </c>
      <c r="BX1559" s="8">
        <v>1207</v>
      </c>
      <c r="BY1559" s="64">
        <v>289.10456627129361</v>
      </c>
      <c r="BZ1559" s="8">
        <v>726</v>
      </c>
      <c r="CA1559" s="64">
        <v>173.89388161802748</v>
      </c>
      <c r="CB1559" s="8">
        <v>481</v>
      </c>
      <c r="CC1559" s="64">
        <v>115.21068465326614</v>
      </c>
      <c r="CD1559" s="17" t="s">
        <v>2354</v>
      </c>
      <c r="CE1559" s="17" t="s">
        <v>2354</v>
      </c>
      <c r="CF1559" s="17" t="s">
        <v>2354</v>
      </c>
      <c r="CG1559" s="17" t="s">
        <v>2354</v>
      </c>
      <c r="CH1559" s="8">
        <v>146.94999999999999</v>
      </c>
      <c r="CI1559" s="19">
        <v>35.197942016210902</v>
      </c>
      <c r="CJ1559" s="53">
        <v>422796.87298450101</v>
      </c>
      <c r="CK1559" s="53">
        <v>168462.98548966099</v>
      </c>
      <c r="CL1559" s="53">
        <v>225152.29004415599</v>
      </c>
      <c r="CM1559" s="54">
        <v>1.12267628633637</v>
      </c>
      <c r="CN1559" s="54">
        <v>1.1294360406098201</v>
      </c>
      <c r="CO1559" s="54">
        <v>1.11631173939186</v>
      </c>
      <c r="CP1559" s="8">
        <v>338964.244043121</v>
      </c>
    </row>
    <row r="1560" spans="1:94" ht="18" customHeight="1" x14ac:dyDescent="0.4">
      <c r="A1560" s="1"/>
      <c r="B1560" s="25" t="s">
        <v>4394</v>
      </c>
      <c r="C1560" s="2" t="s">
        <v>1828</v>
      </c>
      <c r="D1560" s="25" t="s">
        <v>2484</v>
      </c>
      <c r="E1560" s="2" t="s">
        <v>1827</v>
      </c>
      <c r="F1560" s="25" t="s">
        <v>2761</v>
      </c>
      <c r="G1560" s="2" t="s">
        <v>640</v>
      </c>
      <c r="H1560" s="8">
        <v>109513</v>
      </c>
      <c r="I1560" s="20">
        <v>979.3</v>
      </c>
      <c r="J1560" s="16" t="s">
        <v>2354</v>
      </c>
      <c r="K1560" s="16" t="s">
        <v>2354</v>
      </c>
      <c r="L1560" s="16" t="s">
        <v>2354</v>
      </c>
      <c r="M1560" s="16" t="s">
        <v>2354</v>
      </c>
      <c r="N1560" s="16" t="s">
        <v>2354</v>
      </c>
      <c r="O1560" s="16" t="s">
        <v>2354</v>
      </c>
      <c r="P1560" s="16" t="s">
        <v>2354</v>
      </c>
      <c r="Q1560" s="16" t="s">
        <v>2354</v>
      </c>
      <c r="R1560" s="16" t="s">
        <v>2354</v>
      </c>
      <c r="S1560" s="16" t="s">
        <v>2354</v>
      </c>
      <c r="T1560" s="16" t="s">
        <v>2354</v>
      </c>
      <c r="U1560" s="16" t="s">
        <v>2354</v>
      </c>
      <c r="V1560" s="16" t="s">
        <v>2354</v>
      </c>
      <c r="W1560" s="16" t="s">
        <v>2354</v>
      </c>
      <c r="X1560" s="20">
        <v>17.0169321144724</v>
      </c>
      <c r="Y1560" s="20">
        <v>5.2241384726541602</v>
      </c>
      <c r="Z1560" s="16" t="s">
        <v>2354</v>
      </c>
      <c r="AA1560" s="16" t="s">
        <v>2354</v>
      </c>
      <c r="AB1560" s="16" t="s">
        <v>2354</v>
      </c>
      <c r="AC1560" s="16" t="s">
        <v>2354</v>
      </c>
      <c r="AD1560" s="16" t="s">
        <v>2354</v>
      </c>
      <c r="AE1560" s="16" t="s">
        <v>2354</v>
      </c>
      <c r="AF1560" s="16" t="s">
        <v>2354</v>
      </c>
      <c r="AG1560" s="16" t="s">
        <v>2354</v>
      </c>
      <c r="AH1560" s="17" t="s">
        <v>2354</v>
      </c>
      <c r="AI1560" s="17" t="s">
        <v>2354</v>
      </c>
      <c r="AJ1560" s="17" t="s">
        <v>2354</v>
      </c>
      <c r="AK1560" s="17" t="s">
        <v>2354</v>
      </c>
      <c r="AL1560" s="17" t="s">
        <v>2354</v>
      </c>
      <c r="AM1560" s="17" t="s">
        <v>2354</v>
      </c>
      <c r="AN1560" s="17" t="s">
        <v>2354</v>
      </c>
      <c r="AO1560" s="17" t="s">
        <v>2354</v>
      </c>
      <c r="AP1560" s="17" t="s">
        <v>2354</v>
      </c>
      <c r="AQ1560" s="17" t="s">
        <v>2354</v>
      </c>
      <c r="AR1560" s="17" t="s">
        <v>2354</v>
      </c>
      <c r="AS1560" s="17" t="s">
        <v>2354</v>
      </c>
      <c r="AT1560" s="17" t="s">
        <v>2354</v>
      </c>
      <c r="AU1560" s="17" t="s">
        <v>2354</v>
      </c>
      <c r="AV1560" s="17" t="s">
        <v>2354</v>
      </c>
      <c r="AW1560" s="17" t="s">
        <v>2354</v>
      </c>
      <c r="AX1560" s="17" t="s">
        <v>2354</v>
      </c>
      <c r="AY1560" s="17" t="s">
        <v>2354</v>
      </c>
      <c r="AZ1560" s="17" t="s">
        <v>2354</v>
      </c>
      <c r="BA1560" s="17" t="s">
        <v>2354</v>
      </c>
      <c r="BB1560" s="17" t="s">
        <v>2354</v>
      </c>
      <c r="BC1560" s="17" t="s">
        <v>2354</v>
      </c>
      <c r="BD1560" s="17" t="s">
        <v>2354</v>
      </c>
      <c r="BE1560" s="17" t="s">
        <v>2354</v>
      </c>
      <c r="BF1560" s="17" t="s">
        <v>2354</v>
      </c>
      <c r="BG1560" s="17" t="s">
        <v>2354</v>
      </c>
      <c r="BH1560" s="17" t="s">
        <v>2354</v>
      </c>
      <c r="BI1560" s="17" t="s">
        <v>2354</v>
      </c>
      <c r="BJ1560" s="8">
        <v>890</v>
      </c>
      <c r="BK1560" s="20">
        <v>812.68890451361938</v>
      </c>
      <c r="BL1560" s="8">
        <v>105</v>
      </c>
      <c r="BM1560" s="20">
        <v>95.879028060595502</v>
      </c>
      <c r="BN1560" s="8">
        <v>90</v>
      </c>
      <c r="BO1560" s="20">
        <v>82.182024051938996</v>
      </c>
      <c r="BP1560" s="8">
        <v>436</v>
      </c>
      <c r="BQ1560" s="20">
        <v>398.1262498516158</v>
      </c>
      <c r="BR1560" s="8">
        <v>0</v>
      </c>
      <c r="BS1560" s="19">
        <v>0</v>
      </c>
      <c r="BT1560" s="8">
        <v>89</v>
      </c>
      <c r="BU1560" s="19">
        <v>81.268890451361941</v>
      </c>
      <c r="BV1560" s="8">
        <v>16</v>
      </c>
      <c r="BW1560" s="19">
        <v>14.6101376092336</v>
      </c>
      <c r="BX1560" s="8">
        <v>238</v>
      </c>
      <c r="BY1560" s="64">
        <v>217.32579693734991</v>
      </c>
      <c r="BZ1560" s="8">
        <v>152</v>
      </c>
      <c r="CA1560" s="64">
        <v>138.79630728771926</v>
      </c>
      <c r="CB1560" s="8">
        <v>86</v>
      </c>
      <c r="CC1560" s="64">
        <v>78.529489649630648</v>
      </c>
      <c r="CD1560" s="17" t="s">
        <v>2354</v>
      </c>
      <c r="CE1560" s="17" t="s">
        <v>2354</v>
      </c>
      <c r="CF1560" s="17" t="s">
        <v>2354</v>
      </c>
      <c r="CG1560" s="17" t="s">
        <v>2354</v>
      </c>
      <c r="CH1560" s="8">
        <v>28.3</v>
      </c>
      <c r="CI1560" s="19">
        <v>25.841680896331901</v>
      </c>
      <c r="CJ1560" s="53">
        <v>428448.59321655199</v>
      </c>
      <c r="CK1560" s="53">
        <v>176453.97636071101</v>
      </c>
      <c r="CL1560" s="53">
        <v>223169.29957994499</v>
      </c>
      <c r="CM1560" s="54">
        <v>1.1392732709325299</v>
      </c>
      <c r="CN1560" s="54">
        <v>1.1858725840734801</v>
      </c>
      <c r="CO1560" s="54">
        <v>1.1073077443065</v>
      </c>
      <c r="CP1560" s="8">
        <v>261844.199038733</v>
      </c>
    </row>
    <row r="1561" spans="1:94" ht="18" customHeight="1" x14ac:dyDescent="0.4">
      <c r="A1561" s="1"/>
      <c r="B1561" s="25" t="s">
        <v>4395</v>
      </c>
      <c r="C1561" s="2" t="s">
        <v>1829</v>
      </c>
      <c r="D1561" s="25" t="s">
        <v>2484</v>
      </c>
      <c r="E1561" s="2" t="s">
        <v>1827</v>
      </c>
      <c r="F1561" s="25" t="s">
        <v>2761</v>
      </c>
      <c r="G1561" s="2" t="s">
        <v>640</v>
      </c>
      <c r="H1561" s="8">
        <v>50624</v>
      </c>
      <c r="I1561" s="20">
        <v>547.29999999999995</v>
      </c>
      <c r="J1561" s="16" t="s">
        <v>2354</v>
      </c>
      <c r="K1561" s="16" t="s">
        <v>2354</v>
      </c>
      <c r="L1561" s="16" t="s">
        <v>2354</v>
      </c>
      <c r="M1561" s="16" t="s">
        <v>2354</v>
      </c>
      <c r="N1561" s="16" t="s">
        <v>2354</v>
      </c>
      <c r="O1561" s="16" t="s">
        <v>2354</v>
      </c>
      <c r="P1561" s="16" t="s">
        <v>2354</v>
      </c>
      <c r="Q1561" s="16" t="s">
        <v>2354</v>
      </c>
      <c r="R1561" s="16" t="s">
        <v>2354</v>
      </c>
      <c r="S1561" s="16" t="s">
        <v>2354</v>
      </c>
      <c r="T1561" s="16" t="s">
        <v>2354</v>
      </c>
      <c r="U1561" s="16" t="s">
        <v>2354</v>
      </c>
      <c r="V1561" s="16" t="s">
        <v>2354</v>
      </c>
      <c r="W1561" s="16" t="s">
        <v>2354</v>
      </c>
      <c r="X1561" s="20">
        <v>20.141009271082002</v>
      </c>
      <c r="Y1561" s="20">
        <v>5.3849997224226902</v>
      </c>
      <c r="Z1561" s="16" t="s">
        <v>2354</v>
      </c>
      <c r="AA1561" s="16" t="s">
        <v>2354</v>
      </c>
      <c r="AB1561" s="16" t="s">
        <v>2354</v>
      </c>
      <c r="AC1561" s="16" t="s">
        <v>2354</v>
      </c>
      <c r="AD1561" s="16" t="s">
        <v>2354</v>
      </c>
      <c r="AE1561" s="16" t="s">
        <v>2354</v>
      </c>
      <c r="AF1561" s="16" t="s">
        <v>2354</v>
      </c>
      <c r="AG1561" s="16" t="s">
        <v>2354</v>
      </c>
      <c r="AH1561" s="17" t="s">
        <v>2354</v>
      </c>
      <c r="AI1561" s="17" t="s">
        <v>2354</v>
      </c>
      <c r="AJ1561" s="17" t="s">
        <v>2354</v>
      </c>
      <c r="AK1561" s="17" t="s">
        <v>2354</v>
      </c>
      <c r="AL1561" s="17" t="s">
        <v>2354</v>
      </c>
      <c r="AM1561" s="17" t="s">
        <v>2354</v>
      </c>
      <c r="AN1561" s="17" t="s">
        <v>2354</v>
      </c>
      <c r="AO1561" s="17" t="s">
        <v>2354</v>
      </c>
      <c r="AP1561" s="17" t="s">
        <v>2354</v>
      </c>
      <c r="AQ1561" s="17" t="s">
        <v>2354</v>
      </c>
      <c r="AR1561" s="17" t="s">
        <v>2354</v>
      </c>
      <c r="AS1561" s="17" t="s">
        <v>2354</v>
      </c>
      <c r="AT1561" s="17" t="s">
        <v>2354</v>
      </c>
      <c r="AU1561" s="17" t="s">
        <v>2354</v>
      </c>
      <c r="AV1561" s="17" t="s">
        <v>2354</v>
      </c>
      <c r="AW1561" s="17" t="s">
        <v>2354</v>
      </c>
      <c r="AX1561" s="17" t="s">
        <v>2354</v>
      </c>
      <c r="AY1561" s="17" t="s">
        <v>2354</v>
      </c>
      <c r="AZ1561" s="17" t="s">
        <v>2354</v>
      </c>
      <c r="BA1561" s="17" t="s">
        <v>2354</v>
      </c>
      <c r="BB1561" s="17" t="s">
        <v>2354</v>
      </c>
      <c r="BC1561" s="17" t="s">
        <v>2354</v>
      </c>
      <c r="BD1561" s="17" t="s">
        <v>2354</v>
      </c>
      <c r="BE1561" s="17" t="s">
        <v>2354</v>
      </c>
      <c r="BF1561" s="17" t="s">
        <v>2354</v>
      </c>
      <c r="BG1561" s="17" t="s">
        <v>2354</v>
      </c>
      <c r="BH1561" s="17" t="s">
        <v>2354</v>
      </c>
      <c r="BI1561" s="17" t="s">
        <v>2354</v>
      </c>
      <c r="BJ1561" s="8">
        <v>866</v>
      </c>
      <c r="BK1561" s="20">
        <v>1710.6510745891278</v>
      </c>
      <c r="BL1561" s="8">
        <v>39</v>
      </c>
      <c r="BM1561" s="20">
        <v>77.0385587863464</v>
      </c>
      <c r="BN1561" s="8">
        <v>88</v>
      </c>
      <c r="BO1561" s="20">
        <v>173.830594184576</v>
      </c>
      <c r="BP1561" s="8">
        <v>79</v>
      </c>
      <c r="BQ1561" s="20">
        <v>156.05246523388115</v>
      </c>
      <c r="BR1561" s="8">
        <v>1</v>
      </c>
      <c r="BS1561" s="19">
        <v>1.97534766118837</v>
      </c>
      <c r="BT1561" s="8">
        <v>50</v>
      </c>
      <c r="BU1561" s="19">
        <v>98.767383059418449</v>
      </c>
      <c r="BV1561" s="8">
        <v>10</v>
      </c>
      <c r="BW1561" s="19">
        <v>19.753476611883698</v>
      </c>
      <c r="BX1561" s="8">
        <v>200</v>
      </c>
      <c r="BY1561" s="64">
        <v>395.0695322376738</v>
      </c>
      <c r="BZ1561" s="8">
        <v>144</v>
      </c>
      <c r="CA1561" s="64">
        <v>284.45006321112515</v>
      </c>
      <c r="CB1561" s="8">
        <v>56</v>
      </c>
      <c r="CC1561" s="64">
        <v>110.61946902654867</v>
      </c>
      <c r="CD1561" s="17" t="s">
        <v>2354</v>
      </c>
      <c r="CE1561" s="17" t="s">
        <v>2354</v>
      </c>
      <c r="CF1561" s="17" t="s">
        <v>2354</v>
      </c>
      <c r="CG1561" s="17" t="s">
        <v>2354</v>
      </c>
      <c r="CH1561" s="8">
        <v>27.4</v>
      </c>
      <c r="CI1561" s="19">
        <v>54.124525916561304</v>
      </c>
      <c r="CJ1561" s="53">
        <v>484521.16107699601</v>
      </c>
      <c r="CK1561" s="53">
        <v>215901.47633443601</v>
      </c>
      <c r="CL1561" s="53">
        <v>237012.02201228199</v>
      </c>
      <c r="CM1561" s="54">
        <v>1.2173923444878301</v>
      </c>
      <c r="CN1561" s="54">
        <v>1.36795482666374</v>
      </c>
      <c r="CO1561" s="54">
        <v>1.11008805105109</v>
      </c>
      <c r="CP1561" s="8">
        <v>303578.845389441</v>
      </c>
    </row>
    <row r="1562" spans="1:94" ht="18" customHeight="1" x14ac:dyDescent="0.4">
      <c r="A1562" s="1"/>
      <c r="B1562" s="25" t="s">
        <v>4396</v>
      </c>
      <c r="C1562" s="2" t="s">
        <v>1830</v>
      </c>
      <c r="D1562" s="25" t="s">
        <v>2484</v>
      </c>
      <c r="E1562" s="2" t="s">
        <v>1827</v>
      </c>
      <c r="F1562" s="25" t="s">
        <v>2761</v>
      </c>
      <c r="G1562" s="2" t="s">
        <v>640</v>
      </c>
      <c r="H1562" s="8">
        <v>31631</v>
      </c>
      <c r="I1562" s="20">
        <v>792.2</v>
      </c>
      <c r="J1562" s="16" t="s">
        <v>2354</v>
      </c>
      <c r="K1562" s="16" t="s">
        <v>2354</v>
      </c>
      <c r="L1562" s="16" t="s">
        <v>2354</v>
      </c>
      <c r="M1562" s="16" t="s">
        <v>2354</v>
      </c>
      <c r="N1562" s="16" t="s">
        <v>2354</v>
      </c>
      <c r="O1562" s="16" t="s">
        <v>2354</v>
      </c>
      <c r="P1562" s="16" t="s">
        <v>2354</v>
      </c>
      <c r="Q1562" s="16" t="s">
        <v>2354</v>
      </c>
      <c r="R1562" s="16" t="s">
        <v>2354</v>
      </c>
      <c r="S1562" s="16" t="s">
        <v>2354</v>
      </c>
      <c r="T1562" s="16" t="s">
        <v>2354</v>
      </c>
      <c r="U1562" s="16" t="s">
        <v>2354</v>
      </c>
      <c r="V1562" s="16" t="s">
        <v>2354</v>
      </c>
      <c r="W1562" s="16" t="s">
        <v>2354</v>
      </c>
      <c r="X1562" s="20">
        <v>16.649777057154399</v>
      </c>
      <c r="Y1562" s="20">
        <v>4.6919335224969601</v>
      </c>
      <c r="Z1562" s="16" t="s">
        <v>2354</v>
      </c>
      <c r="AA1562" s="16" t="s">
        <v>2354</v>
      </c>
      <c r="AB1562" s="16" t="s">
        <v>2354</v>
      </c>
      <c r="AC1562" s="16" t="s">
        <v>2354</v>
      </c>
      <c r="AD1562" s="16" t="s">
        <v>2354</v>
      </c>
      <c r="AE1562" s="16" t="s">
        <v>2354</v>
      </c>
      <c r="AF1562" s="16" t="s">
        <v>2354</v>
      </c>
      <c r="AG1562" s="16" t="s">
        <v>2354</v>
      </c>
      <c r="AH1562" s="17" t="s">
        <v>2354</v>
      </c>
      <c r="AI1562" s="17" t="s">
        <v>2354</v>
      </c>
      <c r="AJ1562" s="17" t="s">
        <v>2354</v>
      </c>
      <c r="AK1562" s="17" t="s">
        <v>2354</v>
      </c>
      <c r="AL1562" s="17" t="s">
        <v>2354</v>
      </c>
      <c r="AM1562" s="17" t="s">
        <v>2354</v>
      </c>
      <c r="AN1562" s="17" t="s">
        <v>2354</v>
      </c>
      <c r="AO1562" s="17" t="s">
        <v>2354</v>
      </c>
      <c r="AP1562" s="17" t="s">
        <v>2354</v>
      </c>
      <c r="AQ1562" s="17" t="s">
        <v>2354</v>
      </c>
      <c r="AR1562" s="17" t="s">
        <v>2354</v>
      </c>
      <c r="AS1562" s="17" t="s">
        <v>2354</v>
      </c>
      <c r="AT1562" s="17" t="s">
        <v>2354</v>
      </c>
      <c r="AU1562" s="17" t="s">
        <v>2354</v>
      </c>
      <c r="AV1562" s="17" t="s">
        <v>2354</v>
      </c>
      <c r="AW1562" s="17" t="s">
        <v>2354</v>
      </c>
      <c r="AX1562" s="17" t="s">
        <v>2354</v>
      </c>
      <c r="AY1562" s="17" t="s">
        <v>2354</v>
      </c>
      <c r="AZ1562" s="17" t="s">
        <v>2354</v>
      </c>
      <c r="BA1562" s="17" t="s">
        <v>2354</v>
      </c>
      <c r="BB1562" s="17" t="s">
        <v>2354</v>
      </c>
      <c r="BC1562" s="17" t="s">
        <v>2354</v>
      </c>
      <c r="BD1562" s="17" t="s">
        <v>2354</v>
      </c>
      <c r="BE1562" s="17" t="s">
        <v>2354</v>
      </c>
      <c r="BF1562" s="17" t="s">
        <v>2354</v>
      </c>
      <c r="BG1562" s="17" t="s">
        <v>2354</v>
      </c>
      <c r="BH1562" s="17" t="s">
        <v>2354</v>
      </c>
      <c r="BI1562" s="17" t="s">
        <v>2354</v>
      </c>
      <c r="BJ1562" s="8">
        <v>807</v>
      </c>
      <c r="BK1562" s="20">
        <v>2551.2946160412253</v>
      </c>
      <c r="BL1562" s="8">
        <v>0</v>
      </c>
      <c r="BM1562" s="20">
        <v>0</v>
      </c>
      <c r="BN1562" s="8">
        <v>50</v>
      </c>
      <c r="BO1562" s="20">
        <v>158.07277670639601</v>
      </c>
      <c r="BP1562" s="8">
        <v>33</v>
      </c>
      <c r="BQ1562" s="20">
        <v>104.32803262622112</v>
      </c>
      <c r="BR1562" s="8">
        <v>1</v>
      </c>
      <c r="BS1562" s="19">
        <v>3.16145553412791</v>
      </c>
      <c r="BT1562" s="8">
        <v>34</v>
      </c>
      <c r="BU1562" s="19">
        <v>107.48948816034901</v>
      </c>
      <c r="BV1562" s="8">
        <v>7</v>
      </c>
      <c r="BW1562" s="19">
        <v>22.130188738895399</v>
      </c>
      <c r="BX1562" s="8">
        <v>127</v>
      </c>
      <c r="BY1562" s="64">
        <v>401.5048528342449</v>
      </c>
      <c r="BZ1562" s="8">
        <v>90</v>
      </c>
      <c r="CA1562" s="64">
        <v>284.53099807151216</v>
      </c>
      <c r="CB1562" s="8">
        <v>37</v>
      </c>
      <c r="CC1562" s="64">
        <v>116.97385476273276</v>
      </c>
      <c r="CD1562" s="17" t="s">
        <v>2354</v>
      </c>
      <c r="CE1562" s="17" t="s">
        <v>2354</v>
      </c>
      <c r="CF1562" s="17" t="s">
        <v>2354</v>
      </c>
      <c r="CG1562" s="17" t="s">
        <v>2354</v>
      </c>
      <c r="CH1562" s="8">
        <v>12</v>
      </c>
      <c r="CI1562" s="19">
        <v>37.937466409534899</v>
      </c>
      <c r="CJ1562" s="53">
        <v>448159.39226256497</v>
      </c>
      <c r="CK1562" s="53">
        <v>198808.88885365499</v>
      </c>
      <c r="CL1562" s="53">
        <v>218788.36451561801</v>
      </c>
      <c r="CM1562" s="54">
        <v>1.15433965395439</v>
      </c>
      <c r="CN1562" s="54">
        <v>1.29219552773271</v>
      </c>
      <c r="CO1562" s="54">
        <v>1.0511860195073199</v>
      </c>
      <c r="CP1562" s="8">
        <v>247333.81921362001</v>
      </c>
    </row>
    <row r="1563" spans="1:94" ht="18" customHeight="1" x14ac:dyDescent="0.4">
      <c r="A1563" s="1"/>
      <c r="B1563" s="25" t="s">
        <v>4397</v>
      </c>
      <c r="C1563" s="2" t="s">
        <v>1831</v>
      </c>
      <c r="D1563" s="25" t="s">
        <v>2484</v>
      </c>
      <c r="E1563" s="2" t="s">
        <v>1827</v>
      </c>
      <c r="F1563" s="25" t="s">
        <v>2761</v>
      </c>
      <c r="G1563" s="2" t="s">
        <v>640</v>
      </c>
      <c r="H1563" s="8">
        <v>57438</v>
      </c>
      <c r="I1563" s="20">
        <v>487.5</v>
      </c>
      <c r="J1563" s="16" t="s">
        <v>2354</v>
      </c>
      <c r="K1563" s="16" t="s">
        <v>2354</v>
      </c>
      <c r="L1563" s="16" t="s">
        <v>2354</v>
      </c>
      <c r="M1563" s="16" t="s">
        <v>2354</v>
      </c>
      <c r="N1563" s="16" t="s">
        <v>2354</v>
      </c>
      <c r="O1563" s="16" t="s">
        <v>2354</v>
      </c>
      <c r="P1563" s="16" t="s">
        <v>2354</v>
      </c>
      <c r="Q1563" s="16" t="s">
        <v>2354</v>
      </c>
      <c r="R1563" s="16" t="s">
        <v>2354</v>
      </c>
      <c r="S1563" s="16" t="s">
        <v>2354</v>
      </c>
      <c r="T1563" s="16" t="s">
        <v>2354</v>
      </c>
      <c r="U1563" s="16" t="s">
        <v>2354</v>
      </c>
      <c r="V1563" s="16" t="s">
        <v>2354</v>
      </c>
      <c r="W1563" s="16" t="s">
        <v>2354</v>
      </c>
      <c r="X1563" s="20">
        <v>16.685353175007599</v>
      </c>
      <c r="Y1563" s="20">
        <v>5.3868107226582396</v>
      </c>
      <c r="Z1563" s="16" t="s">
        <v>2354</v>
      </c>
      <c r="AA1563" s="16" t="s">
        <v>2354</v>
      </c>
      <c r="AB1563" s="16" t="s">
        <v>2354</v>
      </c>
      <c r="AC1563" s="16" t="s">
        <v>2354</v>
      </c>
      <c r="AD1563" s="16" t="s">
        <v>2354</v>
      </c>
      <c r="AE1563" s="16" t="s">
        <v>2354</v>
      </c>
      <c r="AF1563" s="16" t="s">
        <v>2354</v>
      </c>
      <c r="AG1563" s="16" t="s">
        <v>2354</v>
      </c>
      <c r="AH1563" s="17" t="s">
        <v>2354</v>
      </c>
      <c r="AI1563" s="17" t="s">
        <v>2354</v>
      </c>
      <c r="AJ1563" s="17" t="s">
        <v>2354</v>
      </c>
      <c r="AK1563" s="17" t="s">
        <v>2354</v>
      </c>
      <c r="AL1563" s="17" t="s">
        <v>2354</v>
      </c>
      <c r="AM1563" s="17" t="s">
        <v>2354</v>
      </c>
      <c r="AN1563" s="17" t="s">
        <v>2354</v>
      </c>
      <c r="AO1563" s="17" t="s">
        <v>2354</v>
      </c>
      <c r="AP1563" s="17" t="s">
        <v>2354</v>
      </c>
      <c r="AQ1563" s="17" t="s">
        <v>2354</v>
      </c>
      <c r="AR1563" s="17" t="s">
        <v>2354</v>
      </c>
      <c r="AS1563" s="17" t="s">
        <v>2354</v>
      </c>
      <c r="AT1563" s="17" t="s">
        <v>2354</v>
      </c>
      <c r="AU1563" s="17" t="s">
        <v>2354</v>
      </c>
      <c r="AV1563" s="17" t="s">
        <v>2354</v>
      </c>
      <c r="AW1563" s="17" t="s">
        <v>2354</v>
      </c>
      <c r="AX1563" s="17" t="s">
        <v>2354</v>
      </c>
      <c r="AY1563" s="17" t="s">
        <v>2354</v>
      </c>
      <c r="AZ1563" s="17" t="s">
        <v>2354</v>
      </c>
      <c r="BA1563" s="17" t="s">
        <v>2354</v>
      </c>
      <c r="BB1563" s="17" t="s">
        <v>2354</v>
      </c>
      <c r="BC1563" s="17" t="s">
        <v>2354</v>
      </c>
      <c r="BD1563" s="17" t="s">
        <v>2354</v>
      </c>
      <c r="BE1563" s="17" t="s">
        <v>2354</v>
      </c>
      <c r="BF1563" s="17" t="s">
        <v>2354</v>
      </c>
      <c r="BG1563" s="17" t="s">
        <v>2354</v>
      </c>
      <c r="BH1563" s="17" t="s">
        <v>2354</v>
      </c>
      <c r="BI1563" s="17" t="s">
        <v>2354</v>
      </c>
      <c r="BJ1563" s="8">
        <v>865</v>
      </c>
      <c r="BK1563" s="20">
        <v>1505.9716563947213</v>
      </c>
      <c r="BL1563" s="8">
        <v>48</v>
      </c>
      <c r="BM1563" s="20">
        <v>83.568369372192606</v>
      </c>
      <c r="BN1563" s="8">
        <v>77</v>
      </c>
      <c r="BO1563" s="20">
        <v>134.05759253455901</v>
      </c>
      <c r="BP1563" s="8">
        <v>298</v>
      </c>
      <c r="BQ1563" s="20">
        <v>518.82029318569596</v>
      </c>
      <c r="BR1563" s="8">
        <v>0</v>
      </c>
      <c r="BS1563" s="19">
        <v>0</v>
      </c>
      <c r="BT1563" s="8">
        <v>47</v>
      </c>
      <c r="BU1563" s="19">
        <v>81.827361676938608</v>
      </c>
      <c r="BV1563" s="8">
        <v>7</v>
      </c>
      <c r="BW1563" s="19">
        <v>12.187053866778101</v>
      </c>
      <c r="BX1563" s="8">
        <v>181</v>
      </c>
      <c r="BY1563" s="64">
        <v>315.12239284097632</v>
      </c>
      <c r="BZ1563" s="8">
        <v>133</v>
      </c>
      <c r="CA1563" s="64">
        <v>231.55402346878373</v>
      </c>
      <c r="CB1563" s="8">
        <v>48</v>
      </c>
      <c r="CC1563" s="64">
        <v>83.568369372192635</v>
      </c>
      <c r="CD1563" s="17" t="s">
        <v>2354</v>
      </c>
      <c r="CE1563" s="17" t="s">
        <v>2354</v>
      </c>
      <c r="CF1563" s="17" t="s">
        <v>2354</v>
      </c>
      <c r="CG1563" s="17" t="s">
        <v>2354</v>
      </c>
      <c r="CH1563" s="8">
        <v>12</v>
      </c>
      <c r="CI1563" s="19">
        <v>20.892092343048201</v>
      </c>
      <c r="CJ1563" s="53">
        <v>470871.93967121601</v>
      </c>
      <c r="CK1563" s="53">
        <v>202212.325139578</v>
      </c>
      <c r="CL1563" s="53">
        <v>240186.07544975201</v>
      </c>
      <c r="CM1563" s="54">
        <v>1.2164006314486999</v>
      </c>
      <c r="CN1563" s="54">
        <v>1.3157666592183901</v>
      </c>
      <c r="CO1563" s="54">
        <v>1.1589128007845699</v>
      </c>
      <c r="CP1563" s="8">
        <v>271031.773111813</v>
      </c>
    </row>
    <row r="1564" spans="1:94" ht="18" customHeight="1" x14ac:dyDescent="0.4">
      <c r="A1564" s="1"/>
      <c r="B1564" s="25" t="s">
        <v>4398</v>
      </c>
      <c r="C1564" s="2" t="s">
        <v>1832</v>
      </c>
      <c r="D1564" s="25" t="s">
        <v>2484</v>
      </c>
      <c r="E1564" s="2" t="s">
        <v>1827</v>
      </c>
      <c r="F1564" s="25" t="s">
        <v>2760</v>
      </c>
      <c r="G1564" s="2" t="s">
        <v>646</v>
      </c>
      <c r="H1564" s="8">
        <v>47003</v>
      </c>
      <c r="I1564" s="20">
        <v>296.3</v>
      </c>
      <c r="J1564" s="16" t="s">
        <v>2354</v>
      </c>
      <c r="K1564" s="16" t="s">
        <v>2354</v>
      </c>
      <c r="L1564" s="16" t="s">
        <v>2354</v>
      </c>
      <c r="M1564" s="16" t="s">
        <v>2354</v>
      </c>
      <c r="N1564" s="16" t="s">
        <v>2354</v>
      </c>
      <c r="O1564" s="16" t="s">
        <v>2354</v>
      </c>
      <c r="P1564" s="16" t="s">
        <v>2354</v>
      </c>
      <c r="Q1564" s="16" t="s">
        <v>2354</v>
      </c>
      <c r="R1564" s="16" t="s">
        <v>2354</v>
      </c>
      <c r="S1564" s="16" t="s">
        <v>2354</v>
      </c>
      <c r="T1564" s="16" t="s">
        <v>2354</v>
      </c>
      <c r="U1564" s="16" t="s">
        <v>2354</v>
      </c>
      <c r="V1564" s="16" t="s">
        <v>2354</v>
      </c>
      <c r="W1564" s="16" t="s">
        <v>2354</v>
      </c>
      <c r="X1564" s="20">
        <v>20.697167755991298</v>
      </c>
      <c r="Y1564" s="20">
        <v>7.2698085081985999</v>
      </c>
      <c r="Z1564" s="16" t="s">
        <v>2354</v>
      </c>
      <c r="AA1564" s="16" t="s">
        <v>2354</v>
      </c>
      <c r="AB1564" s="16" t="s">
        <v>2354</v>
      </c>
      <c r="AC1564" s="16" t="s">
        <v>2354</v>
      </c>
      <c r="AD1564" s="16" t="s">
        <v>2354</v>
      </c>
      <c r="AE1564" s="16" t="s">
        <v>2354</v>
      </c>
      <c r="AF1564" s="16" t="s">
        <v>2354</v>
      </c>
      <c r="AG1564" s="16" t="s">
        <v>2354</v>
      </c>
      <c r="AH1564" s="17" t="s">
        <v>2354</v>
      </c>
      <c r="AI1564" s="17" t="s">
        <v>2354</v>
      </c>
      <c r="AJ1564" s="17" t="s">
        <v>2354</v>
      </c>
      <c r="AK1564" s="17" t="s">
        <v>2354</v>
      </c>
      <c r="AL1564" s="17" t="s">
        <v>2354</v>
      </c>
      <c r="AM1564" s="17" t="s">
        <v>2354</v>
      </c>
      <c r="AN1564" s="17" t="s">
        <v>2354</v>
      </c>
      <c r="AO1564" s="17" t="s">
        <v>2354</v>
      </c>
      <c r="AP1564" s="17" t="s">
        <v>2354</v>
      </c>
      <c r="AQ1564" s="17" t="s">
        <v>2354</v>
      </c>
      <c r="AR1564" s="17" t="s">
        <v>2354</v>
      </c>
      <c r="AS1564" s="17" t="s">
        <v>2354</v>
      </c>
      <c r="AT1564" s="17" t="s">
        <v>2354</v>
      </c>
      <c r="AU1564" s="17" t="s">
        <v>2354</v>
      </c>
      <c r="AV1564" s="17" t="s">
        <v>2354</v>
      </c>
      <c r="AW1564" s="17" t="s">
        <v>2354</v>
      </c>
      <c r="AX1564" s="17" t="s">
        <v>2354</v>
      </c>
      <c r="AY1564" s="17" t="s">
        <v>2354</v>
      </c>
      <c r="AZ1564" s="17" t="s">
        <v>2354</v>
      </c>
      <c r="BA1564" s="17" t="s">
        <v>2354</v>
      </c>
      <c r="BB1564" s="17" t="s">
        <v>2354</v>
      </c>
      <c r="BC1564" s="17" t="s">
        <v>2354</v>
      </c>
      <c r="BD1564" s="17" t="s">
        <v>2354</v>
      </c>
      <c r="BE1564" s="17" t="s">
        <v>2354</v>
      </c>
      <c r="BF1564" s="17" t="s">
        <v>2354</v>
      </c>
      <c r="BG1564" s="17" t="s">
        <v>2354</v>
      </c>
      <c r="BH1564" s="17" t="s">
        <v>2354</v>
      </c>
      <c r="BI1564" s="17" t="s">
        <v>2354</v>
      </c>
      <c r="BJ1564" s="8">
        <v>175</v>
      </c>
      <c r="BK1564" s="20">
        <v>372.31666063868266</v>
      </c>
      <c r="BL1564" s="8">
        <v>0</v>
      </c>
      <c r="BM1564" s="20">
        <v>0</v>
      </c>
      <c r="BN1564" s="8">
        <v>35</v>
      </c>
      <c r="BO1564" s="20">
        <v>74.463332127736507</v>
      </c>
      <c r="BP1564" s="8">
        <v>228</v>
      </c>
      <c r="BQ1564" s="20">
        <v>485.07542071782655</v>
      </c>
      <c r="BR1564" s="8">
        <v>1</v>
      </c>
      <c r="BS1564" s="19">
        <v>2.1275237750781901</v>
      </c>
      <c r="BT1564" s="8">
        <v>43</v>
      </c>
      <c r="BU1564" s="19">
        <v>91.483522328362028</v>
      </c>
      <c r="BV1564" s="8">
        <v>4</v>
      </c>
      <c r="BW1564" s="19">
        <v>8.5100951003127498</v>
      </c>
      <c r="BX1564" s="8">
        <v>74</v>
      </c>
      <c r="BY1564" s="64">
        <v>157.4367593557858</v>
      </c>
      <c r="BZ1564" s="8">
        <v>39</v>
      </c>
      <c r="CA1564" s="64">
        <v>82.973427228049275</v>
      </c>
      <c r="CB1564" s="8">
        <v>35</v>
      </c>
      <c r="CC1564" s="64">
        <v>74.463332127736521</v>
      </c>
      <c r="CD1564" s="17" t="s">
        <v>2354</v>
      </c>
      <c r="CE1564" s="17" t="s">
        <v>2354</v>
      </c>
      <c r="CF1564" s="17" t="s">
        <v>2354</v>
      </c>
      <c r="CG1564" s="17" t="s">
        <v>2354</v>
      </c>
      <c r="CH1564" s="8">
        <v>5.7</v>
      </c>
      <c r="CI1564" s="19">
        <v>12.1268855179457</v>
      </c>
      <c r="CJ1564" s="53">
        <v>454502.67398731102</v>
      </c>
      <c r="CK1564" s="53">
        <v>187106.787310883</v>
      </c>
      <c r="CL1564" s="53">
        <v>235787.43084431399</v>
      </c>
      <c r="CM1564" s="54">
        <v>1.1319925773192201</v>
      </c>
      <c r="CN1564" s="54">
        <v>1.1724949397100299</v>
      </c>
      <c r="CO1564" s="54">
        <v>1.0959017739653301</v>
      </c>
      <c r="CP1564" s="8">
        <v>338141.37037036999</v>
      </c>
    </row>
    <row r="1565" spans="1:94" ht="18" customHeight="1" x14ac:dyDescent="0.4">
      <c r="A1565" s="1"/>
      <c r="B1565" s="25" t="s">
        <v>4399</v>
      </c>
      <c r="C1565" s="2" t="s">
        <v>1833</v>
      </c>
      <c r="D1565" s="25" t="s">
        <v>2484</v>
      </c>
      <c r="E1565" s="2" t="s">
        <v>1827</v>
      </c>
      <c r="F1565" s="25" t="s">
        <v>2760</v>
      </c>
      <c r="G1565" s="2" t="s">
        <v>646</v>
      </c>
      <c r="H1565" s="8">
        <v>28279</v>
      </c>
      <c r="I1565" s="20">
        <v>185</v>
      </c>
      <c r="J1565" s="16" t="s">
        <v>2354</v>
      </c>
      <c r="K1565" s="16" t="s">
        <v>2354</v>
      </c>
      <c r="L1565" s="16" t="s">
        <v>2354</v>
      </c>
      <c r="M1565" s="16" t="s">
        <v>2354</v>
      </c>
      <c r="N1565" s="16" t="s">
        <v>2354</v>
      </c>
      <c r="O1565" s="16" t="s">
        <v>2354</v>
      </c>
      <c r="P1565" s="16" t="s">
        <v>2354</v>
      </c>
      <c r="Q1565" s="16" t="s">
        <v>2354</v>
      </c>
      <c r="R1565" s="16" t="s">
        <v>2354</v>
      </c>
      <c r="S1565" s="16" t="s">
        <v>2354</v>
      </c>
      <c r="T1565" s="16" t="s">
        <v>2354</v>
      </c>
      <c r="U1565" s="16" t="s">
        <v>2354</v>
      </c>
      <c r="V1565" s="16" t="s">
        <v>2354</v>
      </c>
      <c r="W1565" s="16" t="s">
        <v>2354</v>
      </c>
      <c r="X1565" s="20">
        <v>20.870464672183299</v>
      </c>
      <c r="Y1565" s="20">
        <v>8.7762571610439206</v>
      </c>
      <c r="Z1565" s="16" t="s">
        <v>2354</v>
      </c>
      <c r="AA1565" s="16" t="s">
        <v>2354</v>
      </c>
      <c r="AB1565" s="16" t="s">
        <v>2354</v>
      </c>
      <c r="AC1565" s="16" t="s">
        <v>2354</v>
      </c>
      <c r="AD1565" s="16" t="s">
        <v>2354</v>
      </c>
      <c r="AE1565" s="16" t="s">
        <v>2354</v>
      </c>
      <c r="AF1565" s="16" t="s">
        <v>2354</v>
      </c>
      <c r="AG1565" s="16" t="s">
        <v>2354</v>
      </c>
      <c r="AH1565" s="17" t="s">
        <v>2354</v>
      </c>
      <c r="AI1565" s="17" t="s">
        <v>2354</v>
      </c>
      <c r="AJ1565" s="17" t="s">
        <v>2354</v>
      </c>
      <c r="AK1565" s="17" t="s">
        <v>2354</v>
      </c>
      <c r="AL1565" s="17" t="s">
        <v>2354</v>
      </c>
      <c r="AM1565" s="17" t="s">
        <v>2354</v>
      </c>
      <c r="AN1565" s="17" t="s">
        <v>2354</v>
      </c>
      <c r="AO1565" s="17" t="s">
        <v>2354</v>
      </c>
      <c r="AP1565" s="17" t="s">
        <v>2354</v>
      </c>
      <c r="AQ1565" s="17" t="s">
        <v>2354</v>
      </c>
      <c r="AR1565" s="17" t="s">
        <v>2354</v>
      </c>
      <c r="AS1565" s="17" t="s">
        <v>2354</v>
      </c>
      <c r="AT1565" s="17" t="s">
        <v>2354</v>
      </c>
      <c r="AU1565" s="17" t="s">
        <v>2354</v>
      </c>
      <c r="AV1565" s="17" t="s">
        <v>2354</v>
      </c>
      <c r="AW1565" s="17" t="s">
        <v>2354</v>
      </c>
      <c r="AX1565" s="17" t="s">
        <v>2354</v>
      </c>
      <c r="AY1565" s="17" t="s">
        <v>2354</v>
      </c>
      <c r="AZ1565" s="17" t="s">
        <v>2354</v>
      </c>
      <c r="BA1565" s="17" t="s">
        <v>2354</v>
      </c>
      <c r="BB1565" s="17" t="s">
        <v>2354</v>
      </c>
      <c r="BC1565" s="17" t="s">
        <v>2354</v>
      </c>
      <c r="BD1565" s="17" t="s">
        <v>2354</v>
      </c>
      <c r="BE1565" s="17" t="s">
        <v>2354</v>
      </c>
      <c r="BF1565" s="17" t="s">
        <v>2354</v>
      </c>
      <c r="BG1565" s="17" t="s">
        <v>2354</v>
      </c>
      <c r="BH1565" s="17" t="s">
        <v>2354</v>
      </c>
      <c r="BI1565" s="17" t="s">
        <v>2354</v>
      </c>
      <c r="BJ1565" s="8">
        <v>256</v>
      </c>
      <c r="BK1565" s="20">
        <v>905.2653912797482</v>
      </c>
      <c r="BL1565" s="8">
        <v>0</v>
      </c>
      <c r="BM1565" s="20">
        <v>0</v>
      </c>
      <c r="BN1565" s="8">
        <v>61</v>
      </c>
      <c r="BO1565" s="20">
        <v>215.707769015878</v>
      </c>
      <c r="BP1565" s="8">
        <v>12</v>
      </c>
      <c r="BQ1565" s="20">
        <v>42.434315216238197</v>
      </c>
      <c r="BR1565" s="8">
        <v>1</v>
      </c>
      <c r="BS1565" s="19">
        <v>3.53619293468652</v>
      </c>
      <c r="BT1565" s="8">
        <v>20</v>
      </c>
      <c r="BU1565" s="19">
        <v>70.723858693730335</v>
      </c>
      <c r="BV1565" s="8">
        <v>1</v>
      </c>
      <c r="BW1565" s="19">
        <v>3.53619293468652</v>
      </c>
      <c r="BX1565" s="8">
        <v>47</v>
      </c>
      <c r="BY1565" s="64">
        <v>166.20106793026628</v>
      </c>
      <c r="BZ1565" s="8">
        <v>28</v>
      </c>
      <c r="CA1565" s="64">
        <v>99.013402171222467</v>
      </c>
      <c r="CB1565" s="8">
        <v>19</v>
      </c>
      <c r="CC1565" s="64">
        <v>67.18766575904381</v>
      </c>
      <c r="CD1565" s="17" t="s">
        <v>2354</v>
      </c>
      <c r="CE1565" s="17" t="s">
        <v>2354</v>
      </c>
      <c r="CF1565" s="17" t="s">
        <v>2354</v>
      </c>
      <c r="CG1565" s="17" t="s">
        <v>2354</v>
      </c>
      <c r="CH1565" s="8">
        <v>5.46</v>
      </c>
      <c r="CI1565" s="19">
        <v>19.3076134233884</v>
      </c>
      <c r="CJ1565" s="53">
        <v>459435.78579610499</v>
      </c>
      <c r="CK1565" s="53">
        <v>197563.23281786899</v>
      </c>
      <c r="CL1565" s="53">
        <v>237396.55784650601</v>
      </c>
      <c r="CM1565" s="54">
        <v>1.1423890969430499</v>
      </c>
      <c r="CN1565" s="54">
        <v>1.2357058091490201</v>
      </c>
      <c r="CO1565" s="54">
        <v>1.1014626985307101</v>
      </c>
      <c r="CP1565" s="8">
        <v>358615.52450668399</v>
      </c>
    </row>
    <row r="1566" spans="1:94" ht="18" customHeight="1" x14ac:dyDescent="0.4">
      <c r="A1566" s="1"/>
      <c r="B1566" s="25" t="s">
        <v>4400</v>
      </c>
      <c r="C1566" s="2" t="s">
        <v>1834</v>
      </c>
      <c r="D1566" s="25" t="s">
        <v>2484</v>
      </c>
      <c r="E1566" s="2" t="s">
        <v>1827</v>
      </c>
      <c r="F1566" s="25" t="s">
        <v>2761</v>
      </c>
      <c r="G1566" s="2" t="s">
        <v>640</v>
      </c>
      <c r="H1566" s="8">
        <v>61857</v>
      </c>
      <c r="I1566" s="20">
        <v>277.8</v>
      </c>
      <c r="J1566" s="16" t="s">
        <v>2354</v>
      </c>
      <c r="K1566" s="16" t="s">
        <v>2354</v>
      </c>
      <c r="L1566" s="16" t="s">
        <v>2354</v>
      </c>
      <c r="M1566" s="16" t="s">
        <v>2354</v>
      </c>
      <c r="N1566" s="16" t="s">
        <v>2354</v>
      </c>
      <c r="O1566" s="16" t="s">
        <v>2354</v>
      </c>
      <c r="P1566" s="16" t="s">
        <v>2354</v>
      </c>
      <c r="Q1566" s="16" t="s">
        <v>2354</v>
      </c>
      <c r="R1566" s="16" t="s">
        <v>2354</v>
      </c>
      <c r="S1566" s="16" t="s">
        <v>2354</v>
      </c>
      <c r="T1566" s="16" t="s">
        <v>2354</v>
      </c>
      <c r="U1566" s="16" t="s">
        <v>2354</v>
      </c>
      <c r="V1566" s="16" t="s">
        <v>2354</v>
      </c>
      <c r="W1566" s="16" t="s">
        <v>2354</v>
      </c>
      <c r="X1566" s="20">
        <v>19.392829102329198</v>
      </c>
      <c r="Y1566" s="20">
        <v>6.4337433481636603</v>
      </c>
      <c r="Z1566" s="16" t="s">
        <v>2354</v>
      </c>
      <c r="AA1566" s="16" t="s">
        <v>2354</v>
      </c>
      <c r="AB1566" s="16" t="s">
        <v>2354</v>
      </c>
      <c r="AC1566" s="16" t="s">
        <v>2354</v>
      </c>
      <c r="AD1566" s="16" t="s">
        <v>2354</v>
      </c>
      <c r="AE1566" s="16" t="s">
        <v>2354</v>
      </c>
      <c r="AF1566" s="16" t="s">
        <v>2354</v>
      </c>
      <c r="AG1566" s="16" t="s">
        <v>2354</v>
      </c>
      <c r="AH1566" s="17" t="s">
        <v>2354</v>
      </c>
      <c r="AI1566" s="17" t="s">
        <v>2354</v>
      </c>
      <c r="AJ1566" s="17" t="s">
        <v>2354</v>
      </c>
      <c r="AK1566" s="17" t="s">
        <v>2354</v>
      </c>
      <c r="AL1566" s="17" t="s">
        <v>2354</v>
      </c>
      <c r="AM1566" s="17" t="s">
        <v>2354</v>
      </c>
      <c r="AN1566" s="17" t="s">
        <v>2354</v>
      </c>
      <c r="AO1566" s="17" t="s">
        <v>2354</v>
      </c>
      <c r="AP1566" s="17" t="s">
        <v>2354</v>
      </c>
      <c r="AQ1566" s="17" t="s">
        <v>2354</v>
      </c>
      <c r="AR1566" s="17" t="s">
        <v>2354</v>
      </c>
      <c r="AS1566" s="17" t="s">
        <v>2354</v>
      </c>
      <c r="AT1566" s="17" t="s">
        <v>2354</v>
      </c>
      <c r="AU1566" s="17" t="s">
        <v>2354</v>
      </c>
      <c r="AV1566" s="17" t="s">
        <v>2354</v>
      </c>
      <c r="AW1566" s="17" t="s">
        <v>2354</v>
      </c>
      <c r="AX1566" s="17" t="s">
        <v>2354</v>
      </c>
      <c r="AY1566" s="17" t="s">
        <v>2354</v>
      </c>
      <c r="AZ1566" s="17" t="s">
        <v>2354</v>
      </c>
      <c r="BA1566" s="17" t="s">
        <v>2354</v>
      </c>
      <c r="BB1566" s="17" t="s">
        <v>2354</v>
      </c>
      <c r="BC1566" s="17" t="s">
        <v>2354</v>
      </c>
      <c r="BD1566" s="17" t="s">
        <v>2354</v>
      </c>
      <c r="BE1566" s="17" t="s">
        <v>2354</v>
      </c>
      <c r="BF1566" s="17" t="s">
        <v>2354</v>
      </c>
      <c r="BG1566" s="17" t="s">
        <v>2354</v>
      </c>
      <c r="BH1566" s="17" t="s">
        <v>2354</v>
      </c>
      <c r="BI1566" s="17" t="s">
        <v>2354</v>
      </c>
      <c r="BJ1566" s="8">
        <v>317</v>
      </c>
      <c r="BK1566" s="20">
        <v>512.47231517855698</v>
      </c>
      <c r="BL1566" s="8">
        <v>149</v>
      </c>
      <c r="BM1566" s="20">
        <v>240.878154453013</v>
      </c>
      <c r="BN1566" s="8">
        <v>46</v>
      </c>
      <c r="BO1566" s="20">
        <v>74.365067817708606</v>
      </c>
      <c r="BP1566" s="8">
        <v>336</v>
      </c>
      <c r="BQ1566" s="20">
        <v>543.18832145108888</v>
      </c>
      <c r="BR1566" s="8">
        <v>0</v>
      </c>
      <c r="BS1566" s="19">
        <v>0</v>
      </c>
      <c r="BT1566" s="8">
        <v>41</v>
      </c>
      <c r="BU1566" s="19">
        <v>66.281908272305472</v>
      </c>
      <c r="BV1566" s="8">
        <v>3</v>
      </c>
      <c r="BW1566" s="19">
        <v>4.8498957272418597</v>
      </c>
      <c r="BX1566" s="8">
        <v>75</v>
      </c>
      <c r="BY1566" s="64">
        <v>121.24739318104662</v>
      </c>
      <c r="BZ1566" s="8">
        <v>39</v>
      </c>
      <c r="CA1566" s="64">
        <v>63.048644454144238</v>
      </c>
      <c r="CB1566" s="8">
        <v>36</v>
      </c>
      <c r="CC1566" s="64">
        <v>58.198748726902373</v>
      </c>
      <c r="CD1566" s="17" t="s">
        <v>2354</v>
      </c>
      <c r="CE1566" s="17" t="s">
        <v>2354</v>
      </c>
      <c r="CF1566" s="17" t="s">
        <v>2354</v>
      </c>
      <c r="CG1566" s="17" t="s">
        <v>2354</v>
      </c>
      <c r="CH1566" s="8">
        <v>14</v>
      </c>
      <c r="CI1566" s="19">
        <v>22.632846727128701</v>
      </c>
      <c r="CJ1566" s="53">
        <v>469142.87821156898</v>
      </c>
      <c r="CK1566" s="53">
        <v>201135.04370604301</v>
      </c>
      <c r="CL1566" s="53">
        <v>241169.874838524</v>
      </c>
      <c r="CM1566" s="54">
        <v>1.1758175593812901</v>
      </c>
      <c r="CN1566" s="54">
        <v>1.2704840846948899</v>
      </c>
      <c r="CO1566" s="54">
        <v>1.1270590977163</v>
      </c>
      <c r="CP1566" s="8">
        <v>320031.11654889601</v>
      </c>
    </row>
    <row r="1567" spans="1:94" ht="18" customHeight="1" x14ac:dyDescent="0.4">
      <c r="A1567" s="1"/>
      <c r="B1567" s="25" t="s">
        <v>4401</v>
      </c>
      <c r="C1567" s="2" t="s">
        <v>1835</v>
      </c>
      <c r="D1567" s="25" t="s">
        <v>2484</v>
      </c>
      <c r="E1567" s="2" t="s">
        <v>1827</v>
      </c>
      <c r="F1567" s="25" t="s">
        <v>2759</v>
      </c>
      <c r="G1567" s="2" t="s">
        <v>1836</v>
      </c>
      <c r="H1567" s="8">
        <v>12846</v>
      </c>
      <c r="I1567" s="20">
        <v>172.7</v>
      </c>
      <c r="J1567" s="16" t="s">
        <v>2354</v>
      </c>
      <c r="K1567" s="16" t="s">
        <v>2354</v>
      </c>
      <c r="L1567" s="16" t="s">
        <v>2354</v>
      </c>
      <c r="M1567" s="16" t="s">
        <v>2354</v>
      </c>
      <c r="N1567" s="16" t="s">
        <v>2354</v>
      </c>
      <c r="O1567" s="16" t="s">
        <v>2354</v>
      </c>
      <c r="P1567" s="16" t="s">
        <v>2354</v>
      </c>
      <c r="Q1567" s="16" t="s">
        <v>2354</v>
      </c>
      <c r="R1567" s="16" t="s">
        <v>2354</v>
      </c>
      <c r="S1567" s="16" t="s">
        <v>2354</v>
      </c>
      <c r="T1567" s="16" t="s">
        <v>2354</v>
      </c>
      <c r="U1567" s="16" t="s">
        <v>2354</v>
      </c>
      <c r="V1567" s="16" t="s">
        <v>2354</v>
      </c>
      <c r="W1567" s="16" t="s">
        <v>2354</v>
      </c>
      <c r="X1567" s="20">
        <v>21.571378463696899</v>
      </c>
      <c r="Y1567" s="20">
        <v>8.3304103823219897</v>
      </c>
      <c r="Z1567" s="16" t="s">
        <v>2354</v>
      </c>
      <c r="AA1567" s="16" t="s">
        <v>2354</v>
      </c>
      <c r="AB1567" s="16" t="s">
        <v>2354</v>
      </c>
      <c r="AC1567" s="16" t="s">
        <v>2354</v>
      </c>
      <c r="AD1567" s="16" t="s">
        <v>2354</v>
      </c>
      <c r="AE1567" s="16" t="s">
        <v>2354</v>
      </c>
      <c r="AF1567" s="16" t="s">
        <v>2354</v>
      </c>
      <c r="AG1567" s="16" t="s">
        <v>2354</v>
      </c>
      <c r="AH1567" s="17" t="s">
        <v>2354</v>
      </c>
      <c r="AI1567" s="17" t="s">
        <v>2354</v>
      </c>
      <c r="AJ1567" s="17" t="s">
        <v>2354</v>
      </c>
      <c r="AK1567" s="17" t="s">
        <v>2354</v>
      </c>
      <c r="AL1567" s="17" t="s">
        <v>2354</v>
      </c>
      <c r="AM1567" s="17" t="s">
        <v>2354</v>
      </c>
      <c r="AN1567" s="17" t="s">
        <v>2354</v>
      </c>
      <c r="AO1567" s="17" t="s">
        <v>2354</v>
      </c>
      <c r="AP1567" s="17" t="s">
        <v>2354</v>
      </c>
      <c r="AQ1567" s="17" t="s">
        <v>2354</v>
      </c>
      <c r="AR1567" s="17" t="s">
        <v>2354</v>
      </c>
      <c r="AS1567" s="17" t="s">
        <v>2354</v>
      </c>
      <c r="AT1567" s="17" t="s">
        <v>2354</v>
      </c>
      <c r="AU1567" s="17" t="s">
        <v>2354</v>
      </c>
      <c r="AV1567" s="17" t="s">
        <v>2354</v>
      </c>
      <c r="AW1567" s="17" t="s">
        <v>2354</v>
      </c>
      <c r="AX1567" s="17" t="s">
        <v>2354</v>
      </c>
      <c r="AY1567" s="17" t="s">
        <v>2354</v>
      </c>
      <c r="AZ1567" s="17" t="s">
        <v>2354</v>
      </c>
      <c r="BA1567" s="17" t="s">
        <v>2354</v>
      </c>
      <c r="BB1567" s="17" t="s">
        <v>2354</v>
      </c>
      <c r="BC1567" s="17" t="s">
        <v>2354</v>
      </c>
      <c r="BD1567" s="17" t="s">
        <v>2354</v>
      </c>
      <c r="BE1567" s="17" t="s">
        <v>2354</v>
      </c>
      <c r="BF1567" s="17" t="s">
        <v>2354</v>
      </c>
      <c r="BG1567" s="17" t="s">
        <v>2354</v>
      </c>
      <c r="BH1567" s="17" t="s">
        <v>2354</v>
      </c>
      <c r="BI1567" s="17" t="s">
        <v>2354</v>
      </c>
      <c r="BJ1567" s="8">
        <v>0</v>
      </c>
      <c r="BK1567" s="20">
        <v>0</v>
      </c>
      <c r="BL1567" s="8">
        <v>0</v>
      </c>
      <c r="BM1567" s="20">
        <v>0</v>
      </c>
      <c r="BN1567" s="8">
        <v>0</v>
      </c>
      <c r="BO1567" s="20">
        <v>0</v>
      </c>
      <c r="BP1567" s="8">
        <v>0</v>
      </c>
      <c r="BQ1567" s="20">
        <v>0</v>
      </c>
      <c r="BR1567" s="8">
        <v>0</v>
      </c>
      <c r="BS1567" s="19">
        <v>0</v>
      </c>
      <c r="BT1567" s="8">
        <v>10</v>
      </c>
      <c r="BU1567" s="19">
        <v>77.845243655612649</v>
      </c>
      <c r="BV1567" s="8">
        <v>1</v>
      </c>
      <c r="BW1567" s="19">
        <v>7.7845243655612597</v>
      </c>
      <c r="BX1567" s="8">
        <v>5</v>
      </c>
      <c r="BY1567" s="64">
        <v>38.922621827806324</v>
      </c>
      <c r="BZ1567" s="8">
        <v>0</v>
      </c>
      <c r="CA1567" s="64">
        <v>0</v>
      </c>
      <c r="CB1567" s="8">
        <v>5</v>
      </c>
      <c r="CC1567" s="64">
        <v>38.922621827806324</v>
      </c>
      <c r="CD1567" s="17" t="s">
        <v>2354</v>
      </c>
      <c r="CE1567" s="17" t="s">
        <v>2354</v>
      </c>
      <c r="CF1567" s="17" t="s">
        <v>2354</v>
      </c>
      <c r="CG1567" s="17" t="s">
        <v>2354</v>
      </c>
      <c r="CH1567" s="8">
        <v>2.5</v>
      </c>
      <c r="CI1567" s="19">
        <v>19.461310913903201</v>
      </c>
      <c r="CJ1567" s="53">
        <v>431393.00313747901</v>
      </c>
      <c r="CK1567" s="53">
        <v>198449.95693097499</v>
      </c>
      <c r="CL1567" s="53">
        <v>213616.13605248099</v>
      </c>
      <c r="CM1567" s="54">
        <v>1.06508203270382</v>
      </c>
      <c r="CN1567" s="54">
        <v>1.23307452398341</v>
      </c>
      <c r="CO1567" s="54">
        <v>0.98373917743019601</v>
      </c>
      <c r="CP1567" s="8">
        <v>330511.834970186</v>
      </c>
    </row>
    <row r="1568" spans="1:94" ht="18" customHeight="1" x14ac:dyDescent="0.4">
      <c r="A1568" s="1"/>
      <c r="B1568" s="25" t="s">
        <v>4402</v>
      </c>
      <c r="C1568" s="2" t="s">
        <v>1837</v>
      </c>
      <c r="D1568" s="25" t="s">
        <v>2484</v>
      </c>
      <c r="E1568" s="2" t="s">
        <v>1827</v>
      </c>
      <c r="F1568" s="25" t="s">
        <v>2759</v>
      </c>
      <c r="G1568" s="2" t="s">
        <v>1836</v>
      </c>
      <c r="H1568" s="8">
        <v>13870</v>
      </c>
      <c r="I1568" s="20">
        <v>145.1</v>
      </c>
      <c r="J1568" s="16" t="s">
        <v>2354</v>
      </c>
      <c r="K1568" s="16" t="s">
        <v>2354</v>
      </c>
      <c r="L1568" s="16" t="s">
        <v>2354</v>
      </c>
      <c r="M1568" s="16" t="s">
        <v>2354</v>
      </c>
      <c r="N1568" s="16" t="s">
        <v>2354</v>
      </c>
      <c r="O1568" s="16" t="s">
        <v>2354</v>
      </c>
      <c r="P1568" s="16" t="s">
        <v>2354</v>
      </c>
      <c r="Q1568" s="16" t="s">
        <v>2354</v>
      </c>
      <c r="R1568" s="16" t="s">
        <v>2354</v>
      </c>
      <c r="S1568" s="16" t="s">
        <v>2354</v>
      </c>
      <c r="T1568" s="16" t="s">
        <v>2354</v>
      </c>
      <c r="U1568" s="16" t="s">
        <v>2354</v>
      </c>
      <c r="V1568" s="16" t="s">
        <v>2354</v>
      </c>
      <c r="W1568" s="16" t="s">
        <v>2354</v>
      </c>
      <c r="X1568" s="20">
        <v>20.3697589963684</v>
      </c>
      <c r="Y1568" s="20">
        <v>7.1970947507428198</v>
      </c>
      <c r="Z1568" s="16" t="s">
        <v>2354</v>
      </c>
      <c r="AA1568" s="16" t="s">
        <v>2354</v>
      </c>
      <c r="AB1568" s="16" t="s">
        <v>2354</v>
      </c>
      <c r="AC1568" s="16" t="s">
        <v>2354</v>
      </c>
      <c r="AD1568" s="16" t="s">
        <v>2354</v>
      </c>
      <c r="AE1568" s="16" t="s">
        <v>2354</v>
      </c>
      <c r="AF1568" s="16" t="s">
        <v>2354</v>
      </c>
      <c r="AG1568" s="16" t="s">
        <v>2354</v>
      </c>
      <c r="AH1568" s="17" t="s">
        <v>2354</v>
      </c>
      <c r="AI1568" s="17" t="s">
        <v>2354</v>
      </c>
      <c r="AJ1568" s="17" t="s">
        <v>2354</v>
      </c>
      <c r="AK1568" s="17" t="s">
        <v>2354</v>
      </c>
      <c r="AL1568" s="17" t="s">
        <v>2354</v>
      </c>
      <c r="AM1568" s="17" t="s">
        <v>2354</v>
      </c>
      <c r="AN1568" s="17" t="s">
        <v>2354</v>
      </c>
      <c r="AO1568" s="17" t="s">
        <v>2354</v>
      </c>
      <c r="AP1568" s="17" t="s">
        <v>2354</v>
      </c>
      <c r="AQ1568" s="17" t="s">
        <v>2354</v>
      </c>
      <c r="AR1568" s="17" t="s">
        <v>2354</v>
      </c>
      <c r="AS1568" s="17" t="s">
        <v>2354</v>
      </c>
      <c r="AT1568" s="17" t="s">
        <v>2354</v>
      </c>
      <c r="AU1568" s="17" t="s">
        <v>2354</v>
      </c>
      <c r="AV1568" s="17" t="s">
        <v>2354</v>
      </c>
      <c r="AW1568" s="17" t="s">
        <v>2354</v>
      </c>
      <c r="AX1568" s="17" t="s">
        <v>2354</v>
      </c>
      <c r="AY1568" s="17" t="s">
        <v>2354</v>
      </c>
      <c r="AZ1568" s="17" t="s">
        <v>2354</v>
      </c>
      <c r="BA1568" s="17" t="s">
        <v>2354</v>
      </c>
      <c r="BB1568" s="17" t="s">
        <v>2354</v>
      </c>
      <c r="BC1568" s="17" t="s">
        <v>2354</v>
      </c>
      <c r="BD1568" s="17" t="s">
        <v>2354</v>
      </c>
      <c r="BE1568" s="17" t="s">
        <v>2354</v>
      </c>
      <c r="BF1568" s="17" t="s">
        <v>2354</v>
      </c>
      <c r="BG1568" s="17" t="s">
        <v>2354</v>
      </c>
      <c r="BH1568" s="17" t="s">
        <v>2354</v>
      </c>
      <c r="BI1568" s="17" t="s">
        <v>2354</v>
      </c>
      <c r="BJ1568" s="8">
        <v>194</v>
      </c>
      <c r="BK1568" s="20">
        <v>1398.7022350396539</v>
      </c>
      <c r="BL1568" s="8">
        <v>0</v>
      </c>
      <c r="BM1568" s="20">
        <v>0</v>
      </c>
      <c r="BN1568" s="8">
        <v>32</v>
      </c>
      <c r="BO1568" s="20">
        <v>230.71377072819001</v>
      </c>
      <c r="BP1568" s="8">
        <v>78</v>
      </c>
      <c r="BQ1568" s="20">
        <v>562.36481614996399</v>
      </c>
      <c r="BR1568" s="8">
        <v>1</v>
      </c>
      <c r="BS1568" s="19">
        <v>7.2098053352559504</v>
      </c>
      <c r="BT1568" s="8">
        <v>8</v>
      </c>
      <c r="BU1568" s="19">
        <v>57.678442682047589</v>
      </c>
      <c r="BV1568" s="8">
        <v>1</v>
      </c>
      <c r="BW1568" s="19">
        <v>7.2098053352559504</v>
      </c>
      <c r="BX1568" s="8">
        <v>35</v>
      </c>
      <c r="BY1568" s="64">
        <v>252.34318673395816</v>
      </c>
      <c r="BZ1568" s="8">
        <v>32</v>
      </c>
      <c r="CA1568" s="64">
        <v>230.71377072819035</v>
      </c>
      <c r="CB1568" s="8">
        <v>3</v>
      </c>
      <c r="CC1568" s="64">
        <v>21.629416005767844</v>
      </c>
      <c r="CD1568" s="17" t="s">
        <v>2354</v>
      </c>
      <c r="CE1568" s="17" t="s">
        <v>2354</v>
      </c>
      <c r="CF1568" s="17" t="s">
        <v>2354</v>
      </c>
      <c r="CG1568" s="17" t="s">
        <v>2354</v>
      </c>
      <c r="CH1568" s="8">
        <v>1.9</v>
      </c>
      <c r="CI1568" s="19">
        <v>13.698630136986299</v>
      </c>
      <c r="CJ1568" s="53">
        <v>466724.47636996198</v>
      </c>
      <c r="CK1568" s="53">
        <v>230965.9347637</v>
      </c>
      <c r="CL1568" s="53">
        <v>212954.00985793001</v>
      </c>
      <c r="CM1568" s="54">
        <v>1.1523144351632</v>
      </c>
      <c r="CN1568" s="54">
        <v>1.4336687400704899</v>
      </c>
      <c r="CO1568" s="54">
        <v>0.98127556835044505</v>
      </c>
      <c r="CP1568" s="8">
        <v>332971.24001320603</v>
      </c>
    </row>
    <row r="1569" spans="1:94" ht="18" customHeight="1" x14ac:dyDescent="0.4">
      <c r="A1569" s="1"/>
      <c r="B1569" s="25" t="s">
        <v>4403</v>
      </c>
      <c r="C1569" s="2" t="s">
        <v>1838</v>
      </c>
      <c r="D1569" s="25" t="s">
        <v>2484</v>
      </c>
      <c r="E1569" s="2" t="s">
        <v>1827</v>
      </c>
      <c r="F1569" s="25" t="s">
        <v>2760</v>
      </c>
      <c r="G1569" s="2" t="s">
        <v>646</v>
      </c>
      <c r="H1569" s="8">
        <v>26878</v>
      </c>
      <c r="I1569" s="20">
        <v>354.7</v>
      </c>
      <c r="J1569" s="16" t="s">
        <v>2354</v>
      </c>
      <c r="K1569" s="16" t="s">
        <v>2354</v>
      </c>
      <c r="L1569" s="16" t="s">
        <v>2354</v>
      </c>
      <c r="M1569" s="16" t="s">
        <v>2354</v>
      </c>
      <c r="N1569" s="16" t="s">
        <v>2354</v>
      </c>
      <c r="O1569" s="16" t="s">
        <v>2354</v>
      </c>
      <c r="P1569" s="16" t="s">
        <v>2354</v>
      </c>
      <c r="Q1569" s="16" t="s">
        <v>2354</v>
      </c>
      <c r="R1569" s="16" t="s">
        <v>2354</v>
      </c>
      <c r="S1569" s="16" t="s">
        <v>2354</v>
      </c>
      <c r="T1569" s="16" t="s">
        <v>2354</v>
      </c>
      <c r="U1569" s="16" t="s">
        <v>2354</v>
      </c>
      <c r="V1569" s="16" t="s">
        <v>2354</v>
      </c>
      <c r="W1569" s="16" t="s">
        <v>2354</v>
      </c>
      <c r="X1569" s="20">
        <v>20.894844424256199</v>
      </c>
      <c r="Y1569" s="20">
        <v>6.87031569384511</v>
      </c>
      <c r="Z1569" s="16" t="s">
        <v>2354</v>
      </c>
      <c r="AA1569" s="16" t="s">
        <v>2354</v>
      </c>
      <c r="AB1569" s="16" t="s">
        <v>2354</v>
      </c>
      <c r="AC1569" s="16" t="s">
        <v>2354</v>
      </c>
      <c r="AD1569" s="16" t="s">
        <v>2354</v>
      </c>
      <c r="AE1569" s="16" t="s">
        <v>2354</v>
      </c>
      <c r="AF1569" s="16" t="s">
        <v>2354</v>
      </c>
      <c r="AG1569" s="16" t="s">
        <v>2354</v>
      </c>
      <c r="AH1569" s="17" t="s">
        <v>2354</v>
      </c>
      <c r="AI1569" s="17" t="s">
        <v>2354</v>
      </c>
      <c r="AJ1569" s="17" t="s">
        <v>2354</v>
      </c>
      <c r="AK1569" s="17" t="s">
        <v>2354</v>
      </c>
      <c r="AL1569" s="17" t="s">
        <v>2354</v>
      </c>
      <c r="AM1569" s="17" t="s">
        <v>2354</v>
      </c>
      <c r="AN1569" s="17" t="s">
        <v>2354</v>
      </c>
      <c r="AO1569" s="17" t="s">
        <v>2354</v>
      </c>
      <c r="AP1569" s="17" t="s">
        <v>2354</v>
      </c>
      <c r="AQ1569" s="17" t="s">
        <v>2354</v>
      </c>
      <c r="AR1569" s="17" t="s">
        <v>2354</v>
      </c>
      <c r="AS1569" s="17" t="s">
        <v>2354</v>
      </c>
      <c r="AT1569" s="17" t="s">
        <v>2354</v>
      </c>
      <c r="AU1569" s="17" t="s">
        <v>2354</v>
      </c>
      <c r="AV1569" s="17" t="s">
        <v>2354</v>
      </c>
      <c r="AW1569" s="17" t="s">
        <v>2354</v>
      </c>
      <c r="AX1569" s="17" t="s">
        <v>2354</v>
      </c>
      <c r="AY1569" s="17" t="s">
        <v>2354</v>
      </c>
      <c r="AZ1569" s="17" t="s">
        <v>2354</v>
      </c>
      <c r="BA1569" s="17" t="s">
        <v>2354</v>
      </c>
      <c r="BB1569" s="17" t="s">
        <v>2354</v>
      </c>
      <c r="BC1569" s="17" t="s">
        <v>2354</v>
      </c>
      <c r="BD1569" s="17" t="s">
        <v>2354</v>
      </c>
      <c r="BE1569" s="17" t="s">
        <v>2354</v>
      </c>
      <c r="BF1569" s="17" t="s">
        <v>2354</v>
      </c>
      <c r="BG1569" s="17" t="s">
        <v>2354</v>
      </c>
      <c r="BH1569" s="17" t="s">
        <v>2354</v>
      </c>
      <c r="BI1569" s="17" t="s">
        <v>2354</v>
      </c>
      <c r="BJ1569" s="8">
        <v>695</v>
      </c>
      <c r="BK1569" s="20">
        <v>2585.757868889054</v>
      </c>
      <c r="BL1569" s="8">
        <v>0</v>
      </c>
      <c r="BM1569" s="20">
        <v>0</v>
      </c>
      <c r="BN1569" s="8">
        <v>37</v>
      </c>
      <c r="BO1569" s="20">
        <v>137.65905201279901</v>
      </c>
      <c r="BP1569" s="8">
        <v>0</v>
      </c>
      <c r="BQ1569" s="20">
        <v>0</v>
      </c>
      <c r="BR1569" s="8">
        <v>1</v>
      </c>
      <c r="BS1569" s="19">
        <v>3.7205149192648301</v>
      </c>
      <c r="BT1569" s="8">
        <v>18</v>
      </c>
      <c r="BU1569" s="19">
        <v>66.96926854676687</v>
      </c>
      <c r="BV1569" s="8">
        <v>2</v>
      </c>
      <c r="BW1569" s="19">
        <v>7.4410298385296496</v>
      </c>
      <c r="BX1569" s="8">
        <v>421</v>
      </c>
      <c r="BY1569" s="64">
        <v>1566.3367810104919</v>
      </c>
      <c r="BZ1569" s="8">
        <v>404</v>
      </c>
      <c r="CA1569" s="64">
        <v>1503.0880273829898</v>
      </c>
      <c r="CB1569" s="8">
        <v>17</v>
      </c>
      <c r="CC1569" s="64">
        <v>63.24875362750204</v>
      </c>
      <c r="CD1569" s="17" t="s">
        <v>2354</v>
      </c>
      <c r="CE1569" s="17" t="s">
        <v>2354</v>
      </c>
      <c r="CF1569" s="17" t="s">
        <v>2354</v>
      </c>
      <c r="CG1569" s="17" t="s">
        <v>2354</v>
      </c>
      <c r="CH1569" s="8">
        <v>7</v>
      </c>
      <c r="CI1569" s="19">
        <v>26.043604434853801</v>
      </c>
      <c r="CJ1569" s="53">
        <v>431025.29418928298</v>
      </c>
      <c r="CK1569" s="53">
        <v>177838.66927627</v>
      </c>
      <c r="CL1569" s="53">
        <v>224550.97947111999</v>
      </c>
      <c r="CM1569" s="54">
        <v>1.1080345723657701</v>
      </c>
      <c r="CN1569" s="54">
        <v>1.1535834124792901</v>
      </c>
      <c r="CO1569" s="54">
        <v>1.0768258247356399</v>
      </c>
      <c r="CP1569" s="8">
        <v>338878.80967522098</v>
      </c>
    </row>
    <row r="1570" spans="1:94" ht="18" customHeight="1" x14ac:dyDescent="0.4">
      <c r="A1570" s="1"/>
      <c r="B1570" s="25" t="s">
        <v>4404</v>
      </c>
      <c r="C1570" s="2" t="s">
        <v>1839</v>
      </c>
      <c r="D1570" s="25" t="s">
        <v>2484</v>
      </c>
      <c r="E1570" s="2" t="s">
        <v>1827</v>
      </c>
      <c r="F1570" s="25" t="s">
        <v>2760</v>
      </c>
      <c r="G1570" s="2" t="s">
        <v>646</v>
      </c>
      <c r="H1570" s="8">
        <v>3103</v>
      </c>
      <c r="I1570" s="20">
        <v>218.2</v>
      </c>
      <c r="J1570" s="16" t="s">
        <v>2354</v>
      </c>
      <c r="K1570" s="16" t="s">
        <v>2354</v>
      </c>
      <c r="L1570" s="16" t="s">
        <v>2354</v>
      </c>
      <c r="M1570" s="16" t="s">
        <v>2354</v>
      </c>
      <c r="N1570" s="16" t="s">
        <v>2354</v>
      </c>
      <c r="O1570" s="16" t="s">
        <v>2354</v>
      </c>
      <c r="P1570" s="16" t="s">
        <v>2354</v>
      </c>
      <c r="Q1570" s="16" t="s">
        <v>2354</v>
      </c>
      <c r="R1570" s="16" t="s">
        <v>2354</v>
      </c>
      <c r="S1570" s="16" t="s">
        <v>2354</v>
      </c>
      <c r="T1570" s="16" t="s">
        <v>2354</v>
      </c>
      <c r="U1570" s="16" t="s">
        <v>2354</v>
      </c>
      <c r="V1570" s="16" t="s">
        <v>2354</v>
      </c>
      <c r="W1570" s="16" t="s">
        <v>2354</v>
      </c>
      <c r="X1570" s="20">
        <v>22.232824427480899</v>
      </c>
      <c r="Y1570" s="20">
        <v>9.1603053435114496</v>
      </c>
      <c r="Z1570" s="16" t="s">
        <v>2354</v>
      </c>
      <c r="AA1570" s="16" t="s">
        <v>2354</v>
      </c>
      <c r="AB1570" s="16" t="s">
        <v>2354</v>
      </c>
      <c r="AC1570" s="16" t="s">
        <v>2354</v>
      </c>
      <c r="AD1570" s="16" t="s">
        <v>2354</v>
      </c>
      <c r="AE1570" s="16" t="s">
        <v>2354</v>
      </c>
      <c r="AF1570" s="16" t="s">
        <v>2354</v>
      </c>
      <c r="AG1570" s="16" t="s">
        <v>2354</v>
      </c>
      <c r="AH1570" s="17" t="s">
        <v>2354</v>
      </c>
      <c r="AI1570" s="17" t="s">
        <v>2354</v>
      </c>
      <c r="AJ1570" s="17" t="s">
        <v>2354</v>
      </c>
      <c r="AK1570" s="17" t="s">
        <v>2354</v>
      </c>
      <c r="AL1570" s="17" t="s">
        <v>2354</v>
      </c>
      <c r="AM1570" s="17" t="s">
        <v>2354</v>
      </c>
      <c r="AN1570" s="17" t="s">
        <v>2354</v>
      </c>
      <c r="AO1570" s="17" t="s">
        <v>2354</v>
      </c>
      <c r="AP1570" s="17" t="s">
        <v>2354</v>
      </c>
      <c r="AQ1570" s="17" t="s">
        <v>2354</v>
      </c>
      <c r="AR1570" s="17" t="s">
        <v>2354</v>
      </c>
      <c r="AS1570" s="17" t="s">
        <v>2354</v>
      </c>
      <c r="AT1570" s="17" t="s">
        <v>2354</v>
      </c>
      <c r="AU1570" s="17" t="s">
        <v>2354</v>
      </c>
      <c r="AV1570" s="17" t="s">
        <v>2354</v>
      </c>
      <c r="AW1570" s="17" t="s">
        <v>2354</v>
      </c>
      <c r="AX1570" s="17" t="s">
        <v>2354</v>
      </c>
      <c r="AY1570" s="17" t="s">
        <v>2354</v>
      </c>
      <c r="AZ1570" s="17" t="s">
        <v>2354</v>
      </c>
      <c r="BA1570" s="17" t="s">
        <v>2354</v>
      </c>
      <c r="BB1570" s="17" t="s">
        <v>2354</v>
      </c>
      <c r="BC1570" s="17" t="s">
        <v>2354</v>
      </c>
      <c r="BD1570" s="17" t="s">
        <v>2354</v>
      </c>
      <c r="BE1570" s="17" t="s">
        <v>2354</v>
      </c>
      <c r="BF1570" s="17" t="s">
        <v>2354</v>
      </c>
      <c r="BG1570" s="17" t="s">
        <v>2354</v>
      </c>
      <c r="BH1570" s="17" t="s">
        <v>2354</v>
      </c>
      <c r="BI1570" s="17" t="s">
        <v>2354</v>
      </c>
      <c r="BJ1570" s="8">
        <v>13</v>
      </c>
      <c r="BK1570" s="20">
        <v>418.94940380277149</v>
      </c>
      <c r="BL1570" s="8">
        <v>0</v>
      </c>
      <c r="BM1570" s="20">
        <v>0</v>
      </c>
      <c r="BN1570" s="8">
        <v>0</v>
      </c>
      <c r="BO1570" s="20">
        <v>0</v>
      </c>
      <c r="BP1570" s="8">
        <v>6</v>
      </c>
      <c r="BQ1570" s="20">
        <v>193.36126329358686</v>
      </c>
      <c r="BR1570" s="8">
        <v>0</v>
      </c>
      <c r="BS1570" s="19">
        <v>0</v>
      </c>
      <c r="BT1570" s="8">
        <v>4</v>
      </c>
      <c r="BU1570" s="19">
        <v>128.90750886239124</v>
      </c>
      <c r="BV1570" s="8">
        <v>1</v>
      </c>
      <c r="BW1570" s="19">
        <v>32.226877215597803</v>
      </c>
      <c r="BX1570" s="8">
        <v>2</v>
      </c>
      <c r="BY1570" s="64">
        <v>64.45375443119562</v>
      </c>
      <c r="BZ1570" s="8">
        <v>0</v>
      </c>
      <c r="CA1570" s="64">
        <v>0</v>
      </c>
      <c r="CB1570" s="8">
        <v>2</v>
      </c>
      <c r="CC1570" s="64">
        <v>64.45375443119562</v>
      </c>
      <c r="CD1570" s="17" t="s">
        <v>2354</v>
      </c>
      <c r="CE1570" s="17" t="s">
        <v>2354</v>
      </c>
      <c r="CF1570" s="17" t="s">
        <v>2354</v>
      </c>
      <c r="CG1570" s="17" t="s">
        <v>2354</v>
      </c>
      <c r="CH1570" s="8">
        <v>0</v>
      </c>
      <c r="CI1570" s="19">
        <v>0</v>
      </c>
      <c r="CJ1570" s="53">
        <v>520934.079877112</v>
      </c>
      <c r="CK1570" s="53">
        <v>277732.40552995401</v>
      </c>
      <c r="CL1570" s="53">
        <v>218237.373271889</v>
      </c>
      <c r="CM1570" s="54">
        <v>1.28404377868339</v>
      </c>
      <c r="CN1570" s="54">
        <v>1.7236780766575699</v>
      </c>
      <c r="CO1570" s="54">
        <v>1.0027300584190699</v>
      </c>
      <c r="CP1570" s="8">
        <v>365870.26717557298</v>
      </c>
    </row>
    <row r="1571" spans="1:94" ht="18" customHeight="1" x14ac:dyDescent="0.4">
      <c r="A1571" s="1"/>
      <c r="B1571" s="25" t="s">
        <v>4405</v>
      </c>
      <c r="C1571" s="2" t="s">
        <v>1840</v>
      </c>
      <c r="D1571" s="25" t="s">
        <v>2484</v>
      </c>
      <c r="E1571" s="2" t="s">
        <v>1827</v>
      </c>
      <c r="F1571" s="25" t="s">
        <v>2761</v>
      </c>
      <c r="G1571" s="2" t="s">
        <v>640</v>
      </c>
      <c r="H1571" s="8">
        <v>18699</v>
      </c>
      <c r="I1571" s="20">
        <v>2308.5</v>
      </c>
      <c r="J1571" s="16" t="s">
        <v>2354</v>
      </c>
      <c r="K1571" s="16" t="s">
        <v>2354</v>
      </c>
      <c r="L1571" s="16" t="s">
        <v>2354</v>
      </c>
      <c r="M1571" s="16" t="s">
        <v>2354</v>
      </c>
      <c r="N1571" s="16" t="s">
        <v>2354</v>
      </c>
      <c r="O1571" s="16" t="s">
        <v>2354</v>
      </c>
      <c r="P1571" s="16" t="s">
        <v>2354</v>
      </c>
      <c r="Q1571" s="16" t="s">
        <v>2354</v>
      </c>
      <c r="R1571" s="16" t="s">
        <v>2354</v>
      </c>
      <c r="S1571" s="16" t="s">
        <v>2354</v>
      </c>
      <c r="T1571" s="16" t="s">
        <v>2354</v>
      </c>
      <c r="U1571" s="16" t="s">
        <v>2354</v>
      </c>
      <c r="V1571" s="16" t="s">
        <v>2354</v>
      </c>
      <c r="W1571" s="16" t="s">
        <v>2354</v>
      </c>
      <c r="X1571" s="20">
        <v>16.777663934426201</v>
      </c>
      <c r="Y1571" s="20">
        <v>4.6618852459016402</v>
      </c>
      <c r="Z1571" s="16" t="s">
        <v>2354</v>
      </c>
      <c r="AA1571" s="16" t="s">
        <v>2354</v>
      </c>
      <c r="AB1571" s="16" t="s">
        <v>2354</v>
      </c>
      <c r="AC1571" s="16" t="s">
        <v>2354</v>
      </c>
      <c r="AD1571" s="16" t="s">
        <v>2354</v>
      </c>
      <c r="AE1571" s="16" t="s">
        <v>2354</v>
      </c>
      <c r="AF1571" s="16" t="s">
        <v>2354</v>
      </c>
      <c r="AG1571" s="16" t="s">
        <v>2354</v>
      </c>
      <c r="AH1571" s="17" t="s">
        <v>2354</v>
      </c>
      <c r="AI1571" s="17" t="s">
        <v>2354</v>
      </c>
      <c r="AJ1571" s="17" t="s">
        <v>2354</v>
      </c>
      <c r="AK1571" s="17" t="s">
        <v>2354</v>
      </c>
      <c r="AL1571" s="17" t="s">
        <v>2354</v>
      </c>
      <c r="AM1571" s="17" t="s">
        <v>2354</v>
      </c>
      <c r="AN1571" s="17" t="s">
        <v>2354</v>
      </c>
      <c r="AO1571" s="17" t="s">
        <v>2354</v>
      </c>
      <c r="AP1571" s="17" t="s">
        <v>2354</v>
      </c>
      <c r="AQ1571" s="17" t="s">
        <v>2354</v>
      </c>
      <c r="AR1571" s="17" t="s">
        <v>2354</v>
      </c>
      <c r="AS1571" s="17" t="s">
        <v>2354</v>
      </c>
      <c r="AT1571" s="17" t="s">
        <v>2354</v>
      </c>
      <c r="AU1571" s="17" t="s">
        <v>2354</v>
      </c>
      <c r="AV1571" s="17" t="s">
        <v>2354</v>
      </c>
      <c r="AW1571" s="17" t="s">
        <v>2354</v>
      </c>
      <c r="AX1571" s="17" t="s">
        <v>2354</v>
      </c>
      <c r="AY1571" s="17" t="s">
        <v>2354</v>
      </c>
      <c r="AZ1571" s="17" t="s">
        <v>2354</v>
      </c>
      <c r="BA1571" s="17" t="s">
        <v>2354</v>
      </c>
      <c r="BB1571" s="17" t="s">
        <v>2354</v>
      </c>
      <c r="BC1571" s="17" t="s">
        <v>2354</v>
      </c>
      <c r="BD1571" s="17" t="s">
        <v>2354</v>
      </c>
      <c r="BE1571" s="17" t="s">
        <v>2354</v>
      </c>
      <c r="BF1571" s="17" t="s">
        <v>2354</v>
      </c>
      <c r="BG1571" s="17" t="s">
        <v>2354</v>
      </c>
      <c r="BH1571" s="17" t="s">
        <v>2354</v>
      </c>
      <c r="BI1571" s="17" t="s">
        <v>2354</v>
      </c>
      <c r="BJ1571" s="8">
        <v>75</v>
      </c>
      <c r="BK1571" s="20">
        <v>401.09096743141339</v>
      </c>
      <c r="BL1571" s="8">
        <v>0</v>
      </c>
      <c r="BM1571" s="20">
        <v>0</v>
      </c>
      <c r="BN1571" s="8">
        <v>0</v>
      </c>
      <c r="BO1571" s="20">
        <v>0</v>
      </c>
      <c r="BP1571" s="8">
        <v>0</v>
      </c>
      <c r="BQ1571" s="20">
        <v>0</v>
      </c>
      <c r="BR1571" s="8">
        <v>0</v>
      </c>
      <c r="BS1571" s="19">
        <v>0</v>
      </c>
      <c r="BT1571" s="8">
        <v>12</v>
      </c>
      <c r="BU1571" s="19">
        <v>64.174554789026146</v>
      </c>
      <c r="BV1571" s="8">
        <v>0</v>
      </c>
      <c r="BW1571" s="19">
        <v>0</v>
      </c>
      <c r="BX1571" s="8">
        <v>20</v>
      </c>
      <c r="BY1571" s="64">
        <v>106.95759131504359</v>
      </c>
      <c r="BZ1571" s="8">
        <v>10</v>
      </c>
      <c r="CA1571" s="64">
        <v>53.478795657521793</v>
      </c>
      <c r="CB1571" s="8">
        <v>10</v>
      </c>
      <c r="CC1571" s="64">
        <v>53.478795657521793</v>
      </c>
      <c r="CD1571" s="17" t="s">
        <v>2354</v>
      </c>
      <c r="CE1571" s="17" t="s">
        <v>2354</v>
      </c>
      <c r="CF1571" s="17" t="s">
        <v>2354</v>
      </c>
      <c r="CG1571" s="17" t="s">
        <v>2354</v>
      </c>
      <c r="CH1571" s="8">
        <v>4.4000000000000004</v>
      </c>
      <c r="CI1571" s="19">
        <v>23.530670089309599</v>
      </c>
      <c r="CJ1571" s="53">
        <v>360756.19612277899</v>
      </c>
      <c r="CK1571" s="53">
        <v>145567.42261712399</v>
      </c>
      <c r="CL1571" s="53">
        <v>184543.002907916</v>
      </c>
      <c r="CM1571" s="54">
        <v>1.03314300484369</v>
      </c>
      <c r="CN1571" s="54">
        <v>1.0564590455593399</v>
      </c>
      <c r="CO1571" s="54">
        <v>0.98776595988261096</v>
      </c>
      <c r="CP1571" s="8">
        <v>243981.810194672</v>
      </c>
    </row>
    <row r="1572" spans="1:94" ht="18" customHeight="1" x14ac:dyDescent="0.4">
      <c r="A1572" s="1"/>
      <c r="B1572" s="25" t="s">
        <v>4406</v>
      </c>
      <c r="C1572" s="2" t="s">
        <v>1841</v>
      </c>
      <c r="D1572" s="25" t="s">
        <v>2484</v>
      </c>
      <c r="E1572" s="2" t="s">
        <v>1827</v>
      </c>
      <c r="F1572" s="25" t="s">
        <v>2761</v>
      </c>
      <c r="G1572" s="2" t="s">
        <v>640</v>
      </c>
      <c r="H1572" s="8">
        <v>22693</v>
      </c>
      <c r="I1572" s="20">
        <v>206.8</v>
      </c>
      <c r="J1572" s="16" t="s">
        <v>2354</v>
      </c>
      <c r="K1572" s="16" t="s">
        <v>2354</v>
      </c>
      <c r="L1572" s="16" t="s">
        <v>2354</v>
      </c>
      <c r="M1572" s="16" t="s">
        <v>2354</v>
      </c>
      <c r="N1572" s="16" t="s">
        <v>2354</v>
      </c>
      <c r="O1572" s="16" t="s">
        <v>2354</v>
      </c>
      <c r="P1572" s="16" t="s">
        <v>2354</v>
      </c>
      <c r="Q1572" s="16" t="s">
        <v>2354</v>
      </c>
      <c r="R1572" s="16" t="s">
        <v>2354</v>
      </c>
      <c r="S1572" s="16" t="s">
        <v>2354</v>
      </c>
      <c r="T1572" s="16" t="s">
        <v>2354</v>
      </c>
      <c r="U1572" s="16" t="s">
        <v>2354</v>
      </c>
      <c r="V1572" s="16" t="s">
        <v>2354</v>
      </c>
      <c r="W1572" s="16" t="s">
        <v>2354</v>
      </c>
      <c r="X1572" s="20">
        <v>21.160651096956801</v>
      </c>
      <c r="Y1572" s="20">
        <v>8.71667846190139</v>
      </c>
      <c r="Z1572" s="16" t="s">
        <v>2354</v>
      </c>
      <c r="AA1572" s="16" t="s">
        <v>2354</v>
      </c>
      <c r="AB1572" s="16" t="s">
        <v>2354</v>
      </c>
      <c r="AC1572" s="16" t="s">
        <v>2354</v>
      </c>
      <c r="AD1572" s="16" t="s">
        <v>2354</v>
      </c>
      <c r="AE1572" s="16" t="s">
        <v>2354</v>
      </c>
      <c r="AF1572" s="16" t="s">
        <v>2354</v>
      </c>
      <c r="AG1572" s="16" t="s">
        <v>2354</v>
      </c>
      <c r="AH1572" s="17" t="s">
        <v>2354</v>
      </c>
      <c r="AI1572" s="17" t="s">
        <v>2354</v>
      </c>
      <c r="AJ1572" s="17" t="s">
        <v>2354</v>
      </c>
      <c r="AK1572" s="17" t="s">
        <v>2354</v>
      </c>
      <c r="AL1572" s="17" t="s">
        <v>2354</v>
      </c>
      <c r="AM1572" s="17" t="s">
        <v>2354</v>
      </c>
      <c r="AN1572" s="17" t="s">
        <v>2354</v>
      </c>
      <c r="AO1572" s="17" t="s">
        <v>2354</v>
      </c>
      <c r="AP1572" s="17" t="s">
        <v>2354</v>
      </c>
      <c r="AQ1572" s="17" t="s">
        <v>2354</v>
      </c>
      <c r="AR1572" s="17" t="s">
        <v>2354</v>
      </c>
      <c r="AS1572" s="17" t="s">
        <v>2354</v>
      </c>
      <c r="AT1572" s="17" t="s">
        <v>2354</v>
      </c>
      <c r="AU1572" s="17" t="s">
        <v>2354</v>
      </c>
      <c r="AV1572" s="17" t="s">
        <v>2354</v>
      </c>
      <c r="AW1572" s="17" t="s">
        <v>2354</v>
      </c>
      <c r="AX1572" s="17" t="s">
        <v>2354</v>
      </c>
      <c r="AY1572" s="17" t="s">
        <v>2354</v>
      </c>
      <c r="AZ1572" s="17" t="s">
        <v>2354</v>
      </c>
      <c r="BA1572" s="17" t="s">
        <v>2354</v>
      </c>
      <c r="BB1572" s="17" t="s">
        <v>2354</v>
      </c>
      <c r="BC1572" s="17" t="s">
        <v>2354</v>
      </c>
      <c r="BD1572" s="17" t="s">
        <v>2354</v>
      </c>
      <c r="BE1572" s="17" t="s">
        <v>2354</v>
      </c>
      <c r="BF1572" s="17" t="s">
        <v>2354</v>
      </c>
      <c r="BG1572" s="17" t="s">
        <v>2354</v>
      </c>
      <c r="BH1572" s="17" t="s">
        <v>2354</v>
      </c>
      <c r="BI1572" s="17" t="s">
        <v>2354</v>
      </c>
      <c r="BJ1572" s="8">
        <v>251</v>
      </c>
      <c r="BK1572" s="20">
        <v>1106.0679504693078</v>
      </c>
      <c r="BL1572" s="8">
        <v>43</v>
      </c>
      <c r="BM1572" s="20">
        <v>189.48574450270999</v>
      </c>
      <c r="BN1572" s="8">
        <v>66</v>
      </c>
      <c r="BO1572" s="20">
        <v>290.838584585555</v>
      </c>
      <c r="BP1572" s="8">
        <v>40</v>
      </c>
      <c r="BQ1572" s="20">
        <v>176.26580883973031</v>
      </c>
      <c r="BR1572" s="8">
        <v>1</v>
      </c>
      <c r="BS1572" s="19">
        <v>4.4066452209932603</v>
      </c>
      <c r="BT1572" s="8">
        <v>19</v>
      </c>
      <c r="BU1572" s="19">
        <v>83.726259198871901</v>
      </c>
      <c r="BV1572" s="8">
        <v>4</v>
      </c>
      <c r="BW1572" s="19">
        <v>17.626580883972998</v>
      </c>
      <c r="BX1572" s="8">
        <v>64</v>
      </c>
      <c r="BY1572" s="64">
        <v>282.02529414356849</v>
      </c>
      <c r="BZ1572" s="8">
        <v>43</v>
      </c>
      <c r="CA1572" s="64">
        <v>189.48574450271008</v>
      </c>
      <c r="CB1572" s="8">
        <v>21</v>
      </c>
      <c r="CC1572" s="64">
        <v>92.539549640858411</v>
      </c>
      <c r="CD1572" s="17" t="s">
        <v>2354</v>
      </c>
      <c r="CE1572" s="17" t="s">
        <v>2354</v>
      </c>
      <c r="CF1572" s="17" t="s">
        <v>2354</v>
      </c>
      <c r="CG1572" s="17" t="s">
        <v>2354</v>
      </c>
      <c r="CH1572" s="8">
        <v>15.4</v>
      </c>
      <c r="CI1572" s="19">
        <v>67.862336403296197</v>
      </c>
      <c r="CJ1572" s="53">
        <v>481765.40343682899</v>
      </c>
      <c r="CK1572" s="53">
        <v>186084.38918180001</v>
      </c>
      <c r="CL1572" s="53">
        <v>267327.02870533097</v>
      </c>
      <c r="CM1572" s="54">
        <v>1.18971615108345</v>
      </c>
      <c r="CN1572" s="54">
        <v>1.15933323855016</v>
      </c>
      <c r="CO1572" s="54">
        <v>1.22943570813089</v>
      </c>
      <c r="CP1572" s="8">
        <v>378967.26055673498</v>
      </c>
    </row>
    <row r="1573" spans="1:94" ht="18" customHeight="1" x14ac:dyDescent="0.4">
      <c r="A1573" s="1"/>
      <c r="B1573" s="25" t="s">
        <v>4407</v>
      </c>
      <c r="C1573" s="2" t="s">
        <v>1842</v>
      </c>
      <c r="D1573" s="25" t="s">
        <v>2484</v>
      </c>
      <c r="E1573" s="2" t="s">
        <v>1827</v>
      </c>
      <c r="F1573" s="25" t="s">
        <v>2761</v>
      </c>
      <c r="G1573" s="2" t="s">
        <v>640</v>
      </c>
      <c r="H1573" s="8">
        <v>8468</v>
      </c>
      <c r="I1573" s="20">
        <v>999.8</v>
      </c>
      <c r="J1573" s="16" t="s">
        <v>2354</v>
      </c>
      <c r="K1573" s="16" t="s">
        <v>2354</v>
      </c>
      <c r="L1573" s="16" t="s">
        <v>2354</v>
      </c>
      <c r="M1573" s="16" t="s">
        <v>2354</v>
      </c>
      <c r="N1573" s="16" t="s">
        <v>2354</v>
      </c>
      <c r="O1573" s="16" t="s">
        <v>2354</v>
      </c>
      <c r="P1573" s="16" t="s">
        <v>2354</v>
      </c>
      <c r="Q1573" s="16" t="s">
        <v>2354</v>
      </c>
      <c r="R1573" s="16" t="s">
        <v>2354</v>
      </c>
      <c r="S1573" s="16" t="s">
        <v>2354</v>
      </c>
      <c r="T1573" s="16" t="s">
        <v>2354</v>
      </c>
      <c r="U1573" s="16" t="s">
        <v>2354</v>
      </c>
      <c r="V1573" s="16" t="s">
        <v>2354</v>
      </c>
      <c r="W1573" s="16" t="s">
        <v>2354</v>
      </c>
      <c r="X1573" s="20">
        <v>18.728222996515701</v>
      </c>
      <c r="Y1573" s="20">
        <v>6.5621370499419296</v>
      </c>
      <c r="Z1573" s="16" t="s">
        <v>2354</v>
      </c>
      <c r="AA1573" s="16" t="s">
        <v>2354</v>
      </c>
      <c r="AB1573" s="16" t="s">
        <v>2354</v>
      </c>
      <c r="AC1573" s="16" t="s">
        <v>2354</v>
      </c>
      <c r="AD1573" s="16" t="s">
        <v>2354</v>
      </c>
      <c r="AE1573" s="16" t="s">
        <v>2354</v>
      </c>
      <c r="AF1573" s="16" t="s">
        <v>2354</v>
      </c>
      <c r="AG1573" s="16" t="s">
        <v>2354</v>
      </c>
      <c r="AH1573" s="17" t="s">
        <v>2354</v>
      </c>
      <c r="AI1573" s="17" t="s">
        <v>2354</v>
      </c>
      <c r="AJ1573" s="17" t="s">
        <v>2354</v>
      </c>
      <c r="AK1573" s="17" t="s">
        <v>2354</v>
      </c>
      <c r="AL1573" s="17" t="s">
        <v>2354</v>
      </c>
      <c r="AM1573" s="17" t="s">
        <v>2354</v>
      </c>
      <c r="AN1573" s="17" t="s">
        <v>2354</v>
      </c>
      <c r="AO1573" s="17" t="s">
        <v>2354</v>
      </c>
      <c r="AP1573" s="17" t="s">
        <v>2354</v>
      </c>
      <c r="AQ1573" s="17" t="s">
        <v>2354</v>
      </c>
      <c r="AR1573" s="17" t="s">
        <v>2354</v>
      </c>
      <c r="AS1573" s="17" t="s">
        <v>2354</v>
      </c>
      <c r="AT1573" s="17" t="s">
        <v>2354</v>
      </c>
      <c r="AU1573" s="17" t="s">
        <v>2354</v>
      </c>
      <c r="AV1573" s="17" t="s">
        <v>2354</v>
      </c>
      <c r="AW1573" s="17" t="s">
        <v>2354</v>
      </c>
      <c r="AX1573" s="17" t="s">
        <v>2354</v>
      </c>
      <c r="AY1573" s="17" t="s">
        <v>2354</v>
      </c>
      <c r="AZ1573" s="17" t="s">
        <v>2354</v>
      </c>
      <c r="BA1573" s="17" t="s">
        <v>2354</v>
      </c>
      <c r="BB1573" s="17" t="s">
        <v>2354</v>
      </c>
      <c r="BC1573" s="17" t="s">
        <v>2354</v>
      </c>
      <c r="BD1573" s="17" t="s">
        <v>2354</v>
      </c>
      <c r="BE1573" s="17" t="s">
        <v>2354</v>
      </c>
      <c r="BF1573" s="17" t="s">
        <v>2354</v>
      </c>
      <c r="BG1573" s="17" t="s">
        <v>2354</v>
      </c>
      <c r="BH1573" s="17" t="s">
        <v>2354</v>
      </c>
      <c r="BI1573" s="17" t="s">
        <v>2354</v>
      </c>
      <c r="BJ1573" s="8">
        <v>59</v>
      </c>
      <c r="BK1573" s="20">
        <v>696.74067076051017</v>
      </c>
      <c r="BL1573" s="8">
        <v>0</v>
      </c>
      <c r="BM1573" s="20">
        <v>0</v>
      </c>
      <c r="BN1573" s="8">
        <v>0</v>
      </c>
      <c r="BO1573" s="20">
        <v>0</v>
      </c>
      <c r="BP1573" s="8">
        <v>46</v>
      </c>
      <c r="BQ1573" s="20">
        <v>543.22153991497396</v>
      </c>
      <c r="BR1573" s="8">
        <v>0</v>
      </c>
      <c r="BS1573" s="19">
        <v>0</v>
      </c>
      <c r="BT1573" s="8">
        <v>10</v>
      </c>
      <c r="BU1573" s="19">
        <v>118.09163911195087</v>
      </c>
      <c r="BV1573" s="8">
        <v>2</v>
      </c>
      <c r="BW1573" s="19">
        <v>23.618327822390199</v>
      </c>
      <c r="BX1573" s="8">
        <v>14</v>
      </c>
      <c r="BY1573" s="64">
        <v>165.32829475673122</v>
      </c>
      <c r="BZ1573" s="8">
        <v>6</v>
      </c>
      <c r="CA1573" s="64">
        <v>70.854983467170527</v>
      </c>
      <c r="CB1573" s="8">
        <v>8</v>
      </c>
      <c r="CC1573" s="64">
        <v>94.473311289560698</v>
      </c>
      <c r="CD1573" s="17" t="s">
        <v>2354</v>
      </c>
      <c r="CE1573" s="17" t="s">
        <v>2354</v>
      </c>
      <c r="CF1573" s="17" t="s">
        <v>2354</v>
      </c>
      <c r="CG1573" s="17" t="s">
        <v>2354</v>
      </c>
      <c r="CH1573" s="8">
        <v>0.1</v>
      </c>
      <c r="CI1573" s="19">
        <v>1.18091639111951</v>
      </c>
      <c r="CJ1573" s="53">
        <v>437014.13217213098</v>
      </c>
      <c r="CK1573" s="53">
        <v>179038.42008196699</v>
      </c>
      <c r="CL1573" s="53">
        <v>231784.40061475401</v>
      </c>
      <c r="CM1573" s="54">
        <v>1.10101834071478</v>
      </c>
      <c r="CN1573" s="54">
        <v>1.1354468047760899</v>
      </c>
      <c r="CO1573" s="54">
        <v>1.09005627795002</v>
      </c>
      <c r="CP1573" s="8">
        <v>326062.31620209099</v>
      </c>
    </row>
    <row r="1574" spans="1:94" ht="18" customHeight="1" x14ac:dyDescent="0.4">
      <c r="A1574" s="1"/>
      <c r="B1574" s="25" t="s">
        <v>4408</v>
      </c>
      <c r="C1574" s="2" t="s">
        <v>1843</v>
      </c>
      <c r="D1574" s="25" t="s">
        <v>2484</v>
      </c>
      <c r="E1574" s="2" t="s">
        <v>1827</v>
      </c>
      <c r="F1574" s="25" t="s">
        <v>2761</v>
      </c>
      <c r="G1574" s="2" t="s">
        <v>640</v>
      </c>
      <c r="H1574" s="8">
        <v>22445</v>
      </c>
      <c r="I1574" s="20">
        <v>920.3</v>
      </c>
      <c r="J1574" s="16" t="s">
        <v>2354</v>
      </c>
      <c r="K1574" s="16" t="s">
        <v>2354</v>
      </c>
      <c r="L1574" s="16" t="s">
        <v>2354</v>
      </c>
      <c r="M1574" s="16" t="s">
        <v>2354</v>
      </c>
      <c r="N1574" s="16" t="s">
        <v>2354</v>
      </c>
      <c r="O1574" s="16" t="s">
        <v>2354</v>
      </c>
      <c r="P1574" s="16" t="s">
        <v>2354</v>
      </c>
      <c r="Q1574" s="16" t="s">
        <v>2354</v>
      </c>
      <c r="R1574" s="16" t="s">
        <v>2354</v>
      </c>
      <c r="S1574" s="16" t="s">
        <v>2354</v>
      </c>
      <c r="T1574" s="16" t="s">
        <v>2354</v>
      </c>
      <c r="U1574" s="16" t="s">
        <v>2354</v>
      </c>
      <c r="V1574" s="16" t="s">
        <v>2354</v>
      </c>
      <c r="W1574" s="16" t="s">
        <v>2354</v>
      </c>
      <c r="X1574" s="20">
        <v>20.339211199353901</v>
      </c>
      <c r="Y1574" s="20">
        <v>7.1880468434513398</v>
      </c>
      <c r="Z1574" s="16" t="s">
        <v>2354</v>
      </c>
      <c r="AA1574" s="16" t="s">
        <v>2354</v>
      </c>
      <c r="AB1574" s="16" t="s">
        <v>2354</v>
      </c>
      <c r="AC1574" s="16" t="s">
        <v>2354</v>
      </c>
      <c r="AD1574" s="16" t="s">
        <v>2354</v>
      </c>
      <c r="AE1574" s="16" t="s">
        <v>2354</v>
      </c>
      <c r="AF1574" s="16" t="s">
        <v>2354</v>
      </c>
      <c r="AG1574" s="16" t="s">
        <v>2354</v>
      </c>
      <c r="AH1574" s="17" t="s">
        <v>2354</v>
      </c>
      <c r="AI1574" s="17" t="s">
        <v>2354</v>
      </c>
      <c r="AJ1574" s="17" t="s">
        <v>2354</v>
      </c>
      <c r="AK1574" s="17" t="s">
        <v>2354</v>
      </c>
      <c r="AL1574" s="17" t="s">
        <v>2354</v>
      </c>
      <c r="AM1574" s="17" t="s">
        <v>2354</v>
      </c>
      <c r="AN1574" s="17" t="s">
        <v>2354</v>
      </c>
      <c r="AO1574" s="17" t="s">
        <v>2354</v>
      </c>
      <c r="AP1574" s="17" t="s">
        <v>2354</v>
      </c>
      <c r="AQ1574" s="17" t="s">
        <v>2354</v>
      </c>
      <c r="AR1574" s="17" t="s">
        <v>2354</v>
      </c>
      <c r="AS1574" s="17" t="s">
        <v>2354</v>
      </c>
      <c r="AT1574" s="17" t="s">
        <v>2354</v>
      </c>
      <c r="AU1574" s="17" t="s">
        <v>2354</v>
      </c>
      <c r="AV1574" s="17" t="s">
        <v>2354</v>
      </c>
      <c r="AW1574" s="17" t="s">
        <v>2354</v>
      </c>
      <c r="AX1574" s="17" t="s">
        <v>2354</v>
      </c>
      <c r="AY1574" s="17" t="s">
        <v>2354</v>
      </c>
      <c r="AZ1574" s="17" t="s">
        <v>2354</v>
      </c>
      <c r="BA1574" s="17" t="s">
        <v>2354</v>
      </c>
      <c r="BB1574" s="17" t="s">
        <v>2354</v>
      </c>
      <c r="BC1574" s="17" t="s">
        <v>2354</v>
      </c>
      <c r="BD1574" s="17" t="s">
        <v>2354</v>
      </c>
      <c r="BE1574" s="17" t="s">
        <v>2354</v>
      </c>
      <c r="BF1574" s="17" t="s">
        <v>2354</v>
      </c>
      <c r="BG1574" s="17" t="s">
        <v>2354</v>
      </c>
      <c r="BH1574" s="17" t="s">
        <v>2354</v>
      </c>
      <c r="BI1574" s="17" t="s">
        <v>2354</v>
      </c>
      <c r="BJ1574" s="8">
        <v>60</v>
      </c>
      <c r="BK1574" s="20">
        <v>267.32011583871684</v>
      </c>
      <c r="BL1574" s="8">
        <v>0</v>
      </c>
      <c r="BM1574" s="20">
        <v>0</v>
      </c>
      <c r="BN1574" s="8">
        <v>0</v>
      </c>
      <c r="BO1574" s="20">
        <v>0</v>
      </c>
      <c r="BP1574" s="8">
        <v>109</v>
      </c>
      <c r="BQ1574" s="20">
        <v>485.63154377366897</v>
      </c>
      <c r="BR1574" s="8">
        <v>1</v>
      </c>
      <c r="BS1574" s="19">
        <v>4.4553352639786103</v>
      </c>
      <c r="BT1574" s="8">
        <v>17</v>
      </c>
      <c r="BU1574" s="19">
        <v>75.740699487636448</v>
      </c>
      <c r="BV1574" s="8">
        <v>2</v>
      </c>
      <c r="BW1574" s="19">
        <v>8.9106705279572296</v>
      </c>
      <c r="BX1574" s="8">
        <v>29</v>
      </c>
      <c r="BY1574" s="64">
        <v>129.20472265537981</v>
      </c>
      <c r="BZ1574" s="8">
        <v>17</v>
      </c>
      <c r="CA1574" s="64">
        <v>75.740699487636448</v>
      </c>
      <c r="CB1574" s="8">
        <v>12</v>
      </c>
      <c r="CC1574" s="64">
        <v>53.46402316774337</v>
      </c>
      <c r="CD1574" s="17" t="s">
        <v>2354</v>
      </c>
      <c r="CE1574" s="17" t="s">
        <v>2354</v>
      </c>
      <c r="CF1574" s="17" t="s">
        <v>2354</v>
      </c>
      <c r="CG1574" s="17" t="s">
        <v>2354</v>
      </c>
      <c r="CH1574" s="8">
        <v>0</v>
      </c>
      <c r="CI1574" s="19">
        <v>0</v>
      </c>
      <c r="CJ1574" s="53">
        <v>454686.55085974699</v>
      </c>
      <c r="CK1574" s="53">
        <v>208590.177957323</v>
      </c>
      <c r="CL1574" s="53">
        <v>217402.672881707</v>
      </c>
      <c r="CM1574" s="54">
        <v>1.1586726883721601</v>
      </c>
      <c r="CN1574" s="54">
        <v>1.34144357550565</v>
      </c>
      <c r="CO1574" s="54">
        <v>1.03294397281561</v>
      </c>
      <c r="CP1574" s="8">
        <v>307923.107147665</v>
      </c>
    </row>
    <row r="1575" spans="1:94" ht="18" customHeight="1" x14ac:dyDescent="0.4">
      <c r="A1575" s="1"/>
      <c r="B1575" s="25" t="s">
        <v>4409</v>
      </c>
      <c r="C1575" s="2" t="s">
        <v>1844</v>
      </c>
      <c r="D1575" s="25" t="s">
        <v>2484</v>
      </c>
      <c r="E1575" s="2" t="s">
        <v>1827</v>
      </c>
      <c r="F1575" s="25" t="s">
        <v>2761</v>
      </c>
      <c r="G1575" s="2" t="s">
        <v>640</v>
      </c>
      <c r="H1575" s="8">
        <v>17401</v>
      </c>
      <c r="I1575" s="20">
        <v>89.5</v>
      </c>
      <c r="J1575" s="16" t="s">
        <v>2354</v>
      </c>
      <c r="K1575" s="16" t="s">
        <v>2354</v>
      </c>
      <c r="L1575" s="16" t="s">
        <v>2354</v>
      </c>
      <c r="M1575" s="16" t="s">
        <v>2354</v>
      </c>
      <c r="N1575" s="16" t="s">
        <v>2354</v>
      </c>
      <c r="O1575" s="16" t="s">
        <v>2354</v>
      </c>
      <c r="P1575" s="16" t="s">
        <v>2354</v>
      </c>
      <c r="Q1575" s="16" t="s">
        <v>2354</v>
      </c>
      <c r="R1575" s="16" t="s">
        <v>2354</v>
      </c>
      <c r="S1575" s="16" t="s">
        <v>2354</v>
      </c>
      <c r="T1575" s="16" t="s">
        <v>2354</v>
      </c>
      <c r="U1575" s="16" t="s">
        <v>2354</v>
      </c>
      <c r="V1575" s="16" t="s">
        <v>2354</v>
      </c>
      <c r="W1575" s="16" t="s">
        <v>2354</v>
      </c>
      <c r="X1575" s="20">
        <v>20.240391749517698</v>
      </c>
      <c r="Y1575" s="20">
        <v>8.1911262798634805</v>
      </c>
      <c r="Z1575" s="16" t="s">
        <v>2354</v>
      </c>
      <c r="AA1575" s="16" t="s">
        <v>2354</v>
      </c>
      <c r="AB1575" s="16" t="s">
        <v>2354</v>
      </c>
      <c r="AC1575" s="16" t="s">
        <v>2354</v>
      </c>
      <c r="AD1575" s="16" t="s">
        <v>2354</v>
      </c>
      <c r="AE1575" s="16" t="s">
        <v>2354</v>
      </c>
      <c r="AF1575" s="16" t="s">
        <v>2354</v>
      </c>
      <c r="AG1575" s="16" t="s">
        <v>2354</v>
      </c>
      <c r="AH1575" s="17" t="s">
        <v>2354</v>
      </c>
      <c r="AI1575" s="17" t="s">
        <v>2354</v>
      </c>
      <c r="AJ1575" s="17" t="s">
        <v>2354</v>
      </c>
      <c r="AK1575" s="17" t="s">
        <v>2354</v>
      </c>
      <c r="AL1575" s="17" t="s">
        <v>2354</v>
      </c>
      <c r="AM1575" s="17" t="s">
        <v>2354</v>
      </c>
      <c r="AN1575" s="17" t="s">
        <v>2354</v>
      </c>
      <c r="AO1575" s="17" t="s">
        <v>2354</v>
      </c>
      <c r="AP1575" s="17" t="s">
        <v>2354</v>
      </c>
      <c r="AQ1575" s="17" t="s">
        <v>2354</v>
      </c>
      <c r="AR1575" s="17" t="s">
        <v>2354</v>
      </c>
      <c r="AS1575" s="17" t="s">
        <v>2354</v>
      </c>
      <c r="AT1575" s="17" t="s">
        <v>2354</v>
      </c>
      <c r="AU1575" s="17" t="s">
        <v>2354</v>
      </c>
      <c r="AV1575" s="17" t="s">
        <v>2354</v>
      </c>
      <c r="AW1575" s="17" t="s">
        <v>2354</v>
      </c>
      <c r="AX1575" s="17" t="s">
        <v>2354</v>
      </c>
      <c r="AY1575" s="17" t="s">
        <v>2354</v>
      </c>
      <c r="AZ1575" s="17" t="s">
        <v>2354</v>
      </c>
      <c r="BA1575" s="17" t="s">
        <v>2354</v>
      </c>
      <c r="BB1575" s="17" t="s">
        <v>2354</v>
      </c>
      <c r="BC1575" s="17" t="s">
        <v>2354</v>
      </c>
      <c r="BD1575" s="17" t="s">
        <v>2354</v>
      </c>
      <c r="BE1575" s="17" t="s">
        <v>2354</v>
      </c>
      <c r="BF1575" s="17" t="s">
        <v>2354</v>
      </c>
      <c r="BG1575" s="17" t="s">
        <v>2354</v>
      </c>
      <c r="BH1575" s="17" t="s">
        <v>2354</v>
      </c>
      <c r="BI1575" s="17" t="s">
        <v>2354</v>
      </c>
      <c r="BJ1575" s="8">
        <v>45</v>
      </c>
      <c r="BK1575" s="20">
        <v>258.6058272513074</v>
      </c>
      <c r="BL1575" s="8">
        <v>0</v>
      </c>
      <c r="BM1575" s="20">
        <v>0</v>
      </c>
      <c r="BN1575" s="8">
        <v>0</v>
      </c>
      <c r="BO1575" s="20">
        <v>0</v>
      </c>
      <c r="BP1575" s="8">
        <v>0</v>
      </c>
      <c r="BQ1575" s="20">
        <v>0</v>
      </c>
      <c r="BR1575" s="8">
        <v>0</v>
      </c>
      <c r="BS1575" s="19">
        <v>0</v>
      </c>
      <c r="BT1575" s="8">
        <v>15</v>
      </c>
      <c r="BU1575" s="19">
        <v>86.201942417102472</v>
      </c>
      <c r="BV1575" s="8">
        <v>4</v>
      </c>
      <c r="BW1575" s="19">
        <v>22.987184644560699</v>
      </c>
      <c r="BX1575" s="8">
        <v>17</v>
      </c>
      <c r="BY1575" s="64">
        <v>97.695534739382794</v>
      </c>
      <c r="BZ1575" s="8">
        <v>3</v>
      </c>
      <c r="CA1575" s="64">
        <v>17.240388483420492</v>
      </c>
      <c r="CB1575" s="8">
        <v>14</v>
      </c>
      <c r="CC1575" s="64">
        <v>80.455146255962305</v>
      </c>
      <c r="CD1575" s="17" t="s">
        <v>2354</v>
      </c>
      <c r="CE1575" s="17" t="s">
        <v>2354</v>
      </c>
      <c r="CF1575" s="17" t="s">
        <v>2354</v>
      </c>
      <c r="CG1575" s="17" t="s">
        <v>2354</v>
      </c>
      <c r="CH1575" s="8">
        <v>5</v>
      </c>
      <c r="CI1575" s="19">
        <v>28.733980805700799</v>
      </c>
      <c r="CJ1575" s="53">
        <v>468956.87441619101</v>
      </c>
      <c r="CK1575" s="53">
        <v>189263.318889466</v>
      </c>
      <c r="CL1575" s="53">
        <v>250978.25454073699</v>
      </c>
      <c r="CM1575" s="54">
        <v>1.1558234771603899</v>
      </c>
      <c r="CN1575" s="54">
        <v>1.1753429545767999</v>
      </c>
      <c r="CO1575" s="54">
        <v>1.1528334435604899</v>
      </c>
      <c r="CP1575" s="8">
        <v>383969.77489241702</v>
      </c>
    </row>
    <row r="1576" spans="1:94" ht="18" customHeight="1" x14ac:dyDescent="0.4">
      <c r="A1576" s="1"/>
      <c r="B1576" s="25" t="s">
        <v>4410</v>
      </c>
      <c r="C1576" s="2" t="s">
        <v>1845</v>
      </c>
      <c r="D1576" s="25" t="s">
        <v>2485</v>
      </c>
      <c r="E1576" s="2" t="s">
        <v>1846</v>
      </c>
      <c r="F1576" s="25" t="s">
        <v>2765</v>
      </c>
      <c r="G1576" s="2" t="s">
        <v>1847</v>
      </c>
      <c r="H1576" s="8">
        <v>511192</v>
      </c>
      <c r="I1576" s="20">
        <v>1190.5999999999999</v>
      </c>
      <c r="J1576" s="16" t="s">
        <v>2354</v>
      </c>
      <c r="K1576" s="16" t="s">
        <v>2354</v>
      </c>
      <c r="L1576" s="16" t="s">
        <v>2354</v>
      </c>
      <c r="M1576" s="16" t="s">
        <v>2354</v>
      </c>
      <c r="N1576" s="16" t="s">
        <v>2354</v>
      </c>
      <c r="O1576" s="16" t="s">
        <v>2354</v>
      </c>
      <c r="P1576" s="16" t="s">
        <v>2354</v>
      </c>
      <c r="Q1576" s="16" t="s">
        <v>2354</v>
      </c>
      <c r="R1576" s="16" t="s">
        <v>2354</v>
      </c>
      <c r="S1576" s="16" t="s">
        <v>2354</v>
      </c>
      <c r="T1576" s="16" t="s">
        <v>2354</v>
      </c>
      <c r="U1576" s="16" t="s">
        <v>2354</v>
      </c>
      <c r="V1576" s="16" t="s">
        <v>2354</v>
      </c>
      <c r="W1576" s="16" t="s">
        <v>2354</v>
      </c>
      <c r="X1576" s="20">
        <v>21.912266950338701</v>
      </c>
      <c r="Y1576" s="20">
        <v>6.2692458428979299</v>
      </c>
      <c r="Z1576" s="16" t="s">
        <v>2354</v>
      </c>
      <c r="AA1576" s="16" t="s">
        <v>2354</v>
      </c>
      <c r="AB1576" s="16" t="s">
        <v>2354</v>
      </c>
      <c r="AC1576" s="16" t="s">
        <v>2354</v>
      </c>
      <c r="AD1576" s="16" t="s">
        <v>2354</v>
      </c>
      <c r="AE1576" s="16" t="s">
        <v>2354</v>
      </c>
      <c r="AF1576" s="16" t="s">
        <v>2354</v>
      </c>
      <c r="AG1576" s="16" t="s">
        <v>2354</v>
      </c>
      <c r="AH1576" s="17" t="s">
        <v>2354</v>
      </c>
      <c r="AI1576" s="17" t="s">
        <v>2354</v>
      </c>
      <c r="AJ1576" s="17" t="s">
        <v>2354</v>
      </c>
      <c r="AK1576" s="17" t="s">
        <v>2354</v>
      </c>
      <c r="AL1576" s="17" t="s">
        <v>2354</v>
      </c>
      <c r="AM1576" s="17" t="s">
        <v>2354</v>
      </c>
      <c r="AN1576" s="17" t="s">
        <v>2354</v>
      </c>
      <c r="AO1576" s="17" t="s">
        <v>2354</v>
      </c>
      <c r="AP1576" s="17" t="s">
        <v>2354</v>
      </c>
      <c r="AQ1576" s="17" t="s">
        <v>2354</v>
      </c>
      <c r="AR1576" s="17" t="s">
        <v>2354</v>
      </c>
      <c r="AS1576" s="17" t="s">
        <v>2354</v>
      </c>
      <c r="AT1576" s="17" t="s">
        <v>2354</v>
      </c>
      <c r="AU1576" s="17" t="s">
        <v>2354</v>
      </c>
      <c r="AV1576" s="17" t="s">
        <v>2354</v>
      </c>
      <c r="AW1576" s="17" t="s">
        <v>2354</v>
      </c>
      <c r="AX1576" s="17" t="s">
        <v>2354</v>
      </c>
      <c r="AY1576" s="17" t="s">
        <v>2354</v>
      </c>
      <c r="AZ1576" s="17" t="s">
        <v>2354</v>
      </c>
      <c r="BA1576" s="17" t="s">
        <v>2354</v>
      </c>
      <c r="BB1576" s="17" t="s">
        <v>2354</v>
      </c>
      <c r="BC1576" s="17" t="s">
        <v>2354</v>
      </c>
      <c r="BD1576" s="17" t="s">
        <v>2354</v>
      </c>
      <c r="BE1576" s="17" t="s">
        <v>2354</v>
      </c>
      <c r="BF1576" s="17" t="s">
        <v>2354</v>
      </c>
      <c r="BG1576" s="17" t="s">
        <v>2354</v>
      </c>
      <c r="BH1576" s="17" t="s">
        <v>2354</v>
      </c>
      <c r="BI1576" s="17" t="s">
        <v>2354</v>
      </c>
      <c r="BJ1576" s="8">
        <v>5090</v>
      </c>
      <c r="BK1576" s="20">
        <v>995.71198297312947</v>
      </c>
      <c r="BL1576" s="8">
        <v>343</v>
      </c>
      <c r="BM1576" s="20">
        <v>67.098076652216804</v>
      </c>
      <c r="BN1576" s="8">
        <v>555</v>
      </c>
      <c r="BO1576" s="20">
        <v>108.56977417487001</v>
      </c>
      <c r="BP1576" s="8">
        <v>1592</v>
      </c>
      <c r="BQ1576" s="20">
        <v>311.428973849356</v>
      </c>
      <c r="BR1576" s="8">
        <v>16</v>
      </c>
      <c r="BS1576" s="19">
        <v>3.1299394356719201</v>
      </c>
      <c r="BT1576" s="8">
        <v>488</v>
      </c>
      <c r="BU1576" s="19">
        <v>95.46315278799355</v>
      </c>
      <c r="BV1576" s="8">
        <v>87</v>
      </c>
      <c r="BW1576" s="19">
        <v>17.0190456814661</v>
      </c>
      <c r="BX1576" s="8">
        <v>1587</v>
      </c>
      <c r="BY1576" s="64">
        <v>310.45086777570856</v>
      </c>
      <c r="BZ1576" s="8">
        <v>1028</v>
      </c>
      <c r="CA1576" s="64">
        <v>201.09860874192083</v>
      </c>
      <c r="CB1576" s="8">
        <v>559</v>
      </c>
      <c r="CC1576" s="64">
        <v>109.35225903378769</v>
      </c>
      <c r="CD1576" s="17" t="s">
        <v>2354</v>
      </c>
      <c r="CE1576" s="17" t="s">
        <v>2354</v>
      </c>
      <c r="CF1576" s="17" t="s">
        <v>2354</v>
      </c>
      <c r="CG1576" s="17" t="s">
        <v>2354</v>
      </c>
      <c r="CH1576" s="8">
        <v>293.3</v>
      </c>
      <c r="CI1576" s="19">
        <v>57.375702280160901</v>
      </c>
      <c r="CJ1576" s="53">
        <v>387780.36111164698</v>
      </c>
      <c r="CK1576" s="53">
        <v>157589.915902996</v>
      </c>
      <c r="CL1576" s="53">
        <v>205017.87522427799</v>
      </c>
      <c r="CM1576" s="54">
        <v>1.0535556056012201</v>
      </c>
      <c r="CN1576" s="54">
        <v>1.08055594363401</v>
      </c>
      <c r="CO1576" s="54">
        <v>1.0414156874129401</v>
      </c>
      <c r="CP1576" s="8">
        <v>333981.81358126597</v>
      </c>
    </row>
    <row r="1577" spans="1:94" ht="18" customHeight="1" x14ac:dyDescent="0.4">
      <c r="A1577" s="1"/>
      <c r="B1577" s="25" t="s">
        <v>4411</v>
      </c>
      <c r="C1577" s="2" t="s">
        <v>1848</v>
      </c>
      <c r="D1577" s="25" t="s">
        <v>2485</v>
      </c>
      <c r="E1577" s="2" t="s">
        <v>1846</v>
      </c>
      <c r="F1577" s="25" t="s">
        <v>2764</v>
      </c>
      <c r="G1577" s="2" t="s">
        <v>1849</v>
      </c>
      <c r="H1577" s="8">
        <v>151672</v>
      </c>
      <c r="I1577" s="20">
        <v>361.8</v>
      </c>
      <c r="J1577" s="16" t="s">
        <v>2354</v>
      </c>
      <c r="K1577" s="16" t="s">
        <v>2354</v>
      </c>
      <c r="L1577" s="16" t="s">
        <v>2354</v>
      </c>
      <c r="M1577" s="16" t="s">
        <v>2354</v>
      </c>
      <c r="N1577" s="16" t="s">
        <v>2354</v>
      </c>
      <c r="O1577" s="16" t="s">
        <v>2354</v>
      </c>
      <c r="P1577" s="16" t="s">
        <v>2354</v>
      </c>
      <c r="Q1577" s="16" t="s">
        <v>2354</v>
      </c>
      <c r="R1577" s="16" t="s">
        <v>2354</v>
      </c>
      <c r="S1577" s="16" t="s">
        <v>2354</v>
      </c>
      <c r="T1577" s="16" t="s">
        <v>2354</v>
      </c>
      <c r="U1577" s="16" t="s">
        <v>2354</v>
      </c>
      <c r="V1577" s="16" t="s">
        <v>2354</v>
      </c>
      <c r="W1577" s="16" t="s">
        <v>2354</v>
      </c>
      <c r="X1577" s="20">
        <v>21.2125633823368</v>
      </c>
      <c r="Y1577" s="20">
        <v>7.3833582606792403</v>
      </c>
      <c r="Z1577" s="16" t="s">
        <v>2354</v>
      </c>
      <c r="AA1577" s="16" t="s">
        <v>2354</v>
      </c>
      <c r="AB1577" s="16" t="s">
        <v>2354</v>
      </c>
      <c r="AC1577" s="16" t="s">
        <v>2354</v>
      </c>
      <c r="AD1577" s="16" t="s">
        <v>2354</v>
      </c>
      <c r="AE1577" s="16" t="s">
        <v>2354</v>
      </c>
      <c r="AF1577" s="16" t="s">
        <v>2354</v>
      </c>
      <c r="AG1577" s="16" t="s">
        <v>2354</v>
      </c>
      <c r="AH1577" s="17" t="s">
        <v>2354</v>
      </c>
      <c r="AI1577" s="17" t="s">
        <v>2354</v>
      </c>
      <c r="AJ1577" s="17" t="s">
        <v>2354</v>
      </c>
      <c r="AK1577" s="17" t="s">
        <v>2354</v>
      </c>
      <c r="AL1577" s="17" t="s">
        <v>2354</v>
      </c>
      <c r="AM1577" s="17" t="s">
        <v>2354</v>
      </c>
      <c r="AN1577" s="17" t="s">
        <v>2354</v>
      </c>
      <c r="AO1577" s="17" t="s">
        <v>2354</v>
      </c>
      <c r="AP1577" s="17" t="s">
        <v>2354</v>
      </c>
      <c r="AQ1577" s="17" t="s">
        <v>2354</v>
      </c>
      <c r="AR1577" s="17" t="s">
        <v>2354</v>
      </c>
      <c r="AS1577" s="17" t="s">
        <v>2354</v>
      </c>
      <c r="AT1577" s="17" t="s">
        <v>2354</v>
      </c>
      <c r="AU1577" s="17" t="s">
        <v>2354</v>
      </c>
      <c r="AV1577" s="17" t="s">
        <v>2354</v>
      </c>
      <c r="AW1577" s="17" t="s">
        <v>2354</v>
      </c>
      <c r="AX1577" s="17" t="s">
        <v>2354</v>
      </c>
      <c r="AY1577" s="17" t="s">
        <v>2354</v>
      </c>
      <c r="AZ1577" s="17" t="s">
        <v>2354</v>
      </c>
      <c r="BA1577" s="17" t="s">
        <v>2354</v>
      </c>
      <c r="BB1577" s="17" t="s">
        <v>2354</v>
      </c>
      <c r="BC1577" s="17" t="s">
        <v>2354</v>
      </c>
      <c r="BD1577" s="17" t="s">
        <v>2354</v>
      </c>
      <c r="BE1577" s="17" t="s">
        <v>2354</v>
      </c>
      <c r="BF1577" s="17" t="s">
        <v>2354</v>
      </c>
      <c r="BG1577" s="17" t="s">
        <v>2354</v>
      </c>
      <c r="BH1577" s="17" t="s">
        <v>2354</v>
      </c>
      <c r="BI1577" s="17" t="s">
        <v>2354</v>
      </c>
      <c r="BJ1577" s="8">
        <v>1535</v>
      </c>
      <c r="BK1577" s="20">
        <v>1012.0523234347803</v>
      </c>
      <c r="BL1577" s="8">
        <v>115</v>
      </c>
      <c r="BM1577" s="20">
        <v>75.821509573289703</v>
      </c>
      <c r="BN1577" s="8">
        <v>169</v>
      </c>
      <c r="BO1577" s="20">
        <v>111.42465319900801</v>
      </c>
      <c r="BP1577" s="8">
        <v>592</v>
      </c>
      <c r="BQ1577" s="20">
        <v>390.31594493380453</v>
      </c>
      <c r="BR1577" s="8">
        <v>5</v>
      </c>
      <c r="BS1577" s="19">
        <v>3.2965873727517301</v>
      </c>
      <c r="BT1577" s="8">
        <v>113</v>
      </c>
      <c r="BU1577" s="19">
        <v>74.502874624189047</v>
      </c>
      <c r="BV1577" s="8">
        <v>16</v>
      </c>
      <c r="BW1577" s="19">
        <v>10.5490795928055</v>
      </c>
      <c r="BX1577" s="8">
        <v>330</v>
      </c>
      <c r="BY1577" s="64">
        <v>217.57476660161402</v>
      </c>
      <c r="BZ1577" s="8">
        <v>216</v>
      </c>
      <c r="CA1577" s="64">
        <v>142.41257450287463</v>
      </c>
      <c r="CB1577" s="8">
        <v>114</v>
      </c>
      <c r="CC1577" s="64">
        <v>75.162192098739382</v>
      </c>
      <c r="CD1577" s="17" t="s">
        <v>2354</v>
      </c>
      <c r="CE1577" s="17" t="s">
        <v>2354</v>
      </c>
      <c r="CF1577" s="17" t="s">
        <v>2354</v>
      </c>
      <c r="CG1577" s="17" t="s">
        <v>2354</v>
      </c>
      <c r="CH1577" s="8">
        <v>37.799999999999997</v>
      </c>
      <c r="CI1577" s="19">
        <v>24.9222005380031</v>
      </c>
      <c r="CJ1577" s="53">
        <v>385293.36010810803</v>
      </c>
      <c r="CK1577" s="53">
        <v>163786.020675676</v>
      </c>
      <c r="CL1577" s="53">
        <v>199154.669324324</v>
      </c>
      <c r="CM1577" s="54">
        <v>1.0162940837188099</v>
      </c>
      <c r="CN1577" s="54">
        <v>1.0891833627351699</v>
      </c>
      <c r="CO1577" s="54">
        <v>0.98143325686608895</v>
      </c>
      <c r="CP1577" s="8">
        <v>322177.63365921302</v>
      </c>
    </row>
    <row r="1578" spans="1:94" ht="18" customHeight="1" x14ac:dyDescent="0.4">
      <c r="A1578" s="1"/>
      <c r="B1578" s="25" t="s">
        <v>4412</v>
      </c>
      <c r="C1578" s="2" t="s">
        <v>1850</v>
      </c>
      <c r="D1578" s="25" t="s">
        <v>2485</v>
      </c>
      <c r="E1578" s="2" t="s">
        <v>1846</v>
      </c>
      <c r="F1578" s="25" t="s">
        <v>2767</v>
      </c>
      <c r="G1578" s="2" t="s">
        <v>1851</v>
      </c>
      <c r="H1578" s="8">
        <v>70809</v>
      </c>
      <c r="I1578" s="20">
        <v>151.19999999999999</v>
      </c>
      <c r="J1578" s="16" t="s">
        <v>2354</v>
      </c>
      <c r="K1578" s="16" t="s">
        <v>2354</v>
      </c>
      <c r="L1578" s="16" t="s">
        <v>2354</v>
      </c>
      <c r="M1578" s="16" t="s">
        <v>2354</v>
      </c>
      <c r="N1578" s="16" t="s">
        <v>2354</v>
      </c>
      <c r="O1578" s="16" t="s">
        <v>2354</v>
      </c>
      <c r="P1578" s="16" t="s">
        <v>2354</v>
      </c>
      <c r="Q1578" s="16" t="s">
        <v>2354</v>
      </c>
      <c r="R1578" s="16" t="s">
        <v>2354</v>
      </c>
      <c r="S1578" s="16" t="s">
        <v>2354</v>
      </c>
      <c r="T1578" s="16" t="s">
        <v>2354</v>
      </c>
      <c r="U1578" s="16" t="s">
        <v>2354</v>
      </c>
      <c r="V1578" s="16" t="s">
        <v>2354</v>
      </c>
      <c r="W1578" s="16" t="s">
        <v>2354</v>
      </c>
      <c r="X1578" s="20">
        <v>20.591002543819901</v>
      </c>
      <c r="Y1578" s="20">
        <v>7.7255462243440096</v>
      </c>
      <c r="Z1578" s="16" t="s">
        <v>2354</v>
      </c>
      <c r="AA1578" s="16" t="s">
        <v>2354</v>
      </c>
      <c r="AB1578" s="16" t="s">
        <v>2354</v>
      </c>
      <c r="AC1578" s="16" t="s">
        <v>2354</v>
      </c>
      <c r="AD1578" s="16" t="s">
        <v>2354</v>
      </c>
      <c r="AE1578" s="16" t="s">
        <v>2354</v>
      </c>
      <c r="AF1578" s="16" t="s">
        <v>2354</v>
      </c>
      <c r="AG1578" s="16" t="s">
        <v>2354</v>
      </c>
      <c r="AH1578" s="17" t="s">
        <v>2354</v>
      </c>
      <c r="AI1578" s="17" t="s">
        <v>2354</v>
      </c>
      <c r="AJ1578" s="17" t="s">
        <v>2354</v>
      </c>
      <c r="AK1578" s="17" t="s">
        <v>2354</v>
      </c>
      <c r="AL1578" s="17" t="s">
        <v>2354</v>
      </c>
      <c r="AM1578" s="17" t="s">
        <v>2354</v>
      </c>
      <c r="AN1578" s="17" t="s">
        <v>2354</v>
      </c>
      <c r="AO1578" s="17" t="s">
        <v>2354</v>
      </c>
      <c r="AP1578" s="17" t="s">
        <v>2354</v>
      </c>
      <c r="AQ1578" s="17" t="s">
        <v>2354</v>
      </c>
      <c r="AR1578" s="17" t="s">
        <v>2354</v>
      </c>
      <c r="AS1578" s="17" t="s">
        <v>2354</v>
      </c>
      <c r="AT1578" s="17" t="s">
        <v>2354</v>
      </c>
      <c r="AU1578" s="17" t="s">
        <v>2354</v>
      </c>
      <c r="AV1578" s="17" t="s">
        <v>2354</v>
      </c>
      <c r="AW1578" s="17" t="s">
        <v>2354</v>
      </c>
      <c r="AX1578" s="17" t="s">
        <v>2354</v>
      </c>
      <c r="AY1578" s="17" t="s">
        <v>2354</v>
      </c>
      <c r="AZ1578" s="17" t="s">
        <v>2354</v>
      </c>
      <c r="BA1578" s="17" t="s">
        <v>2354</v>
      </c>
      <c r="BB1578" s="17" t="s">
        <v>2354</v>
      </c>
      <c r="BC1578" s="17" t="s">
        <v>2354</v>
      </c>
      <c r="BD1578" s="17" t="s">
        <v>2354</v>
      </c>
      <c r="BE1578" s="17" t="s">
        <v>2354</v>
      </c>
      <c r="BF1578" s="17" t="s">
        <v>2354</v>
      </c>
      <c r="BG1578" s="17" t="s">
        <v>2354</v>
      </c>
      <c r="BH1578" s="17" t="s">
        <v>2354</v>
      </c>
      <c r="BI1578" s="17" t="s">
        <v>2354</v>
      </c>
      <c r="BJ1578" s="8">
        <v>1103</v>
      </c>
      <c r="BK1578" s="20">
        <v>1557.7115903345621</v>
      </c>
      <c r="BL1578" s="8">
        <v>32</v>
      </c>
      <c r="BM1578" s="20">
        <v>45.191995367820503</v>
      </c>
      <c r="BN1578" s="8">
        <v>99</v>
      </c>
      <c r="BO1578" s="20">
        <v>139.81273566919501</v>
      </c>
      <c r="BP1578" s="8">
        <v>190</v>
      </c>
      <c r="BQ1578" s="20">
        <v>268.32747249643404</v>
      </c>
      <c r="BR1578" s="8">
        <v>2</v>
      </c>
      <c r="BS1578" s="19">
        <v>2.8244997104887801</v>
      </c>
      <c r="BT1578" s="8">
        <v>75</v>
      </c>
      <c r="BU1578" s="19">
        <v>105.91873914332923</v>
      </c>
      <c r="BV1578" s="8">
        <v>12</v>
      </c>
      <c r="BW1578" s="19">
        <v>16.946998262932699</v>
      </c>
      <c r="BX1578" s="8">
        <v>203</v>
      </c>
      <c r="BY1578" s="64">
        <v>286.68672061461115</v>
      </c>
      <c r="BZ1578" s="8">
        <v>136</v>
      </c>
      <c r="CA1578" s="64">
        <v>192.06598031323702</v>
      </c>
      <c r="CB1578" s="8">
        <v>67</v>
      </c>
      <c r="CC1578" s="64">
        <v>94.620740301374127</v>
      </c>
      <c r="CD1578" s="17" t="s">
        <v>2354</v>
      </c>
      <c r="CE1578" s="17" t="s">
        <v>2354</v>
      </c>
      <c r="CF1578" s="17" t="s">
        <v>2354</v>
      </c>
      <c r="CG1578" s="17" t="s">
        <v>2354</v>
      </c>
      <c r="CH1578" s="8">
        <v>51.5</v>
      </c>
      <c r="CI1578" s="19">
        <v>72.730867545086099</v>
      </c>
      <c r="CJ1578" s="53">
        <v>348987.33729260101</v>
      </c>
      <c r="CK1578" s="53">
        <v>142585.702870084</v>
      </c>
      <c r="CL1578" s="53">
        <v>183194.24800110899</v>
      </c>
      <c r="CM1578" s="54">
        <v>0.92410600269420096</v>
      </c>
      <c r="CN1578" s="54">
        <v>0.95011519775984998</v>
      </c>
      <c r="CO1578" s="54">
        <v>0.90743019392298296</v>
      </c>
      <c r="CP1578" s="8">
        <v>348578.43701432197</v>
      </c>
    </row>
    <row r="1579" spans="1:94" ht="18" customHeight="1" x14ac:dyDescent="0.4">
      <c r="A1579" s="1"/>
      <c r="B1579" s="25" t="s">
        <v>4413</v>
      </c>
      <c r="C1579" s="2" t="s">
        <v>1852</v>
      </c>
      <c r="D1579" s="25" t="s">
        <v>2485</v>
      </c>
      <c r="E1579" s="2" t="s">
        <v>1846</v>
      </c>
      <c r="F1579" s="25" t="s">
        <v>2766</v>
      </c>
      <c r="G1579" s="2" t="s">
        <v>1853</v>
      </c>
      <c r="H1579" s="8">
        <v>31987</v>
      </c>
      <c r="I1579" s="20">
        <v>241.1</v>
      </c>
      <c r="J1579" s="16" t="s">
        <v>2354</v>
      </c>
      <c r="K1579" s="16" t="s">
        <v>2354</v>
      </c>
      <c r="L1579" s="16" t="s">
        <v>2354</v>
      </c>
      <c r="M1579" s="16" t="s">
        <v>2354</v>
      </c>
      <c r="N1579" s="16" t="s">
        <v>2354</v>
      </c>
      <c r="O1579" s="16" t="s">
        <v>2354</v>
      </c>
      <c r="P1579" s="16" t="s">
        <v>2354</v>
      </c>
      <c r="Q1579" s="16" t="s">
        <v>2354</v>
      </c>
      <c r="R1579" s="16" t="s">
        <v>2354</v>
      </c>
      <c r="S1579" s="16" t="s">
        <v>2354</v>
      </c>
      <c r="T1579" s="16" t="s">
        <v>2354</v>
      </c>
      <c r="U1579" s="16" t="s">
        <v>2354</v>
      </c>
      <c r="V1579" s="16" t="s">
        <v>2354</v>
      </c>
      <c r="W1579" s="16" t="s">
        <v>2354</v>
      </c>
      <c r="X1579" s="20">
        <v>18.753785584494199</v>
      </c>
      <c r="Y1579" s="20">
        <v>6.2386432465172597</v>
      </c>
      <c r="Z1579" s="16" t="s">
        <v>2354</v>
      </c>
      <c r="AA1579" s="16" t="s">
        <v>2354</v>
      </c>
      <c r="AB1579" s="16" t="s">
        <v>2354</v>
      </c>
      <c r="AC1579" s="16" t="s">
        <v>2354</v>
      </c>
      <c r="AD1579" s="16" t="s">
        <v>2354</v>
      </c>
      <c r="AE1579" s="16" t="s">
        <v>2354</v>
      </c>
      <c r="AF1579" s="16" t="s">
        <v>2354</v>
      </c>
      <c r="AG1579" s="16" t="s">
        <v>2354</v>
      </c>
      <c r="AH1579" s="17" t="s">
        <v>2354</v>
      </c>
      <c r="AI1579" s="17" t="s">
        <v>2354</v>
      </c>
      <c r="AJ1579" s="17" t="s">
        <v>2354</v>
      </c>
      <c r="AK1579" s="17" t="s">
        <v>2354</v>
      </c>
      <c r="AL1579" s="17" t="s">
        <v>2354</v>
      </c>
      <c r="AM1579" s="17" t="s">
        <v>2354</v>
      </c>
      <c r="AN1579" s="17" t="s">
        <v>2354</v>
      </c>
      <c r="AO1579" s="17" t="s">
        <v>2354</v>
      </c>
      <c r="AP1579" s="17" t="s">
        <v>2354</v>
      </c>
      <c r="AQ1579" s="17" t="s">
        <v>2354</v>
      </c>
      <c r="AR1579" s="17" t="s">
        <v>2354</v>
      </c>
      <c r="AS1579" s="17" t="s">
        <v>2354</v>
      </c>
      <c r="AT1579" s="17" t="s">
        <v>2354</v>
      </c>
      <c r="AU1579" s="17" t="s">
        <v>2354</v>
      </c>
      <c r="AV1579" s="17" t="s">
        <v>2354</v>
      </c>
      <c r="AW1579" s="17" t="s">
        <v>2354</v>
      </c>
      <c r="AX1579" s="17" t="s">
        <v>2354</v>
      </c>
      <c r="AY1579" s="17" t="s">
        <v>2354</v>
      </c>
      <c r="AZ1579" s="17" t="s">
        <v>2354</v>
      </c>
      <c r="BA1579" s="17" t="s">
        <v>2354</v>
      </c>
      <c r="BB1579" s="17" t="s">
        <v>2354</v>
      </c>
      <c r="BC1579" s="17" t="s">
        <v>2354</v>
      </c>
      <c r="BD1579" s="17" t="s">
        <v>2354</v>
      </c>
      <c r="BE1579" s="17" t="s">
        <v>2354</v>
      </c>
      <c r="BF1579" s="17" t="s">
        <v>2354</v>
      </c>
      <c r="BG1579" s="17" t="s">
        <v>2354</v>
      </c>
      <c r="BH1579" s="17" t="s">
        <v>2354</v>
      </c>
      <c r="BI1579" s="17" t="s">
        <v>2354</v>
      </c>
      <c r="BJ1579" s="8">
        <v>295</v>
      </c>
      <c r="BK1579" s="20">
        <v>922.24966392596991</v>
      </c>
      <c r="BL1579" s="8">
        <v>46</v>
      </c>
      <c r="BM1579" s="20">
        <v>143.808422171507</v>
      </c>
      <c r="BN1579" s="8">
        <v>43</v>
      </c>
      <c r="BO1579" s="20">
        <v>134.42961202988701</v>
      </c>
      <c r="BP1579" s="8">
        <v>263</v>
      </c>
      <c r="BQ1579" s="20">
        <v>822.20902241535612</v>
      </c>
      <c r="BR1579" s="8">
        <v>1</v>
      </c>
      <c r="BS1579" s="19">
        <v>3.1262700472066798</v>
      </c>
      <c r="BT1579" s="8">
        <v>42</v>
      </c>
      <c r="BU1579" s="19">
        <v>131.30334198268048</v>
      </c>
      <c r="BV1579" s="8">
        <v>5</v>
      </c>
      <c r="BW1579" s="19">
        <v>15.6313502360334</v>
      </c>
      <c r="BX1579" s="8">
        <v>84</v>
      </c>
      <c r="BY1579" s="64">
        <v>262.60668396536096</v>
      </c>
      <c r="BZ1579" s="8">
        <v>43</v>
      </c>
      <c r="CA1579" s="64">
        <v>134.42961202988712</v>
      </c>
      <c r="CB1579" s="8">
        <v>41</v>
      </c>
      <c r="CC1579" s="64">
        <v>128.17707193547378</v>
      </c>
      <c r="CD1579" s="17" t="s">
        <v>2354</v>
      </c>
      <c r="CE1579" s="17" t="s">
        <v>2354</v>
      </c>
      <c r="CF1579" s="17" t="s">
        <v>2354</v>
      </c>
      <c r="CG1579" s="17" t="s">
        <v>2354</v>
      </c>
      <c r="CH1579" s="8">
        <v>12.9</v>
      </c>
      <c r="CI1579" s="19">
        <v>40.328883608966102</v>
      </c>
      <c r="CJ1579" s="53">
        <v>429832.51959095802</v>
      </c>
      <c r="CK1579" s="53">
        <v>185421.30678148501</v>
      </c>
      <c r="CL1579" s="53">
        <v>222676.047039828</v>
      </c>
      <c r="CM1579" s="54">
        <v>1.12380450665882</v>
      </c>
      <c r="CN1579" s="54">
        <v>1.21791207670223</v>
      </c>
      <c r="CO1579" s="54">
        <v>1.08964915241059</v>
      </c>
      <c r="CP1579" s="8">
        <v>309658.41497577197</v>
      </c>
    </row>
    <row r="1580" spans="1:94" ht="18" customHeight="1" x14ac:dyDescent="0.4">
      <c r="A1580" s="1"/>
      <c r="B1580" s="25" t="s">
        <v>4414</v>
      </c>
      <c r="C1580" s="2" t="s">
        <v>1854</v>
      </c>
      <c r="D1580" s="25" t="s">
        <v>2485</v>
      </c>
      <c r="E1580" s="2" t="s">
        <v>1846</v>
      </c>
      <c r="F1580" s="25" t="s">
        <v>2763</v>
      </c>
      <c r="G1580" s="2" t="s">
        <v>1855</v>
      </c>
      <c r="H1580" s="8">
        <v>115938</v>
      </c>
      <c r="I1580" s="20">
        <v>494.4</v>
      </c>
      <c r="J1580" s="16" t="s">
        <v>2354</v>
      </c>
      <c r="K1580" s="16" t="s">
        <v>2354</v>
      </c>
      <c r="L1580" s="16" t="s">
        <v>2354</v>
      </c>
      <c r="M1580" s="16" t="s">
        <v>2354</v>
      </c>
      <c r="N1580" s="16" t="s">
        <v>2354</v>
      </c>
      <c r="O1580" s="16" t="s">
        <v>2354</v>
      </c>
      <c r="P1580" s="16" t="s">
        <v>2354</v>
      </c>
      <c r="Q1580" s="16" t="s">
        <v>2354</v>
      </c>
      <c r="R1580" s="16" t="s">
        <v>2354</v>
      </c>
      <c r="S1580" s="16" t="s">
        <v>2354</v>
      </c>
      <c r="T1580" s="16" t="s">
        <v>2354</v>
      </c>
      <c r="U1580" s="16" t="s">
        <v>2354</v>
      </c>
      <c r="V1580" s="16" t="s">
        <v>2354</v>
      </c>
      <c r="W1580" s="16" t="s">
        <v>2354</v>
      </c>
      <c r="X1580" s="20">
        <v>20.783816616489698</v>
      </c>
      <c r="Y1580" s="20">
        <v>7.3205514181587699</v>
      </c>
      <c r="Z1580" s="16" t="s">
        <v>2354</v>
      </c>
      <c r="AA1580" s="16" t="s">
        <v>2354</v>
      </c>
      <c r="AB1580" s="16" t="s">
        <v>2354</v>
      </c>
      <c r="AC1580" s="16" t="s">
        <v>2354</v>
      </c>
      <c r="AD1580" s="16" t="s">
        <v>2354</v>
      </c>
      <c r="AE1580" s="16" t="s">
        <v>2354</v>
      </c>
      <c r="AF1580" s="16" t="s">
        <v>2354</v>
      </c>
      <c r="AG1580" s="16" t="s">
        <v>2354</v>
      </c>
      <c r="AH1580" s="17" t="s">
        <v>2354</v>
      </c>
      <c r="AI1580" s="17" t="s">
        <v>2354</v>
      </c>
      <c r="AJ1580" s="17" t="s">
        <v>2354</v>
      </c>
      <c r="AK1580" s="17" t="s">
        <v>2354</v>
      </c>
      <c r="AL1580" s="17" t="s">
        <v>2354</v>
      </c>
      <c r="AM1580" s="17" t="s">
        <v>2354</v>
      </c>
      <c r="AN1580" s="17" t="s">
        <v>2354</v>
      </c>
      <c r="AO1580" s="17" t="s">
        <v>2354</v>
      </c>
      <c r="AP1580" s="17" t="s">
        <v>2354</v>
      </c>
      <c r="AQ1580" s="17" t="s">
        <v>2354</v>
      </c>
      <c r="AR1580" s="17" t="s">
        <v>2354</v>
      </c>
      <c r="AS1580" s="17" t="s">
        <v>2354</v>
      </c>
      <c r="AT1580" s="17" t="s">
        <v>2354</v>
      </c>
      <c r="AU1580" s="17" t="s">
        <v>2354</v>
      </c>
      <c r="AV1580" s="17" t="s">
        <v>2354</v>
      </c>
      <c r="AW1580" s="17" t="s">
        <v>2354</v>
      </c>
      <c r="AX1580" s="17" t="s">
        <v>2354</v>
      </c>
      <c r="AY1580" s="17" t="s">
        <v>2354</v>
      </c>
      <c r="AZ1580" s="17" t="s">
        <v>2354</v>
      </c>
      <c r="BA1580" s="17" t="s">
        <v>2354</v>
      </c>
      <c r="BB1580" s="17" t="s">
        <v>2354</v>
      </c>
      <c r="BC1580" s="17" t="s">
        <v>2354</v>
      </c>
      <c r="BD1580" s="17" t="s">
        <v>2354</v>
      </c>
      <c r="BE1580" s="17" t="s">
        <v>2354</v>
      </c>
      <c r="BF1580" s="17" t="s">
        <v>2354</v>
      </c>
      <c r="BG1580" s="17" t="s">
        <v>2354</v>
      </c>
      <c r="BH1580" s="17" t="s">
        <v>2354</v>
      </c>
      <c r="BI1580" s="17" t="s">
        <v>2354</v>
      </c>
      <c r="BJ1580" s="8">
        <v>1299</v>
      </c>
      <c r="BK1580" s="20">
        <v>1120.42643481861</v>
      </c>
      <c r="BL1580" s="8">
        <v>40</v>
      </c>
      <c r="BM1580" s="20">
        <v>34.501198916662403</v>
      </c>
      <c r="BN1580" s="8">
        <v>201</v>
      </c>
      <c r="BO1580" s="20">
        <v>173.36852455622801</v>
      </c>
      <c r="BP1580" s="8">
        <v>291</v>
      </c>
      <c r="BQ1580" s="20">
        <v>250.99622211871863</v>
      </c>
      <c r="BR1580" s="8">
        <v>3</v>
      </c>
      <c r="BS1580" s="19">
        <v>2.5875899187496798</v>
      </c>
      <c r="BT1580" s="8">
        <v>81</v>
      </c>
      <c r="BU1580" s="19">
        <v>69.864927806241269</v>
      </c>
      <c r="BV1580" s="8">
        <v>18</v>
      </c>
      <c r="BW1580" s="19">
        <v>15.525539512498099</v>
      </c>
      <c r="BX1580" s="8">
        <v>264</v>
      </c>
      <c r="BY1580" s="64">
        <v>227.70791284997151</v>
      </c>
      <c r="BZ1580" s="8">
        <v>187</v>
      </c>
      <c r="CA1580" s="64">
        <v>161.29310493539651</v>
      </c>
      <c r="CB1580" s="8">
        <v>77</v>
      </c>
      <c r="CC1580" s="64">
        <v>66.414807914575036</v>
      </c>
      <c r="CD1580" s="17" t="s">
        <v>2354</v>
      </c>
      <c r="CE1580" s="17" t="s">
        <v>2354</v>
      </c>
      <c r="CF1580" s="17" t="s">
        <v>2354</v>
      </c>
      <c r="CG1580" s="17" t="s">
        <v>2354</v>
      </c>
      <c r="CH1580" s="8">
        <v>35.9</v>
      </c>
      <c r="CI1580" s="19">
        <v>30.9648260277045</v>
      </c>
      <c r="CJ1580" s="53">
        <v>435714.91728109599</v>
      </c>
      <c r="CK1580" s="53">
        <v>205830.57584747599</v>
      </c>
      <c r="CL1580" s="53">
        <v>203178.19318528901</v>
      </c>
      <c r="CM1580" s="54">
        <v>1.1112272613876799</v>
      </c>
      <c r="CN1580" s="54">
        <v>1.32432377061887</v>
      </c>
      <c r="CO1580" s="54">
        <v>0.96634046759797299</v>
      </c>
      <c r="CP1580" s="8">
        <v>344296.54787936399</v>
      </c>
    </row>
    <row r="1581" spans="1:94" ht="18" customHeight="1" x14ac:dyDescent="0.4">
      <c r="A1581" s="1"/>
      <c r="B1581" s="25" t="s">
        <v>4415</v>
      </c>
      <c r="C1581" s="2" t="s">
        <v>1856</v>
      </c>
      <c r="D1581" s="25" t="s">
        <v>2485</v>
      </c>
      <c r="E1581" s="2" t="s">
        <v>1846</v>
      </c>
      <c r="F1581" s="25" t="s">
        <v>2763</v>
      </c>
      <c r="G1581" s="2" t="s">
        <v>1855</v>
      </c>
      <c r="H1581" s="8">
        <v>104791</v>
      </c>
      <c r="I1581" s="20">
        <v>205.5</v>
      </c>
      <c r="J1581" s="16" t="s">
        <v>2354</v>
      </c>
      <c r="K1581" s="16" t="s">
        <v>2354</v>
      </c>
      <c r="L1581" s="16" t="s">
        <v>2354</v>
      </c>
      <c r="M1581" s="16" t="s">
        <v>2354</v>
      </c>
      <c r="N1581" s="16" t="s">
        <v>2354</v>
      </c>
      <c r="O1581" s="16" t="s">
        <v>2354</v>
      </c>
      <c r="P1581" s="16" t="s">
        <v>2354</v>
      </c>
      <c r="Q1581" s="16" t="s">
        <v>2354</v>
      </c>
      <c r="R1581" s="16" t="s">
        <v>2354</v>
      </c>
      <c r="S1581" s="16" t="s">
        <v>2354</v>
      </c>
      <c r="T1581" s="16" t="s">
        <v>2354</v>
      </c>
      <c r="U1581" s="16" t="s">
        <v>2354</v>
      </c>
      <c r="V1581" s="16" t="s">
        <v>2354</v>
      </c>
      <c r="W1581" s="16" t="s">
        <v>2354</v>
      </c>
      <c r="X1581" s="20">
        <v>20.860641600551901</v>
      </c>
      <c r="Y1581" s="20">
        <v>6.76095205243187</v>
      </c>
      <c r="Z1581" s="16" t="s">
        <v>2354</v>
      </c>
      <c r="AA1581" s="16" t="s">
        <v>2354</v>
      </c>
      <c r="AB1581" s="16" t="s">
        <v>2354</v>
      </c>
      <c r="AC1581" s="16" t="s">
        <v>2354</v>
      </c>
      <c r="AD1581" s="16" t="s">
        <v>2354</v>
      </c>
      <c r="AE1581" s="16" t="s">
        <v>2354</v>
      </c>
      <c r="AF1581" s="16" t="s">
        <v>2354</v>
      </c>
      <c r="AG1581" s="16" t="s">
        <v>2354</v>
      </c>
      <c r="AH1581" s="17" t="s">
        <v>2354</v>
      </c>
      <c r="AI1581" s="17" t="s">
        <v>2354</v>
      </c>
      <c r="AJ1581" s="17" t="s">
        <v>2354</v>
      </c>
      <c r="AK1581" s="17" t="s">
        <v>2354</v>
      </c>
      <c r="AL1581" s="17" t="s">
        <v>2354</v>
      </c>
      <c r="AM1581" s="17" t="s">
        <v>2354</v>
      </c>
      <c r="AN1581" s="17" t="s">
        <v>2354</v>
      </c>
      <c r="AO1581" s="17" t="s">
        <v>2354</v>
      </c>
      <c r="AP1581" s="17" t="s">
        <v>2354</v>
      </c>
      <c r="AQ1581" s="17" t="s">
        <v>2354</v>
      </c>
      <c r="AR1581" s="17" t="s">
        <v>2354</v>
      </c>
      <c r="AS1581" s="17" t="s">
        <v>2354</v>
      </c>
      <c r="AT1581" s="17" t="s">
        <v>2354</v>
      </c>
      <c r="AU1581" s="17" t="s">
        <v>2354</v>
      </c>
      <c r="AV1581" s="17" t="s">
        <v>2354</v>
      </c>
      <c r="AW1581" s="17" t="s">
        <v>2354</v>
      </c>
      <c r="AX1581" s="17" t="s">
        <v>2354</v>
      </c>
      <c r="AY1581" s="17" t="s">
        <v>2354</v>
      </c>
      <c r="AZ1581" s="17" t="s">
        <v>2354</v>
      </c>
      <c r="BA1581" s="17" t="s">
        <v>2354</v>
      </c>
      <c r="BB1581" s="17" t="s">
        <v>2354</v>
      </c>
      <c r="BC1581" s="17" t="s">
        <v>2354</v>
      </c>
      <c r="BD1581" s="17" t="s">
        <v>2354</v>
      </c>
      <c r="BE1581" s="17" t="s">
        <v>2354</v>
      </c>
      <c r="BF1581" s="17" t="s">
        <v>2354</v>
      </c>
      <c r="BG1581" s="17" t="s">
        <v>2354</v>
      </c>
      <c r="BH1581" s="17" t="s">
        <v>2354</v>
      </c>
      <c r="BI1581" s="17" t="s">
        <v>2354</v>
      </c>
      <c r="BJ1581" s="8">
        <v>847</v>
      </c>
      <c r="BK1581" s="20">
        <v>808.27551984426134</v>
      </c>
      <c r="BL1581" s="8">
        <v>120</v>
      </c>
      <c r="BM1581" s="20">
        <v>114.513650981477</v>
      </c>
      <c r="BN1581" s="8">
        <v>128</v>
      </c>
      <c r="BO1581" s="20">
        <v>122.147894380243</v>
      </c>
      <c r="BP1581" s="8">
        <v>377</v>
      </c>
      <c r="BQ1581" s="20">
        <v>359.76372016680824</v>
      </c>
      <c r="BR1581" s="8">
        <v>0</v>
      </c>
      <c r="BS1581" s="19">
        <v>0</v>
      </c>
      <c r="BT1581" s="8">
        <v>83</v>
      </c>
      <c r="BU1581" s="19">
        <v>79.20527526218855</v>
      </c>
      <c r="BV1581" s="8">
        <v>5</v>
      </c>
      <c r="BW1581" s="19">
        <v>4.7714021242282296</v>
      </c>
      <c r="BX1581" s="8">
        <v>178</v>
      </c>
      <c r="BY1581" s="64">
        <v>169.86191562252483</v>
      </c>
      <c r="BZ1581" s="8">
        <v>97</v>
      </c>
      <c r="CA1581" s="64">
        <v>92.565201210027581</v>
      </c>
      <c r="CB1581" s="8">
        <v>81</v>
      </c>
      <c r="CC1581" s="64">
        <v>77.296714412497252</v>
      </c>
      <c r="CD1581" s="17" t="s">
        <v>2354</v>
      </c>
      <c r="CE1581" s="17" t="s">
        <v>2354</v>
      </c>
      <c r="CF1581" s="17" t="s">
        <v>2354</v>
      </c>
      <c r="CG1581" s="17" t="s">
        <v>2354</v>
      </c>
      <c r="CH1581" s="8">
        <v>26.8</v>
      </c>
      <c r="CI1581" s="19">
        <v>25.5747153858633</v>
      </c>
      <c r="CJ1581" s="53">
        <v>411420.58312214899</v>
      </c>
      <c r="CK1581" s="53">
        <v>188434.839246494</v>
      </c>
      <c r="CL1581" s="53">
        <v>198212.98538604501</v>
      </c>
      <c r="CM1581" s="54">
        <v>1.0726222003022099</v>
      </c>
      <c r="CN1581" s="54">
        <v>1.2385022883266299</v>
      </c>
      <c r="CO1581" s="54">
        <v>0.96505834487072195</v>
      </c>
      <c r="CP1581" s="8">
        <v>310702.280154076</v>
      </c>
    </row>
    <row r="1582" spans="1:94" ht="18" customHeight="1" x14ac:dyDescent="0.4">
      <c r="A1582" s="1"/>
      <c r="B1582" s="25" t="s">
        <v>4416</v>
      </c>
      <c r="C1582" s="2" t="s">
        <v>1857</v>
      </c>
      <c r="D1582" s="25" t="s">
        <v>2485</v>
      </c>
      <c r="E1582" s="2" t="s">
        <v>1846</v>
      </c>
      <c r="F1582" s="25" t="s">
        <v>2766</v>
      </c>
      <c r="G1582" s="2" t="s">
        <v>1853</v>
      </c>
      <c r="H1582" s="8">
        <v>40575</v>
      </c>
      <c r="I1582" s="20">
        <v>93.9</v>
      </c>
      <c r="J1582" s="16" t="s">
        <v>2354</v>
      </c>
      <c r="K1582" s="16" t="s">
        <v>2354</v>
      </c>
      <c r="L1582" s="16" t="s">
        <v>2354</v>
      </c>
      <c r="M1582" s="16" t="s">
        <v>2354</v>
      </c>
      <c r="N1582" s="16" t="s">
        <v>2354</v>
      </c>
      <c r="O1582" s="16" t="s">
        <v>2354</v>
      </c>
      <c r="P1582" s="16" t="s">
        <v>2354</v>
      </c>
      <c r="Q1582" s="16" t="s">
        <v>2354</v>
      </c>
      <c r="R1582" s="16" t="s">
        <v>2354</v>
      </c>
      <c r="S1582" s="16" t="s">
        <v>2354</v>
      </c>
      <c r="T1582" s="16" t="s">
        <v>2354</v>
      </c>
      <c r="U1582" s="16" t="s">
        <v>2354</v>
      </c>
      <c r="V1582" s="16" t="s">
        <v>2354</v>
      </c>
      <c r="W1582" s="16" t="s">
        <v>2354</v>
      </c>
      <c r="X1582" s="20">
        <v>20.260835199578398</v>
      </c>
      <c r="Y1582" s="20">
        <v>6.7777631405611896</v>
      </c>
      <c r="Z1582" s="16" t="s">
        <v>2354</v>
      </c>
      <c r="AA1582" s="16" t="s">
        <v>2354</v>
      </c>
      <c r="AB1582" s="16" t="s">
        <v>2354</v>
      </c>
      <c r="AC1582" s="16" t="s">
        <v>2354</v>
      </c>
      <c r="AD1582" s="16" t="s">
        <v>2354</v>
      </c>
      <c r="AE1582" s="16" t="s">
        <v>2354</v>
      </c>
      <c r="AF1582" s="16" t="s">
        <v>2354</v>
      </c>
      <c r="AG1582" s="16" t="s">
        <v>2354</v>
      </c>
      <c r="AH1582" s="17" t="s">
        <v>2354</v>
      </c>
      <c r="AI1582" s="17" t="s">
        <v>2354</v>
      </c>
      <c r="AJ1582" s="17" t="s">
        <v>2354</v>
      </c>
      <c r="AK1582" s="17" t="s">
        <v>2354</v>
      </c>
      <c r="AL1582" s="17" t="s">
        <v>2354</v>
      </c>
      <c r="AM1582" s="17" t="s">
        <v>2354</v>
      </c>
      <c r="AN1582" s="17" t="s">
        <v>2354</v>
      </c>
      <c r="AO1582" s="17" t="s">
        <v>2354</v>
      </c>
      <c r="AP1582" s="17" t="s">
        <v>2354</v>
      </c>
      <c r="AQ1582" s="17" t="s">
        <v>2354</v>
      </c>
      <c r="AR1582" s="17" t="s">
        <v>2354</v>
      </c>
      <c r="AS1582" s="17" t="s">
        <v>2354</v>
      </c>
      <c r="AT1582" s="17" t="s">
        <v>2354</v>
      </c>
      <c r="AU1582" s="17" t="s">
        <v>2354</v>
      </c>
      <c r="AV1582" s="17" t="s">
        <v>2354</v>
      </c>
      <c r="AW1582" s="17" t="s">
        <v>2354</v>
      </c>
      <c r="AX1582" s="17" t="s">
        <v>2354</v>
      </c>
      <c r="AY1582" s="17" t="s">
        <v>2354</v>
      </c>
      <c r="AZ1582" s="17" t="s">
        <v>2354</v>
      </c>
      <c r="BA1582" s="17" t="s">
        <v>2354</v>
      </c>
      <c r="BB1582" s="17" t="s">
        <v>2354</v>
      </c>
      <c r="BC1582" s="17" t="s">
        <v>2354</v>
      </c>
      <c r="BD1582" s="17" t="s">
        <v>2354</v>
      </c>
      <c r="BE1582" s="17" t="s">
        <v>2354</v>
      </c>
      <c r="BF1582" s="17" t="s">
        <v>2354</v>
      </c>
      <c r="BG1582" s="17" t="s">
        <v>2354</v>
      </c>
      <c r="BH1582" s="17" t="s">
        <v>2354</v>
      </c>
      <c r="BI1582" s="17" t="s">
        <v>2354</v>
      </c>
      <c r="BJ1582" s="8">
        <v>503</v>
      </c>
      <c r="BK1582" s="20">
        <v>1239.679605668515</v>
      </c>
      <c r="BL1582" s="8">
        <v>45</v>
      </c>
      <c r="BM1582" s="20">
        <v>110.90573012938999</v>
      </c>
      <c r="BN1582" s="8">
        <v>260</v>
      </c>
      <c r="BO1582" s="20">
        <v>640.78866296980902</v>
      </c>
      <c r="BP1582" s="8">
        <v>177</v>
      </c>
      <c r="BQ1582" s="20">
        <v>436.22920517560078</v>
      </c>
      <c r="BR1582" s="8">
        <v>1</v>
      </c>
      <c r="BS1582" s="19">
        <v>2.46457178065311</v>
      </c>
      <c r="BT1582" s="8">
        <v>52</v>
      </c>
      <c r="BU1582" s="19">
        <v>128.15773259396181</v>
      </c>
      <c r="BV1582" s="8">
        <v>14</v>
      </c>
      <c r="BW1582" s="19">
        <v>34.504004929143598</v>
      </c>
      <c r="BX1582" s="8">
        <v>109</v>
      </c>
      <c r="BY1582" s="64">
        <v>268.63832409118919</v>
      </c>
      <c r="BZ1582" s="8">
        <v>62</v>
      </c>
      <c r="CA1582" s="64">
        <v>152.80345040049292</v>
      </c>
      <c r="CB1582" s="8">
        <v>47</v>
      </c>
      <c r="CC1582" s="64">
        <v>115.83487369069623</v>
      </c>
      <c r="CD1582" s="17" t="s">
        <v>2354</v>
      </c>
      <c r="CE1582" s="17" t="s">
        <v>2354</v>
      </c>
      <c r="CF1582" s="17" t="s">
        <v>2354</v>
      </c>
      <c r="CG1582" s="17" t="s">
        <v>2354</v>
      </c>
      <c r="CH1582" s="8">
        <v>11</v>
      </c>
      <c r="CI1582" s="19">
        <v>27.110289587184202</v>
      </c>
      <c r="CJ1582" s="53">
        <v>411531.58182711201</v>
      </c>
      <c r="CK1582" s="53">
        <v>181737.42170923401</v>
      </c>
      <c r="CL1582" s="53">
        <v>204115.839882122</v>
      </c>
      <c r="CM1582" s="54">
        <v>1.0643166225870999</v>
      </c>
      <c r="CN1582" s="54">
        <v>1.18324434874243</v>
      </c>
      <c r="CO1582" s="54">
        <v>0.98635512334562203</v>
      </c>
      <c r="CP1582" s="8">
        <v>334181.52272427903</v>
      </c>
    </row>
    <row r="1583" spans="1:94" ht="18" customHeight="1" x14ac:dyDescent="0.4">
      <c r="A1583" s="1"/>
      <c r="B1583" s="25" t="s">
        <v>4417</v>
      </c>
      <c r="C1583" s="2" t="s">
        <v>1858</v>
      </c>
      <c r="D1583" s="25" t="s">
        <v>2485</v>
      </c>
      <c r="E1583" s="2" t="s">
        <v>1846</v>
      </c>
      <c r="F1583" s="25" t="s">
        <v>2765</v>
      </c>
      <c r="G1583" s="2" t="s">
        <v>1847</v>
      </c>
      <c r="H1583" s="8">
        <v>35133</v>
      </c>
      <c r="I1583" s="20">
        <v>180.7</v>
      </c>
      <c r="J1583" s="16" t="s">
        <v>2354</v>
      </c>
      <c r="K1583" s="16" t="s">
        <v>2354</v>
      </c>
      <c r="L1583" s="16" t="s">
        <v>2354</v>
      </c>
      <c r="M1583" s="16" t="s">
        <v>2354</v>
      </c>
      <c r="N1583" s="16" t="s">
        <v>2354</v>
      </c>
      <c r="O1583" s="16" t="s">
        <v>2354</v>
      </c>
      <c r="P1583" s="16" t="s">
        <v>2354</v>
      </c>
      <c r="Q1583" s="16" t="s">
        <v>2354</v>
      </c>
      <c r="R1583" s="16" t="s">
        <v>2354</v>
      </c>
      <c r="S1583" s="16" t="s">
        <v>2354</v>
      </c>
      <c r="T1583" s="16" t="s">
        <v>2354</v>
      </c>
      <c r="U1583" s="16" t="s">
        <v>2354</v>
      </c>
      <c r="V1583" s="16" t="s">
        <v>2354</v>
      </c>
      <c r="W1583" s="16" t="s">
        <v>2354</v>
      </c>
      <c r="X1583" s="20">
        <v>19.4654933594068</v>
      </c>
      <c r="Y1583" s="20">
        <v>6.2657866862217899</v>
      </c>
      <c r="Z1583" s="16" t="s">
        <v>2354</v>
      </c>
      <c r="AA1583" s="16" t="s">
        <v>2354</v>
      </c>
      <c r="AB1583" s="16" t="s">
        <v>2354</v>
      </c>
      <c r="AC1583" s="16" t="s">
        <v>2354</v>
      </c>
      <c r="AD1583" s="16" t="s">
        <v>2354</v>
      </c>
      <c r="AE1583" s="16" t="s">
        <v>2354</v>
      </c>
      <c r="AF1583" s="16" t="s">
        <v>2354</v>
      </c>
      <c r="AG1583" s="16" t="s">
        <v>2354</v>
      </c>
      <c r="AH1583" s="17" t="s">
        <v>2354</v>
      </c>
      <c r="AI1583" s="17" t="s">
        <v>2354</v>
      </c>
      <c r="AJ1583" s="17" t="s">
        <v>2354</v>
      </c>
      <c r="AK1583" s="17" t="s">
        <v>2354</v>
      </c>
      <c r="AL1583" s="17" t="s">
        <v>2354</v>
      </c>
      <c r="AM1583" s="17" t="s">
        <v>2354</v>
      </c>
      <c r="AN1583" s="17" t="s">
        <v>2354</v>
      </c>
      <c r="AO1583" s="17" t="s">
        <v>2354</v>
      </c>
      <c r="AP1583" s="17" t="s">
        <v>2354</v>
      </c>
      <c r="AQ1583" s="17" t="s">
        <v>2354</v>
      </c>
      <c r="AR1583" s="17" t="s">
        <v>2354</v>
      </c>
      <c r="AS1583" s="17" t="s">
        <v>2354</v>
      </c>
      <c r="AT1583" s="17" t="s">
        <v>2354</v>
      </c>
      <c r="AU1583" s="17" t="s">
        <v>2354</v>
      </c>
      <c r="AV1583" s="17" t="s">
        <v>2354</v>
      </c>
      <c r="AW1583" s="17" t="s">
        <v>2354</v>
      </c>
      <c r="AX1583" s="17" t="s">
        <v>2354</v>
      </c>
      <c r="AY1583" s="17" t="s">
        <v>2354</v>
      </c>
      <c r="AZ1583" s="17" t="s">
        <v>2354</v>
      </c>
      <c r="BA1583" s="17" t="s">
        <v>2354</v>
      </c>
      <c r="BB1583" s="17" t="s">
        <v>2354</v>
      </c>
      <c r="BC1583" s="17" t="s">
        <v>2354</v>
      </c>
      <c r="BD1583" s="17" t="s">
        <v>2354</v>
      </c>
      <c r="BE1583" s="17" t="s">
        <v>2354</v>
      </c>
      <c r="BF1583" s="17" t="s">
        <v>2354</v>
      </c>
      <c r="BG1583" s="17" t="s">
        <v>2354</v>
      </c>
      <c r="BH1583" s="17" t="s">
        <v>2354</v>
      </c>
      <c r="BI1583" s="17" t="s">
        <v>2354</v>
      </c>
      <c r="BJ1583" s="8">
        <v>86</v>
      </c>
      <c r="BK1583" s="20">
        <v>244.78410611106366</v>
      </c>
      <c r="BL1583" s="8">
        <v>218</v>
      </c>
      <c r="BM1583" s="20">
        <v>620.49924572339398</v>
      </c>
      <c r="BN1583" s="8">
        <v>0</v>
      </c>
      <c r="BO1583" s="20">
        <v>0</v>
      </c>
      <c r="BP1583" s="8">
        <v>237</v>
      </c>
      <c r="BQ1583" s="20">
        <v>674.57945521304748</v>
      </c>
      <c r="BR1583" s="8">
        <v>0</v>
      </c>
      <c r="BS1583" s="19">
        <v>0</v>
      </c>
      <c r="BT1583" s="8">
        <v>29</v>
      </c>
      <c r="BU1583" s="19">
        <v>82.543477642102872</v>
      </c>
      <c r="BV1583" s="8">
        <v>5</v>
      </c>
      <c r="BW1583" s="19">
        <v>14.2316340762246</v>
      </c>
      <c r="BX1583" s="8">
        <v>46</v>
      </c>
      <c r="BY1583" s="64">
        <v>130.93103350126663</v>
      </c>
      <c r="BZ1583" s="8">
        <v>17</v>
      </c>
      <c r="CA1583" s="64">
        <v>48.387555859163747</v>
      </c>
      <c r="CB1583" s="8">
        <v>29</v>
      </c>
      <c r="CC1583" s="64">
        <v>82.543477642102872</v>
      </c>
      <c r="CD1583" s="17" t="s">
        <v>2354</v>
      </c>
      <c r="CE1583" s="17" t="s">
        <v>2354</v>
      </c>
      <c r="CF1583" s="17" t="s">
        <v>2354</v>
      </c>
      <c r="CG1583" s="17" t="s">
        <v>2354</v>
      </c>
      <c r="CH1583" s="8">
        <v>8.9</v>
      </c>
      <c r="CI1583" s="19">
        <v>25.3323086556798</v>
      </c>
      <c r="CJ1583" s="53">
        <v>413062.54818914703</v>
      </c>
      <c r="CK1583" s="53">
        <v>171882.905667188</v>
      </c>
      <c r="CL1583" s="53">
        <v>217415.51305498701</v>
      </c>
      <c r="CM1583" s="54">
        <v>1.0573569632914499</v>
      </c>
      <c r="CN1583" s="54">
        <v>1.10681780327662</v>
      </c>
      <c r="CO1583" s="54">
        <v>1.03982996090788</v>
      </c>
      <c r="CP1583" s="8">
        <v>329616.38311741198</v>
      </c>
    </row>
    <row r="1584" spans="1:94" ht="18" customHeight="1" x14ac:dyDescent="0.4">
      <c r="A1584" s="1"/>
      <c r="B1584" s="25" t="s">
        <v>4418</v>
      </c>
      <c r="C1584" s="2" t="s">
        <v>1859</v>
      </c>
      <c r="D1584" s="25" t="s">
        <v>2485</v>
      </c>
      <c r="E1584" s="2" t="s">
        <v>1846</v>
      </c>
      <c r="F1584" s="25" t="s">
        <v>2762</v>
      </c>
      <c r="G1584" s="2" t="s">
        <v>1860</v>
      </c>
      <c r="H1584" s="8">
        <v>82754</v>
      </c>
      <c r="I1584" s="20">
        <v>196.5</v>
      </c>
      <c r="J1584" s="16" t="s">
        <v>2354</v>
      </c>
      <c r="K1584" s="16" t="s">
        <v>2354</v>
      </c>
      <c r="L1584" s="16" t="s">
        <v>2354</v>
      </c>
      <c r="M1584" s="16" t="s">
        <v>2354</v>
      </c>
      <c r="N1584" s="16" t="s">
        <v>2354</v>
      </c>
      <c r="O1584" s="16" t="s">
        <v>2354</v>
      </c>
      <c r="P1584" s="16" t="s">
        <v>2354</v>
      </c>
      <c r="Q1584" s="16" t="s">
        <v>2354</v>
      </c>
      <c r="R1584" s="16" t="s">
        <v>2354</v>
      </c>
      <c r="S1584" s="16" t="s">
        <v>2354</v>
      </c>
      <c r="T1584" s="16" t="s">
        <v>2354</v>
      </c>
      <c r="U1584" s="16" t="s">
        <v>2354</v>
      </c>
      <c r="V1584" s="16" t="s">
        <v>2354</v>
      </c>
      <c r="W1584" s="16" t="s">
        <v>2354</v>
      </c>
      <c r="X1584" s="20">
        <v>23.008436546401001</v>
      </c>
      <c r="Y1584" s="20">
        <v>9.2658409621252904</v>
      </c>
      <c r="Z1584" s="16" t="s">
        <v>2354</v>
      </c>
      <c r="AA1584" s="16" t="s">
        <v>2354</v>
      </c>
      <c r="AB1584" s="16" t="s">
        <v>2354</v>
      </c>
      <c r="AC1584" s="16" t="s">
        <v>2354</v>
      </c>
      <c r="AD1584" s="16" t="s">
        <v>2354</v>
      </c>
      <c r="AE1584" s="16" t="s">
        <v>2354</v>
      </c>
      <c r="AF1584" s="16" t="s">
        <v>2354</v>
      </c>
      <c r="AG1584" s="16" t="s">
        <v>2354</v>
      </c>
      <c r="AH1584" s="17" t="s">
        <v>2354</v>
      </c>
      <c r="AI1584" s="17" t="s">
        <v>2354</v>
      </c>
      <c r="AJ1584" s="17" t="s">
        <v>2354</v>
      </c>
      <c r="AK1584" s="17" t="s">
        <v>2354</v>
      </c>
      <c r="AL1584" s="17" t="s">
        <v>2354</v>
      </c>
      <c r="AM1584" s="17" t="s">
        <v>2354</v>
      </c>
      <c r="AN1584" s="17" t="s">
        <v>2354</v>
      </c>
      <c r="AO1584" s="17" t="s">
        <v>2354</v>
      </c>
      <c r="AP1584" s="17" t="s">
        <v>2354</v>
      </c>
      <c r="AQ1584" s="17" t="s">
        <v>2354</v>
      </c>
      <c r="AR1584" s="17" t="s">
        <v>2354</v>
      </c>
      <c r="AS1584" s="17" t="s">
        <v>2354</v>
      </c>
      <c r="AT1584" s="17" t="s">
        <v>2354</v>
      </c>
      <c r="AU1584" s="17" t="s">
        <v>2354</v>
      </c>
      <c r="AV1584" s="17" t="s">
        <v>2354</v>
      </c>
      <c r="AW1584" s="17" t="s">
        <v>2354</v>
      </c>
      <c r="AX1584" s="17" t="s">
        <v>2354</v>
      </c>
      <c r="AY1584" s="17" t="s">
        <v>2354</v>
      </c>
      <c r="AZ1584" s="17" t="s">
        <v>2354</v>
      </c>
      <c r="BA1584" s="17" t="s">
        <v>2354</v>
      </c>
      <c r="BB1584" s="17" t="s">
        <v>2354</v>
      </c>
      <c r="BC1584" s="17" t="s">
        <v>2354</v>
      </c>
      <c r="BD1584" s="17" t="s">
        <v>2354</v>
      </c>
      <c r="BE1584" s="17" t="s">
        <v>2354</v>
      </c>
      <c r="BF1584" s="17" t="s">
        <v>2354</v>
      </c>
      <c r="BG1584" s="17" t="s">
        <v>2354</v>
      </c>
      <c r="BH1584" s="17" t="s">
        <v>2354</v>
      </c>
      <c r="BI1584" s="17" t="s">
        <v>2354</v>
      </c>
      <c r="BJ1584" s="8">
        <v>573</v>
      </c>
      <c r="BK1584" s="20">
        <v>692.41365976267002</v>
      </c>
      <c r="BL1584" s="8">
        <v>74</v>
      </c>
      <c r="BM1584" s="20">
        <v>89.421659375981804</v>
      </c>
      <c r="BN1584" s="8">
        <v>140</v>
      </c>
      <c r="BO1584" s="20">
        <v>169.176112332939</v>
      </c>
      <c r="BP1584" s="8">
        <v>357</v>
      </c>
      <c r="BQ1584" s="20">
        <v>431.39908644899339</v>
      </c>
      <c r="BR1584" s="8">
        <v>0</v>
      </c>
      <c r="BS1584" s="19">
        <v>0</v>
      </c>
      <c r="BT1584" s="8">
        <v>53</v>
      </c>
      <c r="BU1584" s="19">
        <v>64.045242526041037</v>
      </c>
      <c r="BV1584" s="8">
        <v>5</v>
      </c>
      <c r="BW1584" s="19">
        <v>6.0420040118906604</v>
      </c>
      <c r="BX1584" s="8">
        <v>157</v>
      </c>
      <c r="BY1584" s="64">
        <v>189.71892597336685</v>
      </c>
      <c r="BZ1584" s="8">
        <v>103</v>
      </c>
      <c r="CA1584" s="64">
        <v>124.46528264494768</v>
      </c>
      <c r="CB1584" s="8">
        <v>54</v>
      </c>
      <c r="CC1584" s="64">
        <v>65.253643328419173</v>
      </c>
      <c r="CD1584" s="17" t="s">
        <v>2354</v>
      </c>
      <c r="CE1584" s="17" t="s">
        <v>2354</v>
      </c>
      <c r="CF1584" s="17" t="s">
        <v>2354</v>
      </c>
      <c r="CG1584" s="17" t="s">
        <v>2354</v>
      </c>
      <c r="CH1584" s="8">
        <v>25.78</v>
      </c>
      <c r="CI1584" s="19">
        <v>31.1525726853083</v>
      </c>
      <c r="CJ1584" s="53">
        <v>448410.22484700102</v>
      </c>
      <c r="CK1584" s="53">
        <v>200685.358323133</v>
      </c>
      <c r="CL1584" s="53">
        <v>221769.12154222801</v>
      </c>
      <c r="CM1584" s="54">
        <v>1.1122758752775399</v>
      </c>
      <c r="CN1584" s="54">
        <v>1.25387174500591</v>
      </c>
      <c r="CO1584" s="54">
        <v>1.0257735580048899</v>
      </c>
      <c r="CP1584" s="8">
        <v>374721.50317716697</v>
      </c>
    </row>
    <row r="1585" spans="1:94" ht="18" customHeight="1" x14ac:dyDescent="0.4">
      <c r="A1585" s="1"/>
      <c r="B1585" s="25" t="s">
        <v>4419</v>
      </c>
      <c r="C1585" s="2" t="s">
        <v>1861</v>
      </c>
      <c r="D1585" s="25" t="s">
        <v>2485</v>
      </c>
      <c r="E1585" s="2" t="s">
        <v>1846</v>
      </c>
      <c r="F1585" s="25" t="s">
        <v>2766</v>
      </c>
      <c r="G1585" s="2" t="s">
        <v>1853</v>
      </c>
      <c r="H1585" s="8">
        <v>35388</v>
      </c>
      <c r="I1585" s="20">
        <v>68.8</v>
      </c>
      <c r="J1585" s="16" t="s">
        <v>2354</v>
      </c>
      <c r="K1585" s="16" t="s">
        <v>2354</v>
      </c>
      <c r="L1585" s="16" t="s">
        <v>2354</v>
      </c>
      <c r="M1585" s="16" t="s">
        <v>2354</v>
      </c>
      <c r="N1585" s="16" t="s">
        <v>2354</v>
      </c>
      <c r="O1585" s="16" t="s">
        <v>2354</v>
      </c>
      <c r="P1585" s="16" t="s">
        <v>2354</v>
      </c>
      <c r="Q1585" s="16" t="s">
        <v>2354</v>
      </c>
      <c r="R1585" s="16" t="s">
        <v>2354</v>
      </c>
      <c r="S1585" s="16" t="s">
        <v>2354</v>
      </c>
      <c r="T1585" s="16" t="s">
        <v>2354</v>
      </c>
      <c r="U1585" s="16" t="s">
        <v>2354</v>
      </c>
      <c r="V1585" s="16" t="s">
        <v>2354</v>
      </c>
      <c r="W1585" s="16" t="s">
        <v>2354</v>
      </c>
      <c r="X1585" s="20">
        <v>21.344473984048602</v>
      </c>
      <c r="Y1585" s="20">
        <v>8.2288897328775796</v>
      </c>
      <c r="Z1585" s="16" t="s">
        <v>2354</v>
      </c>
      <c r="AA1585" s="16" t="s">
        <v>2354</v>
      </c>
      <c r="AB1585" s="16" t="s">
        <v>2354</v>
      </c>
      <c r="AC1585" s="16" t="s">
        <v>2354</v>
      </c>
      <c r="AD1585" s="16" t="s">
        <v>2354</v>
      </c>
      <c r="AE1585" s="16" t="s">
        <v>2354</v>
      </c>
      <c r="AF1585" s="16" t="s">
        <v>2354</v>
      </c>
      <c r="AG1585" s="16" t="s">
        <v>2354</v>
      </c>
      <c r="AH1585" s="17" t="s">
        <v>2354</v>
      </c>
      <c r="AI1585" s="17" t="s">
        <v>2354</v>
      </c>
      <c r="AJ1585" s="17" t="s">
        <v>2354</v>
      </c>
      <c r="AK1585" s="17" t="s">
        <v>2354</v>
      </c>
      <c r="AL1585" s="17" t="s">
        <v>2354</v>
      </c>
      <c r="AM1585" s="17" t="s">
        <v>2354</v>
      </c>
      <c r="AN1585" s="17" t="s">
        <v>2354</v>
      </c>
      <c r="AO1585" s="17" t="s">
        <v>2354</v>
      </c>
      <c r="AP1585" s="17" t="s">
        <v>2354</v>
      </c>
      <c r="AQ1585" s="17" t="s">
        <v>2354</v>
      </c>
      <c r="AR1585" s="17" t="s">
        <v>2354</v>
      </c>
      <c r="AS1585" s="17" t="s">
        <v>2354</v>
      </c>
      <c r="AT1585" s="17" t="s">
        <v>2354</v>
      </c>
      <c r="AU1585" s="17" t="s">
        <v>2354</v>
      </c>
      <c r="AV1585" s="17" t="s">
        <v>2354</v>
      </c>
      <c r="AW1585" s="17" t="s">
        <v>2354</v>
      </c>
      <c r="AX1585" s="17" t="s">
        <v>2354</v>
      </c>
      <c r="AY1585" s="17" t="s">
        <v>2354</v>
      </c>
      <c r="AZ1585" s="17" t="s">
        <v>2354</v>
      </c>
      <c r="BA1585" s="17" t="s">
        <v>2354</v>
      </c>
      <c r="BB1585" s="17" t="s">
        <v>2354</v>
      </c>
      <c r="BC1585" s="17" t="s">
        <v>2354</v>
      </c>
      <c r="BD1585" s="17" t="s">
        <v>2354</v>
      </c>
      <c r="BE1585" s="17" t="s">
        <v>2354</v>
      </c>
      <c r="BF1585" s="17" t="s">
        <v>2354</v>
      </c>
      <c r="BG1585" s="17" t="s">
        <v>2354</v>
      </c>
      <c r="BH1585" s="17" t="s">
        <v>2354</v>
      </c>
      <c r="BI1585" s="17" t="s">
        <v>2354</v>
      </c>
      <c r="BJ1585" s="8">
        <v>228</v>
      </c>
      <c r="BK1585" s="20">
        <v>644.28619871142757</v>
      </c>
      <c r="BL1585" s="8">
        <v>0</v>
      </c>
      <c r="BM1585" s="20">
        <v>0</v>
      </c>
      <c r="BN1585" s="8">
        <v>32</v>
      </c>
      <c r="BO1585" s="20">
        <v>90.4261331524811</v>
      </c>
      <c r="BP1585" s="8">
        <v>97</v>
      </c>
      <c r="BQ1585" s="20">
        <v>274.10421611845823</v>
      </c>
      <c r="BR1585" s="8">
        <v>2</v>
      </c>
      <c r="BS1585" s="19">
        <v>5.6516333220300696</v>
      </c>
      <c r="BT1585" s="8">
        <v>40</v>
      </c>
      <c r="BU1585" s="19">
        <v>113.03266644060133</v>
      </c>
      <c r="BV1585" s="8">
        <v>5</v>
      </c>
      <c r="BW1585" s="19">
        <v>14.1290833050752</v>
      </c>
      <c r="BX1585" s="8">
        <v>46</v>
      </c>
      <c r="BY1585" s="64">
        <v>129.98756640669154</v>
      </c>
      <c r="BZ1585" s="8">
        <v>19</v>
      </c>
      <c r="CA1585" s="64">
        <v>53.690516559285633</v>
      </c>
      <c r="CB1585" s="8">
        <v>27</v>
      </c>
      <c r="CC1585" s="64">
        <v>76.297049847405901</v>
      </c>
      <c r="CD1585" s="17" t="s">
        <v>2354</v>
      </c>
      <c r="CE1585" s="17" t="s">
        <v>2354</v>
      </c>
      <c r="CF1585" s="17" t="s">
        <v>2354</v>
      </c>
      <c r="CG1585" s="17" t="s">
        <v>2354</v>
      </c>
      <c r="CH1585" s="8">
        <v>17.5</v>
      </c>
      <c r="CI1585" s="19">
        <v>49.451791567763102</v>
      </c>
      <c r="CJ1585" s="53">
        <v>422524.27052943001</v>
      </c>
      <c r="CK1585" s="53">
        <v>175992.16025706401</v>
      </c>
      <c r="CL1585" s="53">
        <v>224418.594001836</v>
      </c>
      <c r="CM1585" s="54">
        <v>1.0615005719616299</v>
      </c>
      <c r="CN1585" s="54">
        <v>1.1127416906254</v>
      </c>
      <c r="CO1585" s="54">
        <v>1.05233441745721</v>
      </c>
      <c r="CP1585" s="8">
        <v>372308.10070895002</v>
      </c>
    </row>
    <row r="1586" spans="1:94" ht="18" customHeight="1" x14ac:dyDescent="0.4">
      <c r="A1586" s="1"/>
      <c r="B1586" s="25" t="s">
        <v>4420</v>
      </c>
      <c r="C1586" s="2" t="s">
        <v>1862</v>
      </c>
      <c r="D1586" s="25" t="s">
        <v>2485</v>
      </c>
      <c r="E1586" s="2" t="s">
        <v>1846</v>
      </c>
      <c r="F1586" s="25" t="s">
        <v>2765</v>
      </c>
      <c r="G1586" s="2" t="s">
        <v>1847</v>
      </c>
      <c r="H1586" s="8">
        <v>33903</v>
      </c>
      <c r="I1586" s="20">
        <v>160.4</v>
      </c>
      <c r="J1586" s="16" t="s">
        <v>2354</v>
      </c>
      <c r="K1586" s="16" t="s">
        <v>2354</v>
      </c>
      <c r="L1586" s="16" t="s">
        <v>2354</v>
      </c>
      <c r="M1586" s="16" t="s">
        <v>2354</v>
      </c>
      <c r="N1586" s="16" t="s">
        <v>2354</v>
      </c>
      <c r="O1586" s="16" t="s">
        <v>2354</v>
      </c>
      <c r="P1586" s="16" t="s">
        <v>2354</v>
      </c>
      <c r="Q1586" s="16" t="s">
        <v>2354</v>
      </c>
      <c r="R1586" s="16" t="s">
        <v>2354</v>
      </c>
      <c r="S1586" s="16" t="s">
        <v>2354</v>
      </c>
      <c r="T1586" s="16" t="s">
        <v>2354</v>
      </c>
      <c r="U1586" s="16" t="s">
        <v>2354</v>
      </c>
      <c r="V1586" s="16" t="s">
        <v>2354</v>
      </c>
      <c r="W1586" s="16" t="s">
        <v>2354</v>
      </c>
      <c r="X1586" s="20">
        <v>21.3967885471078</v>
      </c>
      <c r="Y1586" s="20">
        <v>7.4869413813116701</v>
      </c>
      <c r="Z1586" s="16" t="s">
        <v>2354</v>
      </c>
      <c r="AA1586" s="16" t="s">
        <v>2354</v>
      </c>
      <c r="AB1586" s="16" t="s">
        <v>2354</v>
      </c>
      <c r="AC1586" s="16" t="s">
        <v>2354</v>
      </c>
      <c r="AD1586" s="16" t="s">
        <v>2354</v>
      </c>
      <c r="AE1586" s="16" t="s">
        <v>2354</v>
      </c>
      <c r="AF1586" s="16" t="s">
        <v>2354</v>
      </c>
      <c r="AG1586" s="16" t="s">
        <v>2354</v>
      </c>
      <c r="AH1586" s="17" t="s">
        <v>2354</v>
      </c>
      <c r="AI1586" s="17" t="s">
        <v>2354</v>
      </c>
      <c r="AJ1586" s="17" t="s">
        <v>2354</v>
      </c>
      <c r="AK1586" s="17" t="s">
        <v>2354</v>
      </c>
      <c r="AL1586" s="17" t="s">
        <v>2354</v>
      </c>
      <c r="AM1586" s="17" t="s">
        <v>2354</v>
      </c>
      <c r="AN1586" s="17" t="s">
        <v>2354</v>
      </c>
      <c r="AO1586" s="17" t="s">
        <v>2354</v>
      </c>
      <c r="AP1586" s="17" t="s">
        <v>2354</v>
      </c>
      <c r="AQ1586" s="17" t="s">
        <v>2354</v>
      </c>
      <c r="AR1586" s="17" t="s">
        <v>2354</v>
      </c>
      <c r="AS1586" s="17" t="s">
        <v>2354</v>
      </c>
      <c r="AT1586" s="17" t="s">
        <v>2354</v>
      </c>
      <c r="AU1586" s="17" t="s">
        <v>2354</v>
      </c>
      <c r="AV1586" s="17" t="s">
        <v>2354</v>
      </c>
      <c r="AW1586" s="17" t="s">
        <v>2354</v>
      </c>
      <c r="AX1586" s="17" t="s">
        <v>2354</v>
      </c>
      <c r="AY1586" s="17" t="s">
        <v>2354</v>
      </c>
      <c r="AZ1586" s="17" t="s">
        <v>2354</v>
      </c>
      <c r="BA1586" s="17" t="s">
        <v>2354</v>
      </c>
      <c r="BB1586" s="17" t="s">
        <v>2354</v>
      </c>
      <c r="BC1586" s="17" t="s">
        <v>2354</v>
      </c>
      <c r="BD1586" s="17" t="s">
        <v>2354</v>
      </c>
      <c r="BE1586" s="17" t="s">
        <v>2354</v>
      </c>
      <c r="BF1586" s="17" t="s">
        <v>2354</v>
      </c>
      <c r="BG1586" s="17" t="s">
        <v>2354</v>
      </c>
      <c r="BH1586" s="17" t="s">
        <v>2354</v>
      </c>
      <c r="BI1586" s="17" t="s">
        <v>2354</v>
      </c>
      <c r="BJ1586" s="8">
        <v>1249</v>
      </c>
      <c r="BK1586" s="20">
        <v>3684.0397604931718</v>
      </c>
      <c r="BL1586" s="8">
        <v>42</v>
      </c>
      <c r="BM1586" s="20">
        <v>123.882842226352</v>
      </c>
      <c r="BN1586" s="8">
        <v>12</v>
      </c>
      <c r="BO1586" s="20">
        <v>35.395097778957599</v>
      </c>
      <c r="BP1586" s="8">
        <v>12</v>
      </c>
      <c r="BQ1586" s="20">
        <v>35.395097778957613</v>
      </c>
      <c r="BR1586" s="8">
        <v>0</v>
      </c>
      <c r="BS1586" s="19">
        <v>0</v>
      </c>
      <c r="BT1586" s="8">
        <v>30</v>
      </c>
      <c r="BU1586" s="19">
        <v>88.487744447394036</v>
      </c>
      <c r="BV1586" s="8">
        <v>4</v>
      </c>
      <c r="BW1586" s="19">
        <v>11.7983659263192</v>
      </c>
      <c r="BX1586" s="8">
        <v>538</v>
      </c>
      <c r="BY1586" s="64">
        <v>1586.880217089933</v>
      </c>
      <c r="BZ1586" s="8">
        <v>510</v>
      </c>
      <c r="CA1586" s="64">
        <v>1504.2916556056987</v>
      </c>
      <c r="CB1586" s="8">
        <v>28</v>
      </c>
      <c r="CC1586" s="64">
        <v>82.588561484234432</v>
      </c>
      <c r="CD1586" s="17" t="s">
        <v>2354</v>
      </c>
      <c r="CE1586" s="17" t="s">
        <v>2354</v>
      </c>
      <c r="CF1586" s="17" t="s">
        <v>2354</v>
      </c>
      <c r="CG1586" s="17" t="s">
        <v>2354</v>
      </c>
      <c r="CH1586" s="8">
        <v>15.1</v>
      </c>
      <c r="CI1586" s="19">
        <v>44.538831371854997</v>
      </c>
      <c r="CJ1586" s="53">
        <v>433409.52831298701</v>
      </c>
      <c r="CK1586" s="53">
        <v>182501.68863068099</v>
      </c>
      <c r="CL1586" s="53">
        <v>221528.17208413</v>
      </c>
      <c r="CM1586" s="54">
        <v>1.1098209767071701</v>
      </c>
      <c r="CN1586" s="54">
        <v>1.17710410470493</v>
      </c>
      <c r="CO1586" s="54">
        <v>1.0591666816991601</v>
      </c>
      <c r="CP1586" s="8">
        <v>368811.15892822598</v>
      </c>
    </row>
    <row r="1587" spans="1:94" ht="18" customHeight="1" x14ac:dyDescent="0.4">
      <c r="A1587" s="1"/>
      <c r="B1587" s="25" t="s">
        <v>4421</v>
      </c>
      <c r="C1587" s="2" t="s">
        <v>1863</v>
      </c>
      <c r="D1587" s="25" t="s">
        <v>2485</v>
      </c>
      <c r="E1587" s="2" t="s">
        <v>1846</v>
      </c>
      <c r="F1587" s="25" t="s">
        <v>2764</v>
      </c>
      <c r="G1587" s="2" t="s">
        <v>1849</v>
      </c>
      <c r="H1587" s="8">
        <v>6509</v>
      </c>
      <c r="I1587" s="20">
        <v>214.3</v>
      </c>
      <c r="J1587" s="16" t="s">
        <v>2354</v>
      </c>
      <c r="K1587" s="16" t="s">
        <v>2354</v>
      </c>
      <c r="L1587" s="16" t="s">
        <v>2354</v>
      </c>
      <c r="M1587" s="16" t="s">
        <v>2354</v>
      </c>
      <c r="N1587" s="16" t="s">
        <v>2354</v>
      </c>
      <c r="O1587" s="16" t="s">
        <v>2354</v>
      </c>
      <c r="P1587" s="16" t="s">
        <v>2354</v>
      </c>
      <c r="Q1587" s="16" t="s">
        <v>2354</v>
      </c>
      <c r="R1587" s="16" t="s">
        <v>2354</v>
      </c>
      <c r="S1587" s="16" t="s">
        <v>2354</v>
      </c>
      <c r="T1587" s="16" t="s">
        <v>2354</v>
      </c>
      <c r="U1587" s="16" t="s">
        <v>2354</v>
      </c>
      <c r="V1587" s="16" t="s">
        <v>2354</v>
      </c>
      <c r="W1587" s="16" t="s">
        <v>2354</v>
      </c>
      <c r="X1587" s="20">
        <v>19.881889763779501</v>
      </c>
      <c r="Y1587" s="20">
        <v>6.2335958005249301</v>
      </c>
      <c r="Z1587" s="16" t="s">
        <v>2354</v>
      </c>
      <c r="AA1587" s="16" t="s">
        <v>2354</v>
      </c>
      <c r="AB1587" s="16" t="s">
        <v>2354</v>
      </c>
      <c r="AC1587" s="16" t="s">
        <v>2354</v>
      </c>
      <c r="AD1587" s="16" t="s">
        <v>2354</v>
      </c>
      <c r="AE1587" s="16" t="s">
        <v>2354</v>
      </c>
      <c r="AF1587" s="16" t="s">
        <v>2354</v>
      </c>
      <c r="AG1587" s="16" t="s">
        <v>2354</v>
      </c>
      <c r="AH1587" s="17" t="s">
        <v>2354</v>
      </c>
      <c r="AI1587" s="17" t="s">
        <v>2354</v>
      </c>
      <c r="AJ1587" s="17" t="s">
        <v>2354</v>
      </c>
      <c r="AK1587" s="17" t="s">
        <v>2354</v>
      </c>
      <c r="AL1587" s="17" t="s">
        <v>2354</v>
      </c>
      <c r="AM1587" s="17" t="s">
        <v>2354</v>
      </c>
      <c r="AN1587" s="17" t="s">
        <v>2354</v>
      </c>
      <c r="AO1587" s="17" t="s">
        <v>2354</v>
      </c>
      <c r="AP1587" s="17" t="s">
        <v>2354</v>
      </c>
      <c r="AQ1587" s="17" t="s">
        <v>2354</v>
      </c>
      <c r="AR1587" s="17" t="s">
        <v>2354</v>
      </c>
      <c r="AS1587" s="17" t="s">
        <v>2354</v>
      </c>
      <c r="AT1587" s="17" t="s">
        <v>2354</v>
      </c>
      <c r="AU1587" s="17" t="s">
        <v>2354</v>
      </c>
      <c r="AV1587" s="17" t="s">
        <v>2354</v>
      </c>
      <c r="AW1587" s="17" t="s">
        <v>2354</v>
      </c>
      <c r="AX1587" s="17" t="s">
        <v>2354</v>
      </c>
      <c r="AY1587" s="17" t="s">
        <v>2354</v>
      </c>
      <c r="AZ1587" s="17" t="s">
        <v>2354</v>
      </c>
      <c r="BA1587" s="17" t="s">
        <v>2354</v>
      </c>
      <c r="BB1587" s="17" t="s">
        <v>2354</v>
      </c>
      <c r="BC1587" s="17" t="s">
        <v>2354</v>
      </c>
      <c r="BD1587" s="17" t="s">
        <v>2354</v>
      </c>
      <c r="BE1587" s="17" t="s">
        <v>2354</v>
      </c>
      <c r="BF1587" s="17" t="s">
        <v>2354</v>
      </c>
      <c r="BG1587" s="17" t="s">
        <v>2354</v>
      </c>
      <c r="BH1587" s="17" t="s">
        <v>2354</v>
      </c>
      <c r="BI1587" s="17" t="s">
        <v>2354</v>
      </c>
      <c r="BJ1587" s="8">
        <v>0</v>
      </c>
      <c r="BK1587" s="20">
        <v>0</v>
      </c>
      <c r="BL1587" s="8">
        <v>0</v>
      </c>
      <c r="BM1587" s="20">
        <v>0</v>
      </c>
      <c r="BN1587" s="8">
        <v>0</v>
      </c>
      <c r="BO1587" s="20">
        <v>0</v>
      </c>
      <c r="BP1587" s="8">
        <v>0</v>
      </c>
      <c r="BQ1587" s="20">
        <v>0</v>
      </c>
      <c r="BR1587" s="8">
        <v>0</v>
      </c>
      <c r="BS1587" s="19">
        <v>0</v>
      </c>
      <c r="BT1587" s="8">
        <v>6</v>
      </c>
      <c r="BU1587" s="19">
        <v>92.180058380703642</v>
      </c>
      <c r="BV1587" s="8">
        <v>1</v>
      </c>
      <c r="BW1587" s="19">
        <v>15.3633430634506</v>
      </c>
      <c r="BX1587" s="8">
        <v>5</v>
      </c>
      <c r="BY1587" s="64">
        <v>76.816715317253042</v>
      </c>
      <c r="BZ1587" s="8">
        <v>0</v>
      </c>
      <c r="CA1587" s="64">
        <v>0</v>
      </c>
      <c r="CB1587" s="8">
        <v>5</v>
      </c>
      <c r="CC1587" s="64">
        <v>76.816715317253042</v>
      </c>
      <c r="CD1587" s="17" t="s">
        <v>2354</v>
      </c>
      <c r="CE1587" s="17" t="s">
        <v>2354</v>
      </c>
      <c r="CF1587" s="17" t="s">
        <v>2354</v>
      </c>
      <c r="CG1587" s="17" t="s">
        <v>2354</v>
      </c>
      <c r="CH1587" s="8">
        <v>0</v>
      </c>
      <c r="CI1587" s="19">
        <v>0</v>
      </c>
      <c r="CJ1587" s="53">
        <v>420138.53042992699</v>
      </c>
      <c r="CK1587" s="53">
        <v>189906.55946398701</v>
      </c>
      <c r="CL1587" s="53">
        <v>203293.36125069801</v>
      </c>
      <c r="CM1587" s="54">
        <v>1.0028579403139699</v>
      </c>
      <c r="CN1587" s="54">
        <v>1.14134041998817</v>
      </c>
      <c r="CO1587" s="54">
        <v>0.90357039988733201</v>
      </c>
      <c r="CP1587" s="8">
        <v>250382.967191601</v>
      </c>
    </row>
    <row r="1588" spans="1:94" ht="18" customHeight="1" x14ac:dyDescent="0.4">
      <c r="A1588" s="1"/>
      <c r="B1588" s="25" t="s">
        <v>4422</v>
      </c>
      <c r="C1588" s="2" t="s">
        <v>1864</v>
      </c>
      <c r="D1588" s="25" t="s">
        <v>2485</v>
      </c>
      <c r="E1588" s="2" t="s">
        <v>1846</v>
      </c>
      <c r="F1588" s="25" t="s">
        <v>2765</v>
      </c>
      <c r="G1588" s="2" t="s">
        <v>1847</v>
      </c>
      <c r="H1588" s="8">
        <v>7404</v>
      </c>
      <c r="I1588" s="20">
        <v>12.7</v>
      </c>
      <c r="J1588" s="16" t="s">
        <v>2354</v>
      </c>
      <c r="K1588" s="16" t="s">
        <v>2354</v>
      </c>
      <c r="L1588" s="16" t="s">
        <v>2354</v>
      </c>
      <c r="M1588" s="16" t="s">
        <v>2354</v>
      </c>
      <c r="N1588" s="16" t="s">
        <v>2354</v>
      </c>
      <c r="O1588" s="16" t="s">
        <v>2354</v>
      </c>
      <c r="P1588" s="16" t="s">
        <v>2354</v>
      </c>
      <c r="Q1588" s="16" t="s">
        <v>2354</v>
      </c>
      <c r="R1588" s="16" t="s">
        <v>2354</v>
      </c>
      <c r="S1588" s="16" t="s">
        <v>2354</v>
      </c>
      <c r="T1588" s="16" t="s">
        <v>2354</v>
      </c>
      <c r="U1588" s="16" t="s">
        <v>2354</v>
      </c>
      <c r="V1588" s="16" t="s">
        <v>2354</v>
      </c>
      <c r="W1588" s="16" t="s">
        <v>2354</v>
      </c>
      <c r="X1588" s="20">
        <v>27.535101404056199</v>
      </c>
      <c r="Y1588" s="20">
        <v>11.1284451378055</v>
      </c>
      <c r="Z1588" s="16" t="s">
        <v>2354</v>
      </c>
      <c r="AA1588" s="16" t="s">
        <v>2354</v>
      </c>
      <c r="AB1588" s="16" t="s">
        <v>2354</v>
      </c>
      <c r="AC1588" s="16" t="s">
        <v>2354</v>
      </c>
      <c r="AD1588" s="16" t="s">
        <v>2354</v>
      </c>
      <c r="AE1588" s="16" t="s">
        <v>2354</v>
      </c>
      <c r="AF1588" s="16" t="s">
        <v>2354</v>
      </c>
      <c r="AG1588" s="16" t="s">
        <v>2354</v>
      </c>
      <c r="AH1588" s="17" t="s">
        <v>2354</v>
      </c>
      <c r="AI1588" s="17" t="s">
        <v>2354</v>
      </c>
      <c r="AJ1588" s="17" t="s">
        <v>2354</v>
      </c>
      <c r="AK1588" s="17" t="s">
        <v>2354</v>
      </c>
      <c r="AL1588" s="17" t="s">
        <v>2354</v>
      </c>
      <c r="AM1588" s="17" t="s">
        <v>2354</v>
      </c>
      <c r="AN1588" s="17" t="s">
        <v>2354</v>
      </c>
      <c r="AO1588" s="17" t="s">
        <v>2354</v>
      </c>
      <c r="AP1588" s="17" t="s">
        <v>2354</v>
      </c>
      <c r="AQ1588" s="17" t="s">
        <v>2354</v>
      </c>
      <c r="AR1588" s="17" t="s">
        <v>2354</v>
      </c>
      <c r="AS1588" s="17" t="s">
        <v>2354</v>
      </c>
      <c r="AT1588" s="17" t="s">
        <v>2354</v>
      </c>
      <c r="AU1588" s="17" t="s">
        <v>2354</v>
      </c>
      <c r="AV1588" s="17" t="s">
        <v>2354</v>
      </c>
      <c r="AW1588" s="17" t="s">
        <v>2354</v>
      </c>
      <c r="AX1588" s="17" t="s">
        <v>2354</v>
      </c>
      <c r="AY1588" s="17" t="s">
        <v>2354</v>
      </c>
      <c r="AZ1588" s="17" t="s">
        <v>2354</v>
      </c>
      <c r="BA1588" s="17" t="s">
        <v>2354</v>
      </c>
      <c r="BB1588" s="17" t="s">
        <v>2354</v>
      </c>
      <c r="BC1588" s="17" t="s">
        <v>2354</v>
      </c>
      <c r="BD1588" s="17" t="s">
        <v>2354</v>
      </c>
      <c r="BE1588" s="17" t="s">
        <v>2354</v>
      </c>
      <c r="BF1588" s="17" t="s">
        <v>2354</v>
      </c>
      <c r="BG1588" s="17" t="s">
        <v>2354</v>
      </c>
      <c r="BH1588" s="17" t="s">
        <v>2354</v>
      </c>
      <c r="BI1588" s="17" t="s">
        <v>2354</v>
      </c>
      <c r="BJ1588" s="8">
        <v>79</v>
      </c>
      <c r="BK1588" s="20">
        <v>1066.9908157752566</v>
      </c>
      <c r="BL1588" s="8">
        <v>0</v>
      </c>
      <c r="BM1588" s="20">
        <v>0</v>
      </c>
      <c r="BN1588" s="8">
        <v>8</v>
      </c>
      <c r="BO1588" s="20">
        <v>108.04970286331699</v>
      </c>
      <c r="BP1588" s="8">
        <v>31</v>
      </c>
      <c r="BQ1588" s="20">
        <v>418.69259859535384</v>
      </c>
      <c r="BR1588" s="8">
        <v>1</v>
      </c>
      <c r="BS1588" s="19">
        <v>13.506212857914599</v>
      </c>
      <c r="BT1588" s="8">
        <v>11</v>
      </c>
      <c r="BU1588" s="19">
        <v>148.56834143706106</v>
      </c>
      <c r="BV1588" s="8">
        <v>3</v>
      </c>
      <c r="BW1588" s="19">
        <v>40.5186385737439</v>
      </c>
      <c r="BX1588" s="8">
        <v>13</v>
      </c>
      <c r="BY1588" s="64">
        <v>175.58076715289033</v>
      </c>
      <c r="BZ1588" s="8">
        <v>5</v>
      </c>
      <c r="CA1588" s="64">
        <v>67.531064289573209</v>
      </c>
      <c r="CB1588" s="8">
        <v>8</v>
      </c>
      <c r="CC1588" s="64">
        <v>108.04970286331712</v>
      </c>
      <c r="CD1588" s="17" t="s">
        <v>2354</v>
      </c>
      <c r="CE1588" s="17" t="s">
        <v>2354</v>
      </c>
      <c r="CF1588" s="17" t="s">
        <v>2354</v>
      </c>
      <c r="CG1588" s="17" t="s">
        <v>2354</v>
      </c>
      <c r="CH1588" s="8">
        <v>3</v>
      </c>
      <c r="CI1588" s="19">
        <v>40.5186385737439</v>
      </c>
      <c r="CJ1588" s="53">
        <v>468641.79444444401</v>
      </c>
      <c r="CK1588" s="53">
        <v>223160.82037037</v>
      </c>
      <c r="CL1588" s="53">
        <v>219553.862962963</v>
      </c>
      <c r="CM1588" s="54">
        <v>1.2063362674439</v>
      </c>
      <c r="CN1588" s="54">
        <v>1.4433135529506</v>
      </c>
      <c r="CO1588" s="54">
        <v>1.0570246235174701</v>
      </c>
      <c r="CP1588" s="8">
        <v>462522.37935517402</v>
      </c>
    </row>
    <row r="1589" spans="1:94" ht="18" customHeight="1" x14ac:dyDescent="0.4">
      <c r="A1589" s="1"/>
      <c r="B1589" s="25" t="s">
        <v>4423</v>
      </c>
      <c r="C1589" s="2" t="s">
        <v>1865</v>
      </c>
      <c r="D1589" s="25" t="s">
        <v>2485</v>
      </c>
      <c r="E1589" s="2" t="s">
        <v>1846</v>
      </c>
      <c r="F1589" s="25" t="s">
        <v>2765</v>
      </c>
      <c r="G1589" s="2" t="s">
        <v>1847</v>
      </c>
      <c r="H1589" s="8">
        <v>29630</v>
      </c>
      <c r="I1589" s="20">
        <v>1451.7</v>
      </c>
      <c r="J1589" s="16" t="s">
        <v>2354</v>
      </c>
      <c r="K1589" s="16" t="s">
        <v>2354</v>
      </c>
      <c r="L1589" s="16" t="s">
        <v>2354</v>
      </c>
      <c r="M1589" s="16" t="s">
        <v>2354</v>
      </c>
      <c r="N1589" s="16" t="s">
        <v>2354</v>
      </c>
      <c r="O1589" s="16" t="s">
        <v>2354</v>
      </c>
      <c r="P1589" s="16" t="s">
        <v>2354</v>
      </c>
      <c r="Q1589" s="16" t="s">
        <v>2354</v>
      </c>
      <c r="R1589" s="16" t="s">
        <v>2354</v>
      </c>
      <c r="S1589" s="16" t="s">
        <v>2354</v>
      </c>
      <c r="T1589" s="16" t="s">
        <v>2354</v>
      </c>
      <c r="U1589" s="16" t="s">
        <v>2354</v>
      </c>
      <c r="V1589" s="16" t="s">
        <v>2354</v>
      </c>
      <c r="W1589" s="16" t="s">
        <v>2354</v>
      </c>
      <c r="X1589" s="20">
        <v>18.461700115582602</v>
      </c>
      <c r="Y1589" s="20">
        <v>5.9262372596406401</v>
      </c>
      <c r="Z1589" s="16" t="s">
        <v>2354</v>
      </c>
      <c r="AA1589" s="16" t="s">
        <v>2354</v>
      </c>
      <c r="AB1589" s="16" t="s">
        <v>2354</v>
      </c>
      <c r="AC1589" s="16" t="s">
        <v>2354</v>
      </c>
      <c r="AD1589" s="16" t="s">
        <v>2354</v>
      </c>
      <c r="AE1589" s="16" t="s">
        <v>2354</v>
      </c>
      <c r="AF1589" s="16" t="s">
        <v>2354</v>
      </c>
      <c r="AG1589" s="16" t="s">
        <v>2354</v>
      </c>
      <c r="AH1589" s="17" t="s">
        <v>2354</v>
      </c>
      <c r="AI1589" s="17" t="s">
        <v>2354</v>
      </c>
      <c r="AJ1589" s="17" t="s">
        <v>2354</v>
      </c>
      <c r="AK1589" s="17" t="s">
        <v>2354</v>
      </c>
      <c r="AL1589" s="17" t="s">
        <v>2354</v>
      </c>
      <c r="AM1589" s="17" t="s">
        <v>2354</v>
      </c>
      <c r="AN1589" s="17" t="s">
        <v>2354</v>
      </c>
      <c r="AO1589" s="17" t="s">
        <v>2354</v>
      </c>
      <c r="AP1589" s="17" t="s">
        <v>2354</v>
      </c>
      <c r="AQ1589" s="17" t="s">
        <v>2354</v>
      </c>
      <c r="AR1589" s="17" t="s">
        <v>2354</v>
      </c>
      <c r="AS1589" s="17" t="s">
        <v>2354</v>
      </c>
      <c r="AT1589" s="17" t="s">
        <v>2354</v>
      </c>
      <c r="AU1589" s="17" t="s">
        <v>2354</v>
      </c>
      <c r="AV1589" s="17" t="s">
        <v>2354</v>
      </c>
      <c r="AW1589" s="17" t="s">
        <v>2354</v>
      </c>
      <c r="AX1589" s="17" t="s">
        <v>2354</v>
      </c>
      <c r="AY1589" s="17" t="s">
        <v>2354</v>
      </c>
      <c r="AZ1589" s="17" t="s">
        <v>2354</v>
      </c>
      <c r="BA1589" s="17" t="s">
        <v>2354</v>
      </c>
      <c r="BB1589" s="17" t="s">
        <v>2354</v>
      </c>
      <c r="BC1589" s="17" t="s">
        <v>2354</v>
      </c>
      <c r="BD1589" s="17" t="s">
        <v>2354</v>
      </c>
      <c r="BE1589" s="17" t="s">
        <v>2354</v>
      </c>
      <c r="BF1589" s="17" t="s">
        <v>2354</v>
      </c>
      <c r="BG1589" s="17" t="s">
        <v>2354</v>
      </c>
      <c r="BH1589" s="17" t="s">
        <v>2354</v>
      </c>
      <c r="BI1589" s="17" t="s">
        <v>2354</v>
      </c>
      <c r="BJ1589" s="8">
        <v>38</v>
      </c>
      <c r="BK1589" s="20">
        <v>128.24839689503881</v>
      </c>
      <c r="BL1589" s="8">
        <v>0</v>
      </c>
      <c r="BM1589" s="20">
        <v>0</v>
      </c>
      <c r="BN1589" s="8">
        <v>0</v>
      </c>
      <c r="BO1589" s="20">
        <v>0</v>
      </c>
      <c r="BP1589" s="8">
        <v>56</v>
      </c>
      <c r="BQ1589" s="20">
        <v>188.99763752953086</v>
      </c>
      <c r="BR1589" s="8">
        <v>0</v>
      </c>
      <c r="BS1589" s="19">
        <v>0</v>
      </c>
      <c r="BT1589" s="8">
        <v>27</v>
      </c>
      <c r="BU1589" s="19">
        <v>91.123860951738095</v>
      </c>
      <c r="BV1589" s="8">
        <v>4</v>
      </c>
      <c r="BW1589" s="19">
        <v>13.499831252109299</v>
      </c>
      <c r="BX1589" s="8">
        <v>32</v>
      </c>
      <c r="BY1589" s="64">
        <v>107.99865001687478</v>
      </c>
      <c r="BZ1589" s="8">
        <v>8</v>
      </c>
      <c r="CA1589" s="64">
        <v>26.999662504218694</v>
      </c>
      <c r="CB1589" s="8">
        <v>24</v>
      </c>
      <c r="CC1589" s="64">
        <v>80.9989875126561</v>
      </c>
      <c r="CD1589" s="17" t="s">
        <v>2354</v>
      </c>
      <c r="CE1589" s="17" t="s">
        <v>2354</v>
      </c>
      <c r="CF1589" s="17" t="s">
        <v>2354</v>
      </c>
      <c r="CG1589" s="17" t="s">
        <v>2354</v>
      </c>
      <c r="CH1589" s="8">
        <v>14.3</v>
      </c>
      <c r="CI1589" s="19">
        <v>48.2618967262909</v>
      </c>
      <c r="CJ1589" s="53">
        <v>424923.03292948101</v>
      </c>
      <c r="CK1589" s="53">
        <v>175000.08045976999</v>
      </c>
      <c r="CL1589" s="53">
        <v>220739.46070208101</v>
      </c>
      <c r="CM1589" s="54">
        <v>1.1048052509902899</v>
      </c>
      <c r="CN1589" s="54">
        <v>1.1469230356313</v>
      </c>
      <c r="CO1589" s="54">
        <v>1.0717406459986001</v>
      </c>
      <c r="CP1589" s="8">
        <v>279684.02700430801</v>
      </c>
    </row>
    <row r="1590" spans="1:94" ht="18" customHeight="1" x14ac:dyDescent="0.4">
      <c r="A1590" s="1"/>
      <c r="B1590" s="25" t="s">
        <v>4424</v>
      </c>
      <c r="C1590" s="2" t="s">
        <v>1866</v>
      </c>
      <c r="D1590" s="25" t="s">
        <v>2485</v>
      </c>
      <c r="E1590" s="2" t="s">
        <v>1846</v>
      </c>
      <c r="F1590" s="25" t="s">
        <v>2765</v>
      </c>
      <c r="G1590" s="2" t="s">
        <v>1847</v>
      </c>
      <c r="H1590" s="8">
        <v>20480</v>
      </c>
      <c r="I1590" s="20">
        <v>201.6</v>
      </c>
      <c r="J1590" s="16" t="s">
        <v>2354</v>
      </c>
      <c r="K1590" s="16" t="s">
        <v>2354</v>
      </c>
      <c r="L1590" s="16" t="s">
        <v>2354</v>
      </c>
      <c r="M1590" s="16" t="s">
        <v>2354</v>
      </c>
      <c r="N1590" s="16" t="s">
        <v>2354</v>
      </c>
      <c r="O1590" s="16" t="s">
        <v>2354</v>
      </c>
      <c r="P1590" s="16" t="s">
        <v>2354</v>
      </c>
      <c r="Q1590" s="16" t="s">
        <v>2354</v>
      </c>
      <c r="R1590" s="16" t="s">
        <v>2354</v>
      </c>
      <c r="S1590" s="16" t="s">
        <v>2354</v>
      </c>
      <c r="T1590" s="16" t="s">
        <v>2354</v>
      </c>
      <c r="U1590" s="16" t="s">
        <v>2354</v>
      </c>
      <c r="V1590" s="16" t="s">
        <v>2354</v>
      </c>
      <c r="W1590" s="16" t="s">
        <v>2354</v>
      </c>
      <c r="X1590" s="20">
        <v>18.994413407821199</v>
      </c>
      <c r="Y1590" s="20">
        <v>6.0593038246669497</v>
      </c>
      <c r="Z1590" s="16" t="s">
        <v>2354</v>
      </c>
      <c r="AA1590" s="16" t="s">
        <v>2354</v>
      </c>
      <c r="AB1590" s="16" t="s">
        <v>2354</v>
      </c>
      <c r="AC1590" s="16" t="s">
        <v>2354</v>
      </c>
      <c r="AD1590" s="16" t="s">
        <v>2354</v>
      </c>
      <c r="AE1590" s="16" t="s">
        <v>2354</v>
      </c>
      <c r="AF1590" s="16" t="s">
        <v>2354</v>
      </c>
      <c r="AG1590" s="16" t="s">
        <v>2354</v>
      </c>
      <c r="AH1590" s="17" t="s">
        <v>2354</v>
      </c>
      <c r="AI1590" s="17" t="s">
        <v>2354</v>
      </c>
      <c r="AJ1590" s="17" t="s">
        <v>2354</v>
      </c>
      <c r="AK1590" s="17" t="s">
        <v>2354</v>
      </c>
      <c r="AL1590" s="17" t="s">
        <v>2354</v>
      </c>
      <c r="AM1590" s="17" t="s">
        <v>2354</v>
      </c>
      <c r="AN1590" s="17" t="s">
        <v>2354</v>
      </c>
      <c r="AO1590" s="17" t="s">
        <v>2354</v>
      </c>
      <c r="AP1590" s="17" t="s">
        <v>2354</v>
      </c>
      <c r="AQ1590" s="17" t="s">
        <v>2354</v>
      </c>
      <c r="AR1590" s="17" t="s">
        <v>2354</v>
      </c>
      <c r="AS1590" s="17" t="s">
        <v>2354</v>
      </c>
      <c r="AT1590" s="17" t="s">
        <v>2354</v>
      </c>
      <c r="AU1590" s="17" t="s">
        <v>2354</v>
      </c>
      <c r="AV1590" s="17" t="s">
        <v>2354</v>
      </c>
      <c r="AW1590" s="17" t="s">
        <v>2354</v>
      </c>
      <c r="AX1590" s="17" t="s">
        <v>2354</v>
      </c>
      <c r="AY1590" s="17" t="s">
        <v>2354</v>
      </c>
      <c r="AZ1590" s="17" t="s">
        <v>2354</v>
      </c>
      <c r="BA1590" s="17" t="s">
        <v>2354</v>
      </c>
      <c r="BB1590" s="17" t="s">
        <v>2354</v>
      </c>
      <c r="BC1590" s="17" t="s">
        <v>2354</v>
      </c>
      <c r="BD1590" s="17" t="s">
        <v>2354</v>
      </c>
      <c r="BE1590" s="17" t="s">
        <v>2354</v>
      </c>
      <c r="BF1590" s="17" t="s">
        <v>2354</v>
      </c>
      <c r="BG1590" s="17" t="s">
        <v>2354</v>
      </c>
      <c r="BH1590" s="17" t="s">
        <v>2354</v>
      </c>
      <c r="BI1590" s="17" t="s">
        <v>2354</v>
      </c>
      <c r="BJ1590" s="8">
        <v>25</v>
      </c>
      <c r="BK1590" s="20">
        <v>122.0703125</v>
      </c>
      <c r="BL1590" s="8">
        <v>0</v>
      </c>
      <c r="BM1590" s="20">
        <v>0</v>
      </c>
      <c r="BN1590" s="8">
        <v>30</v>
      </c>
      <c r="BO1590" s="20">
        <v>146.484375</v>
      </c>
      <c r="BP1590" s="8">
        <v>100</v>
      </c>
      <c r="BQ1590" s="20">
        <v>488.28125</v>
      </c>
      <c r="BR1590" s="8">
        <v>0</v>
      </c>
      <c r="BS1590" s="19">
        <v>0</v>
      </c>
      <c r="BT1590" s="8">
        <v>16</v>
      </c>
      <c r="BU1590" s="19">
        <v>78.125</v>
      </c>
      <c r="BV1590" s="8">
        <v>3</v>
      </c>
      <c r="BW1590" s="19">
        <v>14.6484375</v>
      </c>
      <c r="BX1590" s="8">
        <v>24</v>
      </c>
      <c r="BY1590" s="64">
        <v>117.1875</v>
      </c>
      <c r="BZ1590" s="8">
        <v>8</v>
      </c>
      <c r="CA1590" s="64">
        <v>39.0625</v>
      </c>
      <c r="CB1590" s="8">
        <v>16</v>
      </c>
      <c r="CC1590" s="64">
        <v>78.125</v>
      </c>
      <c r="CD1590" s="17" t="s">
        <v>2354</v>
      </c>
      <c r="CE1590" s="17" t="s">
        <v>2354</v>
      </c>
      <c r="CF1590" s="17" t="s">
        <v>2354</v>
      </c>
      <c r="CG1590" s="17" t="s">
        <v>2354</v>
      </c>
      <c r="CH1590" s="8">
        <v>7.5</v>
      </c>
      <c r="CI1590" s="19">
        <v>36.62109375</v>
      </c>
      <c r="CJ1590" s="53">
        <v>373805.15683511202</v>
      </c>
      <c r="CK1590" s="53">
        <v>156213.26897523701</v>
      </c>
      <c r="CL1590" s="53">
        <v>192968.27400845601</v>
      </c>
      <c r="CM1590" s="54">
        <v>0.97131251909570004</v>
      </c>
      <c r="CN1590" s="54">
        <v>1.02410179234553</v>
      </c>
      <c r="CO1590" s="54">
        <v>0.93585004733634802</v>
      </c>
      <c r="CP1590" s="8">
        <v>295832.744019481</v>
      </c>
    </row>
    <row r="1591" spans="1:94" ht="18" customHeight="1" x14ac:dyDescent="0.4">
      <c r="A1591" s="1"/>
      <c r="B1591" s="25" t="s">
        <v>4425</v>
      </c>
      <c r="C1591" s="2" t="s">
        <v>1867</v>
      </c>
      <c r="D1591" s="25" t="s">
        <v>2485</v>
      </c>
      <c r="E1591" s="2" t="s">
        <v>1846</v>
      </c>
      <c r="F1591" s="25" t="s">
        <v>2766</v>
      </c>
      <c r="G1591" s="2" t="s">
        <v>1853</v>
      </c>
      <c r="H1591" s="8">
        <v>15322</v>
      </c>
      <c r="I1591" s="20">
        <v>51.2</v>
      </c>
      <c r="J1591" s="16" t="s">
        <v>2354</v>
      </c>
      <c r="K1591" s="16" t="s">
        <v>2354</v>
      </c>
      <c r="L1591" s="16" t="s">
        <v>2354</v>
      </c>
      <c r="M1591" s="16" t="s">
        <v>2354</v>
      </c>
      <c r="N1591" s="16" t="s">
        <v>2354</v>
      </c>
      <c r="O1591" s="16" t="s">
        <v>2354</v>
      </c>
      <c r="P1591" s="16" t="s">
        <v>2354</v>
      </c>
      <c r="Q1591" s="16" t="s">
        <v>2354</v>
      </c>
      <c r="R1591" s="16" t="s">
        <v>2354</v>
      </c>
      <c r="S1591" s="16" t="s">
        <v>2354</v>
      </c>
      <c r="T1591" s="16" t="s">
        <v>2354</v>
      </c>
      <c r="U1591" s="16" t="s">
        <v>2354</v>
      </c>
      <c r="V1591" s="16" t="s">
        <v>2354</v>
      </c>
      <c r="W1591" s="16" t="s">
        <v>2354</v>
      </c>
      <c r="X1591" s="20">
        <v>21.683554169914299</v>
      </c>
      <c r="Y1591" s="20">
        <v>8.1683554169914299</v>
      </c>
      <c r="Z1591" s="16" t="s">
        <v>2354</v>
      </c>
      <c r="AA1591" s="16" t="s">
        <v>2354</v>
      </c>
      <c r="AB1591" s="16" t="s">
        <v>2354</v>
      </c>
      <c r="AC1591" s="16" t="s">
        <v>2354</v>
      </c>
      <c r="AD1591" s="16" t="s">
        <v>2354</v>
      </c>
      <c r="AE1591" s="16" t="s">
        <v>2354</v>
      </c>
      <c r="AF1591" s="16" t="s">
        <v>2354</v>
      </c>
      <c r="AG1591" s="16" t="s">
        <v>2354</v>
      </c>
      <c r="AH1591" s="17" t="s">
        <v>2354</v>
      </c>
      <c r="AI1591" s="17" t="s">
        <v>2354</v>
      </c>
      <c r="AJ1591" s="17" t="s">
        <v>2354</v>
      </c>
      <c r="AK1591" s="17" t="s">
        <v>2354</v>
      </c>
      <c r="AL1591" s="17" t="s">
        <v>2354</v>
      </c>
      <c r="AM1591" s="17" t="s">
        <v>2354</v>
      </c>
      <c r="AN1591" s="17" t="s">
        <v>2354</v>
      </c>
      <c r="AO1591" s="17" t="s">
        <v>2354</v>
      </c>
      <c r="AP1591" s="17" t="s">
        <v>2354</v>
      </c>
      <c r="AQ1591" s="17" t="s">
        <v>2354</v>
      </c>
      <c r="AR1591" s="17" t="s">
        <v>2354</v>
      </c>
      <c r="AS1591" s="17" t="s">
        <v>2354</v>
      </c>
      <c r="AT1591" s="17" t="s">
        <v>2354</v>
      </c>
      <c r="AU1591" s="17" t="s">
        <v>2354</v>
      </c>
      <c r="AV1591" s="17" t="s">
        <v>2354</v>
      </c>
      <c r="AW1591" s="17" t="s">
        <v>2354</v>
      </c>
      <c r="AX1591" s="17" t="s">
        <v>2354</v>
      </c>
      <c r="AY1591" s="17" t="s">
        <v>2354</v>
      </c>
      <c r="AZ1591" s="17" t="s">
        <v>2354</v>
      </c>
      <c r="BA1591" s="17" t="s">
        <v>2354</v>
      </c>
      <c r="BB1591" s="17" t="s">
        <v>2354</v>
      </c>
      <c r="BC1591" s="17" t="s">
        <v>2354</v>
      </c>
      <c r="BD1591" s="17" t="s">
        <v>2354</v>
      </c>
      <c r="BE1591" s="17" t="s">
        <v>2354</v>
      </c>
      <c r="BF1591" s="17" t="s">
        <v>2354</v>
      </c>
      <c r="BG1591" s="17" t="s">
        <v>2354</v>
      </c>
      <c r="BH1591" s="17" t="s">
        <v>2354</v>
      </c>
      <c r="BI1591" s="17" t="s">
        <v>2354</v>
      </c>
      <c r="BJ1591" s="8">
        <v>71</v>
      </c>
      <c r="BK1591" s="20">
        <v>463.38598094243571</v>
      </c>
      <c r="BL1591" s="8">
        <v>0</v>
      </c>
      <c r="BM1591" s="20">
        <v>0</v>
      </c>
      <c r="BN1591" s="8">
        <v>26</v>
      </c>
      <c r="BO1591" s="20">
        <v>169.69064090849801</v>
      </c>
      <c r="BP1591" s="8">
        <v>40</v>
      </c>
      <c r="BQ1591" s="20">
        <v>261.06252447461168</v>
      </c>
      <c r="BR1591" s="8">
        <v>0</v>
      </c>
      <c r="BS1591" s="19">
        <v>0</v>
      </c>
      <c r="BT1591" s="8">
        <v>14</v>
      </c>
      <c r="BU1591" s="19">
        <v>91.371883566114093</v>
      </c>
      <c r="BV1591" s="8">
        <v>3</v>
      </c>
      <c r="BW1591" s="19">
        <v>19.579689335595901</v>
      </c>
      <c r="BX1591" s="8">
        <v>18</v>
      </c>
      <c r="BY1591" s="64">
        <v>117.47813601357525</v>
      </c>
      <c r="BZ1591" s="8">
        <v>5</v>
      </c>
      <c r="CA1591" s="64">
        <v>32.63281555932646</v>
      </c>
      <c r="CB1591" s="8">
        <v>13</v>
      </c>
      <c r="CC1591" s="64">
        <v>84.845320454248792</v>
      </c>
      <c r="CD1591" s="17" t="s">
        <v>2354</v>
      </c>
      <c r="CE1591" s="17" t="s">
        <v>2354</v>
      </c>
      <c r="CF1591" s="17" t="s">
        <v>2354</v>
      </c>
      <c r="CG1591" s="17" t="s">
        <v>2354</v>
      </c>
      <c r="CH1591" s="8">
        <v>3.5</v>
      </c>
      <c r="CI1591" s="19">
        <v>22.842970891528498</v>
      </c>
      <c r="CJ1591" s="53">
        <v>407732.72485136701</v>
      </c>
      <c r="CK1591" s="53">
        <v>187423.153626635</v>
      </c>
      <c r="CL1591" s="53">
        <v>195368.68180737199</v>
      </c>
      <c r="CM1591" s="54">
        <v>1.0511131464768899</v>
      </c>
      <c r="CN1591" s="54">
        <v>1.2163786277683</v>
      </c>
      <c r="CO1591" s="54">
        <v>0.94095771262269201</v>
      </c>
      <c r="CP1591" s="8">
        <v>398914.961028839</v>
      </c>
    </row>
    <row r="1592" spans="1:94" ht="18" customHeight="1" x14ac:dyDescent="0.4">
      <c r="A1592" s="1"/>
      <c r="B1592" s="25" t="s">
        <v>4426</v>
      </c>
      <c r="C1592" s="2" t="s">
        <v>1868</v>
      </c>
      <c r="D1592" s="25" t="s">
        <v>2485</v>
      </c>
      <c r="E1592" s="2" t="s">
        <v>1846</v>
      </c>
      <c r="F1592" s="25" t="s">
        <v>2766</v>
      </c>
      <c r="G1592" s="2" t="s">
        <v>1853</v>
      </c>
      <c r="H1592" s="8">
        <v>8397</v>
      </c>
      <c r="I1592" s="20">
        <v>89.3</v>
      </c>
      <c r="J1592" s="16" t="s">
        <v>2354</v>
      </c>
      <c r="K1592" s="16" t="s">
        <v>2354</v>
      </c>
      <c r="L1592" s="16" t="s">
        <v>2354</v>
      </c>
      <c r="M1592" s="16" t="s">
        <v>2354</v>
      </c>
      <c r="N1592" s="16" t="s">
        <v>2354</v>
      </c>
      <c r="O1592" s="16" t="s">
        <v>2354</v>
      </c>
      <c r="P1592" s="16" t="s">
        <v>2354</v>
      </c>
      <c r="Q1592" s="16" t="s">
        <v>2354</v>
      </c>
      <c r="R1592" s="16" t="s">
        <v>2354</v>
      </c>
      <c r="S1592" s="16" t="s">
        <v>2354</v>
      </c>
      <c r="T1592" s="16" t="s">
        <v>2354</v>
      </c>
      <c r="U1592" s="16" t="s">
        <v>2354</v>
      </c>
      <c r="V1592" s="16" t="s">
        <v>2354</v>
      </c>
      <c r="W1592" s="16" t="s">
        <v>2354</v>
      </c>
      <c r="X1592" s="20">
        <v>23.3079122974261</v>
      </c>
      <c r="Y1592" s="20">
        <v>7.6263107721639702</v>
      </c>
      <c r="Z1592" s="16" t="s">
        <v>2354</v>
      </c>
      <c r="AA1592" s="16" t="s">
        <v>2354</v>
      </c>
      <c r="AB1592" s="16" t="s">
        <v>2354</v>
      </c>
      <c r="AC1592" s="16" t="s">
        <v>2354</v>
      </c>
      <c r="AD1592" s="16" t="s">
        <v>2354</v>
      </c>
      <c r="AE1592" s="16" t="s">
        <v>2354</v>
      </c>
      <c r="AF1592" s="16" t="s">
        <v>2354</v>
      </c>
      <c r="AG1592" s="16" t="s">
        <v>2354</v>
      </c>
      <c r="AH1592" s="17" t="s">
        <v>2354</v>
      </c>
      <c r="AI1592" s="17" t="s">
        <v>2354</v>
      </c>
      <c r="AJ1592" s="17" t="s">
        <v>2354</v>
      </c>
      <c r="AK1592" s="17" t="s">
        <v>2354</v>
      </c>
      <c r="AL1592" s="17" t="s">
        <v>2354</v>
      </c>
      <c r="AM1592" s="17" t="s">
        <v>2354</v>
      </c>
      <c r="AN1592" s="17" t="s">
        <v>2354</v>
      </c>
      <c r="AO1592" s="17" t="s">
        <v>2354</v>
      </c>
      <c r="AP1592" s="17" t="s">
        <v>2354</v>
      </c>
      <c r="AQ1592" s="17" t="s">
        <v>2354</v>
      </c>
      <c r="AR1592" s="17" t="s">
        <v>2354</v>
      </c>
      <c r="AS1592" s="17" t="s">
        <v>2354</v>
      </c>
      <c r="AT1592" s="17" t="s">
        <v>2354</v>
      </c>
      <c r="AU1592" s="17" t="s">
        <v>2354</v>
      </c>
      <c r="AV1592" s="17" t="s">
        <v>2354</v>
      </c>
      <c r="AW1592" s="17" t="s">
        <v>2354</v>
      </c>
      <c r="AX1592" s="17" t="s">
        <v>2354</v>
      </c>
      <c r="AY1592" s="17" t="s">
        <v>2354</v>
      </c>
      <c r="AZ1592" s="17" t="s">
        <v>2354</v>
      </c>
      <c r="BA1592" s="17" t="s">
        <v>2354</v>
      </c>
      <c r="BB1592" s="17" t="s">
        <v>2354</v>
      </c>
      <c r="BC1592" s="17" t="s">
        <v>2354</v>
      </c>
      <c r="BD1592" s="17" t="s">
        <v>2354</v>
      </c>
      <c r="BE1592" s="17" t="s">
        <v>2354</v>
      </c>
      <c r="BF1592" s="17" t="s">
        <v>2354</v>
      </c>
      <c r="BG1592" s="17" t="s">
        <v>2354</v>
      </c>
      <c r="BH1592" s="17" t="s">
        <v>2354</v>
      </c>
      <c r="BI1592" s="17" t="s">
        <v>2354</v>
      </c>
      <c r="BJ1592" s="8">
        <v>15</v>
      </c>
      <c r="BK1592" s="20">
        <v>178.63522686673812</v>
      </c>
      <c r="BL1592" s="8">
        <v>0</v>
      </c>
      <c r="BM1592" s="20">
        <v>0</v>
      </c>
      <c r="BN1592" s="8">
        <v>0</v>
      </c>
      <c r="BO1592" s="20">
        <v>0</v>
      </c>
      <c r="BP1592" s="8">
        <v>4</v>
      </c>
      <c r="BQ1592" s="20">
        <v>47.636060497796834</v>
      </c>
      <c r="BR1592" s="8">
        <v>0</v>
      </c>
      <c r="BS1592" s="19">
        <v>0</v>
      </c>
      <c r="BT1592" s="8">
        <v>10</v>
      </c>
      <c r="BU1592" s="19">
        <v>119.09015124449208</v>
      </c>
      <c r="BV1592" s="8">
        <v>3</v>
      </c>
      <c r="BW1592" s="19">
        <v>35.7270453733476</v>
      </c>
      <c r="BX1592" s="8">
        <v>6</v>
      </c>
      <c r="BY1592" s="64">
        <v>71.454090746695243</v>
      </c>
      <c r="BZ1592" s="8">
        <v>0</v>
      </c>
      <c r="CA1592" s="64">
        <v>0</v>
      </c>
      <c r="CB1592" s="8">
        <v>6</v>
      </c>
      <c r="CC1592" s="64">
        <v>71.454090746695243</v>
      </c>
      <c r="CD1592" s="17" t="s">
        <v>2354</v>
      </c>
      <c r="CE1592" s="17" t="s">
        <v>2354</v>
      </c>
      <c r="CF1592" s="17" t="s">
        <v>2354</v>
      </c>
      <c r="CG1592" s="17" t="s">
        <v>2354</v>
      </c>
      <c r="CH1592" s="8">
        <v>2</v>
      </c>
      <c r="CI1592" s="19">
        <v>23.818030248898399</v>
      </c>
      <c r="CJ1592" s="53">
        <v>424157.85820895497</v>
      </c>
      <c r="CK1592" s="53">
        <v>180977.449538024</v>
      </c>
      <c r="CL1592" s="53">
        <v>223689.09737029101</v>
      </c>
      <c r="CM1592" s="54">
        <v>1.0765339078920599</v>
      </c>
      <c r="CN1592" s="54">
        <v>1.1517369128342501</v>
      </c>
      <c r="CO1592" s="54">
        <v>1.0626429193409599</v>
      </c>
      <c r="CP1592" s="8">
        <v>307542.83412774099</v>
      </c>
    </row>
    <row r="1593" spans="1:94" ht="18" customHeight="1" x14ac:dyDescent="0.4">
      <c r="A1593" s="1"/>
      <c r="B1593" s="25" t="s">
        <v>4427</v>
      </c>
      <c r="C1593" s="2" t="s">
        <v>1869</v>
      </c>
      <c r="D1593" s="25" t="s">
        <v>2485</v>
      </c>
      <c r="E1593" s="2" t="s">
        <v>1846</v>
      </c>
      <c r="F1593" s="25" t="s">
        <v>2767</v>
      </c>
      <c r="G1593" s="2" t="s">
        <v>1851</v>
      </c>
      <c r="H1593" s="8">
        <v>3674</v>
      </c>
      <c r="I1593" s="20">
        <v>37.299999999999997</v>
      </c>
      <c r="J1593" s="16" t="s">
        <v>2354</v>
      </c>
      <c r="K1593" s="16" t="s">
        <v>2354</v>
      </c>
      <c r="L1593" s="16" t="s">
        <v>2354</v>
      </c>
      <c r="M1593" s="16" t="s">
        <v>2354</v>
      </c>
      <c r="N1593" s="16" t="s">
        <v>2354</v>
      </c>
      <c r="O1593" s="16" t="s">
        <v>2354</v>
      </c>
      <c r="P1593" s="16" t="s">
        <v>2354</v>
      </c>
      <c r="Q1593" s="16" t="s">
        <v>2354</v>
      </c>
      <c r="R1593" s="16" t="s">
        <v>2354</v>
      </c>
      <c r="S1593" s="16" t="s">
        <v>2354</v>
      </c>
      <c r="T1593" s="16" t="s">
        <v>2354</v>
      </c>
      <c r="U1593" s="16" t="s">
        <v>2354</v>
      </c>
      <c r="V1593" s="16" t="s">
        <v>2354</v>
      </c>
      <c r="W1593" s="16" t="s">
        <v>2354</v>
      </c>
      <c r="X1593" s="20">
        <v>23.341094295692699</v>
      </c>
      <c r="Y1593" s="20">
        <v>7.9743888242142003</v>
      </c>
      <c r="Z1593" s="16" t="s">
        <v>2354</v>
      </c>
      <c r="AA1593" s="16" t="s">
        <v>2354</v>
      </c>
      <c r="AB1593" s="16" t="s">
        <v>2354</v>
      </c>
      <c r="AC1593" s="16" t="s">
        <v>2354</v>
      </c>
      <c r="AD1593" s="16" t="s">
        <v>2354</v>
      </c>
      <c r="AE1593" s="16" t="s">
        <v>2354</v>
      </c>
      <c r="AF1593" s="16" t="s">
        <v>2354</v>
      </c>
      <c r="AG1593" s="16" t="s">
        <v>2354</v>
      </c>
      <c r="AH1593" s="17" t="s">
        <v>2354</v>
      </c>
      <c r="AI1593" s="17" t="s">
        <v>2354</v>
      </c>
      <c r="AJ1593" s="17" t="s">
        <v>2354</v>
      </c>
      <c r="AK1593" s="17" t="s">
        <v>2354</v>
      </c>
      <c r="AL1593" s="17" t="s">
        <v>2354</v>
      </c>
      <c r="AM1593" s="17" t="s">
        <v>2354</v>
      </c>
      <c r="AN1593" s="17" t="s">
        <v>2354</v>
      </c>
      <c r="AO1593" s="17" t="s">
        <v>2354</v>
      </c>
      <c r="AP1593" s="17" t="s">
        <v>2354</v>
      </c>
      <c r="AQ1593" s="17" t="s">
        <v>2354</v>
      </c>
      <c r="AR1593" s="17" t="s">
        <v>2354</v>
      </c>
      <c r="AS1593" s="17" t="s">
        <v>2354</v>
      </c>
      <c r="AT1593" s="17" t="s">
        <v>2354</v>
      </c>
      <c r="AU1593" s="17" t="s">
        <v>2354</v>
      </c>
      <c r="AV1593" s="17" t="s">
        <v>2354</v>
      </c>
      <c r="AW1593" s="17" t="s">
        <v>2354</v>
      </c>
      <c r="AX1593" s="17" t="s">
        <v>2354</v>
      </c>
      <c r="AY1593" s="17" t="s">
        <v>2354</v>
      </c>
      <c r="AZ1593" s="17" t="s">
        <v>2354</v>
      </c>
      <c r="BA1593" s="17" t="s">
        <v>2354</v>
      </c>
      <c r="BB1593" s="17" t="s">
        <v>2354</v>
      </c>
      <c r="BC1593" s="17" t="s">
        <v>2354</v>
      </c>
      <c r="BD1593" s="17" t="s">
        <v>2354</v>
      </c>
      <c r="BE1593" s="17" t="s">
        <v>2354</v>
      </c>
      <c r="BF1593" s="17" t="s">
        <v>2354</v>
      </c>
      <c r="BG1593" s="17" t="s">
        <v>2354</v>
      </c>
      <c r="BH1593" s="17" t="s">
        <v>2354</v>
      </c>
      <c r="BI1593" s="17" t="s">
        <v>2354</v>
      </c>
      <c r="BJ1593" s="8">
        <v>11</v>
      </c>
      <c r="BK1593" s="20">
        <v>299.40119760479041</v>
      </c>
      <c r="BL1593" s="8">
        <v>0</v>
      </c>
      <c r="BM1593" s="20">
        <v>0</v>
      </c>
      <c r="BN1593" s="8">
        <v>0</v>
      </c>
      <c r="BO1593" s="20">
        <v>0</v>
      </c>
      <c r="BP1593" s="8">
        <v>4</v>
      </c>
      <c r="BQ1593" s="20">
        <v>108.87316276537834</v>
      </c>
      <c r="BR1593" s="8">
        <v>0</v>
      </c>
      <c r="BS1593" s="19">
        <v>0</v>
      </c>
      <c r="BT1593" s="8">
        <v>6</v>
      </c>
      <c r="BU1593" s="19">
        <v>163.30974414806749</v>
      </c>
      <c r="BV1593" s="8">
        <v>1</v>
      </c>
      <c r="BW1593" s="19">
        <v>27.218290691344599</v>
      </c>
      <c r="BX1593" s="8">
        <v>3</v>
      </c>
      <c r="BY1593" s="64">
        <v>81.654872074033747</v>
      </c>
      <c r="BZ1593" s="8">
        <v>0</v>
      </c>
      <c r="CA1593" s="64">
        <v>0</v>
      </c>
      <c r="CB1593" s="8">
        <v>3</v>
      </c>
      <c r="CC1593" s="64">
        <v>81.654872074033747</v>
      </c>
      <c r="CD1593" s="17" t="s">
        <v>2354</v>
      </c>
      <c r="CE1593" s="17" t="s">
        <v>2354</v>
      </c>
      <c r="CF1593" s="17" t="s">
        <v>2354</v>
      </c>
      <c r="CG1593" s="17" t="s">
        <v>2354</v>
      </c>
      <c r="CH1593" s="8">
        <v>0</v>
      </c>
      <c r="CI1593" s="19">
        <v>0</v>
      </c>
      <c r="CJ1593" s="53">
        <v>422885.75146198802</v>
      </c>
      <c r="CK1593" s="53">
        <v>211983.53898635501</v>
      </c>
      <c r="CL1593" s="53">
        <v>189439.10331383999</v>
      </c>
      <c r="CM1593" s="54">
        <v>1.04320834278198</v>
      </c>
      <c r="CN1593" s="54">
        <v>1.31667788786783</v>
      </c>
      <c r="CO1593" s="54">
        <v>0.87124258159647905</v>
      </c>
      <c r="CP1593" s="8">
        <v>365300.65017462202</v>
      </c>
    </row>
    <row r="1594" spans="1:94" ht="18" customHeight="1" x14ac:dyDescent="0.4">
      <c r="A1594" s="1"/>
      <c r="B1594" s="25" t="s">
        <v>4428</v>
      </c>
      <c r="C1594" s="2" t="s">
        <v>1870</v>
      </c>
      <c r="D1594" s="25" t="s">
        <v>2485</v>
      </c>
      <c r="E1594" s="2" t="s">
        <v>1846</v>
      </c>
      <c r="F1594" s="25" t="s">
        <v>2767</v>
      </c>
      <c r="G1594" s="2" t="s">
        <v>1851</v>
      </c>
      <c r="H1594" s="8">
        <v>9682</v>
      </c>
      <c r="I1594" s="20">
        <v>40</v>
      </c>
      <c r="J1594" s="16" t="s">
        <v>2354</v>
      </c>
      <c r="K1594" s="16" t="s">
        <v>2354</v>
      </c>
      <c r="L1594" s="16" t="s">
        <v>2354</v>
      </c>
      <c r="M1594" s="16" t="s">
        <v>2354</v>
      </c>
      <c r="N1594" s="16" t="s">
        <v>2354</v>
      </c>
      <c r="O1594" s="16" t="s">
        <v>2354</v>
      </c>
      <c r="P1594" s="16" t="s">
        <v>2354</v>
      </c>
      <c r="Q1594" s="16" t="s">
        <v>2354</v>
      </c>
      <c r="R1594" s="16" t="s">
        <v>2354</v>
      </c>
      <c r="S1594" s="16" t="s">
        <v>2354</v>
      </c>
      <c r="T1594" s="16" t="s">
        <v>2354</v>
      </c>
      <c r="U1594" s="16" t="s">
        <v>2354</v>
      </c>
      <c r="V1594" s="16" t="s">
        <v>2354</v>
      </c>
      <c r="W1594" s="16" t="s">
        <v>2354</v>
      </c>
      <c r="X1594" s="20">
        <v>20.887787291572799</v>
      </c>
      <c r="Y1594" s="20">
        <v>6.7372690401081599</v>
      </c>
      <c r="Z1594" s="16" t="s">
        <v>2354</v>
      </c>
      <c r="AA1594" s="16" t="s">
        <v>2354</v>
      </c>
      <c r="AB1594" s="16" t="s">
        <v>2354</v>
      </c>
      <c r="AC1594" s="16" t="s">
        <v>2354</v>
      </c>
      <c r="AD1594" s="16" t="s">
        <v>2354</v>
      </c>
      <c r="AE1594" s="16" t="s">
        <v>2354</v>
      </c>
      <c r="AF1594" s="16" t="s">
        <v>2354</v>
      </c>
      <c r="AG1594" s="16" t="s">
        <v>2354</v>
      </c>
      <c r="AH1594" s="17" t="s">
        <v>2354</v>
      </c>
      <c r="AI1594" s="17" t="s">
        <v>2354</v>
      </c>
      <c r="AJ1594" s="17" t="s">
        <v>2354</v>
      </c>
      <c r="AK1594" s="17" t="s">
        <v>2354</v>
      </c>
      <c r="AL1594" s="17" t="s">
        <v>2354</v>
      </c>
      <c r="AM1594" s="17" t="s">
        <v>2354</v>
      </c>
      <c r="AN1594" s="17" t="s">
        <v>2354</v>
      </c>
      <c r="AO1594" s="17" t="s">
        <v>2354</v>
      </c>
      <c r="AP1594" s="17" t="s">
        <v>2354</v>
      </c>
      <c r="AQ1594" s="17" t="s">
        <v>2354</v>
      </c>
      <c r="AR1594" s="17" t="s">
        <v>2354</v>
      </c>
      <c r="AS1594" s="17" t="s">
        <v>2354</v>
      </c>
      <c r="AT1594" s="17" t="s">
        <v>2354</v>
      </c>
      <c r="AU1594" s="17" t="s">
        <v>2354</v>
      </c>
      <c r="AV1594" s="17" t="s">
        <v>2354</v>
      </c>
      <c r="AW1594" s="17" t="s">
        <v>2354</v>
      </c>
      <c r="AX1594" s="17" t="s">
        <v>2354</v>
      </c>
      <c r="AY1594" s="17" t="s">
        <v>2354</v>
      </c>
      <c r="AZ1594" s="17" t="s">
        <v>2354</v>
      </c>
      <c r="BA1594" s="17" t="s">
        <v>2354</v>
      </c>
      <c r="BB1594" s="17" t="s">
        <v>2354</v>
      </c>
      <c r="BC1594" s="17" t="s">
        <v>2354</v>
      </c>
      <c r="BD1594" s="17" t="s">
        <v>2354</v>
      </c>
      <c r="BE1594" s="17" t="s">
        <v>2354</v>
      </c>
      <c r="BF1594" s="17" t="s">
        <v>2354</v>
      </c>
      <c r="BG1594" s="17" t="s">
        <v>2354</v>
      </c>
      <c r="BH1594" s="17" t="s">
        <v>2354</v>
      </c>
      <c r="BI1594" s="17" t="s">
        <v>2354</v>
      </c>
      <c r="BJ1594" s="8">
        <v>201</v>
      </c>
      <c r="BK1594" s="20">
        <v>2076.0173517868211</v>
      </c>
      <c r="BL1594" s="8">
        <v>0</v>
      </c>
      <c r="BM1594" s="20">
        <v>0</v>
      </c>
      <c r="BN1594" s="8">
        <v>68</v>
      </c>
      <c r="BO1594" s="20">
        <v>702.33422846519295</v>
      </c>
      <c r="BP1594" s="8">
        <v>48</v>
      </c>
      <c r="BQ1594" s="20">
        <v>495.76533774013632</v>
      </c>
      <c r="BR1594" s="8">
        <v>0</v>
      </c>
      <c r="BS1594" s="19">
        <v>0</v>
      </c>
      <c r="BT1594" s="8">
        <v>12</v>
      </c>
      <c r="BU1594" s="19">
        <v>123.94133443503408</v>
      </c>
      <c r="BV1594" s="8">
        <v>2</v>
      </c>
      <c r="BW1594" s="19">
        <v>20.656889072505699</v>
      </c>
      <c r="BX1594" s="8">
        <v>19</v>
      </c>
      <c r="BY1594" s="64">
        <v>196.24044618880396</v>
      </c>
      <c r="BZ1594" s="8">
        <v>12</v>
      </c>
      <c r="CA1594" s="64">
        <v>123.94133443503408</v>
      </c>
      <c r="CB1594" s="8">
        <v>7</v>
      </c>
      <c r="CC1594" s="64">
        <v>72.299111753769878</v>
      </c>
      <c r="CD1594" s="17" t="s">
        <v>2354</v>
      </c>
      <c r="CE1594" s="17" t="s">
        <v>2354</v>
      </c>
      <c r="CF1594" s="17" t="s">
        <v>2354</v>
      </c>
      <c r="CG1594" s="17" t="s">
        <v>2354</v>
      </c>
      <c r="CH1594" s="8">
        <v>7.5</v>
      </c>
      <c r="CI1594" s="19">
        <v>77.463334021896301</v>
      </c>
      <c r="CJ1594" s="53">
        <v>351080.06005424302</v>
      </c>
      <c r="CK1594" s="53">
        <v>143432.33087950401</v>
      </c>
      <c r="CL1594" s="53">
        <v>184978.91476171999</v>
      </c>
      <c r="CM1594" s="54">
        <v>0.84027164223241402</v>
      </c>
      <c r="CN1594" s="54">
        <v>0.86241517493627995</v>
      </c>
      <c r="CO1594" s="54">
        <v>0.82572820615175602</v>
      </c>
      <c r="CP1594" s="8">
        <v>324340.77647589002</v>
      </c>
    </row>
    <row r="1595" spans="1:94" ht="18" customHeight="1" x14ac:dyDescent="0.4">
      <c r="A1595" s="1"/>
      <c r="B1595" s="25" t="s">
        <v>4429</v>
      </c>
      <c r="C1595" s="2" t="s">
        <v>1871</v>
      </c>
      <c r="D1595" s="25" t="s">
        <v>2485</v>
      </c>
      <c r="E1595" s="2" t="s">
        <v>1846</v>
      </c>
      <c r="F1595" s="25" t="s">
        <v>2767</v>
      </c>
      <c r="G1595" s="2" t="s">
        <v>1851</v>
      </c>
      <c r="H1595" s="8">
        <v>19601</v>
      </c>
      <c r="I1595" s="20">
        <v>82</v>
      </c>
      <c r="J1595" s="16" t="s">
        <v>2354</v>
      </c>
      <c r="K1595" s="16" t="s">
        <v>2354</v>
      </c>
      <c r="L1595" s="16" t="s">
        <v>2354</v>
      </c>
      <c r="M1595" s="16" t="s">
        <v>2354</v>
      </c>
      <c r="N1595" s="16" t="s">
        <v>2354</v>
      </c>
      <c r="O1595" s="16" t="s">
        <v>2354</v>
      </c>
      <c r="P1595" s="16" t="s">
        <v>2354</v>
      </c>
      <c r="Q1595" s="16" t="s">
        <v>2354</v>
      </c>
      <c r="R1595" s="16" t="s">
        <v>2354</v>
      </c>
      <c r="S1595" s="16" t="s">
        <v>2354</v>
      </c>
      <c r="T1595" s="16" t="s">
        <v>2354</v>
      </c>
      <c r="U1595" s="16" t="s">
        <v>2354</v>
      </c>
      <c r="V1595" s="16" t="s">
        <v>2354</v>
      </c>
      <c r="W1595" s="16" t="s">
        <v>2354</v>
      </c>
      <c r="X1595" s="20">
        <v>20.861254531473101</v>
      </c>
      <c r="Y1595" s="20">
        <v>7.9204657805119201</v>
      </c>
      <c r="Z1595" s="16" t="s">
        <v>2354</v>
      </c>
      <c r="AA1595" s="16" t="s">
        <v>2354</v>
      </c>
      <c r="AB1595" s="16" t="s">
        <v>2354</v>
      </c>
      <c r="AC1595" s="16" t="s">
        <v>2354</v>
      </c>
      <c r="AD1595" s="16" t="s">
        <v>2354</v>
      </c>
      <c r="AE1595" s="16" t="s">
        <v>2354</v>
      </c>
      <c r="AF1595" s="16" t="s">
        <v>2354</v>
      </c>
      <c r="AG1595" s="16" t="s">
        <v>2354</v>
      </c>
      <c r="AH1595" s="17" t="s">
        <v>2354</v>
      </c>
      <c r="AI1595" s="17" t="s">
        <v>2354</v>
      </c>
      <c r="AJ1595" s="17" t="s">
        <v>2354</v>
      </c>
      <c r="AK1595" s="17" t="s">
        <v>2354</v>
      </c>
      <c r="AL1595" s="17" t="s">
        <v>2354</v>
      </c>
      <c r="AM1595" s="17" t="s">
        <v>2354</v>
      </c>
      <c r="AN1595" s="17" t="s">
        <v>2354</v>
      </c>
      <c r="AO1595" s="17" t="s">
        <v>2354</v>
      </c>
      <c r="AP1595" s="17" t="s">
        <v>2354</v>
      </c>
      <c r="AQ1595" s="17" t="s">
        <v>2354</v>
      </c>
      <c r="AR1595" s="17" t="s">
        <v>2354</v>
      </c>
      <c r="AS1595" s="17" t="s">
        <v>2354</v>
      </c>
      <c r="AT1595" s="17" t="s">
        <v>2354</v>
      </c>
      <c r="AU1595" s="17" t="s">
        <v>2354</v>
      </c>
      <c r="AV1595" s="17" t="s">
        <v>2354</v>
      </c>
      <c r="AW1595" s="17" t="s">
        <v>2354</v>
      </c>
      <c r="AX1595" s="17" t="s">
        <v>2354</v>
      </c>
      <c r="AY1595" s="17" t="s">
        <v>2354</v>
      </c>
      <c r="AZ1595" s="17" t="s">
        <v>2354</v>
      </c>
      <c r="BA1595" s="17" t="s">
        <v>2354</v>
      </c>
      <c r="BB1595" s="17" t="s">
        <v>2354</v>
      </c>
      <c r="BC1595" s="17" t="s">
        <v>2354</v>
      </c>
      <c r="BD1595" s="17" t="s">
        <v>2354</v>
      </c>
      <c r="BE1595" s="17" t="s">
        <v>2354</v>
      </c>
      <c r="BF1595" s="17" t="s">
        <v>2354</v>
      </c>
      <c r="BG1595" s="17" t="s">
        <v>2354</v>
      </c>
      <c r="BH1595" s="17" t="s">
        <v>2354</v>
      </c>
      <c r="BI1595" s="17" t="s">
        <v>2354</v>
      </c>
      <c r="BJ1595" s="8">
        <v>237</v>
      </c>
      <c r="BK1595" s="20">
        <v>1209.1219835722666</v>
      </c>
      <c r="BL1595" s="8">
        <v>0</v>
      </c>
      <c r="BM1595" s="20">
        <v>0</v>
      </c>
      <c r="BN1595" s="8">
        <v>38</v>
      </c>
      <c r="BO1595" s="20">
        <v>193.867659813275</v>
      </c>
      <c r="BP1595" s="8">
        <v>60</v>
      </c>
      <c r="BQ1595" s="20">
        <v>306.10683128411813</v>
      </c>
      <c r="BR1595" s="8">
        <v>1</v>
      </c>
      <c r="BS1595" s="19">
        <v>5.1017805214019702</v>
      </c>
      <c r="BT1595" s="8">
        <v>19</v>
      </c>
      <c r="BU1595" s="19">
        <v>96.933829906637413</v>
      </c>
      <c r="BV1595" s="8">
        <v>2</v>
      </c>
      <c r="BW1595" s="19">
        <v>10.2035610428039</v>
      </c>
      <c r="BX1595" s="8">
        <v>31</v>
      </c>
      <c r="BY1595" s="64">
        <v>158.15519616346106</v>
      </c>
      <c r="BZ1595" s="8">
        <v>19</v>
      </c>
      <c r="CA1595" s="64">
        <v>96.933829906637413</v>
      </c>
      <c r="CB1595" s="8">
        <v>12</v>
      </c>
      <c r="CC1595" s="64">
        <v>61.221366256823629</v>
      </c>
      <c r="CD1595" s="17" t="s">
        <v>2354</v>
      </c>
      <c r="CE1595" s="17" t="s">
        <v>2354</v>
      </c>
      <c r="CF1595" s="17" t="s">
        <v>2354</v>
      </c>
      <c r="CG1595" s="17" t="s">
        <v>2354</v>
      </c>
      <c r="CH1595" s="8">
        <v>9.1</v>
      </c>
      <c r="CI1595" s="19">
        <v>46.426202744757902</v>
      </c>
      <c r="CJ1595" s="53">
        <v>384921.89723557699</v>
      </c>
      <c r="CK1595" s="53">
        <v>155515.06730769199</v>
      </c>
      <c r="CL1595" s="53">
        <v>205090.55739182699</v>
      </c>
      <c r="CM1595" s="54">
        <v>0.97106687979001405</v>
      </c>
      <c r="CN1595" s="54">
        <v>0.98508393280206896</v>
      </c>
      <c r="CO1595" s="54">
        <v>0.96728999749539701</v>
      </c>
      <c r="CP1595" s="8">
        <v>327024.11952103698</v>
      </c>
    </row>
    <row r="1596" spans="1:94" ht="18" customHeight="1" x14ac:dyDescent="0.4">
      <c r="A1596" s="1"/>
      <c r="B1596" s="25" t="s">
        <v>4430</v>
      </c>
      <c r="C1596" s="2" t="s">
        <v>1872</v>
      </c>
      <c r="D1596" s="25" t="s">
        <v>2486</v>
      </c>
      <c r="E1596" s="2" t="s">
        <v>1873</v>
      </c>
      <c r="F1596" s="25" t="s">
        <v>2769</v>
      </c>
      <c r="G1596" s="2" t="s">
        <v>1874</v>
      </c>
      <c r="H1596" s="8">
        <v>326545</v>
      </c>
      <c r="I1596" s="20">
        <v>1056.8</v>
      </c>
      <c r="J1596" s="16" t="s">
        <v>2354</v>
      </c>
      <c r="K1596" s="16" t="s">
        <v>2354</v>
      </c>
      <c r="L1596" s="16" t="s">
        <v>2354</v>
      </c>
      <c r="M1596" s="16" t="s">
        <v>2354</v>
      </c>
      <c r="N1596" s="16" t="s">
        <v>2354</v>
      </c>
      <c r="O1596" s="16" t="s">
        <v>2354</v>
      </c>
      <c r="P1596" s="16" t="s">
        <v>2354</v>
      </c>
      <c r="Q1596" s="16" t="s">
        <v>2354</v>
      </c>
      <c r="R1596" s="16" t="s">
        <v>2354</v>
      </c>
      <c r="S1596" s="16" t="s">
        <v>2354</v>
      </c>
      <c r="T1596" s="16" t="s">
        <v>2354</v>
      </c>
      <c r="U1596" s="16" t="s">
        <v>2354</v>
      </c>
      <c r="V1596" s="16" t="s">
        <v>2354</v>
      </c>
      <c r="W1596" s="16" t="s">
        <v>2354</v>
      </c>
      <c r="X1596" s="20">
        <v>20.6011896186223</v>
      </c>
      <c r="Y1596" s="20">
        <v>7.0955193776112999</v>
      </c>
      <c r="Z1596" s="16" t="s">
        <v>2354</v>
      </c>
      <c r="AA1596" s="16" t="s">
        <v>2354</v>
      </c>
      <c r="AB1596" s="16" t="s">
        <v>2354</v>
      </c>
      <c r="AC1596" s="16" t="s">
        <v>2354</v>
      </c>
      <c r="AD1596" s="16" t="s">
        <v>2354</v>
      </c>
      <c r="AE1596" s="16" t="s">
        <v>2354</v>
      </c>
      <c r="AF1596" s="16" t="s">
        <v>2354</v>
      </c>
      <c r="AG1596" s="16" t="s">
        <v>2354</v>
      </c>
      <c r="AH1596" s="17" t="s">
        <v>2354</v>
      </c>
      <c r="AI1596" s="17" t="s">
        <v>2354</v>
      </c>
      <c r="AJ1596" s="17" t="s">
        <v>2354</v>
      </c>
      <c r="AK1596" s="17" t="s">
        <v>2354</v>
      </c>
      <c r="AL1596" s="17" t="s">
        <v>2354</v>
      </c>
      <c r="AM1596" s="17" t="s">
        <v>2354</v>
      </c>
      <c r="AN1596" s="17" t="s">
        <v>2354</v>
      </c>
      <c r="AO1596" s="17" t="s">
        <v>2354</v>
      </c>
      <c r="AP1596" s="17" t="s">
        <v>2354</v>
      </c>
      <c r="AQ1596" s="17" t="s">
        <v>2354</v>
      </c>
      <c r="AR1596" s="17" t="s">
        <v>2354</v>
      </c>
      <c r="AS1596" s="17" t="s">
        <v>2354</v>
      </c>
      <c r="AT1596" s="17" t="s">
        <v>2354</v>
      </c>
      <c r="AU1596" s="17" t="s">
        <v>2354</v>
      </c>
      <c r="AV1596" s="17" t="s">
        <v>2354</v>
      </c>
      <c r="AW1596" s="17" t="s">
        <v>2354</v>
      </c>
      <c r="AX1596" s="17" t="s">
        <v>2354</v>
      </c>
      <c r="AY1596" s="17" t="s">
        <v>2354</v>
      </c>
      <c r="AZ1596" s="17" t="s">
        <v>2354</v>
      </c>
      <c r="BA1596" s="17" t="s">
        <v>2354</v>
      </c>
      <c r="BB1596" s="17" t="s">
        <v>2354</v>
      </c>
      <c r="BC1596" s="17" t="s">
        <v>2354</v>
      </c>
      <c r="BD1596" s="17" t="s">
        <v>2354</v>
      </c>
      <c r="BE1596" s="17" t="s">
        <v>2354</v>
      </c>
      <c r="BF1596" s="17" t="s">
        <v>2354</v>
      </c>
      <c r="BG1596" s="17" t="s">
        <v>2354</v>
      </c>
      <c r="BH1596" s="17" t="s">
        <v>2354</v>
      </c>
      <c r="BI1596" s="17" t="s">
        <v>2354</v>
      </c>
      <c r="BJ1596" s="8">
        <v>5252</v>
      </c>
      <c r="BK1596" s="20">
        <v>1608.3541318960631</v>
      </c>
      <c r="BL1596" s="8">
        <v>696</v>
      </c>
      <c r="BM1596" s="20">
        <v>213.140608491938</v>
      </c>
      <c r="BN1596" s="8">
        <v>496</v>
      </c>
      <c r="BO1596" s="20">
        <v>151.893307201151</v>
      </c>
      <c r="BP1596" s="8">
        <v>2229</v>
      </c>
      <c r="BQ1596" s="20">
        <v>682.60117288581966</v>
      </c>
      <c r="BR1596" s="8">
        <v>14</v>
      </c>
      <c r="BS1596" s="19">
        <v>4.2873110903550797</v>
      </c>
      <c r="BT1596" s="8">
        <v>253</v>
      </c>
      <c r="BU1596" s="19">
        <v>77.477836132845397</v>
      </c>
      <c r="BV1596" s="8">
        <v>17</v>
      </c>
      <c r="BW1596" s="19">
        <v>5.2060206097168802</v>
      </c>
      <c r="BX1596" s="8">
        <v>1236</v>
      </c>
      <c r="BY1596" s="64">
        <v>378.50832197706291</v>
      </c>
      <c r="BZ1596" s="8">
        <v>939</v>
      </c>
      <c r="CA1596" s="64">
        <v>287.55607956024437</v>
      </c>
      <c r="CB1596" s="8">
        <v>297</v>
      </c>
      <c r="CC1596" s="64">
        <v>90.952242416818507</v>
      </c>
      <c r="CD1596" s="17" t="s">
        <v>2354</v>
      </c>
      <c r="CE1596" s="17" t="s">
        <v>2354</v>
      </c>
      <c r="CF1596" s="17" t="s">
        <v>2354</v>
      </c>
      <c r="CG1596" s="17" t="s">
        <v>2354</v>
      </c>
      <c r="CH1596" s="8">
        <v>109.55</v>
      </c>
      <c r="CI1596" s="19">
        <v>33.548209282028502</v>
      </c>
      <c r="CJ1596" s="53">
        <v>435390.10167757102</v>
      </c>
      <c r="CK1596" s="53">
        <v>204422.58676238</v>
      </c>
      <c r="CL1596" s="53">
        <v>204783.386260039</v>
      </c>
      <c r="CM1596" s="54">
        <v>1.17428719150544</v>
      </c>
      <c r="CN1596" s="54">
        <v>1.3894680038229399</v>
      </c>
      <c r="CO1596" s="54">
        <v>1.0332021984380799</v>
      </c>
      <c r="CP1596" s="8">
        <v>309412.84442340501</v>
      </c>
    </row>
    <row r="1597" spans="1:94" ht="18" customHeight="1" x14ac:dyDescent="0.4">
      <c r="A1597" s="1"/>
      <c r="B1597" s="25" t="s">
        <v>4431</v>
      </c>
      <c r="C1597" s="2" t="s">
        <v>1875</v>
      </c>
      <c r="D1597" s="25" t="s">
        <v>2486</v>
      </c>
      <c r="E1597" s="2" t="s">
        <v>1873</v>
      </c>
      <c r="F1597" s="25" t="s">
        <v>2768</v>
      </c>
      <c r="G1597" s="2" t="s">
        <v>1876</v>
      </c>
      <c r="H1597" s="8">
        <v>11742</v>
      </c>
      <c r="I1597" s="20">
        <v>47.3</v>
      </c>
      <c r="J1597" s="16" t="s">
        <v>2354</v>
      </c>
      <c r="K1597" s="16" t="s">
        <v>2354</v>
      </c>
      <c r="L1597" s="16" t="s">
        <v>2354</v>
      </c>
      <c r="M1597" s="16" t="s">
        <v>2354</v>
      </c>
      <c r="N1597" s="16" t="s">
        <v>2354</v>
      </c>
      <c r="O1597" s="16" t="s">
        <v>2354</v>
      </c>
      <c r="P1597" s="16" t="s">
        <v>2354</v>
      </c>
      <c r="Q1597" s="16" t="s">
        <v>2354</v>
      </c>
      <c r="R1597" s="16" t="s">
        <v>2354</v>
      </c>
      <c r="S1597" s="16" t="s">
        <v>2354</v>
      </c>
      <c r="T1597" s="16" t="s">
        <v>2354</v>
      </c>
      <c r="U1597" s="16" t="s">
        <v>2354</v>
      </c>
      <c r="V1597" s="16" t="s">
        <v>2354</v>
      </c>
      <c r="W1597" s="16" t="s">
        <v>2354</v>
      </c>
      <c r="X1597" s="20">
        <v>21.077974526250401</v>
      </c>
      <c r="Y1597" s="20">
        <v>8.5430257844050992</v>
      </c>
      <c r="Z1597" s="16" t="s">
        <v>2354</v>
      </c>
      <c r="AA1597" s="16" t="s">
        <v>2354</v>
      </c>
      <c r="AB1597" s="16" t="s">
        <v>2354</v>
      </c>
      <c r="AC1597" s="16" t="s">
        <v>2354</v>
      </c>
      <c r="AD1597" s="16" t="s">
        <v>2354</v>
      </c>
      <c r="AE1597" s="16" t="s">
        <v>2354</v>
      </c>
      <c r="AF1597" s="16" t="s">
        <v>2354</v>
      </c>
      <c r="AG1597" s="16" t="s">
        <v>2354</v>
      </c>
      <c r="AH1597" s="17" t="s">
        <v>2354</v>
      </c>
      <c r="AI1597" s="17" t="s">
        <v>2354</v>
      </c>
      <c r="AJ1597" s="17" t="s">
        <v>2354</v>
      </c>
      <c r="AK1597" s="17" t="s">
        <v>2354</v>
      </c>
      <c r="AL1597" s="17" t="s">
        <v>2354</v>
      </c>
      <c r="AM1597" s="17" t="s">
        <v>2354</v>
      </c>
      <c r="AN1597" s="17" t="s">
        <v>2354</v>
      </c>
      <c r="AO1597" s="17" t="s">
        <v>2354</v>
      </c>
      <c r="AP1597" s="17" t="s">
        <v>2354</v>
      </c>
      <c r="AQ1597" s="17" t="s">
        <v>2354</v>
      </c>
      <c r="AR1597" s="17" t="s">
        <v>2354</v>
      </c>
      <c r="AS1597" s="17" t="s">
        <v>2354</v>
      </c>
      <c r="AT1597" s="17" t="s">
        <v>2354</v>
      </c>
      <c r="AU1597" s="17" t="s">
        <v>2354</v>
      </c>
      <c r="AV1597" s="17" t="s">
        <v>2354</v>
      </c>
      <c r="AW1597" s="17" t="s">
        <v>2354</v>
      </c>
      <c r="AX1597" s="17" t="s">
        <v>2354</v>
      </c>
      <c r="AY1597" s="17" t="s">
        <v>2354</v>
      </c>
      <c r="AZ1597" s="17" t="s">
        <v>2354</v>
      </c>
      <c r="BA1597" s="17" t="s">
        <v>2354</v>
      </c>
      <c r="BB1597" s="17" t="s">
        <v>2354</v>
      </c>
      <c r="BC1597" s="17" t="s">
        <v>2354</v>
      </c>
      <c r="BD1597" s="17" t="s">
        <v>2354</v>
      </c>
      <c r="BE1597" s="17" t="s">
        <v>2354</v>
      </c>
      <c r="BF1597" s="17" t="s">
        <v>2354</v>
      </c>
      <c r="BG1597" s="17" t="s">
        <v>2354</v>
      </c>
      <c r="BH1597" s="17" t="s">
        <v>2354</v>
      </c>
      <c r="BI1597" s="17" t="s">
        <v>2354</v>
      </c>
      <c r="BJ1597" s="8">
        <v>0</v>
      </c>
      <c r="BK1597" s="20">
        <v>0</v>
      </c>
      <c r="BL1597" s="8">
        <v>0</v>
      </c>
      <c r="BM1597" s="20">
        <v>0</v>
      </c>
      <c r="BN1597" s="8">
        <v>0</v>
      </c>
      <c r="BO1597" s="20">
        <v>0</v>
      </c>
      <c r="BP1597" s="8">
        <v>96</v>
      </c>
      <c r="BQ1597" s="20">
        <v>817.57792539601439</v>
      </c>
      <c r="BR1597" s="8">
        <v>0</v>
      </c>
      <c r="BS1597" s="19">
        <v>0</v>
      </c>
      <c r="BT1597" s="8">
        <v>7</v>
      </c>
      <c r="BU1597" s="19">
        <v>59.615057060126041</v>
      </c>
      <c r="BV1597" s="8">
        <v>1</v>
      </c>
      <c r="BW1597" s="19">
        <v>8.5164367228751505</v>
      </c>
      <c r="BX1597" s="8">
        <v>9</v>
      </c>
      <c r="BY1597" s="64">
        <v>76.647930505876346</v>
      </c>
      <c r="BZ1597" s="8">
        <v>4</v>
      </c>
      <c r="CA1597" s="64">
        <v>34.065746891500595</v>
      </c>
      <c r="CB1597" s="8">
        <v>5</v>
      </c>
      <c r="CC1597" s="64">
        <v>42.582183614375751</v>
      </c>
      <c r="CD1597" s="17" t="s">
        <v>2354</v>
      </c>
      <c r="CE1597" s="17" t="s">
        <v>2354</v>
      </c>
      <c r="CF1597" s="17" t="s">
        <v>2354</v>
      </c>
      <c r="CG1597" s="17" t="s">
        <v>2354</v>
      </c>
      <c r="CH1597" s="8">
        <v>1</v>
      </c>
      <c r="CI1597" s="19">
        <v>8.5164367228751505</v>
      </c>
      <c r="CJ1597" s="53">
        <v>490423.23474065098</v>
      </c>
      <c r="CK1597" s="53">
        <v>229352.30108564501</v>
      </c>
      <c r="CL1597" s="53">
        <v>236867.94209891401</v>
      </c>
      <c r="CM1597" s="54">
        <v>1.25024498158644</v>
      </c>
      <c r="CN1597" s="54">
        <v>1.4682520361074001</v>
      </c>
      <c r="CO1597" s="54">
        <v>1.1292921452989599</v>
      </c>
      <c r="CP1597" s="8">
        <v>320858.19151910499</v>
      </c>
    </row>
    <row r="1598" spans="1:94" ht="18" customHeight="1" x14ac:dyDescent="0.4">
      <c r="A1598" s="1"/>
      <c r="B1598" s="25" t="s">
        <v>4432</v>
      </c>
      <c r="C1598" s="2" t="s">
        <v>1877</v>
      </c>
      <c r="D1598" s="25" t="s">
        <v>2486</v>
      </c>
      <c r="E1598" s="2" t="s">
        <v>1873</v>
      </c>
      <c r="F1598" s="25" t="s">
        <v>2768</v>
      </c>
      <c r="G1598" s="2" t="s">
        <v>1876</v>
      </c>
      <c r="H1598" s="8">
        <v>16243</v>
      </c>
      <c r="I1598" s="20">
        <v>51.2</v>
      </c>
      <c r="J1598" s="16" t="s">
        <v>2354</v>
      </c>
      <c r="K1598" s="16" t="s">
        <v>2354</v>
      </c>
      <c r="L1598" s="16" t="s">
        <v>2354</v>
      </c>
      <c r="M1598" s="16" t="s">
        <v>2354</v>
      </c>
      <c r="N1598" s="16" t="s">
        <v>2354</v>
      </c>
      <c r="O1598" s="16" t="s">
        <v>2354</v>
      </c>
      <c r="P1598" s="16" t="s">
        <v>2354</v>
      </c>
      <c r="Q1598" s="16" t="s">
        <v>2354</v>
      </c>
      <c r="R1598" s="16" t="s">
        <v>2354</v>
      </c>
      <c r="S1598" s="16" t="s">
        <v>2354</v>
      </c>
      <c r="T1598" s="16" t="s">
        <v>2354</v>
      </c>
      <c r="U1598" s="16" t="s">
        <v>2354</v>
      </c>
      <c r="V1598" s="16" t="s">
        <v>2354</v>
      </c>
      <c r="W1598" s="16" t="s">
        <v>2354</v>
      </c>
      <c r="X1598" s="20">
        <v>19.302870533099</v>
      </c>
      <c r="Y1598" s="20">
        <v>7.8500292911540699</v>
      </c>
      <c r="Z1598" s="16" t="s">
        <v>2354</v>
      </c>
      <c r="AA1598" s="16" t="s">
        <v>2354</v>
      </c>
      <c r="AB1598" s="16" t="s">
        <v>2354</v>
      </c>
      <c r="AC1598" s="16" t="s">
        <v>2354</v>
      </c>
      <c r="AD1598" s="16" t="s">
        <v>2354</v>
      </c>
      <c r="AE1598" s="16" t="s">
        <v>2354</v>
      </c>
      <c r="AF1598" s="16" t="s">
        <v>2354</v>
      </c>
      <c r="AG1598" s="16" t="s">
        <v>2354</v>
      </c>
      <c r="AH1598" s="17" t="s">
        <v>2354</v>
      </c>
      <c r="AI1598" s="17" t="s">
        <v>2354</v>
      </c>
      <c r="AJ1598" s="17" t="s">
        <v>2354</v>
      </c>
      <c r="AK1598" s="17" t="s">
        <v>2354</v>
      </c>
      <c r="AL1598" s="17" t="s">
        <v>2354</v>
      </c>
      <c r="AM1598" s="17" t="s">
        <v>2354</v>
      </c>
      <c r="AN1598" s="17" t="s">
        <v>2354</v>
      </c>
      <c r="AO1598" s="17" t="s">
        <v>2354</v>
      </c>
      <c r="AP1598" s="17" t="s">
        <v>2354</v>
      </c>
      <c r="AQ1598" s="17" t="s">
        <v>2354</v>
      </c>
      <c r="AR1598" s="17" t="s">
        <v>2354</v>
      </c>
      <c r="AS1598" s="17" t="s">
        <v>2354</v>
      </c>
      <c r="AT1598" s="17" t="s">
        <v>2354</v>
      </c>
      <c r="AU1598" s="17" t="s">
        <v>2354</v>
      </c>
      <c r="AV1598" s="17" t="s">
        <v>2354</v>
      </c>
      <c r="AW1598" s="17" t="s">
        <v>2354</v>
      </c>
      <c r="AX1598" s="17" t="s">
        <v>2354</v>
      </c>
      <c r="AY1598" s="17" t="s">
        <v>2354</v>
      </c>
      <c r="AZ1598" s="17" t="s">
        <v>2354</v>
      </c>
      <c r="BA1598" s="17" t="s">
        <v>2354</v>
      </c>
      <c r="BB1598" s="17" t="s">
        <v>2354</v>
      </c>
      <c r="BC1598" s="17" t="s">
        <v>2354</v>
      </c>
      <c r="BD1598" s="17" t="s">
        <v>2354</v>
      </c>
      <c r="BE1598" s="17" t="s">
        <v>2354</v>
      </c>
      <c r="BF1598" s="17" t="s">
        <v>2354</v>
      </c>
      <c r="BG1598" s="17" t="s">
        <v>2354</v>
      </c>
      <c r="BH1598" s="17" t="s">
        <v>2354</v>
      </c>
      <c r="BI1598" s="17" t="s">
        <v>2354</v>
      </c>
      <c r="BJ1598" s="8">
        <v>238</v>
      </c>
      <c r="BK1598" s="20">
        <v>1465.2465677522625</v>
      </c>
      <c r="BL1598" s="8">
        <v>0</v>
      </c>
      <c r="BM1598" s="20">
        <v>0</v>
      </c>
      <c r="BN1598" s="8">
        <v>45</v>
      </c>
      <c r="BO1598" s="20">
        <v>277.042418272487</v>
      </c>
      <c r="BP1598" s="8">
        <v>32</v>
      </c>
      <c r="BQ1598" s="20">
        <v>197.00794188265715</v>
      </c>
      <c r="BR1598" s="8">
        <v>0</v>
      </c>
      <c r="BS1598" s="19">
        <v>0</v>
      </c>
      <c r="BT1598" s="8">
        <v>15</v>
      </c>
      <c r="BU1598" s="19">
        <v>92.347472757495538</v>
      </c>
      <c r="BV1598" s="8">
        <v>1</v>
      </c>
      <c r="BW1598" s="19">
        <v>6.1564981838330404</v>
      </c>
      <c r="BX1598" s="8">
        <v>70</v>
      </c>
      <c r="BY1598" s="64">
        <v>430.95487286831252</v>
      </c>
      <c r="BZ1598" s="8">
        <v>56</v>
      </c>
      <c r="CA1598" s="64">
        <v>344.76389829465001</v>
      </c>
      <c r="CB1598" s="8">
        <v>14</v>
      </c>
      <c r="CC1598" s="64">
        <v>86.190974573662501</v>
      </c>
      <c r="CD1598" s="17" t="s">
        <v>2354</v>
      </c>
      <c r="CE1598" s="17" t="s">
        <v>2354</v>
      </c>
      <c r="CF1598" s="17" t="s">
        <v>2354</v>
      </c>
      <c r="CG1598" s="17" t="s">
        <v>2354</v>
      </c>
      <c r="CH1598" s="8">
        <v>4</v>
      </c>
      <c r="CI1598" s="19">
        <v>24.625992735332101</v>
      </c>
      <c r="CJ1598" s="53">
        <v>424207.378994614</v>
      </c>
      <c r="CK1598" s="53">
        <v>193234.21741472199</v>
      </c>
      <c r="CL1598" s="53">
        <v>209325.90843806099</v>
      </c>
      <c r="CM1598" s="54">
        <v>1.14443259978773</v>
      </c>
      <c r="CN1598" s="54">
        <v>1.30926711049802</v>
      </c>
      <c r="CO1598" s="54">
        <v>1.05868164329237</v>
      </c>
      <c r="CP1598" s="8">
        <v>347674.45415934402</v>
      </c>
    </row>
    <row r="1599" spans="1:94" ht="18" customHeight="1" x14ac:dyDescent="0.4">
      <c r="A1599" s="1"/>
      <c r="B1599" s="25" t="s">
        <v>4433</v>
      </c>
      <c r="C1599" s="2" t="s">
        <v>1878</v>
      </c>
      <c r="D1599" s="25" t="s">
        <v>2486</v>
      </c>
      <c r="E1599" s="2" t="s">
        <v>1873</v>
      </c>
      <c r="F1599" s="25" t="s">
        <v>2769</v>
      </c>
      <c r="G1599" s="2" t="s">
        <v>1874</v>
      </c>
      <c r="H1599" s="8">
        <v>46664</v>
      </c>
      <c r="I1599" s="20">
        <v>372.4</v>
      </c>
      <c r="J1599" s="16" t="s">
        <v>2354</v>
      </c>
      <c r="K1599" s="16" t="s">
        <v>2354</v>
      </c>
      <c r="L1599" s="16" t="s">
        <v>2354</v>
      </c>
      <c r="M1599" s="16" t="s">
        <v>2354</v>
      </c>
      <c r="N1599" s="16" t="s">
        <v>2354</v>
      </c>
      <c r="O1599" s="16" t="s">
        <v>2354</v>
      </c>
      <c r="P1599" s="16" t="s">
        <v>2354</v>
      </c>
      <c r="Q1599" s="16" t="s">
        <v>2354</v>
      </c>
      <c r="R1599" s="16" t="s">
        <v>2354</v>
      </c>
      <c r="S1599" s="16" t="s">
        <v>2354</v>
      </c>
      <c r="T1599" s="16" t="s">
        <v>2354</v>
      </c>
      <c r="U1599" s="16" t="s">
        <v>2354</v>
      </c>
      <c r="V1599" s="16" t="s">
        <v>2354</v>
      </c>
      <c r="W1599" s="16" t="s">
        <v>2354</v>
      </c>
      <c r="X1599" s="20">
        <v>17.746651254504702</v>
      </c>
      <c r="Y1599" s="20">
        <v>7.0986605018018603</v>
      </c>
      <c r="Z1599" s="16" t="s">
        <v>2354</v>
      </c>
      <c r="AA1599" s="16" t="s">
        <v>2354</v>
      </c>
      <c r="AB1599" s="16" t="s">
        <v>2354</v>
      </c>
      <c r="AC1599" s="16" t="s">
        <v>2354</v>
      </c>
      <c r="AD1599" s="16" t="s">
        <v>2354</v>
      </c>
      <c r="AE1599" s="16" t="s">
        <v>2354</v>
      </c>
      <c r="AF1599" s="16" t="s">
        <v>2354</v>
      </c>
      <c r="AG1599" s="16" t="s">
        <v>2354</v>
      </c>
      <c r="AH1599" s="17" t="s">
        <v>2354</v>
      </c>
      <c r="AI1599" s="17" t="s">
        <v>2354</v>
      </c>
      <c r="AJ1599" s="17" t="s">
        <v>2354</v>
      </c>
      <c r="AK1599" s="17" t="s">
        <v>2354</v>
      </c>
      <c r="AL1599" s="17" t="s">
        <v>2354</v>
      </c>
      <c r="AM1599" s="17" t="s">
        <v>2354</v>
      </c>
      <c r="AN1599" s="17" t="s">
        <v>2354</v>
      </c>
      <c r="AO1599" s="17" t="s">
        <v>2354</v>
      </c>
      <c r="AP1599" s="17" t="s">
        <v>2354</v>
      </c>
      <c r="AQ1599" s="17" t="s">
        <v>2354</v>
      </c>
      <c r="AR1599" s="17" t="s">
        <v>2354</v>
      </c>
      <c r="AS1599" s="17" t="s">
        <v>2354</v>
      </c>
      <c r="AT1599" s="17" t="s">
        <v>2354</v>
      </c>
      <c r="AU1599" s="17" t="s">
        <v>2354</v>
      </c>
      <c r="AV1599" s="17" t="s">
        <v>2354</v>
      </c>
      <c r="AW1599" s="17" t="s">
        <v>2354</v>
      </c>
      <c r="AX1599" s="17" t="s">
        <v>2354</v>
      </c>
      <c r="AY1599" s="17" t="s">
        <v>2354</v>
      </c>
      <c r="AZ1599" s="17" t="s">
        <v>2354</v>
      </c>
      <c r="BA1599" s="17" t="s">
        <v>2354</v>
      </c>
      <c r="BB1599" s="17" t="s">
        <v>2354</v>
      </c>
      <c r="BC1599" s="17" t="s">
        <v>2354</v>
      </c>
      <c r="BD1599" s="17" t="s">
        <v>2354</v>
      </c>
      <c r="BE1599" s="17" t="s">
        <v>2354</v>
      </c>
      <c r="BF1599" s="17" t="s">
        <v>2354</v>
      </c>
      <c r="BG1599" s="17" t="s">
        <v>2354</v>
      </c>
      <c r="BH1599" s="17" t="s">
        <v>2354</v>
      </c>
      <c r="BI1599" s="17" t="s">
        <v>2354</v>
      </c>
      <c r="BJ1599" s="8">
        <v>1023</v>
      </c>
      <c r="BK1599" s="20">
        <v>2192.2681296074061</v>
      </c>
      <c r="BL1599" s="8">
        <v>54</v>
      </c>
      <c r="BM1599" s="20">
        <v>115.720898337048</v>
      </c>
      <c r="BN1599" s="8">
        <v>77</v>
      </c>
      <c r="BO1599" s="20">
        <v>165.009429110235</v>
      </c>
      <c r="BP1599" s="8">
        <v>407</v>
      </c>
      <c r="BQ1599" s="20">
        <v>872.19269672552718</v>
      </c>
      <c r="BR1599" s="8">
        <v>1</v>
      </c>
      <c r="BS1599" s="19">
        <v>2.14297959883422</v>
      </c>
      <c r="BT1599" s="8">
        <v>30</v>
      </c>
      <c r="BU1599" s="19">
        <v>64.289387965026577</v>
      </c>
      <c r="BV1599" s="8">
        <v>1</v>
      </c>
      <c r="BW1599" s="19">
        <v>2.14297959883422</v>
      </c>
      <c r="BX1599" s="8">
        <v>434</v>
      </c>
      <c r="BY1599" s="64">
        <v>930.05314589405111</v>
      </c>
      <c r="BZ1599" s="8">
        <v>403</v>
      </c>
      <c r="CA1599" s="64">
        <v>863.62077833019021</v>
      </c>
      <c r="CB1599" s="8">
        <v>31</v>
      </c>
      <c r="CC1599" s="64">
        <v>66.432367563860794</v>
      </c>
      <c r="CD1599" s="17" t="s">
        <v>2354</v>
      </c>
      <c r="CE1599" s="17" t="s">
        <v>2354</v>
      </c>
      <c r="CF1599" s="17" t="s">
        <v>2354</v>
      </c>
      <c r="CG1599" s="17" t="s">
        <v>2354</v>
      </c>
      <c r="CH1599" s="8">
        <v>17.7</v>
      </c>
      <c r="CI1599" s="19">
        <v>37.9307388993657</v>
      </c>
      <c r="CJ1599" s="53">
        <v>453355.61896018602</v>
      </c>
      <c r="CK1599" s="53">
        <v>216866.389350599</v>
      </c>
      <c r="CL1599" s="53">
        <v>215243.840838809</v>
      </c>
      <c r="CM1599" s="54">
        <v>1.2107380893319799</v>
      </c>
      <c r="CN1599" s="54">
        <v>1.4612690498865699</v>
      </c>
      <c r="CO1599" s="54">
        <v>1.0741078476605701</v>
      </c>
      <c r="CP1599" s="8">
        <v>289660.872577684</v>
      </c>
    </row>
    <row r="1600" spans="1:94" ht="18" customHeight="1" x14ac:dyDescent="0.4">
      <c r="A1600" s="1"/>
      <c r="B1600" s="25" t="s">
        <v>4434</v>
      </c>
      <c r="C1600" s="2" t="s">
        <v>1879</v>
      </c>
      <c r="D1600" s="25" t="s">
        <v>2486</v>
      </c>
      <c r="E1600" s="2" t="s">
        <v>1873</v>
      </c>
      <c r="F1600" s="25" t="s">
        <v>2769</v>
      </c>
      <c r="G1600" s="2" t="s">
        <v>1874</v>
      </c>
      <c r="H1600" s="8">
        <v>25732</v>
      </c>
      <c r="I1600" s="20">
        <v>281.2</v>
      </c>
      <c r="J1600" s="16" t="s">
        <v>2354</v>
      </c>
      <c r="K1600" s="16" t="s">
        <v>2354</v>
      </c>
      <c r="L1600" s="16" t="s">
        <v>2354</v>
      </c>
      <c r="M1600" s="16" t="s">
        <v>2354</v>
      </c>
      <c r="N1600" s="16" t="s">
        <v>2354</v>
      </c>
      <c r="O1600" s="16" t="s">
        <v>2354</v>
      </c>
      <c r="P1600" s="16" t="s">
        <v>2354</v>
      </c>
      <c r="Q1600" s="16" t="s">
        <v>2354</v>
      </c>
      <c r="R1600" s="16" t="s">
        <v>2354</v>
      </c>
      <c r="S1600" s="16" t="s">
        <v>2354</v>
      </c>
      <c r="T1600" s="16" t="s">
        <v>2354</v>
      </c>
      <c r="U1600" s="16" t="s">
        <v>2354</v>
      </c>
      <c r="V1600" s="16" t="s">
        <v>2354</v>
      </c>
      <c r="W1600" s="16" t="s">
        <v>2354</v>
      </c>
      <c r="X1600" s="20">
        <v>18.292682926829301</v>
      </c>
      <c r="Y1600" s="20">
        <v>6.2615290018446403</v>
      </c>
      <c r="Z1600" s="16" t="s">
        <v>2354</v>
      </c>
      <c r="AA1600" s="16" t="s">
        <v>2354</v>
      </c>
      <c r="AB1600" s="16" t="s">
        <v>2354</v>
      </c>
      <c r="AC1600" s="16" t="s">
        <v>2354</v>
      </c>
      <c r="AD1600" s="16" t="s">
        <v>2354</v>
      </c>
      <c r="AE1600" s="16" t="s">
        <v>2354</v>
      </c>
      <c r="AF1600" s="16" t="s">
        <v>2354</v>
      </c>
      <c r="AG1600" s="16" t="s">
        <v>2354</v>
      </c>
      <c r="AH1600" s="17" t="s">
        <v>2354</v>
      </c>
      <c r="AI1600" s="17" t="s">
        <v>2354</v>
      </c>
      <c r="AJ1600" s="17" t="s">
        <v>2354</v>
      </c>
      <c r="AK1600" s="17" t="s">
        <v>2354</v>
      </c>
      <c r="AL1600" s="17" t="s">
        <v>2354</v>
      </c>
      <c r="AM1600" s="17" t="s">
        <v>2354</v>
      </c>
      <c r="AN1600" s="17" t="s">
        <v>2354</v>
      </c>
      <c r="AO1600" s="17" t="s">
        <v>2354</v>
      </c>
      <c r="AP1600" s="17" t="s">
        <v>2354</v>
      </c>
      <c r="AQ1600" s="17" t="s">
        <v>2354</v>
      </c>
      <c r="AR1600" s="17" t="s">
        <v>2354</v>
      </c>
      <c r="AS1600" s="17" t="s">
        <v>2354</v>
      </c>
      <c r="AT1600" s="17" t="s">
        <v>2354</v>
      </c>
      <c r="AU1600" s="17" t="s">
        <v>2354</v>
      </c>
      <c r="AV1600" s="17" t="s">
        <v>2354</v>
      </c>
      <c r="AW1600" s="17" t="s">
        <v>2354</v>
      </c>
      <c r="AX1600" s="17" t="s">
        <v>2354</v>
      </c>
      <c r="AY1600" s="17" t="s">
        <v>2354</v>
      </c>
      <c r="AZ1600" s="17" t="s">
        <v>2354</v>
      </c>
      <c r="BA1600" s="17" t="s">
        <v>2354</v>
      </c>
      <c r="BB1600" s="17" t="s">
        <v>2354</v>
      </c>
      <c r="BC1600" s="17" t="s">
        <v>2354</v>
      </c>
      <c r="BD1600" s="17" t="s">
        <v>2354</v>
      </c>
      <c r="BE1600" s="17" t="s">
        <v>2354</v>
      </c>
      <c r="BF1600" s="17" t="s">
        <v>2354</v>
      </c>
      <c r="BG1600" s="17" t="s">
        <v>2354</v>
      </c>
      <c r="BH1600" s="17" t="s">
        <v>2354</v>
      </c>
      <c r="BI1600" s="17" t="s">
        <v>2354</v>
      </c>
      <c r="BJ1600" s="8">
        <v>289</v>
      </c>
      <c r="BK1600" s="20">
        <v>1123.1151873154049</v>
      </c>
      <c r="BL1600" s="8">
        <v>47</v>
      </c>
      <c r="BM1600" s="20">
        <v>182.651950878284</v>
      </c>
      <c r="BN1600" s="8">
        <v>54</v>
      </c>
      <c r="BO1600" s="20">
        <v>209.855432923986</v>
      </c>
      <c r="BP1600" s="8">
        <v>140</v>
      </c>
      <c r="BQ1600" s="20">
        <v>544.069640914037</v>
      </c>
      <c r="BR1600" s="8">
        <v>1</v>
      </c>
      <c r="BS1600" s="19">
        <v>3.8862117208145501</v>
      </c>
      <c r="BT1600" s="8">
        <v>16</v>
      </c>
      <c r="BU1600" s="19">
        <v>62.179387533032802</v>
      </c>
      <c r="BV1600" s="8">
        <v>3</v>
      </c>
      <c r="BW1600" s="19">
        <v>11.6586351624436</v>
      </c>
      <c r="BX1600" s="8">
        <v>51</v>
      </c>
      <c r="BY1600" s="64">
        <v>198.19679776154203</v>
      </c>
      <c r="BZ1600" s="8">
        <v>36</v>
      </c>
      <c r="CA1600" s="64">
        <v>139.90362194932379</v>
      </c>
      <c r="CB1600" s="8">
        <v>15</v>
      </c>
      <c r="CC1600" s="64">
        <v>58.293175812218252</v>
      </c>
      <c r="CD1600" s="17" t="s">
        <v>2354</v>
      </c>
      <c r="CE1600" s="17" t="s">
        <v>2354</v>
      </c>
      <c r="CF1600" s="17" t="s">
        <v>2354</v>
      </c>
      <c r="CG1600" s="17" t="s">
        <v>2354</v>
      </c>
      <c r="CH1600" s="8">
        <v>5.5</v>
      </c>
      <c r="CI1600" s="19">
        <v>21.37416446448</v>
      </c>
      <c r="CJ1600" s="53">
        <v>453604.03661172697</v>
      </c>
      <c r="CK1600" s="53">
        <v>203919.74425830899</v>
      </c>
      <c r="CL1600" s="53">
        <v>226664.88408538199</v>
      </c>
      <c r="CM1600" s="54">
        <v>1.23391951483435</v>
      </c>
      <c r="CN1600" s="54">
        <v>1.3980642269449799</v>
      </c>
      <c r="CO1600" s="54">
        <v>1.1534979467964801</v>
      </c>
      <c r="CP1600" s="8">
        <v>284861.72842795699</v>
      </c>
    </row>
    <row r="1601" spans="1:94" ht="18" customHeight="1" x14ac:dyDescent="0.4">
      <c r="A1601" s="1"/>
      <c r="B1601" s="25" t="s">
        <v>4435</v>
      </c>
      <c r="C1601" s="2" t="s">
        <v>1880</v>
      </c>
      <c r="D1601" s="25" t="s">
        <v>2486</v>
      </c>
      <c r="E1601" s="2" t="s">
        <v>1873</v>
      </c>
      <c r="F1601" s="25" t="s">
        <v>2770</v>
      </c>
      <c r="G1601" s="2" t="s">
        <v>1881</v>
      </c>
      <c r="H1601" s="8">
        <v>20590</v>
      </c>
      <c r="I1601" s="20">
        <v>152.1</v>
      </c>
      <c r="J1601" s="16" t="s">
        <v>2354</v>
      </c>
      <c r="K1601" s="16" t="s">
        <v>2354</v>
      </c>
      <c r="L1601" s="16" t="s">
        <v>2354</v>
      </c>
      <c r="M1601" s="16" t="s">
        <v>2354</v>
      </c>
      <c r="N1601" s="16" t="s">
        <v>2354</v>
      </c>
      <c r="O1601" s="16" t="s">
        <v>2354</v>
      </c>
      <c r="P1601" s="16" t="s">
        <v>2354</v>
      </c>
      <c r="Q1601" s="16" t="s">
        <v>2354</v>
      </c>
      <c r="R1601" s="16" t="s">
        <v>2354</v>
      </c>
      <c r="S1601" s="16" t="s">
        <v>2354</v>
      </c>
      <c r="T1601" s="16" t="s">
        <v>2354</v>
      </c>
      <c r="U1601" s="16" t="s">
        <v>2354</v>
      </c>
      <c r="V1601" s="16" t="s">
        <v>2354</v>
      </c>
      <c r="W1601" s="16" t="s">
        <v>2354</v>
      </c>
      <c r="X1601" s="20">
        <v>17.472030468936001</v>
      </c>
      <c r="Y1601" s="20">
        <v>6.9388240895025</v>
      </c>
      <c r="Z1601" s="16" t="s">
        <v>2354</v>
      </c>
      <c r="AA1601" s="16" t="s">
        <v>2354</v>
      </c>
      <c r="AB1601" s="16" t="s">
        <v>2354</v>
      </c>
      <c r="AC1601" s="16" t="s">
        <v>2354</v>
      </c>
      <c r="AD1601" s="16" t="s">
        <v>2354</v>
      </c>
      <c r="AE1601" s="16" t="s">
        <v>2354</v>
      </c>
      <c r="AF1601" s="16" t="s">
        <v>2354</v>
      </c>
      <c r="AG1601" s="16" t="s">
        <v>2354</v>
      </c>
      <c r="AH1601" s="17" t="s">
        <v>2354</v>
      </c>
      <c r="AI1601" s="17" t="s">
        <v>2354</v>
      </c>
      <c r="AJ1601" s="17" t="s">
        <v>2354</v>
      </c>
      <c r="AK1601" s="17" t="s">
        <v>2354</v>
      </c>
      <c r="AL1601" s="17" t="s">
        <v>2354</v>
      </c>
      <c r="AM1601" s="17" t="s">
        <v>2354</v>
      </c>
      <c r="AN1601" s="17" t="s">
        <v>2354</v>
      </c>
      <c r="AO1601" s="17" t="s">
        <v>2354</v>
      </c>
      <c r="AP1601" s="17" t="s">
        <v>2354</v>
      </c>
      <c r="AQ1601" s="17" t="s">
        <v>2354</v>
      </c>
      <c r="AR1601" s="17" t="s">
        <v>2354</v>
      </c>
      <c r="AS1601" s="17" t="s">
        <v>2354</v>
      </c>
      <c r="AT1601" s="17" t="s">
        <v>2354</v>
      </c>
      <c r="AU1601" s="17" t="s">
        <v>2354</v>
      </c>
      <c r="AV1601" s="17" t="s">
        <v>2354</v>
      </c>
      <c r="AW1601" s="17" t="s">
        <v>2354</v>
      </c>
      <c r="AX1601" s="17" t="s">
        <v>2354</v>
      </c>
      <c r="AY1601" s="17" t="s">
        <v>2354</v>
      </c>
      <c r="AZ1601" s="17" t="s">
        <v>2354</v>
      </c>
      <c r="BA1601" s="17" t="s">
        <v>2354</v>
      </c>
      <c r="BB1601" s="17" t="s">
        <v>2354</v>
      </c>
      <c r="BC1601" s="17" t="s">
        <v>2354</v>
      </c>
      <c r="BD1601" s="17" t="s">
        <v>2354</v>
      </c>
      <c r="BE1601" s="17" t="s">
        <v>2354</v>
      </c>
      <c r="BF1601" s="17" t="s">
        <v>2354</v>
      </c>
      <c r="BG1601" s="17" t="s">
        <v>2354</v>
      </c>
      <c r="BH1601" s="17" t="s">
        <v>2354</v>
      </c>
      <c r="BI1601" s="17" t="s">
        <v>2354</v>
      </c>
      <c r="BJ1601" s="8">
        <v>175</v>
      </c>
      <c r="BK1601" s="20">
        <v>849.92714910150562</v>
      </c>
      <c r="BL1601" s="8">
        <v>42</v>
      </c>
      <c r="BM1601" s="20">
        <v>203.982515784361</v>
      </c>
      <c r="BN1601" s="8">
        <v>45</v>
      </c>
      <c r="BO1601" s="20">
        <v>218.55269548324401</v>
      </c>
      <c r="BP1601" s="8">
        <v>185</v>
      </c>
      <c r="BQ1601" s="20">
        <v>898.49441476444872</v>
      </c>
      <c r="BR1601" s="8">
        <v>2</v>
      </c>
      <c r="BS1601" s="19">
        <v>9.7134531325886293</v>
      </c>
      <c r="BT1601" s="8">
        <v>10</v>
      </c>
      <c r="BU1601" s="19">
        <v>48.567265662943171</v>
      </c>
      <c r="BV1601" s="8">
        <v>1</v>
      </c>
      <c r="BW1601" s="19">
        <v>4.85672656629432</v>
      </c>
      <c r="BX1601" s="8">
        <v>43</v>
      </c>
      <c r="BY1601" s="64">
        <v>208.83924235065567</v>
      </c>
      <c r="BZ1601" s="8">
        <v>34</v>
      </c>
      <c r="CA1601" s="64">
        <v>165.12870325400681</v>
      </c>
      <c r="CB1601" s="8">
        <v>9</v>
      </c>
      <c r="CC1601" s="64">
        <v>43.710539096648859</v>
      </c>
      <c r="CD1601" s="17" t="s">
        <v>2354</v>
      </c>
      <c r="CE1601" s="17" t="s">
        <v>2354</v>
      </c>
      <c r="CF1601" s="17" t="s">
        <v>2354</v>
      </c>
      <c r="CG1601" s="17" t="s">
        <v>2354</v>
      </c>
      <c r="CH1601" s="8">
        <v>11.9</v>
      </c>
      <c r="CI1601" s="19">
        <v>57.7950461389024</v>
      </c>
      <c r="CJ1601" s="53">
        <v>371204.20351963502</v>
      </c>
      <c r="CK1601" s="53">
        <v>172593.65846504801</v>
      </c>
      <c r="CL1601" s="53">
        <v>178502.36679159201</v>
      </c>
      <c r="CM1601" s="54">
        <v>1.01872381536831</v>
      </c>
      <c r="CN1601" s="54">
        <v>1.1940370902492199</v>
      </c>
      <c r="CO1601" s="54">
        <v>0.91664339552979801</v>
      </c>
      <c r="CP1601" s="8">
        <v>299580.60176148498</v>
      </c>
    </row>
    <row r="1602" spans="1:94" ht="18" customHeight="1" x14ac:dyDescent="0.4">
      <c r="A1602" s="1"/>
      <c r="B1602" s="25" t="s">
        <v>4436</v>
      </c>
      <c r="C1602" s="2" t="s">
        <v>1882</v>
      </c>
      <c r="D1602" s="25" t="s">
        <v>2486</v>
      </c>
      <c r="E1602" s="2" t="s">
        <v>1873</v>
      </c>
      <c r="F1602" s="25" t="s">
        <v>2771</v>
      </c>
      <c r="G1602" s="2" t="s">
        <v>1883</v>
      </c>
      <c r="H1602" s="8">
        <v>19033</v>
      </c>
      <c r="I1602" s="20">
        <v>66.5</v>
      </c>
      <c r="J1602" s="16" t="s">
        <v>2354</v>
      </c>
      <c r="K1602" s="16" t="s">
        <v>2354</v>
      </c>
      <c r="L1602" s="16" t="s">
        <v>2354</v>
      </c>
      <c r="M1602" s="16" t="s">
        <v>2354</v>
      </c>
      <c r="N1602" s="16" t="s">
        <v>2354</v>
      </c>
      <c r="O1602" s="16" t="s">
        <v>2354</v>
      </c>
      <c r="P1602" s="16" t="s">
        <v>2354</v>
      </c>
      <c r="Q1602" s="16" t="s">
        <v>2354</v>
      </c>
      <c r="R1602" s="16" t="s">
        <v>2354</v>
      </c>
      <c r="S1602" s="16" t="s">
        <v>2354</v>
      </c>
      <c r="T1602" s="16" t="s">
        <v>2354</v>
      </c>
      <c r="U1602" s="16" t="s">
        <v>2354</v>
      </c>
      <c r="V1602" s="16" t="s">
        <v>2354</v>
      </c>
      <c r="W1602" s="16" t="s">
        <v>2354</v>
      </c>
      <c r="X1602" s="20">
        <v>16.5902841429881</v>
      </c>
      <c r="Y1602" s="20">
        <v>7.2148749508969496</v>
      </c>
      <c r="Z1602" s="16" t="s">
        <v>2354</v>
      </c>
      <c r="AA1602" s="16" t="s">
        <v>2354</v>
      </c>
      <c r="AB1602" s="16" t="s">
        <v>2354</v>
      </c>
      <c r="AC1602" s="16" t="s">
        <v>2354</v>
      </c>
      <c r="AD1602" s="16" t="s">
        <v>2354</v>
      </c>
      <c r="AE1602" s="16" t="s">
        <v>2354</v>
      </c>
      <c r="AF1602" s="16" t="s">
        <v>2354</v>
      </c>
      <c r="AG1602" s="16" t="s">
        <v>2354</v>
      </c>
      <c r="AH1602" s="17" t="s">
        <v>2354</v>
      </c>
      <c r="AI1602" s="17" t="s">
        <v>2354</v>
      </c>
      <c r="AJ1602" s="17" t="s">
        <v>2354</v>
      </c>
      <c r="AK1602" s="17" t="s">
        <v>2354</v>
      </c>
      <c r="AL1602" s="17" t="s">
        <v>2354</v>
      </c>
      <c r="AM1602" s="17" t="s">
        <v>2354</v>
      </c>
      <c r="AN1602" s="17" t="s">
        <v>2354</v>
      </c>
      <c r="AO1602" s="17" t="s">
        <v>2354</v>
      </c>
      <c r="AP1602" s="17" t="s">
        <v>2354</v>
      </c>
      <c r="AQ1602" s="17" t="s">
        <v>2354</v>
      </c>
      <c r="AR1602" s="17" t="s">
        <v>2354</v>
      </c>
      <c r="AS1602" s="17" t="s">
        <v>2354</v>
      </c>
      <c r="AT1602" s="17" t="s">
        <v>2354</v>
      </c>
      <c r="AU1602" s="17" t="s">
        <v>2354</v>
      </c>
      <c r="AV1602" s="17" t="s">
        <v>2354</v>
      </c>
      <c r="AW1602" s="17" t="s">
        <v>2354</v>
      </c>
      <c r="AX1602" s="17" t="s">
        <v>2354</v>
      </c>
      <c r="AY1602" s="17" t="s">
        <v>2354</v>
      </c>
      <c r="AZ1602" s="17" t="s">
        <v>2354</v>
      </c>
      <c r="BA1602" s="17" t="s">
        <v>2354</v>
      </c>
      <c r="BB1602" s="17" t="s">
        <v>2354</v>
      </c>
      <c r="BC1602" s="17" t="s">
        <v>2354</v>
      </c>
      <c r="BD1602" s="17" t="s">
        <v>2354</v>
      </c>
      <c r="BE1602" s="17" t="s">
        <v>2354</v>
      </c>
      <c r="BF1602" s="17" t="s">
        <v>2354</v>
      </c>
      <c r="BG1602" s="17" t="s">
        <v>2354</v>
      </c>
      <c r="BH1602" s="17" t="s">
        <v>2354</v>
      </c>
      <c r="BI1602" s="17" t="s">
        <v>2354</v>
      </c>
      <c r="BJ1602" s="8">
        <v>392</v>
      </c>
      <c r="BK1602" s="20">
        <v>2059.5807282089004</v>
      </c>
      <c r="BL1602" s="8">
        <v>35</v>
      </c>
      <c r="BM1602" s="20">
        <v>183.891136447223</v>
      </c>
      <c r="BN1602" s="8">
        <v>62</v>
      </c>
      <c r="BO1602" s="20">
        <v>325.75001313508102</v>
      </c>
      <c r="BP1602" s="8">
        <v>101</v>
      </c>
      <c r="BQ1602" s="20">
        <v>530.65727946198706</v>
      </c>
      <c r="BR1602" s="8">
        <v>2</v>
      </c>
      <c r="BS1602" s="19">
        <v>10.508064939841301</v>
      </c>
      <c r="BT1602" s="8">
        <v>13</v>
      </c>
      <c r="BU1602" s="19">
        <v>68.302422108968628</v>
      </c>
      <c r="BV1602" s="8">
        <v>2</v>
      </c>
      <c r="BW1602" s="19">
        <v>10.508064939841301</v>
      </c>
      <c r="BX1602" s="8">
        <v>84</v>
      </c>
      <c r="BY1602" s="64">
        <v>441.33872747333578</v>
      </c>
      <c r="BZ1602" s="8">
        <v>76</v>
      </c>
      <c r="CA1602" s="64">
        <v>399.30646771397045</v>
      </c>
      <c r="CB1602" s="8">
        <v>8</v>
      </c>
      <c r="CC1602" s="64">
        <v>42.03225975936531</v>
      </c>
      <c r="CD1602" s="17" t="s">
        <v>2354</v>
      </c>
      <c r="CE1602" s="17" t="s">
        <v>2354</v>
      </c>
      <c r="CF1602" s="17" t="s">
        <v>2354</v>
      </c>
      <c r="CG1602" s="17" t="s">
        <v>2354</v>
      </c>
      <c r="CH1602" s="8">
        <v>6</v>
      </c>
      <c r="CI1602" s="19">
        <v>31.524194819523998</v>
      </c>
      <c r="CJ1602" s="53">
        <v>384886.77034779498</v>
      </c>
      <c r="CK1602" s="53">
        <v>180635.17712441701</v>
      </c>
      <c r="CL1602" s="53">
        <v>185398.317855862</v>
      </c>
      <c r="CM1602" s="54">
        <v>1.00138899669777</v>
      </c>
      <c r="CN1602" s="54">
        <v>1.18233147693852</v>
      </c>
      <c r="CO1602" s="54">
        <v>0.90199046895752599</v>
      </c>
      <c r="CP1602" s="8">
        <v>287815.96530051099</v>
      </c>
    </row>
    <row r="1603" spans="1:94" ht="18" customHeight="1" x14ac:dyDescent="0.4">
      <c r="A1603" s="1"/>
      <c r="B1603" s="25" t="s">
        <v>4437</v>
      </c>
      <c r="C1603" s="2" t="s">
        <v>1884</v>
      </c>
      <c r="D1603" s="25" t="s">
        <v>2486</v>
      </c>
      <c r="E1603" s="2" t="s">
        <v>1873</v>
      </c>
      <c r="F1603" s="25" t="s">
        <v>2771</v>
      </c>
      <c r="G1603" s="2" t="s">
        <v>1883</v>
      </c>
      <c r="H1603" s="8">
        <v>12388</v>
      </c>
      <c r="I1603" s="20">
        <v>46.5</v>
      </c>
      <c r="J1603" s="16" t="s">
        <v>2354</v>
      </c>
      <c r="K1603" s="16" t="s">
        <v>2354</v>
      </c>
      <c r="L1603" s="16" t="s">
        <v>2354</v>
      </c>
      <c r="M1603" s="16" t="s">
        <v>2354</v>
      </c>
      <c r="N1603" s="16" t="s">
        <v>2354</v>
      </c>
      <c r="O1603" s="16" t="s">
        <v>2354</v>
      </c>
      <c r="P1603" s="16" t="s">
        <v>2354</v>
      </c>
      <c r="Q1603" s="16" t="s">
        <v>2354</v>
      </c>
      <c r="R1603" s="16" t="s">
        <v>2354</v>
      </c>
      <c r="S1603" s="16" t="s">
        <v>2354</v>
      </c>
      <c r="T1603" s="16" t="s">
        <v>2354</v>
      </c>
      <c r="U1603" s="16" t="s">
        <v>2354</v>
      </c>
      <c r="V1603" s="16" t="s">
        <v>2354</v>
      </c>
      <c r="W1603" s="16" t="s">
        <v>2354</v>
      </c>
      <c r="X1603" s="20">
        <v>17.058270676691698</v>
      </c>
      <c r="Y1603" s="20">
        <v>6.3596491228070198</v>
      </c>
      <c r="Z1603" s="16" t="s">
        <v>2354</v>
      </c>
      <c r="AA1603" s="16" t="s">
        <v>2354</v>
      </c>
      <c r="AB1603" s="16" t="s">
        <v>2354</v>
      </c>
      <c r="AC1603" s="16" t="s">
        <v>2354</v>
      </c>
      <c r="AD1603" s="16" t="s">
        <v>2354</v>
      </c>
      <c r="AE1603" s="16" t="s">
        <v>2354</v>
      </c>
      <c r="AF1603" s="16" t="s">
        <v>2354</v>
      </c>
      <c r="AG1603" s="16" t="s">
        <v>2354</v>
      </c>
      <c r="AH1603" s="17" t="s">
        <v>2354</v>
      </c>
      <c r="AI1603" s="17" t="s">
        <v>2354</v>
      </c>
      <c r="AJ1603" s="17" t="s">
        <v>2354</v>
      </c>
      <c r="AK1603" s="17" t="s">
        <v>2354</v>
      </c>
      <c r="AL1603" s="17" t="s">
        <v>2354</v>
      </c>
      <c r="AM1603" s="17" t="s">
        <v>2354</v>
      </c>
      <c r="AN1603" s="17" t="s">
        <v>2354</v>
      </c>
      <c r="AO1603" s="17" t="s">
        <v>2354</v>
      </c>
      <c r="AP1603" s="17" t="s">
        <v>2354</v>
      </c>
      <c r="AQ1603" s="17" t="s">
        <v>2354</v>
      </c>
      <c r="AR1603" s="17" t="s">
        <v>2354</v>
      </c>
      <c r="AS1603" s="17" t="s">
        <v>2354</v>
      </c>
      <c r="AT1603" s="17" t="s">
        <v>2354</v>
      </c>
      <c r="AU1603" s="17" t="s">
        <v>2354</v>
      </c>
      <c r="AV1603" s="17" t="s">
        <v>2354</v>
      </c>
      <c r="AW1603" s="17" t="s">
        <v>2354</v>
      </c>
      <c r="AX1603" s="17" t="s">
        <v>2354</v>
      </c>
      <c r="AY1603" s="17" t="s">
        <v>2354</v>
      </c>
      <c r="AZ1603" s="17" t="s">
        <v>2354</v>
      </c>
      <c r="BA1603" s="17" t="s">
        <v>2354</v>
      </c>
      <c r="BB1603" s="17" t="s">
        <v>2354</v>
      </c>
      <c r="BC1603" s="17" t="s">
        <v>2354</v>
      </c>
      <c r="BD1603" s="17" t="s">
        <v>2354</v>
      </c>
      <c r="BE1603" s="17" t="s">
        <v>2354</v>
      </c>
      <c r="BF1603" s="17" t="s">
        <v>2354</v>
      </c>
      <c r="BG1603" s="17" t="s">
        <v>2354</v>
      </c>
      <c r="BH1603" s="17" t="s">
        <v>2354</v>
      </c>
      <c r="BI1603" s="17" t="s">
        <v>2354</v>
      </c>
      <c r="BJ1603" s="8">
        <v>69</v>
      </c>
      <c r="BK1603" s="20">
        <v>556.99063609945108</v>
      </c>
      <c r="BL1603" s="8">
        <v>0</v>
      </c>
      <c r="BM1603" s="20">
        <v>0</v>
      </c>
      <c r="BN1603" s="8">
        <v>30</v>
      </c>
      <c r="BO1603" s="20">
        <v>242.16984178237001</v>
      </c>
      <c r="BP1603" s="8">
        <v>140</v>
      </c>
      <c r="BQ1603" s="20">
        <v>1130.1259283177269</v>
      </c>
      <c r="BR1603" s="8">
        <v>0</v>
      </c>
      <c r="BS1603" s="19">
        <v>0</v>
      </c>
      <c r="BT1603" s="8">
        <v>7</v>
      </c>
      <c r="BU1603" s="19">
        <v>56.506296415886339</v>
      </c>
      <c r="BV1603" s="8">
        <v>0</v>
      </c>
      <c r="BW1603" s="19">
        <v>0</v>
      </c>
      <c r="BX1603" s="8">
        <v>14</v>
      </c>
      <c r="BY1603" s="64">
        <v>113.01259283177268</v>
      </c>
      <c r="BZ1603" s="8">
        <v>11</v>
      </c>
      <c r="CA1603" s="64">
        <v>88.79560865353568</v>
      </c>
      <c r="CB1603" s="8">
        <v>3</v>
      </c>
      <c r="CC1603" s="64">
        <v>24.216984178237002</v>
      </c>
      <c r="CD1603" s="17" t="s">
        <v>2354</v>
      </c>
      <c r="CE1603" s="17" t="s">
        <v>2354</v>
      </c>
      <c r="CF1603" s="17" t="s">
        <v>2354</v>
      </c>
      <c r="CG1603" s="17" t="s">
        <v>2354</v>
      </c>
      <c r="CH1603" s="8">
        <v>2</v>
      </c>
      <c r="CI1603" s="19">
        <v>16.144656118824699</v>
      </c>
      <c r="CJ1603" s="53">
        <v>411663.39694117598</v>
      </c>
      <c r="CK1603" s="53">
        <v>201037.92870588199</v>
      </c>
      <c r="CL1603" s="53">
        <v>189367.01882352901</v>
      </c>
      <c r="CM1603" s="54">
        <v>1.0372014346804499</v>
      </c>
      <c r="CN1603" s="54">
        <v>1.2724218494060999</v>
      </c>
      <c r="CO1603" s="54">
        <v>0.89153412358479101</v>
      </c>
      <c r="CP1603" s="8">
        <v>269149.82393483701</v>
      </c>
    </row>
    <row r="1604" spans="1:94" ht="18" customHeight="1" x14ac:dyDescent="0.4">
      <c r="A1604" s="1"/>
      <c r="B1604" s="25" t="s">
        <v>4438</v>
      </c>
      <c r="C1604" s="2" t="s">
        <v>1885</v>
      </c>
      <c r="D1604" s="25" t="s">
        <v>2486</v>
      </c>
      <c r="E1604" s="2" t="s">
        <v>1873</v>
      </c>
      <c r="F1604" s="25" t="s">
        <v>2771</v>
      </c>
      <c r="G1604" s="2" t="s">
        <v>1883</v>
      </c>
      <c r="H1604" s="8">
        <v>32694</v>
      </c>
      <c r="I1604" s="20">
        <v>51.7</v>
      </c>
      <c r="J1604" s="16" t="s">
        <v>2354</v>
      </c>
      <c r="K1604" s="16" t="s">
        <v>2354</v>
      </c>
      <c r="L1604" s="16" t="s">
        <v>2354</v>
      </c>
      <c r="M1604" s="16" t="s">
        <v>2354</v>
      </c>
      <c r="N1604" s="16" t="s">
        <v>2354</v>
      </c>
      <c r="O1604" s="16" t="s">
        <v>2354</v>
      </c>
      <c r="P1604" s="16" t="s">
        <v>2354</v>
      </c>
      <c r="Q1604" s="16" t="s">
        <v>2354</v>
      </c>
      <c r="R1604" s="16" t="s">
        <v>2354</v>
      </c>
      <c r="S1604" s="16" t="s">
        <v>2354</v>
      </c>
      <c r="T1604" s="16" t="s">
        <v>2354</v>
      </c>
      <c r="U1604" s="16" t="s">
        <v>2354</v>
      </c>
      <c r="V1604" s="16" t="s">
        <v>2354</v>
      </c>
      <c r="W1604" s="16" t="s">
        <v>2354</v>
      </c>
      <c r="X1604" s="20">
        <v>18.127687727423101</v>
      </c>
      <c r="Y1604" s="20">
        <v>7.7075752563678499</v>
      </c>
      <c r="Z1604" s="16" t="s">
        <v>2354</v>
      </c>
      <c r="AA1604" s="16" t="s">
        <v>2354</v>
      </c>
      <c r="AB1604" s="16" t="s">
        <v>2354</v>
      </c>
      <c r="AC1604" s="16" t="s">
        <v>2354</v>
      </c>
      <c r="AD1604" s="16" t="s">
        <v>2354</v>
      </c>
      <c r="AE1604" s="16" t="s">
        <v>2354</v>
      </c>
      <c r="AF1604" s="16" t="s">
        <v>2354</v>
      </c>
      <c r="AG1604" s="16" t="s">
        <v>2354</v>
      </c>
      <c r="AH1604" s="17" t="s">
        <v>2354</v>
      </c>
      <c r="AI1604" s="17" t="s">
        <v>2354</v>
      </c>
      <c r="AJ1604" s="17" t="s">
        <v>2354</v>
      </c>
      <c r="AK1604" s="17" t="s">
        <v>2354</v>
      </c>
      <c r="AL1604" s="17" t="s">
        <v>2354</v>
      </c>
      <c r="AM1604" s="17" t="s">
        <v>2354</v>
      </c>
      <c r="AN1604" s="17" t="s">
        <v>2354</v>
      </c>
      <c r="AO1604" s="17" t="s">
        <v>2354</v>
      </c>
      <c r="AP1604" s="17" t="s">
        <v>2354</v>
      </c>
      <c r="AQ1604" s="17" t="s">
        <v>2354</v>
      </c>
      <c r="AR1604" s="17" t="s">
        <v>2354</v>
      </c>
      <c r="AS1604" s="17" t="s">
        <v>2354</v>
      </c>
      <c r="AT1604" s="17" t="s">
        <v>2354</v>
      </c>
      <c r="AU1604" s="17" t="s">
        <v>2354</v>
      </c>
      <c r="AV1604" s="17" t="s">
        <v>2354</v>
      </c>
      <c r="AW1604" s="17" t="s">
        <v>2354</v>
      </c>
      <c r="AX1604" s="17" t="s">
        <v>2354</v>
      </c>
      <c r="AY1604" s="17" t="s">
        <v>2354</v>
      </c>
      <c r="AZ1604" s="17" t="s">
        <v>2354</v>
      </c>
      <c r="BA1604" s="17" t="s">
        <v>2354</v>
      </c>
      <c r="BB1604" s="17" t="s">
        <v>2354</v>
      </c>
      <c r="BC1604" s="17" t="s">
        <v>2354</v>
      </c>
      <c r="BD1604" s="17" t="s">
        <v>2354</v>
      </c>
      <c r="BE1604" s="17" t="s">
        <v>2354</v>
      </c>
      <c r="BF1604" s="17" t="s">
        <v>2354</v>
      </c>
      <c r="BG1604" s="17" t="s">
        <v>2354</v>
      </c>
      <c r="BH1604" s="17" t="s">
        <v>2354</v>
      </c>
      <c r="BI1604" s="17" t="s">
        <v>2354</v>
      </c>
      <c r="BJ1604" s="8">
        <v>316</v>
      </c>
      <c r="BK1604" s="20">
        <v>966.53820272832934</v>
      </c>
      <c r="BL1604" s="8">
        <v>50</v>
      </c>
      <c r="BM1604" s="20">
        <v>152.93325992536899</v>
      </c>
      <c r="BN1604" s="8">
        <v>115</v>
      </c>
      <c r="BO1604" s="20">
        <v>351.74649782834803</v>
      </c>
      <c r="BP1604" s="8">
        <v>248</v>
      </c>
      <c r="BQ1604" s="20">
        <v>758.54896922982812</v>
      </c>
      <c r="BR1604" s="8">
        <v>1</v>
      </c>
      <c r="BS1604" s="19">
        <v>3.0586651985073701</v>
      </c>
      <c r="BT1604" s="8">
        <v>26</v>
      </c>
      <c r="BU1604" s="19">
        <v>79.52529516119165</v>
      </c>
      <c r="BV1604" s="8">
        <v>3</v>
      </c>
      <c r="BW1604" s="19">
        <v>9.1759955955221102</v>
      </c>
      <c r="BX1604" s="8">
        <v>57</v>
      </c>
      <c r="BY1604" s="64">
        <v>174.34391631492016</v>
      </c>
      <c r="BZ1604" s="8">
        <v>34</v>
      </c>
      <c r="CA1604" s="64">
        <v>103.99461674925064</v>
      </c>
      <c r="CB1604" s="8">
        <v>23</v>
      </c>
      <c r="CC1604" s="64">
        <v>70.34929956566954</v>
      </c>
      <c r="CD1604" s="17" t="s">
        <v>2354</v>
      </c>
      <c r="CE1604" s="17" t="s">
        <v>2354</v>
      </c>
      <c r="CF1604" s="17" t="s">
        <v>2354</v>
      </c>
      <c r="CG1604" s="17" t="s">
        <v>2354</v>
      </c>
      <c r="CH1604" s="8">
        <v>19.399999999999999</v>
      </c>
      <c r="CI1604" s="19">
        <v>59.338104851042999</v>
      </c>
      <c r="CJ1604" s="53">
        <v>348387.776387249</v>
      </c>
      <c r="CK1604" s="53">
        <v>153004.31345926801</v>
      </c>
      <c r="CL1604" s="53">
        <v>174406.65655253801</v>
      </c>
      <c r="CM1604" s="54">
        <v>0.90725442914877996</v>
      </c>
      <c r="CN1604" s="54">
        <v>1.0030375570239001</v>
      </c>
      <c r="CO1604" s="54">
        <v>0.84891927757760999</v>
      </c>
      <c r="CP1604" s="8">
        <v>315146.68466754898</v>
      </c>
    </row>
    <row r="1605" spans="1:94" ht="18" customHeight="1" x14ac:dyDescent="0.4">
      <c r="A1605" s="1"/>
      <c r="B1605" s="25" t="s">
        <v>4439</v>
      </c>
      <c r="C1605" s="2" t="s">
        <v>1886</v>
      </c>
      <c r="D1605" s="25" t="s">
        <v>2486</v>
      </c>
      <c r="E1605" s="2" t="s">
        <v>1873</v>
      </c>
      <c r="F1605" s="25" t="s">
        <v>2769</v>
      </c>
      <c r="G1605" s="2" t="s">
        <v>1874</v>
      </c>
      <c r="H1605" s="8">
        <v>32207</v>
      </c>
      <c r="I1605" s="20">
        <v>254.7</v>
      </c>
      <c r="J1605" s="16" t="s">
        <v>2354</v>
      </c>
      <c r="K1605" s="16" t="s">
        <v>2354</v>
      </c>
      <c r="L1605" s="16" t="s">
        <v>2354</v>
      </c>
      <c r="M1605" s="16" t="s">
        <v>2354</v>
      </c>
      <c r="N1605" s="16" t="s">
        <v>2354</v>
      </c>
      <c r="O1605" s="16" t="s">
        <v>2354</v>
      </c>
      <c r="P1605" s="16" t="s">
        <v>2354</v>
      </c>
      <c r="Q1605" s="16" t="s">
        <v>2354</v>
      </c>
      <c r="R1605" s="16" t="s">
        <v>2354</v>
      </c>
      <c r="S1605" s="16" t="s">
        <v>2354</v>
      </c>
      <c r="T1605" s="16" t="s">
        <v>2354</v>
      </c>
      <c r="U1605" s="16" t="s">
        <v>2354</v>
      </c>
      <c r="V1605" s="16" t="s">
        <v>2354</v>
      </c>
      <c r="W1605" s="16" t="s">
        <v>2354</v>
      </c>
      <c r="X1605" s="20">
        <v>18.157820307344199</v>
      </c>
      <c r="Y1605" s="20">
        <v>7.5139059111907196</v>
      </c>
      <c r="Z1605" s="16" t="s">
        <v>2354</v>
      </c>
      <c r="AA1605" s="16" t="s">
        <v>2354</v>
      </c>
      <c r="AB1605" s="16" t="s">
        <v>2354</v>
      </c>
      <c r="AC1605" s="16" t="s">
        <v>2354</v>
      </c>
      <c r="AD1605" s="16" t="s">
        <v>2354</v>
      </c>
      <c r="AE1605" s="16" t="s">
        <v>2354</v>
      </c>
      <c r="AF1605" s="16" t="s">
        <v>2354</v>
      </c>
      <c r="AG1605" s="16" t="s">
        <v>2354</v>
      </c>
      <c r="AH1605" s="17" t="s">
        <v>2354</v>
      </c>
      <c r="AI1605" s="17" t="s">
        <v>2354</v>
      </c>
      <c r="AJ1605" s="17" t="s">
        <v>2354</v>
      </c>
      <c r="AK1605" s="17" t="s">
        <v>2354</v>
      </c>
      <c r="AL1605" s="17" t="s">
        <v>2354</v>
      </c>
      <c r="AM1605" s="17" t="s">
        <v>2354</v>
      </c>
      <c r="AN1605" s="17" t="s">
        <v>2354</v>
      </c>
      <c r="AO1605" s="17" t="s">
        <v>2354</v>
      </c>
      <c r="AP1605" s="17" t="s">
        <v>2354</v>
      </c>
      <c r="AQ1605" s="17" t="s">
        <v>2354</v>
      </c>
      <c r="AR1605" s="17" t="s">
        <v>2354</v>
      </c>
      <c r="AS1605" s="17" t="s">
        <v>2354</v>
      </c>
      <c r="AT1605" s="17" t="s">
        <v>2354</v>
      </c>
      <c r="AU1605" s="17" t="s">
        <v>2354</v>
      </c>
      <c r="AV1605" s="17" t="s">
        <v>2354</v>
      </c>
      <c r="AW1605" s="17" t="s">
        <v>2354</v>
      </c>
      <c r="AX1605" s="17" t="s">
        <v>2354</v>
      </c>
      <c r="AY1605" s="17" t="s">
        <v>2354</v>
      </c>
      <c r="AZ1605" s="17" t="s">
        <v>2354</v>
      </c>
      <c r="BA1605" s="17" t="s">
        <v>2354</v>
      </c>
      <c r="BB1605" s="17" t="s">
        <v>2354</v>
      </c>
      <c r="BC1605" s="17" t="s">
        <v>2354</v>
      </c>
      <c r="BD1605" s="17" t="s">
        <v>2354</v>
      </c>
      <c r="BE1605" s="17" t="s">
        <v>2354</v>
      </c>
      <c r="BF1605" s="17" t="s">
        <v>2354</v>
      </c>
      <c r="BG1605" s="17" t="s">
        <v>2354</v>
      </c>
      <c r="BH1605" s="17" t="s">
        <v>2354</v>
      </c>
      <c r="BI1605" s="17" t="s">
        <v>2354</v>
      </c>
      <c r="BJ1605" s="8">
        <v>201</v>
      </c>
      <c r="BK1605" s="20">
        <v>624.08793119508175</v>
      </c>
      <c r="BL1605" s="8">
        <v>30</v>
      </c>
      <c r="BM1605" s="20">
        <v>93.147452417176396</v>
      </c>
      <c r="BN1605" s="8">
        <v>45</v>
      </c>
      <c r="BO1605" s="20">
        <v>139.72117862576499</v>
      </c>
      <c r="BP1605" s="8">
        <v>80</v>
      </c>
      <c r="BQ1605" s="20">
        <v>248.39320644580368</v>
      </c>
      <c r="BR1605" s="8">
        <v>1</v>
      </c>
      <c r="BS1605" s="19">
        <v>3.1049150805725501</v>
      </c>
      <c r="BT1605" s="8">
        <v>25</v>
      </c>
      <c r="BU1605" s="19">
        <v>77.622877014313659</v>
      </c>
      <c r="BV1605" s="8">
        <v>5</v>
      </c>
      <c r="BW1605" s="19">
        <v>15.5245754028627</v>
      </c>
      <c r="BX1605" s="8">
        <v>33</v>
      </c>
      <c r="BY1605" s="64">
        <v>102.46219765889403</v>
      </c>
      <c r="BZ1605" s="8">
        <v>11</v>
      </c>
      <c r="CA1605" s="64">
        <v>34.154065886298014</v>
      </c>
      <c r="CB1605" s="8">
        <v>22</v>
      </c>
      <c r="CC1605" s="64">
        <v>68.308131772596028</v>
      </c>
      <c r="CD1605" s="17" t="s">
        <v>2354</v>
      </c>
      <c r="CE1605" s="17" t="s">
        <v>2354</v>
      </c>
      <c r="CF1605" s="17" t="s">
        <v>2354</v>
      </c>
      <c r="CG1605" s="17" t="s">
        <v>2354</v>
      </c>
      <c r="CH1605" s="8">
        <v>7.95</v>
      </c>
      <c r="CI1605" s="19">
        <v>24.684074890551699</v>
      </c>
      <c r="CJ1605" s="53">
        <v>410422.82464685797</v>
      </c>
      <c r="CK1605" s="53">
        <v>177718.791768144</v>
      </c>
      <c r="CL1605" s="53">
        <v>208941.878714077</v>
      </c>
      <c r="CM1605" s="54">
        <v>1.1085724295077199</v>
      </c>
      <c r="CN1605" s="54">
        <v>1.2098104931009299</v>
      </c>
      <c r="CO1605" s="54">
        <v>1.05566314124109</v>
      </c>
      <c r="CP1605" s="8">
        <v>322990.21052135399</v>
      </c>
    </row>
    <row r="1606" spans="1:94" ht="18" customHeight="1" x14ac:dyDescent="0.4">
      <c r="A1606" s="1"/>
      <c r="B1606" s="25" t="s">
        <v>4440</v>
      </c>
      <c r="C1606" s="2" t="s">
        <v>1887</v>
      </c>
      <c r="D1606" s="25" t="s">
        <v>2486</v>
      </c>
      <c r="E1606" s="2" t="s">
        <v>1873</v>
      </c>
      <c r="F1606" s="25" t="s">
        <v>2769</v>
      </c>
      <c r="G1606" s="2" t="s">
        <v>1874</v>
      </c>
      <c r="H1606" s="8">
        <v>26513</v>
      </c>
      <c r="I1606" s="20">
        <v>49.3</v>
      </c>
      <c r="J1606" s="16" t="s">
        <v>2354</v>
      </c>
      <c r="K1606" s="16" t="s">
        <v>2354</v>
      </c>
      <c r="L1606" s="16" t="s">
        <v>2354</v>
      </c>
      <c r="M1606" s="16" t="s">
        <v>2354</v>
      </c>
      <c r="N1606" s="16" t="s">
        <v>2354</v>
      </c>
      <c r="O1606" s="16" t="s">
        <v>2354</v>
      </c>
      <c r="P1606" s="16" t="s">
        <v>2354</v>
      </c>
      <c r="Q1606" s="16" t="s">
        <v>2354</v>
      </c>
      <c r="R1606" s="16" t="s">
        <v>2354</v>
      </c>
      <c r="S1606" s="16" t="s">
        <v>2354</v>
      </c>
      <c r="T1606" s="16" t="s">
        <v>2354</v>
      </c>
      <c r="U1606" s="16" t="s">
        <v>2354</v>
      </c>
      <c r="V1606" s="16" t="s">
        <v>2354</v>
      </c>
      <c r="W1606" s="16" t="s">
        <v>2354</v>
      </c>
      <c r="X1606" s="20">
        <v>20.263543191800899</v>
      </c>
      <c r="Y1606" s="20">
        <v>7.8379697413372398</v>
      </c>
      <c r="Z1606" s="16" t="s">
        <v>2354</v>
      </c>
      <c r="AA1606" s="16" t="s">
        <v>2354</v>
      </c>
      <c r="AB1606" s="16" t="s">
        <v>2354</v>
      </c>
      <c r="AC1606" s="16" t="s">
        <v>2354</v>
      </c>
      <c r="AD1606" s="16" t="s">
        <v>2354</v>
      </c>
      <c r="AE1606" s="16" t="s">
        <v>2354</v>
      </c>
      <c r="AF1606" s="16" t="s">
        <v>2354</v>
      </c>
      <c r="AG1606" s="16" t="s">
        <v>2354</v>
      </c>
      <c r="AH1606" s="17" t="s">
        <v>2354</v>
      </c>
      <c r="AI1606" s="17" t="s">
        <v>2354</v>
      </c>
      <c r="AJ1606" s="17" t="s">
        <v>2354</v>
      </c>
      <c r="AK1606" s="17" t="s">
        <v>2354</v>
      </c>
      <c r="AL1606" s="17" t="s">
        <v>2354</v>
      </c>
      <c r="AM1606" s="17" t="s">
        <v>2354</v>
      </c>
      <c r="AN1606" s="17" t="s">
        <v>2354</v>
      </c>
      <c r="AO1606" s="17" t="s">
        <v>2354</v>
      </c>
      <c r="AP1606" s="17" t="s">
        <v>2354</v>
      </c>
      <c r="AQ1606" s="17" t="s">
        <v>2354</v>
      </c>
      <c r="AR1606" s="17" t="s">
        <v>2354</v>
      </c>
      <c r="AS1606" s="17" t="s">
        <v>2354</v>
      </c>
      <c r="AT1606" s="17" t="s">
        <v>2354</v>
      </c>
      <c r="AU1606" s="17" t="s">
        <v>2354</v>
      </c>
      <c r="AV1606" s="17" t="s">
        <v>2354</v>
      </c>
      <c r="AW1606" s="17" t="s">
        <v>2354</v>
      </c>
      <c r="AX1606" s="17" t="s">
        <v>2354</v>
      </c>
      <c r="AY1606" s="17" t="s">
        <v>2354</v>
      </c>
      <c r="AZ1606" s="17" t="s">
        <v>2354</v>
      </c>
      <c r="BA1606" s="17" t="s">
        <v>2354</v>
      </c>
      <c r="BB1606" s="17" t="s">
        <v>2354</v>
      </c>
      <c r="BC1606" s="17" t="s">
        <v>2354</v>
      </c>
      <c r="BD1606" s="17" t="s">
        <v>2354</v>
      </c>
      <c r="BE1606" s="17" t="s">
        <v>2354</v>
      </c>
      <c r="BF1606" s="17" t="s">
        <v>2354</v>
      </c>
      <c r="BG1606" s="17" t="s">
        <v>2354</v>
      </c>
      <c r="BH1606" s="17" t="s">
        <v>2354</v>
      </c>
      <c r="BI1606" s="17" t="s">
        <v>2354</v>
      </c>
      <c r="BJ1606" s="8">
        <v>114</v>
      </c>
      <c r="BK1606" s="20">
        <v>429.97774676573761</v>
      </c>
      <c r="BL1606" s="8">
        <v>0</v>
      </c>
      <c r="BM1606" s="20">
        <v>0</v>
      </c>
      <c r="BN1606" s="8">
        <v>0</v>
      </c>
      <c r="BO1606" s="20">
        <v>0</v>
      </c>
      <c r="BP1606" s="8">
        <v>325</v>
      </c>
      <c r="BQ1606" s="20">
        <v>1225.8137517444272</v>
      </c>
      <c r="BR1606" s="8">
        <v>0</v>
      </c>
      <c r="BS1606" s="19">
        <v>0</v>
      </c>
      <c r="BT1606" s="8">
        <v>21</v>
      </c>
      <c r="BU1606" s="19">
        <v>79.206427035793766</v>
      </c>
      <c r="BV1606" s="8">
        <v>3</v>
      </c>
      <c r="BW1606" s="19">
        <v>11.3152038622563</v>
      </c>
      <c r="BX1606" s="8">
        <v>28</v>
      </c>
      <c r="BY1606" s="64">
        <v>105.60856938105835</v>
      </c>
      <c r="BZ1606" s="8">
        <v>13</v>
      </c>
      <c r="CA1606" s="64">
        <v>49.032550069777088</v>
      </c>
      <c r="CB1606" s="8">
        <v>15</v>
      </c>
      <c r="CC1606" s="64">
        <v>56.57601931128125</v>
      </c>
      <c r="CD1606" s="17" t="s">
        <v>2354</v>
      </c>
      <c r="CE1606" s="17" t="s">
        <v>2354</v>
      </c>
      <c r="CF1606" s="17" t="s">
        <v>2354</v>
      </c>
      <c r="CG1606" s="17" t="s">
        <v>2354</v>
      </c>
      <c r="CH1606" s="8">
        <v>0</v>
      </c>
      <c r="CI1606" s="19">
        <v>0</v>
      </c>
      <c r="CJ1606" s="53">
        <v>452413.39573170699</v>
      </c>
      <c r="CK1606" s="53">
        <v>219926.44817073201</v>
      </c>
      <c r="CL1606" s="53">
        <v>206455.447560976</v>
      </c>
      <c r="CM1606" s="54">
        <v>1.18225816848938</v>
      </c>
      <c r="CN1606" s="54">
        <v>1.4473469761139499</v>
      </c>
      <c r="CO1606" s="54">
        <v>1.0082724291325</v>
      </c>
      <c r="CP1606" s="8">
        <v>328569.65007320599</v>
      </c>
    </row>
    <row r="1607" spans="1:94" ht="18" customHeight="1" x14ac:dyDescent="0.4">
      <c r="A1607" s="1"/>
      <c r="B1607" s="25" t="s">
        <v>4441</v>
      </c>
      <c r="C1607" s="2" t="s">
        <v>1888</v>
      </c>
      <c r="D1607" s="25" t="s">
        <v>2486</v>
      </c>
      <c r="E1607" s="2" t="s">
        <v>1873</v>
      </c>
      <c r="F1607" s="25" t="s">
        <v>2768</v>
      </c>
      <c r="G1607" s="2" t="s">
        <v>1876</v>
      </c>
      <c r="H1607" s="8">
        <v>2194</v>
      </c>
      <c r="I1607" s="20">
        <v>29.6</v>
      </c>
      <c r="J1607" s="16" t="s">
        <v>2354</v>
      </c>
      <c r="K1607" s="16" t="s">
        <v>2354</v>
      </c>
      <c r="L1607" s="16" t="s">
        <v>2354</v>
      </c>
      <c r="M1607" s="16" t="s">
        <v>2354</v>
      </c>
      <c r="N1607" s="16" t="s">
        <v>2354</v>
      </c>
      <c r="O1607" s="16" t="s">
        <v>2354</v>
      </c>
      <c r="P1607" s="16" t="s">
        <v>2354</v>
      </c>
      <c r="Q1607" s="16" t="s">
        <v>2354</v>
      </c>
      <c r="R1607" s="16" t="s">
        <v>2354</v>
      </c>
      <c r="S1607" s="16" t="s">
        <v>2354</v>
      </c>
      <c r="T1607" s="16" t="s">
        <v>2354</v>
      </c>
      <c r="U1607" s="16" t="s">
        <v>2354</v>
      </c>
      <c r="V1607" s="16" t="s">
        <v>2354</v>
      </c>
      <c r="W1607" s="16" t="s">
        <v>2354</v>
      </c>
      <c r="X1607" s="20">
        <v>22.268211920529801</v>
      </c>
      <c r="Y1607" s="20">
        <v>9.7682119205298008</v>
      </c>
      <c r="Z1607" s="16" t="s">
        <v>2354</v>
      </c>
      <c r="AA1607" s="16" t="s">
        <v>2354</v>
      </c>
      <c r="AB1607" s="16" t="s">
        <v>2354</v>
      </c>
      <c r="AC1607" s="16" t="s">
        <v>2354</v>
      </c>
      <c r="AD1607" s="16" t="s">
        <v>2354</v>
      </c>
      <c r="AE1607" s="16" t="s">
        <v>2354</v>
      </c>
      <c r="AF1607" s="16" t="s">
        <v>2354</v>
      </c>
      <c r="AG1607" s="16" t="s">
        <v>2354</v>
      </c>
      <c r="AH1607" s="17" t="s">
        <v>2354</v>
      </c>
      <c r="AI1607" s="17" t="s">
        <v>2354</v>
      </c>
      <c r="AJ1607" s="17" t="s">
        <v>2354</v>
      </c>
      <c r="AK1607" s="17" t="s">
        <v>2354</v>
      </c>
      <c r="AL1607" s="17" t="s">
        <v>2354</v>
      </c>
      <c r="AM1607" s="17" t="s">
        <v>2354</v>
      </c>
      <c r="AN1607" s="17" t="s">
        <v>2354</v>
      </c>
      <c r="AO1607" s="17" t="s">
        <v>2354</v>
      </c>
      <c r="AP1607" s="17" t="s">
        <v>2354</v>
      </c>
      <c r="AQ1607" s="17" t="s">
        <v>2354</v>
      </c>
      <c r="AR1607" s="17" t="s">
        <v>2354</v>
      </c>
      <c r="AS1607" s="17" t="s">
        <v>2354</v>
      </c>
      <c r="AT1607" s="17" t="s">
        <v>2354</v>
      </c>
      <c r="AU1607" s="17" t="s">
        <v>2354</v>
      </c>
      <c r="AV1607" s="17" t="s">
        <v>2354</v>
      </c>
      <c r="AW1607" s="17" t="s">
        <v>2354</v>
      </c>
      <c r="AX1607" s="17" t="s">
        <v>2354</v>
      </c>
      <c r="AY1607" s="17" t="s">
        <v>2354</v>
      </c>
      <c r="AZ1607" s="17" t="s">
        <v>2354</v>
      </c>
      <c r="BA1607" s="17" t="s">
        <v>2354</v>
      </c>
      <c r="BB1607" s="17" t="s">
        <v>2354</v>
      </c>
      <c r="BC1607" s="17" t="s">
        <v>2354</v>
      </c>
      <c r="BD1607" s="17" t="s">
        <v>2354</v>
      </c>
      <c r="BE1607" s="17" t="s">
        <v>2354</v>
      </c>
      <c r="BF1607" s="17" t="s">
        <v>2354</v>
      </c>
      <c r="BG1607" s="17" t="s">
        <v>2354</v>
      </c>
      <c r="BH1607" s="17" t="s">
        <v>2354</v>
      </c>
      <c r="BI1607" s="17" t="s">
        <v>2354</v>
      </c>
      <c r="BJ1607" s="8">
        <v>0</v>
      </c>
      <c r="BK1607" s="20">
        <v>0</v>
      </c>
      <c r="BL1607" s="8">
        <v>0</v>
      </c>
      <c r="BM1607" s="20">
        <v>0</v>
      </c>
      <c r="BN1607" s="8">
        <v>0</v>
      </c>
      <c r="BO1607" s="20">
        <v>0</v>
      </c>
      <c r="BP1607" s="8">
        <v>0</v>
      </c>
      <c r="BQ1607" s="20">
        <v>0</v>
      </c>
      <c r="BR1607" s="8">
        <v>0</v>
      </c>
      <c r="BS1607" s="19">
        <v>0</v>
      </c>
      <c r="BT1607" s="8">
        <v>2</v>
      </c>
      <c r="BU1607" s="19">
        <v>91.157702825888791</v>
      </c>
      <c r="BV1607" s="8">
        <v>1</v>
      </c>
      <c r="BW1607" s="19">
        <v>45.578851412944402</v>
      </c>
      <c r="BX1607" s="8">
        <v>2</v>
      </c>
      <c r="BY1607" s="64">
        <v>91.157702825888791</v>
      </c>
      <c r="BZ1607" s="8">
        <v>0</v>
      </c>
      <c r="CA1607" s="64">
        <v>0</v>
      </c>
      <c r="CB1607" s="8">
        <v>2</v>
      </c>
      <c r="CC1607" s="64">
        <v>91.157702825888791</v>
      </c>
      <c r="CD1607" s="17" t="s">
        <v>2354</v>
      </c>
      <c r="CE1607" s="17" t="s">
        <v>2354</v>
      </c>
      <c r="CF1607" s="17" t="s">
        <v>2354</v>
      </c>
      <c r="CG1607" s="17" t="s">
        <v>2354</v>
      </c>
      <c r="CH1607" s="8">
        <v>0</v>
      </c>
      <c r="CI1607" s="19">
        <v>0</v>
      </c>
      <c r="CJ1607" s="53">
        <v>540137.10396716802</v>
      </c>
      <c r="CK1607" s="53">
        <v>303217.6374829</v>
      </c>
      <c r="CL1607" s="53">
        <v>207960.95759233899</v>
      </c>
      <c r="CM1607" s="54">
        <v>1.3477713970476599</v>
      </c>
      <c r="CN1607" s="54">
        <v>1.89469648420777</v>
      </c>
      <c r="CO1607" s="54">
        <v>0.97133995687615304</v>
      </c>
      <c r="CP1607" s="8">
        <v>442219.03394039703</v>
      </c>
    </row>
    <row r="1608" spans="1:94" ht="18" customHeight="1" x14ac:dyDescent="0.4">
      <c r="A1608" s="1"/>
      <c r="B1608" s="25" t="s">
        <v>4442</v>
      </c>
      <c r="C1608" s="2" t="s">
        <v>1889</v>
      </c>
      <c r="D1608" s="25" t="s">
        <v>2486</v>
      </c>
      <c r="E1608" s="2" t="s">
        <v>1873</v>
      </c>
      <c r="F1608" s="25" t="s">
        <v>2768</v>
      </c>
      <c r="G1608" s="2" t="s">
        <v>1876</v>
      </c>
      <c r="H1608" s="8">
        <v>3034</v>
      </c>
      <c r="I1608" s="20">
        <v>106.9</v>
      </c>
      <c r="J1608" s="16" t="s">
        <v>2354</v>
      </c>
      <c r="K1608" s="16" t="s">
        <v>2354</v>
      </c>
      <c r="L1608" s="16" t="s">
        <v>2354</v>
      </c>
      <c r="M1608" s="16" t="s">
        <v>2354</v>
      </c>
      <c r="N1608" s="16" t="s">
        <v>2354</v>
      </c>
      <c r="O1608" s="16" t="s">
        <v>2354</v>
      </c>
      <c r="P1608" s="16" t="s">
        <v>2354</v>
      </c>
      <c r="Q1608" s="16" t="s">
        <v>2354</v>
      </c>
      <c r="R1608" s="16" t="s">
        <v>2354</v>
      </c>
      <c r="S1608" s="16" t="s">
        <v>2354</v>
      </c>
      <c r="T1608" s="16" t="s">
        <v>2354</v>
      </c>
      <c r="U1608" s="16" t="s">
        <v>2354</v>
      </c>
      <c r="V1608" s="16" t="s">
        <v>2354</v>
      </c>
      <c r="W1608" s="16" t="s">
        <v>2354</v>
      </c>
      <c r="X1608" s="69" t="s">
        <v>4782</v>
      </c>
      <c r="Y1608" s="69" t="s">
        <v>4782</v>
      </c>
      <c r="Z1608" s="16" t="s">
        <v>2354</v>
      </c>
      <c r="AA1608" s="16" t="s">
        <v>2354</v>
      </c>
      <c r="AB1608" s="16" t="s">
        <v>2354</v>
      </c>
      <c r="AC1608" s="16" t="s">
        <v>2354</v>
      </c>
      <c r="AD1608" s="16" t="s">
        <v>2354</v>
      </c>
      <c r="AE1608" s="16" t="s">
        <v>2354</v>
      </c>
      <c r="AF1608" s="16" t="s">
        <v>2354</v>
      </c>
      <c r="AG1608" s="16" t="s">
        <v>2354</v>
      </c>
      <c r="AH1608" s="17" t="s">
        <v>2354</v>
      </c>
      <c r="AI1608" s="17" t="s">
        <v>2354</v>
      </c>
      <c r="AJ1608" s="17" t="s">
        <v>2354</v>
      </c>
      <c r="AK1608" s="17" t="s">
        <v>2354</v>
      </c>
      <c r="AL1608" s="17" t="s">
        <v>2354</v>
      </c>
      <c r="AM1608" s="17" t="s">
        <v>2354</v>
      </c>
      <c r="AN1608" s="17" t="s">
        <v>2354</v>
      </c>
      <c r="AO1608" s="17" t="s">
        <v>2354</v>
      </c>
      <c r="AP1608" s="17" t="s">
        <v>2354</v>
      </c>
      <c r="AQ1608" s="17" t="s">
        <v>2354</v>
      </c>
      <c r="AR1608" s="17" t="s">
        <v>2354</v>
      </c>
      <c r="AS1608" s="17" t="s">
        <v>2354</v>
      </c>
      <c r="AT1608" s="17" t="s">
        <v>2354</v>
      </c>
      <c r="AU1608" s="17" t="s">
        <v>2354</v>
      </c>
      <c r="AV1608" s="17" t="s">
        <v>2354</v>
      </c>
      <c r="AW1608" s="17" t="s">
        <v>2354</v>
      </c>
      <c r="AX1608" s="17" t="s">
        <v>2354</v>
      </c>
      <c r="AY1608" s="17" t="s">
        <v>2354</v>
      </c>
      <c r="AZ1608" s="17" t="s">
        <v>2354</v>
      </c>
      <c r="BA1608" s="17" t="s">
        <v>2354</v>
      </c>
      <c r="BB1608" s="17" t="s">
        <v>2354</v>
      </c>
      <c r="BC1608" s="17" t="s">
        <v>2354</v>
      </c>
      <c r="BD1608" s="17" t="s">
        <v>2354</v>
      </c>
      <c r="BE1608" s="17" t="s">
        <v>2354</v>
      </c>
      <c r="BF1608" s="17" t="s">
        <v>2354</v>
      </c>
      <c r="BG1608" s="17" t="s">
        <v>2354</v>
      </c>
      <c r="BH1608" s="17" t="s">
        <v>2354</v>
      </c>
      <c r="BI1608" s="17" t="s">
        <v>2354</v>
      </c>
      <c r="BJ1608" s="8">
        <v>19</v>
      </c>
      <c r="BK1608" s="20">
        <v>626.23599208965061</v>
      </c>
      <c r="BL1608" s="8">
        <v>0</v>
      </c>
      <c r="BM1608" s="20">
        <v>0</v>
      </c>
      <c r="BN1608" s="8">
        <v>0</v>
      </c>
      <c r="BO1608" s="20">
        <v>0</v>
      </c>
      <c r="BP1608" s="8">
        <v>0</v>
      </c>
      <c r="BQ1608" s="20">
        <v>0</v>
      </c>
      <c r="BR1608" s="8">
        <v>0</v>
      </c>
      <c r="BS1608" s="19">
        <v>0</v>
      </c>
      <c r="BT1608" s="8">
        <v>4</v>
      </c>
      <c r="BU1608" s="19">
        <v>131.83915622940012</v>
      </c>
      <c r="BV1608" s="8">
        <v>0</v>
      </c>
      <c r="BW1608" s="19">
        <v>0</v>
      </c>
      <c r="BX1608" s="8">
        <v>4</v>
      </c>
      <c r="BY1608" s="64">
        <v>131.83915622940012</v>
      </c>
      <c r="BZ1608" s="8">
        <v>0</v>
      </c>
      <c r="CA1608" s="64">
        <v>0</v>
      </c>
      <c r="CB1608" s="8">
        <v>4</v>
      </c>
      <c r="CC1608" s="64">
        <v>131.83915622940012</v>
      </c>
      <c r="CD1608" s="17" t="s">
        <v>2354</v>
      </c>
      <c r="CE1608" s="17" t="s">
        <v>2354</v>
      </c>
      <c r="CF1608" s="17" t="s">
        <v>2354</v>
      </c>
      <c r="CG1608" s="17" t="s">
        <v>2354</v>
      </c>
      <c r="CH1608" s="8">
        <v>0</v>
      </c>
      <c r="CI1608" s="19">
        <v>0</v>
      </c>
      <c r="CJ1608" s="53">
        <v>426627.05945945898</v>
      </c>
      <c r="CK1608" s="53">
        <v>163599.91351351401</v>
      </c>
      <c r="CL1608" s="53">
        <v>241227.02702702701</v>
      </c>
      <c r="CM1608" s="54">
        <v>1.1546630246866301</v>
      </c>
      <c r="CN1608" s="54">
        <v>1.1134847214534001</v>
      </c>
      <c r="CO1608" s="54">
        <v>1.2228769437403</v>
      </c>
      <c r="CP1608" s="18" t="s">
        <v>4782</v>
      </c>
    </row>
    <row r="1609" spans="1:94" ht="18" customHeight="1" x14ac:dyDescent="0.4">
      <c r="A1609" s="1"/>
      <c r="B1609" s="25" t="s">
        <v>4443</v>
      </c>
      <c r="C1609" s="2" t="s">
        <v>1890</v>
      </c>
      <c r="D1609" s="25" t="s">
        <v>2486</v>
      </c>
      <c r="E1609" s="2" t="s">
        <v>1873</v>
      </c>
      <c r="F1609" s="25" t="s">
        <v>2768</v>
      </c>
      <c r="G1609" s="2" t="s">
        <v>1876</v>
      </c>
      <c r="H1609" s="8">
        <v>2498</v>
      </c>
      <c r="I1609" s="20">
        <v>382.5</v>
      </c>
      <c r="J1609" s="16" t="s">
        <v>2354</v>
      </c>
      <c r="K1609" s="16" t="s">
        <v>2354</v>
      </c>
      <c r="L1609" s="16" t="s">
        <v>2354</v>
      </c>
      <c r="M1609" s="16" t="s">
        <v>2354</v>
      </c>
      <c r="N1609" s="16" t="s">
        <v>2354</v>
      </c>
      <c r="O1609" s="16" t="s">
        <v>2354</v>
      </c>
      <c r="P1609" s="16" t="s">
        <v>2354</v>
      </c>
      <c r="Q1609" s="16" t="s">
        <v>2354</v>
      </c>
      <c r="R1609" s="16" t="s">
        <v>2354</v>
      </c>
      <c r="S1609" s="16" t="s">
        <v>2354</v>
      </c>
      <c r="T1609" s="16" t="s">
        <v>2354</v>
      </c>
      <c r="U1609" s="16" t="s">
        <v>2354</v>
      </c>
      <c r="V1609" s="16" t="s">
        <v>2354</v>
      </c>
      <c r="W1609" s="16" t="s">
        <v>2354</v>
      </c>
      <c r="X1609" s="69" t="s">
        <v>4782</v>
      </c>
      <c r="Y1609" s="69" t="s">
        <v>4782</v>
      </c>
      <c r="Z1609" s="16" t="s">
        <v>2354</v>
      </c>
      <c r="AA1609" s="16" t="s">
        <v>2354</v>
      </c>
      <c r="AB1609" s="16" t="s">
        <v>2354</v>
      </c>
      <c r="AC1609" s="16" t="s">
        <v>2354</v>
      </c>
      <c r="AD1609" s="16" t="s">
        <v>2354</v>
      </c>
      <c r="AE1609" s="16" t="s">
        <v>2354</v>
      </c>
      <c r="AF1609" s="16" t="s">
        <v>2354</v>
      </c>
      <c r="AG1609" s="16" t="s">
        <v>2354</v>
      </c>
      <c r="AH1609" s="17" t="s">
        <v>2354</v>
      </c>
      <c r="AI1609" s="17" t="s">
        <v>2354</v>
      </c>
      <c r="AJ1609" s="17" t="s">
        <v>2354</v>
      </c>
      <c r="AK1609" s="17" t="s">
        <v>2354</v>
      </c>
      <c r="AL1609" s="17" t="s">
        <v>2354</v>
      </c>
      <c r="AM1609" s="17" t="s">
        <v>2354</v>
      </c>
      <c r="AN1609" s="17" t="s">
        <v>2354</v>
      </c>
      <c r="AO1609" s="17" t="s">
        <v>2354</v>
      </c>
      <c r="AP1609" s="17" t="s">
        <v>2354</v>
      </c>
      <c r="AQ1609" s="17" t="s">
        <v>2354</v>
      </c>
      <c r="AR1609" s="17" t="s">
        <v>2354</v>
      </c>
      <c r="AS1609" s="17" t="s">
        <v>2354</v>
      </c>
      <c r="AT1609" s="17" t="s">
        <v>2354</v>
      </c>
      <c r="AU1609" s="17" t="s">
        <v>2354</v>
      </c>
      <c r="AV1609" s="17" t="s">
        <v>2354</v>
      </c>
      <c r="AW1609" s="17" t="s">
        <v>2354</v>
      </c>
      <c r="AX1609" s="17" t="s">
        <v>2354</v>
      </c>
      <c r="AY1609" s="17" t="s">
        <v>2354</v>
      </c>
      <c r="AZ1609" s="17" t="s">
        <v>2354</v>
      </c>
      <c r="BA1609" s="17" t="s">
        <v>2354</v>
      </c>
      <c r="BB1609" s="17" t="s">
        <v>2354</v>
      </c>
      <c r="BC1609" s="17" t="s">
        <v>2354</v>
      </c>
      <c r="BD1609" s="17" t="s">
        <v>2354</v>
      </c>
      <c r="BE1609" s="17" t="s">
        <v>2354</v>
      </c>
      <c r="BF1609" s="17" t="s">
        <v>2354</v>
      </c>
      <c r="BG1609" s="17" t="s">
        <v>2354</v>
      </c>
      <c r="BH1609" s="17" t="s">
        <v>2354</v>
      </c>
      <c r="BI1609" s="17" t="s">
        <v>2354</v>
      </c>
      <c r="BJ1609" s="8">
        <v>84</v>
      </c>
      <c r="BK1609" s="20">
        <v>3362.6901521216973</v>
      </c>
      <c r="BL1609" s="8">
        <v>45</v>
      </c>
      <c r="BM1609" s="20">
        <v>1801.4411529223401</v>
      </c>
      <c r="BN1609" s="8">
        <v>17</v>
      </c>
      <c r="BO1609" s="20">
        <v>680.54443554843897</v>
      </c>
      <c r="BP1609" s="8">
        <v>0</v>
      </c>
      <c r="BQ1609" s="20">
        <v>0</v>
      </c>
      <c r="BR1609" s="8">
        <v>1</v>
      </c>
      <c r="BS1609" s="19">
        <v>40.032025620496398</v>
      </c>
      <c r="BT1609" s="8">
        <v>1</v>
      </c>
      <c r="BU1609" s="19">
        <v>40.032025620496391</v>
      </c>
      <c r="BV1609" s="8">
        <v>0</v>
      </c>
      <c r="BW1609" s="19">
        <v>0</v>
      </c>
      <c r="BX1609" s="8">
        <v>7</v>
      </c>
      <c r="BY1609" s="64">
        <v>280.22417934347476</v>
      </c>
      <c r="BZ1609" s="8">
        <v>7</v>
      </c>
      <c r="CA1609" s="64">
        <v>280.22417934347476</v>
      </c>
      <c r="CB1609" s="8">
        <v>0</v>
      </c>
      <c r="CC1609" s="64">
        <v>0</v>
      </c>
      <c r="CD1609" s="17" t="s">
        <v>2354</v>
      </c>
      <c r="CE1609" s="17" t="s">
        <v>2354</v>
      </c>
      <c r="CF1609" s="17" t="s">
        <v>2354</v>
      </c>
      <c r="CG1609" s="17" t="s">
        <v>2354</v>
      </c>
      <c r="CH1609" s="8">
        <v>0</v>
      </c>
      <c r="CI1609" s="19">
        <v>0</v>
      </c>
      <c r="CJ1609" s="53">
        <v>480276.547464239</v>
      </c>
      <c r="CK1609" s="53">
        <v>232273.20546163799</v>
      </c>
      <c r="CL1609" s="53">
        <v>225273.97919375799</v>
      </c>
      <c r="CM1609" s="54">
        <v>1.26835771033821</v>
      </c>
      <c r="CN1609" s="54">
        <v>1.5392973048455201</v>
      </c>
      <c r="CO1609" s="54">
        <v>1.1149542167837001</v>
      </c>
      <c r="CP1609" s="18" t="s">
        <v>4782</v>
      </c>
    </row>
    <row r="1610" spans="1:94" ht="18" customHeight="1" x14ac:dyDescent="0.4">
      <c r="A1610" s="1"/>
      <c r="B1610" s="25" t="s">
        <v>4444</v>
      </c>
      <c r="C1610" s="2" t="s">
        <v>1891</v>
      </c>
      <c r="D1610" s="25" t="s">
        <v>2486</v>
      </c>
      <c r="E1610" s="2" t="s">
        <v>1873</v>
      </c>
      <c r="F1610" s="25" t="s">
        <v>2768</v>
      </c>
      <c r="G1610" s="2" t="s">
        <v>1876</v>
      </c>
      <c r="H1610" s="8">
        <v>2370</v>
      </c>
      <c r="I1610" s="20">
        <v>45.3</v>
      </c>
      <c r="J1610" s="16" t="s">
        <v>2354</v>
      </c>
      <c r="K1610" s="16" t="s">
        <v>2354</v>
      </c>
      <c r="L1610" s="16" t="s">
        <v>2354</v>
      </c>
      <c r="M1610" s="16" t="s">
        <v>2354</v>
      </c>
      <c r="N1610" s="16" t="s">
        <v>2354</v>
      </c>
      <c r="O1610" s="16" t="s">
        <v>2354</v>
      </c>
      <c r="P1610" s="16" t="s">
        <v>2354</v>
      </c>
      <c r="Q1610" s="16" t="s">
        <v>2354</v>
      </c>
      <c r="R1610" s="16" t="s">
        <v>2354</v>
      </c>
      <c r="S1610" s="16" t="s">
        <v>2354</v>
      </c>
      <c r="T1610" s="16" t="s">
        <v>2354</v>
      </c>
      <c r="U1610" s="16" t="s">
        <v>2354</v>
      </c>
      <c r="V1610" s="16" t="s">
        <v>2354</v>
      </c>
      <c r="W1610" s="16" t="s">
        <v>2354</v>
      </c>
      <c r="X1610" s="69" t="s">
        <v>4782</v>
      </c>
      <c r="Y1610" s="69" t="s">
        <v>4782</v>
      </c>
      <c r="Z1610" s="16" t="s">
        <v>2354</v>
      </c>
      <c r="AA1610" s="16" t="s">
        <v>2354</v>
      </c>
      <c r="AB1610" s="16" t="s">
        <v>2354</v>
      </c>
      <c r="AC1610" s="16" t="s">
        <v>2354</v>
      </c>
      <c r="AD1610" s="16" t="s">
        <v>2354</v>
      </c>
      <c r="AE1610" s="16" t="s">
        <v>2354</v>
      </c>
      <c r="AF1610" s="16" t="s">
        <v>2354</v>
      </c>
      <c r="AG1610" s="16" t="s">
        <v>2354</v>
      </c>
      <c r="AH1610" s="17" t="s">
        <v>2354</v>
      </c>
      <c r="AI1610" s="17" t="s">
        <v>2354</v>
      </c>
      <c r="AJ1610" s="17" t="s">
        <v>2354</v>
      </c>
      <c r="AK1610" s="17" t="s">
        <v>2354</v>
      </c>
      <c r="AL1610" s="17" t="s">
        <v>2354</v>
      </c>
      <c r="AM1610" s="17" t="s">
        <v>2354</v>
      </c>
      <c r="AN1610" s="17" t="s">
        <v>2354</v>
      </c>
      <c r="AO1610" s="17" t="s">
        <v>2354</v>
      </c>
      <c r="AP1610" s="17" t="s">
        <v>2354</v>
      </c>
      <c r="AQ1610" s="17" t="s">
        <v>2354</v>
      </c>
      <c r="AR1610" s="17" t="s">
        <v>2354</v>
      </c>
      <c r="AS1610" s="17" t="s">
        <v>2354</v>
      </c>
      <c r="AT1610" s="17" t="s">
        <v>2354</v>
      </c>
      <c r="AU1610" s="17" t="s">
        <v>2354</v>
      </c>
      <c r="AV1610" s="17" t="s">
        <v>2354</v>
      </c>
      <c r="AW1610" s="17" t="s">
        <v>2354</v>
      </c>
      <c r="AX1610" s="17" t="s">
        <v>2354</v>
      </c>
      <c r="AY1610" s="17" t="s">
        <v>2354</v>
      </c>
      <c r="AZ1610" s="17" t="s">
        <v>2354</v>
      </c>
      <c r="BA1610" s="17" t="s">
        <v>2354</v>
      </c>
      <c r="BB1610" s="17" t="s">
        <v>2354</v>
      </c>
      <c r="BC1610" s="17" t="s">
        <v>2354</v>
      </c>
      <c r="BD1610" s="17" t="s">
        <v>2354</v>
      </c>
      <c r="BE1610" s="17" t="s">
        <v>2354</v>
      </c>
      <c r="BF1610" s="17" t="s">
        <v>2354</v>
      </c>
      <c r="BG1610" s="17" t="s">
        <v>2354</v>
      </c>
      <c r="BH1610" s="17" t="s">
        <v>2354</v>
      </c>
      <c r="BI1610" s="17" t="s">
        <v>2354</v>
      </c>
      <c r="BJ1610" s="8">
        <v>0</v>
      </c>
      <c r="BK1610" s="20">
        <v>0</v>
      </c>
      <c r="BL1610" s="8">
        <v>0</v>
      </c>
      <c r="BM1610" s="20">
        <v>0</v>
      </c>
      <c r="BN1610" s="8">
        <v>0</v>
      </c>
      <c r="BO1610" s="20">
        <v>0</v>
      </c>
      <c r="BP1610" s="8">
        <v>0</v>
      </c>
      <c r="BQ1610" s="20">
        <v>0</v>
      </c>
      <c r="BR1610" s="8">
        <v>0</v>
      </c>
      <c r="BS1610" s="19">
        <v>0</v>
      </c>
      <c r="BT1610" s="8">
        <v>1</v>
      </c>
      <c r="BU1610" s="19">
        <v>42.194092827004219</v>
      </c>
      <c r="BV1610" s="8">
        <v>0</v>
      </c>
      <c r="BW1610" s="19">
        <v>0</v>
      </c>
      <c r="BX1610" s="8">
        <v>2</v>
      </c>
      <c r="BY1610" s="64">
        <v>84.388185654008439</v>
      </c>
      <c r="BZ1610" s="8">
        <v>0</v>
      </c>
      <c r="CA1610" s="64">
        <v>0</v>
      </c>
      <c r="CB1610" s="8">
        <v>2</v>
      </c>
      <c r="CC1610" s="64">
        <v>84.388185654008439</v>
      </c>
      <c r="CD1610" s="17" t="s">
        <v>2354</v>
      </c>
      <c r="CE1610" s="17" t="s">
        <v>2354</v>
      </c>
      <c r="CF1610" s="17" t="s">
        <v>2354</v>
      </c>
      <c r="CG1610" s="17" t="s">
        <v>2354</v>
      </c>
      <c r="CH1610" s="8">
        <v>0</v>
      </c>
      <c r="CI1610" s="19">
        <v>0</v>
      </c>
      <c r="CJ1610" s="53">
        <v>438894.785347044</v>
      </c>
      <c r="CK1610" s="53">
        <v>200049.759640103</v>
      </c>
      <c r="CL1610" s="53">
        <v>205607.827763496</v>
      </c>
      <c r="CM1610" s="54">
        <v>1.13002027494237</v>
      </c>
      <c r="CN1610" s="54">
        <v>1.28818825381746</v>
      </c>
      <c r="CO1610" s="54">
        <v>0.99316031918116898</v>
      </c>
      <c r="CP1610" s="18" t="s">
        <v>4782</v>
      </c>
    </row>
    <row r="1611" spans="1:94" ht="18" customHeight="1" x14ac:dyDescent="0.4">
      <c r="A1611" s="1"/>
      <c r="B1611" s="25" t="s">
        <v>4445</v>
      </c>
      <c r="C1611" s="2" t="s">
        <v>1892</v>
      </c>
      <c r="D1611" s="25" t="s">
        <v>2486</v>
      </c>
      <c r="E1611" s="2" t="s">
        <v>1873</v>
      </c>
      <c r="F1611" s="25" t="s">
        <v>2768</v>
      </c>
      <c r="G1611" s="2" t="s">
        <v>1876</v>
      </c>
      <c r="H1611" s="8">
        <v>1146</v>
      </c>
      <c r="I1611" s="20">
        <v>5.8</v>
      </c>
      <c r="J1611" s="16" t="s">
        <v>2354</v>
      </c>
      <c r="K1611" s="16" t="s">
        <v>2354</v>
      </c>
      <c r="L1611" s="16" t="s">
        <v>2354</v>
      </c>
      <c r="M1611" s="16" t="s">
        <v>2354</v>
      </c>
      <c r="N1611" s="16" t="s">
        <v>2354</v>
      </c>
      <c r="O1611" s="16" t="s">
        <v>2354</v>
      </c>
      <c r="P1611" s="16" t="s">
        <v>2354</v>
      </c>
      <c r="Q1611" s="16" t="s">
        <v>2354</v>
      </c>
      <c r="R1611" s="16" t="s">
        <v>2354</v>
      </c>
      <c r="S1611" s="16" t="s">
        <v>2354</v>
      </c>
      <c r="T1611" s="16" t="s">
        <v>2354</v>
      </c>
      <c r="U1611" s="16" t="s">
        <v>2354</v>
      </c>
      <c r="V1611" s="16" t="s">
        <v>2354</v>
      </c>
      <c r="W1611" s="16" t="s">
        <v>2354</v>
      </c>
      <c r="X1611" s="69" t="s">
        <v>4782</v>
      </c>
      <c r="Y1611" s="69" t="s">
        <v>4782</v>
      </c>
      <c r="Z1611" s="16" t="s">
        <v>2354</v>
      </c>
      <c r="AA1611" s="16" t="s">
        <v>2354</v>
      </c>
      <c r="AB1611" s="16" t="s">
        <v>2354</v>
      </c>
      <c r="AC1611" s="16" t="s">
        <v>2354</v>
      </c>
      <c r="AD1611" s="16" t="s">
        <v>2354</v>
      </c>
      <c r="AE1611" s="16" t="s">
        <v>2354</v>
      </c>
      <c r="AF1611" s="16" t="s">
        <v>2354</v>
      </c>
      <c r="AG1611" s="16" t="s">
        <v>2354</v>
      </c>
      <c r="AH1611" s="17" t="s">
        <v>2354</v>
      </c>
      <c r="AI1611" s="17" t="s">
        <v>2354</v>
      </c>
      <c r="AJ1611" s="17" t="s">
        <v>2354</v>
      </c>
      <c r="AK1611" s="17" t="s">
        <v>2354</v>
      </c>
      <c r="AL1611" s="17" t="s">
        <v>2354</v>
      </c>
      <c r="AM1611" s="17" t="s">
        <v>2354</v>
      </c>
      <c r="AN1611" s="17" t="s">
        <v>2354</v>
      </c>
      <c r="AO1611" s="17" t="s">
        <v>2354</v>
      </c>
      <c r="AP1611" s="17" t="s">
        <v>2354</v>
      </c>
      <c r="AQ1611" s="17" t="s">
        <v>2354</v>
      </c>
      <c r="AR1611" s="17" t="s">
        <v>2354</v>
      </c>
      <c r="AS1611" s="17" t="s">
        <v>2354</v>
      </c>
      <c r="AT1611" s="17" t="s">
        <v>2354</v>
      </c>
      <c r="AU1611" s="17" t="s">
        <v>2354</v>
      </c>
      <c r="AV1611" s="17" t="s">
        <v>2354</v>
      </c>
      <c r="AW1611" s="17" t="s">
        <v>2354</v>
      </c>
      <c r="AX1611" s="17" t="s">
        <v>2354</v>
      </c>
      <c r="AY1611" s="17" t="s">
        <v>2354</v>
      </c>
      <c r="AZ1611" s="17" t="s">
        <v>2354</v>
      </c>
      <c r="BA1611" s="17" t="s">
        <v>2354</v>
      </c>
      <c r="BB1611" s="17" t="s">
        <v>2354</v>
      </c>
      <c r="BC1611" s="17" t="s">
        <v>2354</v>
      </c>
      <c r="BD1611" s="17" t="s">
        <v>2354</v>
      </c>
      <c r="BE1611" s="17" t="s">
        <v>2354</v>
      </c>
      <c r="BF1611" s="17" t="s">
        <v>2354</v>
      </c>
      <c r="BG1611" s="17" t="s">
        <v>2354</v>
      </c>
      <c r="BH1611" s="17" t="s">
        <v>2354</v>
      </c>
      <c r="BI1611" s="17" t="s">
        <v>2354</v>
      </c>
      <c r="BJ1611" s="8">
        <v>0</v>
      </c>
      <c r="BK1611" s="20">
        <v>0</v>
      </c>
      <c r="BL1611" s="8">
        <v>0</v>
      </c>
      <c r="BM1611" s="20">
        <v>0</v>
      </c>
      <c r="BN1611" s="8">
        <v>0</v>
      </c>
      <c r="BO1611" s="20">
        <v>0</v>
      </c>
      <c r="BP1611" s="8">
        <v>0</v>
      </c>
      <c r="BQ1611" s="20">
        <v>0</v>
      </c>
      <c r="BR1611" s="8">
        <v>0</v>
      </c>
      <c r="BS1611" s="19">
        <v>0</v>
      </c>
      <c r="BT1611" s="18">
        <v>0</v>
      </c>
      <c r="BU1611" s="19">
        <v>0</v>
      </c>
      <c r="BV1611" s="8">
        <v>0</v>
      </c>
      <c r="BW1611" s="19">
        <v>0</v>
      </c>
      <c r="BX1611" s="8">
        <v>0</v>
      </c>
      <c r="BY1611" s="64">
        <v>0</v>
      </c>
      <c r="BZ1611" s="8">
        <v>0</v>
      </c>
      <c r="CA1611" s="64">
        <v>0</v>
      </c>
      <c r="CB1611" s="8">
        <v>0</v>
      </c>
      <c r="CC1611" s="64">
        <v>0</v>
      </c>
      <c r="CD1611" s="17" t="s">
        <v>2354</v>
      </c>
      <c r="CE1611" s="17" t="s">
        <v>2354</v>
      </c>
      <c r="CF1611" s="17" t="s">
        <v>2354</v>
      </c>
      <c r="CG1611" s="17" t="s">
        <v>2354</v>
      </c>
      <c r="CH1611" s="8">
        <v>0</v>
      </c>
      <c r="CI1611" s="19">
        <v>0</v>
      </c>
      <c r="CJ1611" s="53">
        <v>500121.64391691401</v>
      </c>
      <c r="CK1611" s="53">
        <v>236299.32937685499</v>
      </c>
      <c r="CL1611" s="53">
        <v>241731.602373887</v>
      </c>
      <c r="CM1611" s="54">
        <v>1.2375013004494499</v>
      </c>
      <c r="CN1611" s="54">
        <v>1.46803154652219</v>
      </c>
      <c r="CO1611" s="54">
        <v>1.1170398553299801</v>
      </c>
      <c r="CP1611" s="18" t="s">
        <v>4782</v>
      </c>
    </row>
    <row r="1612" spans="1:94" ht="18" customHeight="1" x14ac:dyDescent="0.4">
      <c r="A1612" s="1"/>
      <c r="B1612" s="25" t="s">
        <v>4446</v>
      </c>
      <c r="C1612" s="2" t="s">
        <v>1893</v>
      </c>
      <c r="D1612" s="25" t="s">
        <v>2486</v>
      </c>
      <c r="E1612" s="2" t="s">
        <v>1873</v>
      </c>
      <c r="F1612" s="25" t="s">
        <v>2768</v>
      </c>
      <c r="G1612" s="2" t="s">
        <v>1876</v>
      </c>
      <c r="H1612" s="8">
        <v>745</v>
      </c>
      <c r="I1612" s="20">
        <v>4.5</v>
      </c>
      <c r="J1612" s="16" t="s">
        <v>2354</v>
      </c>
      <c r="K1612" s="16" t="s">
        <v>2354</v>
      </c>
      <c r="L1612" s="16" t="s">
        <v>2354</v>
      </c>
      <c r="M1612" s="16" t="s">
        <v>2354</v>
      </c>
      <c r="N1612" s="16" t="s">
        <v>2354</v>
      </c>
      <c r="O1612" s="16" t="s">
        <v>2354</v>
      </c>
      <c r="P1612" s="16" t="s">
        <v>2354</v>
      </c>
      <c r="Q1612" s="16" t="s">
        <v>2354</v>
      </c>
      <c r="R1612" s="16" t="s">
        <v>2354</v>
      </c>
      <c r="S1612" s="16" t="s">
        <v>2354</v>
      </c>
      <c r="T1612" s="16" t="s">
        <v>2354</v>
      </c>
      <c r="U1612" s="16" t="s">
        <v>2354</v>
      </c>
      <c r="V1612" s="16" t="s">
        <v>2354</v>
      </c>
      <c r="W1612" s="16" t="s">
        <v>2354</v>
      </c>
      <c r="X1612" s="69" t="s">
        <v>4782</v>
      </c>
      <c r="Y1612" s="69" t="s">
        <v>4782</v>
      </c>
      <c r="Z1612" s="16" t="s">
        <v>2354</v>
      </c>
      <c r="AA1612" s="16" t="s">
        <v>2354</v>
      </c>
      <c r="AB1612" s="16" t="s">
        <v>2354</v>
      </c>
      <c r="AC1612" s="16" t="s">
        <v>2354</v>
      </c>
      <c r="AD1612" s="16" t="s">
        <v>2354</v>
      </c>
      <c r="AE1612" s="16" t="s">
        <v>2354</v>
      </c>
      <c r="AF1612" s="16" t="s">
        <v>2354</v>
      </c>
      <c r="AG1612" s="16" t="s">
        <v>2354</v>
      </c>
      <c r="AH1612" s="17" t="s">
        <v>2354</v>
      </c>
      <c r="AI1612" s="17" t="s">
        <v>2354</v>
      </c>
      <c r="AJ1612" s="17" t="s">
        <v>2354</v>
      </c>
      <c r="AK1612" s="17" t="s">
        <v>2354</v>
      </c>
      <c r="AL1612" s="17" t="s">
        <v>2354</v>
      </c>
      <c r="AM1612" s="17" t="s">
        <v>2354</v>
      </c>
      <c r="AN1612" s="17" t="s">
        <v>2354</v>
      </c>
      <c r="AO1612" s="17" t="s">
        <v>2354</v>
      </c>
      <c r="AP1612" s="17" t="s">
        <v>2354</v>
      </c>
      <c r="AQ1612" s="17" t="s">
        <v>2354</v>
      </c>
      <c r="AR1612" s="17" t="s">
        <v>2354</v>
      </c>
      <c r="AS1612" s="17" t="s">
        <v>2354</v>
      </c>
      <c r="AT1612" s="17" t="s">
        <v>2354</v>
      </c>
      <c r="AU1612" s="17" t="s">
        <v>2354</v>
      </c>
      <c r="AV1612" s="17" t="s">
        <v>2354</v>
      </c>
      <c r="AW1612" s="17" t="s">
        <v>2354</v>
      </c>
      <c r="AX1612" s="17" t="s">
        <v>2354</v>
      </c>
      <c r="AY1612" s="17" t="s">
        <v>2354</v>
      </c>
      <c r="AZ1612" s="17" t="s">
        <v>2354</v>
      </c>
      <c r="BA1612" s="17" t="s">
        <v>2354</v>
      </c>
      <c r="BB1612" s="17" t="s">
        <v>2354</v>
      </c>
      <c r="BC1612" s="17" t="s">
        <v>2354</v>
      </c>
      <c r="BD1612" s="17" t="s">
        <v>2354</v>
      </c>
      <c r="BE1612" s="17" t="s">
        <v>2354</v>
      </c>
      <c r="BF1612" s="17" t="s">
        <v>2354</v>
      </c>
      <c r="BG1612" s="17" t="s">
        <v>2354</v>
      </c>
      <c r="BH1612" s="17" t="s">
        <v>2354</v>
      </c>
      <c r="BI1612" s="17" t="s">
        <v>2354</v>
      </c>
      <c r="BJ1612" s="8">
        <v>0</v>
      </c>
      <c r="BK1612" s="20">
        <v>0</v>
      </c>
      <c r="BL1612" s="8">
        <v>0</v>
      </c>
      <c r="BM1612" s="20">
        <v>0</v>
      </c>
      <c r="BN1612" s="8">
        <v>0</v>
      </c>
      <c r="BO1612" s="20">
        <v>0</v>
      </c>
      <c r="BP1612" s="8">
        <v>0</v>
      </c>
      <c r="BQ1612" s="20">
        <v>0</v>
      </c>
      <c r="BR1612" s="8">
        <v>0</v>
      </c>
      <c r="BS1612" s="19">
        <v>0</v>
      </c>
      <c r="BT1612" s="8">
        <v>2</v>
      </c>
      <c r="BU1612" s="19">
        <v>268.45637583892614</v>
      </c>
      <c r="BV1612" s="8">
        <v>0</v>
      </c>
      <c r="BW1612" s="19">
        <v>0</v>
      </c>
      <c r="BX1612" s="8">
        <v>0</v>
      </c>
      <c r="BY1612" s="64">
        <v>0</v>
      </c>
      <c r="BZ1612" s="8">
        <v>0</v>
      </c>
      <c r="CA1612" s="64">
        <v>0</v>
      </c>
      <c r="CB1612" s="8">
        <v>0</v>
      </c>
      <c r="CC1612" s="64">
        <v>0</v>
      </c>
      <c r="CD1612" s="17" t="s">
        <v>2354</v>
      </c>
      <c r="CE1612" s="17" t="s">
        <v>2354</v>
      </c>
      <c r="CF1612" s="17" t="s">
        <v>2354</v>
      </c>
      <c r="CG1612" s="17" t="s">
        <v>2354</v>
      </c>
      <c r="CH1612" s="8">
        <v>0</v>
      </c>
      <c r="CI1612" s="19">
        <v>0</v>
      </c>
      <c r="CJ1612" s="53">
        <v>410446.83750000002</v>
      </c>
      <c r="CK1612" s="53">
        <v>202710.02499999999</v>
      </c>
      <c r="CL1612" s="53">
        <v>176914.5625</v>
      </c>
      <c r="CM1612" s="54">
        <v>0.95067279169311203</v>
      </c>
      <c r="CN1612" s="54">
        <v>1.1753705329125601</v>
      </c>
      <c r="CO1612" s="54">
        <v>0.76523517711772104</v>
      </c>
      <c r="CP1612" s="18" t="s">
        <v>4782</v>
      </c>
    </row>
    <row r="1613" spans="1:94" ht="18" customHeight="1" x14ac:dyDescent="0.4">
      <c r="A1613" s="1"/>
      <c r="B1613" s="25" t="s">
        <v>4447</v>
      </c>
      <c r="C1613" s="2" t="s">
        <v>1894</v>
      </c>
      <c r="D1613" s="25" t="s">
        <v>2486</v>
      </c>
      <c r="E1613" s="2" t="s">
        <v>1873</v>
      </c>
      <c r="F1613" s="25" t="s">
        <v>2768</v>
      </c>
      <c r="G1613" s="2" t="s">
        <v>1876</v>
      </c>
      <c r="H1613" s="8">
        <v>3694</v>
      </c>
      <c r="I1613" s="20">
        <v>93.3</v>
      </c>
      <c r="J1613" s="16" t="s">
        <v>2354</v>
      </c>
      <c r="K1613" s="16" t="s">
        <v>2354</v>
      </c>
      <c r="L1613" s="16" t="s">
        <v>2354</v>
      </c>
      <c r="M1613" s="16" t="s">
        <v>2354</v>
      </c>
      <c r="N1613" s="16" t="s">
        <v>2354</v>
      </c>
      <c r="O1613" s="16" t="s">
        <v>2354</v>
      </c>
      <c r="P1613" s="16" t="s">
        <v>2354</v>
      </c>
      <c r="Q1613" s="16" t="s">
        <v>2354</v>
      </c>
      <c r="R1613" s="16" t="s">
        <v>2354</v>
      </c>
      <c r="S1613" s="16" t="s">
        <v>2354</v>
      </c>
      <c r="T1613" s="16" t="s">
        <v>2354</v>
      </c>
      <c r="U1613" s="16" t="s">
        <v>2354</v>
      </c>
      <c r="V1613" s="16" t="s">
        <v>2354</v>
      </c>
      <c r="W1613" s="16" t="s">
        <v>2354</v>
      </c>
      <c r="X1613" s="20">
        <v>19.011976047904199</v>
      </c>
      <c r="Y1613" s="20">
        <v>10.254491017964099</v>
      </c>
      <c r="Z1613" s="16" t="s">
        <v>2354</v>
      </c>
      <c r="AA1613" s="16" t="s">
        <v>2354</v>
      </c>
      <c r="AB1613" s="16" t="s">
        <v>2354</v>
      </c>
      <c r="AC1613" s="16" t="s">
        <v>2354</v>
      </c>
      <c r="AD1613" s="16" t="s">
        <v>2354</v>
      </c>
      <c r="AE1613" s="16" t="s">
        <v>2354</v>
      </c>
      <c r="AF1613" s="16" t="s">
        <v>2354</v>
      </c>
      <c r="AG1613" s="16" t="s">
        <v>2354</v>
      </c>
      <c r="AH1613" s="17" t="s">
        <v>2354</v>
      </c>
      <c r="AI1613" s="17" t="s">
        <v>2354</v>
      </c>
      <c r="AJ1613" s="17" t="s">
        <v>2354</v>
      </c>
      <c r="AK1613" s="17" t="s">
        <v>2354</v>
      </c>
      <c r="AL1613" s="17" t="s">
        <v>2354</v>
      </c>
      <c r="AM1613" s="17" t="s">
        <v>2354</v>
      </c>
      <c r="AN1613" s="17" t="s">
        <v>2354</v>
      </c>
      <c r="AO1613" s="17" t="s">
        <v>2354</v>
      </c>
      <c r="AP1613" s="17" t="s">
        <v>2354</v>
      </c>
      <c r="AQ1613" s="17" t="s">
        <v>2354</v>
      </c>
      <c r="AR1613" s="17" t="s">
        <v>2354</v>
      </c>
      <c r="AS1613" s="17" t="s">
        <v>2354</v>
      </c>
      <c r="AT1613" s="17" t="s">
        <v>2354</v>
      </c>
      <c r="AU1613" s="17" t="s">
        <v>2354</v>
      </c>
      <c r="AV1613" s="17" t="s">
        <v>2354</v>
      </c>
      <c r="AW1613" s="17" t="s">
        <v>2354</v>
      </c>
      <c r="AX1613" s="17" t="s">
        <v>2354</v>
      </c>
      <c r="AY1613" s="17" t="s">
        <v>2354</v>
      </c>
      <c r="AZ1613" s="17" t="s">
        <v>2354</v>
      </c>
      <c r="BA1613" s="17" t="s">
        <v>2354</v>
      </c>
      <c r="BB1613" s="17" t="s">
        <v>2354</v>
      </c>
      <c r="BC1613" s="17" t="s">
        <v>2354</v>
      </c>
      <c r="BD1613" s="17" t="s">
        <v>2354</v>
      </c>
      <c r="BE1613" s="17" t="s">
        <v>2354</v>
      </c>
      <c r="BF1613" s="17" t="s">
        <v>2354</v>
      </c>
      <c r="BG1613" s="17" t="s">
        <v>2354</v>
      </c>
      <c r="BH1613" s="17" t="s">
        <v>2354</v>
      </c>
      <c r="BI1613" s="17" t="s">
        <v>2354</v>
      </c>
      <c r="BJ1613" s="8">
        <v>6</v>
      </c>
      <c r="BK1613" s="20">
        <v>162.42555495397943</v>
      </c>
      <c r="BL1613" s="8">
        <v>0</v>
      </c>
      <c r="BM1613" s="20">
        <v>0</v>
      </c>
      <c r="BN1613" s="8">
        <v>0</v>
      </c>
      <c r="BO1613" s="20">
        <v>0</v>
      </c>
      <c r="BP1613" s="8">
        <v>48</v>
      </c>
      <c r="BQ1613" s="20">
        <v>1299.4044396318354</v>
      </c>
      <c r="BR1613" s="8">
        <v>0</v>
      </c>
      <c r="BS1613" s="19">
        <v>0</v>
      </c>
      <c r="BT1613" s="8">
        <v>3</v>
      </c>
      <c r="BU1613" s="19">
        <v>81.212777476989714</v>
      </c>
      <c r="BV1613" s="8">
        <v>1</v>
      </c>
      <c r="BW1613" s="19">
        <v>27.070925825663199</v>
      </c>
      <c r="BX1613" s="8">
        <v>9</v>
      </c>
      <c r="BY1613" s="64">
        <v>243.63833243096914</v>
      </c>
      <c r="BZ1613" s="8">
        <v>6</v>
      </c>
      <c r="CA1613" s="64">
        <v>162.42555495397943</v>
      </c>
      <c r="CB1613" s="8">
        <v>3</v>
      </c>
      <c r="CC1613" s="64">
        <v>81.212777476989714</v>
      </c>
      <c r="CD1613" s="17" t="s">
        <v>2354</v>
      </c>
      <c r="CE1613" s="17" t="s">
        <v>2354</v>
      </c>
      <c r="CF1613" s="17" t="s">
        <v>2354</v>
      </c>
      <c r="CG1613" s="17" t="s">
        <v>2354</v>
      </c>
      <c r="CH1613" s="8">
        <v>5.6</v>
      </c>
      <c r="CI1613" s="19">
        <v>151.59718462371401</v>
      </c>
      <c r="CJ1613" s="53">
        <v>407513.23299565801</v>
      </c>
      <c r="CK1613" s="53">
        <v>185961.58321273499</v>
      </c>
      <c r="CL1613" s="53">
        <v>196678.33574529699</v>
      </c>
      <c r="CM1613" s="54">
        <v>1.1940420223342001</v>
      </c>
      <c r="CN1613" s="54">
        <v>1.3775397150347799</v>
      </c>
      <c r="CO1613" s="54">
        <v>1.0799653770794699</v>
      </c>
      <c r="CP1613" s="8">
        <v>380696.80838323402</v>
      </c>
    </row>
    <row r="1614" spans="1:94" ht="18" customHeight="1" x14ac:dyDescent="0.4">
      <c r="A1614" s="1"/>
      <c r="B1614" s="25" t="s">
        <v>4448</v>
      </c>
      <c r="C1614" s="2" t="s">
        <v>1895</v>
      </c>
      <c r="D1614" s="25" t="s">
        <v>2486</v>
      </c>
      <c r="E1614" s="2" t="s">
        <v>1873</v>
      </c>
      <c r="F1614" s="25" t="s">
        <v>2769</v>
      </c>
      <c r="G1614" s="2" t="s">
        <v>1874</v>
      </c>
      <c r="H1614" s="8">
        <v>3261</v>
      </c>
      <c r="I1614" s="20">
        <v>24.3</v>
      </c>
      <c r="J1614" s="16" t="s">
        <v>2354</v>
      </c>
      <c r="K1614" s="16" t="s">
        <v>2354</v>
      </c>
      <c r="L1614" s="16" t="s">
        <v>2354</v>
      </c>
      <c r="M1614" s="16" t="s">
        <v>2354</v>
      </c>
      <c r="N1614" s="16" t="s">
        <v>2354</v>
      </c>
      <c r="O1614" s="16" t="s">
        <v>2354</v>
      </c>
      <c r="P1614" s="16" t="s">
        <v>2354</v>
      </c>
      <c r="Q1614" s="16" t="s">
        <v>2354</v>
      </c>
      <c r="R1614" s="16" t="s">
        <v>2354</v>
      </c>
      <c r="S1614" s="16" t="s">
        <v>2354</v>
      </c>
      <c r="T1614" s="16" t="s">
        <v>2354</v>
      </c>
      <c r="U1614" s="16" t="s">
        <v>2354</v>
      </c>
      <c r="V1614" s="16" t="s">
        <v>2354</v>
      </c>
      <c r="W1614" s="16" t="s">
        <v>2354</v>
      </c>
      <c r="X1614" s="20">
        <v>18.2910547396529</v>
      </c>
      <c r="Y1614" s="20">
        <v>9.2790387182910496</v>
      </c>
      <c r="Z1614" s="16" t="s">
        <v>2354</v>
      </c>
      <c r="AA1614" s="16" t="s">
        <v>2354</v>
      </c>
      <c r="AB1614" s="16" t="s">
        <v>2354</v>
      </c>
      <c r="AC1614" s="16" t="s">
        <v>2354</v>
      </c>
      <c r="AD1614" s="16" t="s">
        <v>2354</v>
      </c>
      <c r="AE1614" s="16" t="s">
        <v>2354</v>
      </c>
      <c r="AF1614" s="16" t="s">
        <v>2354</v>
      </c>
      <c r="AG1614" s="16" t="s">
        <v>2354</v>
      </c>
      <c r="AH1614" s="17" t="s">
        <v>2354</v>
      </c>
      <c r="AI1614" s="17" t="s">
        <v>2354</v>
      </c>
      <c r="AJ1614" s="17" t="s">
        <v>2354</v>
      </c>
      <c r="AK1614" s="17" t="s">
        <v>2354</v>
      </c>
      <c r="AL1614" s="17" t="s">
        <v>2354</v>
      </c>
      <c r="AM1614" s="17" t="s">
        <v>2354</v>
      </c>
      <c r="AN1614" s="17" t="s">
        <v>2354</v>
      </c>
      <c r="AO1614" s="17" t="s">
        <v>2354</v>
      </c>
      <c r="AP1614" s="17" t="s">
        <v>2354</v>
      </c>
      <c r="AQ1614" s="17" t="s">
        <v>2354</v>
      </c>
      <c r="AR1614" s="17" t="s">
        <v>2354</v>
      </c>
      <c r="AS1614" s="17" t="s">
        <v>2354</v>
      </c>
      <c r="AT1614" s="17" t="s">
        <v>2354</v>
      </c>
      <c r="AU1614" s="17" t="s">
        <v>2354</v>
      </c>
      <c r="AV1614" s="17" t="s">
        <v>2354</v>
      </c>
      <c r="AW1614" s="17" t="s">
        <v>2354</v>
      </c>
      <c r="AX1614" s="17" t="s">
        <v>2354</v>
      </c>
      <c r="AY1614" s="17" t="s">
        <v>2354</v>
      </c>
      <c r="AZ1614" s="17" t="s">
        <v>2354</v>
      </c>
      <c r="BA1614" s="17" t="s">
        <v>2354</v>
      </c>
      <c r="BB1614" s="17" t="s">
        <v>2354</v>
      </c>
      <c r="BC1614" s="17" t="s">
        <v>2354</v>
      </c>
      <c r="BD1614" s="17" t="s">
        <v>2354</v>
      </c>
      <c r="BE1614" s="17" t="s">
        <v>2354</v>
      </c>
      <c r="BF1614" s="17" t="s">
        <v>2354</v>
      </c>
      <c r="BG1614" s="17" t="s">
        <v>2354</v>
      </c>
      <c r="BH1614" s="17" t="s">
        <v>2354</v>
      </c>
      <c r="BI1614" s="17" t="s">
        <v>2354</v>
      </c>
      <c r="BJ1614" s="8">
        <v>55</v>
      </c>
      <c r="BK1614" s="20">
        <v>1686.5992026985587</v>
      </c>
      <c r="BL1614" s="8">
        <v>0</v>
      </c>
      <c r="BM1614" s="20">
        <v>0</v>
      </c>
      <c r="BN1614" s="8">
        <v>9</v>
      </c>
      <c r="BO1614" s="20">
        <v>275.98896044158198</v>
      </c>
      <c r="BP1614" s="8">
        <v>44</v>
      </c>
      <c r="BQ1614" s="20">
        <v>1349.2793621588469</v>
      </c>
      <c r="BR1614" s="8">
        <v>0</v>
      </c>
      <c r="BS1614" s="19">
        <v>0</v>
      </c>
      <c r="BT1614" s="8">
        <v>2</v>
      </c>
      <c r="BU1614" s="19">
        <v>61.330880098129413</v>
      </c>
      <c r="BV1614" s="8">
        <v>0</v>
      </c>
      <c r="BW1614" s="19">
        <v>0</v>
      </c>
      <c r="BX1614" s="8">
        <v>7</v>
      </c>
      <c r="BY1614" s="64">
        <v>214.65808034345292</v>
      </c>
      <c r="BZ1614" s="8">
        <v>7</v>
      </c>
      <c r="CA1614" s="64">
        <v>214.65808034345292</v>
      </c>
      <c r="CB1614" s="8">
        <v>0</v>
      </c>
      <c r="CC1614" s="64">
        <v>0</v>
      </c>
      <c r="CD1614" s="17" t="s">
        <v>2354</v>
      </c>
      <c r="CE1614" s="17" t="s">
        <v>2354</v>
      </c>
      <c r="CF1614" s="17" t="s">
        <v>2354</v>
      </c>
      <c r="CG1614" s="17" t="s">
        <v>2354</v>
      </c>
      <c r="CH1614" s="8">
        <v>0</v>
      </c>
      <c r="CI1614" s="19">
        <v>0</v>
      </c>
      <c r="CJ1614" s="53">
        <v>387637.260482846</v>
      </c>
      <c r="CK1614" s="53">
        <v>188032.72426937701</v>
      </c>
      <c r="CL1614" s="53">
        <v>174006.797966963</v>
      </c>
      <c r="CM1614" s="54">
        <v>0.95607751035747901</v>
      </c>
      <c r="CN1614" s="54">
        <v>1.1653948587309799</v>
      </c>
      <c r="CO1614" s="54">
        <v>0.80141875466422197</v>
      </c>
      <c r="CP1614" s="8">
        <v>398155.97129506001</v>
      </c>
    </row>
    <row r="1615" spans="1:94" ht="18" customHeight="1" x14ac:dyDescent="0.4">
      <c r="A1615" s="1"/>
      <c r="B1615" s="25" t="s">
        <v>4449</v>
      </c>
      <c r="C1615" s="2" t="s">
        <v>1896</v>
      </c>
      <c r="D1615" s="25" t="s">
        <v>2486</v>
      </c>
      <c r="E1615" s="2" t="s">
        <v>1873</v>
      </c>
      <c r="F1615" s="25" t="s">
        <v>2769</v>
      </c>
      <c r="G1615" s="2" t="s">
        <v>1874</v>
      </c>
      <c r="H1615" s="8">
        <v>3252</v>
      </c>
      <c r="I1615" s="20">
        <v>10.3</v>
      </c>
      <c r="J1615" s="16" t="s">
        <v>2354</v>
      </c>
      <c r="K1615" s="16" t="s">
        <v>2354</v>
      </c>
      <c r="L1615" s="16" t="s">
        <v>2354</v>
      </c>
      <c r="M1615" s="16" t="s">
        <v>2354</v>
      </c>
      <c r="N1615" s="16" t="s">
        <v>2354</v>
      </c>
      <c r="O1615" s="16" t="s">
        <v>2354</v>
      </c>
      <c r="P1615" s="16" t="s">
        <v>2354</v>
      </c>
      <c r="Q1615" s="16" t="s">
        <v>2354</v>
      </c>
      <c r="R1615" s="16" t="s">
        <v>2354</v>
      </c>
      <c r="S1615" s="16" t="s">
        <v>2354</v>
      </c>
      <c r="T1615" s="16" t="s">
        <v>2354</v>
      </c>
      <c r="U1615" s="16" t="s">
        <v>2354</v>
      </c>
      <c r="V1615" s="16" t="s">
        <v>2354</v>
      </c>
      <c r="W1615" s="16" t="s">
        <v>2354</v>
      </c>
      <c r="X1615" s="20">
        <v>22.552783109404999</v>
      </c>
      <c r="Y1615" s="20">
        <v>10.0287907869482</v>
      </c>
      <c r="Z1615" s="16" t="s">
        <v>2354</v>
      </c>
      <c r="AA1615" s="16" t="s">
        <v>2354</v>
      </c>
      <c r="AB1615" s="16" t="s">
        <v>2354</v>
      </c>
      <c r="AC1615" s="16" t="s">
        <v>2354</v>
      </c>
      <c r="AD1615" s="16" t="s">
        <v>2354</v>
      </c>
      <c r="AE1615" s="16" t="s">
        <v>2354</v>
      </c>
      <c r="AF1615" s="16" t="s">
        <v>2354</v>
      </c>
      <c r="AG1615" s="16" t="s">
        <v>2354</v>
      </c>
      <c r="AH1615" s="17" t="s">
        <v>2354</v>
      </c>
      <c r="AI1615" s="17" t="s">
        <v>2354</v>
      </c>
      <c r="AJ1615" s="17" t="s">
        <v>2354</v>
      </c>
      <c r="AK1615" s="17" t="s">
        <v>2354</v>
      </c>
      <c r="AL1615" s="17" t="s">
        <v>2354</v>
      </c>
      <c r="AM1615" s="17" t="s">
        <v>2354</v>
      </c>
      <c r="AN1615" s="17" t="s">
        <v>2354</v>
      </c>
      <c r="AO1615" s="17" t="s">
        <v>2354</v>
      </c>
      <c r="AP1615" s="17" t="s">
        <v>2354</v>
      </c>
      <c r="AQ1615" s="17" t="s">
        <v>2354</v>
      </c>
      <c r="AR1615" s="17" t="s">
        <v>2354</v>
      </c>
      <c r="AS1615" s="17" t="s">
        <v>2354</v>
      </c>
      <c r="AT1615" s="17" t="s">
        <v>2354</v>
      </c>
      <c r="AU1615" s="17" t="s">
        <v>2354</v>
      </c>
      <c r="AV1615" s="17" t="s">
        <v>2354</v>
      </c>
      <c r="AW1615" s="17" t="s">
        <v>2354</v>
      </c>
      <c r="AX1615" s="17" t="s">
        <v>2354</v>
      </c>
      <c r="AY1615" s="17" t="s">
        <v>2354</v>
      </c>
      <c r="AZ1615" s="17" t="s">
        <v>2354</v>
      </c>
      <c r="BA1615" s="17" t="s">
        <v>2354</v>
      </c>
      <c r="BB1615" s="17" t="s">
        <v>2354</v>
      </c>
      <c r="BC1615" s="17" t="s">
        <v>2354</v>
      </c>
      <c r="BD1615" s="17" t="s">
        <v>2354</v>
      </c>
      <c r="BE1615" s="17" t="s">
        <v>2354</v>
      </c>
      <c r="BF1615" s="17" t="s">
        <v>2354</v>
      </c>
      <c r="BG1615" s="17" t="s">
        <v>2354</v>
      </c>
      <c r="BH1615" s="17" t="s">
        <v>2354</v>
      </c>
      <c r="BI1615" s="17" t="s">
        <v>2354</v>
      </c>
      <c r="BJ1615" s="8">
        <v>0</v>
      </c>
      <c r="BK1615" s="20">
        <v>0</v>
      </c>
      <c r="BL1615" s="8">
        <v>0</v>
      </c>
      <c r="BM1615" s="20">
        <v>0</v>
      </c>
      <c r="BN1615" s="8">
        <v>0</v>
      </c>
      <c r="BO1615" s="20">
        <v>0</v>
      </c>
      <c r="BP1615" s="8">
        <v>80</v>
      </c>
      <c r="BQ1615" s="20">
        <v>2460.0246002460026</v>
      </c>
      <c r="BR1615" s="8">
        <v>0</v>
      </c>
      <c r="BS1615" s="19">
        <v>0</v>
      </c>
      <c r="BT1615" s="8">
        <v>7</v>
      </c>
      <c r="BU1615" s="19">
        <v>215.2521525215252</v>
      </c>
      <c r="BV1615" s="8">
        <v>0</v>
      </c>
      <c r="BW1615" s="19">
        <v>0</v>
      </c>
      <c r="BX1615" s="8">
        <v>3</v>
      </c>
      <c r="BY1615" s="64">
        <v>92.250922509225092</v>
      </c>
      <c r="BZ1615" s="8">
        <v>2</v>
      </c>
      <c r="CA1615" s="64">
        <v>61.500615006150063</v>
      </c>
      <c r="CB1615" s="8">
        <v>1</v>
      </c>
      <c r="CC1615" s="64">
        <v>30.750307503075032</v>
      </c>
      <c r="CD1615" s="17" t="s">
        <v>2354</v>
      </c>
      <c r="CE1615" s="17" t="s">
        <v>2354</v>
      </c>
      <c r="CF1615" s="17" t="s">
        <v>2354</v>
      </c>
      <c r="CG1615" s="17" t="s">
        <v>2354</v>
      </c>
      <c r="CH1615" s="8">
        <v>0</v>
      </c>
      <c r="CI1615" s="19">
        <v>0</v>
      </c>
      <c r="CJ1615" s="53">
        <v>637728.73522975901</v>
      </c>
      <c r="CK1615" s="53">
        <v>429095.96717724297</v>
      </c>
      <c r="CL1615" s="53">
        <v>187331.18161925601</v>
      </c>
      <c r="CM1615" s="54">
        <v>1.51470352049454</v>
      </c>
      <c r="CN1615" s="54">
        <v>2.55850585358341</v>
      </c>
      <c r="CO1615" s="54">
        <v>0.83004674465628203</v>
      </c>
      <c r="CP1615" s="8">
        <v>323718.41170825303</v>
      </c>
    </row>
    <row r="1616" spans="1:94" ht="18" customHeight="1" x14ac:dyDescent="0.4">
      <c r="A1616" s="1"/>
      <c r="B1616" s="25" t="s">
        <v>4450</v>
      </c>
      <c r="C1616" s="2" t="s">
        <v>1897</v>
      </c>
      <c r="D1616" s="25" t="s">
        <v>2486</v>
      </c>
      <c r="E1616" s="2" t="s">
        <v>1873</v>
      </c>
      <c r="F1616" s="25" t="s">
        <v>2769</v>
      </c>
      <c r="G1616" s="2" t="s">
        <v>1874</v>
      </c>
      <c r="H1616" s="8">
        <v>3753</v>
      </c>
      <c r="I1616" s="20">
        <v>17.7</v>
      </c>
      <c r="J1616" s="16" t="s">
        <v>2354</v>
      </c>
      <c r="K1616" s="16" t="s">
        <v>2354</v>
      </c>
      <c r="L1616" s="16" t="s">
        <v>2354</v>
      </c>
      <c r="M1616" s="16" t="s">
        <v>2354</v>
      </c>
      <c r="N1616" s="16" t="s">
        <v>2354</v>
      </c>
      <c r="O1616" s="16" t="s">
        <v>2354</v>
      </c>
      <c r="P1616" s="16" t="s">
        <v>2354</v>
      </c>
      <c r="Q1616" s="16" t="s">
        <v>2354</v>
      </c>
      <c r="R1616" s="16" t="s">
        <v>2354</v>
      </c>
      <c r="S1616" s="16" t="s">
        <v>2354</v>
      </c>
      <c r="T1616" s="16" t="s">
        <v>2354</v>
      </c>
      <c r="U1616" s="16" t="s">
        <v>2354</v>
      </c>
      <c r="V1616" s="16" t="s">
        <v>2354</v>
      </c>
      <c r="W1616" s="16" t="s">
        <v>2354</v>
      </c>
      <c r="X1616" s="20">
        <v>23.377403846153801</v>
      </c>
      <c r="Y1616" s="20">
        <v>9.9158653846153797</v>
      </c>
      <c r="Z1616" s="16" t="s">
        <v>2354</v>
      </c>
      <c r="AA1616" s="16" t="s">
        <v>2354</v>
      </c>
      <c r="AB1616" s="16" t="s">
        <v>2354</v>
      </c>
      <c r="AC1616" s="16" t="s">
        <v>2354</v>
      </c>
      <c r="AD1616" s="16" t="s">
        <v>2354</v>
      </c>
      <c r="AE1616" s="16" t="s">
        <v>2354</v>
      </c>
      <c r="AF1616" s="16" t="s">
        <v>2354</v>
      </c>
      <c r="AG1616" s="16" t="s">
        <v>2354</v>
      </c>
      <c r="AH1616" s="17" t="s">
        <v>2354</v>
      </c>
      <c r="AI1616" s="17" t="s">
        <v>2354</v>
      </c>
      <c r="AJ1616" s="17" t="s">
        <v>2354</v>
      </c>
      <c r="AK1616" s="17" t="s">
        <v>2354</v>
      </c>
      <c r="AL1616" s="17" t="s">
        <v>2354</v>
      </c>
      <c r="AM1616" s="17" t="s">
        <v>2354</v>
      </c>
      <c r="AN1616" s="17" t="s">
        <v>2354</v>
      </c>
      <c r="AO1616" s="17" t="s">
        <v>2354</v>
      </c>
      <c r="AP1616" s="17" t="s">
        <v>2354</v>
      </c>
      <c r="AQ1616" s="17" t="s">
        <v>2354</v>
      </c>
      <c r="AR1616" s="17" t="s">
        <v>2354</v>
      </c>
      <c r="AS1616" s="17" t="s">
        <v>2354</v>
      </c>
      <c r="AT1616" s="17" t="s">
        <v>2354</v>
      </c>
      <c r="AU1616" s="17" t="s">
        <v>2354</v>
      </c>
      <c r="AV1616" s="17" t="s">
        <v>2354</v>
      </c>
      <c r="AW1616" s="17" t="s">
        <v>2354</v>
      </c>
      <c r="AX1616" s="17" t="s">
        <v>2354</v>
      </c>
      <c r="AY1616" s="17" t="s">
        <v>2354</v>
      </c>
      <c r="AZ1616" s="17" t="s">
        <v>2354</v>
      </c>
      <c r="BA1616" s="17" t="s">
        <v>2354</v>
      </c>
      <c r="BB1616" s="17" t="s">
        <v>2354</v>
      </c>
      <c r="BC1616" s="17" t="s">
        <v>2354</v>
      </c>
      <c r="BD1616" s="17" t="s">
        <v>2354</v>
      </c>
      <c r="BE1616" s="17" t="s">
        <v>2354</v>
      </c>
      <c r="BF1616" s="17" t="s">
        <v>2354</v>
      </c>
      <c r="BG1616" s="17" t="s">
        <v>2354</v>
      </c>
      <c r="BH1616" s="17" t="s">
        <v>2354</v>
      </c>
      <c r="BI1616" s="17" t="s">
        <v>2354</v>
      </c>
      <c r="BJ1616" s="8">
        <v>19</v>
      </c>
      <c r="BK1616" s="20">
        <v>506.2616573407941</v>
      </c>
      <c r="BL1616" s="8">
        <v>0</v>
      </c>
      <c r="BM1616" s="20">
        <v>0</v>
      </c>
      <c r="BN1616" s="8">
        <v>0</v>
      </c>
      <c r="BO1616" s="20">
        <v>0</v>
      </c>
      <c r="BP1616" s="8">
        <v>50</v>
      </c>
      <c r="BQ1616" s="20">
        <v>1332.2675193178791</v>
      </c>
      <c r="BR1616" s="8">
        <v>0</v>
      </c>
      <c r="BS1616" s="19">
        <v>0</v>
      </c>
      <c r="BT1616" s="8">
        <v>4</v>
      </c>
      <c r="BU1616" s="19">
        <v>106.58140154543032</v>
      </c>
      <c r="BV1616" s="8">
        <v>1</v>
      </c>
      <c r="BW1616" s="19">
        <v>26.645350386357599</v>
      </c>
      <c r="BX1616" s="8">
        <v>6</v>
      </c>
      <c r="BY1616" s="64">
        <v>159.87210231814549</v>
      </c>
      <c r="BZ1616" s="8">
        <v>5</v>
      </c>
      <c r="CA1616" s="64">
        <v>133.2267519317879</v>
      </c>
      <c r="CB1616" s="8">
        <v>1</v>
      </c>
      <c r="CC1616" s="64">
        <v>26.645350386357581</v>
      </c>
      <c r="CD1616" s="17" t="s">
        <v>2354</v>
      </c>
      <c r="CE1616" s="17" t="s">
        <v>2354</v>
      </c>
      <c r="CF1616" s="17" t="s">
        <v>2354</v>
      </c>
      <c r="CG1616" s="17" t="s">
        <v>2354</v>
      </c>
      <c r="CH1616" s="8">
        <v>0</v>
      </c>
      <c r="CI1616" s="19">
        <v>0</v>
      </c>
      <c r="CJ1616" s="53">
        <v>425559.35430463601</v>
      </c>
      <c r="CK1616" s="53">
        <v>199771.804635762</v>
      </c>
      <c r="CL1616" s="53">
        <v>206006.74392936</v>
      </c>
      <c r="CM1616" s="54">
        <v>1.0880680336918001</v>
      </c>
      <c r="CN1616" s="54">
        <v>1.2873946239037399</v>
      </c>
      <c r="CO1616" s="54">
        <v>0.98358841106824502</v>
      </c>
      <c r="CP1616" s="8">
        <v>428077.71634615399</v>
      </c>
    </row>
    <row r="1617" spans="1:94" ht="18" customHeight="1" x14ac:dyDescent="0.4">
      <c r="A1617" s="1"/>
      <c r="B1617" s="25" t="s">
        <v>4451</v>
      </c>
      <c r="C1617" s="2" t="s">
        <v>1898</v>
      </c>
      <c r="D1617" s="25" t="s">
        <v>2486</v>
      </c>
      <c r="E1617" s="2" t="s">
        <v>1873</v>
      </c>
      <c r="F1617" s="25" t="s">
        <v>2769</v>
      </c>
      <c r="G1617" s="2" t="s">
        <v>1874</v>
      </c>
      <c r="H1617" s="8">
        <v>366</v>
      </c>
      <c r="I1617" s="20">
        <v>3.8</v>
      </c>
      <c r="J1617" s="16" t="s">
        <v>2354</v>
      </c>
      <c r="K1617" s="16" t="s">
        <v>2354</v>
      </c>
      <c r="L1617" s="16" t="s">
        <v>2354</v>
      </c>
      <c r="M1617" s="16" t="s">
        <v>2354</v>
      </c>
      <c r="N1617" s="16" t="s">
        <v>2354</v>
      </c>
      <c r="O1617" s="16" t="s">
        <v>2354</v>
      </c>
      <c r="P1617" s="16" t="s">
        <v>2354</v>
      </c>
      <c r="Q1617" s="16" t="s">
        <v>2354</v>
      </c>
      <c r="R1617" s="16" t="s">
        <v>2354</v>
      </c>
      <c r="S1617" s="16" t="s">
        <v>2354</v>
      </c>
      <c r="T1617" s="16" t="s">
        <v>2354</v>
      </c>
      <c r="U1617" s="16" t="s">
        <v>2354</v>
      </c>
      <c r="V1617" s="16" t="s">
        <v>2354</v>
      </c>
      <c r="W1617" s="16" t="s">
        <v>2354</v>
      </c>
      <c r="X1617" s="20">
        <v>21.764705882352899</v>
      </c>
      <c r="Y1617" s="20">
        <v>11.764705882352899</v>
      </c>
      <c r="Z1617" s="16" t="s">
        <v>2354</v>
      </c>
      <c r="AA1617" s="16" t="s">
        <v>2354</v>
      </c>
      <c r="AB1617" s="16" t="s">
        <v>2354</v>
      </c>
      <c r="AC1617" s="16" t="s">
        <v>2354</v>
      </c>
      <c r="AD1617" s="16" t="s">
        <v>2354</v>
      </c>
      <c r="AE1617" s="16" t="s">
        <v>2354</v>
      </c>
      <c r="AF1617" s="16" t="s">
        <v>2354</v>
      </c>
      <c r="AG1617" s="16" t="s">
        <v>2354</v>
      </c>
      <c r="AH1617" s="17" t="s">
        <v>2354</v>
      </c>
      <c r="AI1617" s="17" t="s">
        <v>2354</v>
      </c>
      <c r="AJ1617" s="17" t="s">
        <v>2354</v>
      </c>
      <c r="AK1617" s="17" t="s">
        <v>2354</v>
      </c>
      <c r="AL1617" s="17" t="s">
        <v>2354</v>
      </c>
      <c r="AM1617" s="17" t="s">
        <v>2354</v>
      </c>
      <c r="AN1617" s="17" t="s">
        <v>2354</v>
      </c>
      <c r="AO1617" s="17" t="s">
        <v>2354</v>
      </c>
      <c r="AP1617" s="17" t="s">
        <v>2354</v>
      </c>
      <c r="AQ1617" s="17" t="s">
        <v>2354</v>
      </c>
      <c r="AR1617" s="17" t="s">
        <v>2354</v>
      </c>
      <c r="AS1617" s="17" t="s">
        <v>2354</v>
      </c>
      <c r="AT1617" s="17" t="s">
        <v>2354</v>
      </c>
      <c r="AU1617" s="17" t="s">
        <v>2354</v>
      </c>
      <c r="AV1617" s="17" t="s">
        <v>2354</v>
      </c>
      <c r="AW1617" s="17" t="s">
        <v>2354</v>
      </c>
      <c r="AX1617" s="17" t="s">
        <v>2354</v>
      </c>
      <c r="AY1617" s="17" t="s">
        <v>2354</v>
      </c>
      <c r="AZ1617" s="17" t="s">
        <v>2354</v>
      </c>
      <c r="BA1617" s="17" t="s">
        <v>2354</v>
      </c>
      <c r="BB1617" s="17" t="s">
        <v>2354</v>
      </c>
      <c r="BC1617" s="17" t="s">
        <v>2354</v>
      </c>
      <c r="BD1617" s="17" t="s">
        <v>2354</v>
      </c>
      <c r="BE1617" s="17" t="s">
        <v>2354</v>
      </c>
      <c r="BF1617" s="17" t="s">
        <v>2354</v>
      </c>
      <c r="BG1617" s="17" t="s">
        <v>2354</v>
      </c>
      <c r="BH1617" s="17" t="s">
        <v>2354</v>
      </c>
      <c r="BI1617" s="17" t="s">
        <v>2354</v>
      </c>
      <c r="BJ1617" s="8">
        <v>0</v>
      </c>
      <c r="BK1617" s="20">
        <v>0</v>
      </c>
      <c r="BL1617" s="8">
        <v>0</v>
      </c>
      <c r="BM1617" s="20">
        <v>0</v>
      </c>
      <c r="BN1617" s="8">
        <v>0</v>
      </c>
      <c r="BO1617" s="20">
        <v>0</v>
      </c>
      <c r="BP1617" s="8">
        <v>0</v>
      </c>
      <c r="BQ1617" s="20">
        <v>0</v>
      </c>
      <c r="BR1617" s="8">
        <v>0</v>
      </c>
      <c r="BS1617" s="19">
        <v>0</v>
      </c>
      <c r="BT1617" s="8">
        <v>1</v>
      </c>
      <c r="BU1617" s="19">
        <v>273.22404371584702</v>
      </c>
      <c r="BV1617" s="8">
        <v>0</v>
      </c>
      <c r="BW1617" s="19">
        <v>0</v>
      </c>
      <c r="BX1617" s="8">
        <v>0</v>
      </c>
      <c r="BY1617" s="64">
        <v>0</v>
      </c>
      <c r="BZ1617" s="8">
        <v>0</v>
      </c>
      <c r="CA1617" s="64">
        <v>0</v>
      </c>
      <c r="CB1617" s="8">
        <v>0</v>
      </c>
      <c r="CC1617" s="64">
        <v>0</v>
      </c>
      <c r="CD1617" s="17" t="s">
        <v>2354</v>
      </c>
      <c r="CE1617" s="17" t="s">
        <v>2354</v>
      </c>
      <c r="CF1617" s="17" t="s">
        <v>2354</v>
      </c>
      <c r="CG1617" s="17" t="s">
        <v>2354</v>
      </c>
      <c r="CH1617" s="8">
        <v>0</v>
      </c>
      <c r="CI1617" s="19">
        <v>0</v>
      </c>
      <c r="CJ1617" s="53">
        <v>435942.87804878002</v>
      </c>
      <c r="CK1617" s="53">
        <v>168935.43902439001</v>
      </c>
      <c r="CL1617" s="53">
        <v>242687.07317073201</v>
      </c>
      <c r="CM1617" s="54">
        <v>1.03276571619039</v>
      </c>
      <c r="CN1617" s="54">
        <v>0.99811290116539497</v>
      </c>
      <c r="CO1617" s="54">
        <v>1.0764600195398799</v>
      </c>
      <c r="CP1617" s="8">
        <v>450086.58823529398</v>
      </c>
    </row>
    <row r="1618" spans="1:94" ht="18" customHeight="1" x14ac:dyDescent="0.4">
      <c r="A1618" s="1"/>
      <c r="B1618" s="25" t="s">
        <v>4452</v>
      </c>
      <c r="C1618" s="2" t="s">
        <v>1899</v>
      </c>
      <c r="D1618" s="25" t="s">
        <v>2486</v>
      </c>
      <c r="E1618" s="2" t="s">
        <v>1873</v>
      </c>
      <c r="F1618" s="25" t="s">
        <v>2769</v>
      </c>
      <c r="G1618" s="2" t="s">
        <v>1874</v>
      </c>
      <c r="H1618" s="8">
        <v>21374</v>
      </c>
      <c r="I1618" s="20">
        <v>45.4</v>
      </c>
      <c r="J1618" s="16" t="s">
        <v>2354</v>
      </c>
      <c r="K1618" s="16" t="s">
        <v>2354</v>
      </c>
      <c r="L1618" s="16" t="s">
        <v>2354</v>
      </c>
      <c r="M1618" s="16" t="s">
        <v>2354</v>
      </c>
      <c r="N1618" s="16" t="s">
        <v>2354</v>
      </c>
      <c r="O1618" s="16" t="s">
        <v>2354</v>
      </c>
      <c r="P1618" s="16" t="s">
        <v>2354</v>
      </c>
      <c r="Q1618" s="16" t="s">
        <v>2354</v>
      </c>
      <c r="R1618" s="16" t="s">
        <v>2354</v>
      </c>
      <c r="S1618" s="16" t="s">
        <v>2354</v>
      </c>
      <c r="T1618" s="16" t="s">
        <v>2354</v>
      </c>
      <c r="U1618" s="16" t="s">
        <v>2354</v>
      </c>
      <c r="V1618" s="16" t="s">
        <v>2354</v>
      </c>
      <c r="W1618" s="16" t="s">
        <v>2354</v>
      </c>
      <c r="X1618" s="20">
        <v>16.233470132238899</v>
      </c>
      <c r="Y1618" s="20">
        <v>7.0907432740538097</v>
      </c>
      <c r="Z1618" s="16" t="s">
        <v>2354</v>
      </c>
      <c r="AA1618" s="16" t="s">
        <v>2354</v>
      </c>
      <c r="AB1618" s="16" t="s">
        <v>2354</v>
      </c>
      <c r="AC1618" s="16" t="s">
        <v>2354</v>
      </c>
      <c r="AD1618" s="16" t="s">
        <v>2354</v>
      </c>
      <c r="AE1618" s="16" t="s">
        <v>2354</v>
      </c>
      <c r="AF1618" s="16" t="s">
        <v>2354</v>
      </c>
      <c r="AG1618" s="16" t="s">
        <v>2354</v>
      </c>
      <c r="AH1618" s="17" t="s">
        <v>2354</v>
      </c>
      <c r="AI1618" s="17" t="s">
        <v>2354</v>
      </c>
      <c r="AJ1618" s="17" t="s">
        <v>2354</v>
      </c>
      <c r="AK1618" s="17" t="s">
        <v>2354</v>
      </c>
      <c r="AL1618" s="17" t="s">
        <v>2354</v>
      </c>
      <c r="AM1618" s="17" t="s">
        <v>2354</v>
      </c>
      <c r="AN1618" s="17" t="s">
        <v>2354</v>
      </c>
      <c r="AO1618" s="17" t="s">
        <v>2354</v>
      </c>
      <c r="AP1618" s="17" t="s">
        <v>2354</v>
      </c>
      <c r="AQ1618" s="17" t="s">
        <v>2354</v>
      </c>
      <c r="AR1618" s="17" t="s">
        <v>2354</v>
      </c>
      <c r="AS1618" s="17" t="s">
        <v>2354</v>
      </c>
      <c r="AT1618" s="17" t="s">
        <v>2354</v>
      </c>
      <c r="AU1618" s="17" t="s">
        <v>2354</v>
      </c>
      <c r="AV1618" s="17" t="s">
        <v>2354</v>
      </c>
      <c r="AW1618" s="17" t="s">
        <v>2354</v>
      </c>
      <c r="AX1618" s="17" t="s">
        <v>2354</v>
      </c>
      <c r="AY1618" s="17" t="s">
        <v>2354</v>
      </c>
      <c r="AZ1618" s="17" t="s">
        <v>2354</v>
      </c>
      <c r="BA1618" s="17" t="s">
        <v>2354</v>
      </c>
      <c r="BB1618" s="17" t="s">
        <v>2354</v>
      </c>
      <c r="BC1618" s="17" t="s">
        <v>2354</v>
      </c>
      <c r="BD1618" s="17" t="s">
        <v>2354</v>
      </c>
      <c r="BE1618" s="17" t="s">
        <v>2354</v>
      </c>
      <c r="BF1618" s="17" t="s">
        <v>2354</v>
      </c>
      <c r="BG1618" s="17" t="s">
        <v>2354</v>
      </c>
      <c r="BH1618" s="17" t="s">
        <v>2354</v>
      </c>
      <c r="BI1618" s="17" t="s">
        <v>2354</v>
      </c>
      <c r="BJ1618" s="8">
        <v>98</v>
      </c>
      <c r="BK1618" s="20">
        <v>458.50098250210533</v>
      </c>
      <c r="BL1618" s="8">
        <v>0</v>
      </c>
      <c r="BM1618" s="20">
        <v>0</v>
      </c>
      <c r="BN1618" s="8">
        <v>10</v>
      </c>
      <c r="BO1618" s="20">
        <v>46.785814541031201</v>
      </c>
      <c r="BP1618" s="8">
        <v>133</v>
      </c>
      <c r="BQ1618" s="20">
        <v>622.25133339571437</v>
      </c>
      <c r="BR1618" s="8">
        <v>0</v>
      </c>
      <c r="BS1618" s="19">
        <v>0</v>
      </c>
      <c r="BT1618" s="8">
        <v>20</v>
      </c>
      <c r="BU1618" s="19">
        <v>93.571629082062316</v>
      </c>
      <c r="BV1618" s="8">
        <v>0</v>
      </c>
      <c r="BW1618" s="19">
        <v>0</v>
      </c>
      <c r="BX1618" s="8">
        <v>35</v>
      </c>
      <c r="BY1618" s="64">
        <v>163.75035089360907</v>
      </c>
      <c r="BZ1618" s="8">
        <v>20</v>
      </c>
      <c r="CA1618" s="64">
        <v>93.571629082062316</v>
      </c>
      <c r="CB1618" s="8">
        <v>15</v>
      </c>
      <c r="CC1618" s="64">
        <v>70.178721811546737</v>
      </c>
      <c r="CD1618" s="17" t="s">
        <v>2354</v>
      </c>
      <c r="CE1618" s="17" t="s">
        <v>2354</v>
      </c>
      <c r="CF1618" s="17" t="s">
        <v>2354</v>
      </c>
      <c r="CG1618" s="17" t="s">
        <v>2354</v>
      </c>
      <c r="CH1618" s="8">
        <v>3</v>
      </c>
      <c r="CI1618" s="19">
        <v>14.0357443623093</v>
      </c>
      <c r="CJ1618" s="53">
        <v>477283.06143790903</v>
      </c>
      <c r="CK1618" s="53">
        <v>208991.57142857101</v>
      </c>
      <c r="CL1618" s="53">
        <v>241748.23323996301</v>
      </c>
      <c r="CM1618" s="54">
        <v>1.18561262340211</v>
      </c>
      <c r="CN1618" s="54">
        <v>1.30538595104293</v>
      </c>
      <c r="CO1618" s="54">
        <v>1.1210330930996399</v>
      </c>
      <c r="CP1618" s="8">
        <v>304735.88828089403</v>
      </c>
    </row>
    <row r="1619" spans="1:94" ht="18" customHeight="1" x14ac:dyDescent="0.4">
      <c r="A1619" s="1"/>
      <c r="B1619" s="25" t="s">
        <v>4453</v>
      </c>
      <c r="C1619" s="2" t="s">
        <v>1900</v>
      </c>
      <c r="D1619" s="25" t="s">
        <v>2486</v>
      </c>
      <c r="E1619" s="2" t="s">
        <v>1873</v>
      </c>
      <c r="F1619" s="25" t="s">
        <v>2769</v>
      </c>
      <c r="G1619" s="2" t="s">
        <v>1874</v>
      </c>
      <c r="H1619" s="8">
        <v>4827</v>
      </c>
      <c r="I1619" s="20">
        <v>14.5</v>
      </c>
      <c r="J1619" s="16" t="s">
        <v>2354</v>
      </c>
      <c r="K1619" s="16" t="s">
        <v>2354</v>
      </c>
      <c r="L1619" s="16" t="s">
        <v>2354</v>
      </c>
      <c r="M1619" s="16" t="s">
        <v>2354</v>
      </c>
      <c r="N1619" s="16" t="s">
        <v>2354</v>
      </c>
      <c r="O1619" s="16" t="s">
        <v>2354</v>
      </c>
      <c r="P1619" s="16" t="s">
        <v>2354</v>
      </c>
      <c r="Q1619" s="16" t="s">
        <v>2354</v>
      </c>
      <c r="R1619" s="16" t="s">
        <v>2354</v>
      </c>
      <c r="S1619" s="16" t="s">
        <v>2354</v>
      </c>
      <c r="T1619" s="16" t="s">
        <v>2354</v>
      </c>
      <c r="U1619" s="16" t="s">
        <v>2354</v>
      </c>
      <c r="V1619" s="16" t="s">
        <v>2354</v>
      </c>
      <c r="W1619" s="16" t="s">
        <v>2354</v>
      </c>
      <c r="X1619" s="20">
        <v>22.9508196721311</v>
      </c>
      <c r="Y1619" s="20">
        <v>11.119030648610099</v>
      </c>
      <c r="Z1619" s="16" t="s">
        <v>2354</v>
      </c>
      <c r="AA1619" s="16" t="s">
        <v>2354</v>
      </c>
      <c r="AB1619" s="16" t="s">
        <v>2354</v>
      </c>
      <c r="AC1619" s="16" t="s">
        <v>2354</v>
      </c>
      <c r="AD1619" s="16" t="s">
        <v>2354</v>
      </c>
      <c r="AE1619" s="16" t="s">
        <v>2354</v>
      </c>
      <c r="AF1619" s="16" t="s">
        <v>2354</v>
      </c>
      <c r="AG1619" s="16" t="s">
        <v>2354</v>
      </c>
      <c r="AH1619" s="17" t="s">
        <v>2354</v>
      </c>
      <c r="AI1619" s="17" t="s">
        <v>2354</v>
      </c>
      <c r="AJ1619" s="17" t="s">
        <v>2354</v>
      </c>
      <c r="AK1619" s="17" t="s">
        <v>2354</v>
      </c>
      <c r="AL1619" s="17" t="s">
        <v>2354</v>
      </c>
      <c r="AM1619" s="17" t="s">
        <v>2354</v>
      </c>
      <c r="AN1619" s="17" t="s">
        <v>2354</v>
      </c>
      <c r="AO1619" s="17" t="s">
        <v>2354</v>
      </c>
      <c r="AP1619" s="17" t="s">
        <v>2354</v>
      </c>
      <c r="AQ1619" s="17" t="s">
        <v>2354</v>
      </c>
      <c r="AR1619" s="17" t="s">
        <v>2354</v>
      </c>
      <c r="AS1619" s="17" t="s">
        <v>2354</v>
      </c>
      <c r="AT1619" s="17" t="s">
        <v>2354</v>
      </c>
      <c r="AU1619" s="17" t="s">
        <v>2354</v>
      </c>
      <c r="AV1619" s="17" t="s">
        <v>2354</v>
      </c>
      <c r="AW1619" s="17" t="s">
        <v>2354</v>
      </c>
      <c r="AX1619" s="17" t="s">
        <v>2354</v>
      </c>
      <c r="AY1619" s="17" t="s">
        <v>2354</v>
      </c>
      <c r="AZ1619" s="17" t="s">
        <v>2354</v>
      </c>
      <c r="BA1619" s="17" t="s">
        <v>2354</v>
      </c>
      <c r="BB1619" s="17" t="s">
        <v>2354</v>
      </c>
      <c r="BC1619" s="17" t="s">
        <v>2354</v>
      </c>
      <c r="BD1619" s="17" t="s">
        <v>2354</v>
      </c>
      <c r="BE1619" s="17" t="s">
        <v>2354</v>
      </c>
      <c r="BF1619" s="17" t="s">
        <v>2354</v>
      </c>
      <c r="BG1619" s="17" t="s">
        <v>2354</v>
      </c>
      <c r="BH1619" s="17" t="s">
        <v>2354</v>
      </c>
      <c r="BI1619" s="17" t="s">
        <v>2354</v>
      </c>
      <c r="BJ1619" s="8">
        <v>0</v>
      </c>
      <c r="BK1619" s="20">
        <v>0</v>
      </c>
      <c r="BL1619" s="8">
        <v>0</v>
      </c>
      <c r="BM1619" s="20">
        <v>0</v>
      </c>
      <c r="BN1619" s="8">
        <v>0</v>
      </c>
      <c r="BO1619" s="20">
        <v>0</v>
      </c>
      <c r="BP1619" s="8">
        <v>21</v>
      </c>
      <c r="BQ1619" s="20">
        <v>435.05282784338101</v>
      </c>
      <c r="BR1619" s="8">
        <v>0</v>
      </c>
      <c r="BS1619" s="19">
        <v>0</v>
      </c>
      <c r="BT1619" s="8">
        <v>5</v>
      </c>
      <c r="BU1619" s="19">
        <v>103.58400662937642</v>
      </c>
      <c r="BV1619" s="8">
        <v>0</v>
      </c>
      <c r="BW1619" s="19">
        <v>0</v>
      </c>
      <c r="BX1619" s="8">
        <v>5</v>
      </c>
      <c r="BY1619" s="64">
        <v>103.58400662937642</v>
      </c>
      <c r="BZ1619" s="8">
        <v>1</v>
      </c>
      <c r="CA1619" s="64">
        <v>20.716801325875284</v>
      </c>
      <c r="CB1619" s="8">
        <v>4</v>
      </c>
      <c r="CC1619" s="64">
        <v>82.867205303501137</v>
      </c>
      <c r="CD1619" s="17" t="s">
        <v>2354</v>
      </c>
      <c r="CE1619" s="17" t="s">
        <v>2354</v>
      </c>
      <c r="CF1619" s="17" t="s">
        <v>2354</v>
      </c>
      <c r="CG1619" s="17" t="s">
        <v>2354</v>
      </c>
      <c r="CH1619" s="8">
        <v>0</v>
      </c>
      <c r="CI1619" s="19">
        <v>0</v>
      </c>
      <c r="CJ1619" s="53">
        <v>525458.823669579</v>
      </c>
      <c r="CK1619" s="53">
        <v>258658.577442415</v>
      </c>
      <c r="CL1619" s="53">
        <v>247415.059571088</v>
      </c>
      <c r="CM1619" s="54">
        <v>1.2379298355558099</v>
      </c>
      <c r="CN1619" s="54">
        <v>1.5308448925042299</v>
      </c>
      <c r="CO1619" s="54">
        <v>1.0864697601556701</v>
      </c>
      <c r="CP1619" s="8">
        <v>418261.89237348503</v>
      </c>
    </row>
    <row r="1620" spans="1:94" ht="18" customHeight="1" x14ac:dyDescent="0.4">
      <c r="A1620" s="1"/>
      <c r="B1620" s="25" t="s">
        <v>4454</v>
      </c>
      <c r="C1620" s="2" t="s">
        <v>1901</v>
      </c>
      <c r="D1620" s="25" t="s">
        <v>2486</v>
      </c>
      <c r="E1620" s="2" t="s">
        <v>1873</v>
      </c>
      <c r="F1620" s="25" t="s">
        <v>2770</v>
      </c>
      <c r="G1620" s="2" t="s">
        <v>1881</v>
      </c>
      <c r="H1620" s="8">
        <v>6002</v>
      </c>
      <c r="I1620" s="20">
        <v>31.1</v>
      </c>
      <c r="J1620" s="16" t="s">
        <v>2354</v>
      </c>
      <c r="K1620" s="16" t="s">
        <v>2354</v>
      </c>
      <c r="L1620" s="16" t="s">
        <v>2354</v>
      </c>
      <c r="M1620" s="16" t="s">
        <v>2354</v>
      </c>
      <c r="N1620" s="16" t="s">
        <v>2354</v>
      </c>
      <c r="O1620" s="16" t="s">
        <v>2354</v>
      </c>
      <c r="P1620" s="16" t="s">
        <v>2354</v>
      </c>
      <c r="Q1620" s="16" t="s">
        <v>2354</v>
      </c>
      <c r="R1620" s="16" t="s">
        <v>2354</v>
      </c>
      <c r="S1620" s="16" t="s">
        <v>2354</v>
      </c>
      <c r="T1620" s="16" t="s">
        <v>2354</v>
      </c>
      <c r="U1620" s="16" t="s">
        <v>2354</v>
      </c>
      <c r="V1620" s="16" t="s">
        <v>2354</v>
      </c>
      <c r="W1620" s="16" t="s">
        <v>2354</v>
      </c>
      <c r="X1620" s="20">
        <v>21.5114352005303</v>
      </c>
      <c r="Y1620" s="20">
        <v>9.8442161087172693</v>
      </c>
      <c r="Z1620" s="16" t="s">
        <v>2354</v>
      </c>
      <c r="AA1620" s="16" t="s">
        <v>2354</v>
      </c>
      <c r="AB1620" s="16" t="s">
        <v>2354</v>
      </c>
      <c r="AC1620" s="16" t="s">
        <v>2354</v>
      </c>
      <c r="AD1620" s="16" t="s">
        <v>2354</v>
      </c>
      <c r="AE1620" s="16" t="s">
        <v>2354</v>
      </c>
      <c r="AF1620" s="16" t="s">
        <v>2354</v>
      </c>
      <c r="AG1620" s="16" t="s">
        <v>2354</v>
      </c>
      <c r="AH1620" s="17" t="s">
        <v>2354</v>
      </c>
      <c r="AI1620" s="17" t="s">
        <v>2354</v>
      </c>
      <c r="AJ1620" s="17" t="s">
        <v>2354</v>
      </c>
      <c r="AK1620" s="17" t="s">
        <v>2354</v>
      </c>
      <c r="AL1620" s="17" t="s">
        <v>2354</v>
      </c>
      <c r="AM1620" s="17" t="s">
        <v>2354</v>
      </c>
      <c r="AN1620" s="17" t="s">
        <v>2354</v>
      </c>
      <c r="AO1620" s="17" t="s">
        <v>2354</v>
      </c>
      <c r="AP1620" s="17" t="s">
        <v>2354</v>
      </c>
      <c r="AQ1620" s="17" t="s">
        <v>2354</v>
      </c>
      <c r="AR1620" s="17" t="s">
        <v>2354</v>
      </c>
      <c r="AS1620" s="17" t="s">
        <v>2354</v>
      </c>
      <c r="AT1620" s="17" t="s">
        <v>2354</v>
      </c>
      <c r="AU1620" s="17" t="s">
        <v>2354</v>
      </c>
      <c r="AV1620" s="17" t="s">
        <v>2354</v>
      </c>
      <c r="AW1620" s="17" t="s">
        <v>2354</v>
      </c>
      <c r="AX1620" s="17" t="s">
        <v>2354</v>
      </c>
      <c r="AY1620" s="17" t="s">
        <v>2354</v>
      </c>
      <c r="AZ1620" s="17" t="s">
        <v>2354</v>
      </c>
      <c r="BA1620" s="17" t="s">
        <v>2354</v>
      </c>
      <c r="BB1620" s="17" t="s">
        <v>2354</v>
      </c>
      <c r="BC1620" s="17" t="s">
        <v>2354</v>
      </c>
      <c r="BD1620" s="17" t="s">
        <v>2354</v>
      </c>
      <c r="BE1620" s="17" t="s">
        <v>2354</v>
      </c>
      <c r="BF1620" s="17" t="s">
        <v>2354</v>
      </c>
      <c r="BG1620" s="17" t="s">
        <v>2354</v>
      </c>
      <c r="BH1620" s="17" t="s">
        <v>2354</v>
      </c>
      <c r="BI1620" s="17" t="s">
        <v>2354</v>
      </c>
      <c r="BJ1620" s="8">
        <v>0</v>
      </c>
      <c r="BK1620" s="20">
        <v>0</v>
      </c>
      <c r="BL1620" s="8">
        <v>0</v>
      </c>
      <c r="BM1620" s="20">
        <v>0</v>
      </c>
      <c r="BN1620" s="8">
        <v>0</v>
      </c>
      <c r="BO1620" s="20">
        <v>0</v>
      </c>
      <c r="BP1620" s="8">
        <v>24</v>
      </c>
      <c r="BQ1620" s="20">
        <v>399.86671109630123</v>
      </c>
      <c r="BR1620" s="8">
        <v>0</v>
      </c>
      <c r="BS1620" s="19">
        <v>0</v>
      </c>
      <c r="BT1620" s="8">
        <v>7</v>
      </c>
      <c r="BU1620" s="19">
        <v>116.62779073642119</v>
      </c>
      <c r="BV1620" s="8">
        <v>0</v>
      </c>
      <c r="BW1620" s="19">
        <v>0</v>
      </c>
      <c r="BX1620" s="8">
        <v>5</v>
      </c>
      <c r="BY1620" s="64">
        <v>83.305564811729425</v>
      </c>
      <c r="BZ1620" s="8">
        <v>2</v>
      </c>
      <c r="CA1620" s="64">
        <v>33.322225924691772</v>
      </c>
      <c r="CB1620" s="8">
        <v>3</v>
      </c>
      <c r="CC1620" s="64">
        <v>49.983338887037654</v>
      </c>
      <c r="CD1620" s="17" t="s">
        <v>2354</v>
      </c>
      <c r="CE1620" s="17" t="s">
        <v>2354</v>
      </c>
      <c r="CF1620" s="17" t="s">
        <v>2354</v>
      </c>
      <c r="CG1620" s="17" t="s">
        <v>2354</v>
      </c>
      <c r="CH1620" s="8">
        <v>0</v>
      </c>
      <c r="CI1620" s="19">
        <v>0</v>
      </c>
      <c r="CJ1620" s="53">
        <v>489606.13206491299</v>
      </c>
      <c r="CK1620" s="53">
        <v>218522.22607722401</v>
      </c>
      <c r="CL1620" s="53">
        <v>242910.16228315601</v>
      </c>
      <c r="CM1620" s="54">
        <v>1.2205181926292701</v>
      </c>
      <c r="CN1620" s="54">
        <v>1.36649581294945</v>
      </c>
      <c r="CO1620" s="54">
        <v>1.1321798767128599</v>
      </c>
      <c r="CP1620" s="8">
        <v>386681.34239310602</v>
      </c>
    </row>
    <row r="1621" spans="1:94" ht="18" customHeight="1" x14ac:dyDescent="0.4">
      <c r="A1621" s="1"/>
      <c r="B1621" s="25" t="s">
        <v>4455</v>
      </c>
      <c r="C1621" s="2" t="s">
        <v>1902</v>
      </c>
      <c r="D1621" s="25" t="s">
        <v>2486</v>
      </c>
      <c r="E1621" s="2" t="s">
        <v>1873</v>
      </c>
      <c r="F1621" s="25" t="s">
        <v>2769</v>
      </c>
      <c r="G1621" s="2" t="s">
        <v>1874</v>
      </c>
      <c r="H1621" s="8">
        <v>12323</v>
      </c>
      <c r="I1621" s="20">
        <v>122.3</v>
      </c>
      <c r="J1621" s="16" t="s">
        <v>2354</v>
      </c>
      <c r="K1621" s="16" t="s">
        <v>2354</v>
      </c>
      <c r="L1621" s="16" t="s">
        <v>2354</v>
      </c>
      <c r="M1621" s="16" t="s">
        <v>2354</v>
      </c>
      <c r="N1621" s="16" t="s">
        <v>2354</v>
      </c>
      <c r="O1621" s="16" t="s">
        <v>2354</v>
      </c>
      <c r="P1621" s="16" t="s">
        <v>2354</v>
      </c>
      <c r="Q1621" s="16" t="s">
        <v>2354</v>
      </c>
      <c r="R1621" s="16" t="s">
        <v>2354</v>
      </c>
      <c r="S1621" s="16" t="s">
        <v>2354</v>
      </c>
      <c r="T1621" s="16" t="s">
        <v>2354</v>
      </c>
      <c r="U1621" s="16" t="s">
        <v>2354</v>
      </c>
      <c r="V1621" s="16" t="s">
        <v>2354</v>
      </c>
      <c r="W1621" s="16" t="s">
        <v>2354</v>
      </c>
      <c r="X1621" s="20">
        <v>20.351302241066001</v>
      </c>
      <c r="Y1621" s="20">
        <v>8.6816071068039609</v>
      </c>
      <c r="Z1621" s="16" t="s">
        <v>2354</v>
      </c>
      <c r="AA1621" s="16" t="s">
        <v>2354</v>
      </c>
      <c r="AB1621" s="16" t="s">
        <v>2354</v>
      </c>
      <c r="AC1621" s="16" t="s">
        <v>2354</v>
      </c>
      <c r="AD1621" s="16" t="s">
        <v>2354</v>
      </c>
      <c r="AE1621" s="16" t="s">
        <v>2354</v>
      </c>
      <c r="AF1621" s="16" t="s">
        <v>2354</v>
      </c>
      <c r="AG1621" s="16" t="s">
        <v>2354</v>
      </c>
      <c r="AH1621" s="17" t="s">
        <v>2354</v>
      </c>
      <c r="AI1621" s="17" t="s">
        <v>2354</v>
      </c>
      <c r="AJ1621" s="17" t="s">
        <v>2354</v>
      </c>
      <c r="AK1621" s="17" t="s">
        <v>2354</v>
      </c>
      <c r="AL1621" s="17" t="s">
        <v>2354</v>
      </c>
      <c r="AM1621" s="17" t="s">
        <v>2354</v>
      </c>
      <c r="AN1621" s="17" t="s">
        <v>2354</v>
      </c>
      <c r="AO1621" s="17" t="s">
        <v>2354</v>
      </c>
      <c r="AP1621" s="17" t="s">
        <v>2354</v>
      </c>
      <c r="AQ1621" s="17" t="s">
        <v>2354</v>
      </c>
      <c r="AR1621" s="17" t="s">
        <v>2354</v>
      </c>
      <c r="AS1621" s="17" t="s">
        <v>2354</v>
      </c>
      <c r="AT1621" s="17" t="s">
        <v>2354</v>
      </c>
      <c r="AU1621" s="17" t="s">
        <v>2354</v>
      </c>
      <c r="AV1621" s="17" t="s">
        <v>2354</v>
      </c>
      <c r="AW1621" s="17" t="s">
        <v>2354</v>
      </c>
      <c r="AX1621" s="17" t="s">
        <v>2354</v>
      </c>
      <c r="AY1621" s="17" t="s">
        <v>2354</v>
      </c>
      <c r="AZ1621" s="17" t="s">
        <v>2354</v>
      </c>
      <c r="BA1621" s="17" t="s">
        <v>2354</v>
      </c>
      <c r="BB1621" s="17" t="s">
        <v>2354</v>
      </c>
      <c r="BC1621" s="17" t="s">
        <v>2354</v>
      </c>
      <c r="BD1621" s="17" t="s">
        <v>2354</v>
      </c>
      <c r="BE1621" s="17" t="s">
        <v>2354</v>
      </c>
      <c r="BF1621" s="17" t="s">
        <v>2354</v>
      </c>
      <c r="BG1621" s="17" t="s">
        <v>2354</v>
      </c>
      <c r="BH1621" s="17" t="s">
        <v>2354</v>
      </c>
      <c r="BI1621" s="17" t="s">
        <v>2354</v>
      </c>
      <c r="BJ1621" s="8">
        <v>88</v>
      </c>
      <c r="BK1621" s="20">
        <v>714.11182341962183</v>
      </c>
      <c r="BL1621" s="8">
        <v>0</v>
      </c>
      <c r="BM1621" s="20">
        <v>0</v>
      </c>
      <c r="BN1621" s="8">
        <v>16</v>
      </c>
      <c r="BO1621" s="20">
        <v>129.83851334902201</v>
      </c>
      <c r="BP1621" s="8">
        <v>95</v>
      </c>
      <c r="BQ1621" s="20">
        <v>770.91617300981898</v>
      </c>
      <c r="BR1621" s="8">
        <v>1</v>
      </c>
      <c r="BS1621" s="19">
        <v>8.1149070843138809</v>
      </c>
      <c r="BT1621" s="8">
        <v>10</v>
      </c>
      <c r="BU1621" s="19">
        <v>81.149070843138844</v>
      </c>
      <c r="BV1621" s="8">
        <v>0</v>
      </c>
      <c r="BW1621" s="19">
        <v>0</v>
      </c>
      <c r="BX1621" s="8">
        <v>22</v>
      </c>
      <c r="BY1621" s="64">
        <v>178.52795585490546</v>
      </c>
      <c r="BZ1621" s="8">
        <v>16</v>
      </c>
      <c r="CA1621" s="64">
        <v>129.83851334902215</v>
      </c>
      <c r="CB1621" s="8">
        <v>6</v>
      </c>
      <c r="CC1621" s="64">
        <v>48.689442505883306</v>
      </c>
      <c r="CD1621" s="17" t="s">
        <v>2354</v>
      </c>
      <c r="CE1621" s="17" t="s">
        <v>2354</v>
      </c>
      <c r="CF1621" s="17" t="s">
        <v>2354</v>
      </c>
      <c r="CG1621" s="17" t="s">
        <v>2354</v>
      </c>
      <c r="CH1621" s="8">
        <v>1</v>
      </c>
      <c r="CI1621" s="19">
        <v>8.1149070843138809</v>
      </c>
      <c r="CJ1621" s="53">
        <v>472287.24348958302</v>
      </c>
      <c r="CK1621" s="53">
        <v>242399.99902343799</v>
      </c>
      <c r="CL1621" s="53">
        <v>211203.81347656299</v>
      </c>
      <c r="CM1621" s="54">
        <v>1.19567876861905</v>
      </c>
      <c r="CN1621" s="54">
        <v>1.5438223675798</v>
      </c>
      <c r="CO1621" s="54">
        <v>0.99842275222438903</v>
      </c>
      <c r="CP1621" s="8">
        <v>311751.63840096898</v>
      </c>
    </row>
    <row r="1622" spans="1:94" ht="18" customHeight="1" x14ac:dyDescent="0.4">
      <c r="A1622" s="1"/>
      <c r="B1622" s="25" t="s">
        <v>4456</v>
      </c>
      <c r="C1622" s="2" t="s">
        <v>1903</v>
      </c>
      <c r="D1622" s="25" t="s">
        <v>2486</v>
      </c>
      <c r="E1622" s="2" t="s">
        <v>1873</v>
      </c>
      <c r="F1622" s="25" t="s">
        <v>2769</v>
      </c>
      <c r="G1622" s="2" t="s">
        <v>1874</v>
      </c>
      <c r="H1622" s="8">
        <v>5187</v>
      </c>
      <c r="I1622" s="20">
        <v>46.3</v>
      </c>
      <c r="J1622" s="16" t="s">
        <v>2354</v>
      </c>
      <c r="K1622" s="16" t="s">
        <v>2354</v>
      </c>
      <c r="L1622" s="16" t="s">
        <v>2354</v>
      </c>
      <c r="M1622" s="16" t="s">
        <v>2354</v>
      </c>
      <c r="N1622" s="16" t="s">
        <v>2354</v>
      </c>
      <c r="O1622" s="16" t="s">
        <v>2354</v>
      </c>
      <c r="P1622" s="16" t="s">
        <v>2354</v>
      </c>
      <c r="Q1622" s="16" t="s">
        <v>2354</v>
      </c>
      <c r="R1622" s="16" t="s">
        <v>2354</v>
      </c>
      <c r="S1622" s="16" t="s">
        <v>2354</v>
      </c>
      <c r="T1622" s="16" t="s">
        <v>2354</v>
      </c>
      <c r="U1622" s="16" t="s">
        <v>2354</v>
      </c>
      <c r="V1622" s="16" t="s">
        <v>2354</v>
      </c>
      <c r="W1622" s="16" t="s">
        <v>2354</v>
      </c>
      <c r="X1622" s="20">
        <v>20.672882042967199</v>
      </c>
      <c r="Y1622" s="20">
        <v>11.106607215241199</v>
      </c>
      <c r="Z1622" s="16" t="s">
        <v>2354</v>
      </c>
      <c r="AA1622" s="16" t="s">
        <v>2354</v>
      </c>
      <c r="AB1622" s="16" t="s">
        <v>2354</v>
      </c>
      <c r="AC1622" s="16" t="s">
        <v>2354</v>
      </c>
      <c r="AD1622" s="16" t="s">
        <v>2354</v>
      </c>
      <c r="AE1622" s="16" t="s">
        <v>2354</v>
      </c>
      <c r="AF1622" s="16" t="s">
        <v>2354</v>
      </c>
      <c r="AG1622" s="16" t="s">
        <v>2354</v>
      </c>
      <c r="AH1622" s="17" t="s">
        <v>2354</v>
      </c>
      <c r="AI1622" s="17" t="s">
        <v>2354</v>
      </c>
      <c r="AJ1622" s="17" t="s">
        <v>2354</v>
      </c>
      <c r="AK1622" s="17" t="s">
        <v>2354</v>
      </c>
      <c r="AL1622" s="17" t="s">
        <v>2354</v>
      </c>
      <c r="AM1622" s="17" t="s">
        <v>2354</v>
      </c>
      <c r="AN1622" s="17" t="s">
        <v>2354</v>
      </c>
      <c r="AO1622" s="17" t="s">
        <v>2354</v>
      </c>
      <c r="AP1622" s="17" t="s">
        <v>2354</v>
      </c>
      <c r="AQ1622" s="17" t="s">
        <v>2354</v>
      </c>
      <c r="AR1622" s="17" t="s">
        <v>2354</v>
      </c>
      <c r="AS1622" s="17" t="s">
        <v>2354</v>
      </c>
      <c r="AT1622" s="17" t="s">
        <v>2354</v>
      </c>
      <c r="AU1622" s="17" t="s">
        <v>2354</v>
      </c>
      <c r="AV1622" s="17" t="s">
        <v>2354</v>
      </c>
      <c r="AW1622" s="17" t="s">
        <v>2354</v>
      </c>
      <c r="AX1622" s="17" t="s">
        <v>2354</v>
      </c>
      <c r="AY1622" s="17" t="s">
        <v>2354</v>
      </c>
      <c r="AZ1622" s="17" t="s">
        <v>2354</v>
      </c>
      <c r="BA1622" s="17" t="s">
        <v>2354</v>
      </c>
      <c r="BB1622" s="17" t="s">
        <v>2354</v>
      </c>
      <c r="BC1622" s="17" t="s">
        <v>2354</v>
      </c>
      <c r="BD1622" s="17" t="s">
        <v>2354</v>
      </c>
      <c r="BE1622" s="17" t="s">
        <v>2354</v>
      </c>
      <c r="BF1622" s="17" t="s">
        <v>2354</v>
      </c>
      <c r="BG1622" s="17" t="s">
        <v>2354</v>
      </c>
      <c r="BH1622" s="17" t="s">
        <v>2354</v>
      </c>
      <c r="BI1622" s="17" t="s">
        <v>2354</v>
      </c>
      <c r="BJ1622" s="8">
        <v>91</v>
      </c>
      <c r="BK1622" s="20">
        <v>1754.3859649122805</v>
      </c>
      <c r="BL1622" s="8">
        <v>0</v>
      </c>
      <c r="BM1622" s="20">
        <v>0</v>
      </c>
      <c r="BN1622" s="8">
        <v>30</v>
      </c>
      <c r="BO1622" s="20">
        <v>578.36899942163097</v>
      </c>
      <c r="BP1622" s="8">
        <v>128</v>
      </c>
      <c r="BQ1622" s="20">
        <v>2467.7077308656258</v>
      </c>
      <c r="BR1622" s="8">
        <v>0</v>
      </c>
      <c r="BS1622" s="19">
        <v>0</v>
      </c>
      <c r="BT1622" s="8">
        <v>2</v>
      </c>
      <c r="BU1622" s="19">
        <v>38.557933294775403</v>
      </c>
      <c r="BV1622" s="8">
        <v>1</v>
      </c>
      <c r="BW1622" s="19">
        <v>19.278966647387701</v>
      </c>
      <c r="BX1622" s="8">
        <v>16</v>
      </c>
      <c r="BY1622" s="64">
        <v>308.46346635820322</v>
      </c>
      <c r="BZ1622" s="8">
        <v>15</v>
      </c>
      <c r="CA1622" s="64">
        <v>289.18449971081549</v>
      </c>
      <c r="CB1622" s="8">
        <v>1</v>
      </c>
      <c r="CC1622" s="64">
        <v>19.278966647387701</v>
      </c>
      <c r="CD1622" s="17" t="s">
        <v>2354</v>
      </c>
      <c r="CE1622" s="17" t="s">
        <v>2354</v>
      </c>
      <c r="CF1622" s="17" t="s">
        <v>2354</v>
      </c>
      <c r="CG1622" s="17" t="s">
        <v>2354</v>
      </c>
      <c r="CH1622" s="8">
        <v>8.5</v>
      </c>
      <c r="CI1622" s="19">
        <v>163.87121650279499</v>
      </c>
      <c r="CJ1622" s="53">
        <v>431072.82589928102</v>
      </c>
      <c r="CK1622" s="53">
        <v>221627.16043165501</v>
      </c>
      <c r="CL1622" s="53">
        <v>192153.874100719</v>
      </c>
      <c r="CM1622" s="54">
        <v>1.09145434710388</v>
      </c>
      <c r="CN1622" s="54">
        <v>1.4081923494740001</v>
      </c>
      <c r="CO1622" s="54">
        <v>0.90995661686194895</v>
      </c>
      <c r="CP1622" s="8">
        <v>409043.50709363603</v>
      </c>
    </row>
    <row r="1623" spans="1:94" ht="18" customHeight="1" x14ac:dyDescent="0.4">
      <c r="A1623" s="1"/>
      <c r="B1623" s="25" t="s">
        <v>4457</v>
      </c>
      <c r="C1623" s="2" t="s">
        <v>1904</v>
      </c>
      <c r="D1623" s="25" t="s">
        <v>2486</v>
      </c>
      <c r="E1623" s="2" t="s">
        <v>1873</v>
      </c>
      <c r="F1623" s="25" t="s">
        <v>2770</v>
      </c>
      <c r="G1623" s="2" t="s">
        <v>1881</v>
      </c>
      <c r="H1623" s="8">
        <v>3307</v>
      </c>
      <c r="I1623" s="20">
        <v>14</v>
      </c>
      <c r="J1623" s="16" t="s">
        <v>2354</v>
      </c>
      <c r="K1623" s="16" t="s">
        <v>2354</v>
      </c>
      <c r="L1623" s="16" t="s">
        <v>2354</v>
      </c>
      <c r="M1623" s="16" t="s">
        <v>2354</v>
      </c>
      <c r="N1623" s="16" t="s">
        <v>2354</v>
      </c>
      <c r="O1623" s="16" t="s">
        <v>2354</v>
      </c>
      <c r="P1623" s="16" t="s">
        <v>2354</v>
      </c>
      <c r="Q1623" s="16" t="s">
        <v>2354</v>
      </c>
      <c r="R1623" s="16" t="s">
        <v>2354</v>
      </c>
      <c r="S1623" s="16" t="s">
        <v>2354</v>
      </c>
      <c r="T1623" s="16" t="s">
        <v>2354</v>
      </c>
      <c r="U1623" s="16" t="s">
        <v>2354</v>
      </c>
      <c r="V1623" s="16" t="s">
        <v>2354</v>
      </c>
      <c r="W1623" s="16" t="s">
        <v>2354</v>
      </c>
      <c r="X1623" s="20">
        <v>16.2404092071611</v>
      </c>
      <c r="Y1623" s="20">
        <v>8.0562659846547309</v>
      </c>
      <c r="Z1623" s="16" t="s">
        <v>2354</v>
      </c>
      <c r="AA1623" s="16" t="s">
        <v>2354</v>
      </c>
      <c r="AB1623" s="16" t="s">
        <v>2354</v>
      </c>
      <c r="AC1623" s="16" t="s">
        <v>2354</v>
      </c>
      <c r="AD1623" s="16" t="s">
        <v>2354</v>
      </c>
      <c r="AE1623" s="16" t="s">
        <v>2354</v>
      </c>
      <c r="AF1623" s="16" t="s">
        <v>2354</v>
      </c>
      <c r="AG1623" s="16" t="s">
        <v>2354</v>
      </c>
      <c r="AH1623" s="17" t="s">
        <v>2354</v>
      </c>
      <c r="AI1623" s="17" t="s">
        <v>2354</v>
      </c>
      <c r="AJ1623" s="17" t="s">
        <v>2354</v>
      </c>
      <c r="AK1623" s="17" t="s">
        <v>2354</v>
      </c>
      <c r="AL1623" s="17" t="s">
        <v>2354</v>
      </c>
      <c r="AM1623" s="17" t="s">
        <v>2354</v>
      </c>
      <c r="AN1623" s="17" t="s">
        <v>2354</v>
      </c>
      <c r="AO1623" s="17" t="s">
        <v>2354</v>
      </c>
      <c r="AP1623" s="17" t="s">
        <v>2354</v>
      </c>
      <c r="AQ1623" s="17" t="s">
        <v>2354</v>
      </c>
      <c r="AR1623" s="17" t="s">
        <v>2354</v>
      </c>
      <c r="AS1623" s="17" t="s">
        <v>2354</v>
      </c>
      <c r="AT1623" s="17" t="s">
        <v>2354</v>
      </c>
      <c r="AU1623" s="17" t="s">
        <v>2354</v>
      </c>
      <c r="AV1623" s="17" t="s">
        <v>2354</v>
      </c>
      <c r="AW1623" s="17" t="s">
        <v>2354</v>
      </c>
      <c r="AX1623" s="17" t="s">
        <v>2354</v>
      </c>
      <c r="AY1623" s="17" t="s">
        <v>2354</v>
      </c>
      <c r="AZ1623" s="17" t="s">
        <v>2354</v>
      </c>
      <c r="BA1623" s="17" t="s">
        <v>2354</v>
      </c>
      <c r="BB1623" s="17" t="s">
        <v>2354</v>
      </c>
      <c r="BC1623" s="17" t="s">
        <v>2354</v>
      </c>
      <c r="BD1623" s="17" t="s">
        <v>2354</v>
      </c>
      <c r="BE1623" s="17" t="s">
        <v>2354</v>
      </c>
      <c r="BF1623" s="17" t="s">
        <v>2354</v>
      </c>
      <c r="BG1623" s="17" t="s">
        <v>2354</v>
      </c>
      <c r="BH1623" s="17" t="s">
        <v>2354</v>
      </c>
      <c r="BI1623" s="17" t="s">
        <v>2354</v>
      </c>
      <c r="BJ1623" s="8">
        <v>30</v>
      </c>
      <c r="BK1623" s="20">
        <v>907.16661626852135</v>
      </c>
      <c r="BL1623" s="8">
        <v>0</v>
      </c>
      <c r="BM1623" s="20">
        <v>0</v>
      </c>
      <c r="BN1623" s="8">
        <v>0</v>
      </c>
      <c r="BO1623" s="20">
        <v>0</v>
      </c>
      <c r="BP1623" s="8">
        <v>0</v>
      </c>
      <c r="BQ1623" s="20">
        <v>0</v>
      </c>
      <c r="BR1623" s="8">
        <v>0</v>
      </c>
      <c r="BS1623" s="19">
        <v>0</v>
      </c>
      <c r="BT1623" s="8">
        <v>4</v>
      </c>
      <c r="BU1623" s="19">
        <v>120.95554883580284</v>
      </c>
      <c r="BV1623" s="8">
        <v>0</v>
      </c>
      <c r="BW1623" s="19">
        <v>0</v>
      </c>
      <c r="BX1623" s="8">
        <v>7</v>
      </c>
      <c r="BY1623" s="64">
        <v>211.67221046265499</v>
      </c>
      <c r="BZ1623" s="8">
        <v>7</v>
      </c>
      <c r="CA1623" s="64">
        <v>211.67221046265499</v>
      </c>
      <c r="CB1623" s="8">
        <v>0</v>
      </c>
      <c r="CC1623" s="64">
        <v>0</v>
      </c>
      <c r="CD1623" s="17" t="s">
        <v>2354</v>
      </c>
      <c r="CE1623" s="17" t="s">
        <v>2354</v>
      </c>
      <c r="CF1623" s="17" t="s">
        <v>2354</v>
      </c>
      <c r="CG1623" s="17" t="s">
        <v>2354</v>
      </c>
      <c r="CH1623" s="8">
        <v>0</v>
      </c>
      <c r="CI1623" s="19">
        <v>0</v>
      </c>
      <c r="CJ1623" s="53">
        <v>474381.72046783601</v>
      </c>
      <c r="CK1623" s="53">
        <v>204783.11228070199</v>
      </c>
      <c r="CL1623" s="53">
        <v>245815.18128655001</v>
      </c>
      <c r="CM1623" s="54">
        <v>1.1480600350515</v>
      </c>
      <c r="CN1623" s="54">
        <v>1.2460961257002099</v>
      </c>
      <c r="CO1623" s="54">
        <v>1.1095402172775699</v>
      </c>
      <c r="CP1623" s="8">
        <v>295313.88171355502</v>
      </c>
    </row>
    <row r="1624" spans="1:94" ht="18" customHeight="1" x14ac:dyDescent="0.4">
      <c r="A1624" s="1"/>
      <c r="B1624" s="25" t="s">
        <v>4458</v>
      </c>
      <c r="C1624" s="2" t="s">
        <v>1905</v>
      </c>
      <c r="D1624" s="25" t="s">
        <v>2486</v>
      </c>
      <c r="E1624" s="2" t="s">
        <v>1873</v>
      </c>
      <c r="F1624" s="25" t="s">
        <v>2769</v>
      </c>
      <c r="G1624" s="2" t="s">
        <v>1874</v>
      </c>
      <c r="H1624" s="8">
        <v>4812</v>
      </c>
      <c r="I1624" s="20">
        <v>107.3</v>
      </c>
      <c r="J1624" s="16" t="s">
        <v>2354</v>
      </c>
      <c r="K1624" s="16" t="s">
        <v>2354</v>
      </c>
      <c r="L1624" s="16" t="s">
        <v>2354</v>
      </c>
      <c r="M1624" s="16" t="s">
        <v>2354</v>
      </c>
      <c r="N1624" s="16" t="s">
        <v>2354</v>
      </c>
      <c r="O1624" s="16" t="s">
        <v>2354</v>
      </c>
      <c r="P1624" s="16" t="s">
        <v>2354</v>
      </c>
      <c r="Q1624" s="16" t="s">
        <v>2354</v>
      </c>
      <c r="R1624" s="16" t="s">
        <v>2354</v>
      </c>
      <c r="S1624" s="16" t="s">
        <v>2354</v>
      </c>
      <c r="T1624" s="16" t="s">
        <v>2354</v>
      </c>
      <c r="U1624" s="16" t="s">
        <v>2354</v>
      </c>
      <c r="V1624" s="16" t="s">
        <v>2354</v>
      </c>
      <c r="W1624" s="16" t="s">
        <v>2354</v>
      </c>
      <c r="X1624" s="20">
        <v>17.919921875</v>
      </c>
      <c r="Y1624" s="20">
        <v>6.982421875</v>
      </c>
      <c r="Z1624" s="16" t="s">
        <v>2354</v>
      </c>
      <c r="AA1624" s="16" t="s">
        <v>2354</v>
      </c>
      <c r="AB1624" s="16" t="s">
        <v>2354</v>
      </c>
      <c r="AC1624" s="16" t="s">
        <v>2354</v>
      </c>
      <c r="AD1624" s="16" t="s">
        <v>2354</v>
      </c>
      <c r="AE1624" s="16" t="s">
        <v>2354</v>
      </c>
      <c r="AF1624" s="16" t="s">
        <v>2354</v>
      </c>
      <c r="AG1624" s="16" t="s">
        <v>2354</v>
      </c>
      <c r="AH1624" s="17" t="s">
        <v>2354</v>
      </c>
      <c r="AI1624" s="17" t="s">
        <v>2354</v>
      </c>
      <c r="AJ1624" s="17" t="s">
        <v>2354</v>
      </c>
      <c r="AK1624" s="17" t="s">
        <v>2354</v>
      </c>
      <c r="AL1624" s="17" t="s">
        <v>2354</v>
      </c>
      <c r="AM1624" s="17" t="s">
        <v>2354</v>
      </c>
      <c r="AN1624" s="17" t="s">
        <v>2354</v>
      </c>
      <c r="AO1624" s="17" t="s">
        <v>2354</v>
      </c>
      <c r="AP1624" s="17" t="s">
        <v>2354</v>
      </c>
      <c r="AQ1624" s="17" t="s">
        <v>2354</v>
      </c>
      <c r="AR1624" s="17" t="s">
        <v>2354</v>
      </c>
      <c r="AS1624" s="17" t="s">
        <v>2354</v>
      </c>
      <c r="AT1624" s="17" t="s">
        <v>2354</v>
      </c>
      <c r="AU1624" s="17" t="s">
        <v>2354</v>
      </c>
      <c r="AV1624" s="17" t="s">
        <v>2354</v>
      </c>
      <c r="AW1624" s="17" t="s">
        <v>2354</v>
      </c>
      <c r="AX1624" s="17" t="s">
        <v>2354</v>
      </c>
      <c r="AY1624" s="17" t="s">
        <v>2354</v>
      </c>
      <c r="AZ1624" s="17" t="s">
        <v>2354</v>
      </c>
      <c r="BA1624" s="17" t="s">
        <v>2354</v>
      </c>
      <c r="BB1624" s="17" t="s">
        <v>2354</v>
      </c>
      <c r="BC1624" s="17" t="s">
        <v>2354</v>
      </c>
      <c r="BD1624" s="17" t="s">
        <v>2354</v>
      </c>
      <c r="BE1624" s="17" t="s">
        <v>2354</v>
      </c>
      <c r="BF1624" s="17" t="s">
        <v>2354</v>
      </c>
      <c r="BG1624" s="17" t="s">
        <v>2354</v>
      </c>
      <c r="BH1624" s="17" t="s">
        <v>2354</v>
      </c>
      <c r="BI1624" s="17" t="s">
        <v>2354</v>
      </c>
      <c r="BJ1624" s="8">
        <v>0</v>
      </c>
      <c r="BK1624" s="20">
        <v>0</v>
      </c>
      <c r="BL1624" s="8">
        <v>0</v>
      </c>
      <c r="BM1624" s="20">
        <v>0</v>
      </c>
      <c r="BN1624" s="8">
        <v>0</v>
      </c>
      <c r="BO1624" s="20">
        <v>0</v>
      </c>
      <c r="BP1624" s="8">
        <v>0</v>
      </c>
      <c r="BQ1624" s="20">
        <v>0</v>
      </c>
      <c r="BR1624" s="8">
        <v>0</v>
      </c>
      <c r="BS1624" s="19">
        <v>0</v>
      </c>
      <c r="BT1624" s="8">
        <v>4</v>
      </c>
      <c r="BU1624" s="19">
        <v>83.125519534497087</v>
      </c>
      <c r="BV1624" s="8">
        <v>0</v>
      </c>
      <c r="BW1624" s="19">
        <v>0</v>
      </c>
      <c r="BX1624" s="8">
        <v>1</v>
      </c>
      <c r="BY1624" s="64">
        <v>20.781379883624272</v>
      </c>
      <c r="BZ1624" s="8">
        <v>0</v>
      </c>
      <c r="CA1624" s="64">
        <v>0</v>
      </c>
      <c r="CB1624" s="8">
        <v>1</v>
      </c>
      <c r="CC1624" s="64">
        <v>20.781379883624272</v>
      </c>
      <c r="CD1624" s="17" t="s">
        <v>2354</v>
      </c>
      <c r="CE1624" s="17" t="s">
        <v>2354</v>
      </c>
      <c r="CF1624" s="17" t="s">
        <v>2354</v>
      </c>
      <c r="CG1624" s="17" t="s">
        <v>2354</v>
      </c>
      <c r="CH1624" s="8">
        <v>0</v>
      </c>
      <c r="CI1624" s="19">
        <v>0</v>
      </c>
      <c r="CJ1624" s="53">
        <v>443373.67447496002</v>
      </c>
      <c r="CK1624" s="53">
        <v>221978.537156704</v>
      </c>
      <c r="CL1624" s="53">
        <v>198677.63327948301</v>
      </c>
      <c r="CM1624" s="54">
        <v>1.1231719909687901</v>
      </c>
      <c r="CN1624" s="54">
        <v>1.4137637573097399</v>
      </c>
      <c r="CO1624" s="54">
        <v>0.94022522170140299</v>
      </c>
      <c r="CP1624" s="8">
        <v>310720.12353515602</v>
      </c>
    </row>
    <row r="1625" spans="1:94" ht="18" customHeight="1" x14ac:dyDescent="0.4">
      <c r="A1625" s="1"/>
      <c r="B1625" s="25" t="s">
        <v>4459</v>
      </c>
      <c r="C1625" s="2" t="s">
        <v>1906</v>
      </c>
      <c r="D1625" s="25" t="s">
        <v>2486</v>
      </c>
      <c r="E1625" s="2" t="s">
        <v>1873</v>
      </c>
      <c r="F1625" s="25" t="s">
        <v>2770</v>
      </c>
      <c r="G1625" s="2" t="s">
        <v>1881</v>
      </c>
      <c r="H1625" s="8">
        <v>5291</v>
      </c>
      <c r="I1625" s="20">
        <v>26.7</v>
      </c>
      <c r="J1625" s="16" t="s">
        <v>2354</v>
      </c>
      <c r="K1625" s="16" t="s">
        <v>2354</v>
      </c>
      <c r="L1625" s="16" t="s">
        <v>2354</v>
      </c>
      <c r="M1625" s="16" t="s">
        <v>2354</v>
      </c>
      <c r="N1625" s="16" t="s">
        <v>2354</v>
      </c>
      <c r="O1625" s="16" t="s">
        <v>2354</v>
      </c>
      <c r="P1625" s="16" t="s">
        <v>2354</v>
      </c>
      <c r="Q1625" s="16" t="s">
        <v>2354</v>
      </c>
      <c r="R1625" s="16" t="s">
        <v>2354</v>
      </c>
      <c r="S1625" s="16" t="s">
        <v>2354</v>
      </c>
      <c r="T1625" s="16" t="s">
        <v>2354</v>
      </c>
      <c r="U1625" s="16" t="s">
        <v>2354</v>
      </c>
      <c r="V1625" s="16" t="s">
        <v>2354</v>
      </c>
      <c r="W1625" s="16" t="s">
        <v>2354</v>
      </c>
      <c r="X1625" s="20">
        <v>15.4285714285714</v>
      </c>
      <c r="Y1625" s="20">
        <v>7.4693877551020398</v>
      </c>
      <c r="Z1625" s="16" t="s">
        <v>2354</v>
      </c>
      <c r="AA1625" s="16" t="s">
        <v>2354</v>
      </c>
      <c r="AB1625" s="16" t="s">
        <v>2354</v>
      </c>
      <c r="AC1625" s="16" t="s">
        <v>2354</v>
      </c>
      <c r="AD1625" s="16" t="s">
        <v>2354</v>
      </c>
      <c r="AE1625" s="16" t="s">
        <v>2354</v>
      </c>
      <c r="AF1625" s="16" t="s">
        <v>2354</v>
      </c>
      <c r="AG1625" s="16" t="s">
        <v>2354</v>
      </c>
      <c r="AH1625" s="17" t="s">
        <v>2354</v>
      </c>
      <c r="AI1625" s="17" t="s">
        <v>2354</v>
      </c>
      <c r="AJ1625" s="17" t="s">
        <v>2354</v>
      </c>
      <c r="AK1625" s="17" t="s">
        <v>2354</v>
      </c>
      <c r="AL1625" s="17" t="s">
        <v>2354</v>
      </c>
      <c r="AM1625" s="17" t="s">
        <v>2354</v>
      </c>
      <c r="AN1625" s="17" t="s">
        <v>2354</v>
      </c>
      <c r="AO1625" s="17" t="s">
        <v>2354</v>
      </c>
      <c r="AP1625" s="17" t="s">
        <v>2354</v>
      </c>
      <c r="AQ1625" s="17" t="s">
        <v>2354</v>
      </c>
      <c r="AR1625" s="17" t="s">
        <v>2354</v>
      </c>
      <c r="AS1625" s="17" t="s">
        <v>2354</v>
      </c>
      <c r="AT1625" s="17" t="s">
        <v>2354</v>
      </c>
      <c r="AU1625" s="17" t="s">
        <v>2354</v>
      </c>
      <c r="AV1625" s="17" t="s">
        <v>2354</v>
      </c>
      <c r="AW1625" s="17" t="s">
        <v>2354</v>
      </c>
      <c r="AX1625" s="17" t="s">
        <v>2354</v>
      </c>
      <c r="AY1625" s="17" t="s">
        <v>2354</v>
      </c>
      <c r="AZ1625" s="17" t="s">
        <v>2354</v>
      </c>
      <c r="BA1625" s="17" t="s">
        <v>2354</v>
      </c>
      <c r="BB1625" s="17" t="s">
        <v>2354</v>
      </c>
      <c r="BC1625" s="17" t="s">
        <v>2354</v>
      </c>
      <c r="BD1625" s="17" t="s">
        <v>2354</v>
      </c>
      <c r="BE1625" s="17" t="s">
        <v>2354</v>
      </c>
      <c r="BF1625" s="17" t="s">
        <v>2354</v>
      </c>
      <c r="BG1625" s="17" t="s">
        <v>2354</v>
      </c>
      <c r="BH1625" s="17" t="s">
        <v>2354</v>
      </c>
      <c r="BI1625" s="17" t="s">
        <v>2354</v>
      </c>
      <c r="BJ1625" s="8">
        <v>0</v>
      </c>
      <c r="BK1625" s="20">
        <v>0</v>
      </c>
      <c r="BL1625" s="8">
        <v>0</v>
      </c>
      <c r="BM1625" s="20">
        <v>0</v>
      </c>
      <c r="BN1625" s="8">
        <v>0</v>
      </c>
      <c r="BO1625" s="20">
        <v>0</v>
      </c>
      <c r="BP1625" s="8">
        <v>0</v>
      </c>
      <c r="BQ1625" s="20">
        <v>0</v>
      </c>
      <c r="BR1625" s="8">
        <v>0</v>
      </c>
      <c r="BS1625" s="19">
        <v>0</v>
      </c>
      <c r="BT1625" s="8">
        <v>5</v>
      </c>
      <c r="BU1625" s="19">
        <v>94.500094500094505</v>
      </c>
      <c r="BV1625" s="8">
        <v>0</v>
      </c>
      <c r="BW1625" s="19">
        <v>0</v>
      </c>
      <c r="BX1625" s="8">
        <v>3</v>
      </c>
      <c r="BY1625" s="64">
        <v>56.700056700056699</v>
      </c>
      <c r="BZ1625" s="8">
        <v>0</v>
      </c>
      <c r="CA1625" s="64">
        <v>0</v>
      </c>
      <c r="CB1625" s="8">
        <v>3</v>
      </c>
      <c r="CC1625" s="64">
        <v>56.700056700056699</v>
      </c>
      <c r="CD1625" s="17" t="s">
        <v>2354</v>
      </c>
      <c r="CE1625" s="17" t="s">
        <v>2354</v>
      </c>
      <c r="CF1625" s="17" t="s">
        <v>2354</v>
      </c>
      <c r="CG1625" s="17" t="s">
        <v>2354</v>
      </c>
      <c r="CH1625" s="8">
        <v>0</v>
      </c>
      <c r="CI1625" s="19">
        <v>0</v>
      </c>
      <c r="CJ1625" s="53">
        <v>396420.15082956298</v>
      </c>
      <c r="CK1625" s="53">
        <v>178815.09049773801</v>
      </c>
      <c r="CL1625" s="53">
        <v>193702.18702865799</v>
      </c>
      <c r="CM1625" s="54">
        <v>0.98464616842405694</v>
      </c>
      <c r="CN1625" s="54">
        <v>1.1165619319056199</v>
      </c>
      <c r="CO1625" s="54">
        <v>0.89821150630103797</v>
      </c>
      <c r="CP1625" s="8">
        <v>265025.628571429</v>
      </c>
    </row>
    <row r="1626" spans="1:94" ht="18" customHeight="1" x14ac:dyDescent="0.4">
      <c r="A1626" s="1"/>
      <c r="B1626" s="25" t="s">
        <v>4460</v>
      </c>
      <c r="C1626" s="2" t="s">
        <v>1907</v>
      </c>
      <c r="D1626" s="25" t="s">
        <v>2486</v>
      </c>
      <c r="E1626" s="2" t="s">
        <v>1873</v>
      </c>
      <c r="F1626" s="25" t="s">
        <v>2770</v>
      </c>
      <c r="G1626" s="2" t="s">
        <v>1881</v>
      </c>
      <c r="H1626" s="8">
        <v>15607</v>
      </c>
      <c r="I1626" s="20">
        <v>24.3</v>
      </c>
      <c r="J1626" s="16" t="s">
        <v>2354</v>
      </c>
      <c r="K1626" s="16" t="s">
        <v>2354</v>
      </c>
      <c r="L1626" s="16" t="s">
        <v>2354</v>
      </c>
      <c r="M1626" s="16" t="s">
        <v>2354</v>
      </c>
      <c r="N1626" s="16" t="s">
        <v>2354</v>
      </c>
      <c r="O1626" s="16" t="s">
        <v>2354</v>
      </c>
      <c r="P1626" s="16" t="s">
        <v>2354</v>
      </c>
      <c r="Q1626" s="16" t="s">
        <v>2354</v>
      </c>
      <c r="R1626" s="16" t="s">
        <v>2354</v>
      </c>
      <c r="S1626" s="16" t="s">
        <v>2354</v>
      </c>
      <c r="T1626" s="16" t="s">
        <v>2354</v>
      </c>
      <c r="U1626" s="16" t="s">
        <v>2354</v>
      </c>
      <c r="V1626" s="16" t="s">
        <v>2354</v>
      </c>
      <c r="W1626" s="16" t="s">
        <v>2354</v>
      </c>
      <c r="X1626" s="20">
        <v>20.986805937328199</v>
      </c>
      <c r="Y1626" s="20">
        <v>7.6690489279824101</v>
      </c>
      <c r="Z1626" s="16" t="s">
        <v>2354</v>
      </c>
      <c r="AA1626" s="16" t="s">
        <v>2354</v>
      </c>
      <c r="AB1626" s="16" t="s">
        <v>2354</v>
      </c>
      <c r="AC1626" s="16" t="s">
        <v>2354</v>
      </c>
      <c r="AD1626" s="16" t="s">
        <v>2354</v>
      </c>
      <c r="AE1626" s="16" t="s">
        <v>2354</v>
      </c>
      <c r="AF1626" s="16" t="s">
        <v>2354</v>
      </c>
      <c r="AG1626" s="16" t="s">
        <v>2354</v>
      </c>
      <c r="AH1626" s="17" t="s">
        <v>2354</v>
      </c>
      <c r="AI1626" s="17" t="s">
        <v>2354</v>
      </c>
      <c r="AJ1626" s="17" t="s">
        <v>2354</v>
      </c>
      <c r="AK1626" s="17" t="s">
        <v>2354</v>
      </c>
      <c r="AL1626" s="17" t="s">
        <v>2354</v>
      </c>
      <c r="AM1626" s="17" t="s">
        <v>2354</v>
      </c>
      <c r="AN1626" s="17" t="s">
        <v>2354</v>
      </c>
      <c r="AO1626" s="17" t="s">
        <v>2354</v>
      </c>
      <c r="AP1626" s="17" t="s">
        <v>2354</v>
      </c>
      <c r="AQ1626" s="17" t="s">
        <v>2354</v>
      </c>
      <c r="AR1626" s="17" t="s">
        <v>2354</v>
      </c>
      <c r="AS1626" s="17" t="s">
        <v>2354</v>
      </c>
      <c r="AT1626" s="17" t="s">
        <v>2354</v>
      </c>
      <c r="AU1626" s="17" t="s">
        <v>2354</v>
      </c>
      <c r="AV1626" s="17" t="s">
        <v>2354</v>
      </c>
      <c r="AW1626" s="17" t="s">
        <v>2354</v>
      </c>
      <c r="AX1626" s="17" t="s">
        <v>2354</v>
      </c>
      <c r="AY1626" s="17" t="s">
        <v>2354</v>
      </c>
      <c r="AZ1626" s="17" t="s">
        <v>2354</v>
      </c>
      <c r="BA1626" s="17" t="s">
        <v>2354</v>
      </c>
      <c r="BB1626" s="17" t="s">
        <v>2354</v>
      </c>
      <c r="BC1626" s="17" t="s">
        <v>2354</v>
      </c>
      <c r="BD1626" s="17" t="s">
        <v>2354</v>
      </c>
      <c r="BE1626" s="17" t="s">
        <v>2354</v>
      </c>
      <c r="BF1626" s="17" t="s">
        <v>2354</v>
      </c>
      <c r="BG1626" s="17" t="s">
        <v>2354</v>
      </c>
      <c r="BH1626" s="17" t="s">
        <v>2354</v>
      </c>
      <c r="BI1626" s="17" t="s">
        <v>2354</v>
      </c>
      <c r="BJ1626" s="8">
        <v>153</v>
      </c>
      <c r="BK1626" s="20">
        <v>980.32933939898771</v>
      </c>
      <c r="BL1626" s="8">
        <v>46</v>
      </c>
      <c r="BM1626" s="20">
        <v>294.73953995002199</v>
      </c>
      <c r="BN1626" s="8">
        <v>42</v>
      </c>
      <c r="BO1626" s="20">
        <v>269.11001473697701</v>
      </c>
      <c r="BP1626" s="8">
        <v>88</v>
      </c>
      <c r="BQ1626" s="20">
        <v>563.84955468699945</v>
      </c>
      <c r="BR1626" s="8">
        <v>1</v>
      </c>
      <c r="BS1626" s="19">
        <v>6.40738130326136</v>
      </c>
      <c r="BT1626" s="8">
        <v>13</v>
      </c>
      <c r="BU1626" s="19">
        <v>83.295956942397638</v>
      </c>
      <c r="BV1626" s="8">
        <v>1</v>
      </c>
      <c r="BW1626" s="19">
        <v>6.40738130326136</v>
      </c>
      <c r="BX1626" s="8">
        <v>28</v>
      </c>
      <c r="BY1626" s="64">
        <v>179.406676491318</v>
      </c>
      <c r="BZ1626" s="8">
        <v>19</v>
      </c>
      <c r="CA1626" s="64">
        <v>121.7402447619658</v>
      </c>
      <c r="CB1626" s="8">
        <v>9</v>
      </c>
      <c r="CC1626" s="64">
        <v>57.666431729352212</v>
      </c>
      <c r="CD1626" s="17" t="s">
        <v>2354</v>
      </c>
      <c r="CE1626" s="17" t="s">
        <v>2354</v>
      </c>
      <c r="CF1626" s="17" t="s">
        <v>2354</v>
      </c>
      <c r="CG1626" s="17" t="s">
        <v>2354</v>
      </c>
      <c r="CH1626" s="8">
        <v>5.5</v>
      </c>
      <c r="CI1626" s="19">
        <v>35.240597167937501</v>
      </c>
      <c r="CJ1626" s="53">
        <v>388999.65578203002</v>
      </c>
      <c r="CK1626" s="53">
        <v>193064.201955075</v>
      </c>
      <c r="CL1626" s="53">
        <v>174193.28036605701</v>
      </c>
      <c r="CM1626" s="54">
        <v>1.00120998804225</v>
      </c>
      <c r="CN1626" s="54">
        <v>1.2485228380762099</v>
      </c>
      <c r="CO1626" s="54">
        <v>0.83847507115461295</v>
      </c>
      <c r="CP1626" s="8">
        <v>327026.42757009302</v>
      </c>
    </row>
    <row r="1627" spans="1:94" ht="18" customHeight="1" x14ac:dyDescent="0.4">
      <c r="A1627" s="1"/>
      <c r="B1627" s="25" t="s">
        <v>4461</v>
      </c>
      <c r="C1627" s="2" t="s">
        <v>1908</v>
      </c>
      <c r="D1627" s="25" t="s">
        <v>2486</v>
      </c>
      <c r="E1627" s="2" t="s">
        <v>1873</v>
      </c>
      <c r="F1627" s="25" t="s">
        <v>2771</v>
      </c>
      <c r="G1627" s="2" t="s">
        <v>1883</v>
      </c>
      <c r="H1627" s="8">
        <v>4434</v>
      </c>
      <c r="I1627" s="20">
        <v>43.1</v>
      </c>
      <c r="J1627" s="16" t="s">
        <v>2354</v>
      </c>
      <c r="K1627" s="16" t="s">
        <v>2354</v>
      </c>
      <c r="L1627" s="16" t="s">
        <v>2354</v>
      </c>
      <c r="M1627" s="16" t="s">
        <v>2354</v>
      </c>
      <c r="N1627" s="16" t="s">
        <v>2354</v>
      </c>
      <c r="O1627" s="16" t="s">
        <v>2354</v>
      </c>
      <c r="P1627" s="16" t="s">
        <v>2354</v>
      </c>
      <c r="Q1627" s="16" t="s">
        <v>2354</v>
      </c>
      <c r="R1627" s="16" t="s">
        <v>2354</v>
      </c>
      <c r="S1627" s="16" t="s">
        <v>2354</v>
      </c>
      <c r="T1627" s="16" t="s">
        <v>2354</v>
      </c>
      <c r="U1627" s="16" t="s">
        <v>2354</v>
      </c>
      <c r="V1627" s="16" t="s">
        <v>2354</v>
      </c>
      <c r="W1627" s="16" t="s">
        <v>2354</v>
      </c>
      <c r="X1627" s="20">
        <v>18.584825234441599</v>
      </c>
      <c r="Y1627" s="20">
        <v>7.2890025575447597</v>
      </c>
      <c r="Z1627" s="16" t="s">
        <v>2354</v>
      </c>
      <c r="AA1627" s="16" t="s">
        <v>2354</v>
      </c>
      <c r="AB1627" s="16" t="s">
        <v>2354</v>
      </c>
      <c r="AC1627" s="16" t="s">
        <v>2354</v>
      </c>
      <c r="AD1627" s="16" t="s">
        <v>2354</v>
      </c>
      <c r="AE1627" s="16" t="s">
        <v>2354</v>
      </c>
      <c r="AF1627" s="16" t="s">
        <v>2354</v>
      </c>
      <c r="AG1627" s="16" t="s">
        <v>2354</v>
      </c>
      <c r="AH1627" s="17" t="s">
        <v>2354</v>
      </c>
      <c r="AI1627" s="17" t="s">
        <v>2354</v>
      </c>
      <c r="AJ1627" s="17" t="s">
        <v>2354</v>
      </c>
      <c r="AK1627" s="17" t="s">
        <v>2354</v>
      </c>
      <c r="AL1627" s="17" t="s">
        <v>2354</v>
      </c>
      <c r="AM1627" s="17" t="s">
        <v>2354</v>
      </c>
      <c r="AN1627" s="17" t="s">
        <v>2354</v>
      </c>
      <c r="AO1627" s="17" t="s">
        <v>2354</v>
      </c>
      <c r="AP1627" s="17" t="s">
        <v>2354</v>
      </c>
      <c r="AQ1627" s="17" t="s">
        <v>2354</v>
      </c>
      <c r="AR1627" s="17" t="s">
        <v>2354</v>
      </c>
      <c r="AS1627" s="17" t="s">
        <v>2354</v>
      </c>
      <c r="AT1627" s="17" t="s">
        <v>2354</v>
      </c>
      <c r="AU1627" s="17" t="s">
        <v>2354</v>
      </c>
      <c r="AV1627" s="17" t="s">
        <v>2354</v>
      </c>
      <c r="AW1627" s="17" t="s">
        <v>2354</v>
      </c>
      <c r="AX1627" s="17" t="s">
        <v>2354</v>
      </c>
      <c r="AY1627" s="17" t="s">
        <v>2354</v>
      </c>
      <c r="AZ1627" s="17" t="s">
        <v>2354</v>
      </c>
      <c r="BA1627" s="17" t="s">
        <v>2354</v>
      </c>
      <c r="BB1627" s="17" t="s">
        <v>2354</v>
      </c>
      <c r="BC1627" s="17" t="s">
        <v>2354</v>
      </c>
      <c r="BD1627" s="17" t="s">
        <v>2354</v>
      </c>
      <c r="BE1627" s="17" t="s">
        <v>2354</v>
      </c>
      <c r="BF1627" s="17" t="s">
        <v>2354</v>
      </c>
      <c r="BG1627" s="17" t="s">
        <v>2354</v>
      </c>
      <c r="BH1627" s="17" t="s">
        <v>2354</v>
      </c>
      <c r="BI1627" s="17" t="s">
        <v>2354</v>
      </c>
      <c r="BJ1627" s="8">
        <v>25</v>
      </c>
      <c r="BK1627" s="20">
        <v>563.82498872350027</v>
      </c>
      <c r="BL1627" s="8">
        <v>0</v>
      </c>
      <c r="BM1627" s="20">
        <v>0</v>
      </c>
      <c r="BN1627" s="8">
        <v>0</v>
      </c>
      <c r="BO1627" s="20">
        <v>0</v>
      </c>
      <c r="BP1627" s="8">
        <v>0</v>
      </c>
      <c r="BQ1627" s="20">
        <v>0</v>
      </c>
      <c r="BR1627" s="8">
        <v>0</v>
      </c>
      <c r="BS1627" s="19">
        <v>0</v>
      </c>
      <c r="BT1627" s="8">
        <v>2</v>
      </c>
      <c r="BU1627" s="19">
        <v>45.105999097880016</v>
      </c>
      <c r="BV1627" s="8">
        <v>0</v>
      </c>
      <c r="BW1627" s="19">
        <v>0</v>
      </c>
      <c r="BX1627" s="8">
        <v>3</v>
      </c>
      <c r="BY1627" s="64">
        <v>67.658998646820038</v>
      </c>
      <c r="BZ1627" s="8">
        <v>3</v>
      </c>
      <c r="CA1627" s="64">
        <v>67.658998646820038</v>
      </c>
      <c r="CB1627" s="8">
        <v>0</v>
      </c>
      <c r="CC1627" s="64">
        <v>0</v>
      </c>
      <c r="CD1627" s="17" t="s">
        <v>2354</v>
      </c>
      <c r="CE1627" s="17" t="s">
        <v>2354</v>
      </c>
      <c r="CF1627" s="17" t="s">
        <v>2354</v>
      </c>
      <c r="CG1627" s="17" t="s">
        <v>2354</v>
      </c>
      <c r="CH1627" s="8">
        <v>0</v>
      </c>
      <c r="CI1627" s="19">
        <v>0</v>
      </c>
      <c r="CJ1627" s="53">
        <v>425857.74764595099</v>
      </c>
      <c r="CK1627" s="53">
        <v>202959.172630257</v>
      </c>
      <c r="CL1627" s="53">
        <v>201882.19083490301</v>
      </c>
      <c r="CM1627" s="54">
        <v>1.07511289869945</v>
      </c>
      <c r="CN1627" s="54">
        <v>1.2846464779834099</v>
      </c>
      <c r="CO1627" s="54">
        <v>0.953905397466706</v>
      </c>
      <c r="CP1627" s="8">
        <v>285917.672208014</v>
      </c>
    </row>
    <row r="1628" spans="1:94" ht="18" customHeight="1" x14ac:dyDescent="0.4">
      <c r="A1628" s="1"/>
      <c r="B1628" s="25" t="s">
        <v>4462</v>
      </c>
      <c r="C1628" s="2" t="s">
        <v>1909</v>
      </c>
      <c r="D1628" s="25" t="s">
        <v>2486</v>
      </c>
      <c r="E1628" s="2" t="s">
        <v>1873</v>
      </c>
      <c r="F1628" s="25" t="s">
        <v>2771</v>
      </c>
      <c r="G1628" s="2" t="s">
        <v>1883</v>
      </c>
      <c r="H1628" s="8">
        <v>1437</v>
      </c>
      <c r="I1628" s="20">
        <v>16.8</v>
      </c>
      <c r="J1628" s="16" t="s">
        <v>2354</v>
      </c>
      <c r="K1628" s="16" t="s">
        <v>2354</v>
      </c>
      <c r="L1628" s="16" t="s">
        <v>2354</v>
      </c>
      <c r="M1628" s="16" t="s">
        <v>2354</v>
      </c>
      <c r="N1628" s="16" t="s">
        <v>2354</v>
      </c>
      <c r="O1628" s="16" t="s">
        <v>2354</v>
      </c>
      <c r="P1628" s="16" t="s">
        <v>2354</v>
      </c>
      <c r="Q1628" s="16" t="s">
        <v>2354</v>
      </c>
      <c r="R1628" s="16" t="s">
        <v>2354</v>
      </c>
      <c r="S1628" s="16" t="s">
        <v>2354</v>
      </c>
      <c r="T1628" s="16" t="s">
        <v>2354</v>
      </c>
      <c r="U1628" s="16" t="s">
        <v>2354</v>
      </c>
      <c r="V1628" s="16" t="s">
        <v>2354</v>
      </c>
      <c r="W1628" s="16" t="s">
        <v>2354</v>
      </c>
      <c r="X1628" s="20">
        <v>22.271386430678501</v>
      </c>
      <c r="Y1628" s="20">
        <v>8.2595870206489703</v>
      </c>
      <c r="Z1628" s="16" t="s">
        <v>2354</v>
      </c>
      <c r="AA1628" s="16" t="s">
        <v>2354</v>
      </c>
      <c r="AB1628" s="16" t="s">
        <v>2354</v>
      </c>
      <c r="AC1628" s="16" t="s">
        <v>2354</v>
      </c>
      <c r="AD1628" s="16" t="s">
        <v>2354</v>
      </c>
      <c r="AE1628" s="16" t="s">
        <v>2354</v>
      </c>
      <c r="AF1628" s="16" t="s">
        <v>2354</v>
      </c>
      <c r="AG1628" s="16" t="s">
        <v>2354</v>
      </c>
      <c r="AH1628" s="17" t="s">
        <v>2354</v>
      </c>
      <c r="AI1628" s="17" t="s">
        <v>2354</v>
      </c>
      <c r="AJ1628" s="17" t="s">
        <v>2354</v>
      </c>
      <c r="AK1628" s="17" t="s">
        <v>2354</v>
      </c>
      <c r="AL1628" s="17" t="s">
        <v>2354</v>
      </c>
      <c r="AM1628" s="17" t="s">
        <v>2354</v>
      </c>
      <c r="AN1628" s="17" t="s">
        <v>2354</v>
      </c>
      <c r="AO1628" s="17" t="s">
        <v>2354</v>
      </c>
      <c r="AP1628" s="17" t="s">
        <v>2354</v>
      </c>
      <c r="AQ1628" s="17" t="s">
        <v>2354</v>
      </c>
      <c r="AR1628" s="17" t="s">
        <v>2354</v>
      </c>
      <c r="AS1628" s="17" t="s">
        <v>2354</v>
      </c>
      <c r="AT1628" s="17" t="s">
        <v>2354</v>
      </c>
      <c r="AU1628" s="17" t="s">
        <v>2354</v>
      </c>
      <c r="AV1628" s="17" t="s">
        <v>2354</v>
      </c>
      <c r="AW1628" s="17" t="s">
        <v>2354</v>
      </c>
      <c r="AX1628" s="17" t="s">
        <v>2354</v>
      </c>
      <c r="AY1628" s="17" t="s">
        <v>2354</v>
      </c>
      <c r="AZ1628" s="17" t="s">
        <v>2354</v>
      </c>
      <c r="BA1628" s="17" t="s">
        <v>2354</v>
      </c>
      <c r="BB1628" s="17" t="s">
        <v>2354</v>
      </c>
      <c r="BC1628" s="17" t="s">
        <v>2354</v>
      </c>
      <c r="BD1628" s="17" t="s">
        <v>2354</v>
      </c>
      <c r="BE1628" s="17" t="s">
        <v>2354</v>
      </c>
      <c r="BF1628" s="17" t="s">
        <v>2354</v>
      </c>
      <c r="BG1628" s="17" t="s">
        <v>2354</v>
      </c>
      <c r="BH1628" s="17" t="s">
        <v>2354</v>
      </c>
      <c r="BI1628" s="17" t="s">
        <v>2354</v>
      </c>
      <c r="BJ1628" s="8">
        <v>6</v>
      </c>
      <c r="BK1628" s="20">
        <v>417.53653444676405</v>
      </c>
      <c r="BL1628" s="8">
        <v>0</v>
      </c>
      <c r="BM1628" s="20">
        <v>0</v>
      </c>
      <c r="BN1628" s="8">
        <v>0</v>
      </c>
      <c r="BO1628" s="20">
        <v>0</v>
      </c>
      <c r="BP1628" s="8">
        <v>0</v>
      </c>
      <c r="BQ1628" s="20">
        <v>0</v>
      </c>
      <c r="BR1628" s="8">
        <v>0</v>
      </c>
      <c r="BS1628" s="19">
        <v>0</v>
      </c>
      <c r="BT1628" s="8">
        <v>2</v>
      </c>
      <c r="BU1628" s="19">
        <v>139.17884481558804</v>
      </c>
      <c r="BV1628" s="8">
        <v>0</v>
      </c>
      <c r="BW1628" s="19">
        <v>0</v>
      </c>
      <c r="BX1628" s="8">
        <v>1</v>
      </c>
      <c r="BY1628" s="64">
        <v>69.589422407794018</v>
      </c>
      <c r="BZ1628" s="8">
        <v>0</v>
      </c>
      <c r="CA1628" s="64">
        <v>0</v>
      </c>
      <c r="CB1628" s="8">
        <v>1</v>
      </c>
      <c r="CC1628" s="64">
        <v>69.589422407794018</v>
      </c>
      <c r="CD1628" s="17" t="s">
        <v>2354</v>
      </c>
      <c r="CE1628" s="17" t="s">
        <v>2354</v>
      </c>
      <c r="CF1628" s="17" t="s">
        <v>2354</v>
      </c>
      <c r="CG1628" s="17" t="s">
        <v>2354</v>
      </c>
      <c r="CH1628" s="8">
        <v>0</v>
      </c>
      <c r="CI1628" s="19">
        <v>0</v>
      </c>
      <c r="CJ1628" s="53">
        <v>413372.12887828198</v>
      </c>
      <c r="CK1628" s="53">
        <v>214486.13842482099</v>
      </c>
      <c r="CL1628" s="53">
        <v>182164.248210024</v>
      </c>
      <c r="CM1628" s="54">
        <v>1.0401686113579101</v>
      </c>
      <c r="CN1628" s="54">
        <v>1.34809653604656</v>
      </c>
      <c r="CO1628" s="54">
        <v>0.85981272837989897</v>
      </c>
      <c r="CP1628" s="8">
        <v>347047.01032448403</v>
      </c>
    </row>
    <row r="1629" spans="1:94" ht="18" customHeight="1" x14ac:dyDescent="0.4">
      <c r="A1629" s="1"/>
      <c r="B1629" s="25" t="s">
        <v>4463</v>
      </c>
      <c r="C1629" s="2" t="s">
        <v>1910</v>
      </c>
      <c r="D1629" s="25" t="s">
        <v>2486</v>
      </c>
      <c r="E1629" s="2" t="s">
        <v>1873</v>
      </c>
      <c r="F1629" s="25" t="s">
        <v>2771</v>
      </c>
      <c r="G1629" s="2" t="s">
        <v>1883</v>
      </c>
      <c r="H1629" s="8">
        <v>10262</v>
      </c>
      <c r="I1629" s="20">
        <v>54.5</v>
      </c>
      <c r="J1629" s="16" t="s">
        <v>2354</v>
      </c>
      <c r="K1629" s="16" t="s">
        <v>2354</v>
      </c>
      <c r="L1629" s="16" t="s">
        <v>2354</v>
      </c>
      <c r="M1629" s="16" t="s">
        <v>2354</v>
      </c>
      <c r="N1629" s="16" t="s">
        <v>2354</v>
      </c>
      <c r="O1629" s="16" t="s">
        <v>2354</v>
      </c>
      <c r="P1629" s="16" t="s">
        <v>2354</v>
      </c>
      <c r="Q1629" s="16" t="s">
        <v>2354</v>
      </c>
      <c r="R1629" s="16" t="s">
        <v>2354</v>
      </c>
      <c r="S1629" s="16" t="s">
        <v>2354</v>
      </c>
      <c r="T1629" s="16" t="s">
        <v>2354</v>
      </c>
      <c r="U1629" s="16" t="s">
        <v>2354</v>
      </c>
      <c r="V1629" s="16" t="s">
        <v>2354</v>
      </c>
      <c r="W1629" s="16" t="s">
        <v>2354</v>
      </c>
      <c r="X1629" s="20">
        <v>17.186531708324701</v>
      </c>
      <c r="Y1629" s="20">
        <v>6.9820285065069196</v>
      </c>
      <c r="Z1629" s="16" t="s">
        <v>2354</v>
      </c>
      <c r="AA1629" s="16" t="s">
        <v>2354</v>
      </c>
      <c r="AB1629" s="16" t="s">
        <v>2354</v>
      </c>
      <c r="AC1629" s="16" t="s">
        <v>2354</v>
      </c>
      <c r="AD1629" s="16" t="s">
        <v>2354</v>
      </c>
      <c r="AE1629" s="16" t="s">
        <v>2354</v>
      </c>
      <c r="AF1629" s="16" t="s">
        <v>2354</v>
      </c>
      <c r="AG1629" s="16" t="s">
        <v>2354</v>
      </c>
      <c r="AH1629" s="17" t="s">
        <v>2354</v>
      </c>
      <c r="AI1629" s="17" t="s">
        <v>2354</v>
      </c>
      <c r="AJ1629" s="17" t="s">
        <v>2354</v>
      </c>
      <c r="AK1629" s="17" t="s">
        <v>2354</v>
      </c>
      <c r="AL1629" s="17" t="s">
        <v>2354</v>
      </c>
      <c r="AM1629" s="17" t="s">
        <v>2354</v>
      </c>
      <c r="AN1629" s="17" t="s">
        <v>2354</v>
      </c>
      <c r="AO1629" s="17" t="s">
        <v>2354</v>
      </c>
      <c r="AP1629" s="17" t="s">
        <v>2354</v>
      </c>
      <c r="AQ1629" s="17" t="s">
        <v>2354</v>
      </c>
      <c r="AR1629" s="17" t="s">
        <v>2354</v>
      </c>
      <c r="AS1629" s="17" t="s">
        <v>2354</v>
      </c>
      <c r="AT1629" s="17" t="s">
        <v>2354</v>
      </c>
      <c r="AU1629" s="17" t="s">
        <v>2354</v>
      </c>
      <c r="AV1629" s="17" t="s">
        <v>2354</v>
      </c>
      <c r="AW1629" s="17" t="s">
        <v>2354</v>
      </c>
      <c r="AX1629" s="17" t="s">
        <v>2354</v>
      </c>
      <c r="AY1629" s="17" t="s">
        <v>2354</v>
      </c>
      <c r="AZ1629" s="17" t="s">
        <v>2354</v>
      </c>
      <c r="BA1629" s="17" t="s">
        <v>2354</v>
      </c>
      <c r="BB1629" s="17" t="s">
        <v>2354</v>
      </c>
      <c r="BC1629" s="17" t="s">
        <v>2354</v>
      </c>
      <c r="BD1629" s="17" t="s">
        <v>2354</v>
      </c>
      <c r="BE1629" s="17" t="s">
        <v>2354</v>
      </c>
      <c r="BF1629" s="17" t="s">
        <v>2354</v>
      </c>
      <c r="BG1629" s="17" t="s">
        <v>2354</v>
      </c>
      <c r="BH1629" s="17" t="s">
        <v>2354</v>
      </c>
      <c r="BI1629" s="17" t="s">
        <v>2354</v>
      </c>
      <c r="BJ1629" s="8">
        <v>0</v>
      </c>
      <c r="BK1629" s="20">
        <v>0</v>
      </c>
      <c r="BL1629" s="8">
        <v>0</v>
      </c>
      <c r="BM1629" s="20">
        <v>0</v>
      </c>
      <c r="BN1629" s="8">
        <v>0</v>
      </c>
      <c r="BO1629" s="20">
        <v>0</v>
      </c>
      <c r="BP1629" s="8">
        <v>0</v>
      </c>
      <c r="BQ1629" s="20">
        <v>0</v>
      </c>
      <c r="BR1629" s="8">
        <v>0</v>
      </c>
      <c r="BS1629" s="19">
        <v>0</v>
      </c>
      <c r="BT1629" s="8">
        <v>8</v>
      </c>
      <c r="BU1629" s="19">
        <v>77.957513155330346</v>
      </c>
      <c r="BV1629" s="8">
        <v>0</v>
      </c>
      <c r="BW1629" s="19">
        <v>0</v>
      </c>
      <c r="BX1629" s="8">
        <v>2</v>
      </c>
      <c r="BY1629" s="64">
        <v>19.489378288832587</v>
      </c>
      <c r="BZ1629" s="8">
        <v>0</v>
      </c>
      <c r="CA1629" s="64">
        <v>0</v>
      </c>
      <c r="CB1629" s="8">
        <v>2</v>
      </c>
      <c r="CC1629" s="64">
        <v>19.489378288832587</v>
      </c>
      <c r="CD1629" s="17" t="s">
        <v>2354</v>
      </c>
      <c r="CE1629" s="17" t="s">
        <v>2354</v>
      </c>
      <c r="CF1629" s="17" t="s">
        <v>2354</v>
      </c>
      <c r="CG1629" s="17" t="s">
        <v>2354</v>
      </c>
      <c r="CH1629" s="8">
        <v>0</v>
      </c>
      <c r="CI1629" s="19">
        <v>0</v>
      </c>
      <c r="CJ1629" s="53">
        <v>404371.51273396699</v>
      </c>
      <c r="CK1629" s="53">
        <v>192016.456888616</v>
      </c>
      <c r="CL1629" s="53">
        <v>188060.76311752101</v>
      </c>
      <c r="CM1629" s="54">
        <v>1.0314588072369</v>
      </c>
      <c r="CN1629" s="54">
        <v>1.2313909971988799</v>
      </c>
      <c r="CO1629" s="54">
        <v>0.896571224185303</v>
      </c>
      <c r="CP1629" s="8">
        <v>311468.53212146298</v>
      </c>
    </row>
    <row r="1630" spans="1:94" ht="18" customHeight="1" x14ac:dyDescent="0.4">
      <c r="A1630" s="1"/>
      <c r="B1630" s="25" t="s">
        <v>4464</v>
      </c>
      <c r="C1630" s="2" t="s">
        <v>1911</v>
      </c>
      <c r="D1630" s="25" t="s">
        <v>2487</v>
      </c>
      <c r="E1630" s="2" t="s">
        <v>1912</v>
      </c>
      <c r="F1630" s="25" t="s">
        <v>2783</v>
      </c>
      <c r="G1630" s="2" t="s">
        <v>1913</v>
      </c>
      <c r="H1630" s="8">
        <v>939029</v>
      </c>
      <c r="I1630" s="20">
        <v>1909.8</v>
      </c>
      <c r="J1630" s="16" t="s">
        <v>2354</v>
      </c>
      <c r="K1630" s="16" t="s">
        <v>2354</v>
      </c>
      <c r="L1630" s="16" t="s">
        <v>2354</v>
      </c>
      <c r="M1630" s="16" t="s">
        <v>2354</v>
      </c>
      <c r="N1630" s="16" t="s">
        <v>2354</v>
      </c>
      <c r="O1630" s="16" t="s">
        <v>2354</v>
      </c>
      <c r="P1630" s="16" t="s">
        <v>2354</v>
      </c>
      <c r="Q1630" s="16" t="s">
        <v>2354</v>
      </c>
      <c r="R1630" s="16" t="s">
        <v>2354</v>
      </c>
      <c r="S1630" s="16" t="s">
        <v>2354</v>
      </c>
      <c r="T1630" s="16" t="s">
        <v>2354</v>
      </c>
      <c r="U1630" s="16" t="s">
        <v>2354</v>
      </c>
      <c r="V1630" s="16" t="s">
        <v>2354</v>
      </c>
      <c r="W1630" s="16" t="s">
        <v>2354</v>
      </c>
      <c r="X1630" s="20">
        <v>22.806291673790401</v>
      </c>
      <c r="Y1630" s="20">
        <v>7.3468969054539199</v>
      </c>
      <c r="Z1630" s="16" t="s">
        <v>2354</v>
      </c>
      <c r="AA1630" s="16" t="s">
        <v>2354</v>
      </c>
      <c r="AB1630" s="16" t="s">
        <v>2354</v>
      </c>
      <c r="AC1630" s="16" t="s">
        <v>2354</v>
      </c>
      <c r="AD1630" s="16" t="s">
        <v>2354</v>
      </c>
      <c r="AE1630" s="16" t="s">
        <v>2354</v>
      </c>
      <c r="AF1630" s="16" t="s">
        <v>2354</v>
      </c>
      <c r="AG1630" s="16" t="s">
        <v>2354</v>
      </c>
      <c r="AH1630" s="17" t="s">
        <v>2354</v>
      </c>
      <c r="AI1630" s="17" t="s">
        <v>2354</v>
      </c>
      <c r="AJ1630" s="17" t="s">
        <v>2354</v>
      </c>
      <c r="AK1630" s="17" t="s">
        <v>2354</v>
      </c>
      <c r="AL1630" s="17" t="s">
        <v>2354</v>
      </c>
      <c r="AM1630" s="17" t="s">
        <v>2354</v>
      </c>
      <c r="AN1630" s="17" t="s">
        <v>2354</v>
      </c>
      <c r="AO1630" s="17" t="s">
        <v>2354</v>
      </c>
      <c r="AP1630" s="17" t="s">
        <v>2354</v>
      </c>
      <c r="AQ1630" s="17" t="s">
        <v>2354</v>
      </c>
      <c r="AR1630" s="17" t="s">
        <v>2354</v>
      </c>
      <c r="AS1630" s="17" t="s">
        <v>2354</v>
      </c>
      <c r="AT1630" s="17" t="s">
        <v>2354</v>
      </c>
      <c r="AU1630" s="17" t="s">
        <v>2354</v>
      </c>
      <c r="AV1630" s="17" t="s">
        <v>2354</v>
      </c>
      <c r="AW1630" s="17" t="s">
        <v>2354</v>
      </c>
      <c r="AX1630" s="17" t="s">
        <v>2354</v>
      </c>
      <c r="AY1630" s="17" t="s">
        <v>2354</v>
      </c>
      <c r="AZ1630" s="17" t="s">
        <v>2354</v>
      </c>
      <c r="BA1630" s="17" t="s">
        <v>2354</v>
      </c>
      <c r="BB1630" s="17" t="s">
        <v>2354</v>
      </c>
      <c r="BC1630" s="17" t="s">
        <v>2354</v>
      </c>
      <c r="BD1630" s="17" t="s">
        <v>2354</v>
      </c>
      <c r="BE1630" s="17" t="s">
        <v>2354</v>
      </c>
      <c r="BF1630" s="17" t="s">
        <v>2354</v>
      </c>
      <c r="BG1630" s="17" t="s">
        <v>2354</v>
      </c>
      <c r="BH1630" s="17" t="s">
        <v>2354</v>
      </c>
      <c r="BI1630" s="17" t="s">
        <v>2354</v>
      </c>
      <c r="BJ1630" s="8">
        <v>10956</v>
      </c>
      <c r="BK1630" s="20">
        <v>1166.7371295242215</v>
      </c>
      <c r="BL1630" s="8">
        <v>1163</v>
      </c>
      <c r="BM1630" s="20">
        <v>123.85134005446101</v>
      </c>
      <c r="BN1630" s="8">
        <v>1512</v>
      </c>
      <c r="BO1630" s="20">
        <v>161.01739136916964</v>
      </c>
      <c r="BP1630" s="8">
        <v>4269</v>
      </c>
      <c r="BQ1630" s="20">
        <v>454.61854745700077</v>
      </c>
      <c r="BR1630" s="8">
        <v>22</v>
      </c>
      <c r="BS1630" s="20">
        <v>2.3428456416149022</v>
      </c>
      <c r="BT1630" s="8">
        <v>935</v>
      </c>
      <c r="BU1630" s="19">
        <v>99.570939768633352</v>
      </c>
      <c r="BV1630" s="8">
        <v>165</v>
      </c>
      <c r="BW1630" s="20">
        <v>17.571342312111767</v>
      </c>
      <c r="BX1630" s="8">
        <v>3288</v>
      </c>
      <c r="BY1630" s="64">
        <v>350.14893043771809</v>
      </c>
      <c r="BZ1630" s="8">
        <v>2332</v>
      </c>
      <c r="CA1630" s="64">
        <v>248.34163801117961</v>
      </c>
      <c r="CB1630" s="8">
        <v>956</v>
      </c>
      <c r="CC1630" s="64">
        <v>101.80729242653848</v>
      </c>
      <c r="CD1630" s="17" t="s">
        <v>2354</v>
      </c>
      <c r="CE1630" s="17" t="s">
        <v>2354</v>
      </c>
      <c r="CF1630" s="17" t="s">
        <v>2354</v>
      </c>
      <c r="CG1630" s="17" t="s">
        <v>2354</v>
      </c>
      <c r="CH1630" s="8">
        <v>427.10499999999996</v>
      </c>
      <c r="CI1630" s="20">
        <v>45.48368580736058</v>
      </c>
      <c r="CJ1630" s="53">
        <v>398490.68481025501</v>
      </c>
      <c r="CK1630" s="53">
        <v>178345.74401261599</v>
      </c>
      <c r="CL1630" s="53">
        <v>190738.141224947</v>
      </c>
      <c r="CM1630" s="54">
        <v>1.0961336959241701</v>
      </c>
      <c r="CN1630" s="54">
        <v>1.23966027069796</v>
      </c>
      <c r="CO1630" s="54">
        <v>0.98063064754787899</v>
      </c>
      <c r="CP1630" s="8">
        <v>324038.28258163802</v>
      </c>
    </row>
    <row r="1631" spans="1:94" ht="18" customHeight="1" x14ac:dyDescent="0.4">
      <c r="A1631" s="1"/>
      <c r="B1631" s="25" t="s">
        <v>4465</v>
      </c>
      <c r="C1631" s="2" t="s">
        <v>1914</v>
      </c>
      <c r="D1631" s="25" t="s">
        <v>2487</v>
      </c>
      <c r="E1631" s="2" t="s">
        <v>1912</v>
      </c>
      <c r="F1631" s="25" t="s">
        <v>2783</v>
      </c>
      <c r="G1631" s="2" t="s">
        <v>1913</v>
      </c>
      <c r="H1631" s="8">
        <v>93842</v>
      </c>
      <c r="I1631" s="20">
        <v>1273.8</v>
      </c>
      <c r="J1631" s="16" t="s">
        <v>2354</v>
      </c>
      <c r="K1631" s="16" t="s">
        <v>2354</v>
      </c>
      <c r="L1631" s="16" t="s">
        <v>2354</v>
      </c>
      <c r="M1631" s="16" t="s">
        <v>2354</v>
      </c>
      <c r="N1631" s="16" t="s">
        <v>2354</v>
      </c>
      <c r="O1631" s="16" t="s">
        <v>2354</v>
      </c>
      <c r="P1631" s="16" t="s">
        <v>2354</v>
      </c>
      <c r="Q1631" s="16" t="s">
        <v>2354</v>
      </c>
      <c r="R1631" s="16" t="s">
        <v>2354</v>
      </c>
      <c r="S1631" s="16" t="s">
        <v>2354</v>
      </c>
      <c r="T1631" s="16" t="s">
        <v>2354</v>
      </c>
      <c r="U1631" s="16" t="s">
        <v>2354</v>
      </c>
      <c r="V1631" s="16" t="s">
        <v>2354</v>
      </c>
      <c r="W1631" s="16" t="s">
        <v>2354</v>
      </c>
      <c r="X1631" s="69" t="s">
        <v>4782</v>
      </c>
      <c r="Y1631" s="69" t="s">
        <v>4782</v>
      </c>
      <c r="Z1631" s="16" t="s">
        <v>2354</v>
      </c>
      <c r="AA1631" s="16" t="s">
        <v>2354</v>
      </c>
      <c r="AB1631" s="16" t="s">
        <v>2354</v>
      </c>
      <c r="AC1631" s="16" t="s">
        <v>2354</v>
      </c>
      <c r="AD1631" s="16" t="s">
        <v>2354</v>
      </c>
      <c r="AE1631" s="16" t="s">
        <v>2354</v>
      </c>
      <c r="AF1631" s="16" t="s">
        <v>2354</v>
      </c>
      <c r="AG1631" s="16" t="s">
        <v>2354</v>
      </c>
      <c r="AH1631" s="17" t="s">
        <v>2354</v>
      </c>
      <c r="AI1631" s="17" t="s">
        <v>2354</v>
      </c>
      <c r="AJ1631" s="17" t="s">
        <v>2354</v>
      </c>
      <c r="AK1631" s="17" t="s">
        <v>2354</v>
      </c>
      <c r="AL1631" s="17" t="s">
        <v>2354</v>
      </c>
      <c r="AM1631" s="17" t="s">
        <v>2354</v>
      </c>
      <c r="AN1631" s="17" t="s">
        <v>2354</v>
      </c>
      <c r="AO1631" s="17" t="s">
        <v>2354</v>
      </c>
      <c r="AP1631" s="17" t="s">
        <v>2354</v>
      </c>
      <c r="AQ1631" s="17" t="s">
        <v>2354</v>
      </c>
      <c r="AR1631" s="17" t="s">
        <v>2354</v>
      </c>
      <c r="AS1631" s="17" t="s">
        <v>2354</v>
      </c>
      <c r="AT1631" s="17" t="s">
        <v>2354</v>
      </c>
      <c r="AU1631" s="17" t="s">
        <v>2354</v>
      </c>
      <c r="AV1631" s="17" t="s">
        <v>2354</v>
      </c>
      <c r="AW1631" s="17" t="s">
        <v>2354</v>
      </c>
      <c r="AX1631" s="17" t="s">
        <v>2354</v>
      </c>
      <c r="AY1631" s="17" t="s">
        <v>2354</v>
      </c>
      <c r="AZ1631" s="17" t="s">
        <v>2354</v>
      </c>
      <c r="BA1631" s="17" t="s">
        <v>2354</v>
      </c>
      <c r="BB1631" s="17" t="s">
        <v>2354</v>
      </c>
      <c r="BC1631" s="17" t="s">
        <v>2354</v>
      </c>
      <c r="BD1631" s="17" t="s">
        <v>2354</v>
      </c>
      <c r="BE1631" s="17" t="s">
        <v>2354</v>
      </c>
      <c r="BF1631" s="17" t="s">
        <v>2354</v>
      </c>
      <c r="BG1631" s="17" t="s">
        <v>2354</v>
      </c>
      <c r="BH1631" s="17" t="s">
        <v>2354</v>
      </c>
      <c r="BI1631" s="17" t="s">
        <v>2354</v>
      </c>
      <c r="BJ1631" s="8">
        <v>1089</v>
      </c>
      <c r="BK1631" s="20">
        <v>1160.4612007416722</v>
      </c>
      <c r="BL1631" s="8">
        <v>83</v>
      </c>
      <c r="BM1631" s="20">
        <v>88.446537797574607</v>
      </c>
      <c r="BN1631" s="8">
        <v>236</v>
      </c>
      <c r="BO1631" s="20">
        <v>251.486541207562</v>
      </c>
      <c r="BP1631" s="8">
        <v>432</v>
      </c>
      <c r="BQ1631" s="20">
        <v>460.34824492231621</v>
      </c>
      <c r="BR1631" s="8">
        <v>4</v>
      </c>
      <c r="BS1631" s="19">
        <v>4.2624837492807099</v>
      </c>
      <c r="BT1631" s="8">
        <v>100</v>
      </c>
      <c r="BU1631" s="19">
        <v>106.56209373201766</v>
      </c>
      <c r="BV1631" s="8">
        <v>23</v>
      </c>
      <c r="BW1631" s="19">
        <v>24.509281558364101</v>
      </c>
      <c r="BX1631" s="8">
        <v>266</v>
      </c>
      <c r="BY1631" s="64">
        <v>283.45516932716697</v>
      </c>
      <c r="BZ1631" s="8">
        <v>179</v>
      </c>
      <c r="CA1631" s="64">
        <v>190.74614778031159</v>
      </c>
      <c r="CB1631" s="8">
        <v>87</v>
      </c>
      <c r="CC1631" s="64">
        <v>92.709021546855354</v>
      </c>
      <c r="CD1631" s="17" t="s">
        <v>2354</v>
      </c>
      <c r="CE1631" s="17" t="s">
        <v>2354</v>
      </c>
      <c r="CF1631" s="17" t="s">
        <v>2354</v>
      </c>
      <c r="CG1631" s="17" t="s">
        <v>2354</v>
      </c>
      <c r="CH1631" s="8">
        <v>19.8</v>
      </c>
      <c r="CI1631" s="19">
        <v>21.099294558939501</v>
      </c>
      <c r="CJ1631" s="53">
        <v>447873.92501485703</v>
      </c>
      <c r="CK1631" s="53">
        <v>217405.254017675</v>
      </c>
      <c r="CL1631" s="53">
        <v>204015.15177562999</v>
      </c>
      <c r="CM1631" s="54">
        <v>1.1694205631060799</v>
      </c>
      <c r="CN1631" s="54">
        <v>1.4321813100223999</v>
      </c>
      <c r="CO1631" s="54">
        <v>0.99431728408424103</v>
      </c>
      <c r="CP1631" s="18" t="s">
        <v>4782</v>
      </c>
    </row>
    <row r="1632" spans="1:94" ht="18" customHeight="1" x14ac:dyDescent="0.4">
      <c r="A1632" s="1"/>
      <c r="B1632" s="25" t="s">
        <v>4466</v>
      </c>
      <c r="C1632" s="2" t="s">
        <v>1915</v>
      </c>
      <c r="D1632" s="25" t="s">
        <v>2487</v>
      </c>
      <c r="E1632" s="2" t="s">
        <v>1912</v>
      </c>
      <c r="F1632" s="25" t="s">
        <v>2783</v>
      </c>
      <c r="G1632" s="2" t="s">
        <v>1913</v>
      </c>
      <c r="H1632" s="8">
        <v>80533</v>
      </c>
      <c r="I1632" s="20">
        <v>1129.3</v>
      </c>
      <c r="J1632" s="16" t="s">
        <v>2354</v>
      </c>
      <c r="K1632" s="16" t="s">
        <v>2354</v>
      </c>
      <c r="L1632" s="16" t="s">
        <v>2354</v>
      </c>
      <c r="M1632" s="16" t="s">
        <v>2354</v>
      </c>
      <c r="N1632" s="16" t="s">
        <v>2354</v>
      </c>
      <c r="O1632" s="16" t="s">
        <v>2354</v>
      </c>
      <c r="P1632" s="16" t="s">
        <v>2354</v>
      </c>
      <c r="Q1632" s="16" t="s">
        <v>2354</v>
      </c>
      <c r="R1632" s="16" t="s">
        <v>2354</v>
      </c>
      <c r="S1632" s="16" t="s">
        <v>2354</v>
      </c>
      <c r="T1632" s="16" t="s">
        <v>2354</v>
      </c>
      <c r="U1632" s="16" t="s">
        <v>2354</v>
      </c>
      <c r="V1632" s="16" t="s">
        <v>2354</v>
      </c>
      <c r="W1632" s="16" t="s">
        <v>2354</v>
      </c>
      <c r="X1632" s="69" t="s">
        <v>4782</v>
      </c>
      <c r="Y1632" s="69" t="s">
        <v>4782</v>
      </c>
      <c r="Z1632" s="16" t="s">
        <v>2354</v>
      </c>
      <c r="AA1632" s="16" t="s">
        <v>2354</v>
      </c>
      <c r="AB1632" s="16" t="s">
        <v>2354</v>
      </c>
      <c r="AC1632" s="16" t="s">
        <v>2354</v>
      </c>
      <c r="AD1632" s="16" t="s">
        <v>2354</v>
      </c>
      <c r="AE1632" s="16" t="s">
        <v>2354</v>
      </c>
      <c r="AF1632" s="16" t="s">
        <v>2354</v>
      </c>
      <c r="AG1632" s="16" t="s">
        <v>2354</v>
      </c>
      <c r="AH1632" s="17" t="s">
        <v>2354</v>
      </c>
      <c r="AI1632" s="17" t="s">
        <v>2354</v>
      </c>
      <c r="AJ1632" s="17" t="s">
        <v>2354</v>
      </c>
      <c r="AK1632" s="17" t="s">
        <v>2354</v>
      </c>
      <c r="AL1632" s="17" t="s">
        <v>2354</v>
      </c>
      <c r="AM1632" s="17" t="s">
        <v>2354</v>
      </c>
      <c r="AN1632" s="17" t="s">
        <v>2354</v>
      </c>
      <c r="AO1632" s="17" t="s">
        <v>2354</v>
      </c>
      <c r="AP1632" s="17" t="s">
        <v>2354</v>
      </c>
      <c r="AQ1632" s="17" t="s">
        <v>2354</v>
      </c>
      <c r="AR1632" s="17" t="s">
        <v>2354</v>
      </c>
      <c r="AS1632" s="17" t="s">
        <v>2354</v>
      </c>
      <c r="AT1632" s="17" t="s">
        <v>2354</v>
      </c>
      <c r="AU1632" s="17" t="s">
        <v>2354</v>
      </c>
      <c r="AV1632" s="17" t="s">
        <v>2354</v>
      </c>
      <c r="AW1632" s="17" t="s">
        <v>2354</v>
      </c>
      <c r="AX1632" s="17" t="s">
        <v>2354</v>
      </c>
      <c r="AY1632" s="17" t="s">
        <v>2354</v>
      </c>
      <c r="AZ1632" s="17" t="s">
        <v>2354</v>
      </c>
      <c r="BA1632" s="17" t="s">
        <v>2354</v>
      </c>
      <c r="BB1632" s="17" t="s">
        <v>2354</v>
      </c>
      <c r="BC1632" s="17" t="s">
        <v>2354</v>
      </c>
      <c r="BD1632" s="17" t="s">
        <v>2354</v>
      </c>
      <c r="BE1632" s="17" t="s">
        <v>2354</v>
      </c>
      <c r="BF1632" s="17" t="s">
        <v>2354</v>
      </c>
      <c r="BG1632" s="17" t="s">
        <v>2354</v>
      </c>
      <c r="BH1632" s="17" t="s">
        <v>2354</v>
      </c>
      <c r="BI1632" s="17" t="s">
        <v>2354</v>
      </c>
      <c r="BJ1632" s="8">
        <v>374</v>
      </c>
      <c r="BK1632" s="20">
        <v>464.40589571976705</v>
      </c>
      <c r="BL1632" s="8">
        <v>36</v>
      </c>
      <c r="BM1632" s="20">
        <v>44.702171780512302</v>
      </c>
      <c r="BN1632" s="8">
        <v>87</v>
      </c>
      <c r="BO1632" s="20">
        <v>108.03024846957101</v>
      </c>
      <c r="BP1632" s="8">
        <v>39</v>
      </c>
      <c r="BQ1632" s="20">
        <v>48.427352762221702</v>
      </c>
      <c r="BR1632" s="8">
        <v>1</v>
      </c>
      <c r="BS1632" s="19">
        <v>1.2417269939031199</v>
      </c>
      <c r="BT1632" s="8">
        <v>82</v>
      </c>
      <c r="BU1632" s="19">
        <v>101.82161350005589</v>
      </c>
      <c r="BV1632" s="8">
        <v>16</v>
      </c>
      <c r="BW1632" s="19">
        <v>19.867631902449901</v>
      </c>
      <c r="BX1632" s="8">
        <v>149</v>
      </c>
      <c r="BY1632" s="64">
        <v>185.01732209156495</v>
      </c>
      <c r="BZ1632" s="8">
        <v>75</v>
      </c>
      <c r="CA1632" s="64">
        <v>93.129524542734032</v>
      </c>
      <c r="CB1632" s="8">
        <v>74</v>
      </c>
      <c r="CC1632" s="64">
        <v>91.887797548830918</v>
      </c>
      <c r="CD1632" s="17" t="s">
        <v>2354</v>
      </c>
      <c r="CE1632" s="17" t="s">
        <v>2354</v>
      </c>
      <c r="CF1632" s="17" t="s">
        <v>2354</v>
      </c>
      <c r="CG1632" s="17" t="s">
        <v>2354</v>
      </c>
      <c r="CH1632" s="8">
        <v>24.8</v>
      </c>
      <c r="CI1632" s="19">
        <v>30.794829448797401</v>
      </c>
      <c r="CJ1632" s="53">
        <v>425685.053635013</v>
      </c>
      <c r="CK1632" s="53">
        <v>185008.33320134299</v>
      </c>
      <c r="CL1632" s="53">
        <v>207568.56518897499</v>
      </c>
      <c r="CM1632" s="54">
        <v>1.1506755033327301</v>
      </c>
      <c r="CN1632" s="54">
        <v>1.26342893339213</v>
      </c>
      <c r="CO1632" s="54">
        <v>1.04802884222125</v>
      </c>
      <c r="CP1632" s="18" t="s">
        <v>4782</v>
      </c>
    </row>
    <row r="1633" spans="1:94" ht="18" customHeight="1" x14ac:dyDescent="0.4">
      <c r="A1633" s="1"/>
      <c r="B1633" s="25" t="s">
        <v>4467</v>
      </c>
      <c r="C1633" s="2" t="s">
        <v>1916</v>
      </c>
      <c r="D1633" s="25" t="s">
        <v>2487</v>
      </c>
      <c r="E1633" s="2" t="s">
        <v>1912</v>
      </c>
      <c r="F1633" s="25" t="s">
        <v>2783</v>
      </c>
      <c r="G1633" s="2" t="s">
        <v>1913</v>
      </c>
      <c r="H1633" s="8">
        <v>57494</v>
      </c>
      <c r="I1633" s="20">
        <v>3461.4</v>
      </c>
      <c r="J1633" s="16" t="s">
        <v>2354</v>
      </c>
      <c r="K1633" s="16" t="s">
        <v>2354</v>
      </c>
      <c r="L1633" s="16" t="s">
        <v>2354</v>
      </c>
      <c r="M1633" s="16" t="s">
        <v>2354</v>
      </c>
      <c r="N1633" s="16" t="s">
        <v>2354</v>
      </c>
      <c r="O1633" s="16" t="s">
        <v>2354</v>
      </c>
      <c r="P1633" s="16" t="s">
        <v>2354</v>
      </c>
      <c r="Q1633" s="16" t="s">
        <v>2354</v>
      </c>
      <c r="R1633" s="16" t="s">
        <v>2354</v>
      </c>
      <c r="S1633" s="16" t="s">
        <v>2354</v>
      </c>
      <c r="T1633" s="16" t="s">
        <v>2354</v>
      </c>
      <c r="U1633" s="16" t="s">
        <v>2354</v>
      </c>
      <c r="V1633" s="16" t="s">
        <v>2354</v>
      </c>
      <c r="W1633" s="16" t="s">
        <v>2354</v>
      </c>
      <c r="X1633" s="69" t="s">
        <v>4782</v>
      </c>
      <c r="Y1633" s="69" t="s">
        <v>4782</v>
      </c>
      <c r="Z1633" s="16" t="s">
        <v>2354</v>
      </c>
      <c r="AA1633" s="16" t="s">
        <v>2354</v>
      </c>
      <c r="AB1633" s="16" t="s">
        <v>2354</v>
      </c>
      <c r="AC1633" s="16" t="s">
        <v>2354</v>
      </c>
      <c r="AD1633" s="16" t="s">
        <v>2354</v>
      </c>
      <c r="AE1633" s="16" t="s">
        <v>2354</v>
      </c>
      <c r="AF1633" s="16" t="s">
        <v>2354</v>
      </c>
      <c r="AG1633" s="16" t="s">
        <v>2354</v>
      </c>
      <c r="AH1633" s="17" t="s">
        <v>2354</v>
      </c>
      <c r="AI1633" s="17" t="s">
        <v>2354</v>
      </c>
      <c r="AJ1633" s="17" t="s">
        <v>2354</v>
      </c>
      <c r="AK1633" s="17" t="s">
        <v>2354</v>
      </c>
      <c r="AL1633" s="17" t="s">
        <v>2354</v>
      </c>
      <c r="AM1633" s="17" t="s">
        <v>2354</v>
      </c>
      <c r="AN1633" s="17" t="s">
        <v>2354</v>
      </c>
      <c r="AO1633" s="17" t="s">
        <v>2354</v>
      </c>
      <c r="AP1633" s="17" t="s">
        <v>2354</v>
      </c>
      <c r="AQ1633" s="17" t="s">
        <v>2354</v>
      </c>
      <c r="AR1633" s="17" t="s">
        <v>2354</v>
      </c>
      <c r="AS1633" s="17" t="s">
        <v>2354</v>
      </c>
      <c r="AT1633" s="17" t="s">
        <v>2354</v>
      </c>
      <c r="AU1633" s="17" t="s">
        <v>2354</v>
      </c>
      <c r="AV1633" s="17" t="s">
        <v>2354</v>
      </c>
      <c r="AW1633" s="17" t="s">
        <v>2354</v>
      </c>
      <c r="AX1633" s="17" t="s">
        <v>2354</v>
      </c>
      <c r="AY1633" s="17" t="s">
        <v>2354</v>
      </c>
      <c r="AZ1633" s="17" t="s">
        <v>2354</v>
      </c>
      <c r="BA1633" s="17" t="s">
        <v>2354</v>
      </c>
      <c r="BB1633" s="17" t="s">
        <v>2354</v>
      </c>
      <c r="BC1633" s="17" t="s">
        <v>2354</v>
      </c>
      <c r="BD1633" s="17" t="s">
        <v>2354</v>
      </c>
      <c r="BE1633" s="17" t="s">
        <v>2354</v>
      </c>
      <c r="BF1633" s="17" t="s">
        <v>2354</v>
      </c>
      <c r="BG1633" s="17" t="s">
        <v>2354</v>
      </c>
      <c r="BH1633" s="17" t="s">
        <v>2354</v>
      </c>
      <c r="BI1633" s="17" t="s">
        <v>2354</v>
      </c>
      <c r="BJ1633" s="8">
        <v>770</v>
      </c>
      <c r="BK1633" s="20">
        <v>1339.2701847149267</v>
      </c>
      <c r="BL1633" s="8">
        <v>122</v>
      </c>
      <c r="BM1633" s="20">
        <v>212.196055240547</v>
      </c>
      <c r="BN1633" s="8">
        <v>243</v>
      </c>
      <c r="BO1633" s="20">
        <v>422.65279855289202</v>
      </c>
      <c r="BP1633" s="8">
        <v>222</v>
      </c>
      <c r="BQ1633" s="20">
        <v>386.12724806066717</v>
      </c>
      <c r="BR1633" s="8">
        <v>2</v>
      </c>
      <c r="BS1633" s="19">
        <v>3.4786238564024101</v>
      </c>
      <c r="BT1633" s="8">
        <v>58</v>
      </c>
      <c r="BU1633" s="19">
        <v>100.8800918356698</v>
      </c>
      <c r="BV1633" s="8">
        <v>6</v>
      </c>
      <c r="BW1633" s="19">
        <v>10.435871569207199</v>
      </c>
      <c r="BX1633" s="8">
        <v>188</v>
      </c>
      <c r="BY1633" s="64">
        <v>326.99064250182624</v>
      </c>
      <c r="BZ1633" s="8">
        <v>127</v>
      </c>
      <c r="CA1633" s="64">
        <v>220.89261488155284</v>
      </c>
      <c r="CB1633" s="8">
        <v>61</v>
      </c>
      <c r="CC1633" s="64">
        <v>106.09802762027343</v>
      </c>
      <c r="CD1633" s="17" t="s">
        <v>2354</v>
      </c>
      <c r="CE1633" s="17" t="s">
        <v>2354</v>
      </c>
      <c r="CF1633" s="17" t="s">
        <v>2354</v>
      </c>
      <c r="CG1633" s="17" t="s">
        <v>2354</v>
      </c>
      <c r="CH1633" s="8">
        <v>23.97</v>
      </c>
      <c r="CI1633" s="19">
        <v>41.691306918982797</v>
      </c>
      <c r="CJ1633" s="53">
        <v>412104.81770902302</v>
      </c>
      <c r="CK1633" s="53">
        <v>185793.773338222</v>
      </c>
      <c r="CL1633" s="53">
        <v>193889.84582250801</v>
      </c>
      <c r="CM1633" s="54">
        <v>1.1279234848473101</v>
      </c>
      <c r="CN1633" s="54">
        <v>1.2838880903808301</v>
      </c>
      <c r="CO1633" s="54">
        <v>0.99209446198734796</v>
      </c>
      <c r="CP1633" s="18" t="s">
        <v>4782</v>
      </c>
    </row>
    <row r="1634" spans="1:94" ht="18" customHeight="1" x14ac:dyDescent="0.4">
      <c r="A1634" s="1"/>
      <c r="B1634" s="25" t="s">
        <v>4468</v>
      </c>
      <c r="C1634" s="2" t="s">
        <v>1917</v>
      </c>
      <c r="D1634" s="25" t="s">
        <v>2487</v>
      </c>
      <c r="E1634" s="2" t="s">
        <v>1912</v>
      </c>
      <c r="F1634" s="25" t="s">
        <v>2783</v>
      </c>
      <c r="G1634" s="2" t="s">
        <v>1913</v>
      </c>
      <c r="H1634" s="8">
        <v>183407</v>
      </c>
      <c r="I1634" s="20">
        <v>4675.2</v>
      </c>
      <c r="J1634" s="16" t="s">
        <v>2354</v>
      </c>
      <c r="K1634" s="16" t="s">
        <v>2354</v>
      </c>
      <c r="L1634" s="16" t="s">
        <v>2354</v>
      </c>
      <c r="M1634" s="16" t="s">
        <v>2354</v>
      </c>
      <c r="N1634" s="16" t="s">
        <v>2354</v>
      </c>
      <c r="O1634" s="16" t="s">
        <v>2354</v>
      </c>
      <c r="P1634" s="16" t="s">
        <v>2354</v>
      </c>
      <c r="Q1634" s="16" t="s">
        <v>2354</v>
      </c>
      <c r="R1634" s="16" t="s">
        <v>2354</v>
      </c>
      <c r="S1634" s="16" t="s">
        <v>2354</v>
      </c>
      <c r="T1634" s="16" t="s">
        <v>2354</v>
      </c>
      <c r="U1634" s="16" t="s">
        <v>2354</v>
      </c>
      <c r="V1634" s="16" t="s">
        <v>2354</v>
      </c>
      <c r="W1634" s="16" t="s">
        <v>2354</v>
      </c>
      <c r="X1634" s="69" t="s">
        <v>4782</v>
      </c>
      <c r="Y1634" s="69" t="s">
        <v>4782</v>
      </c>
      <c r="Z1634" s="16" t="s">
        <v>2354</v>
      </c>
      <c r="AA1634" s="16" t="s">
        <v>2354</v>
      </c>
      <c r="AB1634" s="16" t="s">
        <v>2354</v>
      </c>
      <c r="AC1634" s="16" t="s">
        <v>2354</v>
      </c>
      <c r="AD1634" s="16" t="s">
        <v>2354</v>
      </c>
      <c r="AE1634" s="16" t="s">
        <v>2354</v>
      </c>
      <c r="AF1634" s="16" t="s">
        <v>2354</v>
      </c>
      <c r="AG1634" s="16" t="s">
        <v>2354</v>
      </c>
      <c r="AH1634" s="17" t="s">
        <v>2354</v>
      </c>
      <c r="AI1634" s="17" t="s">
        <v>2354</v>
      </c>
      <c r="AJ1634" s="17" t="s">
        <v>2354</v>
      </c>
      <c r="AK1634" s="17" t="s">
        <v>2354</v>
      </c>
      <c r="AL1634" s="17" t="s">
        <v>2354</v>
      </c>
      <c r="AM1634" s="17" t="s">
        <v>2354</v>
      </c>
      <c r="AN1634" s="17" t="s">
        <v>2354</v>
      </c>
      <c r="AO1634" s="17" t="s">
        <v>2354</v>
      </c>
      <c r="AP1634" s="17" t="s">
        <v>2354</v>
      </c>
      <c r="AQ1634" s="17" t="s">
        <v>2354</v>
      </c>
      <c r="AR1634" s="17" t="s">
        <v>2354</v>
      </c>
      <c r="AS1634" s="17" t="s">
        <v>2354</v>
      </c>
      <c r="AT1634" s="17" t="s">
        <v>2354</v>
      </c>
      <c r="AU1634" s="17" t="s">
        <v>2354</v>
      </c>
      <c r="AV1634" s="17" t="s">
        <v>2354</v>
      </c>
      <c r="AW1634" s="17" t="s">
        <v>2354</v>
      </c>
      <c r="AX1634" s="17" t="s">
        <v>2354</v>
      </c>
      <c r="AY1634" s="17" t="s">
        <v>2354</v>
      </c>
      <c r="AZ1634" s="17" t="s">
        <v>2354</v>
      </c>
      <c r="BA1634" s="17" t="s">
        <v>2354</v>
      </c>
      <c r="BB1634" s="17" t="s">
        <v>2354</v>
      </c>
      <c r="BC1634" s="17" t="s">
        <v>2354</v>
      </c>
      <c r="BD1634" s="17" t="s">
        <v>2354</v>
      </c>
      <c r="BE1634" s="17" t="s">
        <v>2354</v>
      </c>
      <c r="BF1634" s="17" t="s">
        <v>2354</v>
      </c>
      <c r="BG1634" s="17" t="s">
        <v>2354</v>
      </c>
      <c r="BH1634" s="17" t="s">
        <v>2354</v>
      </c>
      <c r="BI1634" s="17" t="s">
        <v>2354</v>
      </c>
      <c r="BJ1634" s="8">
        <v>3337</v>
      </c>
      <c r="BK1634" s="20">
        <v>1819.4507297976631</v>
      </c>
      <c r="BL1634" s="8">
        <v>351</v>
      </c>
      <c r="BM1634" s="20">
        <v>191.37764643661399</v>
      </c>
      <c r="BN1634" s="8">
        <v>379</v>
      </c>
      <c r="BO1634" s="20">
        <v>206.64423931474801</v>
      </c>
      <c r="BP1634" s="8">
        <v>1321</v>
      </c>
      <c r="BQ1634" s="20">
        <v>720.25604257198472</v>
      </c>
      <c r="BR1634" s="8">
        <v>5</v>
      </c>
      <c r="BS1634" s="19">
        <v>2.7261772996668601</v>
      </c>
      <c r="BT1634" s="8">
        <v>229</v>
      </c>
      <c r="BU1634" s="19">
        <v>124.85892032474224</v>
      </c>
      <c r="BV1634" s="8">
        <v>39</v>
      </c>
      <c r="BW1634" s="19">
        <v>21.2641829374015</v>
      </c>
      <c r="BX1634" s="8">
        <v>855</v>
      </c>
      <c r="BY1634" s="64">
        <v>466.17631824303322</v>
      </c>
      <c r="BZ1634" s="8">
        <v>633</v>
      </c>
      <c r="CA1634" s="64">
        <v>345.13404613782461</v>
      </c>
      <c r="CB1634" s="8">
        <v>222</v>
      </c>
      <c r="CC1634" s="64">
        <v>121.04227210520864</v>
      </c>
      <c r="CD1634" s="17" t="s">
        <v>2354</v>
      </c>
      <c r="CE1634" s="17" t="s">
        <v>2354</v>
      </c>
      <c r="CF1634" s="17" t="s">
        <v>2354</v>
      </c>
      <c r="CG1634" s="17" t="s">
        <v>2354</v>
      </c>
      <c r="CH1634" s="8">
        <v>102.31</v>
      </c>
      <c r="CI1634" s="19">
        <v>55.783039905783298</v>
      </c>
      <c r="CJ1634" s="53">
        <v>394728.35881408601</v>
      </c>
      <c r="CK1634" s="53">
        <v>178875.944658311</v>
      </c>
      <c r="CL1634" s="53">
        <v>185523.30234610301</v>
      </c>
      <c r="CM1634" s="54">
        <v>1.09873686249693</v>
      </c>
      <c r="CN1634" s="54">
        <v>1.25806786259433</v>
      </c>
      <c r="CO1634" s="54">
        <v>0.96585177001127698</v>
      </c>
      <c r="CP1634" s="18" t="s">
        <v>4782</v>
      </c>
    </row>
    <row r="1635" spans="1:94" ht="18" customHeight="1" x14ac:dyDescent="0.4">
      <c r="A1635" s="1"/>
      <c r="B1635" s="25" t="s">
        <v>4469</v>
      </c>
      <c r="C1635" s="2" t="s">
        <v>1918</v>
      </c>
      <c r="D1635" s="25" t="s">
        <v>2487</v>
      </c>
      <c r="E1635" s="2" t="s">
        <v>1912</v>
      </c>
      <c r="F1635" s="25" t="s">
        <v>2783</v>
      </c>
      <c r="G1635" s="2" t="s">
        <v>1913</v>
      </c>
      <c r="H1635" s="8">
        <v>209028</v>
      </c>
      <c r="I1635" s="20">
        <v>1219</v>
      </c>
      <c r="J1635" s="16" t="s">
        <v>2354</v>
      </c>
      <c r="K1635" s="16" t="s">
        <v>2354</v>
      </c>
      <c r="L1635" s="16" t="s">
        <v>2354</v>
      </c>
      <c r="M1635" s="16" t="s">
        <v>2354</v>
      </c>
      <c r="N1635" s="16" t="s">
        <v>2354</v>
      </c>
      <c r="O1635" s="16" t="s">
        <v>2354</v>
      </c>
      <c r="P1635" s="16" t="s">
        <v>2354</v>
      </c>
      <c r="Q1635" s="16" t="s">
        <v>2354</v>
      </c>
      <c r="R1635" s="16" t="s">
        <v>2354</v>
      </c>
      <c r="S1635" s="16" t="s">
        <v>2354</v>
      </c>
      <c r="T1635" s="16" t="s">
        <v>2354</v>
      </c>
      <c r="U1635" s="16" t="s">
        <v>2354</v>
      </c>
      <c r="V1635" s="16" t="s">
        <v>2354</v>
      </c>
      <c r="W1635" s="16" t="s">
        <v>2354</v>
      </c>
      <c r="X1635" s="69" t="s">
        <v>4782</v>
      </c>
      <c r="Y1635" s="69" t="s">
        <v>4782</v>
      </c>
      <c r="Z1635" s="16" t="s">
        <v>2354</v>
      </c>
      <c r="AA1635" s="16" t="s">
        <v>2354</v>
      </c>
      <c r="AB1635" s="16" t="s">
        <v>2354</v>
      </c>
      <c r="AC1635" s="16" t="s">
        <v>2354</v>
      </c>
      <c r="AD1635" s="16" t="s">
        <v>2354</v>
      </c>
      <c r="AE1635" s="16" t="s">
        <v>2354</v>
      </c>
      <c r="AF1635" s="16" t="s">
        <v>2354</v>
      </c>
      <c r="AG1635" s="16" t="s">
        <v>2354</v>
      </c>
      <c r="AH1635" s="17" t="s">
        <v>2354</v>
      </c>
      <c r="AI1635" s="17" t="s">
        <v>2354</v>
      </c>
      <c r="AJ1635" s="17" t="s">
        <v>2354</v>
      </c>
      <c r="AK1635" s="17" t="s">
        <v>2354</v>
      </c>
      <c r="AL1635" s="17" t="s">
        <v>2354</v>
      </c>
      <c r="AM1635" s="17" t="s">
        <v>2354</v>
      </c>
      <c r="AN1635" s="17" t="s">
        <v>2354</v>
      </c>
      <c r="AO1635" s="17" t="s">
        <v>2354</v>
      </c>
      <c r="AP1635" s="17" t="s">
        <v>2354</v>
      </c>
      <c r="AQ1635" s="17" t="s">
        <v>2354</v>
      </c>
      <c r="AR1635" s="17" t="s">
        <v>2354</v>
      </c>
      <c r="AS1635" s="17" t="s">
        <v>2354</v>
      </c>
      <c r="AT1635" s="17" t="s">
        <v>2354</v>
      </c>
      <c r="AU1635" s="17" t="s">
        <v>2354</v>
      </c>
      <c r="AV1635" s="17" t="s">
        <v>2354</v>
      </c>
      <c r="AW1635" s="17" t="s">
        <v>2354</v>
      </c>
      <c r="AX1635" s="17" t="s">
        <v>2354</v>
      </c>
      <c r="AY1635" s="17" t="s">
        <v>2354</v>
      </c>
      <c r="AZ1635" s="17" t="s">
        <v>2354</v>
      </c>
      <c r="BA1635" s="17" t="s">
        <v>2354</v>
      </c>
      <c r="BB1635" s="17" t="s">
        <v>2354</v>
      </c>
      <c r="BC1635" s="17" t="s">
        <v>2354</v>
      </c>
      <c r="BD1635" s="17" t="s">
        <v>2354</v>
      </c>
      <c r="BE1635" s="17" t="s">
        <v>2354</v>
      </c>
      <c r="BF1635" s="17" t="s">
        <v>2354</v>
      </c>
      <c r="BG1635" s="17" t="s">
        <v>2354</v>
      </c>
      <c r="BH1635" s="17" t="s">
        <v>2354</v>
      </c>
      <c r="BI1635" s="17" t="s">
        <v>2354</v>
      </c>
      <c r="BJ1635" s="8">
        <v>1493</v>
      </c>
      <c r="BK1635" s="20">
        <v>714.25837686817079</v>
      </c>
      <c r="BL1635" s="8">
        <v>198</v>
      </c>
      <c r="BM1635" s="20">
        <v>94.724151788277197</v>
      </c>
      <c r="BN1635" s="8">
        <v>123</v>
      </c>
      <c r="BO1635" s="20">
        <v>58.843791262414598</v>
      </c>
      <c r="BP1635" s="8">
        <v>927</v>
      </c>
      <c r="BQ1635" s="20">
        <v>443.48125609966127</v>
      </c>
      <c r="BR1635" s="8">
        <v>1</v>
      </c>
      <c r="BS1635" s="19">
        <v>0.47840480701150101</v>
      </c>
      <c r="BT1635" s="8">
        <v>165</v>
      </c>
      <c r="BU1635" s="19">
        <v>78.936793156897636</v>
      </c>
      <c r="BV1635" s="8">
        <v>23</v>
      </c>
      <c r="BW1635" s="19">
        <v>11.003310561264501</v>
      </c>
      <c r="BX1635" s="8">
        <v>465</v>
      </c>
      <c r="BY1635" s="64">
        <v>222.45823526034792</v>
      </c>
      <c r="BZ1635" s="8">
        <v>308</v>
      </c>
      <c r="CA1635" s="64">
        <v>147.34868055954226</v>
      </c>
      <c r="CB1635" s="8">
        <v>157</v>
      </c>
      <c r="CC1635" s="64">
        <v>75.109554700805631</v>
      </c>
      <c r="CD1635" s="17" t="s">
        <v>2354</v>
      </c>
      <c r="CE1635" s="17" t="s">
        <v>2354</v>
      </c>
      <c r="CF1635" s="17" t="s">
        <v>2354</v>
      </c>
      <c r="CG1635" s="17" t="s">
        <v>2354</v>
      </c>
      <c r="CH1635" s="8">
        <v>83.775000000000006</v>
      </c>
      <c r="CI1635" s="19">
        <v>40.0783627073885</v>
      </c>
      <c r="CJ1635" s="53">
        <v>387725.28899335302</v>
      </c>
      <c r="CK1635" s="53">
        <v>173631.71887998399</v>
      </c>
      <c r="CL1635" s="53">
        <v>184874.52884893</v>
      </c>
      <c r="CM1635" s="54">
        <v>1.0906162231455301</v>
      </c>
      <c r="CN1635" s="54">
        <v>1.2352888298939</v>
      </c>
      <c r="CO1635" s="54">
        <v>0.97234150390775798</v>
      </c>
      <c r="CP1635" s="18" t="s">
        <v>4782</v>
      </c>
    </row>
    <row r="1636" spans="1:94" ht="18" customHeight="1" x14ac:dyDescent="0.4">
      <c r="A1636" s="1"/>
      <c r="B1636" s="25" t="s">
        <v>4470</v>
      </c>
      <c r="C1636" s="2" t="s">
        <v>1919</v>
      </c>
      <c r="D1636" s="25" t="s">
        <v>2487</v>
      </c>
      <c r="E1636" s="2" t="s">
        <v>1912</v>
      </c>
      <c r="F1636" s="25" t="s">
        <v>2783</v>
      </c>
      <c r="G1636" s="2" t="s">
        <v>1913</v>
      </c>
      <c r="H1636" s="8">
        <v>64792</v>
      </c>
      <c r="I1636" s="20">
        <v>1786.9</v>
      </c>
      <c r="J1636" s="16" t="s">
        <v>2354</v>
      </c>
      <c r="K1636" s="16" t="s">
        <v>2354</v>
      </c>
      <c r="L1636" s="16" t="s">
        <v>2354</v>
      </c>
      <c r="M1636" s="16" t="s">
        <v>2354</v>
      </c>
      <c r="N1636" s="16" t="s">
        <v>2354</v>
      </c>
      <c r="O1636" s="16" t="s">
        <v>2354</v>
      </c>
      <c r="P1636" s="16" t="s">
        <v>2354</v>
      </c>
      <c r="Q1636" s="16" t="s">
        <v>2354</v>
      </c>
      <c r="R1636" s="16" t="s">
        <v>2354</v>
      </c>
      <c r="S1636" s="16" t="s">
        <v>2354</v>
      </c>
      <c r="T1636" s="16" t="s">
        <v>2354</v>
      </c>
      <c r="U1636" s="16" t="s">
        <v>2354</v>
      </c>
      <c r="V1636" s="16" t="s">
        <v>2354</v>
      </c>
      <c r="W1636" s="16" t="s">
        <v>2354</v>
      </c>
      <c r="X1636" s="69" t="s">
        <v>4782</v>
      </c>
      <c r="Y1636" s="69" t="s">
        <v>4782</v>
      </c>
      <c r="Z1636" s="16" t="s">
        <v>2354</v>
      </c>
      <c r="AA1636" s="16" t="s">
        <v>2354</v>
      </c>
      <c r="AB1636" s="16" t="s">
        <v>2354</v>
      </c>
      <c r="AC1636" s="16" t="s">
        <v>2354</v>
      </c>
      <c r="AD1636" s="16" t="s">
        <v>2354</v>
      </c>
      <c r="AE1636" s="16" t="s">
        <v>2354</v>
      </c>
      <c r="AF1636" s="16" t="s">
        <v>2354</v>
      </c>
      <c r="AG1636" s="16" t="s">
        <v>2354</v>
      </c>
      <c r="AH1636" s="17" t="s">
        <v>2354</v>
      </c>
      <c r="AI1636" s="17" t="s">
        <v>2354</v>
      </c>
      <c r="AJ1636" s="17" t="s">
        <v>2354</v>
      </c>
      <c r="AK1636" s="17" t="s">
        <v>2354</v>
      </c>
      <c r="AL1636" s="17" t="s">
        <v>2354</v>
      </c>
      <c r="AM1636" s="17" t="s">
        <v>2354</v>
      </c>
      <c r="AN1636" s="17" t="s">
        <v>2354</v>
      </c>
      <c r="AO1636" s="17" t="s">
        <v>2354</v>
      </c>
      <c r="AP1636" s="17" t="s">
        <v>2354</v>
      </c>
      <c r="AQ1636" s="17" t="s">
        <v>2354</v>
      </c>
      <c r="AR1636" s="17" t="s">
        <v>2354</v>
      </c>
      <c r="AS1636" s="17" t="s">
        <v>2354</v>
      </c>
      <c r="AT1636" s="17" t="s">
        <v>2354</v>
      </c>
      <c r="AU1636" s="17" t="s">
        <v>2354</v>
      </c>
      <c r="AV1636" s="17" t="s">
        <v>2354</v>
      </c>
      <c r="AW1636" s="17" t="s">
        <v>2354</v>
      </c>
      <c r="AX1636" s="17" t="s">
        <v>2354</v>
      </c>
      <c r="AY1636" s="17" t="s">
        <v>2354</v>
      </c>
      <c r="AZ1636" s="17" t="s">
        <v>2354</v>
      </c>
      <c r="BA1636" s="17" t="s">
        <v>2354</v>
      </c>
      <c r="BB1636" s="17" t="s">
        <v>2354</v>
      </c>
      <c r="BC1636" s="17" t="s">
        <v>2354</v>
      </c>
      <c r="BD1636" s="17" t="s">
        <v>2354</v>
      </c>
      <c r="BE1636" s="17" t="s">
        <v>2354</v>
      </c>
      <c r="BF1636" s="17" t="s">
        <v>2354</v>
      </c>
      <c r="BG1636" s="17" t="s">
        <v>2354</v>
      </c>
      <c r="BH1636" s="17" t="s">
        <v>2354</v>
      </c>
      <c r="BI1636" s="17" t="s">
        <v>2354</v>
      </c>
      <c r="BJ1636" s="8">
        <v>1429</v>
      </c>
      <c r="BK1636" s="20">
        <v>2205.5191999012227</v>
      </c>
      <c r="BL1636" s="8">
        <v>190</v>
      </c>
      <c r="BM1636" s="20">
        <v>293.24607976293402</v>
      </c>
      <c r="BN1636" s="8">
        <v>112</v>
      </c>
      <c r="BO1636" s="20">
        <v>172.86084701815</v>
      </c>
      <c r="BP1636" s="8">
        <v>383</v>
      </c>
      <c r="BQ1636" s="20">
        <v>591.12236078528213</v>
      </c>
      <c r="BR1636" s="8">
        <v>0</v>
      </c>
      <c r="BS1636" s="19">
        <v>0</v>
      </c>
      <c r="BT1636" s="8">
        <v>75</v>
      </c>
      <c r="BU1636" s="19">
        <v>115.75503148536856</v>
      </c>
      <c r="BV1636" s="8">
        <v>16</v>
      </c>
      <c r="BW1636" s="19">
        <v>24.6944067168786</v>
      </c>
      <c r="BX1636" s="8">
        <v>357</v>
      </c>
      <c r="BY1636" s="64">
        <v>550.99394987035441</v>
      </c>
      <c r="BZ1636" s="8">
        <v>245</v>
      </c>
      <c r="CA1636" s="64">
        <v>378.13310285220399</v>
      </c>
      <c r="CB1636" s="8">
        <v>112</v>
      </c>
      <c r="CC1636" s="64">
        <v>172.86084701815039</v>
      </c>
      <c r="CD1636" s="17" t="s">
        <v>2354</v>
      </c>
      <c r="CE1636" s="17" t="s">
        <v>2354</v>
      </c>
      <c r="CF1636" s="17" t="s">
        <v>2354</v>
      </c>
      <c r="CG1636" s="17" t="s">
        <v>2354</v>
      </c>
      <c r="CH1636" s="8">
        <v>60.5</v>
      </c>
      <c r="CI1636" s="19">
        <v>93.375725398197304</v>
      </c>
      <c r="CJ1636" s="53">
        <v>429760.91472113697</v>
      </c>
      <c r="CK1636" s="53">
        <v>197422.36683093099</v>
      </c>
      <c r="CL1636" s="53">
        <v>203002.02893545901</v>
      </c>
      <c r="CM1636" s="54">
        <v>1.1464673710734701</v>
      </c>
      <c r="CN1636" s="54">
        <v>1.33021950947644</v>
      </c>
      <c r="CO1636" s="54">
        <v>1.0111283485428799</v>
      </c>
      <c r="CP1636" s="18" t="s">
        <v>4782</v>
      </c>
    </row>
    <row r="1637" spans="1:94" ht="18" customHeight="1" x14ac:dyDescent="0.4">
      <c r="A1637" s="1"/>
      <c r="B1637" s="25" t="s">
        <v>4471</v>
      </c>
      <c r="C1637" s="2" t="s">
        <v>1920</v>
      </c>
      <c r="D1637" s="25" t="s">
        <v>2487</v>
      </c>
      <c r="E1637" s="2" t="s">
        <v>1912</v>
      </c>
      <c r="F1637" s="25" t="s">
        <v>2783</v>
      </c>
      <c r="G1637" s="2" t="s">
        <v>1913</v>
      </c>
      <c r="H1637" s="8">
        <v>249933</v>
      </c>
      <c r="I1637" s="20">
        <v>3006.5</v>
      </c>
      <c r="J1637" s="16" t="s">
        <v>2354</v>
      </c>
      <c r="K1637" s="16" t="s">
        <v>2354</v>
      </c>
      <c r="L1637" s="16" t="s">
        <v>2354</v>
      </c>
      <c r="M1637" s="16" t="s">
        <v>2354</v>
      </c>
      <c r="N1637" s="16" t="s">
        <v>2354</v>
      </c>
      <c r="O1637" s="16" t="s">
        <v>2354</v>
      </c>
      <c r="P1637" s="16" t="s">
        <v>2354</v>
      </c>
      <c r="Q1637" s="16" t="s">
        <v>2354</v>
      </c>
      <c r="R1637" s="16" t="s">
        <v>2354</v>
      </c>
      <c r="S1637" s="16" t="s">
        <v>2354</v>
      </c>
      <c r="T1637" s="16" t="s">
        <v>2354</v>
      </c>
      <c r="U1637" s="16" t="s">
        <v>2354</v>
      </c>
      <c r="V1637" s="16" t="s">
        <v>2354</v>
      </c>
      <c r="W1637" s="16" t="s">
        <v>2354</v>
      </c>
      <c r="X1637" s="69" t="s">
        <v>4782</v>
      </c>
      <c r="Y1637" s="69" t="s">
        <v>4782</v>
      </c>
      <c r="Z1637" s="16" t="s">
        <v>2354</v>
      </c>
      <c r="AA1637" s="16" t="s">
        <v>2354</v>
      </c>
      <c r="AB1637" s="16" t="s">
        <v>2354</v>
      </c>
      <c r="AC1637" s="16" t="s">
        <v>2354</v>
      </c>
      <c r="AD1637" s="16" t="s">
        <v>2354</v>
      </c>
      <c r="AE1637" s="16" t="s">
        <v>2354</v>
      </c>
      <c r="AF1637" s="16" t="s">
        <v>2354</v>
      </c>
      <c r="AG1637" s="16" t="s">
        <v>2354</v>
      </c>
      <c r="AH1637" s="17" t="s">
        <v>2354</v>
      </c>
      <c r="AI1637" s="17" t="s">
        <v>2354</v>
      </c>
      <c r="AJ1637" s="17" t="s">
        <v>2354</v>
      </c>
      <c r="AK1637" s="17" t="s">
        <v>2354</v>
      </c>
      <c r="AL1637" s="17" t="s">
        <v>2354</v>
      </c>
      <c r="AM1637" s="17" t="s">
        <v>2354</v>
      </c>
      <c r="AN1637" s="17" t="s">
        <v>2354</v>
      </c>
      <c r="AO1637" s="17" t="s">
        <v>2354</v>
      </c>
      <c r="AP1637" s="17" t="s">
        <v>2354</v>
      </c>
      <c r="AQ1637" s="17" t="s">
        <v>2354</v>
      </c>
      <c r="AR1637" s="17" t="s">
        <v>2354</v>
      </c>
      <c r="AS1637" s="17" t="s">
        <v>2354</v>
      </c>
      <c r="AT1637" s="17" t="s">
        <v>2354</v>
      </c>
      <c r="AU1637" s="17" t="s">
        <v>2354</v>
      </c>
      <c r="AV1637" s="17" t="s">
        <v>2354</v>
      </c>
      <c r="AW1637" s="17" t="s">
        <v>2354</v>
      </c>
      <c r="AX1637" s="17" t="s">
        <v>2354</v>
      </c>
      <c r="AY1637" s="17" t="s">
        <v>2354</v>
      </c>
      <c r="AZ1637" s="17" t="s">
        <v>2354</v>
      </c>
      <c r="BA1637" s="17" t="s">
        <v>2354</v>
      </c>
      <c r="BB1637" s="17" t="s">
        <v>2354</v>
      </c>
      <c r="BC1637" s="17" t="s">
        <v>2354</v>
      </c>
      <c r="BD1637" s="17" t="s">
        <v>2354</v>
      </c>
      <c r="BE1637" s="17" t="s">
        <v>2354</v>
      </c>
      <c r="BF1637" s="17" t="s">
        <v>2354</v>
      </c>
      <c r="BG1637" s="17" t="s">
        <v>2354</v>
      </c>
      <c r="BH1637" s="17" t="s">
        <v>2354</v>
      </c>
      <c r="BI1637" s="17" t="s">
        <v>2354</v>
      </c>
      <c r="BJ1637" s="8">
        <v>2464</v>
      </c>
      <c r="BK1637" s="20">
        <v>985.86421160871112</v>
      </c>
      <c r="BL1637" s="8">
        <v>183</v>
      </c>
      <c r="BM1637" s="20">
        <v>73.219622858926201</v>
      </c>
      <c r="BN1637" s="8">
        <v>332</v>
      </c>
      <c r="BO1637" s="20">
        <v>132.83559994078399</v>
      </c>
      <c r="BP1637" s="8">
        <v>945</v>
      </c>
      <c r="BQ1637" s="20">
        <v>378.10133115675001</v>
      </c>
      <c r="BR1637" s="8">
        <v>9</v>
      </c>
      <c r="BS1637" s="19">
        <v>3.60096505863571</v>
      </c>
      <c r="BT1637" s="8">
        <v>226</v>
      </c>
      <c r="BU1637" s="19">
        <v>90.424233694630161</v>
      </c>
      <c r="BV1637" s="8">
        <v>42</v>
      </c>
      <c r="BW1637" s="19">
        <v>16.804503606966701</v>
      </c>
      <c r="BX1637" s="8">
        <v>1008</v>
      </c>
      <c r="BY1637" s="64">
        <v>403.30808656720001</v>
      </c>
      <c r="BZ1637" s="8">
        <v>765</v>
      </c>
      <c r="CA1637" s="64">
        <v>306.08202998403573</v>
      </c>
      <c r="CB1637" s="8">
        <v>243</v>
      </c>
      <c r="CC1637" s="64">
        <v>97.226056583164294</v>
      </c>
      <c r="CD1637" s="17" t="s">
        <v>2354</v>
      </c>
      <c r="CE1637" s="17" t="s">
        <v>2354</v>
      </c>
      <c r="CF1637" s="17" t="s">
        <v>2354</v>
      </c>
      <c r="CG1637" s="17" t="s">
        <v>2354</v>
      </c>
      <c r="CH1637" s="8">
        <v>111.95</v>
      </c>
      <c r="CI1637" s="19">
        <v>44.792004257140903</v>
      </c>
      <c r="CJ1637" s="53">
        <v>370193.49480231397</v>
      </c>
      <c r="CK1637" s="53">
        <v>157473.428468353</v>
      </c>
      <c r="CL1637" s="53">
        <v>184552.689554766</v>
      </c>
      <c r="CM1637" s="54">
        <v>1.0281530258974201</v>
      </c>
      <c r="CN1637" s="54">
        <v>1.1055963290169499</v>
      </c>
      <c r="CO1637" s="54">
        <v>0.95820033131400195</v>
      </c>
      <c r="CP1637" s="18" t="s">
        <v>4782</v>
      </c>
    </row>
    <row r="1638" spans="1:94" ht="18" customHeight="1" x14ac:dyDescent="0.4">
      <c r="A1638" s="1"/>
      <c r="B1638" s="25" t="s">
        <v>4472</v>
      </c>
      <c r="C1638" s="2" t="s">
        <v>1921</v>
      </c>
      <c r="D1638" s="25" t="s">
        <v>2487</v>
      </c>
      <c r="E1638" s="2" t="s">
        <v>1912</v>
      </c>
      <c r="F1638" s="25" t="s">
        <v>2772</v>
      </c>
      <c r="G1638" s="2" t="s">
        <v>1922</v>
      </c>
      <c r="H1638" s="8">
        <v>1612392</v>
      </c>
      <c r="I1638" s="20">
        <v>4694.6000000000004</v>
      </c>
      <c r="J1638" s="16" t="s">
        <v>2354</v>
      </c>
      <c r="K1638" s="16" t="s">
        <v>2354</v>
      </c>
      <c r="L1638" s="16" t="s">
        <v>2354</v>
      </c>
      <c r="M1638" s="16" t="s">
        <v>2354</v>
      </c>
      <c r="N1638" s="16" t="s">
        <v>2354</v>
      </c>
      <c r="O1638" s="16" t="s">
        <v>2354</v>
      </c>
      <c r="P1638" s="16" t="s">
        <v>2354</v>
      </c>
      <c r="Q1638" s="16" t="s">
        <v>2354</v>
      </c>
      <c r="R1638" s="16" t="s">
        <v>2354</v>
      </c>
      <c r="S1638" s="16" t="s">
        <v>2354</v>
      </c>
      <c r="T1638" s="16" t="s">
        <v>2354</v>
      </c>
      <c r="U1638" s="16" t="s">
        <v>2354</v>
      </c>
      <c r="V1638" s="16" t="s">
        <v>2354</v>
      </c>
      <c r="W1638" s="16" t="s">
        <v>2354</v>
      </c>
      <c r="X1638" s="20">
        <v>20.1867370313451</v>
      </c>
      <c r="Y1638" s="20">
        <v>6.0486560153101196</v>
      </c>
      <c r="Z1638" s="16" t="s">
        <v>2354</v>
      </c>
      <c r="AA1638" s="16" t="s">
        <v>2354</v>
      </c>
      <c r="AB1638" s="16" t="s">
        <v>2354</v>
      </c>
      <c r="AC1638" s="16" t="s">
        <v>2354</v>
      </c>
      <c r="AD1638" s="16" t="s">
        <v>2354</v>
      </c>
      <c r="AE1638" s="16" t="s">
        <v>2354</v>
      </c>
      <c r="AF1638" s="16" t="s">
        <v>2354</v>
      </c>
      <c r="AG1638" s="16" t="s">
        <v>2354</v>
      </c>
      <c r="AH1638" s="17" t="s">
        <v>2354</v>
      </c>
      <c r="AI1638" s="17" t="s">
        <v>2354</v>
      </c>
      <c r="AJ1638" s="17" t="s">
        <v>2354</v>
      </c>
      <c r="AK1638" s="17" t="s">
        <v>2354</v>
      </c>
      <c r="AL1638" s="17" t="s">
        <v>2354</v>
      </c>
      <c r="AM1638" s="17" t="s">
        <v>2354</v>
      </c>
      <c r="AN1638" s="17" t="s">
        <v>2354</v>
      </c>
      <c r="AO1638" s="17" t="s">
        <v>2354</v>
      </c>
      <c r="AP1638" s="17" t="s">
        <v>2354</v>
      </c>
      <c r="AQ1638" s="17" t="s">
        <v>2354</v>
      </c>
      <c r="AR1638" s="17" t="s">
        <v>2354</v>
      </c>
      <c r="AS1638" s="17" t="s">
        <v>2354</v>
      </c>
      <c r="AT1638" s="17" t="s">
        <v>2354</v>
      </c>
      <c r="AU1638" s="17" t="s">
        <v>2354</v>
      </c>
      <c r="AV1638" s="17" t="s">
        <v>2354</v>
      </c>
      <c r="AW1638" s="17" t="s">
        <v>2354</v>
      </c>
      <c r="AX1638" s="17" t="s">
        <v>2354</v>
      </c>
      <c r="AY1638" s="17" t="s">
        <v>2354</v>
      </c>
      <c r="AZ1638" s="17" t="s">
        <v>2354</v>
      </c>
      <c r="BA1638" s="17" t="s">
        <v>2354</v>
      </c>
      <c r="BB1638" s="17" t="s">
        <v>2354</v>
      </c>
      <c r="BC1638" s="17" t="s">
        <v>2354</v>
      </c>
      <c r="BD1638" s="17" t="s">
        <v>2354</v>
      </c>
      <c r="BE1638" s="17" t="s">
        <v>2354</v>
      </c>
      <c r="BF1638" s="17" t="s">
        <v>2354</v>
      </c>
      <c r="BG1638" s="17" t="s">
        <v>2354</v>
      </c>
      <c r="BH1638" s="17" t="s">
        <v>2354</v>
      </c>
      <c r="BI1638" s="17" t="s">
        <v>2354</v>
      </c>
      <c r="BJ1638" s="8">
        <v>14657</v>
      </c>
      <c r="BK1638" s="20">
        <v>909.02212365231287</v>
      </c>
      <c r="BL1638" s="8">
        <v>1742</v>
      </c>
      <c r="BM1638" s="20">
        <v>108.038243801755</v>
      </c>
      <c r="BN1638" s="8">
        <v>2235</v>
      </c>
      <c r="BO1638" s="20">
        <v>138.6139350728607</v>
      </c>
      <c r="BP1638" s="8">
        <v>4212</v>
      </c>
      <c r="BQ1638" s="20">
        <v>261.22679844603545</v>
      </c>
      <c r="BR1638" s="8">
        <v>29</v>
      </c>
      <c r="BS1638" s="20">
        <v>1.7985700747708993</v>
      </c>
      <c r="BT1638" s="8">
        <v>1640</v>
      </c>
      <c r="BU1638" s="19">
        <v>101.7122387111819</v>
      </c>
      <c r="BV1638" s="8">
        <v>223</v>
      </c>
      <c r="BW1638" s="20">
        <v>13.830383678410708</v>
      </c>
      <c r="BX1638" s="8">
        <v>6086</v>
      </c>
      <c r="BY1638" s="64">
        <v>377.45163707088597</v>
      </c>
      <c r="BZ1638" s="8">
        <v>4301</v>
      </c>
      <c r="CA1638" s="64">
        <v>266.74654798584959</v>
      </c>
      <c r="CB1638" s="8">
        <v>1785</v>
      </c>
      <c r="CC1638" s="64">
        <v>110.70508908503641</v>
      </c>
      <c r="CD1638" s="17" t="s">
        <v>2354</v>
      </c>
      <c r="CE1638" s="17" t="s">
        <v>2354</v>
      </c>
      <c r="CF1638" s="17" t="s">
        <v>2354</v>
      </c>
      <c r="CG1638" s="17" t="s">
        <v>2354</v>
      </c>
      <c r="CH1638" s="8">
        <v>673.57999999999993</v>
      </c>
      <c r="CI1638" s="20">
        <v>41.775201067730421</v>
      </c>
      <c r="CJ1638" s="53">
        <v>322224.31204750203</v>
      </c>
      <c r="CK1638" s="53">
        <v>136202.71551147799</v>
      </c>
      <c r="CL1638" s="53">
        <v>160755.49108535799</v>
      </c>
      <c r="CM1638" s="54">
        <v>0.99712168185931904</v>
      </c>
      <c r="CN1638" s="54">
        <v>1.07001567083069</v>
      </c>
      <c r="CO1638" s="54">
        <v>0.93255555330666595</v>
      </c>
      <c r="CP1638" s="8">
        <v>299360.45467857498</v>
      </c>
    </row>
    <row r="1639" spans="1:94" ht="18" customHeight="1" x14ac:dyDescent="0.4">
      <c r="A1639" s="1"/>
      <c r="B1639" s="25" t="s">
        <v>4473</v>
      </c>
      <c r="C1639" s="2" t="s">
        <v>1923</v>
      </c>
      <c r="D1639" s="25" t="s">
        <v>2487</v>
      </c>
      <c r="E1639" s="2" t="s">
        <v>1912</v>
      </c>
      <c r="F1639" s="25" t="s">
        <v>2772</v>
      </c>
      <c r="G1639" s="2" t="s">
        <v>1922</v>
      </c>
      <c r="H1639" s="8">
        <v>322503</v>
      </c>
      <c r="I1639" s="20">
        <v>4643.7</v>
      </c>
      <c r="J1639" s="16" t="s">
        <v>2354</v>
      </c>
      <c r="K1639" s="16" t="s">
        <v>2354</v>
      </c>
      <c r="L1639" s="16" t="s">
        <v>2354</v>
      </c>
      <c r="M1639" s="16" t="s">
        <v>2354</v>
      </c>
      <c r="N1639" s="16" t="s">
        <v>2354</v>
      </c>
      <c r="O1639" s="16" t="s">
        <v>2354</v>
      </c>
      <c r="P1639" s="16" t="s">
        <v>2354</v>
      </c>
      <c r="Q1639" s="16" t="s">
        <v>2354</v>
      </c>
      <c r="R1639" s="16" t="s">
        <v>2354</v>
      </c>
      <c r="S1639" s="16" t="s">
        <v>2354</v>
      </c>
      <c r="T1639" s="16" t="s">
        <v>2354</v>
      </c>
      <c r="U1639" s="16" t="s">
        <v>2354</v>
      </c>
      <c r="V1639" s="16" t="s">
        <v>2354</v>
      </c>
      <c r="W1639" s="16" t="s">
        <v>2354</v>
      </c>
      <c r="X1639" s="69" t="s">
        <v>4782</v>
      </c>
      <c r="Y1639" s="69" t="s">
        <v>4782</v>
      </c>
      <c r="Z1639" s="16" t="s">
        <v>2354</v>
      </c>
      <c r="AA1639" s="16" t="s">
        <v>2354</v>
      </c>
      <c r="AB1639" s="16" t="s">
        <v>2354</v>
      </c>
      <c r="AC1639" s="16" t="s">
        <v>2354</v>
      </c>
      <c r="AD1639" s="16" t="s">
        <v>2354</v>
      </c>
      <c r="AE1639" s="16" t="s">
        <v>2354</v>
      </c>
      <c r="AF1639" s="16" t="s">
        <v>2354</v>
      </c>
      <c r="AG1639" s="16" t="s">
        <v>2354</v>
      </c>
      <c r="AH1639" s="17" t="s">
        <v>2354</v>
      </c>
      <c r="AI1639" s="17" t="s">
        <v>2354</v>
      </c>
      <c r="AJ1639" s="17" t="s">
        <v>2354</v>
      </c>
      <c r="AK1639" s="17" t="s">
        <v>2354</v>
      </c>
      <c r="AL1639" s="17" t="s">
        <v>2354</v>
      </c>
      <c r="AM1639" s="17" t="s">
        <v>2354</v>
      </c>
      <c r="AN1639" s="17" t="s">
        <v>2354</v>
      </c>
      <c r="AO1639" s="17" t="s">
        <v>2354</v>
      </c>
      <c r="AP1639" s="17" t="s">
        <v>2354</v>
      </c>
      <c r="AQ1639" s="17" t="s">
        <v>2354</v>
      </c>
      <c r="AR1639" s="17" t="s">
        <v>2354</v>
      </c>
      <c r="AS1639" s="17" t="s">
        <v>2354</v>
      </c>
      <c r="AT1639" s="17" t="s">
        <v>2354</v>
      </c>
      <c r="AU1639" s="17" t="s">
        <v>2354</v>
      </c>
      <c r="AV1639" s="17" t="s">
        <v>2354</v>
      </c>
      <c r="AW1639" s="17" t="s">
        <v>2354</v>
      </c>
      <c r="AX1639" s="17" t="s">
        <v>2354</v>
      </c>
      <c r="AY1639" s="17" t="s">
        <v>2354</v>
      </c>
      <c r="AZ1639" s="17" t="s">
        <v>2354</v>
      </c>
      <c r="BA1639" s="17" t="s">
        <v>2354</v>
      </c>
      <c r="BB1639" s="17" t="s">
        <v>2354</v>
      </c>
      <c r="BC1639" s="17" t="s">
        <v>2354</v>
      </c>
      <c r="BD1639" s="17" t="s">
        <v>2354</v>
      </c>
      <c r="BE1639" s="17" t="s">
        <v>2354</v>
      </c>
      <c r="BF1639" s="17" t="s">
        <v>2354</v>
      </c>
      <c r="BG1639" s="17" t="s">
        <v>2354</v>
      </c>
      <c r="BH1639" s="17" t="s">
        <v>2354</v>
      </c>
      <c r="BI1639" s="17" t="s">
        <v>2354</v>
      </c>
      <c r="BJ1639" s="8">
        <v>3325</v>
      </c>
      <c r="BK1639" s="20">
        <v>1030.9981612574147</v>
      </c>
      <c r="BL1639" s="8">
        <v>486</v>
      </c>
      <c r="BM1639" s="20">
        <v>150.69627259281299</v>
      </c>
      <c r="BN1639" s="8">
        <v>435</v>
      </c>
      <c r="BO1639" s="20">
        <v>134.88246620961701</v>
      </c>
      <c r="BP1639" s="8">
        <v>1236</v>
      </c>
      <c r="BQ1639" s="20">
        <v>383.25224881629009</v>
      </c>
      <c r="BR1639" s="8">
        <v>3</v>
      </c>
      <c r="BS1639" s="19">
        <v>0.93022390489390805</v>
      </c>
      <c r="BT1639" s="8">
        <v>212</v>
      </c>
      <c r="BU1639" s="19">
        <v>65.73582261250283</v>
      </c>
      <c r="BV1639" s="8">
        <v>43</v>
      </c>
      <c r="BW1639" s="19">
        <v>13.3332093034793</v>
      </c>
      <c r="BX1639" s="8">
        <v>1764</v>
      </c>
      <c r="BY1639" s="64">
        <v>546.97165607761781</v>
      </c>
      <c r="BZ1639" s="8">
        <v>1501</v>
      </c>
      <c r="CA1639" s="64">
        <v>465.4220270819186</v>
      </c>
      <c r="CB1639" s="8">
        <v>263</v>
      </c>
      <c r="CC1639" s="64">
        <v>81.549628995699265</v>
      </c>
      <c r="CD1639" s="17" t="s">
        <v>2354</v>
      </c>
      <c r="CE1639" s="17" t="s">
        <v>2354</v>
      </c>
      <c r="CF1639" s="17" t="s">
        <v>2354</v>
      </c>
      <c r="CG1639" s="17" t="s">
        <v>2354</v>
      </c>
      <c r="CH1639" s="8">
        <v>138.25</v>
      </c>
      <c r="CI1639" s="19">
        <v>42.867818283860899</v>
      </c>
      <c r="CJ1639" s="53">
        <v>309201.81862193398</v>
      </c>
      <c r="CK1639" s="53">
        <v>135993.27120665601</v>
      </c>
      <c r="CL1639" s="53">
        <v>149951.345746765</v>
      </c>
      <c r="CM1639" s="54">
        <v>0.95339144435628598</v>
      </c>
      <c r="CN1639" s="54">
        <v>1.0648185228143801</v>
      </c>
      <c r="CO1639" s="54">
        <v>0.86639158419742301</v>
      </c>
      <c r="CP1639" s="18" t="s">
        <v>4782</v>
      </c>
    </row>
    <row r="1640" spans="1:94" ht="18" customHeight="1" x14ac:dyDescent="0.4">
      <c r="A1640" s="1"/>
      <c r="B1640" s="25" t="s">
        <v>4474</v>
      </c>
      <c r="C1640" s="2" t="s">
        <v>1924</v>
      </c>
      <c r="D1640" s="25" t="s">
        <v>2487</v>
      </c>
      <c r="E1640" s="2" t="s">
        <v>1912</v>
      </c>
      <c r="F1640" s="25" t="s">
        <v>2772</v>
      </c>
      <c r="G1640" s="2" t="s">
        <v>1922</v>
      </c>
      <c r="H1640" s="8">
        <v>252034</v>
      </c>
      <c r="I1640" s="20">
        <v>7970.7</v>
      </c>
      <c r="J1640" s="16" t="s">
        <v>2354</v>
      </c>
      <c r="K1640" s="16" t="s">
        <v>2354</v>
      </c>
      <c r="L1640" s="16" t="s">
        <v>2354</v>
      </c>
      <c r="M1640" s="16" t="s">
        <v>2354</v>
      </c>
      <c r="N1640" s="16" t="s">
        <v>2354</v>
      </c>
      <c r="O1640" s="16" t="s">
        <v>2354</v>
      </c>
      <c r="P1640" s="16" t="s">
        <v>2354</v>
      </c>
      <c r="Q1640" s="16" t="s">
        <v>2354</v>
      </c>
      <c r="R1640" s="16" t="s">
        <v>2354</v>
      </c>
      <c r="S1640" s="16" t="s">
        <v>2354</v>
      </c>
      <c r="T1640" s="16" t="s">
        <v>2354</v>
      </c>
      <c r="U1640" s="16" t="s">
        <v>2354</v>
      </c>
      <c r="V1640" s="16" t="s">
        <v>2354</v>
      </c>
      <c r="W1640" s="16" t="s">
        <v>2354</v>
      </c>
      <c r="X1640" s="69" t="s">
        <v>4782</v>
      </c>
      <c r="Y1640" s="69" t="s">
        <v>4782</v>
      </c>
      <c r="Z1640" s="16" t="s">
        <v>2354</v>
      </c>
      <c r="AA1640" s="16" t="s">
        <v>2354</v>
      </c>
      <c r="AB1640" s="16" t="s">
        <v>2354</v>
      </c>
      <c r="AC1640" s="16" t="s">
        <v>2354</v>
      </c>
      <c r="AD1640" s="16" t="s">
        <v>2354</v>
      </c>
      <c r="AE1640" s="16" t="s">
        <v>2354</v>
      </c>
      <c r="AF1640" s="16" t="s">
        <v>2354</v>
      </c>
      <c r="AG1640" s="16" t="s">
        <v>2354</v>
      </c>
      <c r="AH1640" s="17" t="s">
        <v>2354</v>
      </c>
      <c r="AI1640" s="17" t="s">
        <v>2354</v>
      </c>
      <c r="AJ1640" s="17" t="s">
        <v>2354</v>
      </c>
      <c r="AK1640" s="17" t="s">
        <v>2354</v>
      </c>
      <c r="AL1640" s="17" t="s">
        <v>2354</v>
      </c>
      <c r="AM1640" s="17" t="s">
        <v>2354</v>
      </c>
      <c r="AN1640" s="17" t="s">
        <v>2354</v>
      </c>
      <c r="AO1640" s="17" t="s">
        <v>2354</v>
      </c>
      <c r="AP1640" s="17" t="s">
        <v>2354</v>
      </c>
      <c r="AQ1640" s="17" t="s">
        <v>2354</v>
      </c>
      <c r="AR1640" s="17" t="s">
        <v>2354</v>
      </c>
      <c r="AS1640" s="17" t="s">
        <v>2354</v>
      </c>
      <c r="AT1640" s="17" t="s">
        <v>2354</v>
      </c>
      <c r="AU1640" s="17" t="s">
        <v>2354</v>
      </c>
      <c r="AV1640" s="17" t="s">
        <v>2354</v>
      </c>
      <c r="AW1640" s="17" t="s">
        <v>2354</v>
      </c>
      <c r="AX1640" s="17" t="s">
        <v>2354</v>
      </c>
      <c r="AY1640" s="17" t="s">
        <v>2354</v>
      </c>
      <c r="AZ1640" s="17" t="s">
        <v>2354</v>
      </c>
      <c r="BA1640" s="17" t="s">
        <v>2354</v>
      </c>
      <c r="BB1640" s="17" t="s">
        <v>2354</v>
      </c>
      <c r="BC1640" s="17" t="s">
        <v>2354</v>
      </c>
      <c r="BD1640" s="17" t="s">
        <v>2354</v>
      </c>
      <c r="BE1640" s="17" t="s">
        <v>2354</v>
      </c>
      <c r="BF1640" s="17" t="s">
        <v>2354</v>
      </c>
      <c r="BG1640" s="17" t="s">
        <v>2354</v>
      </c>
      <c r="BH1640" s="17" t="s">
        <v>2354</v>
      </c>
      <c r="BI1640" s="17" t="s">
        <v>2354</v>
      </c>
      <c r="BJ1640" s="8">
        <v>1763</v>
      </c>
      <c r="BK1640" s="20">
        <v>699.50879643222731</v>
      </c>
      <c r="BL1640" s="8">
        <v>200</v>
      </c>
      <c r="BM1640" s="20">
        <v>79.354372822714396</v>
      </c>
      <c r="BN1640" s="8">
        <v>277</v>
      </c>
      <c r="BO1640" s="20">
        <v>109.90580635945901</v>
      </c>
      <c r="BP1640" s="8">
        <v>775</v>
      </c>
      <c r="BQ1640" s="20">
        <v>307.49819468801826</v>
      </c>
      <c r="BR1640" s="8">
        <v>2</v>
      </c>
      <c r="BS1640" s="19">
        <v>0.79354372822714403</v>
      </c>
      <c r="BT1640" s="8">
        <v>291</v>
      </c>
      <c r="BU1640" s="19">
        <v>115.46061245704944</v>
      </c>
      <c r="BV1640" s="8">
        <v>24</v>
      </c>
      <c r="BW1640" s="19">
        <v>9.5225247387257301</v>
      </c>
      <c r="BX1640" s="8">
        <v>660</v>
      </c>
      <c r="BY1640" s="64">
        <v>261.86943031495747</v>
      </c>
      <c r="BZ1640" s="8">
        <v>329</v>
      </c>
      <c r="CA1640" s="64">
        <v>130.53794329336517</v>
      </c>
      <c r="CB1640" s="8">
        <v>331</v>
      </c>
      <c r="CC1640" s="64">
        <v>131.33148702159232</v>
      </c>
      <c r="CD1640" s="17" t="s">
        <v>2354</v>
      </c>
      <c r="CE1640" s="17" t="s">
        <v>2354</v>
      </c>
      <c r="CF1640" s="17" t="s">
        <v>2354</v>
      </c>
      <c r="CG1640" s="17" t="s">
        <v>2354</v>
      </c>
      <c r="CH1640" s="8">
        <v>108.76</v>
      </c>
      <c r="CI1640" s="19">
        <v>43.152907940992101</v>
      </c>
      <c r="CJ1640" s="53">
        <v>306635.33114438498</v>
      </c>
      <c r="CK1640" s="53">
        <v>130784.421378564</v>
      </c>
      <c r="CL1640" s="53">
        <v>151438.192018773</v>
      </c>
      <c r="CM1640" s="54">
        <v>1.0191022880909699</v>
      </c>
      <c r="CN1640" s="54">
        <v>1.1077566121259801</v>
      </c>
      <c r="CO1640" s="54">
        <v>0.94504245087710903</v>
      </c>
      <c r="CP1640" s="18" t="s">
        <v>4782</v>
      </c>
    </row>
    <row r="1641" spans="1:94" ht="18" customHeight="1" x14ac:dyDescent="0.4">
      <c r="A1641" s="1"/>
      <c r="B1641" s="25" t="s">
        <v>4475</v>
      </c>
      <c r="C1641" s="2" t="s">
        <v>1925</v>
      </c>
      <c r="D1641" s="25" t="s">
        <v>2487</v>
      </c>
      <c r="E1641" s="2" t="s">
        <v>1912</v>
      </c>
      <c r="F1641" s="25" t="s">
        <v>2772</v>
      </c>
      <c r="G1641" s="2" t="s">
        <v>1922</v>
      </c>
      <c r="H1641" s="8">
        <v>205501</v>
      </c>
      <c r="I1641" s="20">
        <v>13352.9</v>
      </c>
      <c r="J1641" s="16" t="s">
        <v>2354</v>
      </c>
      <c r="K1641" s="16" t="s">
        <v>2354</v>
      </c>
      <c r="L1641" s="16" t="s">
        <v>2354</v>
      </c>
      <c r="M1641" s="16" t="s">
        <v>2354</v>
      </c>
      <c r="N1641" s="16" t="s">
        <v>2354</v>
      </c>
      <c r="O1641" s="16" t="s">
        <v>2354</v>
      </c>
      <c r="P1641" s="16" t="s">
        <v>2354</v>
      </c>
      <c r="Q1641" s="16" t="s">
        <v>2354</v>
      </c>
      <c r="R1641" s="16" t="s">
        <v>2354</v>
      </c>
      <c r="S1641" s="16" t="s">
        <v>2354</v>
      </c>
      <c r="T1641" s="16" t="s">
        <v>2354</v>
      </c>
      <c r="U1641" s="16" t="s">
        <v>2354</v>
      </c>
      <c r="V1641" s="16" t="s">
        <v>2354</v>
      </c>
      <c r="W1641" s="16" t="s">
        <v>2354</v>
      </c>
      <c r="X1641" s="69" t="s">
        <v>4782</v>
      </c>
      <c r="Y1641" s="69" t="s">
        <v>4782</v>
      </c>
      <c r="Z1641" s="16" t="s">
        <v>2354</v>
      </c>
      <c r="AA1641" s="16" t="s">
        <v>2354</v>
      </c>
      <c r="AB1641" s="16" t="s">
        <v>2354</v>
      </c>
      <c r="AC1641" s="16" t="s">
        <v>2354</v>
      </c>
      <c r="AD1641" s="16" t="s">
        <v>2354</v>
      </c>
      <c r="AE1641" s="16" t="s">
        <v>2354</v>
      </c>
      <c r="AF1641" s="16" t="s">
        <v>2354</v>
      </c>
      <c r="AG1641" s="16" t="s">
        <v>2354</v>
      </c>
      <c r="AH1641" s="17" t="s">
        <v>2354</v>
      </c>
      <c r="AI1641" s="17" t="s">
        <v>2354</v>
      </c>
      <c r="AJ1641" s="17" t="s">
        <v>2354</v>
      </c>
      <c r="AK1641" s="17" t="s">
        <v>2354</v>
      </c>
      <c r="AL1641" s="17" t="s">
        <v>2354</v>
      </c>
      <c r="AM1641" s="17" t="s">
        <v>2354</v>
      </c>
      <c r="AN1641" s="17" t="s">
        <v>2354</v>
      </c>
      <c r="AO1641" s="17" t="s">
        <v>2354</v>
      </c>
      <c r="AP1641" s="17" t="s">
        <v>2354</v>
      </c>
      <c r="AQ1641" s="17" t="s">
        <v>2354</v>
      </c>
      <c r="AR1641" s="17" t="s">
        <v>2354</v>
      </c>
      <c r="AS1641" s="17" t="s">
        <v>2354</v>
      </c>
      <c r="AT1641" s="17" t="s">
        <v>2354</v>
      </c>
      <c r="AU1641" s="17" t="s">
        <v>2354</v>
      </c>
      <c r="AV1641" s="17" t="s">
        <v>2354</v>
      </c>
      <c r="AW1641" s="17" t="s">
        <v>2354</v>
      </c>
      <c r="AX1641" s="17" t="s">
        <v>2354</v>
      </c>
      <c r="AY1641" s="17" t="s">
        <v>2354</v>
      </c>
      <c r="AZ1641" s="17" t="s">
        <v>2354</v>
      </c>
      <c r="BA1641" s="17" t="s">
        <v>2354</v>
      </c>
      <c r="BB1641" s="17" t="s">
        <v>2354</v>
      </c>
      <c r="BC1641" s="17" t="s">
        <v>2354</v>
      </c>
      <c r="BD1641" s="17" t="s">
        <v>2354</v>
      </c>
      <c r="BE1641" s="17" t="s">
        <v>2354</v>
      </c>
      <c r="BF1641" s="17" t="s">
        <v>2354</v>
      </c>
      <c r="BG1641" s="17" t="s">
        <v>2354</v>
      </c>
      <c r="BH1641" s="17" t="s">
        <v>2354</v>
      </c>
      <c r="BI1641" s="17" t="s">
        <v>2354</v>
      </c>
      <c r="BJ1641" s="8">
        <v>2660</v>
      </c>
      <c r="BK1641" s="20">
        <v>1294.3975941722911</v>
      </c>
      <c r="BL1641" s="8">
        <v>244</v>
      </c>
      <c r="BM1641" s="20">
        <v>118.73421540527799</v>
      </c>
      <c r="BN1641" s="8">
        <v>258</v>
      </c>
      <c r="BO1641" s="20">
        <v>125.546834321974</v>
      </c>
      <c r="BP1641" s="8">
        <v>183</v>
      </c>
      <c r="BQ1641" s="20">
        <v>89.050661553958378</v>
      </c>
      <c r="BR1641" s="8">
        <v>3</v>
      </c>
      <c r="BS1641" s="19">
        <v>1.45984691072063</v>
      </c>
      <c r="BT1641" s="8">
        <v>425</v>
      </c>
      <c r="BU1641" s="19">
        <v>206.81164568542246</v>
      </c>
      <c r="BV1641" s="8">
        <v>36</v>
      </c>
      <c r="BW1641" s="19">
        <v>17.518162928647499</v>
      </c>
      <c r="BX1641" s="8">
        <v>1183</v>
      </c>
      <c r="BY1641" s="64">
        <v>575.6662984608347</v>
      </c>
      <c r="BZ1641" s="8">
        <v>709</v>
      </c>
      <c r="CA1641" s="64">
        <v>345.01048656697537</v>
      </c>
      <c r="CB1641" s="8">
        <v>474</v>
      </c>
      <c r="CC1641" s="64">
        <v>230.65581189385941</v>
      </c>
      <c r="CD1641" s="17" t="s">
        <v>2354</v>
      </c>
      <c r="CE1641" s="17" t="s">
        <v>2354</v>
      </c>
      <c r="CF1641" s="17" t="s">
        <v>2354</v>
      </c>
      <c r="CG1641" s="17" t="s">
        <v>2354</v>
      </c>
      <c r="CH1641" s="8">
        <v>68.150000000000006</v>
      </c>
      <c r="CI1641" s="19">
        <v>33.1628556552036</v>
      </c>
      <c r="CJ1641" s="53">
        <v>312771.79635945498</v>
      </c>
      <c r="CK1641" s="53">
        <v>121211.66516467401</v>
      </c>
      <c r="CL1641" s="53">
        <v>163620.95844138</v>
      </c>
      <c r="CM1641" s="54">
        <v>1.0033005615499</v>
      </c>
      <c r="CN1641" s="54">
        <v>0.98725912562784002</v>
      </c>
      <c r="CO1641" s="54">
        <v>0.98599127747755699</v>
      </c>
      <c r="CP1641" s="18" t="s">
        <v>4782</v>
      </c>
    </row>
    <row r="1642" spans="1:94" ht="18" customHeight="1" x14ac:dyDescent="0.4">
      <c r="A1642" s="1"/>
      <c r="B1642" s="25" t="s">
        <v>4476</v>
      </c>
      <c r="C1642" s="2" t="s">
        <v>1926</v>
      </c>
      <c r="D1642" s="25" t="s">
        <v>2487</v>
      </c>
      <c r="E1642" s="2" t="s">
        <v>1912</v>
      </c>
      <c r="F1642" s="25" t="s">
        <v>2772</v>
      </c>
      <c r="G1642" s="2" t="s">
        <v>1922</v>
      </c>
      <c r="H1642" s="8">
        <v>265583</v>
      </c>
      <c r="I1642" s="20">
        <v>8572.7000000000007</v>
      </c>
      <c r="J1642" s="16" t="s">
        <v>2354</v>
      </c>
      <c r="K1642" s="16" t="s">
        <v>2354</v>
      </c>
      <c r="L1642" s="16" t="s">
        <v>2354</v>
      </c>
      <c r="M1642" s="16" t="s">
        <v>2354</v>
      </c>
      <c r="N1642" s="16" t="s">
        <v>2354</v>
      </c>
      <c r="O1642" s="16" t="s">
        <v>2354</v>
      </c>
      <c r="P1642" s="16" t="s">
        <v>2354</v>
      </c>
      <c r="Q1642" s="16" t="s">
        <v>2354</v>
      </c>
      <c r="R1642" s="16" t="s">
        <v>2354</v>
      </c>
      <c r="S1642" s="16" t="s">
        <v>2354</v>
      </c>
      <c r="T1642" s="16" t="s">
        <v>2354</v>
      </c>
      <c r="U1642" s="16" t="s">
        <v>2354</v>
      </c>
      <c r="V1642" s="16" t="s">
        <v>2354</v>
      </c>
      <c r="W1642" s="16" t="s">
        <v>2354</v>
      </c>
      <c r="X1642" s="69" t="s">
        <v>4782</v>
      </c>
      <c r="Y1642" s="69" t="s">
        <v>4782</v>
      </c>
      <c r="Z1642" s="16" t="s">
        <v>2354</v>
      </c>
      <c r="AA1642" s="16" t="s">
        <v>2354</v>
      </c>
      <c r="AB1642" s="16" t="s">
        <v>2354</v>
      </c>
      <c r="AC1642" s="16" t="s">
        <v>2354</v>
      </c>
      <c r="AD1642" s="16" t="s">
        <v>2354</v>
      </c>
      <c r="AE1642" s="16" t="s">
        <v>2354</v>
      </c>
      <c r="AF1642" s="16" t="s">
        <v>2354</v>
      </c>
      <c r="AG1642" s="16" t="s">
        <v>2354</v>
      </c>
      <c r="AH1642" s="17" t="s">
        <v>2354</v>
      </c>
      <c r="AI1642" s="17" t="s">
        <v>2354</v>
      </c>
      <c r="AJ1642" s="17" t="s">
        <v>2354</v>
      </c>
      <c r="AK1642" s="17" t="s">
        <v>2354</v>
      </c>
      <c r="AL1642" s="17" t="s">
        <v>2354</v>
      </c>
      <c r="AM1642" s="17" t="s">
        <v>2354</v>
      </c>
      <c r="AN1642" s="17" t="s">
        <v>2354</v>
      </c>
      <c r="AO1642" s="17" t="s">
        <v>2354</v>
      </c>
      <c r="AP1642" s="17" t="s">
        <v>2354</v>
      </c>
      <c r="AQ1642" s="17" t="s">
        <v>2354</v>
      </c>
      <c r="AR1642" s="17" t="s">
        <v>2354</v>
      </c>
      <c r="AS1642" s="17" t="s">
        <v>2354</v>
      </c>
      <c r="AT1642" s="17" t="s">
        <v>2354</v>
      </c>
      <c r="AU1642" s="17" t="s">
        <v>2354</v>
      </c>
      <c r="AV1642" s="17" t="s">
        <v>2354</v>
      </c>
      <c r="AW1642" s="17" t="s">
        <v>2354</v>
      </c>
      <c r="AX1642" s="17" t="s">
        <v>2354</v>
      </c>
      <c r="AY1642" s="17" t="s">
        <v>2354</v>
      </c>
      <c r="AZ1642" s="17" t="s">
        <v>2354</v>
      </c>
      <c r="BA1642" s="17" t="s">
        <v>2354</v>
      </c>
      <c r="BB1642" s="17" t="s">
        <v>2354</v>
      </c>
      <c r="BC1642" s="17" t="s">
        <v>2354</v>
      </c>
      <c r="BD1642" s="17" t="s">
        <v>2354</v>
      </c>
      <c r="BE1642" s="17" t="s">
        <v>2354</v>
      </c>
      <c r="BF1642" s="17" t="s">
        <v>2354</v>
      </c>
      <c r="BG1642" s="17" t="s">
        <v>2354</v>
      </c>
      <c r="BH1642" s="17" t="s">
        <v>2354</v>
      </c>
      <c r="BI1642" s="17" t="s">
        <v>2354</v>
      </c>
      <c r="BJ1642" s="8">
        <v>2610</v>
      </c>
      <c r="BK1642" s="20">
        <v>982.74362440367042</v>
      </c>
      <c r="BL1642" s="8">
        <v>208</v>
      </c>
      <c r="BM1642" s="20">
        <v>78.318265852859597</v>
      </c>
      <c r="BN1642" s="8">
        <v>390</v>
      </c>
      <c r="BO1642" s="20">
        <v>146.84674847411199</v>
      </c>
      <c r="BP1642" s="8">
        <v>312</v>
      </c>
      <c r="BQ1642" s="20">
        <v>117.47739877928933</v>
      </c>
      <c r="BR1642" s="8">
        <v>6</v>
      </c>
      <c r="BS1642" s="19">
        <v>2.2591807457555602</v>
      </c>
      <c r="BT1642" s="8">
        <v>225</v>
      </c>
      <c r="BU1642" s="19">
        <v>84.719277965833655</v>
      </c>
      <c r="BV1642" s="8">
        <v>39</v>
      </c>
      <c r="BW1642" s="19">
        <v>14.6846748474112</v>
      </c>
      <c r="BX1642" s="8">
        <v>813</v>
      </c>
      <c r="BY1642" s="64">
        <v>306.11899104987896</v>
      </c>
      <c r="BZ1642" s="8">
        <v>576</v>
      </c>
      <c r="CA1642" s="64">
        <v>216.88135159253414</v>
      </c>
      <c r="CB1642" s="8">
        <v>237</v>
      </c>
      <c r="CC1642" s="64">
        <v>89.237639457344784</v>
      </c>
      <c r="CD1642" s="17" t="s">
        <v>2354</v>
      </c>
      <c r="CE1642" s="17" t="s">
        <v>2354</v>
      </c>
      <c r="CF1642" s="17" t="s">
        <v>2354</v>
      </c>
      <c r="CG1642" s="17" t="s">
        <v>2354</v>
      </c>
      <c r="CH1642" s="8">
        <v>134.79</v>
      </c>
      <c r="CI1642" s="19">
        <v>50.752495453398701</v>
      </c>
      <c r="CJ1642" s="53">
        <v>329128.23475080897</v>
      </c>
      <c r="CK1642" s="53">
        <v>145443.018874612</v>
      </c>
      <c r="CL1642" s="53">
        <v>159355.63348024199</v>
      </c>
      <c r="CM1642" s="54">
        <v>1.0040656324132</v>
      </c>
      <c r="CN1642" s="54">
        <v>1.1254940260178401</v>
      </c>
      <c r="CO1642" s="54">
        <v>0.9111234850562</v>
      </c>
      <c r="CP1642" s="18" t="s">
        <v>4782</v>
      </c>
    </row>
    <row r="1643" spans="1:94" ht="18" customHeight="1" x14ac:dyDescent="0.4">
      <c r="A1643" s="1"/>
      <c r="B1643" s="25" t="s">
        <v>4477</v>
      </c>
      <c r="C1643" s="2" t="s">
        <v>1927</v>
      </c>
      <c r="D1643" s="25" t="s">
        <v>2487</v>
      </c>
      <c r="E1643" s="2" t="s">
        <v>1912</v>
      </c>
      <c r="F1643" s="25" t="s">
        <v>2772</v>
      </c>
      <c r="G1643" s="2" t="s">
        <v>1922</v>
      </c>
      <c r="H1643" s="8">
        <v>212579</v>
      </c>
      <c r="I1643" s="20">
        <v>2526.1999999999998</v>
      </c>
      <c r="J1643" s="16" t="s">
        <v>2354</v>
      </c>
      <c r="K1643" s="16" t="s">
        <v>2354</v>
      </c>
      <c r="L1643" s="16" t="s">
        <v>2354</v>
      </c>
      <c r="M1643" s="16" t="s">
        <v>2354</v>
      </c>
      <c r="N1643" s="16" t="s">
        <v>2354</v>
      </c>
      <c r="O1643" s="16" t="s">
        <v>2354</v>
      </c>
      <c r="P1643" s="16" t="s">
        <v>2354</v>
      </c>
      <c r="Q1643" s="16" t="s">
        <v>2354</v>
      </c>
      <c r="R1643" s="16" t="s">
        <v>2354</v>
      </c>
      <c r="S1643" s="16" t="s">
        <v>2354</v>
      </c>
      <c r="T1643" s="16" t="s">
        <v>2354</v>
      </c>
      <c r="U1643" s="16" t="s">
        <v>2354</v>
      </c>
      <c r="V1643" s="16" t="s">
        <v>2354</v>
      </c>
      <c r="W1643" s="16" t="s">
        <v>2354</v>
      </c>
      <c r="X1643" s="69" t="s">
        <v>4782</v>
      </c>
      <c r="Y1643" s="69" t="s">
        <v>4782</v>
      </c>
      <c r="Z1643" s="16" t="s">
        <v>2354</v>
      </c>
      <c r="AA1643" s="16" t="s">
        <v>2354</v>
      </c>
      <c r="AB1643" s="16" t="s">
        <v>2354</v>
      </c>
      <c r="AC1643" s="16" t="s">
        <v>2354</v>
      </c>
      <c r="AD1643" s="16" t="s">
        <v>2354</v>
      </c>
      <c r="AE1643" s="16" t="s">
        <v>2354</v>
      </c>
      <c r="AF1643" s="16" t="s">
        <v>2354</v>
      </c>
      <c r="AG1643" s="16" t="s">
        <v>2354</v>
      </c>
      <c r="AH1643" s="17" t="s">
        <v>2354</v>
      </c>
      <c r="AI1643" s="17" t="s">
        <v>2354</v>
      </c>
      <c r="AJ1643" s="17" t="s">
        <v>2354</v>
      </c>
      <c r="AK1643" s="17" t="s">
        <v>2354</v>
      </c>
      <c r="AL1643" s="17" t="s">
        <v>2354</v>
      </c>
      <c r="AM1643" s="17" t="s">
        <v>2354</v>
      </c>
      <c r="AN1643" s="17" t="s">
        <v>2354</v>
      </c>
      <c r="AO1643" s="17" t="s">
        <v>2354</v>
      </c>
      <c r="AP1643" s="17" t="s">
        <v>2354</v>
      </c>
      <c r="AQ1643" s="17" t="s">
        <v>2354</v>
      </c>
      <c r="AR1643" s="17" t="s">
        <v>2354</v>
      </c>
      <c r="AS1643" s="17" t="s">
        <v>2354</v>
      </c>
      <c r="AT1643" s="17" t="s">
        <v>2354</v>
      </c>
      <c r="AU1643" s="17" t="s">
        <v>2354</v>
      </c>
      <c r="AV1643" s="17" t="s">
        <v>2354</v>
      </c>
      <c r="AW1643" s="17" t="s">
        <v>2354</v>
      </c>
      <c r="AX1643" s="17" t="s">
        <v>2354</v>
      </c>
      <c r="AY1643" s="17" t="s">
        <v>2354</v>
      </c>
      <c r="AZ1643" s="17" t="s">
        <v>2354</v>
      </c>
      <c r="BA1643" s="17" t="s">
        <v>2354</v>
      </c>
      <c r="BB1643" s="17" t="s">
        <v>2354</v>
      </c>
      <c r="BC1643" s="17" t="s">
        <v>2354</v>
      </c>
      <c r="BD1643" s="17" t="s">
        <v>2354</v>
      </c>
      <c r="BE1643" s="17" t="s">
        <v>2354</v>
      </c>
      <c r="BF1643" s="17" t="s">
        <v>2354</v>
      </c>
      <c r="BG1643" s="17" t="s">
        <v>2354</v>
      </c>
      <c r="BH1643" s="17" t="s">
        <v>2354</v>
      </c>
      <c r="BI1643" s="17" t="s">
        <v>2354</v>
      </c>
      <c r="BJ1643" s="8">
        <v>1494</v>
      </c>
      <c r="BK1643" s="20">
        <v>702.79754820560834</v>
      </c>
      <c r="BL1643" s="8">
        <v>357</v>
      </c>
      <c r="BM1643" s="20">
        <v>167.93756673989401</v>
      </c>
      <c r="BN1643" s="8">
        <v>636</v>
      </c>
      <c r="BO1643" s="20">
        <v>299.18289200720699</v>
      </c>
      <c r="BP1643" s="8">
        <v>997</v>
      </c>
      <c r="BQ1643" s="20">
        <v>469.00211215595141</v>
      </c>
      <c r="BR1643" s="8">
        <v>6</v>
      </c>
      <c r="BS1643" s="19">
        <v>2.8224801132755402</v>
      </c>
      <c r="BT1643" s="8">
        <v>175</v>
      </c>
      <c r="BU1643" s="19">
        <v>82.322336637203108</v>
      </c>
      <c r="BV1643" s="8">
        <v>24</v>
      </c>
      <c r="BW1643" s="19">
        <v>11.2899204531021</v>
      </c>
      <c r="BX1643" s="8">
        <v>422</v>
      </c>
      <c r="BY1643" s="64">
        <v>198.51443463371265</v>
      </c>
      <c r="BZ1643" s="8">
        <v>253</v>
      </c>
      <c r="CA1643" s="64">
        <v>119.01457810978508</v>
      </c>
      <c r="CB1643" s="8">
        <v>169</v>
      </c>
      <c r="CC1643" s="64">
        <v>79.499856523927576</v>
      </c>
      <c r="CD1643" s="17" t="s">
        <v>2354</v>
      </c>
      <c r="CE1643" s="17" t="s">
        <v>2354</v>
      </c>
      <c r="CF1643" s="17" t="s">
        <v>2354</v>
      </c>
      <c r="CG1643" s="17" t="s">
        <v>2354</v>
      </c>
      <c r="CH1643" s="8">
        <v>92.08</v>
      </c>
      <c r="CI1643" s="19">
        <v>43.315661471735197</v>
      </c>
      <c r="CJ1643" s="53">
        <v>341316.52819392201</v>
      </c>
      <c r="CK1643" s="53">
        <v>145203.53586710701</v>
      </c>
      <c r="CL1643" s="53">
        <v>170843.741199123</v>
      </c>
      <c r="CM1643" s="54">
        <v>1.0347156789980301</v>
      </c>
      <c r="CN1643" s="54">
        <v>1.11677485366185</v>
      </c>
      <c r="CO1643" s="54">
        <v>0.97018418263757</v>
      </c>
      <c r="CP1643" s="18" t="s">
        <v>4782</v>
      </c>
    </row>
    <row r="1644" spans="1:94" ht="18" customHeight="1" x14ac:dyDescent="0.4">
      <c r="A1644" s="1"/>
      <c r="B1644" s="25" t="s">
        <v>4478</v>
      </c>
      <c r="C1644" s="2" t="s">
        <v>1928</v>
      </c>
      <c r="D1644" s="25" t="s">
        <v>2487</v>
      </c>
      <c r="E1644" s="2" t="s">
        <v>1912</v>
      </c>
      <c r="F1644" s="25" t="s">
        <v>2772</v>
      </c>
      <c r="G1644" s="2" t="s">
        <v>1922</v>
      </c>
      <c r="H1644" s="8">
        <v>132864</v>
      </c>
      <c r="I1644" s="20">
        <v>8309.2000000000007</v>
      </c>
      <c r="J1644" s="16" t="s">
        <v>2354</v>
      </c>
      <c r="K1644" s="16" t="s">
        <v>2354</v>
      </c>
      <c r="L1644" s="16" t="s">
        <v>2354</v>
      </c>
      <c r="M1644" s="16" t="s">
        <v>2354</v>
      </c>
      <c r="N1644" s="16" t="s">
        <v>2354</v>
      </c>
      <c r="O1644" s="16" t="s">
        <v>2354</v>
      </c>
      <c r="P1644" s="16" t="s">
        <v>2354</v>
      </c>
      <c r="Q1644" s="16" t="s">
        <v>2354</v>
      </c>
      <c r="R1644" s="16" t="s">
        <v>2354</v>
      </c>
      <c r="S1644" s="16" t="s">
        <v>2354</v>
      </c>
      <c r="T1644" s="16" t="s">
        <v>2354</v>
      </c>
      <c r="U1644" s="16" t="s">
        <v>2354</v>
      </c>
      <c r="V1644" s="16" t="s">
        <v>2354</v>
      </c>
      <c r="W1644" s="16" t="s">
        <v>2354</v>
      </c>
      <c r="X1644" s="69" t="s">
        <v>4782</v>
      </c>
      <c r="Y1644" s="69" t="s">
        <v>4782</v>
      </c>
      <c r="Z1644" s="16" t="s">
        <v>2354</v>
      </c>
      <c r="AA1644" s="16" t="s">
        <v>2354</v>
      </c>
      <c r="AB1644" s="16" t="s">
        <v>2354</v>
      </c>
      <c r="AC1644" s="16" t="s">
        <v>2354</v>
      </c>
      <c r="AD1644" s="16" t="s">
        <v>2354</v>
      </c>
      <c r="AE1644" s="16" t="s">
        <v>2354</v>
      </c>
      <c r="AF1644" s="16" t="s">
        <v>2354</v>
      </c>
      <c r="AG1644" s="16" t="s">
        <v>2354</v>
      </c>
      <c r="AH1644" s="17" t="s">
        <v>2354</v>
      </c>
      <c r="AI1644" s="17" t="s">
        <v>2354</v>
      </c>
      <c r="AJ1644" s="17" t="s">
        <v>2354</v>
      </c>
      <c r="AK1644" s="17" t="s">
        <v>2354</v>
      </c>
      <c r="AL1644" s="17" t="s">
        <v>2354</v>
      </c>
      <c r="AM1644" s="17" t="s">
        <v>2354</v>
      </c>
      <c r="AN1644" s="17" t="s">
        <v>2354</v>
      </c>
      <c r="AO1644" s="17" t="s">
        <v>2354</v>
      </c>
      <c r="AP1644" s="17" t="s">
        <v>2354</v>
      </c>
      <c r="AQ1644" s="17" t="s">
        <v>2354</v>
      </c>
      <c r="AR1644" s="17" t="s">
        <v>2354</v>
      </c>
      <c r="AS1644" s="17" t="s">
        <v>2354</v>
      </c>
      <c r="AT1644" s="17" t="s">
        <v>2354</v>
      </c>
      <c r="AU1644" s="17" t="s">
        <v>2354</v>
      </c>
      <c r="AV1644" s="17" t="s">
        <v>2354</v>
      </c>
      <c r="AW1644" s="17" t="s">
        <v>2354</v>
      </c>
      <c r="AX1644" s="17" t="s">
        <v>2354</v>
      </c>
      <c r="AY1644" s="17" t="s">
        <v>2354</v>
      </c>
      <c r="AZ1644" s="17" t="s">
        <v>2354</v>
      </c>
      <c r="BA1644" s="17" t="s">
        <v>2354</v>
      </c>
      <c r="BB1644" s="17" t="s">
        <v>2354</v>
      </c>
      <c r="BC1644" s="17" t="s">
        <v>2354</v>
      </c>
      <c r="BD1644" s="17" t="s">
        <v>2354</v>
      </c>
      <c r="BE1644" s="17" t="s">
        <v>2354</v>
      </c>
      <c r="BF1644" s="17" t="s">
        <v>2354</v>
      </c>
      <c r="BG1644" s="17" t="s">
        <v>2354</v>
      </c>
      <c r="BH1644" s="17" t="s">
        <v>2354</v>
      </c>
      <c r="BI1644" s="17" t="s">
        <v>2354</v>
      </c>
      <c r="BJ1644" s="8">
        <v>1450</v>
      </c>
      <c r="BK1644" s="20">
        <v>1091.3415221579962</v>
      </c>
      <c r="BL1644" s="8">
        <v>164</v>
      </c>
      <c r="BM1644" s="20">
        <v>123.434489402697</v>
      </c>
      <c r="BN1644" s="8">
        <v>114</v>
      </c>
      <c r="BO1644" s="20">
        <v>85.802023121387293</v>
      </c>
      <c r="BP1644" s="8">
        <v>266</v>
      </c>
      <c r="BQ1644" s="20">
        <v>200.20472061657034</v>
      </c>
      <c r="BR1644" s="8">
        <v>5</v>
      </c>
      <c r="BS1644" s="19">
        <v>3.7632466281310202</v>
      </c>
      <c r="BT1644" s="8">
        <v>103</v>
      </c>
      <c r="BU1644" s="19">
        <v>77.522880539499042</v>
      </c>
      <c r="BV1644" s="8">
        <v>15</v>
      </c>
      <c r="BW1644" s="19">
        <v>11.2897398843931</v>
      </c>
      <c r="BX1644" s="8">
        <v>741</v>
      </c>
      <c r="BY1644" s="64">
        <v>557.71315028901734</v>
      </c>
      <c r="BZ1644" s="8">
        <v>634</v>
      </c>
      <c r="CA1644" s="64">
        <v>477.1796724470135</v>
      </c>
      <c r="CB1644" s="8">
        <v>107</v>
      </c>
      <c r="CC1644" s="64">
        <v>80.533477842003848</v>
      </c>
      <c r="CD1644" s="17" t="s">
        <v>2354</v>
      </c>
      <c r="CE1644" s="17" t="s">
        <v>2354</v>
      </c>
      <c r="CF1644" s="17" t="s">
        <v>2354</v>
      </c>
      <c r="CG1644" s="17" t="s">
        <v>2354</v>
      </c>
      <c r="CH1644" s="8">
        <v>50.55</v>
      </c>
      <c r="CI1644" s="19">
        <v>38.0464234104046</v>
      </c>
      <c r="CJ1644" s="53">
        <v>335387.01535988902</v>
      </c>
      <c r="CK1644" s="53">
        <v>134012.26995223199</v>
      </c>
      <c r="CL1644" s="53">
        <v>174430.866146538</v>
      </c>
      <c r="CM1644" s="54">
        <v>0.99623501795860703</v>
      </c>
      <c r="CN1644" s="54">
        <v>1.0088113914969199</v>
      </c>
      <c r="CO1644" s="54">
        <v>0.97025830175448002</v>
      </c>
      <c r="CP1644" s="18" t="s">
        <v>4782</v>
      </c>
    </row>
    <row r="1645" spans="1:94" ht="18" customHeight="1" x14ac:dyDescent="0.4">
      <c r="A1645" s="1"/>
      <c r="B1645" s="25" t="s">
        <v>4479</v>
      </c>
      <c r="C1645" s="2" t="s">
        <v>1929</v>
      </c>
      <c r="D1645" s="25" t="s">
        <v>2487</v>
      </c>
      <c r="E1645" s="2" t="s">
        <v>1912</v>
      </c>
      <c r="F1645" s="25" t="s">
        <v>2772</v>
      </c>
      <c r="G1645" s="2" t="s">
        <v>1922</v>
      </c>
      <c r="H1645" s="8">
        <v>221328</v>
      </c>
      <c r="I1645" s="20">
        <v>2308.6</v>
      </c>
      <c r="J1645" s="16" t="s">
        <v>2354</v>
      </c>
      <c r="K1645" s="16" t="s">
        <v>2354</v>
      </c>
      <c r="L1645" s="16" t="s">
        <v>2354</v>
      </c>
      <c r="M1645" s="16" t="s">
        <v>2354</v>
      </c>
      <c r="N1645" s="16" t="s">
        <v>2354</v>
      </c>
      <c r="O1645" s="16" t="s">
        <v>2354</v>
      </c>
      <c r="P1645" s="16" t="s">
        <v>2354</v>
      </c>
      <c r="Q1645" s="16" t="s">
        <v>2354</v>
      </c>
      <c r="R1645" s="16" t="s">
        <v>2354</v>
      </c>
      <c r="S1645" s="16" t="s">
        <v>2354</v>
      </c>
      <c r="T1645" s="16" t="s">
        <v>2354</v>
      </c>
      <c r="U1645" s="16" t="s">
        <v>2354</v>
      </c>
      <c r="V1645" s="16" t="s">
        <v>2354</v>
      </c>
      <c r="W1645" s="16" t="s">
        <v>2354</v>
      </c>
      <c r="X1645" s="69" t="s">
        <v>4782</v>
      </c>
      <c r="Y1645" s="69" t="s">
        <v>4782</v>
      </c>
      <c r="Z1645" s="16" t="s">
        <v>2354</v>
      </c>
      <c r="AA1645" s="16" t="s">
        <v>2354</v>
      </c>
      <c r="AB1645" s="16" t="s">
        <v>2354</v>
      </c>
      <c r="AC1645" s="16" t="s">
        <v>2354</v>
      </c>
      <c r="AD1645" s="16" t="s">
        <v>2354</v>
      </c>
      <c r="AE1645" s="16" t="s">
        <v>2354</v>
      </c>
      <c r="AF1645" s="16" t="s">
        <v>2354</v>
      </c>
      <c r="AG1645" s="16" t="s">
        <v>2354</v>
      </c>
      <c r="AH1645" s="17" t="s">
        <v>2354</v>
      </c>
      <c r="AI1645" s="17" t="s">
        <v>2354</v>
      </c>
      <c r="AJ1645" s="17" t="s">
        <v>2354</v>
      </c>
      <c r="AK1645" s="17" t="s">
        <v>2354</v>
      </c>
      <c r="AL1645" s="17" t="s">
        <v>2354</v>
      </c>
      <c r="AM1645" s="17" t="s">
        <v>2354</v>
      </c>
      <c r="AN1645" s="17" t="s">
        <v>2354</v>
      </c>
      <c r="AO1645" s="17" t="s">
        <v>2354</v>
      </c>
      <c r="AP1645" s="17" t="s">
        <v>2354</v>
      </c>
      <c r="AQ1645" s="17" t="s">
        <v>2354</v>
      </c>
      <c r="AR1645" s="17" t="s">
        <v>2354</v>
      </c>
      <c r="AS1645" s="17" t="s">
        <v>2354</v>
      </c>
      <c r="AT1645" s="17" t="s">
        <v>2354</v>
      </c>
      <c r="AU1645" s="17" t="s">
        <v>2354</v>
      </c>
      <c r="AV1645" s="17" t="s">
        <v>2354</v>
      </c>
      <c r="AW1645" s="17" t="s">
        <v>2354</v>
      </c>
      <c r="AX1645" s="17" t="s">
        <v>2354</v>
      </c>
      <c r="AY1645" s="17" t="s">
        <v>2354</v>
      </c>
      <c r="AZ1645" s="17" t="s">
        <v>2354</v>
      </c>
      <c r="BA1645" s="17" t="s">
        <v>2354</v>
      </c>
      <c r="BB1645" s="17" t="s">
        <v>2354</v>
      </c>
      <c r="BC1645" s="17" t="s">
        <v>2354</v>
      </c>
      <c r="BD1645" s="17" t="s">
        <v>2354</v>
      </c>
      <c r="BE1645" s="17" t="s">
        <v>2354</v>
      </c>
      <c r="BF1645" s="17" t="s">
        <v>2354</v>
      </c>
      <c r="BG1645" s="17" t="s">
        <v>2354</v>
      </c>
      <c r="BH1645" s="17" t="s">
        <v>2354</v>
      </c>
      <c r="BI1645" s="17" t="s">
        <v>2354</v>
      </c>
      <c r="BJ1645" s="8">
        <v>1355</v>
      </c>
      <c r="BK1645" s="20">
        <v>612.21354731439305</v>
      </c>
      <c r="BL1645" s="8">
        <v>83</v>
      </c>
      <c r="BM1645" s="20">
        <v>37.500903636232202</v>
      </c>
      <c r="BN1645" s="8">
        <v>125</v>
      </c>
      <c r="BO1645" s="20">
        <v>56.477264512397902</v>
      </c>
      <c r="BP1645" s="8">
        <v>443</v>
      </c>
      <c r="BQ1645" s="20">
        <v>200.15542543193811</v>
      </c>
      <c r="BR1645" s="8">
        <v>4</v>
      </c>
      <c r="BS1645" s="19">
        <v>1.8072724643967299</v>
      </c>
      <c r="BT1645" s="8">
        <v>209</v>
      </c>
      <c r="BU1645" s="19">
        <v>94.429986264729266</v>
      </c>
      <c r="BV1645" s="8">
        <v>42</v>
      </c>
      <c r="BW1645" s="19">
        <v>18.9763608761657</v>
      </c>
      <c r="BX1645" s="8">
        <v>503</v>
      </c>
      <c r="BY1645" s="64">
        <v>227.26451239788912</v>
      </c>
      <c r="BZ1645" s="8">
        <v>299</v>
      </c>
      <c r="CA1645" s="64">
        <v>135.09361671365573</v>
      </c>
      <c r="CB1645" s="8">
        <v>204</v>
      </c>
      <c r="CC1645" s="64">
        <v>92.170895684233358</v>
      </c>
      <c r="CD1645" s="17" t="s">
        <v>2354</v>
      </c>
      <c r="CE1645" s="17" t="s">
        <v>2354</v>
      </c>
      <c r="CF1645" s="17" t="s">
        <v>2354</v>
      </c>
      <c r="CG1645" s="17" t="s">
        <v>2354</v>
      </c>
      <c r="CH1645" s="8">
        <v>81</v>
      </c>
      <c r="CI1645" s="19">
        <v>36.597267404033801</v>
      </c>
      <c r="CJ1645" s="53">
        <v>331218.23493497702</v>
      </c>
      <c r="CK1645" s="53">
        <v>136741.10430905299</v>
      </c>
      <c r="CL1645" s="53">
        <v>167618.451505176</v>
      </c>
      <c r="CM1645" s="54">
        <v>0.98975629607941196</v>
      </c>
      <c r="CN1645" s="54">
        <v>1.03584247517654</v>
      </c>
      <c r="CO1645" s="54">
        <v>0.93806590222090902</v>
      </c>
      <c r="CP1645" s="18" t="s">
        <v>4782</v>
      </c>
    </row>
    <row r="1646" spans="1:94" ht="18" customHeight="1" x14ac:dyDescent="0.4">
      <c r="A1646" s="1"/>
      <c r="B1646" s="25" t="s">
        <v>4480</v>
      </c>
      <c r="C1646" s="2" t="s">
        <v>1930</v>
      </c>
      <c r="D1646" s="25" t="s">
        <v>2487</v>
      </c>
      <c r="E1646" s="2" t="s">
        <v>1912</v>
      </c>
      <c r="F1646" s="25" t="s">
        <v>2779</v>
      </c>
      <c r="G1646" s="2" t="s">
        <v>1931</v>
      </c>
      <c r="H1646" s="8">
        <v>111281</v>
      </c>
      <c r="I1646" s="20">
        <v>1366.2</v>
      </c>
      <c r="J1646" s="16" t="s">
        <v>2354</v>
      </c>
      <c r="K1646" s="16" t="s">
        <v>2354</v>
      </c>
      <c r="L1646" s="16" t="s">
        <v>2354</v>
      </c>
      <c r="M1646" s="16" t="s">
        <v>2354</v>
      </c>
      <c r="N1646" s="16" t="s">
        <v>2354</v>
      </c>
      <c r="O1646" s="16" t="s">
        <v>2354</v>
      </c>
      <c r="P1646" s="16" t="s">
        <v>2354</v>
      </c>
      <c r="Q1646" s="16" t="s">
        <v>2354</v>
      </c>
      <c r="R1646" s="16" t="s">
        <v>2354</v>
      </c>
      <c r="S1646" s="16" t="s">
        <v>2354</v>
      </c>
      <c r="T1646" s="16" t="s">
        <v>2354</v>
      </c>
      <c r="U1646" s="16" t="s">
        <v>2354</v>
      </c>
      <c r="V1646" s="16" t="s">
        <v>2354</v>
      </c>
      <c r="W1646" s="16" t="s">
        <v>2354</v>
      </c>
      <c r="X1646" s="20">
        <v>18.384617249824199</v>
      </c>
      <c r="Y1646" s="20">
        <v>5.8412744598821602</v>
      </c>
      <c r="Z1646" s="16" t="s">
        <v>2354</v>
      </c>
      <c r="AA1646" s="16" t="s">
        <v>2354</v>
      </c>
      <c r="AB1646" s="16" t="s">
        <v>2354</v>
      </c>
      <c r="AC1646" s="16" t="s">
        <v>2354</v>
      </c>
      <c r="AD1646" s="16" t="s">
        <v>2354</v>
      </c>
      <c r="AE1646" s="16" t="s">
        <v>2354</v>
      </c>
      <c r="AF1646" s="16" t="s">
        <v>2354</v>
      </c>
      <c r="AG1646" s="16" t="s">
        <v>2354</v>
      </c>
      <c r="AH1646" s="17" t="s">
        <v>2354</v>
      </c>
      <c r="AI1646" s="17" t="s">
        <v>2354</v>
      </c>
      <c r="AJ1646" s="17" t="s">
        <v>2354</v>
      </c>
      <c r="AK1646" s="17" t="s">
        <v>2354</v>
      </c>
      <c r="AL1646" s="17" t="s">
        <v>2354</v>
      </c>
      <c r="AM1646" s="17" t="s">
        <v>2354</v>
      </c>
      <c r="AN1646" s="17" t="s">
        <v>2354</v>
      </c>
      <c r="AO1646" s="17" t="s">
        <v>2354</v>
      </c>
      <c r="AP1646" s="17" t="s">
        <v>2354</v>
      </c>
      <c r="AQ1646" s="17" t="s">
        <v>2354</v>
      </c>
      <c r="AR1646" s="17" t="s">
        <v>2354</v>
      </c>
      <c r="AS1646" s="17" t="s">
        <v>2354</v>
      </c>
      <c r="AT1646" s="17" t="s">
        <v>2354</v>
      </c>
      <c r="AU1646" s="17" t="s">
        <v>2354</v>
      </c>
      <c r="AV1646" s="17" t="s">
        <v>2354</v>
      </c>
      <c r="AW1646" s="17" t="s">
        <v>2354</v>
      </c>
      <c r="AX1646" s="17" t="s">
        <v>2354</v>
      </c>
      <c r="AY1646" s="17" t="s">
        <v>2354</v>
      </c>
      <c r="AZ1646" s="17" t="s">
        <v>2354</v>
      </c>
      <c r="BA1646" s="17" t="s">
        <v>2354</v>
      </c>
      <c r="BB1646" s="17" t="s">
        <v>2354</v>
      </c>
      <c r="BC1646" s="17" t="s">
        <v>2354</v>
      </c>
      <c r="BD1646" s="17" t="s">
        <v>2354</v>
      </c>
      <c r="BE1646" s="17" t="s">
        <v>2354</v>
      </c>
      <c r="BF1646" s="17" t="s">
        <v>2354</v>
      </c>
      <c r="BG1646" s="17" t="s">
        <v>2354</v>
      </c>
      <c r="BH1646" s="17" t="s">
        <v>2354</v>
      </c>
      <c r="BI1646" s="17" t="s">
        <v>2354</v>
      </c>
      <c r="BJ1646" s="8">
        <v>2504</v>
      </c>
      <c r="BK1646" s="20">
        <v>2250.1595061151502</v>
      </c>
      <c r="BL1646" s="8">
        <v>230</v>
      </c>
      <c r="BM1646" s="20">
        <v>206.68398019428301</v>
      </c>
      <c r="BN1646" s="8">
        <v>301</v>
      </c>
      <c r="BO1646" s="20">
        <v>270.48642625425703</v>
      </c>
      <c r="BP1646" s="8">
        <v>870</v>
      </c>
      <c r="BQ1646" s="20">
        <v>781.80462073489628</v>
      </c>
      <c r="BR1646" s="8">
        <v>3</v>
      </c>
      <c r="BS1646" s="19">
        <v>2.6958780025341298</v>
      </c>
      <c r="BT1646" s="8">
        <v>116</v>
      </c>
      <c r="BU1646" s="19">
        <v>104.24061609798619</v>
      </c>
      <c r="BV1646" s="8">
        <v>26</v>
      </c>
      <c r="BW1646" s="19">
        <v>23.3642760219624</v>
      </c>
      <c r="BX1646" s="8">
        <v>403</v>
      </c>
      <c r="BY1646" s="64">
        <v>362.1462783404175</v>
      </c>
      <c r="BZ1646" s="8">
        <v>268</v>
      </c>
      <c r="CA1646" s="64">
        <v>240.83176822638185</v>
      </c>
      <c r="CB1646" s="8">
        <v>135</v>
      </c>
      <c r="CC1646" s="64">
        <v>121.31451011403564</v>
      </c>
      <c r="CD1646" s="17" t="s">
        <v>2354</v>
      </c>
      <c r="CE1646" s="17" t="s">
        <v>2354</v>
      </c>
      <c r="CF1646" s="17" t="s">
        <v>2354</v>
      </c>
      <c r="CG1646" s="17" t="s">
        <v>2354</v>
      </c>
      <c r="CH1646" s="8">
        <v>55.5</v>
      </c>
      <c r="CI1646" s="19">
        <v>49.873743046881302</v>
      </c>
      <c r="CJ1646" s="53">
        <v>462114.81488437601</v>
      </c>
      <c r="CK1646" s="53">
        <v>233599.59787925001</v>
      </c>
      <c r="CL1646" s="53">
        <v>200444.92393473399</v>
      </c>
      <c r="CM1646" s="54">
        <v>1.1967245292197699</v>
      </c>
      <c r="CN1646" s="54">
        <v>1.5233262490878201</v>
      </c>
      <c r="CO1646" s="54">
        <v>0.969734197985054</v>
      </c>
      <c r="CP1646" s="8">
        <v>301112.82209451799</v>
      </c>
    </row>
    <row r="1647" spans="1:94" ht="18" customHeight="1" x14ac:dyDescent="0.4">
      <c r="A1647" s="1"/>
      <c r="B1647" s="25" t="s">
        <v>4481</v>
      </c>
      <c r="C1647" s="2" t="s">
        <v>1932</v>
      </c>
      <c r="D1647" s="25" t="s">
        <v>2487</v>
      </c>
      <c r="E1647" s="2" t="s">
        <v>1912</v>
      </c>
      <c r="F1647" s="25" t="s">
        <v>2777</v>
      </c>
      <c r="G1647" s="2" t="s">
        <v>1933</v>
      </c>
      <c r="H1647" s="8">
        <v>303316</v>
      </c>
      <c r="I1647" s="20">
        <v>1319</v>
      </c>
      <c r="J1647" s="16" t="s">
        <v>2354</v>
      </c>
      <c r="K1647" s="16" t="s">
        <v>2354</v>
      </c>
      <c r="L1647" s="16" t="s">
        <v>2354</v>
      </c>
      <c r="M1647" s="16" t="s">
        <v>2354</v>
      </c>
      <c r="N1647" s="16" t="s">
        <v>2354</v>
      </c>
      <c r="O1647" s="16" t="s">
        <v>2354</v>
      </c>
      <c r="P1647" s="16" t="s">
        <v>2354</v>
      </c>
      <c r="Q1647" s="16" t="s">
        <v>2354</v>
      </c>
      <c r="R1647" s="16" t="s">
        <v>2354</v>
      </c>
      <c r="S1647" s="16" t="s">
        <v>2354</v>
      </c>
      <c r="T1647" s="16" t="s">
        <v>2354</v>
      </c>
      <c r="U1647" s="16" t="s">
        <v>2354</v>
      </c>
      <c r="V1647" s="16" t="s">
        <v>2354</v>
      </c>
      <c r="W1647" s="16" t="s">
        <v>2354</v>
      </c>
      <c r="X1647" s="20">
        <v>19.628407667854699</v>
      </c>
      <c r="Y1647" s="20">
        <v>6.5419998073403303</v>
      </c>
      <c r="Z1647" s="16" t="s">
        <v>2354</v>
      </c>
      <c r="AA1647" s="16" t="s">
        <v>2354</v>
      </c>
      <c r="AB1647" s="16" t="s">
        <v>2354</v>
      </c>
      <c r="AC1647" s="16" t="s">
        <v>2354</v>
      </c>
      <c r="AD1647" s="16" t="s">
        <v>2354</v>
      </c>
      <c r="AE1647" s="16" t="s">
        <v>2354</v>
      </c>
      <c r="AF1647" s="16" t="s">
        <v>2354</v>
      </c>
      <c r="AG1647" s="16" t="s">
        <v>2354</v>
      </c>
      <c r="AH1647" s="17" t="s">
        <v>2354</v>
      </c>
      <c r="AI1647" s="17" t="s">
        <v>2354</v>
      </c>
      <c r="AJ1647" s="17" t="s">
        <v>2354</v>
      </c>
      <c r="AK1647" s="17" t="s">
        <v>2354</v>
      </c>
      <c r="AL1647" s="17" t="s">
        <v>2354</v>
      </c>
      <c r="AM1647" s="17" t="s">
        <v>2354</v>
      </c>
      <c r="AN1647" s="17" t="s">
        <v>2354</v>
      </c>
      <c r="AO1647" s="17" t="s">
        <v>2354</v>
      </c>
      <c r="AP1647" s="17" t="s">
        <v>2354</v>
      </c>
      <c r="AQ1647" s="17" t="s">
        <v>2354</v>
      </c>
      <c r="AR1647" s="17" t="s">
        <v>2354</v>
      </c>
      <c r="AS1647" s="17" t="s">
        <v>2354</v>
      </c>
      <c r="AT1647" s="17" t="s">
        <v>2354</v>
      </c>
      <c r="AU1647" s="17" t="s">
        <v>2354</v>
      </c>
      <c r="AV1647" s="17" t="s">
        <v>2354</v>
      </c>
      <c r="AW1647" s="17" t="s">
        <v>2354</v>
      </c>
      <c r="AX1647" s="17" t="s">
        <v>2354</v>
      </c>
      <c r="AY1647" s="17" t="s">
        <v>2354</v>
      </c>
      <c r="AZ1647" s="17" t="s">
        <v>2354</v>
      </c>
      <c r="BA1647" s="17" t="s">
        <v>2354</v>
      </c>
      <c r="BB1647" s="17" t="s">
        <v>2354</v>
      </c>
      <c r="BC1647" s="17" t="s">
        <v>2354</v>
      </c>
      <c r="BD1647" s="17" t="s">
        <v>2354</v>
      </c>
      <c r="BE1647" s="17" t="s">
        <v>2354</v>
      </c>
      <c r="BF1647" s="17" t="s">
        <v>2354</v>
      </c>
      <c r="BG1647" s="17" t="s">
        <v>2354</v>
      </c>
      <c r="BH1647" s="17" t="s">
        <v>2354</v>
      </c>
      <c r="BI1647" s="17" t="s">
        <v>2354</v>
      </c>
      <c r="BJ1647" s="8">
        <v>4288</v>
      </c>
      <c r="BK1647" s="20">
        <v>1413.7071568924819</v>
      </c>
      <c r="BL1647" s="8">
        <v>553</v>
      </c>
      <c r="BM1647" s="20">
        <v>182.318110485434</v>
      </c>
      <c r="BN1647" s="8">
        <v>299</v>
      </c>
      <c r="BO1647" s="20">
        <v>98.577061546374097</v>
      </c>
      <c r="BP1647" s="8">
        <v>1401</v>
      </c>
      <c r="BQ1647" s="20">
        <v>461.89452584103708</v>
      </c>
      <c r="BR1647" s="8">
        <v>11</v>
      </c>
      <c r="BS1647" s="19">
        <v>3.6265808595656002</v>
      </c>
      <c r="BT1647" s="8">
        <v>311</v>
      </c>
      <c r="BU1647" s="19">
        <v>102.53333157499111</v>
      </c>
      <c r="BV1647" s="8">
        <v>54</v>
      </c>
      <c r="BW1647" s="19">
        <v>17.8032151287766</v>
      </c>
      <c r="BX1647" s="8">
        <v>1721</v>
      </c>
      <c r="BY1647" s="64">
        <v>567.39505993749094</v>
      </c>
      <c r="BZ1647" s="8">
        <v>1388</v>
      </c>
      <c r="CA1647" s="64">
        <v>457.60856664336865</v>
      </c>
      <c r="CB1647" s="8">
        <v>333</v>
      </c>
      <c r="CC1647" s="64">
        <v>109.78649329412231</v>
      </c>
      <c r="CD1647" s="17" t="s">
        <v>2354</v>
      </c>
      <c r="CE1647" s="17" t="s">
        <v>2354</v>
      </c>
      <c r="CF1647" s="17" t="s">
        <v>2354</v>
      </c>
      <c r="CG1647" s="17" t="s">
        <v>2354</v>
      </c>
      <c r="CH1647" s="8">
        <v>153.29</v>
      </c>
      <c r="CI1647" s="19">
        <v>50.538052723891902</v>
      </c>
      <c r="CJ1647" s="53">
        <v>389061.36307373398</v>
      </c>
      <c r="CK1647" s="53">
        <v>175179.40293593099</v>
      </c>
      <c r="CL1647" s="53">
        <v>187229.51977866201</v>
      </c>
      <c r="CM1647" s="54">
        <v>1.11406242780576</v>
      </c>
      <c r="CN1647" s="54">
        <v>1.2681454900950699</v>
      </c>
      <c r="CO1647" s="54">
        <v>1.0036260291941199</v>
      </c>
      <c r="CP1647" s="8">
        <v>320377.92450149299</v>
      </c>
    </row>
    <row r="1648" spans="1:94" ht="18" customHeight="1" x14ac:dyDescent="0.4">
      <c r="A1648" s="1"/>
      <c r="B1648" s="25" t="s">
        <v>4482</v>
      </c>
      <c r="C1648" s="2" t="s">
        <v>1934</v>
      </c>
      <c r="D1648" s="25" t="s">
        <v>2487</v>
      </c>
      <c r="E1648" s="2" t="s">
        <v>1912</v>
      </c>
      <c r="F1648" s="25" t="s">
        <v>2781</v>
      </c>
      <c r="G1648" s="2" t="s">
        <v>1935</v>
      </c>
      <c r="H1648" s="8">
        <v>56212</v>
      </c>
      <c r="I1648" s="20">
        <v>910.2</v>
      </c>
      <c r="J1648" s="16" t="s">
        <v>2354</v>
      </c>
      <c r="K1648" s="16" t="s">
        <v>2354</v>
      </c>
      <c r="L1648" s="16" t="s">
        <v>2354</v>
      </c>
      <c r="M1648" s="16" t="s">
        <v>2354</v>
      </c>
      <c r="N1648" s="16" t="s">
        <v>2354</v>
      </c>
      <c r="O1648" s="16" t="s">
        <v>2354</v>
      </c>
      <c r="P1648" s="16" t="s">
        <v>2354</v>
      </c>
      <c r="Q1648" s="16" t="s">
        <v>2354</v>
      </c>
      <c r="R1648" s="16" t="s">
        <v>2354</v>
      </c>
      <c r="S1648" s="16" t="s">
        <v>2354</v>
      </c>
      <c r="T1648" s="16" t="s">
        <v>2354</v>
      </c>
      <c r="U1648" s="16" t="s">
        <v>2354</v>
      </c>
      <c r="V1648" s="16" t="s">
        <v>2354</v>
      </c>
      <c r="W1648" s="16" t="s">
        <v>2354</v>
      </c>
      <c r="X1648" s="20">
        <v>20.728155339805799</v>
      </c>
      <c r="Y1648" s="20">
        <v>6.4347357065803701</v>
      </c>
      <c r="Z1648" s="16" t="s">
        <v>2354</v>
      </c>
      <c r="AA1648" s="16" t="s">
        <v>2354</v>
      </c>
      <c r="AB1648" s="16" t="s">
        <v>2354</v>
      </c>
      <c r="AC1648" s="16" t="s">
        <v>2354</v>
      </c>
      <c r="AD1648" s="16" t="s">
        <v>2354</v>
      </c>
      <c r="AE1648" s="16" t="s">
        <v>2354</v>
      </c>
      <c r="AF1648" s="16" t="s">
        <v>2354</v>
      </c>
      <c r="AG1648" s="16" t="s">
        <v>2354</v>
      </c>
      <c r="AH1648" s="17" t="s">
        <v>2354</v>
      </c>
      <c r="AI1648" s="17" t="s">
        <v>2354</v>
      </c>
      <c r="AJ1648" s="17" t="s">
        <v>2354</v>
      </c>
      <c r="AK1648" s="17" t="s">
        <v>2354</v>
      </c>
      <c r="AL1648" s="17" t="s">
        <v>2354</v>
      </c>
      <c r="AM1648" s="17" t="s">
        <v>2354</v>
      </c>
      <c r="AN1648" s="17" t="s">
        <v>2354</v>
      </c>
      <c r="AO1648" s="17" t="s">
        <v>2354</v>
      </c>
      <c r="AP1648" s="17" t="s">
        <v>2354</v>
      </c>
      <c r="AQ1648" s="17" t="s">
        <v>2354</v>
      </c>
      <c r="AR1648" s="17" t="s">
        <v>2354</v>
      </c>
      <c r="AS1648" s="17" t="s">
        <v>2354</v>
      </c>
      <c r="AT1648" s="17" t="s">
        <v>2354</v>
      </c>
      <c r="AU1648" s="17" t="s">
        <v>2354</v>
      </c>
      <c r="AV1648" s="17" t="s">
        <v>2354</v>
      </c>
      <c r="AW1648" s="17" t="s">
        <v>2354</v>
      </c>
      <c r="AX1648" s="17" t="s">
        <v>2354</v>
      </c>
      <c r="AY1648" s="17" t="s">
        <v>2354</v>
      </c>
      <c r="AZ1648" s="17" t="s">
        <v>2354</v>
      </c>
      <c r="BA1648" s="17" t="s">
        <v>2354</v>
      </c>
      <c r="BB1648" s="17" t="s">
        <v>2354</v>
      </c>
      <c r="BC1648" s="17" t="s">
        <v>2354</v>
      </c>
      <c r="BD1648" s="17" t="s">
        <v>2354</v>
      </c>
      <c r="BE1648" s="17" t="s">
        <v>2354</v>
      </c>
      <c r="BF1648" s="17" t="s">
        <v>2354</v>
      </c>
      <c r="BG1648" s="17" t="s">
        <v>2354</v>
      </c>
      <c r="BH1648" s="17" t="s">
        <v>2354</v>
      </c>
      <c r="BI1648" s="17" t="s">
        <v>2354</v>
      </c>
      <c r="BJ1648" s="8">
        <v>378</v>
      </c>
      <c r="BK1648" s="20">
        <v>672.45428022486306</v>
      </c>
      <c r="BL1648" s="8">
        <v>50</v>
      </c>
      <c r="BM1648" s="20">
        <v>88.948978865722594</v>
      </c>
      <c r="BN1648" s="8">
        <v>116</v>
      </c>
      <c r="BO1648" s="20">
        <v>206.36163096847599</v>
      </c>
      <c r="BP1648" s="8">
        <v>84</v>
      </c>
      <c r="BQ1648" s="20">
        <v>149.43428449441402</v>
      </c>
      <c r="BR1648" s="8">
        <v>0</v>
      </c>
      <c r="BS1648" s="19">
        <v>0</v>
      </c>
      <c r="BT1648" s="8">
        <v>69</v>
      </c>
      <c r="BU1648" s="19">
        <v>122.74959083469722</v>
      </c>
      <c r="BV1648" s="8">
        <v>12</v>
      </c>
      <c r="BW1648" s="19">
        <v>21.347754927773401</v>
      </c>
      <c r="BX1648" s="8">
        <v>126</v>
      </c>
      <c r="BY1648" s="64">
        <v>224.15142674162104</v>
      </c>
      <c r="BZ1648" s="8">
        <v>52</v>
      </c>
      <c r="CA1648" s="64">
        <v>92.506938020351527</v>
      </c>
      <c r="CB1648" s="8">
        <v>74</v>
      </c>
      <c r="CC1648" s="64">
        <v>131.64448872126948</v>
      </c>
      <c r="CD1648" s="17" t="s">
        <v>2354</v>
      </c>
      <c r="CE1648" s="17" t="s">
        <v>2354</v>
      </c>
      <c r="CF1648" s="17" t="s">
        <v>2354</v>
      </c>
      <c r="CG1648" s="17" t="s">
        <v>2354</v>
      </c>
      <c r="CH1648" s="8">
        <v>35</v>
      </c>
      <c r="CI1648" s="19">
        <v>62.264285206005802</v>
      </c>
      <c r="CJ1648" s="53">
        <v>390992.63679890602</v>
      </c>
      <c r="CK1648" s="53">
        <v>174725.74273255799</v>
      </c>
      <c r="CL1648" s="53">
        <v>188462.397657319</v>
      </c>
      <c r="CM1648" s="54">
        <v>1.07702164412554</v>
      </c>
      <c r="CN1648" s="54">
        <v>1.21875284127073</v>
      </c>
      <c r="CO1648" s="54">
        <v>0.96913375741769903</v>
      </c>
      <c r="CP1648" s="8">
        <v>323432.91731391603</v>
      </c>
    </row>
    <row r="1649" spans="1:94" ht="18" customHeight="1" x14ac:dyDescent="0.4">
      <c r="A1649" s="1"/>
      <c r="B1649" s="25" t="s">
        <v>4483</v>
      </c>
      <c r="C1649" s="2" t="s">
        <v>1936</v>
      </c>
      <c r="D1649" s="25" t="s">
        <v>2487</v>
      </c>
      <c r="E1649" s="2" t="s">
        <v>1912</v>
      </c>
      <c r="F1649" s="25" t="s">
        <v>2780</v>
      </c>
      <c r="G1649" s="2" t="s">
        <v>1937</v>
      </c>
      <c r="H1649" s="8">
        <v>126364</v>
      </c>
      <c r="I1649" s="20">
        <v>590.6</v>
      </c>
      <c r="J1649" s="16" t="s">
        <v>2354</v>
      </c>
      <c r="K1649" s="16" t="s">
        <v>2354</v>
      </c>
      <c r="L1649" s="16" t="s">
        <v>2354</v>
      </c>
      <c r="M1649" s="16" t="s">
        <v>2354</v>
      </c>
      <c r="N1649" s="16" t="s">
        <v>2354</v>
      </c>
      <c r="O1649" s="16" t="s">
        <v>2354</v>
      </c>
      <c r="P1649" s="16" t="s">
        <v>2354</v>
      </c>
      <c r="Q1649" s="16" t="s">
        <v>2354</v>
      </c>
      <c r="R1649" s="16" t="s">
        <v>2354</v>
      </c>
      <c r="S1649" s="16" t="s">
        <v>2354</v>
      </c>
      <c r="T1649" s="16" t="s">
        <v>2354</v>
      </c>
      <c r="U1649" s="16" t="s">
        <v>2354</v>
      </c>
      <c r="V1649" s="16" t="s">
        <v>2354</v>
      </c>
      <c r="W1649" s="16" t="s">
        <v>2354</v>
      </c>
      <c r="X1649" s="20">
        <v>22.046073817191001</v>
      </c>
      <c r="Y1649" s="20">
        <v>7.5080505325736899</v>
      </c>
      <c r="Z1649" s="16" t="s">
        <v>2354</v>
      </c>
      <c r="AA1649" s="16" t="s">
        <v>2354</v>
      </c>
      <c r="AB1649" s="16" t="s">
        <v>2354</v>
      </c>
      <c r="AC1649" s="16" t="s">
        <v>2354</v>
      </c>
      <c r="AD1649" s="16" t="s">
        <v>2354</v>
      </c>
      <c r="AE1649" s="16" t="s">
        <v>2354</v>
      </c>
      <c r="AF1649" s="16" t="s">
        <v>2354</v>
      </c>
      <c r="AG1649" s="16" t="s">
        <v>2354</v>
      </c>
      <c r="AH1649" s="17" t="s">
        <v>2354</v>
      </c>
      <c r="AI1649" s="17" t="s">
        <v>2354</v>
      </c>
      <c r="AJ1649" s="17" t="s">
        <v>2354</v>
      </c>
      <c r="AK1649" s="17" t="s">
        <v>2354</v>
      </c>
      <c r="AL1649" s="17" t="s">
        <v>2354</v>
      </c>
      <c r="AM1649" s="17" t="s">
        <v>2354</v>
      </c>
      <c r="AN1649" s="17" t="s">
        <v>2354</v>
      </c>
      <c r="AO1649" s="17" t="s">
        <v>2354</v>
      </c>
      <c r="AP1649" s="17" t="s">
        <v>2354</v>
      </c>
      <c r="AQ1649" s="17" t="s">
        <v>2354</v>
      </c>
      <c r="AR1649" s="17" t="s">
        <v>2354</v>
      </c>
      <c r="AS1649" s="17" t="s">
        <v>2354</v>
      </c>
      <c r="AT1649" s="17" t="s">
        <v>2354</v>
      </c>
      <c r="AU1649" s="17" t="s">
        <v>2354</v>
      </c>
      <c r="AV1649" s="17" t="s">
        <v>2354</v>
      </c>
      <c r="AW1649" s="17" t="s">
        <v>2354</v>
      </c>
      <c r="AX1649" s="17" t="s">
        <v>2354</v>
      </c>
      <c r="AY1649" s="17" t="s">
        <v>2354</v>
      </c>
      <c r="AZ1649" s="17" t="s">
        <v>2354</v>
      </c>
      <c r="BA1649" s="17" t="s">
        <v>2354</v>
      </c>
      <c r="BB1649" s="17" t="s">
        <v>2354</v>
      </c>
      <c r="BC1649" s="17" t="s">
        <v>2354</v>
      </c>
      <c r="BD1649" s="17" t="s">
        <v>2354</v>
      </c>
      <c r="BE1649" s="17" t="s">
        <v>2354</v>
      </c>
      <c r="BF1649" s="17" t="s">
        <v>2354</v>
      </c>
      <c r="BG1649" s="17" t="s">
        <v>2354</v>
      </c>
      <c r="BH1649" s="17" t="s">
        <v>2354</v>
      </c>
      <c r="BI1649" s="17" t="s">
        <v>2354</v>
      </c>
      <c r="BJ1649" s="8">
        <v>2038</v>
      </c>
      <c r="BK1649" s="20">
        <v>1612.8011142413977</v>
      </c>
      <c r="BL1649" s="8">
        <v>122</v>
      </c>
      <c r="BM1649" s="20">
        <v>96.546484758317206</v>
      </c>
      <c r="BN1649" s="8">
        <v>258</v>
      </c>
      <c r="BO1649" s="20">
        <v>204.17207432496599</v>
      </c>
      <c r="BP1649" s="8">
        <v>156</v>
      </c>
      <c r="BQ1649" s="20">
        <v>123.45288214997943</v>
      </c>
      <c r="BR1649" s="8">
        <v>2</v>
      </c>
      <c r="BS1649" s="19">
        <v>1.5827292583330701</v>
      </c>
      <c r="BT1649" s="8">
        <v>132</v>
      </c>
      <c r="BU1649" s="19">
        <v>104.46013104998259</v>
      </c>
      <c r="BV1649" s="8">
        <v>13</v>
      </c>
      <c r="BW1649" s="19">
        <v>10.287740179165</v>
      </c>
      <c r="BX1649" s="8">
        <v>590</v>
      </c>
      <c r="BY1649" s="64">
        <v>466.90513120825557</v>
      </c>
      <c r="BZ1649" s="8">
        <v>458</v>
      </c>
      <c r="CA1649" s="64">
        <v>362.44500015827293</v>
      </c>
      <c r="CB1649" s="8">
        <v>132</v>
      </c>
      <c r="CC1649" s="64">
        <v>104.46013104998259</v>
      </c>
      <c r="CD1649" s="17" t="s">
        <v>2354</v>
      </c>
      <c r="CE1649" s="17" t="s">
        <v>2354</v>
      </c>
      <c r="CF1649" s="17" t="s">
        <v>2354</v>
      </c>
      <c r="CG1649" s="17" t="s">
        <v>2354</v>
      </c>
      <c r="CH1649" s="8">
        <v>60.87</v>
      </c>
      <c r="CI1649" s="19">
        <v>48.170364977367001</v>
      </c>
      <c r="CJ1649" s="53">
        <v>391454.94750860101</v>
      </c>
      <c r="CK1649" s="53">
        <v>178133.111863278</v>
      </c>
      <c r="CL1649" s="53">
        <v>185506.506233122</v>
      </c>
      <c r="CM1649" s="54">
        <v>1.0843070440152001</v>
      </c>
      <c r="CN1649" s="54">
        <v>1.2481070377102099</v>
      </c>
      <c r="CO1649" s="54">
        <v>0.96009872335714497</v>
      </c>
      <c r="CP1649" s="8">
        <v>348618.84211047803</v>
      </c>
    </row>
    <row r="1650" spans="1:94" ht="18" customHeight="1" x14ac:dyDescent="0.4">
      <c r="A1650" s="1"/>
      <c r="B1650" s="25" t="s">
        <v>4484</v>
      </c>
      <c r="C1650" s="2" t="s">
        <v>1938</v>
      </c>
      <c r="D1650" s="25" t="s">
        <v>2487</v>
      </c>
      <c r="E1650" s="2" t="s">
        <v>1912</v>
      </c>
      <c r="F1650" s="25" t="s">
        <v>2782</v>
      </c>
      <c r="G1650" s="2" t="s">
        <v>1939</v>
      </c>
      <c r="H1650" s="8">
        <v>46203</v>
      </c>
      <c r="I1650" s="20">
        <v>847</v>
      </c>
      <c r="J1650" s="16" t="s">
        <v>2354</v>
      </c>
      <c r="K1650" s="16" t="s">
        <v>2354</v>
      </c>
      <c r="L1650" s="16" t="s">
        <v>2354</v>
      </c>
      <c r="M1650" s="16" t="s">
        <v>2354</v>
      </c>
      <c r="N1650" s="16" t="s">
        <v>2354</v>
      </c>
      <c r="O1650" s="16" t="s">
        <v>2354</v>
      </c>
      <c r="P1650" s="16" t="s">
        <v>2354</v>
      </c>
      <c r="Q1650" s="16" t="s">
        <v>2354</v>
      </c>
      <c r="R1650" s="16" t="s">
        <v>2354</v>
      </c>
      <c r="S1650" s="16" t="s">
        <v>2354</v>
      </c>
      <c r="T1650" s="16" t="s">
        <v>2354</v>
      </c>
      <c r="U1650" s="16" t="s">
        <v>2354</v>
      </c>
      <c r="V1650" s="16" t="s">
        <v>2354</v>
      </c>
      <c r="W1650" s="16" t="s">
        <v>2354</v>
      </c>
      <c r="X1650" s="69" t="s">
        <v>4782</v>
      </c>
      <c r="Y1650" s="69" t="s">
        <v>4782</v>
      </c>
      <c r="Z1650" s="16" t="s">
        <v>2354</v>
      </c>
      <c r="AA1650" s="16" t="s">
        <v>2354</v>
      </c>
      <c r="AB1650" s="16" t="s">
        <v>2354</v>
      </c>
      <c r="AC1650" s="16" t="s">
        <v>2354</v>
      </c>
      <c r="AD1650" s="16" t="s">
        <v>2354</v>
      </c>
      <c r="AE1650" s="16" t="s">
        <v>2354</v>
      </c>
      <c r="AF1650" s="16" t="s">
        <v>2354</v>
      </c>
      <c r="AG1650" s="16" t="s">
        <v>2354</v>
      </c>
      <c r="AH1650" s="17" t="s">
        <v>2354</v>
      </c>
      <c r="AI1650" s="17" t="s">
        <v>2354</v>
      </c>
      <c r="AJ1650" s="17" t="s">
        <v>2354</v>
      </c>
      <c r="AK1650" s="17" t="s">
        <v>2354</v>
      </c>
      <c r="AL1650" s="17" t="s">
        <v>2354</v>
      </c>
      <c r="AM1650" s="17" t="s">
        <v>2354</v>
      </c>
      <c r="AN1650" s="17" t="s">
        <v>2354</v>
      </c>
      <c r="AO1650" s="17" t="s">
        <v>2354</v>
      </c>
      <c r="AP1650" s="17" t="s">
        <v>2354</v>
      </c>
      <c r="AQ1650" s="17" t="s">
        <v>2354</v>
      </c>
      <c r="AR1650" s="17" t="s">
        <v>2354</v>
      </c>
      <c r="AS1650" s="17" t="s">
        <v>2354</v>
      </c>
      <c r="AT1650" s="17" t="s">
        <v>2354</v>
      </c>
      <c r="AU1650" s="17" t="s">
        <v>2354</v>
      </c>
      <c r="AV1650" s="17" t="s">
        <v>2354</v>
      </c>
      <c r="AW1650" s="17" t="s">
        <v>2354</v>
      </c>
      <c r="AX1650" s="17" t="s">
        <v>2354</v>
      </c>
      <c r="AY1650" s="17" t="s">
        <v>2354</v>
      </c>
      <c r="AZ1650" s="17" t="s">
        <v>2354</v>
      </c>
      <c r="BA1650" s="17" t="s">
        <v>2354</v>
      </c>
      <c r="BB1650" s="17" t="s">
        <v>2354</v>
      </c>
      <c r="BC1650" s="17" t="s">
        <v>2354</v>
      </c>
      <c r="BD1650" s="17" t="s">
        <v>2354</v>
      </c>
      <c r="BE1650" s="17" t="s">
        <v>2354</v>
      </c>
      <c r="BF1650" s="17" t="s">
        <v>2354</v>
      </c>
      <c r="BG1650" s="17" t="s">
        <v>2354</v>
      </c>
      <c r="BH1650" s="17" t="s">
        <v>2354</v>
      </c>
      <c r="BI1650" s="17" t="s">
        <v>2354</v>
      </c>
      <c r="BJ1650" s="8">
        <v>897</v>
      </c>
      <c r="BK1650" s="20">
        <v>1941.4323745211348</v>
      </c>
      <c r="BL1650" s="8">
        <v>120</v>
      </c>
      <c r="BM1650" s="20">
        <v>259.72339458476699</v>
      </c>
      <c r="BN1650" s="8">
        <v>104</v>
      </c>
      <c r="BO1650" s="20">
        <v>225.093608640132</v>
      </c>
      <c r="BP1650" s="8">
        <v>91</v>
      </c>
      <c r="BQ1650" s="20">
        <v>196.95690756011516</v>
      </c>
      <c r="BR1650" s="8">
        <v>0</v>
      </c>
      <c r="BS1650" s="19">
        <v>0</v>
      </c>
      <c r="BT1650" s="8">
        <v>53</v>
      </c>
      <c r="BU1650" s="19">
        <v>114.71116594160553</v>
      </c>
      <c r="BV1650" s="8">
        <v>8</v>
      </c>
      <c r="BW1650" s="19">
        <v>17.3148929723178</v>
      </c>
      <c r="BX1650" s="8">
        <v>174</v>
      </c>
      <c r="BY1650" s="64">
        <v>376.5989221479125</v>
      </c>
      <c r="BZ1650" s="8">
        <v>123</v>
      </c>
      <c r="CA1650" s="64">
        <v>266.21647944938644</v>
      </c>
      <c r="CB1650" s="8">
        <v>51</v>
      </c>
      <c r="CC1650" s="64">
        <v>110.38244269852608</v>
      </c>
      <c r="CD1650" s="17" t="s">
        <v>2354</v>
      </c>
      <c r="CE1650" s="17" t="s">
        <v>2354</v>
      </c>
      <c r="CF1650" s="17" t="s">
        <v>2354</v>
      </c>
      <c r="CG1650" s="17" t="s">
        <v>2354</v>
      </c>
      <c r="CH1650" s="8">
        <v>32.700000000000003</v>
      </c>
      <c r="CI1650" s="19">
        <v>70.774625024349106</v>
      </c>
      <c r="CJ1650" s="53">
        <v>408568.24701823603</v>
      </c>
      <c r="CK1650" s="53">
        <v>191091.130211927</v>
      </c>
      <c r="CL1650" s="53">
        <v>191869.962543125</v>
      </c>
      <c r="CM1650" s="54">
        <v>1.1473902307997901</v>
      </c>
      <c r="CN1650" s="54">
        <v>1.3588424771027401</v>
      </c>
      <c r="CO1650" s="54">
        <v>1.0067772040877101</v>
      </c>
      <c r="CP1650" s="18" t="s">
        <v>4782</v>
      </c>
    </row>
    <row r="1651" spans="1:94" ht="18" customHeight="1" x14ac:dyDescent="0.4">
      <c r="A1651" s="1"/>
      <c r="B1651" s="25" t="s">
        <v>4485</v>
      </c>
      <c r="C1651" s="2" t="s">
        <v>1940</v>
      </c>
      <c r="D1651" s="25" t="s">
        <v>2487</v>
      </c>
      <c r="E1651" s="2" t="s">
        <v>1912</v>
      </c>
      <c r="F1651" s="25" t="s">
        <v>2779</v>
      </c>
      <c r="G1651" s="2" t="s">
        <v>1931</v>
      </c>
      <c r="H1651" s="8">
        <v>64475</v>
      </c>
      <c r="I1651" s="20">
        <v>835.7</v>
      </c>
      <c r="J1651" s="16" t="s">
        <v>2354</v>
      </c>
      <c r="K1651" s="16" t="s">
        <v>2354</v>
      </c>
      <c r="L1651" s="16" t="s">
        <v>2354</v>
      </c>
      <c r="M1651" s="16" t="s">
        <v>2354</v>
      </c>
      <c r="N1651" s="16" t="s">
        <v>2354</v>
      </c>
      <c r="O1651" s="16" t="s">
        <v>2354</v>
      </c>
      <c r="P1651" s="16" t="s">
        <v>2354</v>
      </c>
      <c r="Q1651" s="16" t="s">
        <v>2354</v>
      </c>
      <c r="R1651" s="16" t="s">
        <v>2354</v>
      </c>
      <c r="S1651" s="16" t="s">
        <v>2354</v>
      </c>
      <c r="T1651" s="16" t="s">
        <v>2354</v>
      </c>
      <c r="U1651" s="16" t="s">
        <v>2354</v>
      </c>
      <c r="V1651" s="16" t="s">
        <v>2354</v>
      </c>
      <c r="W1651" s="16" t="s">
        <v>2354</v>
      </c>
      <c r="X1651" s="69" t="s">
        <v>4782</v>
      </c>
      <c r="Y1651" s="69" t="s">
        <v>4782</v>
      </c>
      <c r="Z1651" s="16" t="s">
        <v>2354</v>
      </c>
      <c r="AA1651" s="16" t="s">
        <v>2354</v>
      </c>
      <c r="AB1651" s="16" t="s">
        <v>2354</v>
      </c>
      <c r="AC1651" s="16" t="s">
        <v>2354</v>
      </c>
      <c r="AD1651" s="16" t="s">
        <v>2354</v>
      </c>
      <c r="AE1651" s="16" t="s">
        <v>2354</v>
      </c>
      <c r="AF1651" s="16" t="s">
        <v>2354</v>
      </c>
      <c r="AG1651" s="16" t="s">
        <v>2354</v>
      </c>
      <c r="AH1651" s="17" t="s">
        <v>2354</v>
      </c>
      <c r="AI1651" s="17" t="s">
        <v>2354</v>
      </c>
      <c r="AJ1651" s="17" t="s">
        <v>2354</v>
      </c>
      <c r="AK1651" s="17" t="s">
        <v>2354</v>
      </c>
      <c r="AL1651" s="17" t="s">
        <v>2354</v>
      </c>
      <c r="AM1651" s="17" t="s">
        <v>2354</v>
      </c>
      <c r="AN1651" s="17" t="s">
        <v>2354</v>
      </c>
      <c r="AO1651" s="17" t="s">
        <v>2354</v>
      </c>
      <c r="AP1651" s="17" t="s">
        <v>2354</v>
      </c>
      <c r="AQ1651" s="17" t="s">
        <v>2354</v>
      </c>
      <c r="AR1651" s="17" t="s">
        <v>2354</v>
      </c>
      <c r="AS1651" s="17" t="s">
        <v>2354</v>
      </c>
      <c r="AT1651" s="17" t="s">
        <v>2354</v>
      </c>
      <c r="AU1651" s="17" t="s">
        <v>2354</v>
      </c>
      <c r="AV1651" s="17" t="s">
        <v>2354</v>
      </c>
      <c r="AW1651" s="17" t="s">
        <v>2354</v>
      </c>
      <c r="AX1651" s="17" t="s">
        <v>2354</v>
      </c>
      <c r="AY1651" s="17" t="s">
        <v>2354</v>
      </c>
      <c r="AZ1651" s="17" t="s">
        <v>2354</v>
      </c>
      <c r="BA1651" s="17" t="s">
        <v>2354</v>
      </c>
      <c r="BB1651" s="17" t="s">
        <v>2354</v>
      </c>
      <c r="BC1651" s="17" t="s">
        <v>2354</v>
      </c>
      <c r="BD1651" s="17" t="s">
        <v>2354</v>
      </c>
      <c r="BE1651" s="17" t="s">
        <v>2354</v>
      </c>
      <c r="BF1651" s="17" t="s">
        <v>2354</v>
      </c>
      <c r="BG1651" s="17" t="s">
        <v>2354</v>
      </c>
      <c r="BH1651" s="17" t="s">
        <v>2354</v>
      </c>
      <c r="BI1651" s="17" t="s">
        <v>2354</v>
      </c>
      <c r="BJ1651" s="8">
        <v>643</v>
      </c>
      <c r="BK1651" s="20">
        <v>997.2857696781698</v>
      </c>
      <c r="BL1651" s="8">
        <v>120</v>
      </c>
      <c r="BM1651" s="20">
        <v>186.118650639783</v>
      </c>
      <c r="BN1651" s="8">
        <v>51</v>
      </c>
      <c r="BO1651" s="20">
        <v>79.100426521907707</v>
      </c>
      <c r="BP1651" s="8">
        <v>237</v>
      </c>
      <c r="BQ1651" s="20">
        <v>367.58433501357115</v>
      </c>
      <c r="BR1651" s="8">
        <v>1</v>
      </c>
      <c r="BS1651" s="19">
        <v>1.55098875533152</v>
      </c>
      <c r="BT1651" s="8">
        <v>60</v>
      </c>
      <c r="BU1651" s="19">
        <v>93.059325319891428</v>
      </c>
      <c r="BV1651" s="8">
        <v>8</v>
      </c>
      <c r="BW1651" s="19">
        <v>12.407910042652199</v>
      </c>
      <c r="BX1651" s="8">
        <v>118</v>
      </c>
      <c r="BY1651" s="64">
        <v>183.01667312911982</v>
      </c>
      <c r="BZ1651" s="8">
        <v>55</v>
      </c>
      <c r="CA1651" s="64">
        <v>85.304381543233816</v>
      </c>
      <c r="CB1651" s="8">
        <v>63</v>
      </c>
      <c r="CC1651" s="64">
        <v>97.712291585886007</v>
      </c>
      <c r="CD1651" s="17" t="s">
        <v>2354</v>
      </c>
      <c r="CE1651" s="17" t="s">
        <v>2354</v>
      </c>
      <c r="CF1651" s="17" t="s">
        <v>2354</v>
      </c>
      <c r="CG1651" s="17" t="s">
        <v>2354</v>
      </c>
      <c r="CH1651" s="8">
        <v>23.15</v>
      </c>
      <c r="CI1651" s="19">
        <v>35.905389685924803</v>
      </c>
      <c r="CJ1651" s="53">
        <v>411561.55905842799</v>
      </c>
      <c r="CK1651" s="53">
        <v>184471.51282051299</v>
      </c>
      <c r="CL1651" s="53">
        <v>204488.46093796901</v>
      </c>
      <c r="CM1651" s="54">
        <v>1.1546877760806</v>
      </c>
      <c r="CN1651" s="54">
        <v>1.30550402115494</v>
      </c>
      <c r="CO1651" s="54">
        <v>1.0743583514550901</v>
      </c>
      <c r="CP1651" s="18" t="s">
        <v>4782</v>
      </c>
    </row>
    <row r="1652" spans="1:94" ht="18" customHeight="1" x14ac:dyDescent="0.4">
      <c r="A1652" s="1"/>
      <c r="B1652" s="25" t="s">
        <v>4486</v>
      </c>
      <c r="C1652" s="2" t="s">
        <v>1941</v>
      </c>
      <c r="D1652" s="25" t="s">
        <v>2487</v>
      </c>
      <c r="E1652" s="2" t="s">
        <v>1912</v>
      </c>
      <c r="F1652" s="25" t="s">
        <v>2778</v>
      </c>
      <c r="G1652" s="2" t="s">
        <v>1942</v>
      </c>
      <c r="H1652" s="8">
        <v>60608</v>
      </c>
      <c r="I1652" s="20">
        <v>125.6</v>
      </c>
      <c r="J1652" s="16" t="s">
        <v>2354</v>
      </c>
      <c r="K1652" s="16" t="s">
        <v>2354</v>
      </c>
      <c r="L1652" s="16" t="s">
        <v>2354</v>
      </c>
      <c r="M1652" s="16" t="s">
        <v>2354</v>
      </c>
      <c r="N1652" s="16" t="s">
        <v>2354</v>
      </c>
      <c r="O1652" s="16" t="s">
        <v>2354</v>
      </c>
      <c r="P1652" s="16" t="s">
        <v>2354</v>
      </c>
      <c r="Q1652" s="16" t="s">
        <v>2354</v>
      </c>
      <c r="R1652" s="16" t="s">
        <v>2354</v>
      </c>
      <c r="S1652" s="16" t="s">
        <v>2354</v>
      </c>
      <c r="T1652" s="16" t="s">
        <v>2354</v>
      </c>
      <c r="U1652" s="16" t="s">
        <v>2354</v>
      </c>
      <c r="V1652" s="16" t="s">
        <v>2354</v>
      </c>
      <c r="W1652" s="16" t="s">
        <v>2354</v>
      </c>
      <c r="X1652" s="20">
        <v>18.7199927529668</v>
      </c>
      <c r="Y1652" s="20">
        <v>6.6038590452033699</v>
      </c>
      <c r="Z1652" s="16" t="s">
        <v>2354</v>
      </c>
      <c r="AA1652" s="16" t="s">
        <v>2354</v>
      </c>
      <c r="AB1652" s="16" t="s">
        <v>2354</v>
      </c>
      <c r="AC1652" s="16" t="s">
        <v>2354</v>
      </c>
      <c r="AD1652" s="16" t="s">
        <v>2354</v>
      </c>
      <c r="AE1652" s="16" t="s">
        <v>2354</v>
      </c>
      <c r="AF1652" s="16" t="s">
        <v>2354</v>
      </c>
      <c r="AG1652" s="16" t="s">
        <v>2354</v>
      </c>
      <c r="AH1652" s="17" t="s">
        <v>2354</v>
      </c>
      <c r="AI1652" s="17" t="s">
        <v>2354</v>
      </c>
      <c r="AJ1652" s="17" t="s">
        <v>2354</v>
      </c>
      <c r="AK1652" s="17" t="s">
        <v>2354</v>
      </c>
      <c r="AL1652" s="17" t="s">
        <v>2354</v>
      </c>
      <c r="AM1652" s="17" t="s">
        <v>2354</v>
      </c>
      <c r="AN1652" s="17" t="s">
        <v>2354</v>
      </c>
      <c r="AO1652" s="17" t="s">
        <v>2354</v>
      </c>
      <c r="AP1652" s="17" t="s">
        <v>2354</v>
      </c>
      <c r="AQ1652" s="17" t="s">
        <v>2354</v>
      </c>
      <c r="AR1652" s="17" t="s">
        <v>2354</v>
      </c>
      <c r="AS1652" s="17" t="s">
        <v>2354</v>
      </c>
      <c r="AT1652" s="17" t="s">
        <v>2354</v>
      </c>
      <c r="AU1652" s="17" t="s">
        <v>2354</v>
      </c>
      <c r="AV1652" s="17" t="s">
        <v>2354</v>
      </c>
      <c r="AW1652" s="17" t="s">
        <v>2354</v>
      </c>
      <c r="AX1652" s="17" t="s">
        <v>2354</v>
      </c>
      <c r="AY1652" s="17" t="s">
        <v>2354</v>
      </c>
      <c r="AZ1652" s="17" t="s">
        <v>2354</v>
      </c>
      <c r="BA1652" s="17" t="s">
        <v>2354</v>
      </c>
      <c r="BB1652" s="17" t="s">
        <v>2354</v>
      </c>
      <c r="BC1652" s="17" t="s">
        <v>2354</v>
      </c>
      <c r="BD1652" s="17" t="s">
        <v>2354</v>
      </c>
      <c r="BE1652" s="17" t="s">
        <v>2354</v>
      </c>
      <c r="BF1652" s="17" t="s">
        <v>2354</v>
      </c>
      <c r="BG1652" s="17" t="s">
        <v>2354</v>
      </c>
      <c r="BH1652" s="17" t="s">
        <v>2354</v>
      </c>
      <c r="BI1652" s="17" t="s">
        <v>2354</v>
      </c>
      <c r="BJ1652" s="8">
        <v>624</v>
      </c>
      <c r="BK1652" s="20">
        <v>1029.5670538542768</v>
      </c>
      <c r="BL1652" s="8">
        <v>139</v>
      </c>
      <c r="BM1652" s="20">
        <v>229.342661034847</v>
      </c>
      <c r="BN1652" s="8">
        <v>119</v>
      </c>
      <c r="BO1652" s="20">
        <v>196.34371700105601</v>
      </c>
      <c r="BP1652" s="8">
        <v>528</v>
      </c>
      <c r="BQ1652" s="20">
        <v>871.17212249208023</v>
      </c>
      <c r="BR1652" s="8">
        <v>1</v>
      </c>
      <c r="BS1652" s="19">
        <v>1.64994720168955</v>
      </c>
      <c r="BT1652" s="8">
        <v>58</v>
      </c>
      <c r="BU1652" s="19">
        <v>95.696937697993661</v>
      </c>
      <c r="BV1652" s="8">
        <v>10</v>
      </c>
      <c r="BW1652" s="19">
        <v>16.499472016895499</v>
      </c>
      <c r="BX1652" s="8">
        <v>169</v>
      </c>
      <c r="BY1652" s="64">
        <v>278.84107708553324</v>
      </c>
      <c r="BZ1652" s="8">
        <v>111</v>
      </c>
      <c r="CA1652" s="64">
        <v>183.14413938753958</v>
      </c>
      <c r="CB1652" s="8">
        <v>58</v>
      </c>
      <c r="CC1652" s="64">
        <v>95.696937697993661</v>
      </c>
      <c r="CD1652" s="17" t="s">
        <v>2354</v>
      </c>
      <c r="CE1652" s="17" t="s">
        <v>2354</v>
      </c>
      <c r="CF1652" s="17" t="s">
        <v>2354</v>
      </c>
      <c r="CG1652" s="17" t="s">
        <v>2354</v>
      </c>
      <c r="CH1652" s="8">
        <v>34.61</v>
      </c>
      <c r="CI1652" s="19">
        <v>57.104672650475202</v>
      </c>
      <c r="CJ1652" s="53">
        <v>392718.47764760698</v>
      </c>
      <c r="CK1652" s="53">
        <v>174013.949291834</v>
      </c>
      <c r="CL1652" s="53">
        <v>189245.564958909</v>
      </c>
      <c r="CM1652" s="54">
        <v>1.0909166153804399</v>
      </c>
      <c r="CN1652" s="54">
        <v>1.21785033137411</v>
      </c>
      <c r="CO1652" s="54">
        <v>0.98468687879933103</v>
      </c>
      <c r="CP1652" s="8">
        <v>325106.02654225897</v>
      </c>
    </row>
    <row r="1653" spans="1:94" ht="18" customHeight="1" x14ac:dyDescent="0.4">
      <c r="A1653" s="1"/>
      <c r="B1653" s="25" t="s">
        <v>4487</v>
      </c>
      <c r="C1653" s="2" t="s">
        <v>1943</v>
      </c>
      <c r="D1653" s="25" t="s">
        <v>2487</v>
      </c>
      <c r="E1653" s="2" t="s">
        <v>1912</v>
      </c>
      <c r="F1653" s="25" t="s">
        <v>2778</v>
      </c>
      <c r="G1653" s="2" t="s">
        <v>1942</v>
      </c>
      <c r="H1653" s="8">
        <v>48827</v>
      </c>
      <c r="I1653" s="20">
        <v>1168.7</v>
      </c>
      <c r="J1653" s="16" t="s">
        <v>2354</v>
      </c>
      <c r="K1653" s="16" t="s">
        <v>2354</v>
      </c>
      <c r="L1653" s="16" t="s">
        <v>2354</v>
      </c>
      <c r="M1653" s="16" t="s">
        <v>2354</v>
      </c>
      <c r="N1653" s="16" t="s">
        <v>2354</v>
      </c>
      <c r="O1653" s="16" t="s">
        <v>2354</v>
      </c>
      <c r="P1653" s="16" t="s">
        <v>2354</v>
      </c>
      <c r="Q1653" s="16" t="s">
        <v>2354</v>
      </c>
      <c r="R1653" s="16" t="s">
        <v>2354</v>
      </c>
      <c r="S1653" s="16" t="s">
        <v>2354</v>
      </c>
      <c r="T1653" s="16" t="s">
        <v>2354</v>
      </c>
      <c r="U1653" s="16" t="s">
        <v>2354</v>
      </c>
      <c r="V1653" s="16" t="s">
        <v>2354</v>
      </c>
      <c r="W1653" s="16" t="s">
        <v>2354</v>
      </c>
      <c r="X1653" s="20">
        <v>16.891891891891898</v>
      </c>
      <c r="Y1653" s="20">
        <v>5.9177309177309203</v>
      </c>
      <c r="Z1653" s="16" t="s">
        <v>2354</v>
      </c>
      <c r="AA1653" s="16" t="s">
        <v>2354</v>
      </c>
      <c r="AB1653" s="16" t="s">
        <v>2354</v>
      </c>
      <c r="AC1653" s="16" t="s">
        <v>2354</v>
      </c>
      <c r="AD1653" s="16" t="s">
        <v>2354</v>
      </c>
      <c r="AE1653" s="16" t="s">
        <v>2354</v>
      </c>
      <c r="AF1653" s="16" t="s">
        <v>2354</v>
      </c>
      <c r="AG1653" s="16" t="s">
        <v>2354</v>
      </c>
      <c r="AH1653" s="17" t="s">
        <v>2354</v>
      </c>
      <c r="AI1653" s="17" t="s">
        <v>2354</v>
      </c>
      <c r="AJ1653" s="17" t="s">
        <v>2354</v>
      </c>
      <c r="AK1653" s="17" t="s">
        <v>2354</v>
      </c>
      <c r="AL1653" s="17" t="s">
        <v>2354</v>
      </c>
      <c r="AM1653" s="17" t="s">
        <v>2354</v>
      </c>
      <c r="AN1653" s="17" t="s">
        <v>2354</v>
      </c>
      <c r="AO1653" s="17" t="s">
        <v>2354</v>
      </c>
      <c r="AP1653" s="17" t="s">
        <v>2354</v>
      </c>
      <c r="AQ1653" s="17" t="s">
        <v>2354</v>
      </c>
      <c r="AR1653" s="17" t="s">
        <v>2354</v>
      </c>
      <c r="AS1653" s="17" t="s">
        <v>2354</v>
      </c>
      <c r="AT1653" s="17" t="s">
        <v>2354</v>
      </c>
      <c r="AU1653" s="17" t="s">
        <v>2354</v>
      </c>
      <c r="AV1653" s="17" t="s">
        <v>2354</v>
      </c>
      <c r="AW1653" s="17" t="s">
        <v>2354</v>
      </c>
      <c r="AX1653" s="17" t="s">
        <v>2354</v>
      </c>
      <c r="AY1653" s="17" t="s">
        <v>2354</v>
      </c>
      <c r="AZ1653" s="17" t="s">
        <v>2354</v>
      </c>
      <c r="BA1653" s="17" t="s">
        <v>2354</v>
      </c>
      <c r="BB1653" s="17" t="s">
        <v>2354</v>
      </c>
      <c r="BC1653" s="17" t="s">
        <v>2354</v>
      </c>
      <c r="BD1653" s="17" t="s">
        <v>2354</v>
      </c>
      <c r="BE1653" s="17" t="s">
        <v>2354</v>
      </c>
      <c r="BF1653" s="17" t="s">
        <v>2354</v>
      </c>
      <c r="BG1653" s="17" t="s">
        <v>2354</v>
      </c>
      <c r="BH1653" s="17" t="s">
        <v>2354</v>
      </c>
      <c r="BI1653" s="17" t="s">
        <v>2354</v>
      </c>
      <c r="BJ1653" s="8">
        <v>267</v>
      </c>
      <c r="BK1653" s="20">
        <v>546.82859893091938</v>
      </c>
      <c r="BL1653" s="8">
        <v>0</v>
      </c>
      <c r="BM1653" s="20">
        <v>0</v>
      </c>
      <c r="BN1653" s="8">
        <v>57</v>
      </c>
      <c r="BO1653" s="20">
        <v>116.73868965941</v>
      </c>
      <c r="BP1653" s="8">
        <v>47</v>
      </c>
      <c r="BQ1653" s="20">
        <v>96.258217789337863</v>
      </c>
      <c r="BR1653" s="8">
        <v>0</v>
      </c>
      <c r="BS1653" s="19">
        <v>0</v>
      </c>
      <c r="BT1653" s="8">
        <v>52</v>
      </c>
      <c r="BU1653" s="19">
        <v>106.49845372437382</v>
      </c>
      <c r="BV1653" s="8">
        <v>16</v>
      </c>
      <c r="BW1653" s="19">
        <v>32.768754992114999</v>
      </c>
      <c r="BX1653" s="8">
        <v>92</v>
      </c>
      <c r="BY1653" s="64">
        <v>188.42034120466136</v>
      </c>
      <c r="BZ1653" s="8">
        <v>43</v>
      </c>
      <c r="CA1653" s="64">
        <v>88.066029041309122</v>
      </c>
      <c r="CB1653" s="8">
        <v>49</v>
      </c>
      <c r="CC1653" s="64">
        <v>100.35431216335225</v>
      </c>
      <c r="CD1653" s="17" t="s">
        <v>2354</v>
      </c>
      <c r="CE1653" s="17" t="s">
        <v>2354</v>
      </c>
      <c r="CF1653" s="17" t="s">
        <v>2354</v>
      </c>
      <c r="CG1653" s="17" t="s">
        <v>2354</v>
      </c>
      <c r="CH1653" s="8">
        <v>1</v>
      </c>
      <c r="CI1653" s="19">
        <v>2.0480471870071901</v>
      </c>
      <c r="CJ1653" s="53">
        <v>400944.47106017201</v>
      </c>
      <c r="CK1653" s="53">
        <v>165900.58586437401</v>
      </c>
      <c r="CL1653" s="53">
        <v>208742.50124164301</v>
      </c>
      <c r="CM1653" s="54">
        <v>1.1199020213695801</v>
      </c>
      <c r="CN1653" s="54">
        <v>1.1712469033272399</v>
      </c>
      <c r="CO1653" s="54">
        <v>1.0902939219446</v>
      </c>
      <c r="CP1653" s="8">
        <v>270040.327888328</v>
      </c>
    </row>
    <row r="1654" spans="1:94" ht="18" customHeight="1" x14ac:dyDescent="0.4">
      <c r="A1654" s="1"/>
      <c r="B1654" s="25" t="s">
        <v>4488</v>
      </c>
      <c r="C1654" s="2" t="s">
        <v>1944</v>
      </c>
      <c r="D1654" s="25" t="s">
        <v>2487</v>
      </c>
      <c r="E1654" s="2" t="s">
        <v>1912</v>
      </c>
      <c r="F1654" s="25" t="s">
        <v>2777</v>
      </c>
      <c r="G1654" s="2" t="s">
        <v>1933</v>
      </c>
      <c r="H1654" s="8">
        <v>32988</v>
      </c>
      <c r="I1654" s="20">
        <v>981.2</v>
      </c>
      <c r="J1654" s="16" t="s">
        <v>2354</v>
      </c>
      <c r="K1654" s="16" t="s">
        <v>2354</v>
      </c>
      <c r="L1654" s="16" t="s">
        <v>2354</v>
      </c>
      <c r="M1654" s="16" t="s">
        <v>2354</v>
      </c>
      <c r="N1654" s="16" t="s">
        <v>2354</v>
      </c>
      <c r="O1654" s="16" t="s">
        <v>2354</v>
      </c>
      <c r="P1654" s="16" t="s">
        <v>2354</v>
      </c>
      <c r="Q1654" s="16" t="s">
        <v>2354</v>
      </c>
      <c r="R1654" s="16" t="s">
        <v>2354</v>
      </c>
      <c r="S1654" s="16" t="s">
        <v>2354</v>
      </c>
      <c r="T1654" s="16" t="s">
        <v>2354</v>
      </c>
      <c r="U1654" s="16" t="s">
        <v>2354</v>
      </c>
      <c r="V1654" s="16" t="s">
        <v>2354</v>
      </c>
      <c r="W1654" s="16" t="s">
        <v>2354</v>
      </c>
      <c r="X1654" s="20">
        <v>18.241666666666699</v>
      </c>
      <c r="Y1654" s="20">
        <v>5.56666666666667</v>
      </c>
      <c r="Z1654" s="16" t="s">
        <v>2354</v>
      </c>
      <c r="AA1654" s="16" t="s">
        <v>2354</v>
      </c>
      <c r="AB1654" s="16" t="s">
        <v>2354</v>
      </c>
      <c r="AC1654" s="16" t="s">
        <v>2354</v>
      </c>
      <c r="AD1654" s="16" t="s">
        <v>2354</v>
      </c>
      <c r="AE1654" s="16" t="s">
        <v>2354</v>
      </c>
      <c r="AF1654" s="16" t="s">
        <v>2354</v>
      </c>
      <c r="AG1654" s="16" t="s">
        <v>2354</v>
      </c>
      <c r="AH1654" s="17" t="s">
        <v>2354</v>
      </c>
      <c r="AI1654" s="17" t="s">
        <v>2354</v>
      </c>
      <c r="AJ1654" s="17" t="s">
        <v>2354</v>
      </c>
      <c r="AK1654" s="17" t="s">
        <v>2354</v>
      </c>
      <c r="AL1654" s="17" t="s">
        <v>2354</v>
      </c>
      <c r="AM1654" s="17" t="s">
        <v>2354</v>
      </c>
      <c r="AN1654" s="17" t="s">
        <v>2354</v>
      </c>
      <c r="AO1654" s="17" t="s">
        <v>2354</v>
      </c>
      <c r="AP1654" s="17" t="s">
        <v>2354</v>
      </c>
      <c r="AQ1654" s="17" t="s">
        <v>2354</v>
      </c>
      <c r="AR1654" s="17" t="s">
        <v>2354</v>
      </c>
      <c r="AS1654" s="17" t="s">
        <v>2354</v>
      </c>
      <c r="AT1654" s="17" t="s">
        <v>2354</v>
      </c>
      <c r="AU1654" s="17" t="s">
        <v>2354</v>
      </c>
      <c r="AV1654" s="17" t="s">
        <v>2354</v>
      </c>
      <c r="AW1654" s="17" t="s">
        <v>2354</v>
      </c>
      <c r="AX1654" s="17" t="s">
        <v>2354</v>
      </c>
      <c r="AY1654" s="17" t="s">
        <v>2354</v>
      </c>
      <c r="AZ1654" s="17" t="s">
        <v>2354</v>
      </c>
      <c r="BA1654" s="17" t="s">
        <v>2354</v>
      </c>
      <c r="BB1654" s="17" t="s">
        <v>2354</v>
      </c>
      <c r="BC1654" s="17" t="s">
        <v>2354</v>
      </c>
      <c r="BD1654" s="17" t="s">
        <v>2354</v>
      </c>
      <c r="BE1654" s="17" t="s">
        <v>2354</v>
      </c>
      <c r="BF1654" s="17" t="s">
        <v>2354</v>
      </c>
      <c r="BG1654" s="17" t="s">
        <v>2354</v>
      </c>
      <c r="BH1654" s="17" t="s">
        <v>2354</v>
      </c>
      <c r="BI1654" s="17" t="s">
        <v>2354</v>
      </c>
      <c r="BJ1654" s="8">
        <v>515</v>
      </c>
      <c r="BK1654" s="20">
        <v>1561.1737601552079</v>
      </c>
      <c r="BL1654" s="8">
        <v>0</v>
      </c>
      <c r="BM1654" s="20">
        <v>0</v>
      </c>
      <c r="BN1654" s="8">
        <v>70</v>
      </c>
      <c r="BO1654" s="20">
        <v>212.198375166727</v>
      </c>
      <c r="BP1654" s="8">
        <v>140</v>
      </c>
      <c r="BQ1654" s="20">
        <v>424.39675033345463</v>
      </c>
      <c r="BR1654" s="8">
        <v>0</v>
      </c>
      <c r="BS1654" s="19">
        <v>0</v>
      </c>
      <c r="BT1654" s="8">
        <v>32</v>
      </c>
      <c r="BU1654" s="19">
        <v>97.004971504789623</v>
      </c>
      <c r="BV1654" s="8">
        <v>7</v>
      </c>
      <c r="BW1654" s="19">
        <v>21.219837516672701</v>
      </c>
      <c r="BX1654" s="8">
        <v>155</v>
      </c>
      <c r="BY1654" s="64">
        <v>469.86783072632471</v>
      </c>
      <c r="BZ1654" s="8">
        <v>120</v>
      </c>
      <c r="CA1654" s="64">
        <v>363.76864314296108</v>
      </c>
      <c r="CB1654" s="8">
        <v>35</v>
      </c>
      <c r="CC1654" s="64">
        <v>106.09918758336366</v>
      </c>
      <c r="CD1654" s="17" t="s">
        <v>2354</v>
      </c>
      <c r="CE1654" s="17" t="s">
        <v>2354</v>
      </c>
      <c r="CF1654" s="17" t="s">
        <v>2354</v>
      </c>
      <c r="CG1654" s="17" t="s">
        <v>2354</v>
      </c>
      <c r="CH1654" s="8">
        <v>12.5</v>
      </c>
      <c r="CI1654" s="19">
        <v>37.892566994058399</v>
      </c>
      <c r="CJ1654" s="53">
        <v>411599.61192781199</v>
      </c>
      <c r="CK1654" s="53">
        <v>184188.59017569001</v>
      </c>
      <c r="CL1654" s="53">
        <v>200769.88633919001</v>
      </c>
      <c r="CM1654" s="54">
        <v>1.1451109319003401</v>
      </c>
      <c r="CN1654" s="54">
        <v>1.29066339477605</v>
      </c>
      <c r="CO1654" s="54">
        <v>1.04659688265597</v>
      </c>
      <c r="CP1654" s="8">
        <v>286175.9975</v>
      </c>
    </row>
    <row r="1655" spans="1:94" ht="18" customHeight="1" x14ac:dyDescent="0.4">
      <c r="A1655" s="1"/>
      <c r="B1655" s="25" t="s">
        <v>4489</v>
      </c>
      <c r="C1655" s="2" t="s">
        <v>1945</v>
      </c>
      <c r="D1655" s="25" t="s">
        <v>2487</v>
      </c>
      <c r="E1655" s="2" t="s">
        <v>1912</v>
      </c>
      <c r="F1655" s="25" t="s">
        <v>2784</v>
      </c>
      <c r="G1655" s="2" t="s">
        <v>1946</v>
      </c>
      <c r="H1655" s="8">
        <v>71426</v>
      </c>
      <c r="I1655" s="20">
        <v>1019.5</v>
      </c>
      <c r="J1655" s="16" t="s">
        <v>2354</v>
      </c>
      <c r="K1655" s="16" t="s">
        <v>2354</v>
      </c>
      <c r="L1655" s="16" t="s">
        <v>2354</v>
      </c>
      <c r="M1655" s="16" t="s">
        <v>2354</v>
      </c>
      <c r="N1655" s="16" t="s">
        <v>2354</v>
      </c>
      <c r="O1655" s="16" t="s">
        <v>2354</v>
      </c>
      <c r="P1655" s="16" t="s">
        <v>2354</v>
      </c>
      <c r="Q1655" s="16" t="s">
        <v>2354</v>
      </c>
      <c r="R1655" s="16" t="s">
        <v>2354</v>
      </c>
      <c r="S1655" s="16" t="s">
        <v>2354</v>
      </c>
      <c r="T1655" s="16" t="s">
        <v>2354</v>
      </c>
      <c r="U1655" s="16" t="s">
        <v>2354</v>
      </c>
      <c r="V1655" s="16" t="s">
        <v>2354</v>
      </c>
      <c r="W1655" s="16" t="s">
        <v>2354</v>
      </c>
      <c r="X1655" s="20">
        <v>16.752777650770401</v>
      </c>
      <c r="Y1655" s="20">
        <v>5.1209363997988202</v>
      </c>
      <c r="Z1655" s="16" t="s">
        <v>2354</v>
      </c>
      <c r="AA1655" s="16" t="s">
        <v>2354</v>
      </c>
      <c r="AB1655" s="16" t="s">
        <v>2354</v>
      </c>
      <c r="AC1655" s="16" t="s">
        <v>2354</v>
      </c>
      <c r="AD1655" s="16" t="s">
        <v>2354</v>
      </c>
      <c r="AE1655" s="16" t="s">
        <v>2354</v>
      </c>
      <c r="AF1655" s="16" t="s">
        <v>2354</v>
      </c>
      <c r="AG1655" s="16" t="s">
        <v>2354</v>
      </c>
      <c r="AH1655" s="17" t="s">
        <v>2354</v>
      </c>
      <c r="AI1655" s="17" t="s">
        <v>2354</v>
      </c>
      <c r="AJ1655" s="17" t="s">
        <v>2354</v>
      </c>
      <c r="AK1655" s="17" t="s">
        <v>2354</v>
      </c>
      <c r="AL1655" s="17" t="s">
        <v>2354</v>
      </c>
      <c r="AM1655" s="17" t="s">
        <v>2354</v>
      </c>
      <c r="AN1655" s="17" t="s">
        <v>2354</v>
      </c>
      <c r="AO1655" s="17" t="s">
        <v>2354</v>
      </c>
      <c r="AP1655" s="17" t="s">
        <v>2354</v>
      </c>
      <c r="AQ1655" s="17" t="s">
        <v>2354</v>
      </c>
      <c r="AR1655" s="17" t="s">
        <v>2354</v>
      </c>
      <c r="AS1655" s="17" t="s">
        <v>2354</v>
      </c>
      <c r="AT1655" s="17" t="s">
        <v>2354</v>
      </c>
      <c r="AU1655" s="17" t="s">
        <v>2354</v>
      </c>
      <c r="AV1655" s="17" t="s">
        <v>2354</v>
      </c>
      <c r="AW1655" s="17" t="s">
        <v>2354</v>
      </c>
      <c r="AX1655" s="17" t="s">
        <v>2354</v>
      </c>
      <c r="AY1655" s="17" t="s">
        <v>2354</v>
      </c>
      <c r="AZ1655" s="17" t="s">
        <v>2354</v>
      </c>
      <c r="BA1655" s="17" t="s">
        <v>2354</v>
      </c>
      <c r="BB1655" s="17" t="s">
        <v>2354</v>
      </c>
      <c r="BC1655" s="17" t="s">
        <v>2354</v>
      </c>
      <c r="BD1655" s="17" t="s">
        <v>2354</v>
      </c>
      <c r="BE1655" s="17" t="s">
        <v>2354</v>
      </c>
      <c r="BF1655" s="17" t="s">
        <v>2354</v>
      </c>
      <c r="BG1655" s="17" t="s">
        <v>2354</v>
      </c>
      <c r="BH1655" s="17" t="s">
        <v>2354</v>
      </c>
      <c r="BI1655" s="17" t="s">
        <v>2354</v>
      </c>
      <c r="BJ1655" s="8">
        <v>540</v>
      </c>
      <c r="BK1655" s="20">
        <v>756.02721697981133</v>
      </c>
      <c r="BL1655" s="8">
        <v>75</v>
      </c>
      <c r="BM1655" s="20">
        <v>105.003780136085</v>
      </c>
      <c r="BN1655" s="8">
        <v>125</v>
      </c>
      <c r="BO1655" s="20">
        <v>175.00630022680801</v>
      </c>
      <c r="BP1655" s="8">
        <v>272</v>
      </c>
      <c r="BQ1655" s="20">
        <v>380.81370929353454</v>
      </c>
      <c r="BR1655" s="8">
        <v>3</v>
      </c>
      <c r="BS1655" s="19">
        <v>4.2001512054434</v>
      </c>
      <c r="BT1655" s="8">
        <v>60</v>
      </c>
      <c r="BU1655" s="19">
        <v>84.003024108867919</v>
      </c>
      <c r="BV1655" s="8">
        <v>10</v>
      </c>
      <c r="BW1655" s="19">
        <v>14.000504018144699</v>
      </c>
      <c r="BX1655" s="8">
        <v>131</v>
      </c>
      <c r="BY1655" s="64">
        <v>183.40660263769496</v>
      </c>
      <c r="BZ1655" s="8">
        <v>73</v>
      </c>
      <c r="CA1655" s="64">
        <v>102.20367933245598</v>
      </c>
      <c r="CB1655" s="8">
        <v>58</v>
      </c>
      <c r="CC1655" s="64">
        <v>81.202923305238997</v>
      </c>
      <c r="CD1655" s="17" t="s">
        <v>2354</v>
      </c>
      <c r="CE1655" s="17" t="s">
        <v>2354</v>
      </c>
      <c r="CF1655" s="17" t="s">
        <v>2354</v>
      </c>
      <c r="CG1655" s="17" t="s">
        <v>2354</v>
      </c>
      <c r="CH1655" s="8">
        <v>42.08</v>
      </c>
      <c r="CI1655" s="19">
        <v>58.9141209083527</v>
      </c>
      <c r="CJ1655" s="53">
        <v>401724.27333876898</v>
      </c>
      <c r="CK1655" s="53">
        <v>169196.73644516899</v>
      </c>
      <c r="CL1655" s="53">
        <v>203651.00407664099</v>
      </c>
      <c r="CM1655" s="54">
        <v>1.0442251658438599</v>
      </c>
      <c r="CN1655" s="54">
        <v>1.1098580020054001</v>
      </c>
      <c r="CO1655" s="54">
        <v>0.98792119477376505</v>
      </c>
      <c r="CP1655" s="8">
        <v>269066.18828585802</v>
      </c>
    </row>
    <row r="1656" spans="1:94" ht="18" customHeight="1" x14ac:dyDescent="0.4">
      <c r="A1656" s="1"/>
      <c r="B1656" s="25" t="s">
        <v>4490</v>
      </c>
      <c r="C1656" s="2" t="s">
        <v>1947</v>
      </c>
      <c r="D1656" s="25" t="s">
        <v>2487</v>
      </c>
      <c r="E1656" s="2" t="s">
        <v>1912</v>
      </c>
      <c r="F1656" s="25" t="s">
        <v>2784</v>
      </c>
      <c r="G1656" s="2" t="s">
        <v>1946</v>
      </c>
      <c r="H1656" s="8">
        <v>24391</v>
      </c>
      <c r="I1656" s="20">
        <v>219.7</v>
      </c>
      <c r="J1656" s="16" t="s">
        <v>2354</v>
      </c>
      <c r="K1656" s="16" t="s">
        <v>2354</v>
      </c>
      <c r="L1656" s="16" t="s">
        <v>2354</v>
      </c>
      <c r="M1656" s="16" t="s">
        <v>2354</v>
      </c>
      <c r="N1656" s="16" t="s">
        <v>2354</v>
      </c>
      <c r="O1656" s="16" t="s">
        <v>2354</v>
      </c>
      <c r="P1656" s="16" t="s">
        <v>2354</v>
      </c>
      <c r="Q1656" s="16" t="s">
        <v>2354</v>
      </c>
      <c r="R1656" s="16" t="s">
        <v>2354</v>
      </c>
      <c r="S1656" s="16" t="s">
        <v>2354</v>
      </c>
      <c r="T1656" s="16" t="s">
        <v>2354</v>
      </c>
      <c r="U1656" s="16" t="s">
        <v>2354</v>
      </c>
      <c r="V1656" s="16" t="s">
        <v>2354</v>
      </c>
      <c r="W1656" s="16" t="s">
        <v>2354</v>
      </c>
      <c r="X1656" s="69" t="s">
        <v>4782</v>
      </c>
      <c r="Y1656" s="69" t="s">
        <v>4782</v>
      </c>
      <c r="Z1656" s="16" t="s">
        <v>2354</v>
      </c>
      <c r="AA1656" s="16" t="s">
        <v>2354</v>
      </c>
      <c r="AB1656" s="16" t="s">
        <v>2354</v>
      </c>
      <c r="AC1656" s="16" t="s">
        <v>2354</v>
      </c>
      <c r="AD1656" s="16" t="s">
        <v>2354</v>
      </c>
      <c r="AE1656" s="16" t="s">
        <v>2354</v>
      </c>
      <c r="AF1656" s="16" t="s">
        <v>2354</v>
      </c>
      <c r="AG1656" s="16" t="s">
        <v>2354</v>
      </c>
      <c r="AH1656" s="17" t="s">
        <v>2354</v>
      </c>
      <c r="AI1656" s="17" t="s">
        <v>2354</v>
      </c>
      <c r="AJ1656" s="17" t="s">
        <v>2354</v>
      </c>
      <c r="AK1656" s="17" t="s">
        <v>2354</v>
      </c>
      <c r="AL1656" s="17" t="s">
        <v>2354</v>
      </c>
      <c r="AM1656" s="17" t="s">
        <v>2354</v>
      </c>
      <c r="AN1656" s="17" t="s">
        <v>2354</v>
      </c>
      <c r="AO1656" s="17" t="s">
        <v>2354</v>
      </c>
      <c r="AP1656" s="17" t="s">
        <v>2354</v>
      </c>
      <c r="AQ1656" s="17" t="s">
        <v>2354</v>
      </c>
      <c r="AR1656" s="17" t="s">
        <v>2354</v>
      </c>
      <c r="AS1656" s="17" t="s">
        <v>2354</v>
      </c>
      <c r="AT1656" s="17" t="s">
        <v>2354</v>
      </c>
      <c r="AU1656" s="17" t="s">
        <v>2354</v>
      </c>
      <c r="AV1656" s="17" t="s">
        <v>2354</v>
      </c>
      <c r="AW1656" s="17" t="s">
        <v>2354</v>
      </c>
      <c r="AX1656" s="17" t="s">
        <v>2354</v>
      </c>
      <c r="AY1656" s="17" t="s">
        <v>2354</v>
      </c>
      <c r="AZ1656" s="17" t="s">
        <v>2354</v>
      </c>
      <c r="BA1656" s="17" t="s">
        <v>2354</v>
      </c>
      <c r="BB1656" s="17" t="s">
        <v>2354</v>
      </c>
      <c r="BC1656" s="17" t="s">
        <v>2354</v>
      </c>
      <c r="BD1656" s="17" t="s">
        <v>2354</v>
      </c>
      <c r="BE1656" s="17" t="s">
        <v>2354</v>
      </c>
      <c r="BF1656" s="17" t="s">
        <v>2354</v>
      </c>
      <c r="BG1656" s="17" t="s">
        <v>2354</v>
      </c>
      <c r="BH1656" s="17" t="s">
        <v>2354</v>
      </c>
      <c r="BI1656" s="17" t="s">
        <v>2354</v>
      </c>
      <c r="BJ1656" s="8">
        <v>43</v>
      </c>
      <c r="BK1656" s="20">
        <v>176.29453486941904</v>
      </c>
      <c r="BL1656" s="8">
        <v>0</v>
      </c>
      <c r="BM1656" s="20">
        <v>0</v>
      </c>
      <c r="BN1656" s="8">
        <v>0</v>
      </c>
      <c r="BO1656" s="20">
        <v>0</v>
      </c>
      <c r="BP1656" s="8">
        <v>52</v>
      </c>
      <c r="BQ1656" s="20">
        <v>213.19339100487883</v>
      </c>
      <c r="BR1656" s="8">
        <v>0</v>
      </c>
      <c r="BS1656" s="19">
        <v>0</v>
      </c>
      <c r="BT1656" s="8">
        <v>27</v>
      </c>
      <c r="BU1656" s="19">
        <v>110.6965684063794</v>
      </c>
      <c r="BV1656" s="8">
        <v>3</v>
      </c>
      <c r="BW1656" s="19">
        <v>12.2996187118199</v>
      </c>
      <c r="BX1656" s="8">
        <v>35</v>
      </c>
      <c r="BY1656" s="64">
        <v>143.49555163789921</v>
      </c>
      <c r="BZ1656" s="8">
        <v>13</v>
      </c>
      <c r="CA1656" s="64">
        <v>53.298347751219708</v>
      </c>
      <c r="CB1656" s="8">
        <v>22</v>
      </c>
      <c r="CC1656" s="64">
        <v>90.197203886679517</v>
      </c>
      <c r="CD1656" s="17" t="s">
        <v>2354</v>
      </c>
      <c r="CE1656" s="17" t="s">
        <v>2354</v>
      </c>
      <c r="CF1656" s="17" t="s">
        <v>2354</v>
      </c>
      <c r="CG1656" s="17" t="s">
        <v>2354</v>
      </c>
      <c r="CH1656" s="8">
        <v>1</v>
      </c>
      <c r="CI1656" s="19">
        <v>4.0998729039399802</v>
      </c>
      <c r="CJ1656" s="53">
        <v>436913.02754576103</v>
      </c>
      <c r="CK1656" s="53">
        <v>206194.27847876301</v>
      </c>
      <c r="CL1656" s="53">
        <v>201573.197263195</v>
      </c>
      <c r="CM1656" s="54">
        <v>1.1123443010376</v>
      </c>
      <c r="CN1656" s="54">
        <v>1.3231827518364401</v>
      </c>
      <c r="CO1656" s="54">
        <v>0.95742586622147496</v>
      </c>
      <c r="CP1656" s="18" t="s">
        <v>4782</v>
      </c>
    </row>
    <row r="1657" spans="1:94" ht="18" customHeight="1" x14ac:dyDescent="0.4">
      <c r="A1657" s="1"/>
      <c r="B1657" s="25" t="s">
        <v>4491</v>
      </c>
      <c r="C1657" s="2" t="s">
        <v>1948</v>
      </c>
      <c r="D1657" s="25" t="s">
        <v>2487</v>
      </c>
      <c r="E1657" s="2" t="s">
        <v>1912</v>
      </c>
      <c r="F1657" s="25" t="s">
        <v>2783</v>
      </c>
      <c r="G1657" s="2" t="s">
        <v>1913</v>
      </c>
      <c r="H1657" s="8">
        <v>40362</v>
      </c>
      <c r="I1657" s="20">
        <v>2528.9</v>
      </c>
      <c r="J1657" s="16" t="s">
        <v>2354</v>
      </c>
      <c r="K1657" s="16" t="s">
        <v>2354</v>
      </c>
      <c r="L1657" s="16" t="s">
        <v>2354</v>
      </c>
      <c r="M1657" s="16" t="s">
        <v>2354</v>
      </c>
      <c r="N1657" s="16" t="s">
        <v>2354</v>
      </c>
      <c r="O1657" s="16" t="s">
        <v>2354</v>
      </c>
      <c r="P1657" s="16" t="s">
        <v>2354</v>
      </c>
      <c r="Q1657" s="16" t="s">
        <v>2354</v>
      </c>
      <c r="R1657" s="16" t="s">
        <v>2354</v>
      </c>
      <c r="S1657" s="16" t="s">
        <v>2354</v>
      </c>
      <c r="T1657" s="16" t="s">
        <v>2354</v>
      </c>
      <c r="U1657" s="16" t="s">
        <v>2354</v>
      </c>
      <c r="V1657" s="16" t="s">
        <v>2354</v>
      </c>
      <c r="W1657" s="16" t="s">
        <v>2354</v>
      </c>
      <c r="X1657" s="20">
        <v>22.072887050917601</v>
      </c>
      <c r="Y1657" s="20">
        <v>5.6474541225122801</v>
      </c>
      <c r="Z1657" s="16" t="s">
        <v>2354</v>
      </c>
      <c r="AA1657" s="16" t="s">
        <v>2354</v>
      </c>
      <c r="AB1657" s="16" t="s">
        <v>2354</v>
      </c>
      <c r="AC1657" s="16" t="s">
        <v>2354</v>
      </c>
      <c r="AD1657" s="16" t="s">
        <v>2354</v>
      </c>
      <c r="AE1657" s="16" t="s">
        <v>2354</v>
      </c>
      <c r="AF1657" s="16" t="s">
        <v>2354</v>
      </c>
      <c r="AG1657" s="16" t="s">
        <v>2354</v>
      </c>
      <c r="AH1657" s="17" t="s">
        <v>2354</v>
      </c>
      <c r="AI1657" s="17" t="s">
        <v>2354</v>
      </c>
      <c r="AJ1657" s="17" t="s">
        <v>2354</v>
      </c>
      <c r="AK1657" s="17" t="s">
        <v>2354</v>
      </c>
      <c r="AL1657" s="17" t="s">
        <v>2354</v>
      </c>
      <c r="AM1657" s="17" t="s">
        <v>2354</v>
      </c>
      <c r="AN1657" s="17" t="s">
        <v>2354</v>
      </c>
      <c r="AO1657" s="17" t="s">
        <v>2354</v>
      </c>
      <c r="AP1657" s="17" t="s">
        <v>2354</v>
      </c>
      <c r="AQ1657" s="17" t="s">
        <v>2354</v>
      </c>
      <c r="AR1657" s="17" t="s">
        <v>2354</v>
      </c>
      <c r="AS1657" s="17" t="s">
        <v>2354</v>
      </c>
      <c r="AT1657" s="17" t="s">
        <v>2354</v>
      </c>
      <c r="AU1657" s="17" t="s">
        <v>2354</v>
      </c>
      <c r="AV1657" s="17" t="s">
        <v>2354</v>
      </c>
      <c r="AW1657" s="17" t="s">
        <v>2354</v>
      </c>
      <c r="AX1657" s="17" t="s">
        <v>2354</v>
      </c>
      <c r="AY1657" s="17" t="s">
        <v>2354</v>
      </c>
      <c r="AZ1657" s="17" t="s">
        <v>2354</v>
      </c>
      <c r="BA1657" s="17" t="s">
        <v>2354</v>
      </c>
      <c r="BB1657" s="17" t="s">
        <v>2354</v>
      </c>
      <c r="BC1657" s="17" t="s">
        <v>2354</v>
      </c>
      <c r="BD1657" s="17" t="s">
        <v>2354</v>
      </c>
      <c r="BE1657" s="17" t="s">
        <v>2354</v>
      </c>
      <c r="BF1657" s="17" t="s">
        <v>2354</v>
      </c>
      <c r="BG1657" s="17" t="s">
        <v>2354</v>
      </c>
      <c r="BH1657" s="17" t="s">
        <v>2354</v>
      </c>
      <c r="BI1657" s="17" t="s">
        <v>2354</v>
      </c>
      <c r="BJ1657" s="8">
        <v>179</v>
      </c>
      <c r="BK1657" s="20">
        <v>443.48644764877849</v>
      </c>
      <c r="BL1657" s="8">
        <v>0</v>
      </c>
      <c r="BM1657" s="20">
        <v>0</v>
      </c>
      <c r="BN1657" s="8">
        <v>65</v>
      </c>
      <c r="BO1657" s="20">
        <v>161.04256478866299</v>
      </c>
      <c r="BP1657" s="8">
        <v>49</v>
      </c>
      <c r="BQ1657" s="20">
        <v>121.40131807145335</v>
      </c>
      <c r="BR1657" s="8">
        <v>1</v>
      </c>
      <c r="BS1657" s="19">
        <v>2.4775779198255798</v>
      </c>
      <c r="BT1657" s="8">
        <v>33</v>
      </c>
      <c r="BU1657" s="19">
        <v>81.76007135424409</v>
      </c>
      <c r="BV1657" s="8">
        <v>5</v>
      </c>
      <c r="BW1657" s="19">
        <v>12.387889599127901</v>
      </c>
      <c r="BX1657" s="8">
        <v>51</v>
      </c>
      <c r="BY1657" s="64">
        <v>126.3564739111045</v>
      </c>
      <c r="BZ1657" s="8">
        <v>16</v>
      </c>
      <c r="CA1657" s="64">
        <v>39.641246717209256</v>
      </c>
      <c r="CB1657" s="8">
        <v>35</v>
      </c>
      <c r="CC1657" s="64">
        <v>86.715227193895259</v>
      </c>
      <c r="CD1657" s="17" t="s">
        <v>2354</v>
      </c>
      <c r="CE1657" s="17" t="s">
        <v>2354</v>
      </c>
      <c r="CF1657" s="17" t="s">
        <v>2354</v>
      </c>
      <c r="CG1657" s="17" t="s">
        <v>2354</v>
      </c>
      <c r="CH1657" s="8">
        <v>6.8</v>
      </c>
      <c r="CI1657" s="19">
        <v>16.847529854813899</v>
      </c>
      <c r="CJ1657" s="53">
        <v>374388.60816929099</v>
      </c>
      <c r="CK1657" s="53">
        <v>163354.29753936999</v>
      </c>
      <c r="CL1657" s="53">
        <v>184308.68021653499</v>
      </c>
      <c r="CM1657" s="54">
        <v>1.0204079320261801</v>
      </c>
      <c r="CN1657" s="54">
        <v>1.1271990560106999</v>
      </c>
      <c r="CO1657" s="54">
        <v>0.93733555588446604</v>
      </c>
      <c r="CP1657" s="8">
        <v>296366.59970276599</v>
      </c>
    </row>
    <row r="1658" spans="1:94" ht="18" customHeight="1" x14ac:dyDescent="0.4">
      <c r="A1658" s="1"/>
      <c r="B1658" s="25" t="s">
        <v>4492</v>
      </c>
      <c r="C1658" s="2" t="s">
        <v>1949</v>
      </c>
      <c r="D1658" s="25" t="s">
        <v>2487</v>
      </c>
      <c r="E1658" s="2" t="s">
        <v>1912</v>
      </c>
      <c r="F1658" s="25" t="s">
        <v>2777</v>
      </c>
      <c r="G1658" s="2" t="s">
        <v>1933</v>
      </c>
      <c r="H1658" s="8">
        <v>59360</v>
      </c>
      <c r="I1658" s="20">
        <v>1304.3</v>
      </c>
      <c r="J1658" s="16" t="s">
        <v>2354</v>
      </c>
      <c r="K1658" s="16" t="s">
        <v>2354</v>
      </c>
      <c r="L1658" s="16" t="s">
        <v>2354</v>
      </c>
      <c r="M1658" s="16" t="s">
        <v>2354</v>
      </c>
      <c r="N1658" s="16" t="s">
        <v>2354</v>
      </c>
      <c r="O1658" s="16" t="s">
        <v>2354</v>
      </c>
      <c r="P1658" s="16" t="s">
        <v>2354</v>
      </c>
      <c r="Q1658" s="16" t="s">
        <v>2354</v>
      </c>
      <c r="R1658" s="16" t="s">
        <v>2354</v>
      </c>
      <c r="S1658" s="16" t="s">
        <v>2354</v>
      </c>
      <c r="T1658" s="16" t="s">
        <v>2354</v>
      </c>
      <c r="U1658" s="16" t="s">
        <v>2354</v>
      </c>
      <c r="V1658" s="16" t="s">
        <v>2354</v>
      </c>
      <c r="W1658" s="16" t="s">
        <v>2354</v>
      </c>
      <c r="X1658" s="20">
        <v>17.203779985461601</v>
      </c>
      <c r="Y1658" s="20">
        <v>4.8037315241095202</v>
      </c>
      <c r="Z1658" s="16" t="s">
        <v>2354</v>
      </c>
      <c r="AA1658" s="16" t="s">
        <v>2354</v>
      </c>
      <c r="AB1658" s="16" t="s">
        <v>2354</v>
      </c>
      <c r="AC1658" s="16" t="s">
        <v>2354</v>
      </c>
      <c r="AD1658" s="16" t="s">
        <v>2354</v>
      </c>
      <c r="AE1658" s="16" t="s">
        <v>2354</v>
      </c>
      <c r="AF1658" s="16" t="s">
        <v>2354</v>
      </c>
      <c r="AG1658" s="16" t="s">
        <v>2354</v>
      </c>
      <c r="AH1658" s="17" t="s">
        <v>2354</v>
      </c>
      <c r="AI1658" s="17" t="s">
        <v>2354</v>
      </c>
      <c r="AJ1658" s="17" t="s">
        <v>2354</v>
      </c>
      <c r="AK1658" s="17" t="s">
        <v>2354</v>
      </c>
      <c r="AL1658" s="17" t="s">
        <v>2354</v>
      </c>
      <c r="AM1658" s="17" t="s">
        <v>2354</v>
      </c>
      <c r="AN1658" s="17" t="s">
        <v>2354</v>
      </c>
      <c r="AO1658" s="17" t="s">
        <v>2354</v>
      </c>
      <c r="AP1658" s="17" t="s">
        <v>2354</v>
      </c>
      <c r="AQ1658" s="17" t="s">
        <v>2354</v>
      </c>
      <c r="AR1658" s="17" t="s">
        <v>2354</v>
      </c>
      <c r="AS1658" s="17" t="s">
        <v>2354</v>
      </c>
      <c r="AT1658" s="17" t="s">
        <v>2354</v>
      </c>
      <c r="AU1658" s="17" t="s">
        <v>2354</v>
      </c>
      <c r="AV1658" s="17" t="s">
        <v>2354</v>
      </c>
      <c r="AW1658" s="17" t="s">
        <v>2354</v>
      </c>
      <c r="AX1658" s="17" t="s">
        <v>2354</v>
      </c>
      <c r="AY1658" s="17" t="s">
        <v>2354</v>
      </c>
      <c r="AZ1658" s="17" t="s">
        <v>2354</v>
      </c>
      <c r="BA1658" s="17" t="s">
        <v>2354</v>
      </c>
      <c r="BB1658" s="17" t="s">
        <v>2354</v>
      </c>
      <c r="BC1658" s="17" t="s">
        <v>2354</v>
      </c>
      <c r="BD1658" s="17" t="s">
        <v>2354</v>
      </c>
      <c r="BE1658" s="17" t="s">
        <v>2354</v>
      </c>
      <c r="BF1658" s="17" t="s">
        <v>2354</v>
      </c>
      <c r="BG1658" s="17" t="s">
        <v>2354</v>
      </c>
      <c r="BH1658" s="17" t="s">
        <v>2354</v>
      </c>
      <c r="BI1658" s="17" t="s">
        <v>2354</v>
      </c>
      <c r="BJ1658" s="8">
        <v>481</v>
      </c>
      <c r="BK1658" s="20">
        <v>810.30997304582206</v>
      </c>
      <c r="BL1658" s="8">
        <v>84</v>
      </c>
      <c r="BM1658" s="20">
        <v>141.50943396226401</v>
      </c>
      <c r="BN1658" s="8">
        <v>36</v>
      </c>
      <c r="BO1658" s="20">
        <v>60.646900269541803</v>
      </c>
      <c r="BP1658" s="8">
        <v>373</v>
      </c>
      <c r="BQ1658" s="20">
        <v>628.3692722371967</v>
      </c>
      <c r="BR1658" s="8">
        <v>2</v>
      </c>
      <c r="BS1658" s="19">
        <v>3.3692722371967698</v>
      </c>
      <c r="BT1658" s="8">
        <v>54</v>
      </c>
      <c r="BU1658" s="19">
        <v>90.970350404312669</v>
      </c>
      <c r="BV1658" s="8">
        <v>5</v>
      </c>
      <c r="BW1658" s="19">
        <v>8.4231805929919101</v>
      </c>
      <c r="BX1658" s="8">
        <v>135</v>
      </c>
      <c r="BY1658" s="64">
        <v>227.42587601078168</v>
      </c>
      <c r="BZ1658" s="8">
        <v>77</v>
      </c>
      <c r="CA1658" s="64">
        <v>129.71698113207546</v>
      </c>
      <c r="CB1658" s="8">
        <v>58</v>
      </c>
      <c r="CC1658" s="64">
        <v>97.708894878706204</v>
      </c>
      <c r="CD1658" s="17" t="s">
        <v>2354</v>
      </c>
      <c r="CE1658" s="17" t="s">
        <v>2354</v>
      </c>
      <c r="CF1658" s="17" t="s">
        <v>2354</v>
      </c>
      <c r="CG1658" s="17" t="s">
        <v>2354</v>
      </c>
      <c r="CH1658" s="8">
        <v>27.5</v>
      </c>
      <c r="CI1658" s="19">
        <v>46.327493261455501</v>
      </c>
      <c r="CJ1658" s="53">
        <v>378897.790871148</v>
      </c>
      <c r="CK1658" s="53">
        <v>174713.24908977901</v>
      </c>
      <c r="CL1658" s="53">
        <v>178784.70162507801</v>
      </c>
      <c r="CM1658" s="54">
        <v>1.02025735051203</v>
      </c>
      <c r="CN1658" s="54">
        <v>1.18777799539225</v>
      </c>
      <c r="CO1658" s="54">
        <v>0.89934745665710303</v>
      </c>
      <c r="CP1658" s="8">
        <v>246379.63023988399</v>
      </c>
    </row>
    <row r="1659" spans="1:94" ht="18" customHeight="1" x14ac:dyDescent="0.4">
      <c r="A1659" s="1"/>
      <c r="B1659" s="25" t="s">
        <v>4493</v>
      </c>
      <c r="C1659" s="2" t="s">
        <v>1950</v>
      </c>
      <c r="D1659" s="25" t="s">
        <v>2487</v>
      </c>
      <c r="E1659" s="2" t="s">
        <v>1912</v>
      </c>
      <c r="F1659" s="25" t="s">
        <v>2775</v>
      </c>
      <c r="G1659" s="2" t="s">
        <v>1951</v>
      </c>
      <c r="H1659" s="8">
        <v>103311</v>
      </c>
      <c r="I1659" s="20">
        <v>1177.5999999999999</v>
      </c>
      <c r="J1659" s="16" t="s">
        <v>2354</v>
      </c>
      <c r="K1659" s="16" t="s">
        <v>2354</v>
      </c>
      <c r="L1659" s="16" t="s">
        <v>2354</v>
      </c>
      <c r="M1659" s="16" t="s">
        <v>2354</v>
      </c>
      <c r="N1659" s="16" t="s">
        <v>2354</v>
      </c>
      <c r="O1659" s="16" t="s">
        <v>2354</v>
      </c>
      <c r="P1659" s="16" t="s">
        <v>2354</v>
      </c>
      <c r="Q1659" s="16" t="s">
        <v>2354</v>
      </c>
      <c r="R1659" s="16" t="s">
        <v>2354</v>
      </c>
      <c r="S1659" s="16" t="s">
        <v>2354</v>
      </c>
      <c r="T1659" s="16" t="s">
        <v>2354</v>
      </c>
      <c r="U1659" s="16" t="s">
        <v>2354</v>
      </c>
      <c r="V1659" s="16" t="s">
        <v>2354</v>
      </c>
      <c r="W1659" s="16" t="s">
        <v>2354</v>
      </c>
      <c r="X1659" s="20">
        <v>15.689352319019299</v>
      </c>
      <c r="Y1659" s="20">
        <v>4.8772283888328296</v>
      </c>
      <c r="Z1659" s="16" t="s">
        <v>2354</v>
      </c>
      <c r="AA1659" s="16" t="s">
        <v>2354</v>
      </c>
      <c r="AB1659" s="16" t="s">
        <v>2354</v>
      </c>
      <c r="AC1659" s="16" t="s">
        <v>2354</v>
      </c>
      <c r="AD1659" s="16" t="s">
        <v>2354</v>
      </c>
      <c r="AE1659" s="16" t="s">
        <v>2354</v>
      </c>
      <c r="AF1659" s="16" t="s">
        <v>2354</v>
      </c>
      <c r="AG1659" s="16" t="s">
        <v>2354</v>
      </c>
      <c r="AH1659" s="17" t="s">
        <v>2354</v>
      </c>
      <c r="AI1659" s="17" t="s">
        <v>2354</v>
      </c>
      <c r="AJ1659" s="17" t="s">
        <v>2354</v>
      </c>
      <c r="AK1659" s="17" t="s">
        <v>2354</v>
      </c>
      <c r="AL1659" s="17" t="s">
        <v>2354</v>
      </c>
      <c r="AM1659" s="17" t="s">
        <v>2354</v>
      </c>
      <c r="AN1659" s="17" t="s">
        <v>2354</v>
      </c>
      <c r="AO1659" s="17" t="s">
        <v>2354</v>
      </c>
      <c r="AP1659" s="17" t="s">
        <v>2354</v>
      </c>
      <c r="AQ1659" s="17" t="s">
        <v>2354</v>
      </c>
      <c r="AR1659" s="17" t="s">
        <v>2354</v>
      </c>
      <c r="AS1659" s="17" t="s">
        <v>2354</v>
      </c>
      <c r="AT1659" s="17" t="s">
        <v>2354</v>
      </c>
      <c r="AU1659" s="17" t="s">
        <v>2354</v>
      </c>
      <c r="AV1659" s="17" t="s">
        <v>2354</v>
      </c>
      <c r="AW1659" s="17" t="s">
        <v>2354</v>
      </c>
      <c r="AX1659" s="17" t="s">
        <v>2354</v>
      </c>
      <c r="AY1659" s="17" t="s">
        <v>2354</v>
      </c>
      <c r="AZ1659" s="17" t="s">
        <v>2354</v>
      </c>
      <c r="BA1659" s="17" t="s">
        <v>2354</v>
      </c>
      <c r="BB1659" s="17" t="s">
        <v>2354</v>
      </c>
      <c r="BC1659" s="17" t="s">
        <v>2354</v>
      </c>
      <c r="BD1659" s="17" t="s">
        <v>2354</v>
      </c>
      <c r="BE1659" s="17" t="s">
        <v>2354</v>
      </c>
      <c r="BF1659" s="17" t="s">
        <v>2354</v>
      </c>
      <c r="BG1659" s="17" t="s">
        <v>2354</v>
      </c>
      <c r="BH1659" s="17" t="s">
        <v>2354</v>
      </c>
      <c r="BI1659" s="17" t="s">
        <v>2354</v>
      </c>
      <c r="BJ1659" s="8">
        <v>910</v>
      </c>
      <c r="BK1659" s="20">
        <v>880.8355354221718</v>
      </c>
      <c r="BL1659" s="8">
        <v>0</v>
      </c>
      <c r="BM1659" s="20">
        <v>0</v>
      </c>
      <c r="BN1659" s="8">
        <v>204</v>
      </c>
      <c r="BO1659" s="20">
        <v>197.46203211661901</v>
      </c>
      <c r="BP1659" s="8">
        <v>132</v>
      </c>
      <c r="BQ1659" s="20">
        <v>127.76955019310626</v>
      </c>
      <c r="BR1659" s="8">
        <v>5</v>
      </c>
      <c r="BS1659" s="19">
        <v>4.8397556891328097</v>
      </c>
      <c r="BT1659" s="8">
        <v>77</v>
      </c>
      <c r="BU1659" s="19">
        <v>74.532237612645304</v>
      </c>
      <c r="BV1659" s="8">
        <v>6</v>
      </c>
      <c r="BW1659" s="19">
        <v>5.8077068269593797</v>
      </c>
      <c r="BX1659" s="8">
        <v>296</v>
      </c>
      <c r="BY1659" s="64">
        <v>286.51353679666249</v>
      </c>
      <c r="BZ1659" s="8">
        <v>240</v>
      </c>
      <c r="CA1659" s="64">
        <v>232.30827307837501</v>
      </c>
      <c r="CB1659" s="8">
        <v>56</v>
      </c>
      <c r="CC1659" s="64">
        <v>54.205263718287505</v>
      </c>
      <c r="CD1659" s="17" t="s">
        <v>2354</v>
      </c>
      <c r="CE1659" s="17" t="s">
        <v>2354</v>
      </c>
      <c r="CF1659" s="17" t="s">
        <v>2354</v>
      </c>
      <c r="CG1659" s="17" t="s">
        <v>2354</v>
      </c>
      <c r="CH1659" s="8">
        <v>45.3</v>
      </c>
      <c r="CI1659" s="19">
        <v>43.848186543543299</v>
      </c>
      <c r="CJ1659" s="53">
        <v>372311.31757798902</v>
      </c>
      <c r="CK1659" s="53">
        <v>157252.68933777799</v>
      </c>
      <c r="CL1659" s="53">
        <v>187626.91969749701</v>
      </c>
      <c r="CM1659" s="54">
        <v>1.0070633804957101</v>
      </c>
      <c r="CN1659" s="54">
        <v>1.0743321751535799</v>
      </c>
      <c r="CO1659" s="54">
        <v>0.94810031347290502</v>
      </c>
      <c r="CP1659" s="8">
        <v>242758.38546922299</v>
      </c>
    </row>
    <row r="1660" spans="1:94" ht="18" customHeight="1" x14ac:dyDescent="0.4">
      <c r="A1660" s="1"/>
      <c r="B1660" s="25" t="s">
        <v>4494</v>
      </c>
      <c r="C1660" s="2" t="s">
        <v>1952</v>
      </c>
      <c r="D1660" s="25" t="s">
        <v>2487</v>
      </c>
      <c r="E1660" s="2" t="s">
        <v>1912</v>
      </c>
      <c r="F1660" s="25" t="s">
        <v>2775</v>
      </c>
      <c r="G1660" s="2" t="s">
        <v>1951</v>
      </c>
      <c r="H1660" s="8">
        <v>111023</v>
      </c>
      <c r="I1660" s="20">
        <v>7846.1</v>
      </c>
      <c r="J1660" s="16" t="s">
        <v>2354</v>
      </c>
      <c r="K1660" s="16" t="s">
        <v>2354</v>
      </c>
      <c r="L1660" s="16" t="s">
        <v>2354</v>
      </c>
      <c r="M1660" s="16" t="s">
        <v>2354</v>
      </c>
      <c r="N1660" s="16" t="s">
        <v>2354</v>
      </c>
      <c r="O1660" s="16" t="s">
        <v>2354</v>
      </c>
      <c r="P1660" s="16" t="s">
        <v>2354</v>
      </c>
      <c r="Q1660" s="16" t="s">
        <v>2354</v>
      </c>
      <c r="R1660" s="16" t="s">
        <v>2354</v>
      </c>
      <c r="S1660" s="16" t="s">
        <v>2354</v>
      </c>
      <c r="T1660" s="16" t="s">
        <v>2354</v>
      </c>
      <c r="U1660" s="16" t="s">
        <v>2354</v>
      </c>
      <c r="V1660" s="16" t="s">
        <v>2354</v>
      </c>
      <c r="W1660" s="16" t="s">
        <v>2354</v>
      </c>
      <c r="X1660" s="20">
        <v>16.319225928256799</v>
      </c>
      <c r="Y1660" s="20">
        <v>5.4318753933291397</v>
      </c>
      <c r="Z1660" s="16" t="s">
        <v>2354</v>
      </c>
      <c r="AA1660" s="16" t="s">
        <v>2354</v>
      </c>
      <c r="AB1660" s="16" t="s">
        <v>2354</v>
      </c>
      <c r="AC1660" s="16" t="s">
        <v>2354</v>
      </c>
      <c r="AD1660" s="16" t="s">
        <v>2354</v>
      </c>
      <c r="AE1660" s="16" t="s">
        <v>2354</v>
      </c>
      <c r="AF1660" s="16" t="s">
        <v>2354</v>
      </c>
      <c r="AG1660" s="16" t="s">
        <v>2354</v>
      </c>
      <c r="AH1660" s="17" t="s">
        <v>2354</v>
      </c>
      <c r="AI1660" s="17" t="s">
        <v>2354</v>
      </c>
      <c r="AJ1660" s="17" t="s">
        <v>2354</v>
      </c>
      <c r="AK1660" s="17" t="s">
        <v>2354</v>
      </c>
      <c r="AL1660" s="17" t="s">
        <v>2354</v>
      </c>
      <c r="AM1660" s="17" t="s">
        <v>2354</v>
      </c>
      <c r="AN1660" s="17" t="s">
        <v>2354</v>
      </c>
      <c r="AO1660" s="17" t="s">
        <v>2354</v>
      </c>
      <c r="AP1660" s="17" t="s">
        <v>2354</v>
      </c>
      <c r="AQ1660" s="17" t="s">
        <v>2354</v>
      </c>
      <c r="AR1660" s="17" t="s">
        <v>2354</v>
      </c>
      <c r="AS1660" s="17" t="s">
        <v>2354</v>
      </c>
      <c r="AT1660" s="17" t="s">
        <v>2354</v>
      </c>
      <c r="AU1660" s="17" t="s">
        <v>2354</v>
      </c>
      <c r="AV1660" s="17" t="s">
        <v>2354</v>
      </c>
      <c r="AW1660" s="17" t="s">
        <v>2354</v>
      </c>
      <c r="AX1660" s="17" t="s">
        <v>2354</v>
      </c>
      <c r="AY1660" s="17" t="s">
        <v>2354</v>
      </c>
      <c r="AZ1660" s="17" t="s">
        <v>2354</v>
      </c>
      <c r="BA1660" s="17" t="s">
        <v>2354</v>
      </c>
      <c r="BB1660" s="17" t="s">
        <v>2354</v>
      </c>
      <c r="BC1660" s="17" t="s">
        <v>2354</v>
      </c>
      <c r="BD1660" s="17" t="s">
        <v>2354</v>
      </c>
      <c r="BE1660" s="17" t="s">
        <v>2354</v>
      </c>
      <c r="BF1660" s="17" t="s">
        <v>2354</v>
      </c>
      <c r="BG1660" s="17" t="s">
        <v>2354</v>
      </c>
      <c r="BH1660" s="17" t="s">
        <v>2354</v>
      </c>
      <c r="BI1660" s="17" t="s">
        <v>2354</v>
      </c>
      <c r="BJ1660" s="8">
        <v>1021</v>
      </c>
      <c r="BK1660" s="20">
        <v>919.62926600794424</v>
      </c>
      <c r="BL1660" s="8">
        <v>0</v>
      </c>
      <c r="BM1660" s="20">
        <v>0</v>
      </c>
      <c r="BN1660" s="8">
        <v>10</v>
      </c>
      <c r="BO1660" s="20">
        <v>9.00714266413266</v>
      </c>
      <c r="BP1660" s="8">
        <v>59</v>
      </c>
      <c r="BQ1660" s="20">
        <v>53.142141718382682</v>
      </c>
      <c r="BR1660" s="8">
        <v>2</v>
      </c>
      <c r="BS1660" s="19">
        <v>1.80142853282653</v>
      </c>
      <c r="BT1660" s="8">
        <v>84</v>
      </c>
      <c r="BU1660" s="19">
        <v>75.65999837871432</v>
      </c>
      <c r="BV1660" s="8">
        <v>9</v>
      </c>
      <c r="BW1660" s="19">
        <v>8.1064283977193892</v>
      </c>
      <c r="BX1660" s="8">
        <v>288</v>
      </c>
      <c r="BY1660" s="64">
        <v>259.40570872702051</v>
      </c>
      <c r="BZ1660" s="8">
        <v>205</v>
      </c>
      <c r="CA1660" s="64">
        <v>184.64642461471948</v>
      </c>
      <c r="CB1660" s="8">
        <v>83</v>
      </c>
      <c r="CC1660" s="64">
        <v>74.75928411230106</v>
      </c>
      <c r="CD1660" s="17" t="s">
        <v>2354</v>
      </c>
      <c r="CE1660" s="17" t="s">
        <v>2354</v>
      </c>
      <c r="CF1660" s="17" t="s">
        <v>2354</v>
      </c>
      <c r="CG1660" s="17" t="s">
        <v>2354</v>
      </c>
      <c r="CH1660" s="8">
        <v>23.5</v>
      </c>
      <c r="CI1660" s="19">
        <v>21.166785260711698</v>
      </c>
      <c r="CJ1660" s="53">
        <v>346280.292841246</v>
      </c>
      <c r="CK1660" s="53">
        <v>147557.413575668</v>
      </c>
      <c r="CL1660" s="53">
        <v>171463.491376113</v>
      </c>
      <c r="CM1660" s="54">
        <v>0.99742167073562404</v>
      </c>
      <c r="CN1660" s="54">
        <v>1.07474011178441</v>
      </c>
      <c r="CO1660" s="54">
        <v>0.92470789590764302</v>
      </c>
      <c r="CP1660" s="8">
        <v>253232.75015733199</v>
      </c>
    </row>
    <row r="1661" spans="1:94" ht="18" customHeight="1" x14ac:dyDescent="0.4">
      <c r="A1661" s="1"/>
      <c r="B1661" s="25" t="s">
        <v>4495</v>
      </c>
      <c r="C1661" s="2" t="s">
        <v>1953</v>
      </c>
      <c r="D1661" s="25" t="s">
        <v>2487</v>
      </c>
      <c r="E1661" s="2" t="s">
        <v>1912</v>
      </c>
      <c r="F1661" s="25" t="s">
        <v>2775</v>
      </c>
      <c r="G1661" s="2" t="s">
        <v>1951</v>
      </c>
      <c r="H1661" s="8">
        <v>102085</v>
      </c>
      <c r="I1661" s="20">
        <v>3796.4</v>
      </c>
      <c r="J1661" s="16" t="s">
        <v>2354</v>
      </c>
      <c r="K1661" s="16" t="s">
        <v>2354</v>
      </c>
      <c r="L1661" s="16" t="s">
        <v>2354</v>
      </c>
      <c r="M1661" s="16" t="s">
        <v>2354</v>
      </c>
      <c r="N1661" s="16" t="s">
        <v>2354</v>
      </c>
      <c r="O1661" s="16" t="s">
        <v>2354</v>
      </c>
      <c r="P1661" s="16" t="s">
        <v>2354</v>
      </c>
      <c r="Q1661" s="16" t="s">
        <v>2354</v>
      </c>
      <c r="R1661" s="16" t="s">
        <v>2354</v>
      </c>
      <c r="S1661" s="16" t="s">
        <v>2354</v>
      </c>
      <c r="T1661" s="16" t="s">
        <v>2354</v>
      </c>
      <c r="U1661" s="16" t="s">
        <v>2354</v>
      </c>
      <c r="V1661" s="16" t="s">
        <v>2354</v>
      </c>
      <c r="W1661" s="16" t="s">
        <v>2354</v>
      </c>
      <c r="X1661" s="20">
        <v>15.468603770221501</v>
      </c>
      <c r="Y1661" s="20">
        <v>4.8175052364187296</v>
      </c>
      <c r="Z1661" s="16" t="s">
        <v>2354</v>
      </c>
      <c r="AA1661" s="16" t="s">
        <v>2354</v>
      </c>
      <c r="AB1661" s="16" t="s">
        <v>2354</v>
      </c>
      <c r="AC1661" s="16" t="s">
        <v>2354</v>
      </c>
      <c r="AD1661" s="16" t="s">
        <v>2354</v>
      </c>
      <c r="AE1661" s="16" t="s">
        <v>2354</v>
      </c>
      <c r="AF1661" s="16" t="s">
        <v>2354</v>
      </c>
      <c r="AG1661" s="16" t="s">
        <v>2354</v>
      </c>
      <c r="AH1661" s="17" t="s">
        <v>2354</v>
      </c>
      <c r="AI1661" s="17" t="s">
        <v>2354</v>
      </c>
      <c r="AJ1661" s="17" t="s">
        <v>2354</v>
      </c>
      <c r="AK1661" s="17" t="s">
        <v>2354</v>
      </c>
      <c r="AL1661" s="17" t="s">
        <v>2354</v>
      </c>
      <c r="AM1661" s="17" t="s">
        <v>2354</v>
      </c>
      <c r="AN1661" s="17" t="s">
        <v>2354</v>
      </c>
      <c r="AO1661" s="17" t="s">
        <v>2354</v>
      </c>
      <c r="AP1661" s="17" t="s">
        <v>2354</v>
      </c>
      <c r="AQ1661" s="17" t="s">
        <v>2354</v>
      </c>
      <c r="AR1661" s="17" t="s">
        <v>2354</v>
      </c>
      <c r="AS1661" s="17" t="s">
        <v>2354</v>
      </c>
      <c r="AT1661" s="17" t="s">
        <v>2354</v>
      </c>
      <c r="AU1661" s="17" t="s">
        <v>2354</v>
      </c>
      <c r="AV1661" s="17" t="s">
        <v>2354</v>
      </c>
      <c r="AW1661" s="17" t="s">
        <v>2354</v>
      </c>
      <c r="AX1661" s="17" t="s">
        <v>2354</v>
      </c>
      <c r="AY1661" s="17" t="s">
        <v>2354</v>
      </c>
      <c r="AZ1661" s="17" t="s">
        <v>2354</v>
      </c>
      <c r="BA1661" s="17" t="s">
        <v>2354</v>
      </c>
      <c r="BB1661" s="17" t="s">
        <v>2354</v>
      </c>
      <c r="BC1661" s="17" t="s">
        <v>2354</v>
      </c>
      <c r="BD1661" s="17" t="s">
        <v>2354</v>
      </c>
      <c r="BE1661" s="17" t="s">
        <v>2354</v>
      </c>
      <c r="BF1661" s="17" t="s">
        <v>2354</v>
      </c>
      <c r="BG1661" s="17" t="s">
        <v>2354</v>
      </c>
      <c r="BH1661" s="17" t="s">
        <v>2354</v>
      </c>
      <c r="BI1661" s="17" t="s">
        <v>2354</v>
      </c>
      <c r="BJ1661" s="8">
        <v>257</v>
      </c>
      <c r="BK1661" s="20">
        <v>251.75099182054169</v>
      </c>
      <c r="BL1661" s="8">
        <v>232</v>
      </c>
      <c r="BM1661" s="20">
        <v>227.26159572904899</v>
      </c>
      <c r="BN1661" s="8">
        <v>110</v>
      </c>
      <c r="BO1661" s="20">
        <v>107.753342802566</v>
      </c>
      <c r="BP1661" s="8">
        <v>854</v>
      </c>
      <c r="BQ1661" s="20">
        <v>836.55777048537982</v>
      </c>
      <c r="BR1661" s="8">
        <v>1</v>
      </c>
      <c r="BS1661" s="19">
        <v>0.97957584365969497</v>
      </c>
      <c r="BT1661" s="8">
        <v>64</v>
      </c>
      <c r="BU1661" s="19">
        <v>62.692853994220499</v>
      </c>
      <c r="BV1661" s="8">
        <v>10</v>
      </c>
      <c r="BW1661" s="19">
        <v>9.7957584365969499</v>
      </c>
      <c r="BX1661" s="8">
        <v>95</v>
      </c>
      <c r="BY1661" s="64">
        <v>93.059705147671067</v>
      </c>
      <c r="BZ1661" s="8">
        <v>51</v>
      </c>
      <c r="CA1661" s="64">
        <v>49.958368026644457</v>
      </c>
      <c r="CB1661" s="8">
        <v>44</v>
      </c>
      <c r="CC1661" s="64">
        <v>43.101337121026596</v>
      </c>
      <c r="CD1661" s="17" t="s">
        <v>2354</v>
      </c>
      <c r="CE1661" s="17" t="s">
        <v>2354</v>
      </c>
      <c r="CF1661" s="17" t="s">
        <v>2354</v>
      </c>
      <c r="CG1661" s="17" t="s">
        <v>2354</v>
      </c>
      <c r="CH1661" s="8">
        <v>24.35</v>
      </c>
      <c r="CI1661" s="19">
        <v>23.852671793113601</v>
      </c>
      <c r="CJ1661" s="53">
        <v>345373.627368193</v>
      </c>
      <c r="CK1661" s="53">
        <v>144949.05726967601</v>
      </c>
      <c r="CL1661" s="53">
        <v>172738.48208292699</v>
      </c>
      <c r="CM1661" s="54">
        <v>0.99627420474037598</v>
      </c>
      <c r="CN1661" s="54">
        <v>1.0572601315782799</v>
      </c>
      <c r="CO1661" s="54">
        <v>0.93301132303714196</v>
      </c>
      <c r="CP1661" s="8">
        <v>231068.228798075</v>
      </c>
    </row>
    <row r="1662" spans="1:94" ht="18" customHeight="1" x14ac:dyDescent="0.4">
      <c r="A1662" s="1"/>
      <c r="B1662" s="25" t="s">
        <v>4496</v>
      </c>
      <c r="C1662" s="2" t="s">
        <v>1954</v>
      </c>
      <c r="D1662" s="25" t="s">
        <v>2487</v>
      </c>
      <c r="E1662" s="2" t="s">
        <v>1912</v>
      </c>
      <c r="F1662" s="25" t="s">
        <v>2774</v>
      </c>
      <c r="G1662" s="2" t="s">
        <v>1955</v>
      </c>
      <c r="H1662" s="8">
        <v>97095</v>
      </c>
      <c r="I1662" s="20">
        <v>809.5</v>
      </c>
      <c r="J1662" s="16" t="s">
        <v>2354</v>
      </c>
      <c r="K1662" s="16" t="s">
        <v>2354</v>
      </c>
      <c r="L1662" s="16" t="s">
        <v>2354</v>
      </c>
      <c r="M1662" s="16" t="s">
        <v>2354</v>
      </c>
      <c r="N1662" s="16" t="s">
        <v>2354</v>
      </c>
      <c r="O1662" s="16" t="s">
        <v>2354</v>
      </c>
      <c r="P1662" s="16" t="s">
        <v>2354</v>
      </c>
      <c r="Q1662" s="16" t="s">
        <v>2354</v>
      </c>
      <c r="R1662" s="16" t="s">
        <v>2354</v>
      </c>
      <c r="S1662" s="16" t="s">
        <v>2354</v>
      </c>
      <c r="T1662" s="16" t="s">
        <v>2354</v>
      </c>
      <c r="U1662" s="16" t="s">
        <v>2354</v>
      </c>
      <c r="V1662" s="16" t="s">
        <v>2354</v>
      </c>
      <c r="W1662" s="16" t="s">
        <v>2354</v>
      </c>
      <c r="X1662" s="20">
        <v>13.8645005184929</v>
      </c>
      <c r="Y1662" s="20">
        <v>5.5755271344624999</v>
      </c>
      <c r="Z1662" s="16" t="s">
        <v>2354</v>
      </c>
      <c r="AA1662" s="16" t="s">
        <v>2354</v>
      </c>
      <c r="AB1662" s="16" t="s">
        <v>2354</v>
      </c>
      <c r="AC1662" s="16" t="s">
        <v>2354</v>
      </c>
      <c r="AD1662" s="16" t="s">
        <v>2354</v>
      </c>
      <c r="AE1662" s="16" t="s">
        <v>2354</v>
      </c>
      <c r="AF1662" s="16" t="s">
        <v>2354</v>
      </c>
      <c r="AG1662" s="16" t="s">
        <v>2354</v>
      </c>
      <c r="AH1662" s="17" t="s">
        <v>2354</v>
      </c>
      <c r="AI1662" s="17" t="s">
        <v>2354</v>
      </c>
      <c r="AJ1662" s="17" t="s">
        <v>2354</v>
      </c>
      <c r="AK1662" s="17" t="s">
        <v>2354</v>
      </c>
      <c r="AL1662" s="17" t="s">
        <v>2354</v>
      </c>
      <c r="AM1662" s="17" t="s">
        <v>2354</v>
      </c>
      <c r="AN1662" s="17" t="s">
        <v>2354</v>
      </c>
      <c r="AO1662" s="17" t="s">
        <v>2354</v>
      </c>
      <c r="AP1662" s="17" t="s">
        <v>2354</v>
      </c>
      <c r="AQ1662" s="17" t="s">
        <v>2354</v>
      </c>
      <c r="AR1662" s="17" t="s">
        <v>2354</v>
      </c>
      <c r="AS1662" s="17" t="s">
        <v>2354</v>
      </c>
      <c r="AT1662" s="17" t="s">
        <v>2354</v>
      </c>
      <c r="AU1662" s="17" t="s">
        <v>2354</v>
      </c>
      <c r="AV1662" s="17" t="s">
        <v>2354</v>
      </c>
      <c r="AW1662" s="17" t="s">
        <v>2354</v>
      </c>
      <c r="AX1662" s="17" t="s">
        <v>2354</v>
      </c>
      <c r="AY1662" s="17" t="s">
        <v>2354</v>
      </c>
      <c r="AZ1662" s="17" t="s">
        <v>2354</v>
      </c>
      <c r="BA1662" s="17" t="s">
        <v>2354</v>
      </c>
      <c r="BB1662" s="17" t="s">
        <v>2354</v>
      </c>
      <c r="BC1662" s="17" t="s">
        <v>2354</v>
      </c>
      <c r="BD1662" s="17" t="s">
        <v>2354</v>
      </c>
      <c r="BE1662" s="17" t="s">
        <v>2354</v>
      </c>
      <c r="BF1662" s="17" t="s">
        <v>2354</v>
      </c>
      <c r="BG1662" s="17" t="s">
        <v>2354</v>
      </c>
      <c r="BH1662" s="17" t="s">
        <v>2354</v>
      </c>
      <c r="BI1662" s="17" t="s">
        <v>2354</v>
      </c>
      <c r="BJ1662" s="8">
        <v>520</v>
      </c>
      <c r="BK1662" s="20">
        <v>535.55795870024212</v>
      </c>
      <c r="BL1662" s="8">
        <v>56</v>
      </c>
      <c r="BM1662" s="20">
        <v>57.6754724754107</v>
      </c>
      <c r="BN1662" s="8">
        <v>122</v>
      </c>
      <c r="BO1662" s="20">
        <v>125.650136464288</v>
      </c>
      <c r="BP1662" s="8">
        <v>388</v>
      </c>
      <c r="BQ1662" s="20">
        <v>399.60863072248827</v>
      </c>
      <c r="BR1662" s="8">
        <v>2</v>
      </c>
      <c r="BS1662" s="19">
        <v>2.0598383026932399</v>
      </c>
      <c r="BT1662" s="8">
        <v>75</v>
      </c>
      <c r="BU1662" s="19">
        <v>77.243936350996449</v>
      </c>
      <c r="BV1662" s="8">
        <v>7</v>
      </c>
      <c r="BW1662" s="19">
        <v>7.2094340594263402</v>
      </c>
      <c r="BX1662" s="8">
        <v>146</v>
      </c>
      <c r="BY1662" s="64">
        <v>150.3681960966064</v>
      </c>
      <c r="BZ1662" s="8">
        <v>70</v>
      </c>
      <c r="CA1662" s="64">
        <v>72.094340594263343</v>
      </c>
      <c r="CB1662" s="8">
        <v>76</v>
      </c>
      <c r="CC1662" s="64">
        <v>78.273855502343068</v>
      </c>
      <c r="CD1662" s="17" t="s">
        <v>2354</v>
      </c>
      <c r="CE1662" s="17" t="s">
        <v>2354</v>
      </c>
      <c r="CF1662" s="17" t="s">
        <v>2354</v>
      </c>
      <c r="CG1662" s="17" t="s">
        <v>2354</v>
      </c>
      <c r="CH1662" s="8">
        <v>35.86</v>
      </c>
      <c r="CI1662" s="19">
        <v>36.932900767289802</v>
      </c>
      <c r="CJ1662" s="53">
        <v>386291.63110188401</v>
      </c>
      <c r="CK1662" s="53">
        <v>166948.602187563</v>
      </c>
      <c r="CL1662" s="53">
        <v>191371.15783876801</v>
      </c>
      <c r="CM1662" s="54">
        <v>1.0148286060104901</v>
      </c>
      <c r="CN1662" s="54">
        <v>1.1072242760782001</v>
      </c>
      <c r="CO1662" s="54">
        <v>0.93837827892789005</v>
      </c>
      <c r="CP1662" s="8">
        <v>245789.855720705</v>
      </c>
    </row>
    <row r="1663" spans="1:94" ht="18" customHeight="1" x14ac:dyDescent="0.4">
      <c r="A1663" s="1"/>
      <c r="B1663" s="25" t="s">
        <v>4497</v>
      </c>
      <c r="C1663" s="2" t="s">
        <v>1956</v>
      </c>
      <c r="D1663" s="25" t="s">
        <v>2487</v>
      </c>
      <c r="E1663" s="2" t="s">
        <v>1912</v>
      </c>
      <c r="F1663" s="25" t="s">
        <v>2775</v>
      </c>
      <c r="G1663" s="2" t="s">
        <v>1951</v>
      </c>
      <c r="H1663" s="8">
        <v>73164</v>
      </c>
      <c r="I1663" s="20">
        <v>2471.8000000000002</v>
      </c>
      <c r="J1663" s="16" t="s">
        <v>2354</v>
      </c>
      <c r="K1663" s="16" t="s">
        <v>2354</v>
      </c>
      <c r="L1663" s="16" t="s">
        <v>2354</v>
      </c>
      <c r="M1663" s="16" t="s">
        <v>2354</v>
      </c>
      <c r="N1663" s="16" t="s">
        <v>2354</v>
      </c>
      <c r="O1663" s="16" t="s">
        <v>2354</v>
      </c>
      <c r="P1663" s="16" t="s">
        <v>2354</v>
      </c>
      <c r="Q1663" s="16" t="s">
        <v>2354</v>
      </c>
      <c r="R1663" s="16" t="s">
        <v>2354</v>
      </c>
      <c r="S1663" s="16" t="s">
        <v>2354</v>
      </c>
      <c r="T1663" s="16" t="s">
        <v>2354</v>
      </c>
      <c r="U1663" s="16" t="s">
        <v>2354</v>
      </c>
      <c r="V1663" s="16" t="s">
        <v>2354</v>
      </c>
      <c r="W1663" s="16" t="s">
        <v>2354</v>
      </c>
      <c r="X1663" s="20">
        <v>17.021915340738499</v>
      </c>
      <c r="Y1663" s="20">
        <v>5.2987090963674603</v>
      </c>
      <c r="Z1663" s="16" t="s">
        <v>2354</v>
      </c>
      <c r="AA1663" s="16" t="s">
        <v>2354</v>
      </c>
      <c r="AB1663" s="16" t="s">
        <v>2354</v>
      </c>
      <c r="AC1663" s="16" t="s">
        <v>2354</v>
      </c>
      <c r="AD1663" s="16" t="s">
        <v>2354</v>
      </c>
      <c r="AE1663" s="16" t="s">
        <v>2354</v>
      </c>
      <c r="AF1663" s="16" t="s">
        <v>2354</v>
      </c>
      <c r="AG1663" s="16" t="s">
        <v>2354</v>
      </c>
      <c r="AH1663" s="17" t="s">
        <v>2354</v>
      </c>
      <c r="AI1663" s="17" t="s">
        <v>2354</v>
      </c>
      <c r="AJ1663" s="17" t="s">
        <v>2354</v>
      </c>
      <c r="AK1663" s="17" t="s">
        <v>2354</v>
      </c>
      <c r="AL1663" s="17" t="s">
        <v>2354</v>
      </c>
      <c r="AM1663" s="17" t="s">
        <v>2354</v>
      </c>
      <c r="AN1663" s="17" t="s">
        <v>2354</v>
      </c>
      <c r="AO1663" s="17" t="s">
        <v>2354</v>
      </c>
      <c r="AP1663" s="17" t="s">
        <v>2354</v>
      </c>
      <c r="AQ1663" s="17" t="s">
        <v>2354</v>
      </c>
      <c r="AR1663" s="17" t="s">
        <v>2354</v>
      </c>
      <c r="AS1663" s="17" t="s">
        <v>2354</v>
      </c>
      <c r="AT1663" s="17" t="s">
        <v>2354</v>
      </c>
      <c r="AU1663" s="17" t="s">
        <v>2354</v>
      </c>
      <c r="AV1663" s="17" t="s">
        <v>2354</v>
      </c>
      <c r="AW1663" s="17" t="s">
        <v>2354</v>
      </c>
      <c r="AX1663" s="17" t="s">
        <v>2354</v>
      </c>
      <c r="AY1663" s="17" t="s">
        <v>2354</v>
      </c>
      <c r="AZ1663" s="17" t="s">
        <v>2354</v>
      </c>
      <c r="BA1663" s="17" t="s">
        <v>2354</v>
      </c>
      <c r="BB1663" s="17" t="s">
        <v>2354</v>
      </c>
      <c r="BC1663" s="17" t="s">
        <v>2354</v>
      </c>
      <c r="BD1663" s="17" t="s">
        <v>2354</v>
      </c>
      <c r="BE1663" s="17" t="s">
        <v>2354</v>
      </c>
      <c r="BF1663" s="17" t="s">
        <v>2354</v>
      </c>
      <c r="BG1663" s="17" t="s">
        <v>2354</v>
      </c>
      <c r="BH1663" s="17" t="s">
        <v>2354</v>
      </c>
      <c r="BI1663" s="17" t="s">
        <v>2354</v>
      </c>
      <c r="BJ1663" s="8">
        <v>231</v>
      </c>
      <c r="BK1663" s="20">
        <v>315.72904707233062</v>
      </c>
      <c r="BL1663" s="8">
        <v>0</v>
      </c>
      <c r="BM1663" s="20">
        <v>0</v>
      </c>
      <c r="BN1663" s="8">
        <v>40</v>
      </c>
      <c r="BO1663" s="20">
        <v>54.671696462741203</v>
      </c>
      <c r="BP1663" s="8">
        <v>176</v>
      </c>
      <c r="BQ1663" s="20">
        <v>240.55546443606147</v>
      </c>
      <c r="BR1663" s="8">
        <v>1</v>
      </c>
      <c r="BS1663" s="19">
        <v>1.3667924115685299</v>
      </c>
      <c r="BT1663" s="8">
        <v>44</v>
      </c>
      <c r="BU1663" s="19">
        <v>60.138866109015368</v>
      </c>
      <c r="BV1663" s="8">
        <v>8</v>
      </c>
      <c r="BW1663" s="19">
        <v>10.9343392925482</v>
      </c>
      <c r="BX1663" s="8">
        <v>62</v>
      </c>
      <c r="BY1663" s="64">
        <v>84.741129517248922</v>
      </c>
      <c r="BZ1663" s="8">
        <v>30</v>
      </c>
      <c r="CA1663" s="64">
        <v>41.003772347055929</v>
      </c>
      <c r="CB1663" s="8">
        <v>32</v>
      </c>
      <c r="CC1663" s="64">
        <v>43.737357170192993</v>
      </c>
      <c r="CD1663" s="17" t="s">
        <v>2354</v>
      </c>
      <c r="CE1663" s="17" t="s">
        <v>2354</v>
      </c>
      <c r="CF1663" s="17" t="s">
        <v>2354</v>
      </c>
      <c r="CG1663" s="17" t="s">
        <v>2354</v>
      </c>
      <c r="CH1663" s="8">
        <v>38.200000000000003</v>
      </c>
      <c r="CI1663" s="19">
        <v>52.211470121917898</v>
      </c>
      <c r="CJ1663" s="53">
        <v>347392.54410143301</v>
      </c>
      <c r="CK1663" s="53">
        <v>141768.10177783901</v>
      </c>
      <c r="CL1663" s="53">
        <v>178690.068012679</v>
      </c>
      <c r="CM1663" s="54">
        <v>0.9480377849303</v>
      </c>
      <c r="CN1663" s="54">
        <v>0.97798870679648298</v>
      </c>
      <c r="CO1663" s="54">
        <v>0.91093872542438603</v>
      </c>
      <c r="CP1663" s="8">
        <v>251522.264535175</v>
      </c>
    </row>
    <row r="1664" spans="1:94" ht="18" customHeight="1" x14ac:dyDescent="0.4">
      <c r="A1664" s="1"/>
      <c r="B1664" s="25" t="s">
        <v>4498</v>
      </c>
      <c r="C1664" s="2" t="s">
        <v>1957</v>
      </c>
      <c r="D1664" s="25" t="s">
        <v>2487</v>
      </c>
      <c r="E1664" s="2" t="s">
        <v>1912</v>
      </c>
      <c r="F1664" s="25" t="s">
        <v>2773</v>
      </c>
      <c r="G1664" s="2" t="s">
        <v>1958</v>
      </c>
      <c r="H1664" s="8">
        <v>58786</v>
      </c>
      <c r="I1664" s="20">
        <v>1397.3</v>
      </c>
      <c r="J1664" s="16" t="s">
        <v>2354</v>
      </c>
      <c r="K1664" s="16" t="s">
        <v>2354</v>
      </c>
      <c r="L1664" s="16" t="s">
        <v>2354</v>
      </c>
      <c r="M1664" s="16" t="s">
        <v>2354</v>
      </c>
      <c r="N1664" s="16" t="s">
        <v>2354</v>
      </c>
      <c r="O1664" s="16" t="s">
        <v>2354</v>
      </c>
      <c r="P1664" s="16" t="s">
        <v>2354</v>
      </c>
      <c r="Q1664" s="16" t="s">
        <v>2354</v>
      </c>
      <c r="R1664" s="16" t="s">
        <v>2354</v>
      </c>
      <c r="S1664" s="16" t="s">
        <v>2354</v>
      </c>
      <c r="T1664" s="16" t="s">
        <v>2354</v>
      </c>
      <c r="U1664" s="16" t="s">
        <v>2354</v>
      </c>
      <c r="V1664" s="16" t="s">
        <v>2354</v>
      </c>
      <c r="W1664" s="16" t="s">
        <v>2354</v>
      </c>
      <c r="X1664" s="20">
        <v>12.9250854833696</v>
      </c>
      <c r="Y1664" s="20">
        <v>5.0357475909232203</v>
      </c>
      <c r="Z1664" s="16" t="s">
        <v>2354</v>
      </c>
      <c r="AA1664" s="16" t="s">
        <v>2354</v>
      </c>
      <c r="AB1664" s="16" t="s">
        <v>2354</v>
      </c>
      <c r="AC1664" s="16" t="s">
        <v>2354</v>
      </c>
      <c r="AD1664" s="16" t="s">
        <v>2354</v>
      </c>
      <c r="AE1664" s="16" t="s">
        <v>2354</v>
      </c>
      <c r="AF1664" s="16" t="s">
        <v>2354</v>
      </c>
      <c r="AG1664" s="16" t="s">
        <v>2354</v>
      </c>
      <c r="AH1664" s="17" t="s">
        <v>2354</v>
      </c>
      <c r="AI1664" s="17" t="s">
        <v>2354</v>
      </c>
      <c r="AJ1664" s="17" t="s">
        <v>2354</v>
      </c>
      <c r="AK1664" s="17" t="s">
        <v>2354</v>
      </c>
      <c r="AL1664" s="17" t="s">
        <v>2354</v>
      </c>
      <c r="AM1664" s="17" t="s">
        <v>2354</v>
      </c>
      <c r="AN1664" s="17" t="s">
        <v>2354</v>
      </c>
      <c r="AO1664" s="17" t="s">
        <v>2354</v>
      </c>
      <c r="AP1664" s="17" t="s">
        <v>2354</v>
      </c>
      <c r="AQ1664" s="17" t="s">
        <v>2354</v>
      </c>
      <c r="AR1664" s="17" t="s">
        <v>2354</v>
      </c>
      <c r="AS1664" s="17" t="s">
        <v>2354</v>
      </c>
      <c r="AT1664" s="17" t="s">
        <v>2354</v>
      </c>
      <c r="AU1664" s="17" t="s">
        <v>2354</v>
      </c>
      <c r="AV1664" s="17" t="s">
        <v>2354</v>
      </c>
      <c r="AW1664" s="17" t="s">
        <v>2354</v>
      </c>
      <c r="AX1664" s="17" t="s">
        <v>2354</v>
      </c>
      <c r="AY1664" s="17" t="s">
        <v>2354</v>
      </c>
      <c r="AZ1664" s="17" t="s">
        <v>2354</v>
      </c>
      <c r="BA1664" s="17" t="s">
        <v>2354</v>
      </c>
      <c r="BB1664" s="17" t="s">
        <v>2354</v>
      </c>
      <c r="BC1664" s="17" t="s">
        <v>2354</v>
      </c>
      <c r="BD1664" s="17" t="s">
        <v>2354</v>
      </c>
      <c r="BE1664" s="17" t="s">
        <v>2354</v>
      </c>
      <c r="BF1664" s="17" t="s">
        <v>2354</v>
      </c>
      <c r="BG1664" s="17" t="s">
        <v>2354</v>
      </c>
      <c r="BH1664" s="17" t="s">
        <v>2354</v>
      </c>
      <c r="BI1664" s="17" t="s">
        <v>2354</v>
      </c>
      <c r="BJ1664" s="8">
        <v>852</v>
      </c>
      <c r="BK1664" s="20">
        <v>1449.3246691389106</v>
      </c>
      <c r="BL1664" s="8">
        <v>100</v>
      </c>
      <c r="BM1664" s="20">
        <v>170.10852924165599</v>
      </c>
      <c r="BN1664" s="8">
        <v>59</v>
      </c>
      <c r="BO1664" s="20">
        <v>100.364032252577</v>
      </c>
      <c r="BP1664" s="8">
        <v>304</v>
      </c>
      <c r="BQ1664" s="20">
        <v>517.12992889463476</v>
      </c>
      <c r="BR1664" s="8">
        <v>0</v>
      </c>
      <c r="BS1664" s="19">
        <v>0</v>
      </c>
      <c r="BT1664" s="8">
        <v>43</v>
      </c>
      <c r="BU1664" s="19">
        <v>73.146667573912154</v>
      </c>
      <c r="BV1664" s="8">
        <v>6</v>
      </c>
      <c r="BW1664" s="19">
        <v>10.206511754499401</v>
      </c>
      <c r="BX1664" s="8">
        <v>203</v>
      </c>
      <c r="BY1664" s="64">
        <v>345.32031436056201</v>
      </c>
      <c r="BZ1664" s="8">
        <v>163</v>
      </c>
      <c r="CA1664" s="64">
        <v>277.27690266389959</v>
      </c>
      <c r="CB1664" s="8">
        <v>40</v>
      </c>
      <c r="CC1664" s="64">
        <v>68.043411696662474</v>
      </c>
      <c r="CD1664" s="17" t="s">
        <v>2354</v>
      </c>
      <c r="CE1664" s="17" t="s">
        <v>2354</v>
      </c>
      <c r="CF1664" s="17" t="s">
        <v>2354</v>
      </c>
      <c r="CG1664" s="17" t="s">
        <v>2354</v>
      </c>
      <c r="CH1664" s="8">
        <v>31.45</v>
      </c>
      <c r="CI1664" s="19">
        <v>53.499132446500901</v>
      </c>
      <c r="CJ1664" s="53">
        <v>395084.81652241002</v>
      </c>
      <c r="CK1664" s="53">
        <v>176586.60913531599</v>
      </c>
      <c r="CL1664" s="53">
        <v>186421.20164538501</v>
      </c>
      <c r="CM1664" s="54">
        <v>1.05236611846327</v>
      </c>
      <c r="CN1664" s="54">
        <v>1.1878630132610699</v>
      </c>
      <c r="CO1664" s="54">
        <v>0.92714778975858902</v>
      </c>
      <c r="CP1664" s="8">
        <v>222574.708423998</v>
      </c>
    </row>
    <row r="1665" spans="1:94" ht="18" customHeight="1" x14ac:dyDescent="0.4">
      <c r="A1665" s="1"/>
      <c r="B1665" s="25" t="s">
        <v>4499</v>
      </c>
      <c r="C1665" s="2" t="s">
        <v>1959</v>
      </c>
      <c r="D1665" s="25" t="s">
        <v>2487</v>
      </c>
      <c r="E1665" s="2" t="s">
        <v>1912</v>
      </c>
      <c r="F1665" s="25" t="s">
        <v>2774</v>
      </c>
      <c r="G1665" s="2" t="s">
        <v>1955</v>
      </c>
      <c r="H1665" s="8">
        <v>67033</v>
      </c>
      <c r="I1665" s="20">
        <v>1270.5</v>
      </c>
      <c r="J1665" s="16" t="s">
        <v>2354</v>
      </c>
      <c r="K1665" s="16" t="s">
        <v>2354</v>
      </c>
      <c r="L1665" s="16" t="s">
        <v>2354</v>
      </c>
      <c r="M1665" s="16" t="s">
        <v>2354</v>
      </c>
      <c r="N1665" s="16" t="s">
        <v>2354</v>
      </c>
      <c r="O1665" s="16" t="s">
        <v>2354</v>
      </c>
      <c r="P1665" s="16" t="s">
        <v>2354</v>
      </c>
      <c r="Q1665" s="16" t="s">
        <v>2354</v>
      </c>
      <c r="R1665" s="16" t="s">
        <v>2354</v>
      </c>
      <c r="S1665" s="16" t="s">
        <v>2354</v>
      </c>
      <c r="T1665" s="16" t="s">
        <v>2354</v>
      </c>
      <c r="U1665" s="16" t="s">
        <v>2354</v>
      </c>
      <c r="V1665" s="16" t="s">
        <v>2354</v>
      </c>
      <c r="W1665" s="16" t="s">
        <v>2354</v>
      </c>
      <c r="X1665" s="20">
        <v>13.7284482758621</v>
      </c>
      <c r="Y1665" s="20">
        <v>5.7219827586206904</v>
      </c>
      <c r="Z1665" s="16" t="s">
        <v>2354</v>
      </c>
      <c r="AA1665" s="16" t="s">
        <v>2354</v>
      </c>
      <c r="AB1665" s="16" t="s">
        <v>2354</v>
      </c>
      <c r="AC1665" s="16" t="s">
        <v>2354</v>
      </c>
      <c r="AD1665" s="16" t="s">
        <v>2354</v>
      </c>
      <c r="AE1665" s="16" t="s">
        <v>2354</v>
      </c>
      <c r="AF1665" s="16" t="s">
        <v>2354</v>
      </c>
      <c r="AG1665" s="16" t="s">
        <v>2354</v>
      </c>
      <c r="AH1665" s="17" t="s">
        <v>2354</v>
      </c>
      <c r="AI1665" s="17" t="s">
        <v>2354</v>
      </c>
      <c r="AJ1665" s="17" t="s">
        <v>2354</v>
      </c>
      <c r="AK1665" s="17" t="s">
        <v>2354</v>
      </c>
      <c r="AL1665" s="17" t="s">
        <v>2354</v>
      </c>
      <c r="AM1665" s="17" t="s">
        <v>2354</v>
      </c>
      <c r="AN1665" s="17" t="s">
        <v>2354</v>
      </c>
      <c r="AO1665" s="17" t="s">
        <v>2354</v>
      </c>
      <c r="AP1665" s="17" t="s">
        <v>2354</v>
      </c>
      <c r="AQ1665" s="17" t="s">
        <v>2354</v>
      </c>
      <c r="AR1665" s="17" t="s">
        <v>2354</v>
      </c>
      <c r="AS1665" s="17" t="s">
        <v>2354</v>
      </c>
      <c r="AT1665" s="17" t="s">
        <v>2354</v>
      </c>
      <c r="AU1665" s="17" t="s">
        <v>2354</v>
      </c>
      <c r="AV1665" s="17" t="s">
        <v>2354</v>
      </c>
      <c r="AW1665" s="17" t="s">
        <v>2354</v>
      </c>
      <c r="AX1665" s="17" t="s">
        <v>2354</v>
      </c>
      <c r="AY1665" s="17" t="s">
        <v>2354</v>
      </c>
      <c r="AZ1665" s="17" t="s">
        <v>2354</v>
      </c>
      <c r="BA1665" s="17" t="s">
        <v>2354</v>
      </c>
      <c r="BB1665" s="17" t="s">
        <v>2354</v>
      </c>
      <c r="BC1665" s="17" t="s">
        <v>2354</v>
      </c>
      <c r="BD1665" s="17" t="s">
        <v>2354</v>
      </c>
      <c r="BE1665" s="17" t="s">
        <v>2354</v>
      </c>
      <c r="BF1665" s="17" t="s">
        <v>2354</v>
      </c>
      <c r="BG1665" s="17" t="s">
        <v>2354</v>
      </c>
      <c r="BH1665" s="17" t="s">
        <v>2354</v>
      </c>
      <c r="BI1665" s="17" t="s">
        <v>2354</v>
      </c>
      <c r="BJ1665" s="8">
        <v>464</v>
      </c>
      <c r="BK1665" s="20">
        <v>692.19638088702584</v>
      </c>
      <c r="BL1665" s="8">
        <v>49</v>
      </c>
      <c r="BM1665" s="20">
        <v>73.098324705741902</v>
      </c>
      <c r="BN1665" s="8">
        <v>77</v>
      </c>
      <c r="BO1665" s="20">
        <v>114.868795966166</v>
      </c>
      <c r="BP1665" s="8">
        <v>168</v>
      </c>
      <c r="BQ1665" s="20">
        <v>250.62282756254385</v>
      </c>
      <c r="BR1665" s="8">
        <v>1</v>
      </c>
      <c r="BS1665" s="19">
        <v>1.49180254501514</v>
      </c>
      <c r="BT1665" s="8">
        <v>51</v>
      </c>
      <c r="BU1665" s="19">
        <v>76.08192979577224</v>
      </c>
      <c r="BV1665" s="8">
        <v>11</v>
      </c>
      <c r="BW1665" s="19">
        <v>16.409827995166602</v>
      </c>
      <c r="BX1665" s="8">
        <v>143</v>
      </c>
      <c r="BY1665" s="64">
        <v>213.32776393716526</v>
      </c>
      <c r="BZ1665" s="8">
        <v>91</v>
      </c>
      <c r="CA1665" s="64">
        <v>135.7540315963779</v>
      </c>
      <c r="CB1665" s="8">
        <v>52</v>
      </c>
      <c r="CC1665" s="64">
        <v>77.573732340787373</v>
      </c>
      <c r="CD1665" s="17" t="s">
        <v>2354</v>
      </c>
      <c r="CE1665" s="17" t="s">
        <v>2354</v>
      </c>
      <c r="CF1665" s="17" t="s">
        <v>2354</v>
      </c>
      <c r="CG1665" s="17" t="s">
        <v>2354</v>
      </c>
      <c r="CH1665" s="8">
        <v>14.46</v>
      </c>
      <c r="CI1665" s="19">
        <v>21.5714648009189</v>
      </c>
      <c r="CJ1665" s="53">
        <v>392649.26128530101</v>
      </c>
      <c r="CK1665" s="53">
        <v>181891.95908383399</v>
      </c>
      <c r="CL1665" s="53">
        <v>181576.758431547</v>
      </c>
      <c r="CM1665" s="54">
        <v>1.05320121579245</v>
      </c>
      <c r="CN1665" s="54">
        <v>1.23298217541848</v>
      </c>
      <c r="CO1665" s="54">
        <v>0.90933453704214795</v>
      </c>
      <c r="CP1665" s="8">
        <v>262032.01427801701</v>
      </c>
    </row>
    <row r="1666" spans="1:94" ht="18" customHeight="1" x14ac:dyDescent="0.4">
      <c r="A1666" s="1"/>
      <c r="B1666" s="25" t="s">
        <v>4500</v>
      </c>
      <c r="C1666" s="2" t="s">
        <v>1960</v>
      </c>
      <c r="D1666" s="25" t="s">
        <v>2487</v>
      </c>
      <c r="E1666" s="2" t="s">
        <v>1912</v>
      </c>
      <c r="F1666" s="25" t="s">
        <v>2777</v>
      </c>
      <c r="G1666" s="2" t="s">
        <v>1933</v>
      </c>
      <c r="H1666" s="8">
        <v>27981</v>
      </c>
      <c r="I1666" s="20">
        <v>238.2</v>
      </c>
      <c r="J1666" s="16" t="s">
        <v>2354</v>
      </c>
      <c r="K1666" s="16" t="s">
        <v>2354</v>
      </c>
      <c r="L1666" s="16" t="s">
        <v>2354</v>
      </c>
      <c r="M1666" s="16" t="s">
        <v>2354</v>
      </c>
      <c r="N1666" s="16" t="s">
        <v>2354</v>
      </c>
      <c r="O1666" s="16" t="s">
        <v>2354</v>
      </c>
      <c r="P1666" s="16" t="s">
        <v>2354</v>
      </c>
      <c r="Q1666" s="16" t="s">
        <v>2354</v>
      </c>
      <c r="R1666" s="16" t="s">
        <v>2354</v>
      </c>
      <c r="S1666" s="16" t="s">
        <v>2354</v>
      </c>
      <c r="T1666" s="16" t="s">
        <v>2354</v>
      </c>
      <c r="U1666" s="16" t="s">
        <v>2354</v>
      </c>
      <c r="V1666" s="16" t="s">
        <v>2354</v>
      </c>
      <c r="W1666" s="16" t="s">
        <v>2354</v>
      </c>
      <c r="X1666" s="69" t="s">
        <v>4782</v>
      </c>
      <c r="Y1666" s="69" t="s">
        <v>4782</v>
      </c>
      <c r="Z1666" s="16" t="s">
        <v>2354</v>
      </c>
      <c r="AA1666" s="16" t="s">
        <v>2354</v>
      </c>
      <c r="AB1666" s="16" t="s">
        <v>2354</v>
      </c>
      <c r="AC1666" s="16" t="s">
        <v>2354</v>
      </c>
      <c r="AD1666" s="16" t="s">
        <v>2354</v>
      </c>
      <c r="AE1666" s="16" t="s">
        <v>2354</v>
      </c>
      <c r="AF1666" s="16" t="s">
        <v>2354</v>
      </c>
      <c r="AG1666" s="16" t="s">
        <v>2354</v>
      </c>
      <c r="AH1666" s="17" t="s">
        <v>2354</v>
      </c>
      <c r="AI1666" s="17" t="s">
        <v>2354</v>
      </c>
      <c r="AJ1666" s="17" t="s">
        <v>2354</v>
      </c>
      <c r="AK1666" s="17" t="s">
        <v>2354</v>
      </c>
      <c r="AL1666" s="17" t="s">
        <v>2354</v>
      </c>
      <c r="AM1666" s="17" t="s">
        <v>2354</v>
      </c>
      <c r="AN1666" s="17" t="s">
        <v>2354</v>
      </c>
      <c r="AO1666" s="17" t="s">
        <v>2354</v>
      </c>
      <c r="AP1666" s="17" t="s">
        <v>2354</v>
      </c>
      <c r="AQ1666" s="17" t="s">
        <v>2354</v>
      </c>
      <c r="AR1666" s="17" t="s">
        <v>2354</v>
      </c>
      <c r="AS1666" s="17" t="s">
        <v>2354</v>
      </c>
      <c r="AT1666" s="17" t="s">
        <v>2354</v>
      </c>
      <c r="AU1666" s="17" t="s">
        <v>2354</v>
      </c>
      <c r="AV1666" s="17" t="s">
        <v>2354</v>
      </c>
      <c r="AW1666" s="17" t="s">
        <v>2354</v>
      </c>
      <c r="AX1666" s="17" t="s">
        <v>2354</v>
      </c>
      <c r="AY1666" s="17" t="s">
        <v>2354</v>
      </c>
      <c r="AZ1666" s="17" t="s">
        <v>2354</v>
      </c>
      <c r="BA1666" s="17" t="s">
        <v>2354</v>
      </c>
      <c r="BB1666" s="17" t="s">
        <v>2354</v>
      </c>
      <c r="BC1666" s="17" t="s">
        <v>2354</v>
      </c>
      <c r="BD1666" s="17" t="s">
        <v>2354</v>
      </c>
      <c r="BE1666" s="17" t="s">
        <v>2354</v>
      </c>
      <c r="BF1666" s="17" t="s">
        <v>2354</v>
      </c>
      <c r="BG1666" s="17" t="s">
        <v>2354</v>
      </c>
      <c r="BH1666" s="17" t="s">
        <v>2354</v>
      </c>
      <c r="BI1666" s="17" t="s">
        <v>2354</v>
      </c>
      <c r="BJ1666" s="8">
        <v>102</v>
      </c>
      <c r="BK1666" s="20">
        <v>364.53307601586789</v>
      </c>
      <c r="BL1666" s="8">
        <v>42</v>
      </c>
      <c r="BM1666" s="20">
        <v>150.10185483006299</v>
      </c>
      <c r="BN1666" s="8">
        <v>14</v>
      </c>
      <c r="BO1666" s="20">
        <v>50.033951610021099</v>
      </c>
      <c r="BP1666" s="8">
        <v>114</v>
      </c>
      <c r="BQ1666" s="20">
        <v>407.4193202530289</v>
      </c>
      <c r="BR1666" s="8">
        <v>1</v>
      </c>
      <c r="BS1666" s="19">
        <v>3.5738536864300801</v>
      </c>
      <c r="BT1666" s="8">
        <v>29</v>
      </c>
      <c r="BU1666" s="19">
        <v>103.64175690647224</v>
      </c>
      <c r="BV1666" s="8">
        <v>8</v>
      </c>
      <c r="BW1666" s="19">
        <v>28.590829491440601</v>
      </c>
      <c r="BX1666" s="8">
        <v>45</v>
      </c>
      <c r="BY1666" s="64">
        <v>160.8234158893535</v>
      </c>
      <c r="BZ1666" s="8">
        <v>12</v>
      </c>
      <c r="CA1666" s="64">
        <v>42.88624423716093</v>
      </c>
      <c r="CB1666" s="8">
        <v>33</v>
      </c>
      <c r="CC1666" s="64">
        <v>117.93717165219256</v>
      </c>
      <c r="CD1666" s="17" t="s">
        <v>2354</v>
      </c>
      <c r="CE1666" s="17" t="s">
        <v>2354</v>
      </c>
      <c r="CF1666" s="17" t="s">
        <v>2354</v>
      </c>
      <c r="CG1666" s="17" t="s">
        <v>2354</v>
      </c>
      <c r="CH1666" s="8">
        <v>15.33</v>
      </c>
      <c r="CI1666" s="19">
        <v>54.787177012973103</v>
      </c>
      <c r="CJ1666" s="53">
        <v>384854.72431043797</v>
      </c>
      <c r="CK1666" s="53">
        <v>168812.41955110899</v>
      </c>
      <c r="CL1666" s="53">
        <v>190715.321254732</v>
      </c>
      <c r="CM1666" s="54">
        <v>1.0557614902085799</v>
      </c>
      <c r="CN1666" s="54">
        <v>1.1694962363216099</v>
      </c>
      <c r="CO1666" s="54">
        <v>0.97830079700518802</v>
      </c>
      <c r="CP1666" s="18" t="s">
        <v>4782</v>
      </c>
    </row>
    <row r="1667" spans="1:94" ht="18" customHeight="1" x14ac:dyDescent="0.4">
      <c r="A1667" s="1"/>
      <c r="B1667" s="25" t="s">
        <v>4501</v>
      </c>
      <c r="C1667" s="2" t="s">
        <v>1961</v>
      </c>
      <c r="D1667" s="25" t="s">
        <v>2487</v>
      </c>
      <c r="E1667" s="2" t="s">
        <v>1912</v>
      </c>
      <c r="F1667" s="25" t="s">
        <v>2781</v>
      </c>
      <c r="G1667" s="2" t="s">
        <v>1935</v>
      </c>
      <c r="H1667" s="8">
        <v>26298</v>
      </c>
      <c r="I1667" s="20">
        <v>187.9</v>
      </c>
      <c r="J1667" s="16" t="s">
        <v>2354</v>
      </c>
      <c r="K1667" s="16" t="s">
        <v>2354</v>
      </c>
      <c r="L1667" s="16" t="s">
        <v>2354</v>
      </c>
      <c r="M1667" s="16" t="s">
        <v>2354</v>
      </c>
      <c r="N1667" s="16" t="s">
        <v>2354</v>
      </c>
      <c r="O1667" s="16" t="s">
        <v>2354</v>
      </c>
      <c r="P1667" s="16" t="s">
        <v>2354</v>
      </c>
      <c r="Q1667" s="16" t="s">
        <v>2354</v>
      </c>
      <c r="R1667" s="16" t="s">
        <v>2354</v>
      </c>
      <c r="S1667" s="16" t="s">
        <v>2354</v>
      </c>
      <c r="T1667" s="16" t="s">
        <v>2354</v>
      </c>
      <c r="U1667" s="16" t="s">
        <v>2354</v>
      </c>
      <c r="V1667" s="16" t="s">
        <v>2354</v>
      </c>
      <c r="W1667" s="16" t="s">
        <v>2354</v>
      </c>
      <c r="X1667" s="69" t="s">
        <v>4782</v>
      </c>
      <c r="Y1667" s="69" t="s">
        <v>4782</v>
      </c>
      <c r="Z1667" s="16" t="s">
        <v>2354</v>
      </c>
      <c r="AA1667" s="16" t="s">
        <v>2354</v>
      </c>
      <c r="AB1667" s="16" t="s">
        <v>2354</v>
      </c>
      <c r="AC1667" s="16" t="s">
        <v>2354</v>
      </c>
      <c r="AD1667" s="16" t="s">
        <v>2354</v>
      </c>
      <c r="AE1667" s="16" t="s">
        <v>2354</v>
      </c>
      <c r="AF1667" s="16" t="s">
        <v>2354</v>
      </c>
      <c r="AG1667" s="16" t="s">
        <v>2354</v>
      </c>
      <c r="AH1667" s="17" t="s">
        <v>2354</v>
      </c>
      <c r="AI1667" s="17" t="s">
        <v>2354</v>
      </c>
      <c r="AJ1667" s="17" t="s">
        <v>2354</v>
      </c>
      <c r="AK1667" s="17" t="s">
        <v>2354</v>
      </c>
      <c r="AL1667" s="17" t="s">
        <v>2354</v>
      </c>
      <c r="AM1667" s="17" t="s">
        <v>2354</v>
      </c>
      <c r="AN1667" s="17" t="s">
        <v>2354</v>
      </c>
      <c r="AO1667" s="17" t="s">
        <v>2354</v>
      </c>
      <c r="AP1667" s="17" t="s">
        <v>2354</v>
      </c>
      <c r="AQ1667" s="17" t="s">
        <v>2354</v>
      </c>
      <c r="AR1667" s="17" t="s">
        <v>2354</v>
      </c>
      <c r="AS1667" s="17" t="s">
        <v>2354</v>
      </c>
      <c r="AT1667" s="17" t="s">
        <v>2354</v>
      </c>
      <c r="AU1667" s="17" t="s">
        <v>2354</v>
      </c>
      <c r="AV1667" s="17" t="s">
        <v>2354</v>
      </c>
      <c r="AW1667" s="17" t="s">
        <v>2354</v>
      </c>
      <c r="AX1667" s="17" t="s">
        <v>2354</v>
      </c>
      <c r="AY1667" s="17" t="s">
        <v>2354</v>
      </c>
      <c r="AZ1667" s="17" t="s">
        <v>2354</v>
      </c>
      <c r="BA1667" s="17" t="s">
        <v>2354</v>
      </c>
      <c r="BB1667" s="17" t="s">
        <v>2354</v>
      </c>
      <c r="BC1667" s="17" t="s">
        <v>2354</v>
      </c>
      <c r="BD1667" s="17" t="s">
        <v>2354</v>
      </c>
      <c r="BE1667" s="17" t="s">
        <v>2354</v>
      </c>
      <c r="BF1667" s="17" t="s">
        <v>2354</v>
      </c>
      <c r="BG1667" s="17" t="s">
        <v>2354</v>
      </c>
      <c r="BH1667" s="17" t="s">
        <v>2354</v>
      </c>
      <c r="BI1667" s="17" t="s">
        <v>2354</v>
      </c>
      <c r="BJ1667" s="8">
        <v>153</v>
      </c>
      <c r="BK1667" s="20">
        <v>581.79329226557149</v>
      </c>
      <c r="BL1667" s="8">
        <v>51</v>
      </c>
      <c r="BM1667" s="20">
        <v>193.931097421857</v>
      </c>
      <c r="BN1667" s="8">
        <v>93</v>
      </c>
      <c r="BO1667" s="20">
        <v>353.63906000456302</v>
      </c>
      <c r="BP1667" s="8">
        <v>237</v>
      </c>
      <c r="BQ1667" s="20">
        <v>901.20921743098336</v>
      </c>
      <c r="BR1667" s="8">
        <v>1</v>
      </c>
      <c r="BS1667" s="19">
        <v>3.80257053768347</v>
      </c>
      <c r="BT1667" s="8">
        <v>20</v>
      </c>
      <c r="BU1667" s="19">
        <v>76.051410753669487</v>
      </c>
      <c r="BV1667" s="8">
        <v>2</v>
      </c>
      <c r="BW1667" s="19">
        <v>7.6051410753669497</v>
      </c>
      <c r="BX1667" s="8">
        <v>51</v>
      </c>
      <c r="BY1667" s="64">
        <v>193.93109742185717</v>
      </c>
      <c r="BZ1667" s="8">
        <v>32</v>
      </c>
      <c r="CA1667" s="64">
        <v>121.68225720587115</v>
      </c>
      <c r="CB1667" s="8">
        <v>19</v>
      </c>
      <c r="CC1667" s="64">
        <v>72.248840215986007</v>
      </c>
      <c r="CD1667" s="17" t="s">
        <v>2354</v>
      </c>
      <c r="CE1667" s="17" t="s">
        <v>2354</v>
      </c>
      <c r="CF1667" s="17" t="s">
        <v>2354</v>
      </c>
      <c r="CG1667" s="17" t="s">
        <v>2354</v>
      </c>
      <c r="CH1667" s="8">
        <v>13.21</v>
      </c>
      <c r="CI1667" s="19">
        <v>50.231956802798699</v>
      </c>
      <c r="CJ1667" s="53">
        <v>416638.58823529398</v>
      </c>
      <c r="CK1667" s="53">
        <v>206555.234120999</v>
      </c>
      <c r="CL1667" s="53">
        <v>181246.48919054799</v>
      </c>
      <c r="CM1667" s="54">
        <v>1.11741115059775</v>
      </c>
      <c r="CN1667" s="54">
        <v>1.3981066856436299</v>
      </c>
      <c r="CO1667" s="54">
        <v>0.90821997785241004</v>
      </c>
      <c r="CP1667" s="18" t="s">
        <v>4782</v>
      </c>
    </row>
    <row r="1668" spans="1:94" ht="18" customHeight="1" x14ac:dyDescent="0.4">
      <c r="A1668" s="1"/>
      <c r="B1668" s="25" t="s">
        <v>4502</v>
      </c>
      <c r="C1668" s="2" t="s">
        <v>1962</v>
      </c>
      <c r="D1668" s="25" t="s">
        <v>2487</v>
      </c>
      <c r="E1668" s="2" t="s">
        <v>1912</v>
      </c>
      <c r="F1668" s="25" t="s">
        <v>2780</v>
      </c>
      <c r="G1668" s="2" t="s">
        <v>1937</v>
      </c>
      <c r="H1668" s="8">
        <v>35473</v>
      </c>
      <c r="I1668" s="20">
        <v>262.5</v>
      </c>
      <c r="J1668" s="16" t="s">
        <v>2354</v>
      </c>
      <c r="K1668" s="16" t="s">
        <v>2354</v>
      </c>
      <c r="L1668" s="16" t="s">
        <v>2354</v>
      </c>
      <c r="M1668" s="16" t="s">
        <v>2354</v>
      </c>
      <c r="N1668" s="16" t="s">
        <v>2354</v>
      </c>
      <c r="O1668" s="16" t="s">
        <v>2354</v>
      </c>
      <c r="P1668" s="16" t="s">
        <v>2354</v>
      </c>
      <c r="Q1668" s="16" t="s">
        <v>2354</v>
      </c>
      <c r="R1668" s="16" t="s">
        <v>2354</v>
      </c>
      <c r="S1668" s="16" t="s">
        <v>2354</v>
      </c>
      <c r="T1668" s="16" t="s">
        <v>2354</v>
      </c>
      <c r="U1668" s="16" t="s">
        <v>2354</v>
      </c>
      <c r="V1668" s="16" t="s">
        <v>2354</v>
      </c>
      <c r="W1668" s="16" t="s">
        <v>2354</v>
      </c>
      <c r="X1668" s="20">
        <v>21.041823533438301</v>
      </c>
      <c r="Y1668" s="20">
        <v>5.8662468341433396</v>
      </c>
      <c r="Z1668" s="16" t="s">
        <v>2354</v>
      </c>
      <c r="AA1668" s="16" t="s">
        <v>2354</v>
      </c>
      <c r="AB1668" s="16" t="s">
        <v>2354</v>
      </c>
      <c r="AC1668" s="16" t="s">
        <v>2354</v>
      </c>
      <c r="AD1668" s="16" t="s">
        <v>2354</v>
      </c>
      <c r="AE1668" s="16" t="s">
        <v>2354</v>
      </c>
      <c r="AF1668" s="16" t="s">
        <v>2354</v>
      </c>
      <c r="AG1668" s="16" t="s">
        <v>2354</v>
      </c>
      <c r="AH1668" s="17" t="s">
        <v>2354</v>
      </c>
      <c r="AI1668" s="17" t="s">
        <v>2354</v>
      </c>
      <c r="AJ1668" s="17" t="s">
        <v>2354</v>
      </c>
      <c r="AK1668" s="17" t="s">
        <v>2354</v>
      </c>
      <c r="AL1668" s="17" t="s">
        <v>2354</v>
      </c>
      <c r="AM1668" s="17" t="s">
        <v>2354</v>
      </c>
      <c r="AN1668" s="17" t="s">
        <v>2354</v>
      </c>
      <c r="AO1668" s="17" t="s">
        <v>2354</v>
      </c>
      <c r="AP1668" s="17" t="s">
        <v>2354</v>
      </c>
      <c r="AQ1668" s="17" t="s">
        <v>2354</v>
      </c>
      <c r="AR1668" s="17" t="s">
        <v>2354</v>
      </c>
      <c r="AS1668" s="17" t="s">
        <v>2354</v>
      </c>
      <c r="AT1668" s="17" t="s">
        <v>2354</v>
      </c>
      <c r="AU1668" s="17" t="s">
        <v>2354</v>
      </c>
      <c r="AV1668" s="17" t="s">
        <v>2354</v>
      </c>
      <c r="AW1668" s="17" t="s">
        <v>2354</v>
      </c>
      <c r="AX1668" s="17" t="s">
        <v>2354</v>
      </c>
      <c r="AY1668" s="17" t="s">
        <v>2354</v>
      </c>
      <c r="AZ1668" s="17" t="s">
        <v>2354</v>
      </c>
      <c r="BA1668" s="17" t="s">
        <v>2354</v>
      </c>
      <c r="BB1668" s="17" t="s">
        <v>2354</v>
      </c>
      <c r="BC1668" s="17" t="s">
        <v>2354</v>
      </c>
      <c r="BD1668" s="17" t="s">
        <v>2354</v>
      </c>
      <c r="BE1668" s="17" t="s">
        <v>2354</v>
      </c>
      <c r="BF1668" s="17" t="s">
        <v>2354</v>
      </c>
      <c r="BG1668" s="17" t="s">
        <v>2354</v>
      </c>
      <c r="BH1668" s="17" t="s">
        <v>2354</v>
      </c>
      <c r="BI1668" s="17" t="s">
        <v>2354</v>
      </c>
      <c r="BJ1668" s="8">
        <v>475</v>
      </c>
      <c r="BK1668" s="20">
        <v>1339.046598821639</v>
      </c>
      <c r="BL1668" s="8">
        <v>79</v>
      </c>
      <c r="BM1668" s="20">
        <v>222.70459222507299</v>
      </c>
      <c r="BN1668" s="8">
        <v>213</v>
      </c>
      <c r="BO1668" s="20">
        <v>600.45668536633502</v>
      </c>
      <c r="BP1668" s="8">
        <v>200</v>
      </c>
      <c r="BQ1668" s="20">
        <v>563.80909424069011</v>
      </c>
      <c r="BR1668" s="8">
        <v>2</v>
      </c>
      <c r="BS1668" s="19">
        <v>5.6380909424069001</v>
      </c>
      <c r="BT1668" s="8">
        <v>26</v>
      </c>
      <c r="BU1668" s="19">
        <v>73.295182251289717</v>
      </c>
      <c r="BV1668" s="8">
        <v>6</v>
      </c>
      <c r="BW1668" s="19">
        <v>16.914272827220699</v>
      </c>
      <c r="BX1668" s="8">
        <v>47</v>
      </c>
      <c r="BY1668" s="64">
        <v>132.49513714656217</v>
      </c>
      <c r="BZ1668" s="8">
        <v>30</v>
      </c>
      <c r="CA1668" s="64">
        <v>84.571364136103512</v>
      </c>
      <c r="CB1668" s="8">
        <v>17</v>
      </c>
      <c r="CC1668" s="64">
        <v>47.92377301045866</v>
      </c>
      <c r="CD1668" s="17" t="s">
        <v>2354</v>
      </c>
      <c r="CE1668" s="17" t="s">
        <v>2354</v>
      </c>
      <c r="CF1668" s="17" t="s">
        <v>2354</v>
      </c>
      <c r="CG1668" s="17" t="s">
        <v>2354</v>
      </c>
      <c r="CH1668" s="8">
        <v>24.1</v>
      </c>
      <c r="CI1668" s="19">
        <v>67.938995856003203</v>
      </c>
      <c r="CJ1668" s="53">
        <v>426646.10044453898</v>
      </c>
      <c r="CK1668" s="53">
        <v>196090.52889500401</v>
      </c>
      <c r="CL1668" s="53">
        <v>201341.89669771399</v>
      </c>
      <c r="CM1668" s="54">
        <v>1.1529298246386199</v>
      </c>
      <c r="CN1668" s="54">
        <v>1.33866824456199</v>
      </c>
      <c r="CO1668" s="54">
        <v>1.01624167185727</v>
      </c>
      <c r="CP1668" s="8">
        <v>341307.90759121103</v>
      </c>
    </row>
    <row r="1669" spans="1:94" ht="18" customHeight="1" x14ac:dyDescent="0.4">
      <c r="A1669" s="1"/>
      <c r="B1669" s="25" t="s">
        <v>4503</v>
      </c>
      <c r="C1669" s="2" t="s">
        <v>1963</v>
      </c>
      <c r="D1669" s="25" t="s">
        <v>2487</v>
      </c>
      <c r="E1669" s="2" t="s">
        <v>1912</v>
      </c>
      <c r="F1669" s="25" t="s">
        <v>2776</v>
      </c>
      <c r="G1669" s="2" t="s">
        <v>1964</v>
      </c>
      <c r="H1669" s="8">
        <v>50273</v>
      </c>
      <c r="I1669" s="20">
        <v>203.8</v>
      </c>
      <c r="J1669" s="16" t="s">
        <v>2354</v>
      </c>
      <c r="K1669" s="16" t="s">
        <v>2354</v>
      </c>
      <c r="L1669" s="16" t="s">
        <v>2354</v>
      </c>
      <c r="M1669" s="16" t="s">
        <v>2354</v>
      </c>
      <c r="N1669" s="16" t="s">
        <v>2354</v>
      </c>
      <c r="O1669" s="16" t="s">
        <v>2354</v>
      </c>
      <c r="P1669" s="16" t="s">
        <v>2354</v>
      </c>
      <c r="Q1669" s="16" t="s">
        <v>2354</v>
      </c>
      <c r="R1669" s="16" t="s">
        <v>2354</v>
      </c>
      <c r="S1669" s="16" t="s">
        <v>2354</v>
      </c>
      <c r="T1669" s="16" t="s">
        <v>2354</v>
      </c>
      <c r="U1669" s="16" t="s">
        <v>2354</v>
      </c>
      <c r="V1669" s="16" t="s">
        <v>2354</v>
      </c>
      <c r="W1669" s="16" t="s">
        <v>2354</v>
      </c>
      <c r="X1669" s="20">
        <v>17.998027613412201</v>
      </c>
      <c r="Y1669" s="20">
        <v>7.0348454963839604</v>
      </c>
      <c r="Z1669" s="16" t="s">
        <v>2354</v>
      </c>
      <c r="AA1669" s="16" t="s">
        <v>2354</v>
      </c>
      <c r="AB1669" s="16" t="s">
        <v>2354</v>
      </c>
      <c r="AC1669" s="16" t="s">
        <v>2354</v>
      </c>
      <c r="AD1669" s="16" t="s">
        <v>2354</v>
      </c>
      <c r="AE1669" s="16" t="s">
        <v>2354</v>
      </c>
      <c r="AF1669" s="16" t="s">
        <v>2354</v>
      </c>
      <c r="AG1669" s="16" t="s">
        <v>2354</v>
      </c>
      <c r="AH1669" s="17" t="s">
        <v>2354</v>
      </c>
      <c r="AI1669" s="17" t="s">
        <v>2354</v>
      </c>
      <c r="AJ1669" s="17" t="s">
        <v>2354</v>
      </c>
      <c r="AK1669" s="17" t="s">
        <v>2354</v>
      </c>
      <c r="AL1669" s="17" t="s">
        <v>2354</v>
      </c>
      <c r="AM1669" s="17" t="s">
        <v>2354</v>
      </c>
      <c r="AN1669" s="17" t="s">
        <v>2354</v>
      </c>
      <c r="AO1669" s="17" t="s">
        <v>2354</v>
      </c>
      <c r="AP1669" s="17" t="s">
        <v>2354</v>
      </c>
      <c r="AQ1669" s="17" t="s">
        <v>2354</v>
      </c>
      <c r="AR1669" s="17" t="s">
        <v>2354</v>
      </c>
      <c r="AS1669" s="17" t="s">
        <v>2354</v>
      </c>
      <c r="AT1669" s="17" t="s">
        <v>2354</v>
      </c>
      <c r="AU1669" s="17" t="s">
        <v>2354</v>
      </c>
      <c r="AV1669" s="17" t="s">
        <v>2354</v>
      </c>
      <c r="AW1669" s="17" t="s">
        <v>2354</v>
      </c>
      <c r="AX1669" s="17" t="s">
        <v>2354</v>
      </c>
      <c r="AY1669" s="17" t="s">
        <v>2354</v>
      </c>
      <c r="AZ1669" s="17" t="s">
        <v>2354</v>
      </c>
      <c r="BA1669" s="17" t="s">
        <v>2354</v>
      </c>
      <c r="BB1669" s="17" t="s">
        <v>2354</v>
      </c>
      <c r="BC1669" s="17" t="s">
        <v>2354</v>
      </c>
      <c r="BD1669" s="17" t="s">
        <v>2354</v>
      </c>
      <c r="BE1669" s="17" t="s">
        <v>2354</v>
      </c>
      <c r="BF1669" s="17" t="s">
        <v>2354</v>
      </c>
      <c r="BG1669" s="17" t="s">
        <v>2354</v>
      </c>
      <c r="BH1669" s="17" t="s">
        <v>2354</v>
      </c>
      <c r="BI1669" s="17" t="s">
        <v>2354</v>
      </c>
      <c r="BJ1669" s="8">
        <v>546</v>
      </c>
      <c r="BK1669" s="20">
        <v>1086.0700574861257</v>
      </c>
      <c r="BL1669" s="8">
        <v>88</v>
      </c>
      <c r="BM1669" s="20">
        <v>175.04425834941199</v>
      </c>
      <c r="BN1669" s="8">
        <v>142</v>
      </c>
      <c r="BO1669" s="20">
        <v>282.45778051836999</v>
      </c>
      <c r="BP1669" s="8">
        <v>140</v>
      </c>
      <c r="BQ1669" s="20">
        <v>278.47950191951941</v>
      </c>
      <c r="BR1669" s="8">
        <v>2</v>
      </c>
      <c r="BS1669" s="19">
        <v>3.97827859885028</v>
      </c>
      <c r="BT1669" s="8">
        <v>52</v>
      </c>
      <c r="BU1669" s="19">
        <v>103.43524357010722</v>
      </c>
      <c r="BV1669" s="8">
        <v>25</v>
      </c>
      <c r="BW1669" s="19">
        <v>49.728482485628497</v>
      </c>
      <c r="BX1669" s="8">
        <v>121</v>
      </c>
      <c r="BY1669" s="64">
        <v>240.6858552304418</v>
      </c>
      <c r="BZ1669" s="8">
        <v>65</v>
      </c>
      <c r="CA1669" s="64">
        <v>129.29405446263402</v>
      </c>
      <c r="CB1669" s="8">
        <v>56</v>
      </c>
      <c r="CC1669" s="64">
        <v>111.39180076780778</v>
      </c>
      <c r="CD1669" s="17" t="s">
        <v>2354</v>
      </c>
      <c r="CE1669" s="17" t="s">
        <v>2354</v>
      </c>
      <c r="CF1669" s="17" t="s">
        <v>2354</v>
      </c>
      <c r="CG1669" s="17" t="s">
        <v>2354</v>
      </c>
      <c r="CH1669" s="8">
        <v>15.85</v>
      </c>
      <c r="CI1669" s="19">
        <v>31.527857895888399</v>
      </c>
      <c r="CJ1669" s="53">
        <v>423360.37423459202</v>
      </c>
      <c r="CK1669" s="53">
        <v>193286.33741550701</v>
      </c>
      <c r="CL1669" s="53">
        <v>200922.333757455</v>
      </c>
      <c r="CM1669" s="54">
        <v>1.1312328224149</v>
      </c>
      <c r="CN1669" s="54">
        <v>1.30188232046313</v>
      </c>
      <c r="CO1669" s="54">
        <v>1.0036709754644499</v>
      </c>
      <c r="CP1669" s="8">
        <v>304559.53807801899</v>
      </c>
    </row>
    <row r="1670" spans="1:94" ht="18" customHeight="1" x14ac:dyDescent="0.4">
      <c r="A1670" s="1"/>
      <c r="B1670" s="25" t="s">
        <v>4504</v>
      </c>
      <c r="C1670" s="2" t="s">
        <v>1965</v>
      </c>
      <c r="D1670" s="25" t="s">
        <v>2487</v>
      </c>
      <c r="E1670" s="2" t="s">
        <v>1912</v>
      </c>
      <c r="F1670" s="25" t="s">
        <v>2779</v>
      </c>
      <c r="G1670" s="2" t="s">
        <v>1931</v>
      </c>
      <c r="H1670" s="8">
        <v>35861</v>
      </c>
      <c r="I1670" s="20">
        <v>340.9</v>
      </c>
      <c r="J1670" s="16" t="s">
        <v>2354</v>
      </c>
      <c r="K1670" s="16" t="s">
        <v>2354</v>
      </c>
      <c r="L1670" s="16" t="s">
        <v>2354</v>
      </c>
      <c r="M1670" s="16" t="s">
        <v>2354</v>
      </c>
      <c r="N1670" s="16" t="s">
        <v>2354</v>
      </c>
      <c r="O1670" s="16" t="s">
        <v>2354</v>
      </c>
      <c r="P1670" s="16" t="s">
        <v>2354</v>
      </c>
      <c r="Q1670" s="16" t="s">
        <v>2354</v>
      </c>
      <c r="R1670" s="16" t="s">
        <v>2354</v>
      </c>
      <c r="S1670" s="16" t="s">
        <v>2354</v>
      </c>
      <c r="T1670" s="16" t="s">
        <v>2354</v>
      </c>
      <c r="U1670" s="16" t="s">
        <v>2354</v>
      </c>
      <c r="V1670" s="16" t="s">
        <v>2354</v>
      </c>
      <c r="W1670" s="16" t="s">
        <v>2354</v>
      </c>
      <c r="X1670" s="20">
        <v>18.698021221680499</v>
      </c>
      <c r="Y1670" s="20">
        <v>6.3736736449670204</v>
      </c>
      <c r="Z1670" s="16" t="s">
        <v>2354</v>
      </c>
      <c r="AA1670" s="16" t="s">
        <v>2354</v>
      </c>
      <c r="AB1670" s="16" t="s">
        <v>2354</v>
      </c>
      <c r="AC1670" s="16" t="s">
        <v>2354</v>
      </c>
      <c r="AD1670" s="16" t="s">
        <v>2354</v>
      </c>
      <c r="AE1670" s="16" t="s">
        <v>2354</v>
      </c>
      <c r="AF1670" s="16" t="s">
        <v>2354</v>
      </c>
      <c r="AG1670" s="16" t="s">
        <v>2354</v>
      </c>
      <c r="AH1670" s="17" t="s">
        <v>2354</v>
      </c>
      <c r="AI1670" s="17" t="s">
        <v>2354</v>
      </c>
      <c r="AJ1670" s="17" t="s">
        <v>2354</v>
      </c>
      <c r="AK1670" s="17" t="s">
        <v>2354</v>
      </c>
      <c r="AL1670" s="17" t="s">
        <v>2354</v>
      </c>
      <c r="AM1670" s="17" t="s">
        <v>2354</v>
      </c>
      <c r="AN1670" s="17" t="s">
        <v>2354</v>
      </c>
      <c r="AO1670" s="17" t="s">
        <v>2354</v>
      </c>
      <c r="AP1670" s="17" t="s">
        <v>2354</v>
      </c>
      <c r="AQ1670" s="17" t="s">
        <v>2354</v>
      </c>
      <c r="AR1670" s="17" t="s">
        <v>2354</v>
      </c>
      <c r="AS1670" s="17" t="s">
        <v>2354</v>
      </c>
      <c r="AT1670" s="17" t="s">
        <v>2354</v>
      </c>
      <c r="AU1670" s="17" t="s">
        <v>2354</v>
      </c>
      <c r="AV1670" s="17" t="s">
        <v>2354</v>
      </c>
      <c r="AW1670" s="17" t="s">
        <v>2354</v>
      </c>
      <c r="AX1670" s="17" t="s">
        <v>2354</v>
      </c>
      <c r="AY1670" s="17" t="s">
        <v>2354</v>
      </c>
      <c r="AZ1670" s="17" t="s">
        <v>2354</v>
      </c>
      <c r="BA1670" s="17" t="s">
        <v>2354</v>
      </c>
      <c r="BB1670" s="17" t="s">
        <v>2354</v>
      </c>
      <c r="BC1670" s="17" t="s">
        <v>2354</v>
      </c>
      <c r="BD1670" s="17" t="s">
        <v>2354</v>
      </c>
      <c r="BE1670" s="17" t="s">
        <v>2354</v>
      </c>
      <c r="BF1670" s="17" t="s">
        <v>2354</v>
      </c>
      <c r="BG1670" s="17" t="s">
        <v>2354</v>
      </c>
      <c r="BH1670" s="17" t="s">
        <v>2354</v>
      </c>
      <c r="BI1670" s="17" t="s">
        <v>2354</v>
      </c>
      <c r="BJ1670" s="8">
        <v>171</v>
      </c>
      <c r="BK1670" s="20">
        <v>476.84113661080283</v>
      </c>
      <c r="BL1670" s="8">
        <v>40</v>
      </c>
      <c r="BM1670" s="20">
        <v>111.541786341708</v>
      </c>
      <c r="BN1670" s="8">
        <v>44</v>
      </c>
      <c r="BO1670" s="20">
        <v>122.69596497587899</v>
      </c>
      <c r="BP1670" s="8">
        <v>70</v>
      </c>
      <c r="BQ1670" s="20">
        <v>195.19812609798944</v>
      </c>
      <c r="BR1670" s="8">
        <v>1</v>
      </c>
      <c r="BS1670" s="19">
        <v>2.7885446585427101</v>
      </c>
      <c r="BT1670" s="8">
        <v>32</v>
      </c>
      <c r="BU1670" s="19">
        <v>89.233429073366608</v>
      </c>
      <c r="BV1670" s="8">
        <v>7</v>
      </c>
      <c r="BW1670" s="19">
        <v>19.519812609798901</v>
      </c>
      <c r="BX1670" s="8">
        <v>61</v>
      </c>
      <c r="BY1670" s="64">
        <v>170.10122417110509</v>
      </c>
      <c r="BZ1670" s="8">
        <v>28</v>
      </c>
      <c r="CA1670" s="64">
        <v>78.079250439195789</v>
      </c>
      <c r="CB1670" s="8">
        <v>33</v>
      </c>
      <c r="CC1670" s="64">
        <v>92.021973731909313</v>
      </c>
      <c r="CD1670" s="17" t="s">
        <v>2354</v>
      </c>
      <c r="CE1670" s="17" t="s">
        <v>2354</v>
      </c>
      <c r="CF1670" s="17" t="s">
        <v>2354</v>
      </c>
      <c r="CG1670" s="17" t="s">
        <v>2354</v>
      </c>
      <c r="CH1670" s="8">
        <v>11.8</v>
      </c>
      <c r="CI1670" s="19">
        <v>32.904826970803903</v>
      </c>
      <c r="CJ1670" s="53">
        <v>455215.09162977501</v>
      </c>
      <c r="CK1670" s="53">
        <v>214921.04138783101</v>
      </c>
      <c r="CL1670" s="53">
        <v>213969.76011530901</v>
      </c>
      <c r="CM1670" s="54">
        <v>1.1957570729412601</v>
      </c>
      <c r="CN1670" s="54">
        <v>1.4218241239838101</v>
      </c>
      <c r="CO1670" s="54">
        <v>1.0506006203281399</v>
      </c>
      <c r="CP1670" s="8">
        <v>321250.48630628001</v>
      </c>
    </row>
    <row r="1671" spans="1:94" ht="18" customHeight="1" x14ac:dyDescent="0.4">
      <c r="A1671" s="1"/>
      <c r="B1671" s="25" t="s">
        <v>4505</v>
      </c>
      <c r="C1671" s="2" t="s">
        <v>1966</v>
      </c>
      <c r="D1671" s="25" t="s">
        <v>2487</v>
      </c>
      <c r="E1671" s="2" t="s">
        <v>1912</v>
      </c>
      <c r="F1671" s="25" t="s">
        <v>2772</v>
      </c>
      <c r="G1671" s="2" t="s">
        <v>1922</v>
      </c>
      <c r="H1671" s="8">
        <v>98877</v>
      </c>
      <c r="I1671" s="20">
        <v>458.4</v>
      </c>
      <c r="J1671" s="16" t="s">
        <v>2354</v>
      </c>
      <c r="K1671" s="16" t="s">
        <v>2354</v>
      </c>
      <c r="L1671" s="16" t="s">
        <v>2354</v>
      </c>
      <c r="M1671" s="16" t="s">
        <v>2354</v>
      </c>
      <c r="N1671" s="16" t="s">
        <v>2354</v>
      </c>
      <c r="O1671" s="16" t="s">
        <v>2354</v>
      </c>
      <c r="P1671" s="16" t="s">
        <v>2354</v>
      </c>
      <c r="Q1671" s="16" t="s">
        <v>2354</v>
      </c>
      <c r="R1671" s="16" t="s">
        <v>2354</v>
      </c>
      <c r="S1671" s="16" t="s">
        <v>2354</v>
      </c>
      <c r="T1671" s="16" t="s">
        <v>2354</v>
      </c>
      <c r="U1671" s="16" t="s">
        <v>2354</v>
      </c>
      <c r="V1671" s="16" t="s">
        <v>2354</v>
      </c>
      <c r="W1671" s="16" t="s">
        <v>2354</v>
      </c>
      <c r="X1671" s="20">
        <v>14.8860375366956</v>
      </c>
      <c r="Y1671" s="20">
        <v>5.2082989741729104</v>
      </c>
      <c r="Z1671" s="16" t="s">
        <v>2354</v>
      </c>
      <c r="AA1671" s="16" t="s">
        <v>2354</v>
      </c>
      <c r="AB1671" s="16" t="s">
        <v>2354</v>
      </c>
      <c r="AC1671" s="16" t="s">
        <v>2354</v>
      </c>
      <c r="AD1671" s="16" t="s">
        <v>2354</v>
      </c>
      <c r="AE1671" s="16" t="s">
        <v>2354</v>
      </c>
      <c r="AF1671" s="16" t="s">
        <v>2354</v>
      </c>
      <c r="AG1671" s="16" t="s">
        <v>2354</v>
      </c>
      <c r="AH1671" s="17" t="s">
        <v>2354</v>
      </c>
      <c r="AI1671" s="17" t="s">
        <v>2354</v>
      </c>
      <c r="AJ1671" s="17" t="s">
        <v>2354</v>
      </c>
      <c r="AK1671" s="17" t="s">
        <v>2354</v>
      </c>
      <c r="AL1671" s="17" t="s">
        <v>2354</v>
      </c>
      <c r="AM1671" s="17" t="s">
        <v>2354</v>
      </c>
      <c r="AN1671" s="17" t="s">
        <v>2354</v>
      </c>
      <c r="AO1671" s="17" t="s">
        <v>2354</v>
      </c>
      <c r="AP1671" s="17" t="s">
        <v>2354</v>
      </c>
      <c r="AQ1671" s="17" t="s">
        <v>2354</v>
      </c>
      <c r="AR1671" s="17" t="s">
        <v>2354</v>
      </c>
      <c r="AS1671" s="17" t="s">
        <v>2354</v>
      </c>
      <c r="AT1671" s="17" t="s">
        <v>2354</v>
      </c>
      <c r="AU1671" s="17" t="s">
        <v>2354</v>
      </c>
      <c r="AV1671" s="17" t="s">
        <v>2354</v>
      </c>
      <c r="AW1671" s="17" t="s">
        <v>2354</v>
      </c>
      <c r="AX1671" s="17" t="s">
        <v>2354</v>
      </c>
      <c r="AY1671" s="17" t="s">
        <v>2354</v>
      </c>
      <c r="AZ1671" s="17" t="s">
        <v>2354</v>
      </c>
      <c r="BA1671" s="17" t="s">
        <v>2354</v>
      </c>
      <c r="BB1671" s="17" t="s">
        <v>2354</v>
      </c>
      <c r="BC1671" s="17" t="s">
        <v>2354</v>
      </c>
      <c r="BD1671" s="17" t="s">
        <v>2354</v>
      </c>
      <c r="BE1671" s="17" t="s">
        <v>2354</v>
      </c>
      <c r="BF1671" s="17" t="s">
        <v>2354</v>
      </c>
      <c r="BG1671" s="17" t="s">
        <v>2354</v>
      </c>
      <c r="BH1671" s="17" t="s">
        <v>2354</v>
      </c>
      <c r="BI1671" s="17" t="s">
        <v>2354</v>
      </c>
      <c r="BJ1671" s="8">
        <v>401</v>
      </c>
      <c r="BK1671" s="20">
        <v>405.55437563841946</v>
      </c>
      <c r="BL1671" s="8">
        <v>40</v>
      </c>
      <c r="BM1671" s="20">
        <v>40.4543018093187</v>
      </c>
      <c r="BN1671" s="8">
        <v>76</v>
      </c>
      <c r="BO1671" s="20">
        <v>76.863173437705399</v>
      </c>
      <c r="BP1671" s="8">
        <v>235</v>
      </c>
      <c r="BQ1671" s="20">
        <v>237.66902312974707</v>
      </c>
      <c r="BR1671" s="8">
        <v>2</v>
      </c>
      <c r="BS1671" s="19">
        <v>2.0227150904659301</v>
      </c>
      <c r="BT1671" s="8">
        <v>87</v>
      </c>
      <c r="BU1671" s="19">
        <v>87.988106435268065</v>
      </c>
      <c r="BV1671" s="8">
        <v>18</v>
      </c>
      <c r="BW1671" s="19">
        <v>18.204435814193399</v>
      </c>
      <c r="BX1671" s="8">
        <v>158</v>
      </c>
      <c r="BY1671" s="64">
        <v>159.79449214680866</v>
      </c>
      <c r="BZ1671" s="8">
        <v>59</v>
      </c>
      <c r="CA1671" s="64">
        <v>59.670095168745</v>
      </c>
      <c r="CB1671" s="8">
        <v>99</v>
      </c>
      <c r="CC1671" s="64">
        <v>100.12439697806366</v>
      </c>
      <c r="CD1671" s="17" t="s">
        <v>2354</v>
      </c>
      <c r="CE1671" s="17" t="s">
        <v>2354</v>
      </c>
      <c r="CF1671" s="17" t="s">
        <v>2354</v>
      </c>
      <c r="CG1671" s="17" t="s">
        <v>2354</v>
      </c>
      <c r="CH1671" s="8">
        <v>13.1</v>
      </c>
      <c r="CI1671" s="19">
        <v>13.2487838425519</v>
      </c>
      <c r="CJ1671" s="53">
        <v>371068.30381466303</v>
      </c>
      <c r="CK1671" s="53">
        <v>162843.965400143</v>
      </c>
      <c r="CL1671" s="53">
        <v>180971.49005772901</v>
      </c>
      <c r="CM1671" s="54">
        <v>1.06187588841262</v>
      </c>
      <c r="CN1671" s="54">
        <v>1.18040187687911</v>
      </c>
      <c r="CO1671" s="54">
        <v>0.96826145114483297</v>
      </c>
      <c r="CP1671" s="8">
        <v>252577.02183593399</v>
      </c>
    </row>
    <row r="1672" spans="1:94" ht="18" customHeight="1" x14ac:dyDescent="0.4">
      <c r="A1672" s="1"/>
      <c r="B1672" s="25" t="s">
        <v>4506</v>
      </c>
      <c r="C1672" s="2" t="s">
        <v>2836</v>
      </c>
      <c r="D1672" s="25" t="s">
        <v>2487</v>
      </c>
      <c r="E1672" s="2" t="s">
        <v>1912</v>
      </c>
      <c r="F1672" s="25" t="s">
        <v>2775</v>
      </c>
      <c r="G1672" s="2" t="s">
        <v>1951</v>
      </c>
      <c r="H1672" s="8">
        <v>50112</v>
      </c>
      <c r="I1672" s="20">
        <v>668.6</v>
      </c>
      <c r="J1672" s="16" t="s">
        <v>2354</v>
      </c>
      <c r="K1672" s="16" t="s">
        <v>2354</v>
      </c>
      <c r="L1672" s="16" t="s">
        <v>2354</v>
      </c>
      <c r="M1672" s="16" t="s">
        <v>2354</v>
      </c>
      <c r="N1672" s="16" t="s">
        <v>2354</v>
      </c>
      <c r="O1672" s="16" t="s">
        <v>2354</v>
      </c>
      <c r="P1672" s="16" t="s">
        <v>2354</v>
      </c>
      <c r="Q1672" s="16" t="s">
        <v>2354</v>
      </c>
      <c r="R1672" s="16" t="s">
        <v>2354</v>
      </c>
      <c r="S1672" s="16" t="s">
        <v>2354</v>
      </c>
      <c r="T1672" s="16" t="s">
        <v>2354</v>
      </c>
      <c r="U1672" s="16" t="s">
        <v>2354</v>
      </c>
      <c r="V1672" s="16" t="s">
        <v>2354</v>
      </c>
      <c r="W1672" s="16" t="s">
        <v>2354</v>
      </c>
      <c r="X1672" s="20">
        <v>15.723800691341401</v>
      </c>
      <c r="Y1672" s="20">
        <v>5.3030941741842996</v>
      </c>
      <c r="Z1672" s="16" t="s">
        <v>2354</v>
      </c>
      <c r="AA1672" s="16" t="s">
        <v>2354</v>
      </c>
      <c r="AB1672" s="16" t="s">
        <v>2354</v>
      </c>
      <c r="AC1672" s="16" t="s">
        <v>2354</v>
      </c>
      <c r="AD1672" s="16" t="s">
        <v>2354</v>
      </c>
      <c r="AE1672" s="16" t="s">
        <v>2354</v>
      </c>
      <c r="AF1672" s="16" t="s">
        <v>2354</v>
      </c>
      <c r="AG1672" s="16" t="s">
        <v>2354</v>
      </c>
      <c r="AH1672" s="17" t="s">
        <v>2354</v>
      </c>
      <c r="AI1672" s="17" t="s">
        <v>2354</v>
      </c>
      <c r="AJ1672" s="17" t="s">
        <v>2354</v>
      </c>
      <c r="AK1672" s="17" t="s">
        <v>2354</v>
      </c>
      <c r="AL1672" s="17" t="s">
        <v>2354</v>
      </c>
      <c r="AM1672" s="17" t="s">
        <v>2354</v>
      </c>
      <c r="AN1672" s="17" t="s">
        <v>2354</v>
      </c>
      <c r="AO1672" s="17" t="s">
        <v>2354</v>
      </c>
      <c r="AP1672" s="17" t="s">
        <v>2354</v>
      </c>
      <c r="AQ1672" s="17" t="s">
        <v>2354</v>
      </c>
      <c r="AR1672" s="17" t="s">
        <v>2354</v>
      </c>
      <c r="AS1672" s="17" t="s">
        <v>2354</v>
      </c>
      <c r="AT1672" s="17" t="s">
        <v>2354</v>
      </c>
      <c r="AU1672" s="17" t="s">
        <v>2354</v>
      </c>
      <c r="AV1672" s="17" t="s">
        <v>2354</v>
      </c>
      <c r="AW1672" s="17" t="s">
        <v>2354</v>
      </c>
      <c r="AX1672" s="17" t="s">
        <v>2354</v>
      </c>
      <c r="AY1672" s="17" t="s">
        <v>2354</v>
      </c>
      <c r="AZ1672" s="17" t="s">
        <v>2354</v>
      </c>
      <c r="BA1672" s="17" t="s">
        <v>2354</v>
      </c>
      <c r="BB1672" s="17" t="s">
        <v>2354</v>
      </c>
      <c r="BC1672" s="17" t="s">
        <v>2354</v>
      </c>
      <c r="BD1672" s="17" t="s">
        <v>2354</v>
      </c>
      <c r="BE1672" s="17" t="s">
        <v>2354</v>
      </c>
      <c r="BF1672" s="17" t="s">
        <v>2354</v>
      </c>
      <c r="BG1672" s="17" t="s">
        <v>2354</v>
      </c>
      <c r="BH1672" s="17" t="s">
        <v>2354</v>
      </c>
      <c r="BI1672" s="17" t="s">
        <v>2354</v>
      </c>
      <c r="BJ1672" s="8">
        <v>129</v>
      </c>
      <c r="BK1672" s="20">
        <v>257.42337164750955</v>
      </c>
      <c r="BL1672" s="8">
        <v>0</v>
      </c>
      <c r="BM1672" s="20">
        <v>0</v>
      </c>
      <c r="BN1672" s="8">
        <v>65</v>
      </c>
      <c r="BO1672" s="20">
        <v>129.70945083014001</v>
      </c>
      <c r="BP1672" s="8">
        <v>81</v>
      </c>
      <c r="BQ1672" s="20">
        <v>161.63793103448276</v>
      </c>
      <c r="BR1672" s="8">
        <v>1</v>
      </c>
      <c r="BS1672" s="19">
        <v>1.99553001277139</v>
      </c>
      <c r="BT1672" s="8">
        <v>32</v>
      </c>
      <c r="BU1672" s="19">
        <v>63.85696040868455</v>
      </c>
      <c r="BV1672" s="8">
        <v>5</v>
      </c>
      <c r="BW1672" s="19">
        <v>9.9776500638569594</v>
      </c>
      <c r="BX1672" s="8">
        <v>34</v>
      </c>
      <c r="BY1672" s="64">
        <v>67.848020434227337</v>
      </c>
      <c r="BZ1672" s="8">
        <v>7</v>
      </c>
      <c r="CA1672" s="64">
        <v>13.968710089399744</v>
      </c>
      <c r="CB1672" s="8">
        <v>27</v>
      </c>
      <c r="CC1672" s="64">
        <v>53.879310344827587</v>
      </c>
      <c r="CD1672" s="17" t="s">
        <v>2354</v>
      </c>
      <c r="CE1672" s="17" t="s">
        <v>2354</v>
      </c>
      <c r="CF1672" s="17" t="s">
        <v>2354</v>
      </c>
      <c r="CG1672" s="17" t="s">
        <v>2354</v>
      </c>
      <c r="CH1672" s="8">
        <v>26</v>
      </c>
      <c r="CI1672" s="19">
        <v>51.883780332056197</v>
      </c>
      <c r="CJ1672" s="53">
        <v>357655.48566565098</v>
      </c>
      <c r="CK1672" s="53">
        <v>157879.72675147801</v>
      </c>
      <c r="CL1672" s="53">
        <v>171905.60213223399</v>
      </c>
      <c r="CM1672" s="54">
        <v>1.0613452758295501</v>
      </c>
      <c r="CN1672" s="54">
        <v>1.1872431393112499</v>
      </c>
      <c r="CO1672" s="54">
        <v>0.95496755227156305</v>
      </c>
      <c r="CP1672" s="8">
        <v>240868.70356631</v>
      </c>
    </row>
    <row r="1673" spans="1:94" ht="18" customHeight="1" x14ac:dyDescent="0.4">
      <c r="A1673" s="1"/>
      <c r="B1673" s="25" t="s">
        <v>4507</v>
      </c>
      <c r="C1673" s="2" t="s">
        <v>1967</v>
      </c>
      <c r="D1673" s="25" t="s">
        <v>2487</v>
      </c>
      <c r="E1673" s="2" t="s">
        <v>1912</v>
      </c>
      <c r="F1673" s="25" t="s">
        <v>2773</v>
      </c>
      <c r="G1673" s="2" t="s">
        <v>1958</v>
      </c>
      <c r="H1673" s="8">
        <v>37671</v>
      </c>
      <c r="I1673" s="20">
        <v>1247</v>
      </c>
      <c r="J1673" s="16" t="s">
        <v>2354</v>
      </c>
      <c r="K1673" s="16" t="s">
        <v>2354</v>
      </c>
      <c r="L1673" s="16" t="s">
        <v>2354</v>
      </c>
      <c r="M1673" s="16" t="s">
        <v>2354</v>
      </c>
      <c r="N1673" s="16" t="s">
        <v>2354</v>
      </c>
      <c r="O1673" s="16" t="s">
        <v>2354</v>
      </c>
      <c r="P1673" s="16" t="s">
        <v>2354</v>
      </c>
      <c r="Q1673" s="16" t="s">
        <v>2354</v>
      </c>
      <c r="R1673" s="16" t="s">
        <v>2354</v>
      </c>
      <c r="S1673" s="16" t="s">
        <v>2354</v>
      </c>
      <c r="T1673" s="16" t="s">
        <v>2354</v>
      </c>
      <c r="U1673" s="16" t="s">
        <v>2354</v>
      </c>
      <c r="V1673" s="16" t="s">
        <v>2354</v>
      </c>
      <c r="W1673" s="16" t="s">
        <v>2354</v>
      </c>
      <c r="X1673" s="69" t="s">
        <v>4782</v>
      </c>
      <c r="Y1673" s="69" t="s">
        <v>4782</v>
      </c>
      <c r="Z1673" s="16" t="s">
        <v>2354</v>
      </c>
      <c r="AA1673" s="16" t="s">
        <v>2354</v>
      </c>
      <c r="AB1673" s="16" t="s">
        <v>2354</v>
      </c>
      <c r="AC1673" s="16" t="s">
        <v>2354</v>
      </c>
      <c r="AD1673" s="16" t="s">
        <v>2354</v>
      </c>
      <c r="AE1673" s="16" t="s">
        <v>2354</v>
      </c>
      <c r="AF1673" s="16" t="s">
        <v>2354</v>
      </c>
      <c r="AG1673" s="16" t="s">
        <v>2354</v>
      </c>
      <c r="AH1673" s="17" t="s">
        <v>2354</v>
      </c>
      <c r="AI1673" s="17" t="s">
        <v>2354</v>
      </c>
      <c r="AJ1673" s="17" t="s">
        <v>2354</v>
      </c>
      <c r="AK1673" s="17" t="s">
        <v>2354</v>
      </c>
      <c r="AL1673" s="17" t="s">
        <v>2354</v>
      </c>
      <c r="AM1673" s="17" t="s">
        <v>2354</v>
      </c>
      <c r="AN1673" s="17" t="s">
        <v>2354</v>
      </c>
      <c r="AO1673" s="17" t="s">
        <v>2354</v>
      </c>
      <c r="AP1673" s="17" t="s">
        <v>2354</v>
      </c>
      <c r="AQ1673" s="17" t="s">
        <v>2354</v>
      </c>
      <c r="AR1673" s="17" t="s">
        <v>2354</v>
      </c>
      <c r="AS1673" s="17" t="s">
        <v>2354</v>
      </c>
      <c r="AT1673" s="17" t="s">
        <v>2354</v>
      </c>
      <c r="AU1673" s="17" t="s">
        <v>2354</v>
      </c>
      <c r="AV1673" s="17" t="s">
        <v>2354</v>
      </c>
      <c r="AW1673" s="17" t="s">
        <v>2354</v>
      </c>
      <c r="AX1673" s="17" t="s">
        <v>2354</v>
      </c>
      <c r="AY1673" s="17" t="s">
        <v>2354</v>
      </c>
      <c r="AZ1673" s="17" t="s">
        <v>2354</v>
      </c>
      <c r="BA1673" s="17" t="s">
        <v>2354</v>
      </c>
      <c r="BB1673" s="17" t="s">
        <v>2354</v>
      </c>
      <c r="BC1673" s="17" t="s">
        <v>2354</v>
      </c>
      <c r="BD1673" s="17" t="s">
        <v>2354</v>
      </c>
      <c r="BE1673" s="17" t="s">
        <v>2354</v>
      </c>
      <c r="BF1673" s="17" t="s">
        <v>2354</v>
      </c>
      <c r="BG1673" s="17" t="s">
        <v>2354</v>
      </c>
      <c r="BH1673" s="17" t="s">
        <v>2354</v>
      </c>
      <c r="BI1673" s="17" t="s">
        <v>2354</v>
      </c>
      <c r="BJ1673" s="8">
        <v>30</v>
      </c>
      <c r="BK1673" s="20">
        <v>79.636855936927617</v>
      </c>
      <c r="BL1673" s="8">
        <v>0</v>
      </c>
      <c r="BM1673" s="20">
        <v>0</v>
      </c>
      <c r="BN1673" s="8">
        <v>20</v>
      </c>
      <c r="BO1673" s="20">
        <v>53.091237291285097</v>
      </c>
      <c r="BP1673" s="8">
        <v>352</v>
      </c>
      <c r="BQ1673" s="20">
        <v>934.40577632661734</v>
      </c>
      <c r="BR1673" s="8">
        <v>0</v>
      </c>
      <c r="BS1673" s="19">
        <v>0</v>
      </c>
      <c r="BT1673" s="8">
        <v>18</v>
      </c>
      <c r="BU1673" s="19">
        <v>47.782113562156567</v>
      </c>
      <c r="BV1673" s="8">
        <v>1</v>
      </c>
      <c r="BW1673" s="19">
        <v>2.6545618645642501</v>
      </c>
      <c r="BX1673" s="8">
        <v>39</v>
      </c>
      <c r="BY1673" s="64">
        <v>103.52791271800588</v>
      </c>
      <c r="BZ1673" s="8">
        <v>14</v>
      </c>
      <c r="CA1673" s="64">
        <v>37.163866103899551</v>
      </c>
      <c r="CB1673" s="8">
        <v>25</v>
      </c>
      <c r="CC1673" s="64">
        <v>66.364046614106343</v>
      </c>
      <c r="CD1673" s="17" t="s">
        <v>2354</v>
      </c>
      <c r="CE1673" s="17" t="s">
        <v>2354</v>
      </c>
      <c r="CF1673" s="17" t="s">
        <v>2354</v>
      </c>
      <c r="CG1673" s="17" t="s">
        <v>2354</v>
      </c>
      <c r="CH1673" s="8">
        <v>5.6</v>
      </c>
      <c r="CI1673" s="19">
        <v>14.8655464415598</v>
      </c>
      <c r="CJ1673" s="53">
        <v>383760.916752844</v>
      </c>
      <c r="CK1673" s="53">
        <v>183660.98254912099</v>
      </c>
      <c r="CL1673" s="53">
        <v>172657.606127198</v>
      </c>
      <c r="CM1673" s="54">
        <v>1.05801206734106</v>
      </c>
      <c r="CN1673" s="54">
        <v>1.28370372193895</v>
      </c>
      <c r="CO1673" s="54">
        <v>0.88799522692155697</v>
      </c>
      <c r="CP1673" s="18" t="s">
        <v>4782</v>
      </c>
    </row>
    <row r="1674" spans="1:94" ht="18" customHeight="1" x14ac:dyDescent="0.4">
      <c r="A1674" s="1"/>
      <c r="B1674" s="25" t="s">
        <v>4508</v>
      </c>
      <c r="C1674" s="2" t="s">
        <v>1968</v>
      </c>
      <c r="D1674" s="25" t="s">
        <v>2487</v>
      </c>
      <c r="E1674" s="2" t="s">
        <v>1912</v>
      </c>
      <c r="F1674" s="25" t="s">
        <v>2773</v>
      </c>
      <c r="G1674" s="2" t="s">
        <v>1958</v>
      </c>
      <c r="H1674" s="8">
        <v>31209</v>
      </c>
      <c r="I1674" s="20">
        <v>801.7</v>
      </c>
      <c r="J1674" s="16" t="s">
        <v>2354</v>
      </c>
      <c r="K1674" s="16" t="s">
        <v>2354</v>
      </c>
      <c r="L1674" s="16" t="s">
        <v>2354</v>
      </c>
      <c r="M1674" s="16" t="s">
        <v>2354</v>
      </c>
      <c r="N1674" s="16" t="s">
        <v>2354</v>
      </c>
      <c r="O1674" s="16" t="s">
        <v>2354</v>
      </c>
      <c r="P1674" s="16" t="s">
        <v>2354</v>
      </c>
      <c r="Q1674" s="16" t="s">
        <v>2354</v>
      </c>
      <c r="R1674" s="16" t="s">
        <v>2354</v>
      </c>
      <c r="S1674" s="16" t="s">
        <v>2354</v>
      </c>
      <c r="T1674" s="16" t="s">
        <v>2354</v>
      </c>
      <c r="U1674" s="16" t="s">
        <v>2354</v>
      </c>
      <c r="V1674" s="16" t="s">
        <v>2354</v>
      </c>
      <c r="W1674" s="16" t="s">
        <v>2354</v>
      </c>
      <c r="X1674" s="69" t="s">
        <v>4782</v>
      </c>
      <c r="Y1674" s="69" t="s">
        <v>4782</v>
      </c>
      <c r="Z1674" s="16" t="s">
        <v>2354</v>
      </c>
      <c r="AA1674" s="16" t="s">
        <v>2354</v>
      </c>
      <c r="AB1674" s="16" t="s">
        <v>2354</v>
      </c>
      <c r="AC1674" s="16" t="s">
        <v>2354</v>
      </c>
      <c r="AD1674" s="16" t="s">
        <v>2354</v>
      </c>
      <c r="AE1674" s="16" t="s">
        <v>2354</v>
      </c>
      <c r="AF1674" s="16" t="s">
        <v>2354</v>
      </c>
      <c r="AG1674" s="16" t="s">
        <v>2354</v>
      </c>
      <c r="AH1674" s="17" t="s">
        <v>2354</v>
      </c>
      <c r="AI1674" s="17" t="s">
        <v>2354</v>
      </c>
      <c r="AJ1674" s="17" t="s">
        <v>2354</v>
      </c>
      <c r="AK1674" s="17" t="s">
        <v>2354</v>
      </c>
      <c r="AL1674" s="17" t="s">
        <v>2354</v>
      </c>
      <c r="AM1674" s="17" t="s">
        <v>2354</v>
      </c>
      <c r="AN1674" s="17" t="s">
        <v>2354</v>
      </c>
      <c r="AO1674" s="17" t="s">
        <v>2354</v>
      </c>
      <c r="AP1674" s="17" t="s">
        <v>2354</v>
      </c>
      <c r="AQ1674" s="17" t="s">
        <v>2354</v>
      </c>
      <c r="AR1674" s="17" t="s">
        <v>2354</v>
      </c>
      <c r="AS1674" s="17" t="s">
        <v>2354</v>
      </c>
      <c r="AT1674" s="17" t="s">
        <v>2354</v>
      </c>
      <c r="AU1674" s="17" t="s">
        <v>2354</v>
      </c>
      <c r="AV1674" s="17" t="s">
        <v>2354</v>
      </c>
      <c r="AW1674" s="17" t="s">
        <v>2354</v>
      </c>
      <c r="AX1674" s="17" t="s">
        <v>2354</v>
      </c>
      <c r="AY1674" s="17" t="s">
        <v>2354</v>
      </c>
      <c r="AZ1674" s="17" t="s">
        <v>2354</v>
      </c>
      <c r="BA1674" s="17" t="s">
        <v>2354</v>
      </c>
      <c r="BB1674" s="17" t="s">
        <v>2354</v>
      </c>
      <c r="BC1674" s="17" t="s">
        <v>2354</v>
      </c>
      <c r="BD1674" s="17" t="s">
        <v>2354</v>
      </c>
      <c r="BE1674" s="17" t="s">
        <v>2354</v>
      </c>
      <c r="BF1674" s="17" t="s">
        <v>2354</v>
      </c>
      <c r="BG1674" s="17" t="s">
        <v>2354</v>
      </c>
      <c r="BH1674" s="17" t="s">
        <v>2354</v>
      </c>
      <c r="BI1674" s="17" t="s">
        <v>2354</v>
      </c>
      <c r="BJ1674" s="8">
        <v>438</v>
      </c>
      <c r="BK1674" s="20">
        <v>1403.4413150052869</v>
      </c>
      <c r="BL1674" s="8">
        <v>45</v>
      </c>
      <c r="BM1674" s="20">
        <v>144.189176199173</v>
      </c>
      <c r="BN1674" s="8">
        <v>65</v>
      </c>
      <c r="BO1674" s="20">
        <v>208.273254509917</v>
      </c>
      <c r="BP1674" s="8">
        <v>168</v>
      </c>
      <c r="BQ1674" s="20">
        <v>538.30625781024708</v>
      </c>
      <c r="BR1674" s="8">
        <v>0</v>
      </c>
      <c r="BS1674" s="19">
        <v>0</v>
      </c>
      <c r="BT1674" s="8">
        <v>14</v>
      </c>
      <c r="BU1674" s="19">
        <v>44.858854817520587</v>
      </c>
      <c r="BV1674" s="8">
        <v>1</v>
      </c>
      <c r="BW1674" s="19">
        <v>3.20420391553718</v>
      </c>
      <c r="BX1674" s="8">
        <v>59</v>
      </c>
      <c r="BY1674" s="64">
        <v>189.0480310166939</v>
      </c>
      <c r="BZ1674" s="8">
        <v>43</v>
      </c>
      <c r="CA1674" s="64">
        <v>137.78076836809893</v>
      </c>
      <c r="CB1674" s="8">
        <v>16</v>
      </c>
      <c r="CC1674" s="64">
        <v>51.267262648594951</v>
      </c>
      <c r="CD1674" s="17" t="s">
        <v>2354</v>
      </c>
      <c r="CE1674" s="17" t="s">
        <v>2354</v>
      </c>
      <c r="CF1674" s="17" t="s">
        <v>2354</v>
      </c>
      <c r="CG1674" s="17" t="s">
        <v>2354</v>
      </c>
      <c r="CH1674" s="8">
        <v>11.68</v>
      </c>
      <c r="CI1674" s="19">
        <v>37.4251017334743</v>
      </c>
      <c r="CJ1674" s="53">
        <v>381108.37038371502</v>
      </c>
      <c r="CK1674" s="53">
        <v>184528.37488740799</v>
      </c>
      <c r="CL1674" s="53">
        <v>170888.76869032599</v>
      </c>
      <c r="CM1674" s="54">
        <v>1.05537022572488</v>
      </c>
      <c r="CN1674" s="54">
        <v>1.2927909337683201</v>
      </c>
      <c r="CO1674" s="54">
        <v>0.88412595583206799</v>
      </c>
      <c r="CP1674" s="18" t="s">
        <v>4782</v>
      </c>
    </row>
    <row r="1675" spans="1:94" ht="18" customHeight="1" x14ac:dyDescent="0.4">
      <c r="A1675" s="1"/>
      <c r="B1675" s="25" t="s">
        <v>4509</v>
      </c>
      <c r="C1675" s="2" t="s">
        <v>1969</v>
      </c>
      <c r="D1675" s="25" t="s">
        <v>2487</v>
      </c>
      <c r="E1675" s="2" t="s">
        <v>1912</v>
      </c>
      <c r="F1675" s="25" t="s">
        <v>2773</v>
      </c>
      <c r="G1675" s="2" t="s">
        <v>1958</v>
      </c>
      <c r="H1675" s="8">
        <v>46377</v>
      </c>
      <c r="I1675" s="20">
        <v>5336.8</v>
      </c>
      <c r="J1675" s="16" t="s">
        <v>2354</v>
      </c>
      <c r="K1675" s="16" t="s">
        <v>2354</v>
      </c>
      <c r="L1675" s="16" t="s">
        <v>2354</v>
      </c>
      <c r="M1675" s="16" t="s">
        <v>2354</v>
      </c>
      <c r="N1675" s="16" t="s">
        <v>2354</v>
      </c>
      <c r="O1675" s="16" t="s">
        <v>2354</v>
      </c>
      <c r="P1675" s="16" t="s">
        <v>2354</v>
      </c>
      <c r="Q1675" s="16" t="s">
        <v>2354</v>
      </c>
      <c r="R1675" s="16" t="s">
        <v>2354</v>
      </c>
      <c r="S1675" s="16" t="s">
        <v>2354</v>
      </c>
      <c r="T1675" s="16" t="s">
        <v>2354</v>
      </c>
      <c r="U1675" s="16" t="s">
        <v>2354</v>
      </c>
      <c r="V1675" s="16" t="s">
        <v>2354</v>
      </c>
      <c r="W1675" s="16" t="s">
        <v>2354</v>
      </c>
      <c r="X1675" s="69" t="s">
        <v>4782</v>
      </c>
      <c r="Y1675" s="69" t="s">
        <v>4782</v>
      </c>
      <c r="Z1675" s="16" t="s">
        <v>2354</v>
      </c>
      <c r="AA1675" s="16" t="s">
        <v>2354</v>
      </c>
      <c r="AB1675" s="16" t="s">
        <v>2354</v>
      </c>
      <c r="AC1675" s="16" t="s">
        <v>2354</v>
      </c>
      <c r="AD1675" s="16" t="s">
        <v>2354</v>
      </c>
      <c r="AE1675" s="16" t="s">
        <v>2354</v>
      </c>
      <c r="AF1675" s="16" t="s">
        <v>2354</v>
      </c>
      <c r="AG1675" s="16" t="s">
        <v>2354</v>
      </c>
      <c r="AH1675" s="17" t="s">
        <v>2354</v>
      </c>
      <c r="AI1675" s="17" t="s">
        <v>2354</v>
      </c>
      <c r="AJ1675" s="17" t="s">
        <v>2354</v>
      </c>
      <c r="AK1675" s="17" t="s">
        <v>2354</v>
      </c>
      <c r="AL1675" s="17" t="s">
        <v>2354</v>
      </c>
      <c r="AM1675" s="17" t="s">
        <v>2354</v>
      </c>
      <c r="AN1675" s="17" t="s">
        <v>2354</v>
      </c>
      <c r="AO1675" s="17" t="s">
        <v>2354</v>
      </c>
      <c r="AP1675" s="17" t="s">
        <v>2354</v>
      </c>
      <c r="AQ1675" s="17" t="s">
        <v>2354</v>
      </c>
      <c r="AR1675" s="17" t="s">
        <v>2354</v>
      </c>
      <c r="AS1675" s="17" t="s">
        <v>2354</v>
      </c>
      <c r="AT1675" s="17" t="s">
        <v>2354</v>
      </c>
      <c r="AU1675" s="17" t="s">
        <v>2354</v>
      </c>
      <c r="AV1675" s="17" t="s">
        <v>2354</v>
      </c>
      <c r="AW1675" s="17" t="s">
        <v>2354</v>
      </c>
      <c r="AX1675" s="17" t="s">
        <v>2354</v>
      </c>
      <c r="AY1675" s="17" t="s">
        <v>2354</v>
      </c>
      <c r="AZ1675" s="17" t="s">
        <v>2354</v>
      </c>
      <c r="BA1675" s="17" t="s">
        <v>2354</v>
      </c>
      <c r="BB1675" s="17" t="s">
        <v>2354</v>
      </c>
      <c r="BC1675" s="17" t="s">
        <v>2354</v>
      </c>
      <c r="BD1675" s="17" t="s">
        <v>2354</v>
      </c>
      <c r="BE1675" s="17" t="s">
        <v>2354</v>
      </c>
      <c r="BF1675" s="17" t="s">
        <v>2354</v>
      </c>
      <c r="BG1675" s="17" t="s">
        <v>2354</v>
      </c>
      <c r="BH1675" s="17" t="s">
        <v>2354</v>
      </c>
      <c r="BI1675" s="17" t="s">
        <v>2354</v>
      </c>
      <c r="BJ1675" s="8">
        <v>415</v>
      </c>
      <c r="BK1675" s="20">
        <v>894.84011471203405</v>
      </c>
      <c r="BL1675" s="8">
        <v>78</v>
      </c>
      <c r="BM1675" s="20">
        <v>168.18681674105699</v>
      </c>
      <c r="BN1675" s="8">
        <v>118</v>
      </c>
      <c r="BO1675" s="20">
        <v>254.43646635185499</v>
      </c>
      <c r="BP1675" s="8">
        <v>34</v>
      </c>
      <c r="BQ1675" s="20">
        <v>73.312202169178676</v>
      </c>
      <c r="BR1675" s="8">
        <v>2</v>
      </c>
      <c r="BS1675" s="19">
        <v>4.31248248053992</v>
      </c>
      <c r="BT1675" s="8">
        <v>34</v>
      </c>
      <c r="BU1675" s="19">
        <v>73.312202169178676</v>
      </c>
      <c r="BV1675" s="8">
        <v>6</v>
      </c>
      <c r="BW1675" s="19">
        <v>12.937447441619801</v>
      </c>
      <c r="BX1675" s="8">
        <v>106</v>
      </c>
      <c r="BY1675" s="64">
        <v>228.56157146861591</v>
      </c>
      <c r="BZ1675" s="8">
        <v>60</v>
      </c>
      <c r="CA1675" s="64">
        <v>129.3744744161977</v>
      </c>
      <c r="CB1675" s="8">
        <v>46</v>
      </c>
      <c r="CC1675" s="64">
        <v>99.187097052418224</v>
      </c>
      <c r="CD1675" s="17" t="s">
        <v>2354</v>
      </c>
      <c r="CE1675" s="17" t="s">
        <v>2354</v>
      </c>
      <c r="CF1675" s="17" t="s">
        <v>2354</v>
      </c>
      <c r="CG1675" s="17" t="s">
        <v>2354</v>
      </c>
      <c r="CH1675" s="8">
        <v>18.350000000000001</v>
      </c>
      <c r="CI1675" s="19">
        <v>39.567026758953801</v>
      </c>
      <c r="CJ1675" s="53">
        <v>351232.81754308898</v>
      </c>
      <c r="CK1675" s="53">
        <v>152701.090020859</v>
      </c>
      <c r="CL1675" s="53">
        <v>172086.192337249</v>
      </c>
      <c r="CM1675" s="54">
        <v>1.0459503819323499</v>
      </c>
      <c r="CN1675" s="54">
        <v>1.15306826301029</v>
      </c>
      <c r="CO1675" s="54">
        <v>0.95914234194098902</v>
      </c>
      <c r="CP1675" s="18" t="s">
        <v>4782</v>
      </c>
    </row>
    <row r="1676" spans="1:94" ht="18" customHeight="1" x14ac:dyDescent="0.4">
      <c r="A1676" s="1"/>
      <c r="B1676" s="25" t="s">
        <v>4510</v>
      </c>
      <c r="C1676" s="2" t="s">
        <v>1970</v>
      </c>
      <c r="D1676" s="25" t="s">
        <v>2487</v>
      </c>
      <c r="E1676" s="2" t="s">
        <v>1912</v>
      </c>
      <c r="F1676" s="25" t="s">
        <v>2773</v>
      </c>
      <c r="G1676" s="2" t="s">
        <v>1958</v>
      </c>
      <c r="H1676" s="8">
        <v>28628</v>
      </c>
      <c r="I1676" s="20">
        <v>1755.2</v>
      </c>
      <c r="J1676" s="16" t="s">
        <v>2354</v>
      </c>
      <c r="K1676" s="16" t="s">
        <v>2354</v>
      </c>
      <c r="L1676" s="16" t="s">
        <v>2354</v>
      </c>
      <c r="M1676" s="16" t="s">
        <v>2354</v>
      </c>
      <c r="N1676" s="16" t="s">
        <v>2354</v>
      </c>
      <c r="O1676" s="16" t="s">
        <v>2354</v>
      </c>
      <c r="P1676" s="16" t="s">
        <v>2354</v>
      </c>
      <c r="Q1676" s="16" t="s">
        <v>2354</v>
      </c>
      <c r="R1676" s="16" t="s">
        <v>2354</v>
      </c>
      <c r="S1676" s="16" t="s">
        <v>2354</v>
      </c>
      <c r="T1676" s="16" t="s">
        <v>2354</v>
      </c>
      <c r="U1676" s="16" t="s">
        <v>2354</v>
      </c>
      <c r="V1676" s="16" t="s">
        <v>2354</v>
      </c>
      <c r="W1676" s="16" t="s">
        <v>2354</v>
      </c>
      <c r="X1676" s="69" t="s">
        <v>4782</v>
      </c>
      <c r="Y1676" s="69" t="s">
        <v>4782</v>
      </c>
      <c r="Z1676" s="16" t="s">
        <v>2354</v>
      </c>
      <c r="AA1676" s="16" t="s">
        <v>2354</v>
      </c>
      <c r="AB1676" s="16" t="s">
        <v>2354</v>
      </c>
      <c r="AC1676" s="16" t="s">
        <v>2354</v>
      </c>
      <c r="AD1676" s="16" t="s">
        <v>2354</v>
      </c>
      <c r="AE1676" s="16" t="s">
        <v>2354</v>
      </c>
      <c r="AF1676" s="16" t="s">
        <v>2354</v>
      </c>
      <c r="AG1676" s="16" t="s">
        <v>2354</v>
      </c>
      <c r="AH1676" s="17" t="s">
        <v>2354</v>
      </c>
      <c r="AI1676" s="17" t="s">
        <v>2354</v>
      </c>
      <c r="AJ1676" s="17" t="s">
        <v>2354</v>
      </c>
      <c r="AK1676" s="17" t="s">
        <v>2354</v>
      </c>
      <c r="AL1676" s="17" t="s">
        <v>2354</v>
      </c>
      <c r="AM1676" s="17" t="s">
        <v>2354</v>
      </c>
      <c r="AN1676" s="17" t="s">
        <v>2354</v>
      </c>
      <c r="AO1676" s="17" t="s">
        <v>2354</v>
      </c>
      <c r="AP1676" s="17" t="s">
        <v>2354</v>
      </c>
      <c r="AQ1676" s="17" t="s">
        <v>2354</v>
      </c>
      <c r="AR1676" s="17" t="s">
        <v>2354</v>
      </c>
      <c r="AS1676" s="17" t="s">
        <v>2354</v>
      </c>
      <c r="AT1676" s="17" t="s">
        <v>2354</v>
      </c>
      <c r="AU1676" s="17" t="s">
        <v>2354</v>
      </c>
      <c r="AV1676" s="17" t="s">
        <v>2354</v>
      </c>
      <c r="AW1676" s="17" t="s">
        <v>2354</v>
      </c>
      <c r="AX1676" s="17" t="s">
        <v>2354</v>
      </c>
      <c r="AY1676" s="17" t="s">
        <v>2354</v>
      </c>
      <c r="AZ1676" s="17" t="s">
        <v>2354</v>
      </c>
      <c r="BA1676" s="17" t="s">
        <v>2354</v>
      </c>
      <c r="BB1676" s="17" t="s">
        <v>2354</v>
      </c>
      <c r="BC1676" s="17" t="s">
        <v>2354</v>
      </c>
      <c r="BD1676" s="17" t="s">
        <v>2354</v>
      </c>
      <c r="BE1676" s="17" t="s">
        <v>2354</v>
      </c>
      <c r="BF1676" s="17" t="s">
        <v>2354</v>
      </c>
      <c r="BG1676" s="17" t="s">
        <v>2354</v>
      </c>
      <c r="BH1676" s="17" t="s">
        <v>2354</v>
      </c>
      <c r="BI1676" s="17" t="s">
        <v>2354</v>
      </c>
      <c r="BJ1676" s="8">
        <v>161</v>
      </c>
      <c r="BK1676" s="20">
        <v>562.38647477993572</v>
      </c>
      <c r="BL1676" s="8">
        <v>0</v>
      </c>
      <c r="BM1676" s="20">
        <v>0</v>
      </c>
      <c r="BN1676" s="8">
        <v>60</v>
      </c>
      <c r="BO1676" s="20">
        <v>209.585021657119</v>
      </c>
      <c r="BP1676" s="8">
        <v>89</v>
      </c>
      <c r="BQ1676" s="20">
        <v>310.88444879139303</v>
      </c>
      <c r="BR1676" s="8">
        <v>2</v>
      </c>
      <c r="BS1676" s="19">
        <v>6.9861673885706299</v>
      </c>
      <c r="BT1676" s="8">
        <v>17</v>
      </c>
      <c r="BU1676" s="19">
        <v>59.382422802850357</v>
      </c>
      <c r="BV1676" s="8">
        <v>4</v>
      </c>
      <c r="BW1676" s="19">
        <v>13.972334777141301</v>
      </c>
      <c r="BX1676" s="8">
        <v>31</v>
      </c>
      <c r="BY1676" s="64">
        <v>108.28559452284476</v>
      </c>
      <c r="BZ1676" s="8">
        <v>18</v>
      </c>
      <c r="CA1676" s="64">
        <v>62.875506497135667</v>
      </c>
      <c r="CB1676" s="8">
        <v>13</v>
      </c>
      <c r="CC1676" s="64">
        <v>45.410088025709094</v>
      </c>
      <c r="CD1676" s="17" t="s">
        <v>2354</v>
      </c>
      <c r="CE1676" s="17" t="s">
        <v>2354</v>
      </c>
      <c r="CF1676" s="17" t="s">
        <v>2354</v>
      </c>
      <c r="CG1676" s="17" t="s">
        <v>2354</v>
      </c>
      <c r="CH1676" s="8">
        <v>4.8</v>
      </c>
      <c r="CI1676" s="19">
        <v>16.766801732569501</v>
      </c>
      <c r="CJ1676" s="53">
        <v>395180.46051952499</v>
      </c>
      <c r="CK1676" s="53">
        <v>186685.00154825399</v>
      </c>
      <c r="CL1676" s="53">
        <v>180629.12317219999</v>
      </c>
      <c r="CM1676" s="54">
        <v>1.12821646089482</v>
      </c>
      <c r="CN1676" s="54">
        <v>1.35484700104977</v>
      </c>
      <c r="CO1676" s="54">
        <v>0.96205266335728701</v>
      </c>
      <c r="CP1676" s="18" t="s">
        <v>4782</v>
      </c>
    </row>
    <row r="1677" spans="1:94" ht="18" customHeight="1" x14ac:dyDescent="0.4">
      <c r="A1677" s="1"/>
      <c r="B1677" s="25" t="s">
        <v>4511</v>
      </c>
      <c r="C1677" s="2" t="s">
        <v>1971</v>
      </c>
      <c r="D1677" s="25" t="s">
        <v>2487</v>
      </c>
      <c r="E1677" s="2" t="s">
        <v>1912</v>
      </c>
      <c r="F1677" s="25" t="s">
        <v>2773</v>
      </c>
      <c r="G1677" s="2" t="s">
        <v>1958</v>
      </c>
      <c r="H1677" s="8">
        <v>32927</v>
      </c>
      <c r="I1677" s="20">
        <v>1739.4</v>
      </c>
      <c r="J1677" s="16" t="s">
        <v>2354</v>
      </c>
      <c r="K1677" s="16" t="s">
        <v>2354</v>
      </c>
      <c r="L1677" s="16" t="s">
        <v>2354</v>
      </c>
      <c r="M1677" s="16" t="s">
        <v>2354</v>
      </c>
      <c r="N1677" s="16" t="s">
        <v>2354</v>
      </c>
      <c r="O1677" s="16" t="s">
        <v>2354</v>
      </c>
      <c r="P1677" s="16" t="s">
        <v>2354</v>
      </c>
      <c r="Q1677" s="16" t="s">
        <v>2354</v>
      </c>
      <c r="R1677" s="16" t="s">
        <v>2354</v>
      </c>
      <c r="S1677" s="16" t="s">
        <v>2354</v>
      </c>
      <c r="T1677" s="16" t="s">
        <v>2354</v>
      </c>
      <c r="U1677" s="16" t="s">
        <v>2354</v>
      </c>
      <c r="V1677" s="16" t="s">
        <v>2354</v>
      </c>
      <c r="W1677" s="16" t="s">
        <v>2354</v>
      </c>
      <c r="X1677" s="69" t="s">
        <v>4782</v>
      </c>
      <c r="Y1677" s="69" t="s">
        <v>4782</v>
      </c>
      <c r="Z1677" s="16" t="s">
        <v>2354</v>
      </c>
      <c r="AA1677" s="16" t="s">
        <v>2354</v>
      </c>
      <c r="AB1677" s="16" t="s">
        <v>2354</v>
      </c>
      <c r="AC1677" s="16" t="s">
        <v>2354</v>
      </c>
      <c r="AD1677" s="16" t="s">
        <v>2354</v>
      </c>
      <c r="AE1677" s="16" t="s">
        <v>2354</v>
      </c>
      <c r="AF1677" s="16" t="s">
        <v>2354</v>
      </c>
      <c r="AG1677" s="16" t="s">
        <v>2354</v>
      </c>
      <c r="AH1677" s="17" t="s">
        <v>2354</v>
      </c>
      <c r="AI1677" s="17" t="s">
        <v>2354</v>
      </c>
      <c r="AJ1677" s="17" t="s">
        <v>2354</v>
      </c>
      <c r="AK1677" s="17" t="s">
        <v>2354</v>
      </c>
      <c r="AL1677" s="17" t="s">
        <v>2354</v>
      </c>
      <c r="AM1677" s="17" t="s">
        <v>2354</v>
      </c>
      <c r="AN1677" s="17" t="s">
        <v>2354</v>
      </c>
      <c r="AO1677" s="17" t="s">
        <v>2354</v>
      </c>
      <c r="AP1677" s="17" t="s">
        <v>2354</v>
      </c>
      <c r="AQ1677" s="17" t="s">
        <v>2354</v>
      </c>
      <c r="AR1677" s="17" t="s">
        <v>2354</v>
      </c>
      <c r="AS1677" s="17" t="s">
        <v>2354</v>
      </c>
      <c r="AT1677" s="17" t="s">
        <v>2354</v>
      </c>
      <c r="AU1677" s="17" t="s">
        <v>2354</v>
      </c>
      <c r="AV1677" s="17" t="s">
        <v>2354</v>
      </c>
      <c r="AW1677" s="17" t="s">
        <v>2354</v>
      </c>
      <c r="AX1677" s="17" t="s">
        <v>2354</v>
      </c>
      <c r="AY1677" s="17" t="s">
        <v>2354</v>
      </c>
      <c r="AZ1677" s="17" t="s">
        <v>2354</v>
      </c>
      <c r="BA1677" s="17" t="s">
        <v>2354</v>
      </c>
      <c r="BB1677" s="17" t="s">
        <v>2354</v>
      </c>
      <c r="BC1677" s="17" t="s">
        <v>2354</v>
      </c>
      <c r="BD1677" s="17" t="s">
        <v>2354</v>
      </c>
      <c r="BE1677" s="17" t="s">
        <v>2354</v>
      </c>
      <c r="BF1677" s="17" t="s">
        <v>2354</v>
      </c>
      <c r="BG1677" s="17" t="s">
        <v>2354</v>
      </c>
      <c r="BH1677" s="17" t="s">
        <v>2354</v>
      </c>
      <c r="BI1677" s="17" t="s">
        <v>2354</v>
      </c>
      <c r="BJ1677" s="8">
        <v>124</v>
      </c>
      <c r="BK1677" s="20">
        <v>376.59063990038572</v>
      </c>
      <c r="BL1677" s="8">
        <v>0</v>
      </c>
      <c r="BM1677" s="20">
        <v>0</v>
      </c>
      <c r="BN1677" s="8">
        <v>0</v>
      </c>
      <c r="BO1677" s="20">
        <v>0</v>
      </c>
      <c r="BP1677" s="8">
        <v>0</v>
      </c>
      <c r="BQ1677" s="20">
        <v>0</v>
      </c>
      <c r="BR1677" s="8">
        <v>1</v>
      </c>
      <c r="BS1677" s="19">
        <v>3.0370212895192399</v>
      </c>
      <c r="BT1677" s="8">
        <v>30</v>
      </c>
      <c r="BU1677" s="19">
        <v>91.110638685577186</v>
      </c>
      <c r="BV1677" s="8">
        <v>3</v>
      </c>
      <c r="BW1677" s="19">
        <v>9.1110638685577197</v>
      </c>
      <c r="BX1677" s="8">
        <v>40</v>
      </c>
      <c r="BY1677" s="64">
        <v>121.48085158076958</v>
      </c>
      <c r="BZ1677" s="8">
        <v>8</v>
      </c>
      <c r="CA1677" s="64">
        <v>24.296170316153919</v>
      </c>
      <c r="CB1677" s="8">
        <v>32</v>
      </c>
      <c r="CC1677" s="64">
        <v>97.184681264615676</v>
      </c>
      <c r="CD1677" s="17" t="s">
        <v>2354</v>
      </c>
      <c r="CE1677" s="17" t="s">
        <v>2354</v>
      </c>
      <c r="CF1677" s="17" t="s">
        <v>2354</v>
      </c>
      <c r="CG1677" s="17" t="s">
        <v>2354</v>
      </c>
      <c r="CH1677" s="8">
        <v>2</v>
      </c>
      <c r="CI1677" s="19">
        <v>6.0740425790384798</v>
      </c>
      <c r="CJ1677" s="53">
        <v>338218.38714256702</v>
      </c>
      <c r="CK1677" s="53">
        <v>132753.33583451601</v>
      </c>
      <c r="CL1677" s="53">
        <v>176160.865544514</v>
      </c>
      <c r="CM1677" s="54">
        <v>0.96354044862662902</v>
      </c>
      <c r="CN1677" s="54">
        <v>0.95880046963060095</v>
      </c>
      <c r="CO1677" s="54">
        <v>0.93769333138808197</v>
      </c>
      <c r="CP1677" s="18" t="s">
        <v>4782</v>
      </c>
    </row>
    <row r="1678" spans="1:94" ht="18" customHeight="1" x14ac:dyDescent="0.4">
      <c r="A1678" s="1"/>
      <c r="B1678" s="25" t="s">
        <v>4512</v>
      </c>
      <c r="C1678" s="2" t="s">
        <v>1972</v>
      </c>
      <c r="D1678" s="25" t="s">
        <v>2487</v>
      </c>
      <c r="E1678" s="2" t="s">
        <v>1912</v>
      </c>
      <c r="F1678" s="25" t="s">
        <v>2773</v>
      </c>
      <c r="G1678" s="2" t="s">
        <v>1958</v>
      </c>
      <c r="H1678" s="8">
        <v>9068</v>
      </c>
      <c r="I1678" s="20">
        <v>242.2</v>
      </c>
      <c r="J1678" s="16" t="s">
        <v>2354</v>
      </c>
      <c r="K1678" s="16" t="s">
        <v>2354</v>
      </c>
      <c r="L1678" s="16" t="s">
        <v>2354</v>
      </c>
      <c r="M1678" s="16" t="s">
        <v>2354</v>
      </c>
      <c r="N1678" s="16" t="s">
        <v>2354</v>
      </c>
      <c r="O1678" s="16" t="s">
        <v>2354</v>
      </c>
      <c r="P1678" s="16" t="s">
        <v>2354</v>
      </c>
      <c r="Q1678" s="16" t="s">
        <v>2354</v>
      </c>
      <c r="R1678" s="16" t="s">
        <v>2354</v>
      </c>
      <c r="S1678" s="16" t="s">
        <v>2354</v>
      </c>
      <c r="T1678" s="16" t="s">
        <v>2354</v>
      </c>
      <c r="U1678" s="16" t="s">
        <v>2354</v>
      </c>
      <c r="V1678" s="16" t="s">
        <v>2354</v>
      </c>
      <c r="W1678" s="16" t="s">
        <v>2354</v>
      </c>
      <c r="X1678" s="69" t="s">
        <v>4782</v>
      </c>
      <c r="Y1678" s="69" t="s">
        <v>4782</v>
      </c>
      <c r="Z1678" s="16" t="s">
        <v>2354</v>
      </c>
      <c r="AA1678" s="16" t="s">
        <v>2354</v>
      </c>
      <c r="AB1678" s="16" t="s">
        <v>2354</v>
      </c>
      <c r="AC1678" s="16" t="s">
        <v>2354</v>
      </c>
      <c r="AD1678" s="16" t="s">
        <v>2354</v>
      </c>
      <c r="AE1678" s="16" t="s">
        <v>2354</v>
      </c>
      <c r="AF1678" s="16" t="s">
        <v>2354</v>
      </c>
      <c r="AG1678" s="16" t="s">
        <v>2354</v>
      </c>
      <c r="AH1678" s="17" t="s">
        <v>2354</v>
      </c>
      <c r="AI1678" s="17" t="s">
        <v>2354</v>
      </c>
      <c r="AJ1678" s="17" t="s">
        <v>2354</v>
      </c>
      <c r="AK1678" s="17" t="s">
        <v>2354</v>
      </c>
      <c r="AL1678" s="17" t="s">
        <v>2354</v>
      </c>
      <c r="AM1678" s="17" t="s">
        <v>2354</v>
      </c>
      <c r="AN1678" s="17" t="s">
        <v>2354</v>
      </c>
      <c r="AO1678" s="17" t="s">
        <v>2354</v>
      </c>
      <c r="AP1678" s="17" t="s">
        <v>2354</v>
      </c>
      <c r="AQ1678" s="17" t="s">
        <v>2354</v>
      </c>
      <c r="AR1678" s="17" t="s">
        <v>2354</v>
      </c>
      <c r="AS1678" s="17" t="s">
        <v>2354</v>
      </c>
      <c r="AT1678" s="17" t="s">
        <v>2354</v>
      </c>
      <c r="AU1678" s="17" t="s">
        <v>2354</v>
      </c>
      <c r="AV1678" s="17" t="s">
        <v>2354</v>
      </c>
      <c r="AW1678" s="17" t="s">
        <v>2354</v>
      </c>
      <c r="AX1678" s="17" t="s">
        <v>2354</v>
      </c>
      <c r="AY1678" s="17" t="s">
        <v>2354</v>
      </c>
      <c r="AZ1678" s="17" t="s">
        <v>2354</v>
      </c>
      <c r="BA1678" s="17" t="s">
        <v>2354</v>
      </c>
      <c r="BB1678" s="17" t="s">
        <v>2354</v>
      </c>
      <c r="BC1678" s="17" t="s">
        <v>2354</v>
      </c>
      <c r="BD1678" s="17" t="s">
        <v>2354</v>
      </c>
      <c r="BE1678" s="17" t="s">
        <v>2354</v>
      </c>
      <c r="BF1678" s="17" t="s">
        <v>2354</v>
      </c>
      <c r="BG1678" s="17" t="s">
        <v>2354</v>
      </c>
      <c r="BH1678" s="17" t="s">
        <v>2354</v>
      </c>
      <c r="BI1678" s="17" t="s">
        <v>2354</v>
      </c>
      <c r="BJ1678" s="8">
        <v>96</v>
      </c>
      <c r="BK1678" s="20">
        <v>1058.66784296427</v>
      </c>
      <c r="BL1678" s="8">
        <v>0</v>
      </c>
      <c r="BM1678" s="20">
        <v>0</v>
      </c>
      <c r="BN1678" s="8">
        <v>0</v>
      </c>
      <c r="BO1678" s="20">
        <v>0</v>
      </c>
      <c r="BP1678" s="8">
        <v>0</v>
      </c>
      <c r="BQ1678" s="20">
        <v>0</v>
      </c>
      <c r="BR1678" s="8">
        <v>0</v>
      </c>
      <c r="BS1678" s="19">
        <v>0</v>
      </c>
      <c r="BT1678" s="8">
        <v>8</v>
      </c>
      <c r="BU1678" s="19">
        <v>88.222320247022495</v>
      </c>
      <c r="BV1678" s="8">
        <v>2</v>
      </c>
      <c r="BW1678" s="19">
        <v>22.055580061755599</v>
      </c>
      <c r="BX1678" s="8">
        <v>14</v>
      </c>
      <c r="BY1678" s="64">
        <v>154.38906043228937</v>
      </c>
      <c r="BZ1678" s="8">
        <v>7</v>
      </c>
      <c r="CA1678" s="64">
        <v>77.194530216144685</v>
      </c>
      <c r="CB1678" s="8">
        <v>7</v>
      </c>
      <c r="CC1678" s="64">
        <v>77.194530216144685</v>
      </c>
      <c r="CD1678" s="17" t="s">
        <v>2354</v>
      </c>
      <c r="CE1678" s="17" t="s">
        <v>2354</v>
      </c>
      <c r="CF1678" s="17" t="s">
        <v>2354</v>
      </c>
      <c r="CG1678" s="17" t="s">
        <v>2354</v>
      </c>
      <c r="CH1678" s="8">
        <v>4.5999999999999996</v>
      </c>
      <c r="CI1678" s="19">
        <v>50.727834142037899</v>
      </c>
      <c r="CJ1678" s="53">
        <v>398421.74940048001</v>
      </c>
      <c r="CK1678" s="53">
        <v>181082.33093525199</v>
      </c>
      <c r="CL1678" s="53">
        <v>189037.90767386099</v>
      </c>
      <c r="CM1678" s="54">
        <v>1.0524504901995899</v>
      </c>
      <c r="CN1678" s="54">
        <v>1.20617086739919</v>
      </c>
      <c r="CO1678" s="54">
        <v>0.93257941156775503</v>
      </c>
      <c r="CP1678" s="18" t="s">
        <v>4782</v>
      </c>
    </row>
    <row r="1679" spans="1:94" ht="18" customHeight="1" x14ac:dyDescent="0.4">
      <c r="A1679" s="1"/>
      <c r="B1679" s="25" t="s">
        <v>4513</v>
      </c>
      <c r="C1679" s="2" t="s">
        <v>1973</v>
      </c>
      <c r="D1679" s="25" t="s">
        <v>2487</v>
      </c>
      <c r="E1679" s="2" t="s">
        <v>1912</v>
      </c>
      <c r="F1679" s="25" t="s">
        <v>2773</v>
      </c>
      <c r="G1679" s="2" t="s">
        <v>1958</v>
      </c>
      <c r="H1679" s="8">
        <v>48190</v>
      </c>
      <c r="I1679" s="20">
        <v>3410.5</v>
      </c>
      <c r="J1679" s="16" t="s">
        <v>2354</v>
      </c>
      <c r="K1679" s="16" t="s">
        <v>2354</v>
      </c>
      <c r="L1679" s="16" t="s">
        <v>2354</v>
      </c>
      <c r="M1679" s="16" t="s">
        <v>2354</v>
      </c>
      <c r="N1679" s="16" t="s">
        <v>2354</v>
      </c>
      <c r="O1679" s="16" t="s">
        <v>2354</v>
      </c>
      <c r="P1679" s="16" t="s">
        <v>2354</v>
      </c>
      <c r="Q1679" s="16" t="s">
        <v>2354</v>
      </c>
      <c r="R1679" s="16" t="s">
        <v>2354</v>
      </c>
      <c r="S1679" s="16" t="s">
        <v>2354</v>
      </c>
      <c r="T1679" s="16" t="s">
        <v>2354</v>
      </c>
      <c r="U1679" s="16" t="s">
        <v>2354</v>
      </c>
      <c r="V1679" s="16" t="s">
        <v>2354</v>
      </c>
      <c r="W1679" s="16" t="s">
        <v>2354</v>
      </c>
      <c r="X1679" s="20">
        <v>15.7320156285911</v>
      </c>
      <c r="Y1679" s="20">
        <v>5.6768558951965096</v>
      </c>
      <c r="Z1679" s="16" t="s">
        <v>2354</v>
      </c>
      <c r="AA1679" s="16" t="s">
        <v>2354</v>
      </c>
      <c r="AB1679" s="16" t="s">
        <v>2354</v>
      </c>
      <c r="AC1679" s="16" t="s">
        <v>2354</v>
      </c>
      <c r="AD1679" s="16" t="s">
        <v>2354</v>
      </c>
      <c r="AE1679" s="16" t="s">
        <v>2354</v>
      </c>
      <c r="AF1679" s="16" t="s">
        <v>2354</v>
      </c>
      <c r="AG1679" s="16" t="s">
        <v>2354</v>
      </c>
      <c r="AH1679" s="17" t="s">
        <v>2354</v>
      </c>
      <c r="AI1679" s="17" t="s">
        <v>2354</v>
      </c>
      <c r="AJ1679" s="17" t="s">
        <v>2354</v>
      </c>
      <c r="AK1679" s="17" t="s">
        <v>2354</v>
      </c>
      <c r="AL1679" s="17" t="s">
        <v>2354</v>
      </c>
      <c r="AM1679" s="17" t="s">
        <v>2354</v>
      </c>
      <c r="AN1679" s="17" t="s">
        <v>2354</v>
      </c>
      <c r="AO1679" s="17" t="s">
        <v>2354</v>
      </c>
      <c r="AP1679" s="17" t="s">
        <v>2354</v>
      </c>
      <c r="AQ1679" s="17" t="s">
        <v>2354</v>
      </c>
      <c r="AR1679" s="17" t="s">
        <v>2354</v>
      </c>
      <c r="AS1679" s="17" t="s">
        <v>2354</v>
      </c>
      <c r="AT1679" s="17" t="s">
        <v>2354</v>
      </c>
      <c r="AU1679" s="17" t="s">
        <v>2354</v>
      </c>
      <c r="AV1679" s="17" t="s">
        <v>2354</v>
      </c>
      <c r="AW1679" s="17" t="s">
        <v>2354</v>
      </c>
      <c r="AX1679" s="17" t="s">
        <v>2354</v>
      </c>
      <c r="AY1679" s="17" t="s">
        <v>2354</v>
      </c>
      <c r="AZ1679" s="17" t="s">
        <v>2354</v>
      </c>
      <c r="BA1679" s="17" t="s">
        <v>2354</v>
      </c>
      <c r="BB1679" s="17" t="s">
        <v>2354</v>
      </c>
      <c r="BC1679" s="17" t="s">
        <v>2354</v>
      </c>
      <c r="BD1679" s="17" t="s">
        <v>2354</v>
      </c>
      <c r="BE1679" s="17" t="s">
        <v>2354</v>
      </c>
      <c r="BF1679" s="17" t="s">
        <v>2354</v>
      </c>
      <c r="BG1679" s="17" t="s">
        <v>2354</v>
      </c>
      <c r="BH1679" s="17" t="s">
        <v>2354</v>
      </c>
      <c r="BI1679" s="17" t="s">
        <v>2354</v>
      </c>
      <c r="BJ1679" s="8">
        <v>310</v>
      </c>
      <c r="BK1679" s="20">
        <v>643.2869890018676</v>
      </c>
      <c r="BL1679" s="8">
        <v>46</v>
      </c>
      <c r="BM1679" s="20">
        <v>95.455488690599694</v>
      </c>
      <c r="BN1679" s="8">
        <v>0</v>
      </c>
      <c r="BO1679" s="20">
        <v>0</v>
      </c>
      <c r="BP1679" s="8">
        <v>0</v>
      </c>
      <c r="BQ1679" s="20">
        <v>0</v>
      </c>
      <c r="BR1679" s="8">
        <v>1</v>
      </c>
      <c r="BS1679" s="19">
        <v>2.0751193193608599</v>
      </c>
      <c r="BT1679" s="8">
        <v>27</v>
      </c>
      <c r="BU1679" s="19">
        <v>56.028221622743303</v>
      </c>
      <c r="BV1679" s="8">
        <v>5</v>
      </c>
      <c r="BW1679" s="19">
        <v>10.3755965968043</v>
      </c>
      <c r="BX1679" s="8">
        <v>97</v>
      </c>
      <c r="BY1679" s="64">
        <v>201.28657397800376</v>
      </c>
      <c r="BZ1679" s="8">
        <v>69</v>
      </c>
      <c r="CA1679" s="64">
        <v>143.18323303589958</v>
      </c>
      <c r="CB1679" s="8">
        <v>28</v>
      </c>
      <c r="CC1679" s="64">
        <v>58.103340942104168</v>
      </c>
      <c r="CD1679" s="17" t="s">
        <v>2354</v>
      </c>
      <c r="CE1679" s="17" t="s">
        <v>2354</v>
      </c>
      <c r="CF1679" s="17" t="s">
        <v>2354</v>
      </c>
      <c r="CG1679" s="17" t="s">
        <v>2354</v>
      </c>
      <c r="CH1679" s="8">
        <v>11.7</v>
      </c>
      <c r="CI1679" s="19">
        <v>24.278896036522099</v>
      </c>
      <c r="CJ1679" s="53">
        <v>341875.73076923098</v>
      </c>
      <c r="CK1679" s="53">
        <v>154175.43418201499</v>
      </c>
      <c r="CL1679" s="53">
        <v>162100.43743228601</v>
      </c>
      <c r="CM1679" s="54">
        <v>1.0191895697041</v>
      </c>
      <c r="CN1679" s="54">
        <v>1.16677002474486</v>
      </c>
      <c r="CO1679" s="54">
        <v>0.90417051852157504</v>
      </c>
      <c r="CP1679" s="8">
        <v>250340.31808779601</v>
      </c>
    </row>
    <row r="1680" spans="1:94" ht="18" customHeight="1" x14ac:dyDescent="0.4">
      <c r="A1680" s="1"/>
      <c r="B1680" s="25" t="s">
        <v>4514</v>
      </c>
      <c r="C1680" s="2" t="s">
        <v>1974</v>
      </c>
      <c r="D1680" s="25" t="s">
        <v>2487</v>
      </c>
      <c r="E1680" s="2" t="s">
        <v>1912</v>
      </c>
      <c r="F1680" s="25" t="s">
        <v>2783</v>
      </c>
      <c r="G1680" s="2" t="s">
        <v>1913</v>
      </c>
      <c r="H1680" s="8">
        <v>13545</v>
      </c>
      <c r="I1680" s="20">
        <v>1167.7</v>
      </c>
      <c r="J1680" s="16" t="s">
        <v>2354</v>
      </c>
      <c r="K1680" s="16" t="s">
        <v>2354</v>
      </c>
      <c r="L1680" s="16" t="s">
        <v>2354</v>
      </c>
      <c r="M1680" s="16" t="s">
        <v>2354</v>
      </c>
      <c r="N1680" s="16" t="s">
        <v>2354</v>
      </c>
      <c r="O1680" s="16" t="s">
        <v>2354</v>
      </c>
      <c r="P1680" s="16" t="s">
        <v>2354</v>
      </c>
      <c r="Q1680" s="16" t="s">
        <v>2354</v>
      </c>
      <c r="R1680" s="16" t="s">
        <v>2354</v>
      </c>
      <c r="S1680" s="16" t="s">
        <v>2354</v>
      </c>
      <c r="T1680" s="16" t="s">
        <v>2354</v>
      </c>
      <c r="U1680" s="16" t="s">
        <v>2354</v>
      </c>
      <c r="V1680" s="16" t="s">
        <v>2354</v>
      </c>
      <c r="W1680" s="16" t="s">
        <v>2354</v>
      </c>
      <c r="X1680" s="69" t="s">
        <v>4782</v>
      </c>
      <c r="Y1680" s="69" t="s">
        <v>4782</v>
      </c>
      <c r="Z1680" s="16" t="s">
        <v>2354</v>
      </c>
      <c r="AA1680" s="16" t="s">
        <v>2354</v>
      </c>
      <c r="AB1680" s="16" t="s">
        <v>2354</v>
      </c>
      <c r="AC1680" s="16" t="s">
        <v>2354</v>
      </c>
      <c r="AD1680" s="16" t="s">
        <v>2354</v>
      </c>
      <c r="AE1680" s="16" t="s">
        <v>2354</v>
      </c>
      <c r="AF1680" s="16" t="s">
        <v>2354</v>
      </c>
      <c r="AG1680" s="16" t="s">
        <v>2354</v>
      </c>
      <c r="AH1680" s="17" t="s">
        <v>2354</v>
      </c>
      <c r="AI1680" s="17" t="s">
        <v>2354</v>
      </c>
      <c r="AJ1680" s="17" t="s">
        <v>2354</v>
      </c>
      <c r="AK1680" s="17" t="s">
        <v>2354</v>
      </c>
      <c r="AL1680" s="17" t="s">
        <v>2354</v>
      </c>
      <c r="AM1680" s="17" t="s">
        <v>2354</v>
      </c>
      <c r="AN1680" s="17" t="s">
        <v>2354</v>
      </c>
      <c r="AO1680" s="17" t="s">
        <v>2354</v>
      </c>
      <c r="AP1680" s="17" t="s">
        <v>2354</v>
      </c>
      <c r="AQ1680" s="17" t="s">
        <v>2354</v>
      </c>
      <c r="AR1680" s="17" t="s">
        <v>2354</v>
      </c>
      <c r="AS1680" s="17" t="s">
        <v>2354</v>
      </c>
      <c r="AT1680" s="17" t="s">
        <v>2354</v>
      </c>
      <c r="AU1680" s="17" t="s">
        <v>2354</v>
      </c>
      <c r="AV1680" s="17" t="s">
        <v>2354</v>
      </c>
      <c r="AW1680" s="17" t="s">
        <v>2354</v>
      </c>
      <c r="AX1680" s="17" t="s">
        <v>2354</v>
      </c>
      <c r="AY1680" s="17" t="s">
        <v>2354</v>
      </c>
      <c r="AZ1680" s="17" t="s">
        <v>2354</v>
      </c>
      <c r="BA1680" s="17" t="s">
        <v>2354</v>
      </c>
      <c r="BB1680" s="17" t="s">
        <v>2354</v>
      </c>
      <c r="BC1680" s="17" t="s">
        <v>2354</v>
      </c>
      <c r="BD1680" s="17" t="s">
        <v>2354</v>
      </c>
      <c r="BE1680" s="17" t="s">
        <v>2354</v>
      </c>
      <c r="BF1680" s="17" t="s">
        <v>2354</v>
      </c>
      <c r="BG1680" s="17" t="s">
        <v>2354</v>
      </c>
      <c r="BH1680" s="17" t="s">
        <v>2354</v>
      </c>
      <c r="BI1680" s="17" t="s">
        <v>2354</v>
      </c>
      <c r="BJ1680" s="8">
        <v>117</v>
      </c>
      <c r="BK1680" s="20">
        <v>863.78737541528244</v>
      </c>
      <c r="BL1680" s="8">
        <v>0</v>
      </c>
      <c r="BM1680" s="20">
        <v>0</v>
      </c>
      <c r="BN1680" s="8">
        <v>108</v>
      </c>
      <c r="BO1680" s="20">
        <v>797.34219269103005</v>
      </c>
      <c r="BP1680" s="8">
        <v>32</v>
      </c>
      <c r="BQ1680" s="20">
        <v>236.24953857511997</v>
      </c>
      <c r="BR1680" s="8">
        <v>1</v>
      </c>
      <c r="BS1680" s="19">
        <v>7.3827980804725</v>
      </c>
      <c r="BT1680" s="8">
        <v>10</v>
      </c>
      <c r="BU1680" s="19">
        <v>73.827980804724987</v>
      </c>
      <c r="BV1680" s="8">
        <v>1</v>
      </c>
      <c r="BW1680" s="19">
        <v>7.3827980804725</v>
      </c>
      <c r="BX1680" s="8">
        <v>27</v>
      </c>
      <c r="BY1680" s="64">
        <v>199.33554817275746</v>
      </c>
      <c r="BZ1680" s="8">
        <v>20</v>
      </c>
      <c r="CA1680" s="64">
        <v>147.65596160944997</v>
      </c>
      <c r="CB1680" s="8">
        <v>7</v>
      </c>
      <c r="CC1680" s="64">
        <v>51.679586563307488</v>
      </c>
      <c r="CD1680" s="17" t="s">
        <v>2354</v>
      </c>
      <c r="CE1680" s="17" t="s">
        <v>2354</v>
      </c>
      <c r="CF1680" s="17" t="s">
        <v>2354</v>
      </c>
      <c r="CG1680" s="17" t="s">
        <v>2354</v>
      </c>
      <c r="CH1680" s="8">
        <v>6.2</v>
      </c>
      <c r="CI1680" s="19">
        <v>45.773348098929503</v>
      </c>
      <c r="CJ1680" s="53">
        <v>380030.80556464801</v>
      </c>
      <c r="CK1680" s="53">
        <v>160599.322749591</v>
      </c>
      <c r="CL1680" s="53">
        <v>188709.06710310999</v>
      </c>
      <c r="CM1680" s="54">
        <v>1.03316106145196</v>
      </c>
      <c r="CN1680" s="54">
        <v>1.10271740674706</v>
      </c>
      <c r="CO1680" s="54">
        <v>0.95867326721923096</v>
      </c>
      <c r="CP1680" s="18" t="s">
        <v>4782</v>
      </c>
    </row>
    <row r="1681" spans="1:94" ht="18" customHeight="1" x14ac:dyDescent="0.4">
      <c r="A1681" s="1"/>
      <c r="B1681" s="25" t="s">
        <v>4515</v>
      </c>
      <c r="C1681" s="2" t="s">
        <v>1975</v>
      </c>
      <c r="D1681" s="25" t="s">
        <v>2487</v>
      </c>
      <c r="E1681" s="2" t="s">
        <v>1912</v>
      </c>
      <c r="F1681" s="25" t="s">
        <v>2783</v>
      </c>
      <c r="G1681" s="2" t="s">
        <v>1913</v>
      </c>
      <c r="H1681" s="8">
        <v>28114</v>
      </c>
      <c r="I1681" s="20">
        <v>2553.5</v>
      </c>
      <c r="J1681" s="16" t="s">
        <v>2354</v>
      </c>
      <c r="K1681" s="16" t="s">
        <v>2354</v>
      </c>
      <c r="L1681" s="16" t="s">
        <v>2354</v>
      </c>
      <c r="M1681" s="16" t="s">
        <v>2354</v>
      </c>
      <c r="N1681" s="16" t="s">
        <v>2354</v>
      </c>
      <c r="O1681" s="16" t="s">
        <v>2354</v>
      </c>
      <c r="P1681" s="16" t="s">
        <v>2354</v>
      </c>
      <c r="Q1681" s="16" t="s">
        <v>2354</v>
      </c>
      <c r="R1681" s="16" t="s">
        <v>2354</v>
      </c>
      <c r="S1681" s="16" t="s">
        <v>2354</v>
      </c>
      <c r="T1681" s="16" t="s">
        <v>2354</v>
      </c>
      <c r="U1681" s="16" t="s">
        <v>2354</v>
      </c>
      <c r="V1681" s="16" t="s">
        <v>2354</v>
      </c>
      <c r="W1681" s="16" t="s">
        <v>2354</v>
      </c>
      <c r="X1681" s="69" t="s">
        <v>4782</v>
      </c>
      <c r="Y1681" s="69" t="s">
        <v>4782</v>
      </c>
      <c r="Z1681" s="16" t="s">
        <v>2354</v>
      </c>
      <c r="AA1681" s="16" t="s">
        <v>2354</v>
      </c>
      <c r="AB1681" s="16" t="s">
        <v>2354</v>
      </c>
      <c r="AC1681" s="16" t="s">
        <v>2354</v>
      </c>
      <c r="AD1681" s="16" t="s">
        <v>2354</v>
      </c>
      <c r="AE1681" s="16" t="s">
        <v>2354</v>
      </c>
      <c r="AF1681" s="16" t="s">
        <v>2354</v>
      </c>
      <c r="AG1681" s="16" t="s">
        <v>2354</v>
      </c>
      <c r="AH1681" s="17" t="s">
        <v>2354</v>
      </c>
      <c r="AI1681" s="17" t="s">
        <v>2354</v>
      </c>
      <c r="AJ1681" s="17" t="s">
        <v>2354</v>
      </c>
      <c r="AK1681" s="17" t="s">
        <v>2354</v>
      </c>
      <c r="AL1681" s="17" t="s">
        <v>2354</v>
      </c>
      <c r="AM1681" s="17" t="s">
        <v>2354</v>
      </c>
      <c r="AN1681" s="17" t="s">
        <v>2354</v>
      </c>
      <c r="AO1681" s="17" t="s">
        <v>2354</v>
      </c>
      <c r="AP1681" s="17" t="s">
        <v>2354</v>
      </c>
      <c r="AQ1681" s="17" t="s">
        <v>2354</v>
      </c>
      <c r="AR1681" s="17" t="s">
        <v>2354</v>
      </c>
      <c r="AS1681" s="17" t="s">
        <v>2354</v>
      </c>
      <c r="AT1681" s="17" t="s">
        <v>2354</v>
      </c>
      <c r="AU1681" s="17" t="s">
        <v>2354</v>
      </c>
      <c r="AV1681" s="17" t="s">
        <v>2354</v>
      </c>
      <c r="AW1681" s="17" t="s">
        <v>2354</v>
      </c>
      <c r="AX1681" s="17" t="s">
        <v>2354</v>
      </c>
      <c r="AY1681" s="17" t="s">
        <v>2354</v>
      </c>
      <c r="AZ1681" s="17" t="s">
        <v>2354</v>
      </c>
      <c r="BA1681" s="17" t="s">
        <v>2354</v>
      </c>
      <c r="BB1681" s="17" t="s">
        <v>2354</v>
      </c>
      <c r="BC1681" s="17" t="s">
        <v>2354</v>
      </c>
      <c r="BD1681" s="17" t="s">
        <v>2354</v>
      </c>
      <c r="BE1681" s="17" t="s">
        <v>2354</v>
      </c>
      <c r="BF1681" s="17" t="s">
        <v>2354</v>
      </c>
      <c r="BG1681" s="17" t="s">
        <v>2354</v>
      </c>
      <c r="BH1681" s="17" t="s">
        <v>2354</v>
      </c>
      <c r="BI1681" s="17" t="s">
        <v>2354</v>
      </c>
      <c r="BJ1681" s="8">
        <v>353</v>
      </c>
      <c r="BK1681" s="20">
        <v>1255.6021910791776</v>
      </c>
      <c r="BL1681" s="8">
        <v>0</v>
      </c>
      <c r="BM1681" s="20">
        <v>0</v>
      </c>
      <c r="BN1681" s="8">
        <v>0</v>
      </c>
      <c r="BO1681" s="20">
        <v>0</v>
      </c>
      <c r="BP1681" s="8">
        <v>140</v>
      </c>
      <c r="BQ1681" s="20">
        <v>497.97254037134525</v>
      </c>
      <c r="BR1681" s="8">
        <v>0</v>
      </c>
      <c r="BS1681" s="19">
        <v>0</v>
      </c>
      <c r="BT1681" s="8">
        <v>23</v>
      </c>
      <c r="BU1681" s="19">
        <v>81.809774489578146</v>
      </c>
      <c r="BV1681" s="8">
        <v>3</v>
      </c>
      <c r="BW1681" s="19">
        <v>10.670840150814501</v>
      </c>
      <c r="BX1681" s="8">
        <v>80</v>
      </c>
      <c r="BY1681" s="64">
        <v>284.55573735505442</v>
      </c>
      <c r="BZ1681" s="8">
        <v>59</v>
      </c>
      <c r="CA1681" s="64">
        <v>209.85985629935266</v>
      </c>
      <c r="CB1681" s="8">
        <v>21</v>
      </c>
      <c r="CC1681" s="64">
        <v>74.695881055701776</v>
      </c>
      <c r="CD1681" s="17" t="s">
        <v>2354</v>
      </c>
      <c r="CE1681" s="17" t="s">
        <v>2354</v>
      </c>
      <c r="CF1681" s="17" t="s">
        <v>2354</v>
      </c>
      <c r="CG1681" s="17" t="s">
        <v>2354</v>
      </c>
      <c r="CH1681" s="8">
        <v>18.100000000000001</v>
      </c>
      <c r="CI1681" s="19">
        <v>64.380735576581102</v>
      </c>
      <c r="CJ1681" s="53">
        <v>385645.84684129403</v>
      </c>
      <c r="CK1681" s="53">
        <v>170039.05716486901</v>
      </c>
      <c r="CL1681" s="53">
        <v>186670.69414483799</v>
      </c>
      <c r="CM1681" s="54">
        <v>1.0598012699066199</v>
      </c>
      <c r="CN1681" s="54">
        <v>1.18154160202192</v>
      </c>
      <c r="CO1681" s="54">
        <v>0.95855945853635904</v>
      </c>
      <c r="CP1681" s="18" t="s">
        <v>4782</v>
      </c>
    </row>
    <row r="1682" spans="1:94" ht="18" customHeight="1" x14ac:dyDescent="0.4">
      <c r="A1682" s="1"/>
      <c r="B1682" s="25" t="s">
        <v>4516</v>
      </c>
      <c r="C1682" s="2" t="s">
        <v>1976</v>
      </c>
      <c r="D1682" s="25" t="s">
        <v>2487</v>
      </c>
      <c r="E1682" s="2" t="s">
        <v>1912</v>
      </c>
      <c r="F1682" s="25" t="s">
        <v>2783</v>
      </c>
      <c r="G1682" s="2" t="s">
        <v>1913</v>
      </c>
      <c r="H1682" s="8">
        <v>31007</v>
      </c>
      <c r="I1682" s="20">
        <v>637.5</v>
      </c>
      <c r="J1682" s="16" t="s">
        <v>2354</v>
      </c>
      <c r="K1682" s="16" t="s">
        <v>2354</v>
      </c>
      <c r="L1682" s="16" t="s">
        <v>2354</v>
      </c>
      <c r="M1682" s="16" t="s">
        <v>2354</v>
      </c>
      <c r="N1682" s="16" t="s">
        <v>2354</v>
      </c>
      <c r="O1682" s="16" t="s">
        <v>2354</v>
      </c>
      <c r="P1682" s="16" t="s">
        <v>2354</v>
      </c>
      <c r="Q1682" s="16" t="s">
        <v>2354</v>
      </c>
      <c r="R1682" s="16" t="s">
        <v>2354</v>
      </c>
      <c r="S1682" s="16" t="s">
        <v>2354</v>
      </c>
      <c r="T1682" s="16" t="s">
        <v>2354</v>
      </c>
      <c r="U1682" s="16" t="s">
        <v>2354</v>
      </c>
      <c r="V1682" s="16" t="s">
        <v>2354</v>
      </c>
      <c r="W1682" s="16" t="s">
        <v>2354</v>
      </c>
      <c r="X1682" s="69" t="s">
        <v>4782</v>
      </c>
      <c r="Y1682" s="69" t="s">
        <v>4782</v>
      </c>
      <c r="Z1682" s="16" t="s">
        <v>2354</v>
      </c>
      <c r="AA1682" s="16" t="s">
        <v>2354</v>
      </c>
      <c r="AB1682" s="16" t="s">
        <v>2354</v>
      </c>
      <c r="AC1682" s="16" t="s">
        <v>2354</v>
      </c>
      <c r="AD1682" s="16" t="s">
        <v>2354</v>
      </c>
      <c r="AE1682" s="16" t="s">
        <v>2354</v>
      </c>
      <c r="AF1682" s="16" t="s">
        <v>2354</v>
      </c>
      <c r="AG1682" s="16" t="s">
        <v>2354</v>
      </c>
      <c r="AH1682" s="17" t="s">
        <v>2354</v>
      </c>
      <c r="AI1682" s="17" t="s">
        <v>2354</v>
      </c>
      <c r="AJ1682" s="17" t="s">
        <v>2354</v>
      </c>
      <c r="AK1682" s="17" t="s">
        <v>2354</v>
      </c>
      <c r="AL1682" s="17" t="s">
        <v>2354</v>
      </c>
      <c r="AM1682" s="17" t="s">
        <v>2354</v>
      </c>
      <c r="AN1682" s="17" t="s">
        <v>2354</v>
      </c>
      <c r="AO1682" s="17" t="s">
        <v>2354</v>
      </c>
      <c r="AP1682" s="17" t="s">
        <v>2354</v>
      </c>
      <c r="AQ1682" s="17" t="s">
        <v>2354</v>
      </c>
      <c r="AR1682" s="17" t="s">
        <v>2354</v>
      </c>
      <c r="AS1682" s="17" t="s">
        <v>2354</v>
      </c>
      <c r="AT1682" s="17" t="s">
        <v>2354</v>
      </c>
      <c r="AU1682" s="17" t="s">
        <v>2354</v>
      </c>
      <c r="AV1682" s="17" t="s">
        <v>2354</v>
      </c>
      <c r="AW1682" s="17" t="s">
        <v>2354</v>
      </c>
      <c r="AX1682" s="17" t="s">
        <v>2354</v>
      </c>
      <c r="AY1682" s="17" t="s">
        <v>2354</v>
      </c>
      <c r="AZ1682" s="17" t="s">
        <v>2354</v>
      </c>
      <c r="BA1682" s="17" t="s">
        <v>2354</v>
      </c>
      <c r="BB1682" s="17" t="s">
        <v>2354</v>
      </c>
      <c r="BC1682" s="17" t="s">
        <v>2354</v>
      </c>
      <c r="BD1682" s="17" t="s">
        <v>2354</v>
      </c>
      <c r="BE1682" s="17" t="s">
        <v>2354</v>
      </c>
      <c r="BF1682" s="17" t="s">
        <v>2354</v>
      </c>
      <c r="BG1682" s="17" t="s">
        <v>2354</v>
      </c>
      <c r="BH1682" s="17" t="s">
        <v>2354</v>
      </c>
      <c r="BI1682" s="17" t="s">
        <v>2354</v>
      </c>
      <c r="BJ1682" s="8">
        <v>118</v>
      </c>
      <c r="BK1682" s="20">
        <v>380.55922856129263</v>
      </c>
      <c r="BL1682" s="8">
        <v>40</v>
      </c>
      <c r="BM1682" s="20">
        <v>129.00312832586201</v>
      </c>
      <c r="BN1682" s="8">
        <v>60</v>
      </c>
      <c r="BO1682" s="20">
        <v>193.50469248879301</v>
      </c>
      <c r="BP1682" s="8">
        <v>0</v>
      </c>
      <c r="BQ1682" s="20">
        <v>0</v>
      </c>
      <c r="BR1682" s="8">
        <v>1</v>
      </c>
      <c r="BS1682" s="19">
        <v>3.2250782081465501</v>
      </c>
      <c r="BT1682" s="8">
        <v>25</v>
      </c>
      <c r="BU1682" s="19">
        <v>80.626955203663684</v>
      </c>
      <c r="BV1682" s="8">
        <v>1</v>
      </c>
      <c r="BW1682" s="19">
        <v>3.2250782081465501</v>
      </c>
      <c r="BX1682" s="8">
        <v>34</v>
      </c>
      <c r="BY1682" s="64">
        <v>109.6526590769826</v>
      </c>
      <c r="BZ1682" s="8">
        <v>15</v>
      </c>
      <c r="CA1682" s="64">
        <v>48.376173122198217</v>
      </c>
      <c r="CB1682" s="8">
        <v>19</v>
      </c>
      <c r="CC1682" s="64">
        <v>61.276485954784405</v>
      </c>
      <c r="CD1682" s="17" t="s">
        <v>2354</v>
      </c>
      <c r="CE1682" s="17" t="s">
        <v>2354</v>
      </c>
      <c r="CF1682" s="17" t="s">
        <v>2354</v>
      </c>
      <c r="CG1682" s="17" t="s">
        <v>2354</v>
      </c>
      <c r="CH1682" s="8">
        <v>9.35</v>
      </c>
      <c r="CI1682" s="19">
        <v>30.154481246170199</v>
      </c>
      <c r="CJ1682" s="53">
        <v>380598.39009334502</v>
      </c>
      <c r="CK1682" s="53">
        <v>163500.49939777199</v>
      </c>
      <c r="CL1682" s="53">
        <v>190755.28786510101</v>
      </c>
      <c r="CM1682" s="54">
        <v>0.99441276712668802</v>
      </c>
      <c r="CN1682" s="54">
        <v>1.07900361557841</v>
      </c>
      <c r="CO1682" s="54">
        <v>0.92972742230753702</v>
      </c>
      <c r="CP1682" s="18" t="s">
        <v>4782</v>
      </c>
    </row>
    <row r="1683" spans="1:94" ht="18" customHeight="1" x14ac:dyDescent="0.4">
      <c r="A1683" s="1"/>
      <c r="B1683" s="25" t="s">
        <v>4517</v>
      </c>
      <c r="C1683" s="2" t="s">
        <v>1977</v>
      </c>
      <c r="D1683" s="25" t="s">
        <v>2487</v>
      </c>
      <c r="E1683" s="2" t="s">
        <v>1912</v>
      </c>
      <c r="F1683" s="25" t="s">
        <v>2783</v>
      </c>
      <c r="G1683" s="2" t="s">
        <v>1913</v>
      </c>
      <c r="H1683" s="8">
        <v>18723</v>
      </c>
      <c r="I1683" s="20">
        <v>845.3</v>
      </c>
      <c r="J1683" s="16" t="s">
        <v>2354</v>
      </c>
      <c r="K1683" s="16" t="s">
        <v>2354</v>
      </c>
      <c r="L1683" s="16" t="s">
        <v>2354</v>
      </c>
      <c r="M1683" s="16" t="s">
        <v>2354</v>
      </c>
      <c r="N1683" s="16" t="s">
        <v>2354</v>
      </c>
      <c r="O1683" s="16" t="s">
        <v>2354</v>
      </c>
      <c r="P1683" s="16" t="s">
        <v>2354</v>
      </c>
      <c r="Q1683" s="16" t="s">
        <v>2354</v>
      </c>
      <c r="R1683" s="16" t="s">
        <v>2354</v>
      </c>
      <c r="S1683" s="16" t="s">
        <v>2354</v>
      </c>
      <c r="T1683" s="16" t="s">
        <v>2354</v>
      </c>
      <c r="U1683" s="16" t="s">
        <v>2354</v>
      </c>
      <c r="V1683" s="16" t="s">
        <v>2354</v>
      </c>
      <c r="W1683" s="16" t="s">
        <v>2354</v>
      </c>
      <c r="X1683" s="69" t="s">
        <v>4782</v>
      </c>
      <c r="Y1683" s="69" t="s">
        <v>4782</v>
      </c>
      <c r="Z1683" s="16" t="s">
        <v>2354</v>
      </c>
      <c r="AA1683" s="16" t="s">
        <v>2354</v>
      </c>
      <c r="AB1683" s="16" t="s">
        <v>2354</v>
      </c>
      <c r="AC1683" s="16" t="s">
        <v>2354</v>
      </c>
      <c r="AD1683" s="16" t="s">
        <v>2354</v>
      </c>
      <c r="AE1683" s="16" t="s">
        <v>2354</v>
      </c>
      <c r="AF1683" s="16" t="s">
        <v>2354</v>
      </c>
      <c r="AG1683" s="16" t="s">
        <v>2354</v>
      </c>
      <c r="AH1683" s="17" t="s">
        <v>2354</v>
      </c>
      <c r="AI1683" s="17" t="s">
        <v>2354</v>
      </c>
      <c r="AJ1683" s="17" t="s">
        <v>2354</v>
      </c>
      <c r="AK1683" s="17" t="s">
        <v>2354</v>
      </c>
      <c r="AL1683" s="17" t="s">
        <v>2354</v>
      </c>
      <c r="AM1683" s="17" t="s">
        <v>2354</v>
      </c>
      <c r="AN1683" s="17" t="s">
        <v>2354</v>
      </c>
      <c r="AO1683" s="17" t="s">
        <v>2354</v>
      </c>
      <c r="AP1683" s="17" t="s">
        <v>2354</v>
      </c>
      <c r="AQ1683" s="17" t="s">
        <v>2354</v>
      </c>
      <c r="AR1683" s="17" t="s">
        <v>2354</v>
      </c>
      <c r="AS1683" s="17" t="s">
        <v>2354</v>
      </c>
      <c r="AT1683" s="17" t="s">
        <v>2354</v>
      </c>
      <c r="AU1683" s="17" t="s">
        <v>2354</v>
      </c>
      <c r="AV1683" s="17" t="s">
        <v>2354</v>
      </c>
      <c r="AW1683" s="17" t="s">
        <v>2354</v>
      </c>
      <c r="AX1683" s="17" t="s">
        <v>2354</v>
      </c>
      <c r="AY1683" s="17" t="s">
        <v>2354</v>
      </c>
      <c r="AZ1683" s="17" t="s">
        <v>2354</v>
      </c>
      <c r="BA1683" s="17" t="s">
        <v>2354</v>
      </c>
      <c r="BB1683" s="17" t="s">
        <v>2354</v>
      </c>
      <c r="BC1683" s="17" t="s">
        <v>2354</v>
      </c>
      <c r="BD1683" s="17" t="s">
        <v>2354</v>
      </c>
      <c r="BE1683" s="17" t="s">
        <v>2354</v>
      </c>
      <c r="BF1683" s="17" t="s">
        <v>2354</v>
      </c>
      <c r="BG1683" s="17" t="s">
        <v>2354</v>
      </c>
      <c r="BH1683" s="17" t="s">
        <v>2354</v>
      </c>
      <c r="BI1683" s="17" t="s">
        <v>2354</v>
      </c>
      <c r="BJ1683" s="8">
        <v>238</v>
      </c>
      <c r="BK1683" s="20">
        <v>1271.1638092186081</v>
      </c>
      <c r="BL1683" s="8">
        <v>35</v>
      </c>
      <c r="BM1683" s="20">
        <v>186.93585429685399</v>
      </c>
      <c r="BN1683" s="8">
        <v>36</v>
      </c>
      <c r="BO1683" s="20">
        <v>192.276878705336</v>
      </c>
      <c r="BP1683" s="8">
        <v>105</v>
      </c>
      <c r="BQ1683" s="20">
        <v>560.80756289056239</v>
      </c>
      <c r="BR1683" s="8">
        <v>1</v>
      </c>
      <c r="BS1683" s="19">
        <v>5.3410244084815499</v>
      </c>
      <c r="BT1683" s="8">
        <v>13</v>
      </c>
      <c r="BU1683" s="19">
        <v>69.433317310260108</v>
      </c>
      <c r="BV1683" s="8">
        <v>1</v>
      </c>
      <c r="BW1683" s="19">
        <v>5.3410244084815499</v>
      </c>
      <c r="BX1683" s="8">
        <v>48</v>
      </c>
      <c r="BY1683" s="64">
        <v>256.36917160711425</v>
      </c>
      <c r="BZ1683" s="8">
        <v>39</v>
      </c>
      <c r="CA1683" s="64">
        <v>208.29995193078031</v>
      </c>
      <c r="CB1683" s="8">
        <v>9</v>
      </c>
      <c r="CC1683" s="64">
        <v>48.069219676333923</v>
      </c>
      <c r="CD1683" s="17" t="s">
        <v>2354</v>
      </c>
      <c r="CE1683" s="17" t="s">
        <v>2354</v>
      </c>
      <c r="CF1683" s="17" t="s">
        <v>2354</v>
      </c>
      <c r="CG1683" s="17" t="s">
        <v>2354</v>
      </c>
      <c r="CH1683" s="8">
        <v>12.83</v>
      </c>
      <c r="CI1683" s="19">
        <v>68.525343160818295</v>
      </c>
      <c r="CJ1683" s="53">
        <v>376555.618071203</v>
      </c>
      <c r="CK1683" s="53">
        <v>165048.11987381699</v>
      </c>
      <c r="CL1683" s="53">
        <v>184758.93803515099</v>
      </c>
      <c r="CM1683" s="54">
        <v>0.98621823854790003</v>
      </c>
      <c r="CN1683" s="54">
        <v>1.09272024170044</v>
      </c>
      <c r="CO1683" s="54">
        <v>0.90231802241033898</v>
      </c>
      <c r="CP1683" s="18" t="s">
        <v>4782</v>
      </c>
    </row>
    <row r="1684" spans="1:94" ht="18" customHeight="1" x14ac:dyDescent="0.4">
      <c r="A1684" s="1"/>
      <c r="B1684" s="25" t="s">
        <v>4518</v>
      </c>
      <c r="C1684" s="2" t="s">
        <v>1978</v>
      </c>
      <c r="D1684" s="25" t="s">
        <v>2487</v>
      </c>
      <c r="E1684" s="2" t="s">
        <v>1912</v>
      </c>
      <c r="F1684" s="25" t="s">
        <v>2781</v>
      </c>
      <c r="G1684" s="2" t="s">
        <v>1935</v>
      </c>
      <c r="H1684" s="8">
        <v>7151</v>
      </c>
      <c r="I1684" s="20">
        <v>500.8</v>
      </c>
      <c r="J1684" s="16" t="s">
        <v>2354</v>
      </c>
      <c r="K1684" s="16" t="s">
        <v>2354</v>
      </c>
      <c r="L1684" s="16" t="s">
        <v>2354</v>
      </c>
      <c r="M1684" s="16" t="s">
        <v>2354</v>
      </c>
      <c r="N1684" s="16" t="s">
        <v>2354</v>
      </c>
      <c r="O1684" s="16" t="s">
        <v>2354</v>
      </c>
      <c r="P1684" s="16" t="s">
        <v>2354</v>
      </c>
      <c r="Q1684" s="16" t="s">
        <v>2354</v>
      </c>
      <c r="R1684" s="16" t="s">
        <v>2354</v>
      </c>
      <c r="S1684" s="16" t="s">
        <v>2354</v>
      </c>
      <c r="T1684" s="16" t="s">
        <v>2354</v>
      </c>
      <c r="U1684" s="16" t="s">
        <v>2354</v>
      </c>
      <c r="V1684" s="16" t="s">
        <v>2354</v>
      </c>
      <c r="W1684" s="16" t="s">
        <v>2354</v>
      </c>
      <c r="X1684" s="69" t="s">
        <v>4782</v>
      </c>
      <c r="Y1684" s="69" t="s">
        <v>4782</v>
      </c>
      <c r="Z1684" s="16" t="s">
        <v>2354</v>
      </c>
      <c r="AA1684" s="16" t="s">
        <v>2354</v>
      </c>
      <c r="AB1684" s="16" t="s">
        <v>2354</v>
      </c>
      <c r="AC1684" s="16" t="s">
        <v>2354</v>
      </c>
      <c r="AD1684" s="16" t="s">
        <v>2354</v>
      </c>
      <c r="AE1684" s="16" t="s">
        <v>2354</v>
      </c>
      <c r="AF1684" s="16" t="s">
        <v>2354</v>
      </c>
      <c r="AG1684" s="16" t="s">
        <v>2354</v>
      </c>
      <c r="AH1684" s="17" t="s">
        <v>2354</v>
      </c>
      <c r="AI1684" s="17" t="s">
        <v>2354</v>
      </c>
      <c r="AJ1684" s="17" t="s">
        <v>2354</v>
      </c>
      <c r="AK1684" s="17" t="s">
        <v>2354</v>
      </c>
      <c r="AL1684" s="17" t="s">
        <v>2354</v>
      </c>
      <c r="AM1684" s="17" t="s">
        <v>2354</v>
      </c>
      <c r="AN1684" s="17" t="s">
        <v>2354</v>
      </c>
      <c r="AO1684" s="17" t="s">
        <v>2354</v>
      </c>
      <c r="AP1684" s="17" t="s">
        <v>2354</v>
      </c>
      <c r="AQ1684" s="17" t="s">
        <v>2354</v>
      </c>
      <c r="AR1684" s="17" t="s">
        <v>2354</v>
      </c>
      <c r="AS1684" s="17" t="s">
        <v>2354</v>
      </c>
      <c r="AT1684" s="17" t="s">
        <v>2354</v>
      </c>
      <c r="AU1684" s="17" t="s">
        <v>2354</v>
      </c>
      <c r="AV1684" s="17" t="s">
        <v>2354</v>
      </c>
      <c r="AW1684" s="17" t="s">
        <v>2354</v>
      </c>
      <c r="AX1684" s="17" t="s">
        <v>2354</v>
      </c>
      <c r="AY1684" s="17" t="s">
        <v>2354</v>
      </c>
      <c r="AZ1684" s="17" t="s">
        <v>2354</v>
      </c>
      <c r="BA1684" s="17" t="s">
        <v>2354</v>
      </c>
      <c r="BB1684" s="17" t="s">
        <v>2354</v>
      </c>
      <c r="BC1684" s="17" t="s">
        <v>2354</v>
      </c>
      <c r="BD1684" s="17" t="s">
        <v>2354</v>
      </c>
      <c r="BE1684" s="17" t="s">
        <v>2354</v>
      </c>
      <c r="BF1684" s="17" t="s">
        <v>2354</v>
      </c>
      <c r="BG1684" s="17" t="s">
        <v>2354</v>
      </c>
      <c r="BH1684" s="17" t="s">
        <v>2354</v>
      </c>
      <c r="BI1684" s="17" t="s">
        <v>2354</v>
      </c>
      <c r="BJ1684" s="8">
        <v>74</v>
      </c>
      <c r="BK1684" s="20">
        <v>1034.8203048524681</v>
      </c>
      <c r="BL1684" s="8">
        <v>0</v>
      </c>
      <c r="BM1684" s="20">
        <v>0</v>
      </c>
      <c r="BN1684" s="8">
        <v>0</v>
      </c>
      <c r="BO1684" s="20">
        <v>0</v>
      </c>
      <c r="BP1684" s="8">
        <v>0</v>
      </c>
      <c r="BQ1684" s="20">
        <v>0</v>
      </c>
      <c r="BR1684" s="8">
        <v>0</v>
      </c>
      <c r="BS1684" s="19">
        <v>0</v>
      </c>
      <c r="BT1684" s="8">
        <v>6</v>
      </c>
      <c r="BU1684" s="19">
        <v>83.904349042092022</v>
      </c>
      <c r="BV1684" s="8">
        <v>3</v>
      </c>
      <c r="BW1684" s="19">
        <v>41.952174521045997</v>
      </c>
      <c r="BX1684" s="8">
        <v>6</v>
      </c>
      <c r="BY1684" s="64">
        <v>83.904349042092022</v>
      </c>
      <c r="BZ1684" s="8">
        <v>2</v>
      </c>
      <c r="CA1684" s="64">
        <v>27.968116347364006</v>
      </c>
      <c r="CB1684" s="8">
        <v>4</v>
      </c>
      <c r="CC1684" s="64">
        <v>55.936232694728012</v>
      </c>
      <c r="CD1684" s="17" t="s">
        <v>2354</v>
      </c>
      <c r="CE1684" s="17" t="s">
        <v>2354</v>
      </c>
      <c r="CF1684" s="17" t="s">
        <v>2354</v>
      </c>
      <c r="CG1684" s="17" t="s">
        <v>2354</v>
      </c>
      <c r="CH1684" s="8">
        <v>0</v>
      </c>
      <c r="CI1684" s="19">
        <v>0</v>
      </c>
      <c r="CJ1684" s="53">
        <v>484119.99411071802</v>
      </c>
      <c r="CK1684" s="53">
        <v>219445.52767962299</v>
      </c>
      <c r="CL1684" s="53">
        <v>231499.23085983499</v>
      </c>
      <c r="CM1684" s="54">
        <v>1.2438446884065899</v>
      </c>
      <c r="CN1684" s="54">
        <v>1.4231329740468801</v>
      </c>
      <c r="CO1684" s="54">
        <v>1.10941992563845</v>
      </c>
      <c r="CP1684" s="18" t="s">
        <v>4782</v>
      </c>
    </row>
    <row r="1685" spans="1:94" ht="18" customHeight="1" x14ac:dyDescent="0.4">
      <c r="A1685" s="1"/>
      <c r="B1685" s="25" t="s">
        <v>4519</v>
      </c>
      <c r="C1685" s="2" t="s">
        <v>1979</v>
      </c>
      <c r="D1685" s="25" t="s">
        <v>2487</v>
      </c>
      <c r="E1685" s="2" t="s">
        <v>1912</v>
      </c>
      <c r="F1685" s="25" t="s">
        <v>2781</v>
      </c>
      <c r="G1685" s="2" t="s">
        <v>1935</v>
      </c>
      <c r="H1685" s="8">
        <v>15080</v>
      </c>
      <c r="I1685" s="20">
        <v>423.6</v>
      </c>
      <c r="J1685" s="16" t="s">
        <v>2354</v>
      </c>
      <c r="K1685" s="16" t="s">
        <v>2354</v>
      </c>
      <c r="L1685" s="16" t="s">
        <v>2354</v>
      </c>
      <c r="M1685" s="16" t="s">
        <v>2354</v>
      </c>
      <c r="N1685" s="16" t="s">
        <v>2354</v>
      </c>
      <c r="O1685" s="16" t="s">
        <v>2354</v>
      </c>
      <c r="P1685" s="16" t="s">
        <v>2354</v>
      </c>
      <c r="Q1685" s="16" t="s">
        <v>2354</v>
      </c>
      <c r="R1685" s="16" t="s">
        <v>2354</v>
      </c>
      <c r="S1685" s="16" t="s">
        <v>2354</v>
      </c>
      <c r="T1685" s="16" t="s">
        <v>2354</v>
      </c>
      <c r="U1685" s="16" t="s">
        <v>2354</v>
      </c>
      <c r="V1685" s="16" t="s">
        <v>2354</v>
      </c>
      <c r="W1685" s="16" t="s">
        <v>2354</v>
      </c>
      <c r="X1685" s="69" t="s">
        <v>4782</v>
      </c>
      <c r="Y1685" s="69" t="s">
        <v>4782</v>
      </c>
      <c r="Z1685" s="16" t="s">
        <v>2354</v>
      </c>
      <c r="AA1685" s="16" t="s">
        <v>2354</v>
      </c>
      <c r="AB1685" s="16" t="s">
        <v>2354</v>
      </c>
      <c r="AC1685" s="16" t="s">
        <v>2354</v>
      </c>
      <c r="AD1685" s="16" t="s">
        <v>2354</v>
      </c>
      <c r="AE1685" s="16" t="s">
        <v>2354</v>
      </c>
      <c r="AF1685" s="16" t="s">
        <v>2354</v>
      </c>
      <c r="AG1685" s="16" t="s">
        <v>2354</v>
      </c>
      <c r="AH1685" s="17" t="s">
        <v>2354</v>
      </c>
      <c r="AI1685" s="17" t="s">
        <v>2354</v>
      </c>
      <c r="AJ1685" s="17" t="s">
        <v>2354</v>
      </c>
      <c r="AK1685" s="17" t="s">
        <v>2354</v>
      </c>
      <c r="AL1685" s="17" t="s">
        <v>2354</v>
      </c>
      <c r="AM1685" s="17" t="s">
        <v>2354</v>
      </c>
      <c r="AN1685" s="17" t="s">
        <v>2354</v>
      </c>
      <c r="AO1685" s="17" t="s">
        <v>2354</v>
      </c>
      <c r="AP1685" s="17" t="s">
        <v>2354</v>
      </c>
      <c r="AQ1685" s="17" t="s">
        <v>2354</v>
      </c>
      <c r="AR1685" s="17" t="s">
        <v>2354</v>
      </c>
      <c r="AS1685" s="17" t="s">
        <v>2354</v>
      </c>
      <c r="AT1685" s="17" t="s">
        <v>2354</v>
      </c>
      <c r="AU1685" s="17" t="s">
        <v>2354</v>
      </c>
      <c r="AV1685" s="17" t="s">
        <v>2354</v>
      </c>
      <c r="AW1685" s="17" t="s">
        <v>2354</v>
      </c>
      <c r="AX1685" s="17" t="s">
        <v>2354</v>
      </c>
      <c r="AY1685" s="17" t="s">
        <v>2354</v>
      </c>
      <c r="AZ1685" s="17" t="s">
        <v>2354</v>
      </c>
      <c r="BA1685" s="17" t="s">
        <v>2354</v>
      </c>
      <c r="BB1685" s="17" t="s">
        <v>2354</v>
      </c>
      <c r="BC1685" s="17" t="s">
        <v>2354</v>
      </c>
      <c r="BD1685" s="17" t="s">
        <v>2354</v>
      </c>
      <c r="BE1685" s="17" t="s">
        <v>2354</v>
      </c>
      <c r="BF1685" s="17" t="s">
        <v>2354</v>
      </c>
      <c r="BG1685" s="17" t="s">
        <v>2354</v>
      </c>
      <c r="BH1685" s="17" t="s">
        <v>2354</v>
      </c>
      <c r="BI1685" s="17" t="s">
        <v>2354</v>
      </c>
      <c r="BJ1685" s="8">
        <v>138</v>
      </c>
      <c r="BK1685" s="20">
        <v>915.11936339522549</v>
      </c>
      <c r="BL1685" s="8">
        <v>40</v>
      </c>
      <c r="BM1685" s="20">
        <v>265.25198938992003</v>
      </c>
      <c r="BN1685" s="8">
        <v>82</v>
      </c>
      <c r="BO1685" s="20">
        <v>543.76657824933704</v>
      </c>
      <c r="BP1685" s="8">
        <v>100</v>
      </c>
      <c r="BQ1685" s="20">
        <v>663.12997347480109</v>
      </c>
      <c r="BR1685" s="8">
        <v>0</v>
      </c>
      <c r="BS1685" s="19">
        <v>0</v>
      </c>
      <c r="BT1685" s="8">
        <v>7</v>
      </c>
      <c r="BU1685" s="19">
        <v>46.419098143236077</v>
      </c>
      <c r="BV1685" s="8">
        <v>2</v>
      </c>
      <c r="BW1685" s="19">
        <v>13.262599469495999</v>
      </c>
      <c r="BX1685" s="8">
        <v>24</v>
      </c>
      <c r="BY1685" s="64">
        <v>159.15119363395226</v>
      </c>
      <c r="BZ1685" s="8">
        <v>19</v>
      </c>
      <c r="CA1685" s="64">
        <v>125.9946949602122</v>
      </c>
      <c r="CB1685" s="8">
        <v>5</v>
      </c>
      <c r="CC1685" s="64">
        <v>33.156498673740053</v>
      </c>
      <c r="CD1685" s="17" t="s">
        <v>2354</v>
      </c>
      <c r="CE1685" s="17" t="s">
        <v>2354</v>
      </c>
      <c r="CF1685" s="17" t="s">
        <v>2354</v>
      </c>
      <c r="CG1685" s="17" t="s">
        <v>2354</v>
      </c>
      <c r="CH1685" s="8">
        <v>6.48</v>
      </c>
      <c r="CI1685" s="19">
        <v>42.970822281167102</v>
      </c>
      <c r="CJ1685" s="53">
        <v>396450.60255387099</v>
      </c>
      <c r="CK1685" s="53">
        <v>178809.10481511001</v>
      </c>
      <c r="CL1685" s="53">
        <v>189989.34291034899</v>
      </c>
      <c r="CM1685" s="54">
        <v>1.02822974045694</v>
      </c>
      <c r="CN1685" s="54">
        <v>1.17146792967123</v>
      </c>
      <c r="CO1685" s="54">
        <v>0.91902005911621398</v>
      </c>
      <c r="CP1685" s="18" t="s">
        <v>4782</v>
      </c>
    </row>
    <row r="1686" spans="1:94" ht="18" customHeight="1" x14ac:dyDescent="0.4">
      <c r="A1686" s="1"/>
      <c r="B1686" s="25" t="s">
        <v>4520</v>
      </c>
      <c r="C1686" s="2" t="s">
        <v>1980</v>
      </c>
      <c r="D1686" s="25" t="s">
        <v>2487</v>
      </c>
      <c r="E1686" s="2" t="s">
        <v>1912</v>
      </c>
      <c r="F1686" s="25" t="s">
        <v>2780</v>
      </c>
      <c r="G1686" s="2" t="s">
        <v>1937</v>
      </c>
      <c r="H1686" s="8">
        <v>12878</v>
      </c>
      <c r="I1686" s="20">
        <v>639.4</v>
      </c>
      <c r="J1686" s="16" t="s">
        <v>2354</v>
      </c>
      <c r="K1686" s="16" t="s">
        <v>2354</v>
      </c>
      <c r="L1686" s="16" t="s">
        <v>2354</v>
      </c>
      <c r="M1686" s="16" t="s">
        <v>2354</v>
      </c>
      <c r="N1686" s="16" t="s">
        <v>2354</v>
      </c>
      <c r="O1686" s="16" t="s">
        <v>2354</v>
      </c>
      <c r="P1686" s="16" t="s">
        <v>2354</v>
      </c>
      <c r="Q1686" s="16" t="s">
        <v>2354</v>
      </c>
      <c r="R1686" s="16" t="s">
        <v>2354</v>
      </c>
      <c r="S1686" s="16" t="s">
        <v>2354</v>
      </c>
      <c r="T1686" s="16" t="s">
        <v>2354</v>
      </c>
      <c r="U1686" s="16" t="s">
        <v>2354</v>
      </c>
      <c r="V1686" s="16" t="s">
        <v>2354</v>
      </c>
      <c r="W1686" s="16" t="s">
        <v>2354</v>
      </c>
      <c r="X1686" s="69" t="s">
        <v>4782</v>
      </c>
      <c r="Y1686" s="69" t="s">
        <v>4782</v>
      </c>
      <c r="Z1686" s="16" t="s">
        <v>2354</v>
      </c>
      <c r="AA1686" s="16" t="s">
        <v>2354</v>
      </c>
      <c r="AB1686" s="16" t="s">
        <v>2354</v>
      </c>
      <c r="AC1686" s="16" t="s">
        <v>2354</v>
      </c>
      <c r="AD1686" s="16" t="s">
        <v>2354</v>
      </c>
      <c r="AE1686" s="16" t="s">
        <v>2354</v>
      </c>
      <c r="AF1686" s="16" t="s">
        <v>2354</v>
      </c>
      <c r="AG1686" s="16" t="s">
        <v>2354</v>
      </c>
      <c r="AH1686" s="17" t="s">
        <v>2354</v>
      </c>
      <c r="AI1686" s="17" t="s">
        <v>2354</v>
      </c>
      <c r="AJ1686" s="17" t="s">
        <v>2354</v>
      </c>
      <c r="AK1686" s="17" t="s">
        <v>2354</v>
      </c>
      <c r="AL1686" s="17" t="s">
        <v>2354</v>
      </c>
      <c r="AM1686" s="17" t="s">
        <v>2354</v>
      </c>
      <c r="AN1686" s="17" t="s">
        <v>2354</v>
      </c>
      <c r="AO1686" s="17" t="s">
        <v>2354</v>
      </c>
      <c r="AP1686" s="17" t="s">
        <v>2354</v>
      </c>
      <c r="AQ1686" s="17" t="s">
        <v>2354</v>
      </c>
      <c r="AR1686" s="17" t="s">
        <v>2354</v>
      </c>
      <c r="AS1686" s="17" t="s">
        <v>2354</v>
      </c>
      <c r="AT1686" s="17" t="s">
        <v>2354</v>
      </c>
      <c r="AU1686" s="17" t="s">
        <v>2354</v>
      </c>
      <c r="AV1686" s="17" t="s">
        <v>2354</v>
      </c>
      <c r="AW1686" s="17" t="s">
        <v>2354</v>
      </c>
      <c r="AX1686" s="17" t="s">
        <v>2354</v>
      </c>
      <c r="AY1686" s="17" t="s">
        <v>2354</v>
      </c>
      <c r="AZ1686" s="17" t="s">
        <v>2354</v>
      </c>
      <c r="BA1686" s="17" t="s">
        <v>2354</v>
      </c>
      <c r="BB1686" s="17" t="s">
        <v>2354</v>
      </c>
      <c r="BC1686" s="17" t="s">
        <v>2354</v>
      </c>
      <c r="BD1686" s="17" t="s">
        <v>2354</v>
      </c>
      <c r="BE1686" s="17" t="s">
        <v>2354</v>
      </c>
      <c r="BF1686" s="17" t="s">
        <v>2354</v>
      </c>
      <c r="BG1686" s="17" t="s">
        <v>2354</v>
      </c>
      <c r="BH1686" s="17" t="s">
        <v>2354</v>
      </c>
      <c r="BI1686" s="17" t="s">
        <v>2354</v>
      </c>
      <c r="BJ1686" s="8">
        <v>30</v>
      </c>
      <c r="BK1686" s="20">
        <v>232.95542786146919</v>
      </c>
      <c r="BL1686" s="8">
        <v>0</v>
      </c>
      <c r="BM1686" s="20">
        <v>0</v>
      </c>
      <c r="BN1686" s="8">
        <v>0</v>
      </c>
      <c r="BO1686" s="20">
        <v>0</v>
      </c>
      <c r="BP1686" s="8">
        <v>61</v>
      </c>
      <c r="BQ1686" s="20">
        <v>473.67603665165399</v>
      </c>
      <c r="BR1686" s="8">
        <v>0</v>
      </c>
      <c r="BS1686" s="19">
        <v>0</v>
      </c>
      <c r="BT1686" s="8">
        <v>8</v>
      </c>
      <c r="BU1686" s="19">
        <v>62.121447429725116</v>
      </c>
      <c r="BV1686" s="8">
        <v>1</v>
      </c>
      <c r="BW1686" s="19">
        <v>7.7651809287156404</v>
      </c>
      <c r="BX1686" s="8">
        <v>9</v>
      </c>
      <c r="BY1686" s="64">
        <v>69.886628358440746</v>
      </c>
      <c r="BZ1686" s="8">
        <v>4</v>
      </c>
      <c r="CA1686" s="64">
        <v>31.060723714862558</v>
      </c>
      <c r="CB1686" s="8">
        <v>5</v>
      </c>
      <c r="CC1686" s="64">
        <v>38.825904643578191</v>
      </c>
      <c r="CD1686" s="17" t="s">
        <v>2354</v>
      </c>
      <c r="CE1686" s="17" t="s">
        <v>2354</v>
      </c>
      <c r="CF1686" s="17" t="s">
        <v>2354</v>
      </c>
      <c r="CG1686" s="17" t="s">
        <v>2354</v>
      </c>
      <c r="CH1686" s="8">
        <v>0</v>
      </c>
      <c r="CI1686" s="19">
        <v>0</v>
      </c>
      <c r="CJ1686" s="53">
        <v>389743.21428571403</v>
      </c>
      <c r="CK1686" s="53">
        <v>178260.47360248401</v>
      </c>
      <c r="CL1686" s="53">
        <v>184120.50776397501</v>
      </c>
      <c r="CM1686" s="54">
        <v>1.0546769091006101</v>
      </c>
      <c r="CN1686" s="54">
        <v>1.22014959388216</v>
      </c>
      <c r="CO1686" s="54">
        <v>0.92994509470782305</v>
      </c>
      <c r="CP1686" s="18" t="s">
        <v>4782</v>
      </c>
    </row>
    <row r="1687" spans="1:94" ht="18" customHeight="1" x14ac:dyDescent="0.4">
      <c r="A1687" s="1"/>
      <c r="B1687" s="25" t="s">
        <v>4521</v>
      </c>
      <c r="C1687" s="2" t="s">
        <v>1981</v>
      </c>
      <c r="D1687" s="25" t="s">
        <v>2487</v>
      </c>
      <c r="E1687" s="2" t="s">
        <v>1912</v>
      </c>
      <c r="F1687" s="25" t="s">
        <v>2776</v>
      </c>
      <c r="G1687" s="2" t="s">
        <v>1964</v>
      </c>
      <c r="H1687" s="8">
        <v>29591</v>
      </c>
      <c r="I1687" s="20">
        <v>441</v>
      </c>
      <c r="J1687" s="16" t="s">
        <v>2354</v>
      </c>
      <c r="K1687" s="16" t="s">
        <v>2354</v>
      </c>
      <c r="L1687" s="16" t="s">
        <v>2354</v>
      </c>
      <c r="M1687" s="16" t="s">
        <v>2354</v>
      </c>
      <c r="N1687" s="16" t="s">
        <v>2354</v>
      </c>
      <c r="O1687" s="16" t="s">
        <v>2354</v>
      </c>
      <c r="P1687" s="16" t="s">
        <v>2354</v>
      </c>
      <c r="Q1687" s="16" t="s">
        <v>2354</v>
      </c>
      <c r="R1687" s="16" t="s">
        <v>2354</v>
      </c>
      <c r="S1687" s="16" t="s">
        <v>2354</v>
      </c>
      <c r="T1687" s="16" t="s">
        <v>2354</v>
      </c>
      <c r="U1687" s="16" t="s">
        <v>2354</v>
      </c>
      <c r="V1687" s="16" t="s">
        <v>2354</v>
      </c>
      <c r="W1687" s="16" t="s">
        <v>2354</v>
      </c>
      <c r="X1687" s="69" t="s">
        <v>4782</v>
      </c>
      <c r="Y1687" s="69" t="s">
        <v>4782</v>
      </c>
      <c r="Z1687" s="16" t="s">
        <v>2354</v>
      </c>
      <c r="AA1687" s="16" t="s">
        <v>2354</v>
      </c>
      <c r="AB1687" s="16" t="s">
        <v>2354</v>
      </c>
      <c r="AC1687" s="16" t="s">
        <v>2354</v>
      </c>
      <c r="AD1687" s="16" t="s">
        <v>2354</v>
      </c>
      <c r="AE1687" s="16" t="s">
        <v>2354</v>
      </c>
      <c r="AF1687" s="16" t="s">
        <v>2354</v>
      </c>
      <c r="AG1687" s="16" t="s">
        <v>2354</v>
      </c>
      <c r="AH1687" s="17" t="s">
        <v>2354</v>
      </c>
      <c r="AI1687" s="17" t="s">
        <v>2354</v>
      </c>
      <c r="AJ1687" s="17" t="s">
        <v>2354</v>
      </c>
      <c r="AK1687" s="17" t="s">
        <v>2354</v>
      </c>
      <c r="AL1687" s="17" t="s">
        <v>2354</v>
      </c>
      <c r="AM1687" s="17" t="s">
        <v>2354</v>
      </c>
      <c r="AN1687" s="17" t="s">
        <v>2354</v>
      </c>
      <c r="AO1687" s="17" t="s">
        <v>2354</v>
      </c>
      <c r="AP1687" s="17" t="s">
        <v>2354</v>
      </c>
      <c r="AQ1687" s="17" t="s">
        <v>2354</v>
      </c>
      <c r="AR1687" s="17" t="s">
        <v>2354</v>
      </c>
      <c r="AS1687" s="17" t="s">
        <v>2354</v>
      </c>
      <c r="AT1687" s="17" t="s">
        <v>2354</v>
      </c>
      <c r="AU1687" s="17" t="s">
        <v>2354</v>
      </c>
      <c r="AV1687" s="17" t="s">
        <v>2354</v>
      </c>
      <c r="AW1687" s="17" t="s">
        <v>2354</v>
      </c>
      <c r="AX1687" s="17" t="s">
        <v>2354</v>
      </c>
      <c r="AY1687" s="17" t="s">
        <v>2354</v>
      </c>
      <c r="AZ1687" s="17" t="s">
        <v>2354</v>
      </c>
      <c r="BA1687" s="17" t="s">
        <v>2354</v>
      </c>
      <c r="BB1687" s="17" t="s">
        <v>2354</v>
      </c>
      <c r="BC1687" s="17" t="s">
        <v>2354</v>
      </c>
      <c r="BD1687" s="17" t="s">
        <v>2354</v>
      </c>
      <c r="BE1687" s="17" t="s">
        <v>2354</v>
      </c>
      <c r="BF1687" s="17" t="s">
        <v>2354</v>
      </c>
      <c r="BG1687" s="17" t="s">
        <v>2354</v>
      </c>
      <c r="BH1687" s="17" t="s">
        <v>2354</v>
      </c>
      <c r="BI1687" s="17" t="s">
        <v>2354</v>
      </c>
      <c r="BJ1687" s="8">
        <v>79</v>
      </c>
      <c r="BK1687" s="20">
        <v>266.97306613497346</v>
      </c>
      <c r="BL1687" s="8">
        <v>0</v>
      </c>
      <c r="BM1687" s="20">
        <v>0</v>
      </c>
      <c r="BN1687" s="8">
        <v>0</v>
      </c>
      <c r="BO1687" s="20">
        <v>0</v>
      </c>
      <c r="BP1687" s="8">
        <v>220</v>
      </c>
      <c r="BQ1687" s="20">
        <v>743.46929809739447</v>
      </c>
      <c r="BR1687" s="8">
        <v>0</v>
      </c>
      <c r="BS1687" s="19">
        <v>0</v>
      </c>
      <c r="BT1687" s="8">
        <v>18</v>
      </c>
      <c r="BU1687" s="19">
        <v>60.829306207968642</v>
      </c>
      <c r="BV1687" s="8">
        <v>4</v>
      </c>
      <c r="BW1687" s="19">
        <v>13.517623601770801</v>
      </c>
      <c r="BX1687" s="8">
        <v>28</v>
      </c>
      <c r="BY1687" s="64">
        <v>94.623365212395655</v>
      </c>
      <c r="BZ1687" s="8">
        <v>13</v>
      </c>
      <c r="CA1687" s="64">
        <v>43.932276705755129</v>
      </c>
      <c r="CB1687" s="8">
        <v>15</v>
      </c>
      <c r="CC1687" s="64">
        <v>50.691088506640533</v>
      </c>
      <c r="CD1687" s="17" t="s">
        <v>2354</v>
      </c>
      <c r="CE1687" s="17" t="s">
        <v>2354</v>
      </c>
      <c r="CF1687" s="17" t="s">
        <v>2354</v>
      </c>
      <c r="CG1687" s="17" t="s">
        <v>2354</v>
      </c>
      <c r="CH1687" s="8">
        <v>2</v>
      </c>
      <c r="CI1687" s="19">
        <v>6.7588118008854003</v>
      </c>
      <c r="CJ1687" s="53">
        <v>385631.25954887201</v>
      </c>
      <c r="CK1687" s="53">
        <v>172262.627067669</v>
      </c>
      <c r="CL1687" s="53">
        <v>187061.17082706801</v>
      </c>
      <c r="CM1687" s="54">
        <v>1.0389272029466501</v>
      </c>
      <c r="CN1687" s="54">
        <v>1.17176753053767</v>
      </c>
      <c r="CO1687" s="54">
        <v>0.94155212776533403</v>
      </c>
      <c r="CP1687" s="18" t="s">
        <v>4782</v>
      </c>
    </row>
    <row r="1688" spans="1:94" ht="18" customHeight="1" x14ac:dyDescent="0.4">
      <c r="A1688" s="1"/>
      <c r="B1688" s="25" t="s">
        <v>4522</v>
      </c>
      <c r="C1688" s="2" t="s">
        <v>1982</v>
      </c>
      <c r="D1688" s="25" t="s">
        <v>2487</v>
      </c>
      <c r="E1688" s="2" t="s">
        <v>1912</v>
      </c>
      <c r="F1688" s="25" t="s">
        <v>2776</v>
      </c>
      <c r="G1688" s="2" t="s">
        <v>1964</v>
      </c>
      <c r="H1688" s="8">
        <v>1899</v>
      </c>
      <c r="I1688" s="20">
        <v>36.5</v>
      </c>
      <c r="J1688" s="16" t="s">
        <v>2354</v>
      </c>
      <c r="K1688" s="16" t="s">
        <v>2354</v>
      </c>
      <c r="L1688" s="16" t="s">
        <v>2354</v>
      </c>
      <c r="M1688" s="16" t="s">
        <v>2354</v>
      </c>
      <c r="N1688" s="16" t="s">
        <v>2354</v>
      </c>
      <c r="O1688" s="16" t="s">
        <v>2354</v>
      </c>
      <c r="P1688" s="16" t="s">
        <v>2354</v>
      </c>
      <c r="Q1688" s="16" t="s">
        <v>2354</v>
      </c>
      <c r="R1688" s="16" t="s">
        <v>2354</v>
      </c>
      <c r="S1688" s="16" t="s">
        <v>2354</v>
      </c>
      <c r="T1688" s="16" t="s">
        <v>2354</v>
      </c>
      <c r="U1688" s="16" t="s">
        <v>2354</v>
      </c>
      <c r="V1688" s="16" t="s">
        <v>2354</v>
      </c>
      <c r="W1688" s="16" t="s">
        <v>2354</v>
      </c>
      <c r="X1688" s="69" t="s">
        <v>4782</v>
      </c>
      <c r="Y1688" s="69" t="s">
        <v>4782</v>
      </c>
      <c r="Z1688" s="16" t="s">
        <v>2354</v>
      </c>
      <c r="AA1688" s="16" t="s">
        <v>2354</v>
      </c>
      <c r="AB1688" s="16" t="s">
        <v>2354</v>
      </c>
      <c r="AC1688" s="16" t="s">
        <v>2354</v>
      </c>
      <c r="AD1688" s="16" t="s">
        <v>2354</v>
      </c>
      <c r="AE1688" s="16" t="s">
        <v>2354</v>
      </c>
      <c r="AF1688" s="16" t="s">
        <v>2354</v>
      </c>
      <c r="AG1688" s="16" t="s">
        <v>2354</v>
      </c>
      <c r="AH1688" s="17" t="s">
        <v>2354</v>
      </c>
      <c r="AI1688" s="17" t="s">
        <v>2354</v>
      </c>
      <c r="AJ1688" s="17" t="s">
        <v>2354</v>
      </c>
      <c r="AK1688" s="17" t="s">
        <v>2354</v>
      </c>
      <c r="AL1688" s="17" t="s">
        <v>2354</v>
      </c>
      <c r="AM1688" s="17" t="s">
        <v>2354</v>
      </c>
      <c r="AN1688" s="17" t="s">
        <v>2354</v>
      </c>
      <c r="AO1688" s="17" t="s">
        <v>2354</v>
      </c>
      <c r="AP1688" s="17" t="s">
        <v>2354</v>
      </c>
      <c r="AQ1688" s="17" t="s">
        <v>2354</v>
      </c>
      <c r="AR1688" s="17" t="s">
        <v>2354</v>
      </c>
      <c r="AS1688" s="17" t="s">
        <v>2354</v>
      </c>
      <c r="AT1688" s="17" t="s">
        <v>2354</v>
      </c>
      <c r="AU1688" s="17" t="s">
        <v>2354</v>
      </c>
      <c r="AV1688" s="17" t="s">
        <v>2354</v>
      </c>
      <c r="AW1688" s="17" t="s">
        <v>2354</v>
      </c>
      <c r="AX1688" s="17" t="s">
        <v>2354</v>
      </c>
      <c r="AY1688" s="17" t="s">
        <v>2354</v>
      </c>
      <c r="AZ1688" s="17" t="s">
        <v>2354</v>
      </c>
      <c r="BA1688" s="17" t="s">
        <v>2354</v>
      </c>
      <c r="BB1688" s="17" t="s">
        <v>2354</v>
      </c>
      <c r="BC1688" s="17" t="s">
        <v>2354</v>
      </c>
      <c r="BD1688" s="17" t="s">
        <v>2354</v>
      </c>
      <c r="BE1688" s="17" t="s">
        <v>2354</v>
      </c>
      <c r="BF1688" s="17" t="s">
        <v>2354</v>
      </c>
      <c r="BG1688" s="17" t="s">
        <v>2354</v>
      </c>
      <c r="BH1688" s="17" t="s">
        <v>2354</v>
      </c>
      <c r="BI1688" s="17" t="s">
        <v>2354</v>
      </c>
      <c r="BJ1688" s="8">
        <v>0</v>
      </c>
      <c r="BK1688" s="20">
        <v>0</v>
      </c>
      <c r="BL1688" s="8">
        <v>0</v>
      </c>
      <c r="BM1688" s="20">
        <v>0</v>
      </c>
      <c r="BN1688" s="8">
        <v>0</v>
      </c>
      <c r="BO1688" s="20">
        <v>0</v>
      </c>
      <c r="BP1688" s="8">
        <v>0</v>
      </c>
      <c r="BQ1688" s="20">
        <v>0</v>
      </c>
      <c r="BR1688" s="8">
        <v>0</v>
      </c>
      <c r="BS1688" s="19">
        <v>0</v>
      </c>
      <c r="BT1688" s="8">
        <v>5</v>
      </c>
      <c r="BU1688" s="19">
        <v>263.29647182727751</v>
      </c>
      <c r="BV1688" s="8">
        <v>1</v>
      </c>
      <c r="BW1688" s="19">
        <v>52.659294365455501</v>
      </c>
      <c r="BX1688" s="8">
        <v>2</v>
      </c>
      <c r="BY1688" s="64">
        <v>105.318588730911</v>
      </c>
      <c r="BZ1688" s="8">
        <v>0</v>
      </c>
      <c r="CA1688" s="64">
        <v>0</v>
      </c>
      <c r="CB1688" s="8">
        <v>2</v>
      </c>
      <c r="CC1688" s="64">
        <v>105.318588730911</v>
      </c>
      <c r="CD1688" s="17" t="s">
        <v>2354</v>
      </c>
      <c r="CE1688" s="17" t="s">
        <v>2354</v>
      </c>
      <c r="CF1688" s="17" t="s">
        <v>2354</v>
      </c>
      <c r="CG1688" s="17" t="s">
        <v>2354</v>
      </c>
      <c r="CH1688" s="8">
        <v>0</v>
      </c>
      <c r="CI1688" s="19">
        <v>0</v>
      </c>
      <c r="CJ1688" s="53">
        <v>390130.35576923098</v>
      </c>
      <c r="CK1688" s="53">
        <v>200439.10576923101</v>
      </c>
      <c r="CL1688" s="53">
        <v>165611.31410256401</v>
      </c>
      <c r="CM1688" s="54">
        <v>1.0602481942217601</v>
      </c>
      <c r="CN1688" s="54">
        <v>1.3744698867951599</v>
      </c>
      <c r="CO1688" s="54">
        <v>0.84133099418630697</v>
      </c>
      <c r="CP1688" s="18" t="s">
        <v>4782</v>
      </c>
    </row>
    <row r="1689" spans="1:94" ht="18" customHeight="1" x14ac:dyDescent="0.4">
      <c r="A1689" s="1"/>
      <c r="B1689" s="25" t="s">
        <v>4523</v>
      </c>
      <c r="C1689" s="2" t="s">
        <v>1983</v>
      </c>
      <c r="D1689" s="25" t="s">
        <v>2487</v>
      </c>
      <c r="E1689" s="2" t="s">
        <v>1912</v>
      </c>
      <c r="F1689" s="25" t="s">
        <v>2777</v>
      </c>
      <c r="G1689" s="2" t="s">
        <v>1933</v>
      </c>
      <c r="H1689" s="8">
        <v>15521</v>
      </c>
      <c r="I1689" s="20">
        <v>679.6</v>
      </c>
      <c r="J1689" s="16" t="s">
        <v>2354</v>
      </c>
      <c r="K1689" s="16" t="s">
        <v>2354</v>
      </c>
      <c r="L1689" s="16" t="s">
        <v>2354</v>
      </c>
      <c r="M1689" s="16" t="s">
        <v>2354</v>
      </c>
      <c r="N1689" s="16" t="s">
        <v>2354</v>
      </c>
      <c r="O1689" s="16" t="s">
        <v>2354</v>
      </c>
      <c r="P1689" s="16" t="s">
        <v>2354</v>
      </c>
      <c r="Q1689" s="16" t="s">
        <v>2354</v>
      </c>
      <c r="R1689" s="16" t="s">
        <v>2354</v>
      </c>
      <c r="S1689" s="16" t="s">
        <v>2354</v>
      </c>
      <c r="T1689" s="16" t="s">
        <v>2354</v>
      </c>
      <c r="U1689" s="16" t="s">
        <v>2354</v>
      </c>
      <c r="V1689" s="16" t="s">
        <v>2354</v>
      </c>
      <c r="W1689" s="16" t="s">
        <v>2354</v>
      </c>
      <c r="X1689" s="69" t="s">
        <v>4782</v>
      </c>
      <c r="Y1689" s="69" t="s">
        <v>4782</v>
      </c>
      <c r="Z1689" s="16" t="s">
        <v>2354</v>
      </c>
      <c r="AA1689" s="16" t="s">
        <v>2354</v>
      </c>
      <c r="AB1689" s="16" t="s">
        <v>2354</v>
      </c>
      <c r="AC1689" s="16" t="s">
        <v>2354</v>
      </c>
      <c r="AD1689" s="16" t="s">
        <v>2354</v>
      </c>
      <c r="AE1689" s="16" t="s">
        <v>2354</v>
      </c>
      <c r="AF1689" s="16" t="s">
        <v>2354</v>
      </c>
      <c r="AG1689" s="16" t="s">
        <v>2354</v>
      </c>
      <c r="AH1689" s="17" t="s">
        <v>2354</v>
      </c>
      <c r="AI1689" s="17" t="s">
        <v>2354</v>
      </c>
      <c r="AJ1689" s="17" t="s">
        <v>2354</v>
      </c>
      <c r="AK1689" s="17" t="s">
        <v>2354</v>
      </c>
      <c r="AL1689" s="17" t="s">
        <v>2354</v>
      </c>
      <c r="AM1689" s="17" t="s">
        <v>2354</v>
      </c>
      <c r="AN1689" s="17" t="s">
        <v>2354</v>
      </c>
      <c r="AO1689" s="17" t="s">
        <v>2354</v>
      </c>
      <c r="AP1689" s="17" t="s">
        <v>2354</v>
      </c>
      <c r="AQ1689" s="17" t="s">
        <v>2354</v>
      </c>
      <c r="AR1689" s="17" t="s">
        <v>2354</v>
      </c>
      <c r="AS1689" s="17" t="s">
        <v>2354</v>
      </c>
      <c r="AT1689" s="17" t="s">
        <v>2354</v>
      </c>
      <c r="AU1689" s="17" t="s">
        <v>2354</v>
      </c>
      <c r="AV1689" s="17" t="s">
        <v>2354</v>
      </c>
      <c r="AW1689" s="17" t="s">
        <v>2354</v>
      </c>
      <c r="AX1689" s="17" t="s">
        <v>2354</v>
      </c>
      <c r="AY1689" s="17" t="s">
        <v>2354</v>
      </c>
      <c r="AZ1689" s="17" t="s">
        <v>2354</v>
      </c>
      <c r="BA1689" s="17" t="s">
        <v>2354</v>
      </c>
      <c r="BB1689" s="17" t="s">
        <v>2354</v>
      </c>
      <c r="BC1689" s="17" t="s">
        <v>2354</v>
      </c>
      <c r="BD1689" s="17" t="s">
        <v>2354</v>
      </c>
      <c r="BE1689" s="17" t="s">
        <v>2354</v>
      </c>
      <c r="BF1689" s="17" t="s">
        <v>2354</v>
      </c>
      <c r="BG1689" s="17" t="s">
        <v>2354</v>
      </c>
      <c r="BH1689" s="17" t="s">
        <v>2354</v>
      </c>
      <c r="BI1689" s="17" t="s">
        <v>2354</v>
      </c>
      <c r="BJ1689" s="8">
        <v>120</v>
      </c>
      <c r="BK1689" s="20">
        <v>773.146060176535</v>
      </c>
      <c r="BL1689" s="8">
        <v>0</v>
      </c>
      <c r="BM1689" s="20">
        <v>0</v>
      </c>
      <c r="BN1689" s="8">
        <v>0</v>
      </c>
      <c r="BO1689" s="20">
        <v>0</v>
      </c>
      <c r="BP1689" s="8">
        <v>0</v>
      </c>
      <c r="BQ1689" s="20">
        <v>0</v>
      </c>
      <c r="BR1689" s="8">
        <v>0</v>
      </c>
      <c r="BS1689" s="19">
        <v>0</v>
      </c>
      <c r="BT1689" s="8">
        <v>8</v>
      </c>
      <c r="BU1689" s="19">
        <v>51.543070678435676</v>
      </c>
      <c r="BV1689" s="8">
        <v>2</v>
      </c>
      <c r="BW1689" s="19">
        <v>12.885767669608899</v>
      </c>
      <c r="BX1689" s="8">
        <v>12</v>
      </c>
      <c r="BY1689" s="64">
        <v>77.314606017653503</v>
      </c>
      <c r="BZ1689" s="8">
        <v>8</v>
      </c>
      <c r="CA1689" s="64">
        <v>51.543070678435676</v>
      </c>
      <c r="CB1689" s="8">
        <v>4</v>
      </c>
      <c r="CC1689" s="64">
        <v>25.771535339217838</v>
      </c>
      <c r="CD1689" s="17" t="s">
        <v>2354</v>
      </c>
      <c r="CE1689" s="17" t="s">
        <v>2354</v>
      </c>
      <c r="CF1689" s="17" t="s">
        <v>2354</v>
      </c>
      <c r="CG1689" s="17" t="s">
        <v>2354</v>
      </c>
      <c r="CH1689" s="8">
        <v>0</v>
      </c>
      <c r="CI1689" s="19">
        <v>0</v>
      </c>
      <c r="CJ1689" s="53">
        <v>393659.19196810003</v>
      </c>
      <c r="CK1689" s="53">
        <v>191477.075761891</v>
      </c>
      <c r="CL1689" s="53">
        <v>178039.119908858</v>
      </c>
      <c r="CM1689" s="54">
        <v>1.0968866833003601</v>
      </c>
      <c r="CN1689" s="54">
        <v>1.3476287679330301</v>
      </c>
      <c r="CO1689" s="54">
        <v>0.92800590618179901</v>
      </c>
      <c r="CP1689" s="18" t="s">
        <v>4782</v>
      </c>
    </row>
    <row r="1690" spans="1:94" ht="18" customHeight="1" x14ac:dyDescent="0.4">
      <c r="A1690" s="1"/>
      <c r="B1690" s="25" t="s">
        <v>4524</v>
      </c>
      <c r="C1690" s="2" t="s">
        <v>1984</v>
      </c>
      <c r="D1690" s="25" t="s">
        <v>2487</v>
      </c>
      <c r="E1690" s="2" t="s">
        <v>1912</v>
      </c>
      <c r="F1690" s="25" t="s">
        <v>2777</v>
      </c>
      <c r="G1690" s="2" t="s">
        <v>1933</v>
      </c>
      <c r="H1690" s="8">
        <v>13820</v>
      </c>
      <c r="I1690" s="20">
        <v>749.5</v>
      </c>
      <c r="J1690" s="16" t="s">
        <v>2354</v>
      </c>
      <c r="K1690" s="16" t="s">
        <v>2354</v>
      </c>
      <c r="L1690" s="16" t="s">
        <v>2354</v>
      </c>
      <c r="M1690" s="16" t="s">
        <v>2354</v>
      </c>
      <c r="N1690" s="16" t="s">
        <v>2354</v>
      </c>
      <c r="O1690" s="16" t="s">
        <v>2354</v>
      </c>
      <c r="P1690" s="16" t="s">
        <v>2354</v>
      </c>
      <c r="Q1690" s="16" t="s">
        <v>2354</v>
      </c>
      <c r="R1690" s="16" t="s">
        <v>2354</v>
      </c>
      <c r="S1690" s="16" t="s">
        <v>2354</v>
      </c>
      <c r="T1690" s="16" t="s">
        <v>2354</v>
      </c>
      <c r="U1690" s="16" t="s">
        <v>2354</v>
      </c>
      <c r="V1690" s="16" t="s">
        <v>2354</v>
      </c>
      <c r="W1690" s="16" t="s">
        <v>2354</v>
      </c>
      <c r="X1690" s="69" t="s">
        <v>4782</v>
      </c>
      <c r="Y1690" s="69" t="s">
        <v>4782</v>
      </c>
      <c r="Z1690" s="16" t="s">
        <v>2354</v>
      </c>
      <c r="AA1690" s="16" t="s">
        <v>2354</v>
      </c>
      <c r="AB1690" s="16" t="s">
        <v>2354</v>
      </c>
      <c r="AC1690" s="16" t="s">
        <v>2354</v>
      </c>
      <c r="AD1690" s="16" t="s">
        <v>2354</v>
      </c>
      <c r="AE1690" s="16" t="s">
        <v>2354</v>
      </c>
      <c r="AF1690" s="16" t="s">
        <v>2354</v>
      </c>
      <c r="AG1690" s="16" t="s">
        <v>2354</v>
      </c>
      <c r="AH1690" s="17" t="s">
        <v>2354</v>
      </c>
      <c r="AI1690" s="17" t="s">
        <v>2354</v>
      </c>
      <c r="AJ1690" s="17" t="s">
        <v>2354</v>
      </c>
      <c r="AK1690" s="17" t="s">
        <v>2354</v>
      </c>
      <c r="AL1690" s="17" t="s">
        <v>2354</v>
      </c>
      <c r="AM1690" s="17" t="s">
        <v>2354</v>
      </c>
      <c r="AN1690" s="17" t="s">
        <v>2354</v>
      </c>
      <c r="AO1690" s="17" t="s">
        <v>2354</v>
      </c>
      <c r="AP1690" s="17" t="s">
        <v>2354</v>
      </c>
      <c r="AQ1690" s="17" t="s">
        <v>2354</v>
      </c>
      <c r="AR1690" s="17" t="s">
        <v>2354</v>
      </c>
      <c r="AS1690" s="17" t="s">
        <v>2354</v>
      </c>
      <c r="AT1690" s="17" t="s">
        <v>2354</v>
      </c>
      <c r="AU1690" s="17" t="s">
        <v>2354</v>
      </c>
      <c r="AV1690" s="17" t="s">
        <v>2354</v>
      </c>
      <c r="AW1690" s="17" t="s">
        <v>2354</v>
      </c>
      <c r="AX1690" s="17" t="s">
        <v>2354</v>
      </c>
      <c r="AY1690" s="17" t="s">
        <v>2354</v>
      </c>
      <c r="AZ1690" s="17" t="s">
        <v>2354</v>
      </c>
      <c r="BA1690" s="17" t="s">
        <v>2354</v>
      </c>
      <c r="BB1690" s="17" t="s">
        <v>2354</v>
      </c>
      <c r="BC1690" s="17" t="s">
        <v>2354</v>
      </c>
      <c r="BD1690" s="17" t="s">
        <v>2354</v>
      </c>
      <c r="BE1690" s="17" t="s">
        <v>2354</v>
      </c>
      <c r="BF1690" s="17" t="s">
        <v>2354</v>
      </c>
      <c r="BG1690" s="17" t="s">
        <v>2354</v>
      </c>
      <c r="BH1690" s="17" t="s">
        <v>2354</v>
      </c>
      <c r="BI1690" s="17" t="s">
        <v>2354</v>
      </c>
      <c r="BJ1690" s="8">
        <v>17</v>
      </c>
      <c r="BK1690" s="20">
        <v>123.01013024602027</v>
      </c>
      <c r="BL1690" s="8">
        <v>0</v>
      </c>
      <c r="BM1690" s="20">
        <v>0</v>
      </c>
      <c r="BN1690" s="8">
        <v>0</v>
      </c>
      <c r="BO1690" s="20">
        <v>0</v>
      </c>
      <c r="BP1690" s="8">
        <v>120</v>
      </c>
      <c r="BQ1690" s="20">
        <v>868.30680173661369</v>
      </c>
      <c r="BR1690" s="8">
        <v>0</v>
      </c>
      <c r="BS1690" s="19">
        <v>0</v>
      </c>
      <c r="BT1690" s="8">
        <v>13</v>
      </c>
      <c r="BU1690" s="19">
        <v>94.066570188133142</v>
      </c>
      <c r="BV1690" s="8">
        <v>3</v>
      </c>
      <c r="BW1690" s="19">
        <v>21.707670043415298</v>
      </c>
      <c r="BX1690" s="8">
        <v>17</v>
      </c>
      <c r="BY1690" s="64">
        <v>123.01013024602027</v>
      </c>
      <c r="BZ1690" s="8">
        <v>3</v>
      </c>
      <c r="CA1690" s="64">
        <v>21.707670043415341</v>
      </c>
      <c r="CB1690" s="8">
        <v>14</v>
      </c>
      <c r="CC1690" s="64">
        <v>101.30246020260492</v>
      </c>
      <c r="CD1690" s="17" t="s">
        <v>2354</v>
      </c>
      <c r="CE1690" s="17" t="s">
        <v>2354</v>
      </c>
      <c r="CF1690" s="17" t="s">
        <v>2354</v>
      </c>
      <c r="CG1690" s="17" t="s">
        <v>2354</v>
      </c>
      <c r="CH1690" s="8">
        <v>0</v>
      </c>
      <c r="CI1690" s="19">
        <v>0</v>
      </c>
      <c r="CJ1690" s="53">
        <v>420425.29561805102</v>
      </c>
      <c r="CK1690" s="53">
        <v>159438.18966644901</v>
      </c>
      <c r="CL1690" s="53">
        <v>235495.97449313299</v>
      </c>
      <c r="CM1690" s="54">
        <v>1.14434049770111</v>
      </c>
      <c r="CN1690" s="54">
        <v>1.09583409017436</v>
      </c>
      <c r="CO1690" s="54">
        <v>1.1981495993106701</v>
      </c>
      <c r="CP1690" s="18" t="s">
        <v>4782</v>
      </c>
    </row>
    <row r="1691" spans="1:94" ht="18" customHeight="1" x14ac:dyDescent="0.4">
      <c r="A1691" s="1"/>
      <c r="B1691" s="25" t="s">
        <v>4525</v>
      </c>
      <c r="C1691" s="2" t="s">
        <v>1985</v>
      </c>
      <c r="D1691" s="25" t="s">
        <v>2487</v>
      </c>
      <c r="E1691" s="2" t="s">
        <v>1912</v>
      </c>
      <c r="F1691" s="25" t="s">
        <v>2778</v>
      </c>
      <c r="G1691" s="2" t="s">
        <v>1942</v>
      </c>
      <c r="H1691" s="8">
        <v>19969</v>
      </c>
      <c r="I1691" s="20">
        <v>526.29999999999995</v>
      </c>
      <c r="J1691" s="16" t="s">
        <v>2354</v>
      </c>
      <c r="K1691" s="16" t="s">
        <v>2354</v>
      </c>
      <c r="L1691" s="16" t="s">
        <v>2354</v>
      </c>
      <c r="M1691" s="16" t="s">
        <v>2354</v>
      </c>
      <c r="N1691" s="16" t="s">
        <v>2354</v>
      </c>
      <c r="O1691" s="16" t="s">
        <v>2354</v>
      </c>
      <c r="P1691" s="16" t="s">
        <v>2354</v>
      </c>
      <c r="Q1691" s="16" t="s">
        <v>2354</v>
      </c>
      <c r="R1691" s="16" t="s">
        <v>2354</v>
      </c>
      <c r="S1691" s="16" t="s">
        <v>2354</v>
      </c>
      <c r="T1691" s="16" t="s">
        <v>2354</v>
      </c>
      <c r="U1691" s="16" t="s">
        <v>2354</v>
      </c>
      <c r="V1691" s="16" t="s">
        <v>2354</v>
      </c>
      <c r="W1691" s="16" t="s">
        <v>2354</v>
      </c>
      <c r="X1691" s="69" t="s">
        <v>4782</v>
      </c>
      <c r="Y1691" s="69" t="s">
        <v>4782</v>
      </c>
      <c r="Z1691" s="16" t="s">
        <v>2354</v>
      </c>
      <c r="AA1691" s="16" t="s">
        <v>2354</v>
      </c>
      <c r="AB1691" s="16" t="s">
        <v>2354</v>
      </c>
      <c r="AC1691" s="16" t="s">
        <v>2354</v>
      </c>
      <c r="AD1691" s="16" t="s">
        <v>2354</v>
      </c>
      <c r="AE1691" s="16" t="s">
        <v>2354</v>
      </c>
      <c r="AF1691" s="16" t="s">
        <v>2354</v>
      </c>
      <c r="AG1691" s="16" t="s">
        <v>2354</v>
      </c>
      <c r="AH1691" s="17" t="s">
        <v>2354</v>
      </c>
      <c r="AI1691" s="17" t="s">
        <v>2354</v>
      </c>
      <c r="AJ1691" s="17" t="s">
        <v>2354</v>
      </c>
      <c r="AK1691" s="17" t="s">
        <v>2354</v>
      </c>
      <c r="AL1691" s="17" t="s">
        <v>2354</v>
      </c>
      <c r="AM1691" s="17" t="s">
        <v>2354</v>
      </c>
      <c r="AN1691" s="17" t="s">
        <v>2354</v>
      </c>
      <c r="AO1691" s="17" t="s">
        <v>2354</v>
      </c>
      <c r="AP1691" s="17" t="s">
        <v>2354</v>
      </c>
      <c r="AQ1691" s="17" t="s">
        <v>2354</v>
      </c>
      <c r="AR1691" s="17" t="s">
        <v>2354</v>
      </c>
      <c r="AS1691" s="17" t="s">
        <v>2354</v>
      </c>
      <c r="AT1691" s="17" t="s">
        <v>2354</v>
      </c>
      <c r="AU1691" s="17" t="s">
        <v>2354</v>
      </c>
      <c r="AV1691" s="17" t="s">
        <v>2354</v>
      </c>
      <c r="AW1691" s="17" t="s">
        <v>2354</v>
      </c>
      <c r="AX1691" s="17" t="s">
        <v>2354</v>
      </c>
      <c r="AY1691" s="17" t="s">
        <v>2354</v>
      </c>
      <c r="AZ1691" s="17" t="s">
        <v>2354</v>
      </c>
      <c r="BA1691" s="17" t="s">
        <v>2354</v>
      </c>
      <c r="BB1691" s="17" t="s">
        <v>2354</v>
      </c>
      <c r="BC1691" s="17" t="s">
        <v>2354</v>
      </c>
      <c r="BD1691" s="17" t="s">
        <v>2354</v>
      </c>
      <c r="BE1691" s="17" t="s">
        <v>2354</v>
      </c>
      <c r="BF1691" s="17" t="s">
        <v>2354</v>
      </c>
      <c r="BG1691" s="17" t="s">
        <v>2354</v>
      </c>
      <c r="BH1691" s="17" t="s">
        <v>2354</v>
      </c>
      <c r="BI1691" s="17" t="s">
        <v>2354</v>
      </c>
      <c r="BJ1691" s="8">
        <v>271</v>
      </c>
      <c r="BK1691" s="20">
        <v>1357.103510441184</v>
      </c>
      <c r="BL1691" s="8">
        <v>0</v>
      </c>
      <c r="BM1691" s="20">
        <v>0</v>
      </c>
      <c r="BN1691" s="8">
        <v>100</v>
      </c>
      <c r="BO1691" s="20">
        <v>500.77620311482798</v>
      </c>
      <c r="BP1691" s="8">
        <v>211</v>
      </c>
      <c r="BQ1691" s="20">
        <v>1056.637788572287</v>
      </c>
      <c r="BR1691" s="8">
        <v>1</v>
      </c>
      <c r="BS1691" s="19">
        <v>5.00776203114828</v>
      </c>
      <c r="BT1691" s="8">
        <v>14</v>
      </c>
      <c r="BU1691" s="19">
        <v>70.108668436075916</v>
      </c>
      <c r="BV1691" s="8">
        <v>4</v>
      </c>
      <c r="BW1691" s="19">
        <v>20.031048124593099</v>
      </c>
      <c r="BX1691" s="8">
        <v>43</v>
      </c>
      <c r="BY1691" s="64">
        <v>215.33376733937604</v>
      </c>
      <c r="BZ1691" s="8">
        <v>28</v>
      </c>
      <c r="CA1691" s="64">
        <v>140.21733687215183</v>
      </c>
      <c r="CB1691" s="8">
        <v>15</v>
      </c>
      <c r="CC1691" s="64">
        <v>75.116430467224205</v>
      </c>
      <c r="CD1691" s="17" t="s">
        <v>2354</v>
      </c>
      <c r="CE1691" s="17" t="s">
        <v>2354</v>
      </c>
      <c r="CF1691" s="17" t="s">
        <v>2354</v>
      </c>
      <c r="CG1691" s="17" t="s">
        <v>2354</v>
      </c>
      <c r="CH1691" s="8">
        <v>29.4</v>
      </c>
      <c r="CI1691" s="19">
        <v>147.22820371575901</v>
      </c>
      <c r="CJ1691" s="53">
        <v>387804.29202773003</v>
      </c>
      <c r="CK1691" s="53">
        <v>167822.39818024301</v>
      </c>
      <c r="CL1691" s="53">
        <v>188928.48830155999</v>
      </c>
      <c r="CM1691" s="54">
        <v>1.09813175064547</v>
      </c>
      <c r="CN1691" s="54">
        <v>1.20117361309846</v>
      </c>
      <c r="CO1691" s="54">
        <v>1.0012198072936001</v>
      </c>
      <c r="CP1691" s="18" t="s">
        <v>4782</v>
      </c>
    </row>
    <row r="1692" spans="1:94" ht="18" customHeight="1" x14ac:dyDescent="0.4">
      <c r="A1692" s="1"/>
      <c r="B1692" s="25" t="s">
        <v>4526</v>
      </c>
      <c r="C1692" s="2" t="s">
        <v>1986</v>
      </c>
      <c r="D1692" s="25" t="s">
        <v>2487</v>
      </c>
      <c r="E1692" s="2" t="s">
        <v>1912</v>
      </c>
      <c r="F1692" s="25" t="s">
        <v>2782</v>
      </c>
      <c r="G1692" s="2" t="s">
        <v>1939</v>
      </c>
      <c r="H1692" s="8">
        <v>10191</v>
      </c>
      <c r="I1692" s="20">
        <v>229</v>
      </c>
      <c r="J1692" s="16" t="s">
        <v>2354</v>
      </c>
      <c r="K1692" s="16" t="s">
        <v>2354</v>
      </c>
      <c r="L1692" s="16" t="s">
        <v>2354</v>
      </c>
      <c r="M1692" s="16" t="s">
        <v>2354</v>
      </c>
      <c r="N1692" s="16" t="s">
        <v>2354</v>
      </c>
      <c r="O1692" s="16" t="s">
        <v>2354</v>
      </c>
      <c r="P1692" s="16" t="s">
        <v>2354</v>
      </c>
      <c r="Q1692" s="16" t="s">
        <v>2354</v>
      </c>
      <c r="R1692" s="16" t="s">
        <v>2354</v>
      </c>
      <c r="S1692" s="16" t="s">
        <v>2354</v>
      </c>
      <c r="T1692" s="16" t="s">
        <v>2354</v>
      </c>
      <c r="U1692" s="16" t="s">
        <v>2354</v>
      </c>
      <c r="V1692" s="16" t="s">
        <v>2354</v>
      </c>
      <c r="W1692" s="16" t="s">
        <v>2354</v>
      </c>
      <c r="X1692" s="69" t="s">
        <v>4782</v>
      </c>
      <c r="Y1692" s="69" t="s">
        <v>4782</v>
      </c>
      <c r="Z1692" s="16" t="s">
        <v>2354</v>
      </c>
      <c r="AA1692" s="16" t="s">
        <v>2354</v>
      </c>
      <c r="AB1692" s="16" t="s">
        <v>2354</v>
      </c>
      <c r="AC1692" s="16" t="s">
        <v>2354</v>
      </c>
      <c r="AD1692" s="16" t="s">
        <v>2354</v>
      </c>
      <c r="AE1692" s="16" t="s">
        <v>2354</v>
      </c>
      <c r="AF1692" s="16" t="s">
        <v>2354</v>
      </c>
      <c r="AG1692" s="16" t="s">
        <v>2354</v>
      </c>
      <c r="AH1692" s="17" t="s">
        <v>2354</v>
      </c>
      <c r="AI1692" s="17" t="s">
        <v>2354</v>
      </c>
      <c r="AJ1692" s="17" t="s">
        <v>2354</v>
      </c>
      <c r="AK1692" s="17" t="s">
        <v>2354</v>
      </c>
      <c r="AL1692" s="17" t="s">
        <v>2354</v>
      </c>
      <c r="AM1692" s="17" t="s">
        <v>2354</v>
      </c>
      <c r="AN1692" s="17" t="s">
        <v>2354</v>
      </c>
      <c r="AO1692" s="17" t="s">
        <v>2354</v>
      </c>
      <c r="AP1692" s="17" t="s">
        <v>2354</v>
      </c>
      <c r="AQ1692" s="17" t="s">
        <v>2354</v>
      </c>
      <c r="AR1692" s="17" t="s">
        <v>2354</v>
      </c>
      <c r="AS1692" s="17" t="s">
        <v>2354</v>
      </c>
      <c r="AT1692" s="17" t="s">
        <v>2354</v>
      </c>
      <c r="AU1692" s="17" t="s">
        <v>2354</v>
      </c>
      <c r="AV1692" s="17" t="s">
        <v>2354</v>
      </c>
      <c r="AW1692" s="17" t="s">
        <v>2354</v>
      </c>
      <c r="AX1692" s="17" t="s">
        <v>2354</v>
      </c>
      <c r="AY1692" s="17" t="s">
        <v>2354</v>
      </c>
      <c r="AZ1692" s="17" t="s">
        <v>2354</v>
      </c>
      <c r="BA1692" s="17" t="s">
        <v>2354</v>
      </c>
      <c r="BB1692" s="17" t="s">
        <v>2354</v>
      </c>
      <c r="BC1692" s="17" t="s">
        <v>2354</v>
      </c>
      <c r="BD1692" s="17" t="s">
        <v>2354</v>
      </c>
      <c r="BE1692" s="17" t="s">
        <v>2354</v>
      </c>
      <c r="BF1692" s="17" t="s">
        <v>2354</v>
      </c>
      <c r="BG1692" s="17" t="s">
        <v>2354</v>
      </c>
      <c r="BH1692" s="17" t="s">
        <v>2354</v>
      </c>
      <c r="BI1692" s="17" t="s">
        <v>2354</v>
      </c>
      <c r="BJ1692" s="8">
        <v>8</v>
      </c>
      <c r="BK1692" s="20">
        <v>78.500637817682261</v>
      </c>
      <c r="BL1692" s="8">
        <v>0</v>
      </c>
      <c r="BM1692" s="20">
        <v>0</v>
      </c>
      <c r="BN1692" s="8">
        <v>0</v>
      </c>
      <c r="BO1692" s="20">
        <v>0</v>
      </c>
      <c r="BP1692" s="8">
        <v>11</v>
      </c>
      <c r="BQ1692" s="20">
        <v>107.93837699931312</v>
      </c>
      <c r="BR1692" s="8">
        <v>0</v>
      </c>
      <c r="BS1692" s="19">
        <v>0</v>
      </c>
      <c r="BT1692" s="8">
        <v>7</v>
      </c>
      <c r="BU1692" s="19">
        <v>68.688058090471984</v>
      </c>
      <c r="BV1692" s="8">
        <v>1</v>
      </c>
      <c r="BW1692" s="19">
        <v>9.8125797272102808</v>
      </c>
      <c r="BX1692" s="8">
        <v>1</v>
      </c>
      <c r="BY1692" s="64">
        <v>9.8125797272102826</v>
      </c>
      <c r="BZ1692" s="8">
        <v>0</v>
      </c>
      <c r="CA1692" s="64">
        <v>0</v>
      </c>
      <c r="CB1692" s="8">
        <v>1</v>
      </c>
      <c r="CC1692" s="64">
        <v>9.8125797272102826</v>
      </c>
      <c r="CD1692" s="17" t="s">
        <v>2354</v>
      </c>
      <c r="CE1692" s="17" t="s">
        <v>2354</v>
      </c>
      <c r="CF1692" s="17" t="s">
        <v>2354</v>
      </c>
      <c r="CG1692" s="17" t="s">
        <v>2354</v>
      </c>
      <c r="CH1692" s="8">
        <v>7.3</v>
      </c>
      <c r="CI1692" s="19">
        <v>71.631832008635101</v>
      </c>
      <c r="CJ1692" s="53">
        <v>415770.490693069</v>
      </c>
      <c r="CK1692" s="53">
        <v>191168.162376238</v>
      </c>
      <c r="CL1692" s="53">
        <v>194961.714455446</v>
      </c>
      <c r="CM1692" s="54">
        <v>1.1087407385774699</v>
      </c>
      <c r="CN1692" s="54">
        <v>1.29044402822507</v>
      </c>
      <c r="CO1692" s="54">
        <v>0.96934892840803299</v>
      </c>
      <c r="CP1692" s="18" t="s">
        <v>4782</v>
      </c>
    </row>
    <row r="1693" spans="1:94" ht="18" customHeight="1" x14ac:dyDescent="0.4">
      <c r="A1693" s="1"/>
      <c r="B1693" s="25" t="s">
        <v>4527</v>
      </c>
      <c r="C1693" s="2" t="s">
        <v>1987</v>
      </c>
      <c r="D1693" s="25" t="s">
        <v>2487</v>
      </c>
      <c r="E1693" s="2" t="s">
        <v>1912</v>
      </c>
      <c r="F1693" s="25" t="s">
        <v>2782</v>
      </c>
      <c r="G1693" s="2" t="s">
        <v>1939</v>
      </c>
      <c r="H1693" s="8">
        <v>8801</v>
      </c>
      <c r="I1693" s="20">
        <v>66.599999999999994</v>
      </c>
      <c r="J1693" s="16" t="s">
        <v>2354</v>
      </c>
      <c r="K1693" s="16" t="s">
        <v>2354</v>
      </c>
      <c r="L1693" s="16" t="s">
        <v>2354</v>
      </c>
      <c r="M1693" s="16" t="s">
        <v>2354</v>
      </c>
      <c r="N1693" s="16" t="s">
        <v>2354</v>
      </c>
      <c r="O1693" s="16" t="s">
        <v>2354</v>
      </c>
      <c r="P1693" s="16" t="s">
        <v>2354</v>
      </c>
      <c r="Q1693" s="16" t="s">
        <v>2354</v>
      </c>
      <c r="R1693" s="16" t="s">
        <v>2354</v>
      </c>
      <c r="S1693" s="16" t="s">
        <v>2354</v>
      </c>
      <c r="T1693" s="16" t="s">
        <v>2354</v>
      </c>
      <c r="U1693" s="16" t="s">
        <v>2354</v>
      </c>
      <c r="V1693" s="16" t="s">
        <v>2354</v>
      </c>
      <c r="W1693" s="16" t="s">
        <v>2354</v>
      </c>
      <c r="X1693" s="69" t="s">
        <v>4782</v>
      </c>
      <c r="Y1693" s="69" t="s">
        <v>4782</v>
      </c>
      <c r="Z1693" s="16" t="s">
        <v>2354</v>
      </c>
      <c r="AA1693" s="16" t="s">
        <v>2354</v>
      </c>
      <c r="AB1693" s="16" t="s">
        <v>2354</v>
      </c>
      <c r="AC1693" s="16" t="s">
        <v>2354</v>
      </c>
      <c r="AD1693" s="16" t="s">
        <v>2354</v>
      </c>
      <c r="AE1693" s="16" t="s">
        <v>2354</v>
      </c>
      <c r="AF1693" s="16" t="s">
        <v>2354</v>
      </c>
      <c r="AG1693" s="16" t="s">
        <v>2354</v>
      </c>
      <c r="AH1693" s="17" t="s">
        <v>2354</v>
      </c>
      <c r="AI1693" s="17" t="s">
        <v>2354</v>
      </c>
      <c r="AJ1693" s="17" t="s">
        <v>2354</v>
      </c>
      <c r="AK1693" s="17" t="s">
        <v>2354</v>
      </c>
      <c r="AL1693" s="17" t="s">
        <v>2354</v>
      </c>
      <c r="AM1693" s="17" t="s">
        <v>2354</v>
      </c>
      <c r="AN1693" s="17" t="s">
        <v>2354</v>
      </c>
      <c r="AO1693" s="17" t="s">
        <v>2354</v>
      </c>
      <c r="AP1693" s="17" t="s">
        <v>2354</v>
      </c>
      <c r="AQ1693" s="17" t="s">
        <v>2354</v>
      </c>
      <c r="AR1693" s="17" t="s">
        <v>2354</v>
      </c>
      <c r="AS1693" s="17" t="s">
        <v>2354</v>
      </c>
      <c r="AT1693" s="17" t="s">
        <v>2354</v>
      </c>
      <c r="AU1693" s="17" t="s">
        <v>2354</v>
      </c>
      <c r="AV1693" s="17" t="s">
        <v>2354</v>
      </c>
      <c r="AW1693" s="17" t="s">
        <v>2354</v>
      </c>
      <c r="AX1693" s="17" t="s">
        <v>2354</v>
      </c>
      <c r="AY1693" s="17" t="s">
        <v>2354</v>
      </c>
      <c r="AZ1693" s="17" t="s">
        <v>2354</v>
      </c>
      <c r="BA1693" s="17" t="s">
        <v>2354</v>
      </c>
      <c r="BB1693" s="17" t="s">
        <v>2354</v>
      </c>
      <c r="BC1693" s="17" t="s">
        <v>2354</v>
      </c>
      <c r="BD1693" s="17" t="s">
        <v>2354</v>
      </c>
      <c r="BE1693" s="17" t="s">
        <v>2354</v>
      </c>
      <c r="BF1693" s="17" t="s">
        <v>2354</v>
      </c>
      <c r="BG1693" s="17" t="s">
        <v>2354</v>
      </c>
      <c r="BH1693" s="17" t="s">
        <v>2354</v>
      </c>
      <c r="BI1693" s="17" t="s">
        <v>2354</v>
      </c>
      <c r="BJ1693" s="8">
        <v>44</v>
      </c>
      <c r="BK1693" s="20">
        <v>499.94318827405982</v>
      </c>
      <c r="BL1693" s="8">
        <v>0</v>
      </c>
      <c r="BM1693" s="20">
        <v>0</v>
      </c>
      <c r="BN1693" s="8">
        <v>0</v>
      </c>
      <c r="BO1693" s="20">
        <v>0</v>
      </c>
      <c r="BP1693" s="8">
        <v>31</v>
      </c>
      <c r="BQ1693" s="20">
        <v>352.23270082945118</v>
      </c>
      <c r="BR1693" s="8">
        <v>0</v>
      </c>
      <c r="BS1693" s="19">
        <v>0</v>
      </c>
      <c r="BT1693" s="8">
        <v>13</v>
      </c>
      <c r="BU1693" s="19">
        <v>147.71048744460859</v>
      </c>
      <c r="BV1693" s="8">
        <v>2</v>
      </c>
      <c r="BW1693" s="19">
        <v>22.724690376093601</v>
      </c>
      <c r="BX1693" s="8">
        <v>11</v>
      </c>
      <c r="BY1693" s="64">
        <v>124.98579706851496</v>
      </c>
      <c r="BZ1693" s="8">
        <v>2</v>
      </c>
      <c r="CA1693" s="64">
        <v>22.724690376093626</v>
      </c>
      <c r="CB1693" s="8">
        <v>9</v>
      </c>
      <c r="CC1693" s="64">
        <v>102.26110669242132</v>
      </c>
      <c r="CD1693" s="17" t="s">
        <v>2354</v>
      </c>
      <c r="CE1693" s="17" t="s">
        <v>2354</v>
      </c>
      <c r="CF1693" s="17" t="s">
        <v>2354</v>
      </c>
      <c r="CG1693" s="17" t="s">
        <v>2354</v>
      </c>
      <c r="CH1693" s="8">
        <v>0</v>
      </c>
      <c r="CI1693" s="19">
        <v>0</v>
      </c>
      <c r="CJ1693" s="53">
        <v>378199.68202765001</v>
      </c>
      <c r="CK1693" s="53">
        <v>151110.02974444901</v>
      </c>
      <c r="CL1693" s="53">
        <v>198120.40217846699</v>
      </c>
      <c r="CM1693" s="54">
        <v>0.99499677549017396</v>
      </c>
      <c r="CN1693" s="54">
        <v>1.0021689345734499</v>
      </c>
      <c r="CO1693" s="54">
        <v>0.97353143458257096</v>
      </c>
      <c r="CP1693" s="18" t="s">
        <v>4782</v>
      </c>
    </row>
    <row r="1694" spans="1:94" ht="18" customHeight="1" x14ac:dyDescent="0.4">
      <c r="A1694" s="1"/>
      <c r="B1694" s="25" t="s">
        <v>4528</v>
      </c>
      <c r="C1694" s="2" t="s">
        <v>1988</v>
      </c>
      <c r="D1694" s="25" t="s">
        <v>2487</v>
      </c>
      <c r="E1694" s="2" t="s">
        <v>1912</v>
      </c>
      <c r="F1694" s="25" t="s">
        <v>2782</v>
      </c>
      <c r="G1694" s="2" t="s">
        <v>1939</v>
      </c>
      <c r="H1694" s="8">
        <v>8407</v>
      </c>
      <c r="I1694" s="20">
        <v>1045.5999999999999</v>
      </c>
      <c r="J1694" s="16" t="s">
        <v>2354</v>
      </c>
      <c r="K1694" s="16" t="s">
        <v>2354</v>
      </c>
      <c r="L1694" s="16" t="s">
        <v>2354</v>
      </c>
      <c r="M1694" s="16" t="s">
        <v>2354</v>
      </c>
      <c r="N1694" s="16" t="s">
        <v>2354</v>
      </c>
      <c r="O1694" s="16" t="s">
        <v>2354</v>
      </c>
      <c r="P1694" s="16" t="s">
        <v>2354</v>
      </c>
      <c r="Q1694" s="16" t="s">
        <v>2354</v>
      </c>
      <c r="R1694" s="16" t="s">
        <v>2354</v>
      </c>
      <c r="S1694" s="16" t="s">
        <v>2354</v>
      </c>
      <c r="T1694" s="16" t="s">
        <v>2354</v>
      </c>
      <c r="U1694" s="16" t="s">
        <v>2354</v>
      </c>
      <c r="V1694" s="16" t="s">
        <v>2354</v>
      </c>
      <c r="W1694" s="16" t="s">
        <v>2354</v>
      </c>
      <c r="X1694" s="69" t="s">
        <v>4782</v>
      </c>
      <c r="Y1694" s="69" t="s">
        <v>4782</v>
      </c>
      <c r="Z1694" s="16" t="s">
        <v>2354</v>
      </c>
      <c r="AA1694" s="16" t="s">
        <v>2354</v>
      </c>
      <c r="AB1694" s="16" t="s">
        <v>2354</v>
      </c>
      <c r="AC1694" s="16" t="s">
        <v>2354</v>
      </c>
      <c r="AD1694" s="16" t="s">
        <v>2354</v>
      </c>
      <c r="AE1694" s="16" t="s">
        <v>2354</v>
      </c>
      <c r="AF1694" s="16" t="s">
        <v>2354</v>
      </c>
      <c r="AG1694" s="16" t="s">
        <v>2354</v>
      </c>
      <c r="AH1694" s="17" t="s">
        <v>2354</v>
      </c>
      <c r="AI1694" s="17" t="s">
        <v>2354</v>
      </c>
      <c r="AJ1694" s="17" t="s">
        <v>2354</v>
      </c>
      <c r="AK1694" s="17" t="s">
        <v>2354</v>
      </c>
      <c r="AL1694" s="17" t="s">
        <v>2354</v>
      </c>
      <c r="AM1694" s="17" t="s">
        <v>2354</v>
      </c>
      <c r="AN1694" s="17" t="s">
        <v>2354</v>
      </c>
      <c r="AO1694" s="17" t="s">
        <v>2354</v>
      </c>
      <c r="AP1694" s="17" t="s">
        <v>2354</v>
      </c>
      <c r="AQ1694" s="17" t="s">
        <v>2354</v>
      </c>
      <c r="AR1694" s="17" t="s">
        <v>2354</v>
      </c>
      <c r="AS1694" s="17" t="s">
        <v>2354</v>
      </c>
      <c r="AT1694" s="17" t="s">
        <v>2354</v>
      </c>
      <c r="AU1694" s="17" t="s">
        <v>2354</v>
      </c>
      <c r="AV1694" s="17" t="s">
        <v>2354</v>
      </c>
      <c r="AW1694" s="17" t="s">
        <v>2354</v>
      </c>
      <c r="AX1694" s="17" t="s">
        <v>2354</v>
      </c>
      <c r="AY1694" s="17" t="s">
        <v>2354</v>
      </c>
      <c r="AZ1694" s="17" t="s">
        <v>2354</v>
      </c>
      <c r="BA1694" s="17" t="s">
        <v>2354</v>
      </c>
      <c r="BB1694" s="17" t="s">
        <v>2354</v>
      </c>
      <c r="BC1694" s="17" t="s">
        <v>2354</v>
      </c>
      <c r="BD1694" s="17" t="s">
        <v>2354</v>
      </c>
      <c r="BE1694" s="17" t="s">
        <v>2354</v>
      </c>
      <c r="BF1694" s="17" t="s">
        <v>2354</v>
      </c>
      <c r="BG1694" s="17" t="s">
        <v>2354</v>
      </c>
      <c r="BH1694" s="17" t="s">
        <v>2354</v>
      </c>
      <c r="BI1694" s="17" t="s">
        <v>2354</v>
      </c>
      <c r="BJ1694" s="8">
        <v>54</v>
      </c>
      <c r="BK1694" s="20">
        <v>642.32187462828597</v>
      </c>
      <c r="BL1694" s="8">
        <v>0</v>
      </c>
      <c r="BM1694" s="20">
        <v>0</v>
      </c>
      <c r="BN1694" s="8">
        <v>0</v>
      </c>
      <c r="BO1694" s="20">
        <v>0</v>
      </c>
      <c r="BP1694" s="8">
        <v>45</v>
      </c>
      <c r="BQ1694" s="20">
        <v>535.26822885690501</v>
      </c>
      <c r="BR1694" s="8">
        <v>0</v>
      </c>
      <c r="BS1694" s="19">
        <v>0</v>
      </c>
      <c r="BT1694" s="8">
        <v>9</v>
      </c>
      <c r="BU1694" s="19">
        <v>107.053645771381</v>
      </c>
      <c r="BV1694" s="8">
        <v>1</v>
      </c>
      <c r="BW1694" s="19">
        <v>11.894849530153399</v>
      </c>
      <c r="BX1694" s="8">
        <v>11</v>
      </c>
      <c r="BY1694" s="64">
        <v>130.84334483168789</v>
      </c>
      <c r="BZ1694" s="8">
        <v>4</v>
      </c>
      <c r="CA1694" s="64">
        <v>47.579398120613774</v>
      </c>
      <c r="CB1694" s="8">
        <v>7</v>
      </c>
      <c r="CC1694" s="64">
        <v>83.263946711074112</v>
      </c>
      <c r="CD1694" s="17" t="s">
        <v>2354</v>
      </c>
      <c r="CE1694" s="17" t="s">
        <v>2354</v>
      </c>
      <c r="CF1694" s="17" t="s">
        <v>2354</v>
      </c>
      <c r="CG1694" s="17" t="s">
        <v>2354</v>
      </c>
      <c r="CH1694" s="8">
        <v>2.7</v>
      </c>
      <c r="CI1694" s="19">
        <v>32.116093731414303</v>
      </c>
      <c r="CJ1694" s="53">
        <v>390904.04932950198</v>
      </c>
      <c r="CK1694" s="53">
        <v>169924.74377394599</v>
      </c>
      <c r="CL1694" s="53">
        <v>195328.17049808399</v>
      </c>
      <c r="CM1694" s="54">
        <v>1.1556246465678499</v>
      </c>
      <c r="CN1694" s="54">
        <v>1.2765522811155401</v>
      </c>
      <c r="CO1694" s="54">
        <v>1.07942843330158</v>
      </c>
      <c r="CP1694" s="18" t="s">
        <v>4782</v>
      </c>
    </row>
    <row r="1695" spans="1:94" ht="18" customHeight="1" x14ac:dyDescent="0.4">
      <c r="A1695" s="1"/>
      <c r="B1695" s="25" t="s">
        <v>4529</v>
      </c>
      <c r="C1695" s="2" t="s">
        <v>1989</v>
      </c>
      <c r="D1695" s="25" t="s">
        <v>2487</v>
      </c>
      <c r="E1695" s="2" t="s">
        <v>1912</v>
      </c>
      <c r="F1695" s="25" t="s">
        <v>2782</v>
      </c>
      <c r="G1695" s="2" t="s">
        <v>1939</v>
      </c>
      <c r="H1695" s="8">
        <v>15176</v>
      </c>
      <c r="I1695" s="20">
        <v>419.9</v>
      </c>
      <c r="J1695" s="16" t="s">
        <v>2354</v>
      </c>
      <c r="K1695" s="16" t="s">
        <v>2354</v>
      </c>
      <c r="L1695" s="16" t="s">
        <v>2354</v>
      </c>
      <c r="M1695" s="16" t="s">
        <v>2354</v>
      </c>
      <c r="N1695" s="16" t="s">
        <v>2354</v>
      </c>
      <c r="O1695" s="16" t="s">
        <v>2354</v>
      </c>
      <c r="P1695" s="16" t="s">
        <v>2354</v>
      </c>
      <c r="Q1695" s="16" t="s">
        <v>2354</v>
      </c>
      <c r="R1695" s="16" t="s">
        <v>2354</v>
      </c>
      <c r="S1695" s="16" t="s">
        <v>2354</v>
      </c>
      <c r="T1695" s="16" t="s">
        <v>2354</v>
      </c>
      <c r="U1695" s="16" t="s">
        <v>2354</v>
      </c>
      <c r="V1695" s="16" t="s">
        <v>2354</v>
      </c>
      <c r="W1695" s="16" t="s">
        <v>2354</v>
      </c>
      <c r="X1695" s="69" t="s">
        <v>4782</v>
      </c>
      <c r="Y1695" s="69" t="s">
        <v>4782</v>
      </c>
      <c r="Z1695" s="16" t="s">
        <v>2354</v>
      </c>
      <c r="AA1695" s="16" t="s">
        <v>2354</v>
      </c>
      <c r="AB1695" s="16" t="s">
        <v>2354</v>
      </c>
      <c r="AC1695" s="16" t="s">
        <v>2354</v>
      </c>
      <c r="AD1695" s="16" t="s">
        <v>2354</v>
      </c>
      <c r="AE1695" s="16" t="s">
        <v>2354</v>
      </c>
      <c r="AF1695" s="16" t="s">
        <v>2354</v>
      </c>
      <c r="AG1695" s="16" t="s">
        <v>2354</v>
      </c>
      <c r="AH1695" s="17" t="s">
        <v>2354</v>
      </c>
      <c r="AI1695" s="17" t="s">
        <v>2354</v>
      </c>
      <c r="AJ1695" s="17" t="s">
        <v>2354</v>
      </c>
      <c r="AK1695" s="17" t="s">
        <v>2354</v>
      </c>
      <c r="AL1695" s="17" t="s">
        <v>2354</v>
      </c>
      <c r="AM1695" s="17" t="s">
        <v>2354</v>
      </c>
      <c r="AN1695" s="17" t="s">
        <v>2354</v>
      </c>
      <c r="AO1695" s="17" t="s">
        <v>2354</v>
      </c>
      <c r="AP1695" s="17" t="s">
        <v>2354</v>
      </c>
      <c r="AQ1695" s="17" t="s">
        <v>2354</v>
      </c>
      <c r="AR1695" s="17" t="s">
        <v>2354</v>
      </c>
      <c r="AS1695" s="17" t="s">
        <v>2354</v>
      </c>
      <c r="AT1695" s="17" t="s">
        <v>2354</v>
      </c>
      <c r="AU1695" s="17" t="s">
        <v>2354</v>
      </c>
      <c r="AV1695" s="17" t="s">
        <v>2354</v>
      </c>
      <c r="AW1695" s="17" t="s">
        <v>2354</v>
      </c>
      <c r="AX1695" s="17" t="s">
        <v>2354</v>
      </c>
      <c r="AY1695" s="17" t="s">
        <v>2354</v>
      </c>
      <c r="AZ1695" s="17" t="s">
        <v>2354</v>
      </c>
      <c r="BA1695" s="17" t="s">
        <v>2354</v>
      </c>
      <c r="BB1695" s="17" t="s">
        <v>2354</v>
      </c>
      <c r="BC1695" s="17" t="s">
        <v>2354</v>
      </c>
      <c r="BD1695" s="17" t="s">
        <v>2354</v>
      </c>
      <c r="BE1695" s="17" t="s">
        <v>2354</v>
      </c>
      <c r="BF1695" s="17" t="s">
        <v>2354</v>
      </c>
      <c r="BG1695" s="17" t="s">
        <v>2354</v>
      </c>
      <c r="BH1695" s="17" t="s">
        <v>2354</v>
      </c>
      <c r="BI1695" s="17" t="s">
        <v>2354</v>
      </c>
      <c r="BJ1695" s="8">
        <v>114</v>
      </c>
      <c r="BK1695" s="20">
        <v>751.18608328940434</v>
      </c>
      <c r="BL1695" s="8">
        <v>0</v>
      </c>
      <c r="BM1695" s="20">
        <v>0</v>
      </c>
      <c r="BN1695" s="8">
        <v>20</v>
      </c>
      <c r="BO1695" s="20">
        <v>131.78703215603599</v>
      </c>
      <c r="BP1695" s="8">
        <v>149</v>
      </c>
      <c r="BQ1695" s="20">
        <v>981.81338956246714</v>
      </c>
      <c r="BR1695" s="8">
        <v>2</v>
      </c>
      <c r="BS1695" s="19">
        <v>13.178703215603599</v>
      </c>
      <c r="BT1695" s="8">
        <v>9</v>
      </c>
      <c r="BU1695" s="19">
        <v>59.304164470216136</v>
      </c>
      <c r="BV1695" s="8">
        <v>2</v>
      </c>
      <c r="BW1695" s="19">
        <v>13.178703215603599</v>
      </c>
      <c r="BX1695" s="8">
        <v>19</v>
      </c>
      <c r="BY1695" s="64">
        <v>125.19768054823405</v>
      </c>
      <c r="BZ1695" s="8">
        <v>14</v>
      </c>
      <c r="CA1695" s="64">
        <v>92.250922509225092</v>
      </c>
      <c r="CB1695" s="8">
        <v>5</v>
      </c>
      <c r="CC1695" s="64">
        <v>32.946758039008962</v>
      </c>
      <c r="CD1695" s="17" t="s">
        <v>2354</v>
      </c>
      <c r="CE1695" s="17" t="s">
        <v>2354</v>
      </c>
      <c r="CF1695" s="17" t="s">
        <v>2354</v>
      </c>
      <c r="CG1695" s="17" t="s">
        <v>2354</v>
      </c>
      <c r="CH1695" s="8">
        <v>18.899999999999999</v>
      </c>
      <c r="CI1695" s="19">
        <v>124.538745387454</v>
      </c>
      <c r="CJ1695" s="53">
        <v>364311.27844235202</v>
      </c>
      <c r="CK1695" s="53">
        <v>163901.46805803</v>
      </c>
      <c r="CL1695" s="53">
        <v>176778.72359379</v>
      </c>
      <c r="CM1695" s="54">
        <v>1.0798660966620399</v>
      </c>
      <c r="CN1695" s="54">
        <v>1.2322086761731801</v>
      </c>
      <c r="CO1695" s="54">
        <v>0.98042146358274496</v>
      </c>
      <c r="CP1695" s="18" t="s">
        <v>4782</v>
      </c>
    </row>
    <row r="1696" spans="1:94" ht="18" customHeight="1" x14ac:dyDescent="0.4">
      <c r="A1696" s="1"/>
      <c r="B1696" s="25" t="s">
        <v>4530</v>
      </c>
      <c r="C1696" s="2" t="s">
        <v>1990</v>
      </c>
      <c r="D1696" s="25" t="s">
        <v>2487</v>
      </c>
      <c r="E1696" s="2" t="s">
        <v>1912</v>
      </c>
      <c r="F1696" s="25" t="s">
        <v>2782</v>
      </c>
      <c r="G1696" s="2" t="s">
        <v>1939</v>
      </c>
      <c r="H1696" s="8">
        <v>5008</v>
      </c>
      <c r="I1696" s="20">
        <v>351.2</v>
      </c>
      <c r="J1696" s="16" t="s">
        <v>2354</v>
      </c>
      <c r="K1696" s="16" t="s">
        <v>2354</v>
      </c>
      <c r="L1696" s="16" t="s">
        <v>2354</v>
      </c>
      <c r="M1696" s="16" t="s">
        <v>2354</v>
      </c>
      <c r="N1696" s="16" t="s">
        <v>2354</v>
      </c>
      <c r="O1696" s="16" t="s">
        <v>2354</v>
      </c>
      <c r="P1696" s="16" t="s">
        <v>2354</v>
      </c>
      <c r="Q1696" s="16" t="s">
        <v>2354</v>
      </c>
      <c r="R1696" s="16" t="s">
        <v>2354</v>
      </c>
      <c r="S1696" s="16" t="s">
        <v>2354</v>
      </c>
      <c r="T1696" s="16" t="s">
        <v>2354</v>
      </c>
      <c r="U1696" s="16" t="s">
        <v>2354</v>
      </c>
      <c r="V1696" s="16" t="s">
        <v>2354</v>
      </c>
      <c r="W1696" s="16" t="s">
        <v>2354</v>
      </c>
      <c r="X1696" s="69" t="s">
        <v>4782</v>
      </c>
      <c r="Y1696" s="69" t="s">
        <v>4782</v>
      </c>
      <c r="Z1696" s="16" t="s">
        <v>2354</v>
      </c>
      <c r="AA1696" s="16" t="s">
        <v>2354</v>
      </c>
      <c r="AB1696" s="16" t="s">
        <v>2354</v>
      </c>
      <c r="AC1696" s="16" t="s">
        <v>2354</v>
      </c>
      <c r="AD1696" s="16" t="s">
        <v>2354</v>
      </c>
      <c r="AE1696" s="16" t="s">
        <v>2354</v>
      </c>
      <c r="AF1696" s="16" t="s">
        <v>2354</v>
      </c>
      <c r="AG1696" s="16" t="s">
        <v>2354</v>
      </c>
      <c r="AH1696" s="17" t="s">
        <v>2354</v>
      </c>
      <c r="AI1696" s="17" t="s">
        <v>2354</v>
      </c>
      <c r="AJ1696" s="17" t="s">
        <v>2354</v>
      </c>
      <c r="AK1696" s="17" t="s">
        <v>2354</v>
      </c>
      <c r="AL1696" s="17" t="s">
        <v>2354</v>
      </c>
      <c r="AM1696" s="17" t="s">
        <v>2354</v>
      </c>
      <c r="AN1696" s="17" t="s">
        <v>2354</v>
      </c>
      <c r="AO1696" s="17" t="s">
        <v>2354</v>
      </c>
      <c r="AP1696" s="17" t="s">
        <v>2354</v>
      </c>
      <c r="AQ1696" s="17" t="s">
        <v>2354</v>
      </c>
      <c r="AR1696" s="17" t="s">
        <v>2354</v>
      </c>
      <c r="AS1696" s="17" t="s">
        <v>2354</v>
      </c>
      <c r="AT1696" s="17" t="s">
        <v>2354</v>
      </c>
      <c r="AU1696" s="17" t="s">
        <v>2354</v>
      </c>
      <c r="AV1696" s="17" t="s">
        <v>2354</v>
      </c>
      <c r="AW1696" s="17" t="s">
        <v>2354</v>
      </c>
      <c r="AX1696" s="17" t="s">
        <v>2354</v>
      </c>
      <c r="AY1696" s="17" t="s">
        <v>2354</v>
      </c>
      <c r="AZ1696" s="17" t="s">
        <v>2354</v>
      </c>
      <c r="BA1696" s="17" t="s">
        <v>2354</v>
      </c>
      <c r="BB1696" s="17" t="s">
        <v>2354</v>
      </c>
      <c r="BC1696" s="17" t="s">
        <v>2354</v>
      </c>
      <c r="BD1696" s="17" t="s">
        <v>2354</v>
      </c>
      <c r="BE1696" s="17" t="s">
        <v>2354</v>
      </c>
      <c r="BF1696" s="17" t="s">
        <v>2354</v>
      </c>
      <c r="BG1696" s="17" t="s">
        <v>2354</v>
      </c>
      <c r="BH1696" s="17" t="s">
        <v>2354</v>
      </c>
      <c r="BI1696" s="17" t="s">
        <v>2354</v>
      </c>
      <c r="BJ1696" s="8">
        <v>19</v>
      </c>
      <c r="BK1696" s="20">
        <v>379.39297124600637</v>
      </c>
      <c r="BL1696" s="8">
        <v>0</v>
      </c>
      <c r="BM1696" s="20">
        <v>0</v>
      </c>
      <c r="BN1696" s="8">
        <v>0</v>
      </c>
      <c r="BO1696" s="20">
        <v>0</v>
      </c>
      <c r="BP1696" s="8">
        <v>0</v>
      </c>
      <c r="BQ1696" s="20">
        <v>0</v>
      </c>
      <c r="BR1696" s="8">
        <v>0</v>
      </c>
      <c r="BS1696" s="19">
        <v>0</v>
      </c>
      <c r="BT1696" s="8">
        <v>6</v>
      </c>
      <c r="BU1696" s="19">
        <v>119.80830670926517</v>
      </c>
      <c r="BV1696" s="8">
        <v>1</v>
      </c>
      <c r="BW1696" s="19">
        <v>19.968051118210902</v>
      </c>
      <c r="BX1696" s="8">
        <v>5</v>
      </c>
      <c r="BY1696" s="64">
        <v>99.840255591054316</v>
      </c>
      <c r="BZ1696" s="8">
        <v>0</v>
      </c>
      <c r="CA1696" s="64">
        <v>0</v>
      </c>
      <c r="CB1696" s="8">
        <v>5</v>
      </c>
      <c r="CC1696" s="64">
        <v>99.840255591054316</v>
      </c>
      <c r="CD1696" s="17" t="s">
        <v>2354</v>
      </c>
      <c r="CE1696" s="17" t="s">
        <v>2354</v>
      </c>
      <c r="CF1696" s="17" t="s">
        <v>2354</v>
      </c>
      <c r="CG1696" s="17" t="s">
        <v>2354</v>
      </c>
      <c r="CH1696" s="8">
        <v>6</v>
      </c>
      <c r="CI1696" s="19">
        <v>119.808306709265</v>
      </c>
      <c r="CJ1696" s="53">
        <v>397532.07008964999</v>
      </c>
      <c r="CK1696" s="53">
        <v>155148.7799511</v>
      </c>
      <c r="CL1696" s="53">
        <v>216108.18826405899</v>
      </c>
      <c r="CM1696" s="54">
        <v>1.1578480552437</v>
      </c>
      <c r="CN1696" s="54">
        <v>1.14591477332629</v>
      </c>
      <c r="CO1696" s="54">
        <v>1.1767769084786901</v>
      </c>
      <c r="CP1696" s="18" t="s">
        <v>4782</v>
      </c>
    </row>
    <row r="1697" spans="1:94" ht="18" customHeight="1" x14ac:dyDescent="0.4">
      <c r="A1697" s="1"/>
      <c r="B1697" s="25" t="s">
        <v>4531</v>
      </c>
      <c r="C1697" s="2" t="s">
        <v>1991</v>
      </c>
      <c r="D1697" s="25" t="s">
        <v>2487</v>
      </c>
      <c r="E1697" s="2" t="s">
        <v>1912</v>
      </c>
      <c r="F1697" s="25" t="s">
        <v>2782</v>
      </c>
      <c r="G1697" s="2" t="s">
        <v>1939</v>
      </c>
      <c r="H1697" s="8">
        <v>2774</v>
      </c>
      <c r="I1697" s="20">
        <v>86.7</v>
      </c>
      <c r="J1697" s="16" t="s">
        <v>2354</v>
      </c>
      <c r="K1697" s="16" t="s">
        <v>2354</v>
      </c>
      <c r="L1697" s="16" t="s">
        <v>2354</v>
      </c>
      <c r="M1697" s="16" t="s">
        <v>2354</v>
      </c>
      <c r="N1697" s="16" t="s">
        <v>2354</v>
      </c>
      <c r="O1697" s="16" t="s">
        <v>2354</v>
      </c>
      <c r="P1697" s="16" t="s">
        <v>2354</v>
      </c>
      <c r="Q1697" s="16" t="s">
        <v>2354</v>
      </c>
      <c r="R1697" s="16" t="s">
        <v>2354</v>
      </c>
      <c r="S1697" s="16" t="s">
        <v>2354</v>
      </c>
      <c r="T1697" s="16" t="s">
        <v>2354</v>
      </c>
      <c r="U1697" s="16" t="s">
        <v>2354</v>
      </c>
      <c r="V1697" s="16" t="s">
        <v>2354</v>
      </c>
      <c r="W1697" s="16" t="s">
        <v>2354</v>
      </c>
      <c r="X1697" s="69" t="s">
        <v>4782</v>
      </c>
      <c r="Y1697" s="69" t="s">
        <v>4782</v>
      </c>
      <c r="Z1697" s="16" t="s">
        <v>2354</v>
      </c>
      <c r="AA1697" s="16" t="s">
        <v>2354</v>
      </c>
      <c r="AB1697" s="16" t="s">
        <v>2354</v>
      </c>
      <c r="AC1697" s="16" t="s">
        <v>2354</v>
      </c>
      <c r="AD1697" s="16" t="s">
        <v>2354</v>
      </c>
      <c r="AE1697" s="16" t="s">
        <v>2354</v>
      </c>
      <c r="AF1697" s="16" t="s">
        <v>2354</v>
      </c>
      <c r="AG1697" s="16" t="s">
        <v>2354</v>
      </c>
      <c r="AH1697" s="17" t="s">
        <v>2354</v>
      </c>
      <c r="AI1697" s="17" t="s">
        <v>2354</v>
      </c>
      <c r="AJ1697" s="17" t="s">
        <v>2354</v>
      </c>
      <c r="AK1697" s="17" t="s">
        <v>2354</v>
      </c>
      <c r="AL1697" s="17" t="s">
        <v>2354</v>
      </c>
      <c r="AM1697" s="17" t="s">
        <v>2354</v>
      </c>
      <c r="AN1697" s="17" t="s">
        <v>2354</v>
      </c>
      <c r="AO1697" s="17" t="s">
        <v>2354</v>
      </c>
      <c r="AP1697" s="17" t="s">
        <v>2354</v>
      </c>
      <c r="AQ1697" s="17" t="s">
        <v>2354</v>
      </c>
      <c r="AR1697" s="17" t="s">
        <v>2354</v>
      </c>
      <c r="AS1697" s="17" t="s">
        <v>2354</v>
      </c>
      <c r="AT1697" s="17" t="s">
        <v>2354</v>
      </c>
      <c r="AU1697" s="17" t="s">
        <v>2354</v>
      </c>
      <c r="AV1697" s="17" t="s">
        <v>2354</v>
      </c>
      <c r="AW1697" s="17" t="s">
        <v>2354</v>
      </c>
      <c r="AX1697" s="17" t="s">
        <v>2354</v>
      </c>
      <c r="AY1697" s="17" t="s">
        <v>2354</v>
      </c>
      <c r="AZ1697" s="17" t="s">
        <v>2354</v>
      </c>
      <c r="BA1697" s="17" t="s">
        <v>2354</v>
      </c>
      <c r="BB1697" s="17" t="s">
        <v>2354</v>
      </c>
      <c r="BC1697" s="17" t="s">
        <v>2354</v>
      </c>
      <c r="BD1697" s="17" t="s">
        <v>2354</v>
      </c>
      <c r="BE1697" s="17" t="s">
        <v>2354</v>
      </c>
      <c r="BF1697" s="17" t="s">
        <v>2354</v>
      </c>
      <c r="BG1697" s="17" t="s">
        <v>2354</v>
      </c>
      <c r="BH1697" s="17" t="s">
        <v>2354</v>
      </c>
      <c r="BI1697" s="17" t="s">
        <v>2354</v>
      </c>
      <c r="BJ1697" s="8">
        <v>0</v>
      </c>
      <c r="BK1697" s="20">
        <v>0</v>
      </c>
      <c r="BL1697" s="8">
        <v>0</v>
      </c>
      <c r="BM1697" s="20">
        <v>0</v>
      </c>
      <c r="BN1697" s="8">
        <v>0</v>
      </c>
      <c r="BO1697" s="20">
        <v>0</v>
      </c>
      <c r="BP1697" s="8">
        <v>0</v>
      </c>
      <c r="BQ1697" s="20">
        <v>0</v>
      </c>
      <c r="BR1697" s="8">
        <v>0</v>
      </c>
      <c r="BS1697" s="19">
        <v>0</v>
      </c>
      <c r="BT1697" s="8">
        <v>5</v>
      </c>
      <c r="BU1697" s="19">
        <v>180.24513338139869</v>
      </c>
      <c r="BV1697" s="8">
        <v>0</v>
      </c>
      <c r="BW1697" s="19">
        <v>0</v>
      </c>
      <c r="BX1697" s="8">
        <v>1</v>
      </c>
      <c r="BY1697" s="64">
        <v>36.049026676279738</v>
      </c>
      <c r="BZ1697" s="8">
        <v>0</v>
      </c>
      <c r="CA1697" s="64">
        <v>0</v>
      </c>
      <c r="CB1697" s="8">
        <v>1</v>
      </c>
      <c r="CC1697" s="64">
        <v>36.049026676279738</v>
      </c>
      <c r="CD1697" s="17" t="s">
        <v>2354</v>
      </c>
      <c r="CE1697" s="17" t="s">
        <v>2354</v>
      </c>
      <c r="CF1697" s="17" t="s">
        <v>2354</v>
      </c>
      <c r="CG1697" s="17" t="s">
        <v>2354</v>
      </c>
      <c r="CH1697" s="8">
        <v>0</v>
      </c>
      <c r="CI1697" s="19">
        <v>0</v>
      </c>
      <c r="CJ1697" s="53">
        <v>356915.63065326598</v>
      </c>
      <c r="CK1697" s="53">
        <v>137265.58040201</v>
      </c>
      <c r="CL1697" s="53">
        <v>191626.60804020101</v>
      </c>
      <c r="CM1697" s="54">
        <v>0.95952896658950604</v>
      </c>
      <c r="CN1697" s="54">
        <v>0.92897403938592304</v>
      </c>
      <c r="CO1697" s="54">
        <v>0.96382455540427303</v>
      </c>
      <c r="CP1697" s="18" t="s">
        <v>4782</v>
      </c>
    </row>
    <row r="1698" spans="1:94" ht="18" customHeight="1" x14ac:dyDescent="0.4">
      <c r="A1698" s="1"/>
      <c r="B1698" s="25" t="s">
        <v>4532</v>
      </c>
      <c r="C1698" s="2" t="s">
        <v>1992</v>
      </c>
      <c r="D1698" s="25" t="s">
        <v>2487</v>
      </c>
      <c r="E1698" s="2" t="s">
        <v>1912</v>
      </c>
      <c r="F1698" s="25" t="s">
        <v>2782</v>
      </c>
      <c r="G1698" s="2" t="s">
        <v>1939</v>
      </c>
      <c r="H1698" s="8">
        <v>21398</v>
      </c>
      <c r="I1698" s="20">
        <v>508.7</v>
      </c>
      <c r="J1698" s="16" t="s">
        <v>2354</v>
      </c>
      <c r="K1698" s="16" t="s">
        <v>2354</v>
      </c>
      <c r="L1698" s="16" t="s">
        <v>2354</v>
      </c>
      <c r="M1698" s="16" t="s">
        <v>2354</v>
      </c>
      <c r="N1698" s="16" t="s">
        <v>2354</v>
      </c>
      <c r="O1698" s="16" t="s">
        <v>2354</v>
      </c>
      <c r="P1698" s="16" t="s">
        <v>2354</v>
      </c>
      <c r="Q1698" s="16" t="s">
        <v>2354</v>
      </c>
      <c r="R1698" s="16" t="s">
        <v>2354</v>
      </c>
      <c r="S1698" s="16" t="s">
        <v>2354</v>
      </c>
      <c r="T1698" s="16" t="s">
        <v>2354</v>
      </c>
      <c r="U1698" s="16" t="s">
        <v>2354</v>
      </c>
      <c r="V1698" s="16" t="s">
        <v>2354</v>
      </c>
      <c r="W1698" s="16" t="s">
        <v>2354</v>
      </c>
      <c r="X1698" s="69" t="s">
        <v>4782</v>
      </c>
      <c r="Y1698" s="69" t="s">
        <v>4782</v>
      </c>
      <c r="Z1698" s="16" t="s">
        <v>2354</v>
      </c>
      <c r="AA1698" s="16" t="s">
        <v>2354</v>
      </c>
      <c r="AB1698" s="16" t="s">
        <v>2354</v>
      </c>
      <c r="AC1698" s="16" t="s">
        <v>2354</v>
      </c>
      <c r="AD1698" s="16" t="s">
        <v>2354</v>
      </c>
      <c r="AE1698" s="16" t="s">
        <v>2354</v>
      </c>
      <c r="AF1698" s="16" t="s">
        <v>2354</v>
      </c>
      <c r="AG1698" s="16" t="s">
        <v>2354</v>
      </c>
      <c r="AH1698" s="17" t="s">
        <v>2354</v>
      </c>
      <c r="AI1698" s="17" t="s">
        <v>2354</v>
      </c>
      <c r="AJ1698" s="17" t="s">
        <v>2354</v>
      </c>
      <c r="AK1698" s="17" t="s">
        <v>2354</v>
      </c>
      <c r="AL1698" s="17" t="s">
        <v>2354</v>
      </c>
      <c r="AM1698" s="17" t="s">
        <v>2354</v>
      </c>
      <c r="AN1698" s="17" t="s">
        <v>2354</v>
      </c>
      <c r="AO1698" s="17" t="s">
        <v>2354</v>
      </c>
      <c r="AP1698" s="17" t="s">
        <v>2354</v>
      </c>
      <c r="AQ1698" s="17" t="s">
        <v>2354</v>
      </c>
      <c r="AR1698" s="17" t="s">
        <v>2354</v>
      </c>
      <c r="AS1698" s="17" t="s">
        <v>2354</v>
      </c>
      <c r="AT1698" s="17" t="s">
        <v>2354</v>
      </c>
      <c r="AU1698" s="17" t="s">
        <v>2354</v>
      </c>
      <c r="AV1698" s="17" t="s">
        <v>2354</v>
      </c>
      <c r="AW1698" s="17" t="s">
        <v>2354</v>
      </c>
      <c r="AX1698" s="17" t="s">
        <v>2354</v>
      </c>
      <c r="AY1698" s="17" t="s">
        <v>2354</v>
      </c>
      <c r="AZ1698" s="17" t="s">
        <v>2354</v>
      </c>
      <c r="BA1698" s="17" t="s">
        <v>2354</v>
      </c>
      <c r="BB1698" s="17" t="s">
        <v>2354</v>
      </c>
      <c r="BC1698" s="17" t="s">
        <v>2354</v>
      </c>
      <c r="BD1698" s="17" t="s">
        <v>2354</v>
      </c>
      <c r="BE1698" s="17" t="s">
        <v>2354</v>
      </c>
      <c r="BF1698" s="17" t="s">
        <v>2354</v>
      </c>
      <c r="BG1698" s="17" t="s">
        <v>2354</v>
      </c>
      <c r="BH1698" s="17" t="s">
        <v>2354</v>
      </c>
      <c r="BI1698" s="17" t="s">
        <v>2354</v>
      </c>
      <c r="BJ1698" s="8">
        <v>91</v>
      </c>
      <c r="BK1698" s="20">
        <v>425.27339003645199</v>
      </c>
      <c r="BL1698" s="8">
        <v>0</v>
      </c>
      <c r="BM1698" s="20">
        <v>0</v>
      </c>
      <c r="BN1698" s="8">
        <v>0</v>
      </c>
      <c r="BO1698" s="20">
        <v>0</v>
      </c>
      <c r="BP1698" s="8">
        <v>52</v>
      </c>
      <c r="BQ1698" s="20">
        <v>243.0133657351154</v>
      </c>
      <c r="BR1698" s="8">
        <v>0</v>
      </c>
      <c r="BS1698" s="19">
        <v>0</v>
      </c>
      <c r="BT1698" s="8">
        <v>14</v>
      </c>
      <c r="BU1698" s="19">
        <v>65.42667539022338</v>
      </c>
      <c r="BV1698" s="8">
        <v>2</v>
      </c>
      <c r="BW1698" s="19">
        <v>9.3466679128890604</v>
      </c>
      <c r="BX1698" s="8">
        <v>24</v>
      </c>
      <c r="BY1698" s="64">
        <v>112.16001495466865</v>
      </c>
      <c r="BZ1698" s="8">
        <v>13</v>
      </c>
      <c r="CA1698" s="64">
        <v>60.75334143377885</v>
      </c>
      <c r="CB1698" s="8">
        <v>11</v>
      </c>
      <c r="CC1698" s="64">
        <v>51.406673520889797</v>
      </c>
      <c r="CD1698" s="17" t="s">
        <v>2354</v>
      </c>
      <c r="CE1698" s="17" t="s">
        <v>2354</v>
      </c>
      <c r="CF1698" s="17" t="s">
        <v>2354</v>
      </c>
      <c r="CG1698" s="17" t="s">
        <v>2354</v>
      </c>
      <c r="CH1698" s="8">
        <v>19.100000000000001</v>
      </c>
      <c r="CI1698" s="19">
        <v>89.260678568090498</v>
      </c>
      <c r="CJ1698" s="53">
        <v>375176.78269472899</v>
      </c>
      <c r="CK1698" s="53">
        <v>173100.527972657</v>
      </c>
      <c r="CL1698" s="53">
        <v>173916.39143730901</v>
      </c>
      <c r="CM1698" s="54">
        <v>1.10004944937236</v>
      </c>
      <c r="CN1698" s="54">
        <v>1.28920914564709</v>
      </c>
      <c r="CO1698" s="54">
        <v>0.95275594976133604</v>
      </c>
      <c r="CP1698" s="18" t="s">
        <v>4782</v>
      </c>
    </row>
    <row r="1699" spans="1:94" ht="18" customHeight="1" x14ac:dyDescent="0.4">
      <c r="A1699" s="1"/>
      <c r="B1699" s="25" t="s">
        <v>4533</v>
      </c>
      <c r="C1699" s="2" t="s">
        <v>1993</v>
      </c>
      <c r="D1699" s="25" t="s">
        <v>2487</v>
      </c>
      <c r="E1699" s="2" t="s">
        <v>1912</v>
      </c>
      <c r="F1699" s="25" t="s">
        <v>2784</v>
      </c>
      <c r="G1699" s="2" t="s">
        <v>1946</v>
      </c>
      <c r="H1699" s="8">
        <v>37684</v>
      </c>
      <c r="I1699" s="20">
        <v>765.3</v>
      </c>
      <c r="J1699" s="16" t="s">
        <v>2354</v>
      </c>
      <c r="K1699" s="16" t="s">
        <v>2354</v>
      </c>
      <c r="L1699" s="16" t="s">
        <v>2354</v>
      </c>
      <c r="M1699" s="16" t="s">
        <v>2354</v>
      </c>
      <c r="N1699" s="16" t="s">
        <v>2354</v>
      </c>
      <c r="O1699" s="16" t="s">
        <v>2354</v>
      </c>
      <c r="P1699" s="16" t="s">
        <v>2354</v>
      </c>
      <c r="Q1699" s="16" t="s">
        <v>2354</v>
      </c>
      <c r="R1699" s="16" t="s">
        <v>2354</v>
      </c>
      <c r="S1699" s="16" t="s">
        <v>2354</v>
      </c>
      <c r="T1699" s="16" t="s">
        <v>2354</v>
      </c>
      <c r="U1699" s="16" t="s">
        <v>2354</v>
      </c>
      <c r="V1699" s="16" t="s">
        <v>2354</v>
      </c>
      <c r="W1699" s="16" t="s">
        <v>2354</v>
      </c>
      <c r="X1699" s="20">
        <v>16.771443793287201</v>
      </c>
      <c r="Y1699" s="20">
        <v>5.42354821523708</v>
      </c>
      <c r="Z1699" s="16" t="s">
        <v>2354</v>
      </c>
      <c r="AA1699" s="16" t="s">
        <v>2354</v>
      </c>
      <c r="AB1699" s="16" t="s">
        <v>2354</v>
      </c>
      <c r="AC1699" s="16" t="s">
        <v>2354</v>
      </c>
      <c r="AD1699" s="16" t="s">
        <v>2354</v>
      </c>
      <c r="AE1699" s="16" t="s">
        <v>2354</v>
      </c>
      <c r="AF1699" s="16" t="s">
        <v>2354</v>
      </c>
      <c r="AG1699" s="16" t="s">
        <v>2354</v>
      </c>
      <c r="AH1699" s="17" t="s">
        <v>2354</v>
      </c>
      <c r="AI1699" s="17" t="s">
        <v>2354</v>
      </c>
      <c r="AJ1699" s="17" t="s">
        <v>2354</v>
      </c>
      <c r="AK1699" s="17" t="s">
        <v>2354</v>
      </c>
      <c r="AL1699" s="17" t="s">
        <v>2354</v>
      </c>
      <c r="AM1699" s="17" t="s">
        <v>2354</v>
      </c>
      <c r="AN1699" s="17" t="s">
        <v>2354</v>
      </c>
      <c r="AO1699" s="17" t="s">
        <v>2354</v>
      </c>
      <c r="AP1699" s="17" t="s">
        <v>2354</v>
      </c>
      <c r="AQ1699" s="17" t="s">
        <v>2354</v>
      </c>
      <c r="AR1699" s="17" t="s">
        <v>2354</v>
      </c>
      <c r="AS1699" s="17" t="s">
        <v>2354</v>
      </c>
      <c r="AT1699" s="17" t="s">
        <v>2354</v>
      </c>
      <c r="AU1699" s="17" t="s">
        <v>2354</v>
      </c>
      <c r="AV1699" s="17" t="s">
        <v>2354</v>
      </c>
      <c r="AW1699" s="17" t="s">
        <v>2354</v>
      </c>
      <c r="AX1699" s="17" t="s">
        <v>2354</v>
      </c>
      <c r="AY1699" s="17" t="s">
        <v>2354</v>
      </c>
      <c r="AZ1699" s="17" t="s">
        <v>2354</v>
      </c>
      <c r="BA1699" s="17" t="s">
        <v>2354</v>
      </c>
      <c r="BB1699" s="17" t="s">
        <v>2354</v>
      </c>
      <c r="BC1699" s="17" t="s">
        <v>2354</v>
      </c>
      <c r="BD1699" s="17" t="s">
        <v>2354</v>
      </c>
      <c r="BE1699" s="17" t="s">
        <v>2354</v>
      </c>
      <c r="BF1699" s="17" t="s">
        <v>2354</v>
      </c>
      <c r="BG1699" s="17" t="s">
        <v>2354</v>
      </c>
      <c r="BH1699" s="17" t="s">
        <v>2354</v>
      </c>
      <c r="BI1699" s="17" t="s">
        <v>2354</v>
      </c>
      <c r="BJ1699" s="8">
        <v>226</v>
      </c>
      <c r="BK1699" s="20">
        <v>599.72402080458551</v>
      </c>
      <c r="BL1699" s="8">
        <v>60</v>
      </c>
      <c r="BM1699" s="20">
        <v>159.21876658528799</v>
      </c>
      <c r="BN1699" s="8">
        <v>40</v>
      </c>
      <c r="BO1699" s="20">
        <v>106.145844390192</v>
      </c>
      <c r="BP1699" s="8">
        <v>272</v>
      </c>
      <c r="BQ1699" s="20">
        <v>721.79174185330635</v>
      </c>
      <c r="BR1699" s="8">
        <v>0</v>
      </c>
      <c r="BS1699" s="19">
        <v>0</v>
      </c>
      <c r="BT1699" s="8">
        <v>27</v>
      </c>
      <c r="BU1699" s="19">
        <v>71.648444963379688</v>
      </c>
      <c r="BV1699" s="8">
        <v>2</v>
      </c>
      <c r="BW1699" s="19">
        <v>5.3072922195096099</v>
      </c>
      <c r="BX1699" s="8">
        <v>61</v>
      </c>
      <c r="BY1699" s="64">
        <v>161.87241269504301</v>
      </c>
      <c r="BZ1699" s="8">
        <v>38</v>
      </c>
      <c r="CA1699" s="64">
        <v>100.83855217068252</v>
      </c>
      <c r="CB1699" s="8">
        <v>23</v>
      </c>
      <c r="CC1699" s="64">
        <v>61.03386052436047</v>
      </c>
      <c r="CD1699" s="17" t="s">
        <v>2354</v>
      </c>
      <c r="CE1699" s="17" t="s">
        <v>2354</v>
      </c>
      <c r="CF1699" s="17" t="s">
        <v>2354</v>
      </c>
      <c r="CG1699" s="17" t="s">
        <v>2354</v>
      </c>
      <c r="CH1699" s="8">
        <v>11</v>
      </c>
      <c r="CI1699" s="19">
        <v>29.190107207302798</v>
      </c>
      <c r="CJ1699" s="53">
        <v>359224.85335276998</v>
      </c>
      <c r="CK1699" s="53">
        <v>151369.496355685</v>
      </c>
      <c r="CL1699" s="53">
        <v>179628.66545189501</v>
      </c>
      <c r="CM1699" s="54">
        <v>0.97773310009974301</v>
      </c>
      <c r="CN1699" s="54">
        <v>1.04127137365268</v>
      </c>
      <c r="CO1699" s="54">
        <v>0.91328153565885795</v>
      </c>
      <c r="CP1699" s="8">
        <v>275556.30708577501</v>
      </c>
    </row>
    <row r="1700" spans="1:94" ht="18" customHeight="1" x14ac:dyDescent="0.4">
      <c r="A1700" s="1"/>
      <c r="B1700" s="25" t="s">
        <v>4534</v>
      </c>
      <c r="C1700" s="2" t="s">
        <v>1994</v>
      </c>
      <c r="D1700" s="25" t="s">
        <v>2487</v>
      </c>
      <c r="E1700" s="2" t="s">
        <v>1912</v>
      </c>
      <c r="F1700" s="25" t="s">
        <v>2784</v>
      </c>
      <c r="G1700" s="2" t="s">
        <v>1946</v>
      </c>
      <c r="H1700" s="8">
        <v>18825</v>
      </c>
      <c r="I1700" s="20">
        <v>124.4</v>
      </c>
      <c r="J1700" s="16" t="s">
        <v>2354</v>
      </c>
      <c r="K1700" s="16" t="s">
        <v>2354</v>
      </c>
      <c r="L1700" s="16" t="s">
        <v>2354</v>
      </c>
      <c r="M1700" s="16" t="s">
        <v>2354</v>
      </c>
      <c r="N1700" s="16" t="s">
        <v>2354</v>
      </c>
      <c r="O1700" s="16" t="s">
        <v>2354</v>
      </c>
      <c r="P1700" s="16" t="s">
        <v>2354</v>
      </c>
      <c r="Q1700" s="16" t="s">
        <v>2354</v>
      </c>
      <c r="R1700" s="16" t="s">
        <v>2354</v>
      </c>
      <c r="S1700" s="16" t="s">
        <v>2354</v>
      </c>
      <c r="T1700" s="16" t="s">
        <v>2354</v>
      </c>
      <c r="U1700" s="16" t="s">
        <v>2354</v>
      </c>
      <c r="V1700" s="16" t="s">
        <v>2354</v>
      </c>
      <c r="W1700" s="16" t="s">
        <v>2354</v>
      </c>
      <c r="X1700" s="20">
        <v>19.283033518830099</v>
      </c>
      <c r="Y1700" s="20">
        <v>5.4225443250938303</v>
      </c>
      <c r="Z1700" s="16" t="s">
        <v>2354</v>
      </c>
      <c r="AA1700" s="16" t="s">
        <v>2354</v>
      </c>
      <c r="AB1700" s="16" t="s">
        <v>2354</v>
      </c>
      <c r="AC1700" s="16" t="s">
        <v>2354</v>
      </c>
      <c r="AD1700" s="16" t="s">
        <v>2354</v>
      </c>
      <c r="AE1700" s="16" t="s">
        <v>2354</v>
      </c>
      <c r="AF1700" s="16" t="s">
        <v>2354</v>
      </c>
      <c r="AG1700" s="16" t="s">
        <v>2354</v>
      </c>
      <c r="AH1700" s="17" t="s">
        <v>2354</v>
      </c>
      <c r="AI1700" s="17" t="s">
        <v>2354</v>
      </c>
      <c r="AJ1700" s="17" t="s">
        <v>2354</v>
      </c>
      <c r="AK1700" s="17" t="s">
        <v>2354</v>
      </c>
      <c r="AL1700" s="17" t="s">
        <v>2354</v>
      </c>
      <c r="AM1700" s="17" t="s">
        <v>2354</v>
      </c>
      <c r="AN1700" s="17" t="s">
        <v>2354</v>
      </c>
      <c r="AO1700" s="17" t="s">
        <v>2354</v>
      </c>
      <c r="AP1700" s="17" t="s">
        <v>2354</v>
      </c>
      <c r="AQ1700" s="17" t="s">
        <v>2354</v>
      </c>
      <c r="AR1700" s="17" t="s">
        <v>2354</v>
      </c>
      <c r="AS1700" s="17" t="s">
        <v>2354</v>
      </c>
      <c r="AT1700" s="17" t="s">
        <v>2354</v>
      </c>
      <c r="AU1700" s="17" t="s">
        <v>2354</v>
      </c>
      <c r="AV1700" s="17" t="s">
        <v>2354</v>
      </c>
      <c r="AW1700" s="17" t="s">
        <v>2354</v>
      </c>
      <c r="AX1700" s="17" t="s">
        <v>2354</v>
      </c>
      <c r="AY1700" s="17" t="s">
        <v>2354</v>
      </c>
      <c r="AZ1700" s="17" t="s">
        <v>2354</v>
      </c>
      <c r="BA1700" s="17" t="s">
        <v>2354</v>
      </c>
      <c r="BB1700" s="17" t="s">
        <v>2354</v>
      </c>
      <c r="BC1700" s="17" t="s">
        <v>2354</v>
      </c>
      <c r="BD1700" s="17" t="s">
        <v>2354</v>
      </c>
      <c r="BE1700" s="17" t="s">
        <v>2354</v>
      </c>
      <c r="BF1700" s="17" t="s">
        <v>2354</v>
      </c>
      <c r="BG1700" s="17" t="s">
        <v>2354</v>
      </c>
      <c r="BH1700" s="17" t="s">
        <v>2354</v>
      </c>
      <c r="BI1700" s="17" t="s">
        <v>2354</v>
      </c>
      <c r="BJ1700" s="8">
        <v>58</v>
      </c>
      <c r="BK1700" s="20">
        <v>308.10092961487385</v>
      </c>
      <c r="BL1700" s="8">
        <v>0</v>
      </c>
      <c r="BM1700" s="20">
        <v>0</v>
      </c>
      <c r="BN1700" s="8">
        <v>40</v>
      </c>
      <c r="BO1700" s="20">
        <v>212.48339973439599</v>
      </c>
      <c r="BP1700" s="8">
        <v>116</v>
      </c>
      <c r="BQ1700" s="20">
        <v>616.2018592297477</v>
      </c>
      <c r="BR1700" s="8">
        <v>1</v>
      </c>
      <c r="BS1700" s="19">
        <v>5.3120849933598899</v>
      </c>
      <c r="BT1700" s="8">
        <v>14</v>
      </c>
      <c r="BU1700" s="19">
        <v>74.369189907038503</v>
      </c>
      <c r="BV1700" s="8">
        <v>1</v>
      </c>
      <c r="BW1700" s="19">
        <v>5.3120849933598899</v>
      </c>
      <c r="BX1700" s="8">
        <v>13</v>
      </c>
      <c r="BY1700" s="64">
        <v>69.057104913678614</v>
      </c>
      <c r="BZ1700" s="8">
        <v>7</v>
      </c>
      <c r="CA1700" s="64">
        <v>37.184594953519252</v>
      </c>
      <c r="CB1700" s="8">
        <v>6</v>
      </c>
      <c r="CC1700" s="64">
        <v>31.872509960159363</v>
      </c>
      <c r="CD1700" s="17" t="s">
        <v>2354</v>
      </c>
      <c r="CE1700" s="17" t="s">
        <v>2354</v>
      </c>
      <c r="CF1700" s="17" t="s">
        <v>2354</v>
      </c>
      <c r="CG1700" s="17" t="s">
        <v>2354</v>
      </c>
      <c r="CH1700" s="8">
        <v>1</v>
      </c>
      <c r="CI1700" s="19">
        <v>5.3120849933598899</v>
      </c>
      <c r="CJ1700" s="53">
        <v>418481.66666666698</v>
      </c>
      <c r="CK1700" s="53">
        <v>165580.68503443999</v>
      </c>
      <c r="CL1700" s="53">
        <v>222384.198079733</v>
      </c>
      <c r="CM1700" s="54">
        <v>1.06166298669232</v>
      </c>
      <c r="CN1700" s="54">
        <v>1.0592118990572299</v>
      </c>
      <c r="CO1700" s="54">
        <v>1.05195774585812</v>
      </c>
      <c r="CP1700" s="8">
        <v>295845.36197748198</v>
      </c>
    </row>
    <row r="1701" spans="1:94" ht="18" customHeight="1" x14ac:dyDescent="0.4">
      <c r="A1701" s="1"/>
      <c r="B1701" s="25" t="s">
        <v>4535</v>
      </c>
      <c r="C1701" s="2" t="s">
        <v>1995</v>
      </c>
      <c r="D1701" s="25" t="s">
        <v>2487</v>
      </c>
      <c r="E1701" s="2" t="s">
        <v>1912</v>
      </c>
      <c r="F1701" s="25" t="s">
        <v>2784</v>
      </c>
      <c r="G1701" s="2" t="s">
        <v>1946</v>
      </c>
      <c r="H1701" s="8">
        <v>6536</v>
      </c>
      <c r="I1701" s="20">
        <v>1142.7</v>
      </c>
      <c r="J1701" s="16" t="s">
        <v>2354</v>
      </c>
      <c r="K1701" s="16" t="s">
        <v>2354</v>
      </c>
      <c r="L1701" s="16" t="s">
        <v>2354</v>
      </c>
      <c r="M1701" s="16" t="s">
        <v>2354</v>
      </c>
      <c r="N1701" s="16" t="s">
        <v>2354</v>
      </c>
      <c r="O1701" s="16" t="s">
        <v>2354</v>
      </c>
      <c r="P1701" s="16" t="s">
        <v>2354</v>
      </c>
      <c r="Q1701" s="16" t="s">
        <v>2354</v>
      </c>
      <c r="R1701" s="16" t="s">
        <v>2354</v>
      </c>
      <c r="S1701" s="16" t="s">
        <v>2354</v>
      </c>
      <c r="T1701" s="16" t="s">
        <v>2354</v>
      </c>
      <c r="U1701" s="16" t="s">
        <v>2354</v>
      </c>
      <c r="V1701" s="16" t="s">
        <v>2354</v>
      </c>
      <c r="W1701" s="16" t="s">
        <v>2354</v>
      </c>
      <c r="X1701" s="69" t="s">
        <v>4782</v>
      </c>
      <c r="Y1701" s="69" t="s">
        <v>4782</v>
      </c>
      <c r="Z1701" s="16" t="s">
        <v>2354</v>
      </c>
      <c r="AA1701" s="16" t="s">
        <v>2354</v>
      </c>
      <c r="AB1701" s="16" t="s">
        <v>2354</v>
      </c>
      <c r="AC1701" s="16" t="s">
        <v>2354</v>
      </c>
      <c r="AD1701" s="16" t="s">
        <v>2354</v>
      </c>
      <c r="AE1701" s="16" t="s">
        <v>2354</v>
      </c>
      <c r="AF1701" s="16" t="s">
        <v>2354</v>
      </c>
      <c r="AG1701" s="16" t="s">
        <v>2354</v>
      </c>
      <c r="AH1701" s="17" t="s">
        <v>2354</v>
      </c>
      <c r="AI1701" s="17" t="s">
        <v>2354</v>
      </c>
      <c r="AJ1701" s="17" t="s">
        <v>2354</v>
      </c>
      <c r="AK1701" s="17" t="s">
        <v>2354</v>
      </c>
      <c r="AL1701" s="17" t="s">
        <v>2354</v>
      </c>
      <c r="AM1701" s="17" t="s">
        <v>2354</v>
      </c>
      <c r="AN1701" s="17" t="s">
        <v>2354</v>
      </c>
      <c r="AO1701" s="17" t="s">
        <v>2354</v>
      </c>
      <c r="AP1701" s="17" t="s">
        <v>2354</v>
      </c>
      <c r="AQ1701" s="17" t="s">
        <v>2354</v>
      </c>
      <c r="AR1701" s="17" t="s">
        <v>2354</v>
      </c>
      <c r="AS1701" s="17" t="s">
        <v>2354</v>
      </c>
      <c r="AT1701" s="17" t="s">
        <v>2354</v>
      </c>
      <c r="AU1701" s="17" t="s">
        <v>2354</v>
      </c>
      <c r="AV1701" s="17" t="s">
        <v>2354</v>
      </c>
      <c r="AW1701" s="17" t="s">
        <v>2354</v>
      </c>
      <c r="AX1701" s="17" t="s">
        <v>2354</v>
      </c>
      <c r="AY1701" s="17" t="s">
        <v>2354</v>
      </c>
      <c r="AZ1701" s="17" t="s">
        <v>2354</v>
      </c>
      <c r="BA1701" s="17" t="s">
        <v>2354</v>
      </c>
      <c r="BB1701" s="17" t="s">
        <v>2354</v>
      </c>
      <c r="BC1701" s="17" t="s">
        <v>2354</v>
      </c>
      <c r="BD1701" s="17" t="s">
        <v>2354</v>
      </c>
      <c r="BE1701" s="17" t="s">
        <v>2354</v>
      </c>
      <c r="BF1701" s="17" t="s">
        <v>2354</v>
      </c>
      <c r="BG1701" s="17" t="s">
        <v>2354</v>
      </c>
      <c r="BH1701" s="17" t="s">
        <v>2354</v>
      </c>
      <c r="BI1701" s="17" t="s">
        <v>2354</v>
      </c>
      <c r="BJ1701" s="8">
        <v>48</v>
      </c>
      <c r="BK1701" s="20">
        <v>734.39412484700119</v>
      </c>
      <c r="BL1701" s="8">
        <v>0</v>
      </c>
      <c r="BM1701" s="20">
        <v>0</v>
      </c>
      <c r="BN1701" s="8">
        <v>11</v>
      </c>
      <c r="BO1701" s="20">
        <v>168.298653610771</v>
      </c>
      <c r="BP1701" s="8">
        <v>24</v>
      </c>
      <c r="BQ1701" s="20">
        <v>367.1970624235006</v>
      </c>
      <c r="BR1701" s="8">
        <v>1</v>
      </c>
      <c r="BS1701" s="19">
        <v>15.299877600979199</v>
      </c>
      <c r="BT1701" s="8">
        <v>10</v>
      </c>
      <c r="BU1701" s="19">
        <v>152.99877600979192</v>
      </c>
      <c r="BV1701" s="8">
        <v>1</v>
      </c>
      <c r="BW1701" s="19">
        <v>15.299877600979199</v>
      </c>
      <c r="BX1701" s="8">
        <v>10</v>
      </c>
      <c r="BY1701" s="64">
        <v>152.99877600979192</v>
      </c>
      <c r="BZ1701" s="8">
        <v>3</v>
      </c>
      <c r="CA1701" s="64">
        <v>45.899632802937575</v>
      </c>
      <c r="CB1701" s="8">
        <v>7</v>
      </c>
      <c r="CC1701" s="64">
        <v>107.09914320685434</v>
      </c>
      <c r="CD1701" s="17" t="s">
        <v>2354</v>
      </c>
      <c r="CE1701" s="17" t="s">
        <v>2354</v>
      </c>
      <c r="CF1701" s="17" t="s">
        <v>2354</v>
      </c>
      <c r="CG1701" s="17" t="s">
        <v>2354</v>
      </c>
      <c r="CH1701" s="8">
        <v>7.65</v>
      </c>
      <c r="CI1701" s="19">
        <v>117.044063647491</v>
      </c>
      <c r="CJ1701" s="53">
        <v>466438.848804501</v>
      </c>
      <c r="CK1701" s="53">
        <v>221511.016174402</v>
      </c>
      <c r="CL1701" s="53">
        <v>220161.320675105</v>
      </c>
      <c r="CM1701" s="54">
        <v>1.2092024086317501</v>
      </c>
      <c r="CN1701" s="54">
        <v>1.44927759912971</v>
      </c>
      <c r="CO1701" s="54">
        <v>1.06473481555167</v>
      </c>
      <c r="CP1701" s="18" t="s">
        <v>4782</v>
      </c>
    </row>
    <row r="1702" spans="1:94" ht="18" customHeight="1" x14ac:dyDescent="0.4">
      <c r="A1702" s="1"/>
      <c r="B1702" s="25" t="s">
        <v>4536</v>
      </c>
      <c r="C1702" s="2" t="s">
        <v>1996</v>
      </c>
      <c r="D1702" s="25" t="s">
        <v>2487</v>
      </c>
      <c r="E1702" s="2" t="s">
        <v>1912</v>
      </c>
      <c r="F1702" s="25" t="s">
        <v>2784</v>
      </c>
      <c r="G1702" s="2" t="s">
        <v>1946</v>
      </c>
      <c r="H1702" s="8">
        <v>7251</v>
      </c>
      <c r="I1702" s="20">
        <v>116.1</v>
      </c>
      <c r="J1702" s="16" t="s">
        <v>2354</v>
      </c>
      <c r="K1702" s="16" t="s">
        <v>2354</v>
      </c>
      <c r="L1702" s="16" t="s">
        <v>2354</v>
      </c>
      <c r="M1702" s="16" t="s">
        <v>2354</v>
      </c>
      <c r="N1702" s="16" t="s">
        <v>2354</v>
      </c>
      <c r="O1702" s="16" t="s">
        <v>2354</v>
      </c>
      <c r="P1702" s="16" t="s">
        <v>2354</v>
      </c>
      <c r="Q1702" s="16" t="s">
        <v>2354</v>
      </c>
      <c r="R1702" s="16" t="s">
        <v>2354</v>
      </c>
      <c r="S1702" s="16" t="s">
        <v>2354</v>
      </c>
      <c r="T1702" s="16" t="s">
        <v>2354</v>
      </c>
      <c r="U1702" s="16" t="s">
        <v>2354</v>
      </c>
      <c r="V1702" s="16" t="s">
        <v>2354</v>
      </c>
      <c r="W1702" s="16" t="s">
        <v>2354</v>
      </c>
      <c r="X1702" s="69" t="s">
        <v>4782</v>
      </c>
      <c r="Y1702" s="69" t="s">
        <v>4782</v>
      </c>
      <c r="Z1702" s="16" t="s">
        <v>2354</v>
      </c>
      <c r="AA1702" s="16" t="s">
        <v>2354</v>
      </c>
      <c r="AB1702" s="16" t="s">
        <v>2354</v>
      </c>
      <c r="AC1702" s="16" t="s">
        <v>2354</v>
      </c>
      <c r="AD1702" s="16" t="s">
        <v>2354</v>
      </c>
      <c r="AE1702" s="16" t="s">
        <v>2354</v>
      </c>
      <c r="AF1702" s="16" t="s">
        <v>2354</v>
      </c>
      <c r="AG1702" s="16" t="s">
        <v>2354</v>
      </c>
      <c r="AH1702" s="17" t="s">
        <v>2354</v>
      </c>
      <c r="AI1702" s="17" t="s">
        <v>2354</v>
      </c>
      <c r="AJ1702" s="17" t="s">
        <v>2354</v>
      </c>
      <c r="AK1702" s="17" t="s">
        <v>2354</v>
      </c>
      <c r="AL1702" s="17" t="s">
        <v>2354</v>
      </c>
      <c r="AM1702" s="17" t="s">
        <v>2354</v>
      </c>
      <c r="AN1702" s="17" t="s">
        <v>2354</v>
      </c>
      <c r="AO1702" s="17" t="s">
        <v>2354</v>
      </c>
      <c r="AP1702" s="17" t="s">
        <v>2354</v>
      </c>
      <c r="AQ1702" s="17" t="s">
        <v>2354</v>
      </c>
      <c r="AR1702" s="17" t="s">
        <v>2354</v>
      </c>
      <c r="AS1702" s="17" t="s">
        <v>2354</v>
      </c>
      <c r="AT1702" s="17" t="s">
        <v>2354</v>
      </c>
      <c r="AU1702" s="17" t="s">
        <v>2354</v>
      </c>
      <c r="AV1702" s="17" t="s">
        <v>2354</v>
      </c>
      <c r="AW1702" s="17" t="s">
        <v>2354</v>
      </c>
      <c r="AX1702" s="17" t="s">
        <v>2354</v>
      </c>
      <c r="AY1702" s="17" t="s">
        <v>2354</v>
      </c>
      <c r="AZ1702" s="17" t="s">
        <v>2354</v>
      </c>
      <c r="BA1702" s="17" t="s">
        <v>2354</v>
      </c>
      <c r="BB1702" s="17" t="s">
        <v>2354</v>
      </c>
      <c r="BC1702" s="17" t="s">
        <v>2354</v>
      </c>
      <c r="BD1702" s="17" t="s">
        <v>2354</v>
      </c>
      <c r="BE1702" s="17" t="s">
        <v>2354</v>
      </c>
      <c r="BF1702" s="17" t="s">
        <v>2354</v>
      </c>
      <c r="BG1702" s="17" t="s">
        <v>2354</v>
      </c>
      <c r="BH1702" s="17" t="s">
        <v>2354</v>
      </c>
      <c r="BI1702" s="17" t="s">
        <v>2354</v>
      </c>
      <c r="BJ1702" s="8">
        <v>0</v>
      </c>
      <c r="BK1702" s="20">
        <v>0</v>
      </c>
      <c r="BL1702" s="8">
        <v>0</v>
      </c>
      <c r="BM1702" s="20">
        <v>0</v>
      </c>
      <c r="BN1702" s="8">
        <v>0</v>
      </c>
      <c r="BO1702" s="20">
        <v>0</v>
      </c>
      <c r="BP1702" s="8">
        <v>0</v>
      </c>
      <c r="BQ1702" s="20">
        <v>0</v>
      </c>
      <c r="BR1702" s="8">
        <v>0</v>
      </c>
      <c r="BS1702" s="19">
        <v>0</v>
      </c>
      <c r="BT1702" s="8">
        <v>7</v>
      </c>
      <c r="BU1702" s="19">
        <v>96.53840849537994</v>
      </c>
      <c r="BV1702" s="8">
        <v>1</v>
      </c>
      <c r="BW1702" s="19">
        <v>13.791201213625699</v>
      </c>
      <c r="BX1702" s="8">
        <v>3</v>
      </c>
      <c r="BY1702" s="64">
        <v>41.373603640877121</v>
      </c>
      <c r="BZ1702" s="8">
        <v>0</v>
      </c>
      <c r="CA1702" s="64">
        <v>0</v>
      </c>
      <c r="CB1702" s="8">
        <v>3</v>
      </c>
      <c r="CC1702" s="64">
        <v>41.373603640877121</v>
      </c>
      <c r="CD1702" s="17" t="s">
        <v>2354</v>
      </c>
      <c r="CE1702" s="17" t="s">
        <v>2354</v>
      </c>
      <c r="CF1702" s="17" t="s">
        <v>2354</v>
      </c>
      <c r="CG1702" s="17" t="s">
        <v>2354</v>
      </c>
      <c r="CH1702" s="8">
        <v>7.2</v>
      </c>
      <c r="CI1702" s="19">
        <v>99.296648738105105</v>
      </c>
      <c r="CJ1702" s="53">
        <v>413659.15583668801</v>
      </c>
      <c r="CK1702" s="53">
        <v>173019.48361127099</v>
      </c>
      <c r="CL1702" s="53">
        <v>215056.92926969501</v>
      </c>
      <c r="CM1702" s="54">
        <v>1.06269334119151</v>
      </c>
      <c r="CN1702" s="54">
        <v>1.1216666274978899</v>
      </c>
      <c r="CO1702" s="54">
        <v>1.0306202701033</v>
      </c>
      <c r="CP1702" s="18" t="s">
        <v>4782</v>
      </c>
    </row>
    <row r="1703" spans="1:94" ht="18" customHeight="1" x14ac:dyDescent="0.4">
      <c r="A1703" s="1"/>
      <c r="B1703" s="25" t="s">
        <v>4537</v>
      </c>
      <c r="C1703" s="2" t="s">
        <v>1997</v>
      </c>
      <c r="D1703" s="25" t="s">
        <v>2487</v>
      </c>
      <c r="E1703" s="2" t="s">
        <v>1912</v>
      </c>
      <c r="F1703" s="25" t="s">
        <v>2784</v>
      </c>
      <c r="G1703" s="2" t="s">
        <v>1946</v>
      </c>
      <c r="H1703" s="8">
        <v>17189</v>
      </c>
      <c r="I1703" s="20">
        <v>143.69999999999999</v>
      </c>
      <c r="J1703" s="16" t="s">
        <v>2354</v>
      </c>
      <c r="K1703" s="16" t="s">
        <v>2354</v>
      </c>
      <c r="L1703" s="16" t="s">
        <v>2354</v>
      </c>
      <c r="M1703" s="16" t="s">
        <v>2354</v>
      </c>
      <c r="N1703" s="16" t="s">
        <v>2354</v>
      </c>
      <c r="O1703" s="16" t="s">
        <v>2354</v>
      </c>
      <c r="P1703" s="16" t="s">
        <v>2354</v>
      </c>
      <c r="Q1703" s="16" t="s">
        <v>2354</v>
      </c>
      <c r="R1703" s="16" t="s">
        <v>2354</v>
      </c>
      <c r="S1703" s="16" t="s">
        <v>2354</v>
      </c>
      <c r="T1703" s="16" t="s">
        <v>2354</v>
      </c>
      <c r="U1703" s="16" t="s">
        <v>2354</v>
      </c>
      <c r="V1703" s="16" t="s">
        <v>2354</v>
      </c>
      <c r="W1703" s="16" t="s">
        <v>2354</v>
      </c>
      <c r="X1703" s="69" t="s">
        <v>4782</v>
      </c>
      <c r="Y1703" s="69" t="s">
        <v>4782</v>
      </c>
      <c r="Z1703" s="16" t="s">
        <v>2354</v>
      </c>
      <c r="AA1703" s="16" t="s">
        <v>2354</v>
      </c>
      <c r="AB1703" s="16" t="s">
        <v>2354</v>
      </c>
      <c r="AC1703" s="16" t="s">
        <v>2354</v>
      </c>
      <c r="AD1703" s="16" t="s">
        <v>2354</v>
      </c>
      <c r="AE1703" s="16" t="s">
        <v>2354</v>
      </c>
      <c r="AF1703" s="16" t="s">
        <v>2354</v>
      </c>
      <c r="AG1703" s="16" t="s">
        <v>2354</v>
      </c>
      <c r="AH1703" s="17" t="s">
        <v>2354</v>
      </c>
      <c r="AI1703" s="17" t="s">
        <v>2354</v>
      </c>
      <c r="AJ1703" s="17" t="s">
        <v>2354</v>
      </c>
      <c r="AK1703" s="17" t="s">
        <v>2354</v>
      </c>
      <c r="AL1703" s="17" t="s">
        <v>2354</v>
      </c>
      <c r="AM1703" s="17" t="s">
        <v>2354</v>
      </c>
      <c r="AN1703" s="17" t="s">
        <v>2354</v>
      </c>
      <c r="AO1703" s="17" t="s">
        <v>2354</v>
      </c>
      <c r="AP1703" s="17" t="s">
        <v>2354</v>
      </c>
      <c r="AQ1703" s="17" t="s">
        <v>2354</v>
      </c>
      <c r="AR1703" s="17" t="s">
        <v>2354</v>
      </c>
      <c r="AS1703" s="17" t="s">
        <v>2354</v>
      </c>
      <c r="AT1703" s="17" t="s">
        <v>2354</v>
      </c>
      <c r="AU1703" s="17" t="s">
        <v>2354</v>
      </c>
      <c r="AV1703" s="17" t="s">
        <v>2354</v>
      </c>
      <c r="AW1703" s="17" t="s">
        <v>2354</v>
      </c>
      <c r="AX1703" s="17" t="s">
        <v>2354</v>
      </c>
      <c r="AY1703" s="17" t="s">
        <v>2354</v>
      </c>
      <c r="AZ1703" s="17" t="s">
        <v>2354</v>
      </c>
      <c r="BA1703" s="17" t="s">
        <v>2354</v>
      </c>
      <c r="BB1703" s="17" t="s">
        <v>2354</v>
      </c>
      <c r="BC1703" s="17" t="s">
        <v>2354</v>
      </c>
      <c r="BD1703" s="17" t="s">
        <v>2354</v>
      </c>
      <c r="BE1703" s="17" t="s">
        <v>2354</v>
      </c>
      <c r="BF1703" s="17" t="s">
        <v>2354</v>
      </c>
      <c r="BG1703" s="17" t="s">
        <v>2354</v>
      </c>
      <c r="BH1703" s="17" t="s">
        <v>2354</v>
      </c>
      <c r="BI1703" s="17" t="s">
        <v>2354</v>
      </c>
      <c r="BJ1703" s="8">
        <v>24</v>
      </c>
      <c r="BK1703" s="20">
        <v>139.62417825353424</v>
      </c>
      <c r="BL1703" s="8">
        <v>0</v>
      </c>
      <c r="BM1703" s="20">
        <v>0</v>
      </c>
      <c r="BN1703" s="8">
        <v>0</v>
      </c>
      <c r="BO1703" s="20">
        <v>0</v>
      </c>
      <c r="BP1703" s="8">
        <v>44</v>
      </c>
      <c r="BQ1703" s="20">
        <v>255.97766013147947</v>
      </c>
      <c r="BR1703" s="8">
        <v>0</v>
      </c>
      <c r="BS1703" s="19">
        <v>0</v>
      </c>
      <c r="BT1703" s="8">
        <v>13</v>
      </c>
      <c r="BU1703" s="19">
        <v>75.629763220664373</v>
      </c>
      <c r="BV1703" s="8">
        <v>4</v>
      </c>
      <c r="BW1703" s="19">
        <v>23.270696375589001</v>
      </c>
      <c r="BX1703" s="8">
        <v>16</v>
      </c>
      <c r="BY1703" s="64">
        <v>93.08278550235616</v>
      </c>
      <c r="BZ1703" s="8">
        <v>2</v>
      </c>
      <c r="CA1703" s="64">
        <v>11.63534818779452</v>
      </c>
      <c r="CB1703" s="8">
        <v>14</v>
      </c>
      <c r="CC1703" s="64">
        <v>81.44743731456164</v>
      </c>
      <c r="CD1703" s="17" t="s">
        <v>2354</v>
      </c>
      <c r="CE1703" s="17" t="s">
        <v>2354</v>
      </c>
      <c r="CF1703" s="17" t="s">
        <v>2354</v>
      </c>
      <c r="CG1703" s="17" t="s">
        <v>2354</v>
      </c>
      <c r="CH1703" s="8">
        <v>1</v>
      </c>
      <c r="CI1703" s="19">
        <v>5.81767409389726</v>
      </c>
      <c r="CJ1703" s="53">
        <v>410247.66190593498</v>
      </c>
      <c r="CK1703" s="53">
        <v>178841.40236395001</v>
      </c>
      <c r="CL1703" s="53">
        <v>204324.37084461999</v>
      </c>
      <c r="CM1703" s="54">
        <v>1.0523995803925299</v>
      </c>
      <c r="CN1703" s="54">
        <v>1.15676007739466</v>
      </c>
      <c r="CO1703" s="54">
        <v>0.97797087184972498</v>
      </c>
      <c r="CP1703" s="18" t="s">
        <v>4782</v>
      </c>
    </row>
    <row r="1704" spans="1:94" ht="18" customHeight="1" x14ac:dyDescent="0.4">
      <c r="A1704" s="1"/>
      <c r="B1704" s="25" t="s">
        <v>4538</v>
      </c>
      <c r="C1704" s="2" t="s">
        <v>1998</v>
      </c>
      <c r="D1704" s="25" t="s">
        <v>2488</v>
      </c>
      <c r="E1704" s="2" t="s">
        <v>1999</v>
      </c>
      <c r="F1704" s="25" t="s">
        <v>2785</v>
      </c>
      <c r="G1704" s="2" t="s">
        <v>1654</v>
      </c>
      <c r="H1704" s="8">
        <v>233301</v>
      </c>
      <c r="I1704" s="20">
        <v>540.20000000000005</v>
      </c>
      <c r="J1704" s="16" t="s">
        <v>2354</v>
      </c>
      <c r="K1704" s="16" t="s">
        <v>2354</v>
      </c>
      <c r="L1704" s="16" t="s">
        <v>2354</v>
      </c>
      <c r="M1704" s="16" t="s">
        <v>2354</v>
      </c>
      <c r="N1704" s="16" t="s">
        <v>2354</v>
      </c>
      <c r="O1704" s="16" t="s">
        <v>2354</v>
      </c>
      <c r="P1704" s="16" t="s">
        <v>2354</v>
      </c>
      <c r="Q1704" s="16" t="s">
        <v>2354</v>
      </c>
      <c r="R1704" s="16" t="s">
        <v>2354</v>
      </c>
      <c r="S1704" s="16" t="s">
        <v>2354</v>
      </c>
      <c r="T1704" s="16" t="s">
        <v>2354</v>
      </c>
      <c r="U1704" s="16" t="s">
        <v>2354</v>
      </c>
      <c r="V1704" s="16" t="s">
        <v>2354</v>
      </c>
      <c r="W1704" s="16" t="s">
        <v>2354</v>
      </c>
      <c r="X1704" s="69" t="s">
        <v>4782</v>
      </c>
      <c r="Y1704" s="69" t="s">
        <v>4782</v>
      </c>
      <c r="Z1704" s="16" t="s">
        <v>2354</v>
      </c>
      <c r="AA1704" s="16" t="s">
        <v>2354</v>
      </c>
      <c r="AB1704" s="16" t="s">
        <v>2354</v>
      </c>
      <c r="AC1704" s="16" t="s">
        <v>2354</v>
      </c>
      <c r="AD1704" s="16" t="s">
        <v>2354</v>
      </c>
      <c r="AE1704" s="16" t="s">
        <v>2354</v>
      </c>
      <c r="AF1704" s="16" t="s">
        <v>2354</v>
      </c>
      <c r="AG1704" s="16" t="s">
        <v>2354</v>
      </c>
      <c r="AH1704" s="17" t="s">
        <v>2354</v>
      </c>
      <c r="AI1704" s="17" t="s">
        <v>2354</v>
      </c>
      <c r="AJ1704" s="17" t="s">
        <v>2354</v>
      </c>
      <c r="AK1704" s="17" t="s">
        <v>2354</v>
      </c>
      <c r="AL1704" s="17" t="s">
        <v>2354</v>
      </c>
      <c r="AM1704" s="17" t="s">
        <v>2354</v>
      </c>
      <c r="AN1704" s="17" t="s">
        <v>2354</v>
      </c>
      <c r="AO1704" s="17" t="s">
        <v>2354</v>
      </c>
      <c r="AP1704" s="17" t="s">
        <v>2354</v>
      </c>
      <c r="AQ1704" s="17" t="s">
        <v>2354</v>
      </c>
      <c r="AR1704" s="17" t="s">
        <v>2354</v>
      </c>
      <c r="AS1704" s="17" t="s">
        <v>2354</v>
      </c>
      <c r="AT1704" s="17" t="s">
        <v>2354</v>
      </c>
      <c r="AU1704" s="17" t="s">
        <v>2354</v>
      </c>
      <c r="AV1704" s="17" t="s">
        <v>2354</v>
      </c>
      <c r="AW1704" s="17" t="s">
        <v>2354</v>
      </c>
      <c r="AX1704" s="17" t="s">
        <v>2354</v>
      </c>
      <c r="AY1704" s="17" t="s">
        <v>2354</v>
      </c>
      <c r="AZ1704" s="17" t="s">
        <v>2354</v>
      </c>
      <c r="BA1704" s="17" t="s">
        <v>2354</v>
      </c>
      <c r="BB1704" s="17" t="s">
        <v>2354</v>
      </c>
      <c r="BC1704" s="17" t="s">
        <v>2354</v>
      </c>
      <c r="BD1704" s="17" t="s">
        <v>2354</v>
      </c>
      <c r="BE1704" s="17" t="s">
        <v>2354</v>
      </c>
      <c r="BF1704" s="17" t="s">
        <v>2354</v>
      </c>
      <c r="BG1704" s="17" t="s">
        <v>2354</v>
      </c>
      <c r="BH1704" s="17" t="s">
        <v>2354</v>
      </c>
      <c r="BI1704" s="17" t="s">
        <v>2354</v>
      </c>
      <c r="BJ1704" s="8">
        <v>3247</v>
      </c>
      <c r="BK1704" s="20">
        <v>1391.7642873369596</v>
      </c>
      <c r="BL1704" s="8">
        <v>243</v>
      </c>
      <c r="BM1704" s="20">
        <v>104.15729036737901</v>
      </c>
      <c r="BN1704" s="8">
        <v>221</v>
      </c>
      <c r="BO1704" s="20">
        <v>94.727412227122898</v>
      </c>
      <c r="BP1704" s="8">
        <v>829</v>
      </c>
      <c r="BQ1704" s="20">
        <v>355.33495355785016</v>
      </c>
      <c r="BR1704" s="8">
        <v>7</v>
      </c>
      <c r="BS1704" s="19">
        <v>3.0004157718998199</v>
      </c>
      <c r="BT1704" s="8">
        <v>234</v>
      </c>
      <c r="BU1704" s="19">
        <v>100.29961294636543</v>
      </c>
      <c r="BV1704" s="8">
        <v>36</v>
      </c>
      <c r="BW1704" s="19">
        <v>15.4307096840562</v>
      </c>
      <c r="BX1704" s="8">
        <v>1104</v>
      </c>
      <c r="BY1704" s="64">
        <v>473.20843031105738</v>
      </c>
      <c r="BZ1704" s="8">
        <v>820</v>
      </c>
      <c r="CA1704" s="64">
        <v>351.47727613683611</v>
      </c>
      <c r="CB1704" s="8">
        <v>284</v>
      </c>
      <c r="CC1704" s="64">
        <v>121.73115417422129</v>
      </c>
      <c r="CD1704" s="17" t="s">
        <v>2354</v>
      </c>
      <c r="CE1704" s="17" t="s">
        <v>2354</v>
      </c>
      <c r="CF1704" s="17" t="s">
        <v>2354</v>
      </c>
      <c r="CG1704" s="17" t="s">
        <v>2354</v>
      </c>
      <c r="CH1704" s="8">
        <v>81.25</v>
      </c>
      <c r="CI1704" s="19">
        <v>34.8262544952658</v>
      </c>
      <c r="CJ1704" s="53">
        <v>434637.57939591701</v>
      </c>
      <c r="CK1704" s="53">
        <v>184823.22284953701</v>
      </c>
      <c r="CL1704" s="53">
        <v>222399.54534916201</v>
      </c>
      <c r="CM1704" s="54">
        <v>1.2038096028432099</v>
      </c>
      <c r="CN1704" s="54">
        <v>1.29181071036036</v>
      </c>
      <c r="CO1704" s="54">
        <v>1.1526315374234299</v>
      </c>
      <c r="CP1704" s="18" t="s">
        <v>4782</v>
      </c>
    </row>
    <row r="1705" spans="1:94" ht="18" customHeight="1" x14ac:dyDescent="0.4">
      <c r="A1705" s="1"/>
      <c r="B1705" s="25" t="s">
        <v>4539</v>
      </c>
      <c r="C1705" s="2" t="s">
        <v>2000</v>
      </c>
      <c r="D1705" s="25" t="s">
        <v>2488</v>
      </c>
      <c r="E1705" s="2" t="s">
        <v>1999</v>
      </c>
      <c r="F1705" s="25" t="s">
        <v>2787</v>
      </c>
      <c r="G1705" s="2" t="s">
        <v>632</v>
      </c>
      <c r="H1705" s="8">
        <v>117373</v>
      </c>
      <c r="I1705" s="20">
        <v>240.7</v>
      </c>
      <c r="J1705" s="16" t="s">
        <v>2354</v>
      </c>
      <c r="K1705" s="16" t="s">
        <v>2354</v>
      </c>
      <c r="L1705" s="16" t="s">
        <v>2354</v>
      </c>
      <c r="M1705" s="16" t="s">
        <v>2354</v>
      </c>
      <c r="N1705" s="16" t="s">
        <v>2354</v>
      </c>
      <c r="O1705" s="16" t="s">
        <v>2354</v>
      </c>
      <c r="P1705" s="16" t="s">
        <v>2354</v>
      </c>
      <c r="Q1705" s="16" t="s">
        <v>2354</v>
      </c>
      <c r="R1705" s="16" t="s">
        <v>2354</v>
      </c>
      <c r="S1705" s="16" t="s">
        <v>2354</v>
      </c>
      <c r="T1705" s="16" t="s">
        <v>2354</v>
      </c>
      <c r="U1705" s="16" t="s">
        <v>2354</v>
      </c>
      <c r="V1705" s="16" t="s">
        <v>2354</v>
      </c>
      <c r="W1705" s="16" t="s">
        <v>2354</v>
      </c>
      <c r="X1705" s="20">
        <v>16.749812598547301</v>
      </c>
      <c r="Y1705" s="20">
        <v>5.8184919998966098</v>
      </c>
      <c r="Z1705" s="16" t="s">
        <v>2354</v>
      </c>
      <c r="AA1705" s="16" t="s">
        <v>2354</v>
      </c>
      <c r="AB1705" s="16" t="s">
        <v>2354</v>
      </c>
      <c r="AC1705" s="16" t="s">
        <v>2354</v>
      </c>
      <c r="AD1705" s="16" t="s">
        <v>2354</v>
      </c>
      <c r="AE1705" s="16" t="s">
        <v>2354</v>
      </c>
      <c r="AF1705" s="16" t="s">
        <v>2354</v>
      </c>
      <c r="AG1705" s="16" t="s">
        <v>2354</v>
      </c>
      <c r="AH1705" s="17" t="s">
        <v>2354</v>
      </c>
      <c r="AI1705" s="17" t="s">
        <v>2354</v>
      </c>
      <c r="AJ1705" s="17" t="s">
        <v>2354</v>
      </c>
      <c r="AK1705" s="17" t="s">
        <v>2354</v>
      </c>
      <c r="AL1705" s="17" t="s">
        <v>2354</v>
      </c>
      <c r="AM1705" s="17" t="s">
        <v>2354</v>
      </c>
      <c r="AN1705" s="17" t="s">
        <v>2354</v>
      </c>
      <c r="AO1705" s="17" t="s">
        <v>2354</v>
      </c>
      <c r="AP1705" s="17" t="s">
        <v>2354</v>
      </c>
      <c r="AQ1705" s="17" t="s">
        <v>2354</v>
      </c>
      <c r="AR1705" s="17" t="s">
        <v>2354</v>
      </c>
      <c r="AS1705" s="17" t="s">
        <v>2354</v>
      </c>
      <c r="AT1705" s="17" t="s">
        <v>2354</v>
      </c>
      <c r="AU1705" s="17" t="s">
        <v>2354</v>
      </c>
      <c r="AV1705" s="17" t="s">
        <v>2354</v>
      </c>
      <c r="AW1705" s="17" t="s">
        <v>2354</v>
      </c>
      <c r="AX1705" s="17" t="s">
        <v>2354</v>
      </c>
      <c r="AY1705" s="17" t="s">
        <v>2354</v>
      </c>
      <c r="AZ1705" s="17" t="s">
        <v>2354</v>
      </c>
      <c r="BA1705" s="17" t="s">
        <v>2354</v>
      </c>
      <c r="BB1705" s="17" t="s">
        <v>2354</v>
      </c>
      <c r="BC1705" s="17" t="s">
        <v>2354</v>
      </c>
      <c r="BD1705" s="17" t="s">
        <v>2354</v>
      </c>
      <c r="BE1705" s="17" t="s">
        <v>2354</v>
      </c>
      <c r="BF1705" s="17" t="s">
        <v>2354</v>
      </c>
      <c r="BG1705" s="17" t="s">
        <v>2354</v>
      </c>
      <c r="BH1705" s="17" t="s">
        <v>2354</v>
      </c>
      <c r="BI1705" s="17" t="s">
        <v>2354</v>
      </c>
      <c r="BJ1705" s="8">
        <v>1086</v>
      </c>
      <c r="BK1705" s="20">
        <v>925.25538241333186</v>
      </c>
      <c r="BL1705" s="8">
        <v>114</v>
      </c>
      <c r="BM1705" s="20">
        <v>97.126255612449199</v>
      </c>
      <c r="BN1705" s="8">
        <v>84</v>
      </c>
      <c r="BO1705" s="20">
        <v>71.566714661804696</v>
      </c>
      <c r="BP1705" s="8">
        <v>552</v>
      </c>
      <c r="BQ1705" s="20">
        <v>470.29555349185927</v>
      </c>
      <c r="BR1705" s="8">
        <v>4</v>
      </c>
      <c r="BS1705" s="19">
        <v>3.40793879341927</v>
      </c>
      <c r="BT1705" s="8">
        <v>100</v>
      </c>
      <c r="BU1705" s="19">
        <v>85.198469835481745</v>
      </c>
      <c r="BV1705" s="8">
        <v>21</v>
      </c>
      <c r="BW1705" s="19">
        <v>17.891678665451199</v>
      </c>
      <c r="BX1705" s="8">
        <v>294</v>
      </c>
      <c r="BY1705" s="64">
        <v>250.48350131631636</v>
      </c>
      <c r="BZ1705" s="8">
        <v>200</v>
      </c>
      <c r="CA1705" s="64">
        <v>170.39693967096349</v>
      </c>
      <c r="CB1705" s="8">
        <v>94</v>
      </c>
      <c r="CC1705" s="64">
        <v>80.086561645352859</v>
      </c>
      <c r="CD1705" s="17" t="s">
        <v>2354</v>
      </c>
      <c r="CE1705" s="17" t="s">
        <v>2354</v>
      </c>
      <c r="CF1705" s="17" t="s">
        <v>2354</v>
      </c>
      <c r="CG1705" s="17" t="s">
        <v>2354</v>
      </c>
      <c r="CH1705" s="8">
        <v>40.799999999999997</v>
      </c>
      <c r="CI1705" s="19">
        <v>34.760975692876499</v>
      </c>
      <c r="CJ1705" s="53">
        <v>430222.63256988302</v>
      </c>
      <c r="CK1705" s="53">
        <v>192139.08573489601</v>
      </c>
      <c r="CL1705" s="53">
        <v>213901.96775473401</v>
      </c>
      <c r="CM1705" s="54">
        <v>1.16761401064515</v>
      </c>
      <c r="CN1705" s="54">
        <v>1.3156040471953501</v>
      </c>
      <c r="CO1705" s="54">
        <v>1.0853429549679501</v>
      </c>
      <c r="CP1705" s="8">
        <v>319517.68663892301</v>
      </c>
    </row>
    <row r="1706" spans="1:94" ht="18" customHeight="1" x14ac:dyDescent="0.4">
      <c r="A1706" s="1"/>
      <c r="B1706" s="25" t="s">
        <v>4540</v>
      </c>
      <c r="C1706" s="2" t="s">
        <v>2001</v>
      </c>
      <c r="D1706" s="25" t="s">
        <v>2488</v>
      </c>
      <c r="E1706" s="2" t="s">
        <v>1999</v>
      </c>
      <c r="F1706" s="25" t="s">
        <v>2786</v>
      </c>
      <c r="G1706" s="2" t="s">
        <v>646</v>
      </c>
      <c r="H1706" s="8">
        <v>74196</v>
      </c>
      <c r="I1706" s="20">
        <v>1034.5</v>
      </c>
      <c r="J1706" s="16" t="s">
        <v>2354</v>
      </c>
      <c r="K1706" s="16" t="s">
        <v>2354</v>
      </c>
      <c r="L1706" s="16" t="s">
        <v>2354</v>
      </c>
      <c r="M1706" s="16" t="s">
        <v>2354</v>
      </c>
      <c r="N1706" s="16" t="s">
        <v>2354</v>
      </c>
      <c r="O1706" s="16" t="s">
        <v>2354</v>
      </c>
      <c r="P1706" s="16" t="s">
        <v>2354</v>
      </c>
      <c r="Q1706" s="16" t="s">
        <v>2354</v>
      </c>
      <c r="R1706" s="16" t="s">
        <v>2354</v>
      </c>
      <c r="S1706" s="16" t="s">
        <v>2354</v>
      </c>
      <c r="T1706" s="16" t="s">
        <v>2354</v>
      </c>
      <c r="U1706" s="16" t="s">
        <v>2354</v>
      </c>
      <c r="V1706" s="16" t="s">
        <v>2354</v>
      </c>
      <c r="W1706" s="16" t="s">
        <v>2354</v>
      </c>
      <c r="X1706" s="69" t="s">
        <v>4782</v>
      </c>
      <c r="Y1706" s="69" t="s">
        <v>4782</v>
      </c>
      <c r="Z1706" s="16" t="s">
        <v>2354</v>
      </c>
      <c r="AA1706" s="16" t="s">
        <v>2354</v>
      </c>
      <c r="AB1706" s="16" t="s">
        <v>2354</v>
      </c>
      <c r="AC1706" s="16" t="s">
        <v>2354</v>
      </c>
      <c r="AD1706" s="16" t="s">
        <v>2354</v>
      </c>
      <c r="AE1706" s="16" t="s">
        <v>2354</v>
      </c>
      <c r="AF1706" s="16" t="s">
        <v>2354</v>
      </c>
      <c r="AG1706" s="16" t="s">
        <v>2354</v>
      </c>
      <c r="AH1706" s="17" t="s">
        <v>2354</v>
      </c>
      <c r="AI1706" s="17" t="s">
        <v>2354</v>
      </c>
      <c r="AJ1706" s="17" t="s">
        <v>2354</v>
      </c>
      <c r="AK1706" s="17" t="s">
        <v>2354</v>
      </c>
      <c r="AL1706" s="17" t="s">
        <v>2354</v>
      </c>
      <c r="AM1706" s="17" t="s">
        <v>2354</v>
      </c>
      <c r="AN1706" s="17" t="s">
        <v>2354</v>
      </c>
      <c r="AO1706" s="17" t="s">
        <v>2354</v>
      </c>
      <c r="AP1706" s="17" t="s">
        <v>2354</v>
      </c>
      <c r="AQ1706" s="17" t="s">
        <v>2354</v>
      </c>
      <c r="AR1706" s="17" t="s">
        <v>2354</v>
      </c>
      <c r="AS1706" s="17" t="s">
        <v>2354</v>
      </c>
      <c r="AT1706" s="17" t="s">
        <v>2354</v>
      </c>
      <c r="AU1706" s="17" t="s">
        <v>2354</v>
      </c>
      <c r="AV1706" s="17" t="s">
        <v>2354</v>
      </c>
      <c r="AW1706" s="17" t="s">
        <v>2354</v>
      </c>
      <c r="AX1706" s="17" t="s">
        <v>2354</v>
      </c>
      <c r="AY1706" s="17" t="s">
        <v>2354</v>
      </c>
      <c r="AZ1706" s="17" t="s">
        <v>2354</v>
      </c>
      <c r="BA1706" s="17" t="s">
        <v>2354</v>
      </c>
      <c r="BB1706" s="17" t="s">
        <v>2354</v>
      </c>
      <c r="BC1706" s="17" t="s">
        <v>2354</v>
      </c>
      <c r="BD1706" s="17" t="s">
        <v>2354</v>
      </c>
      <c r="BE1706" s="17" t="s">
        <v>2354</v>
      </c>
      <c r="BF1706" s="17" t="s">
        <v>2354</v>
      </c>
      <c r="BG1706" s="17" t="s">
        <v>2354</v>
      </c>
      <c r="BH1706" s="17" t="s">
        <v>2354</v>
      </c>
      <c r="BI1706" s="17" t="s">
        <v>2354</v>
      </c>
      <c r="BJ1706" s="8">
        <v>555</v>
      </c>
      <c r="BK1706" s="20">
        <v>748.01876111919785</v>
      </c>
      <c r="BL1706" s="8">
        <v>209</v>
      </c>
      <c r="BM1706" s="20">
        <v>281.68634427732002</v>
      </c>
      <c r="BN1706" s="8">
        <v>160</v>
      </c>
      <c r="BO1706" s="20">
        <v>215.64504825058</v>
      </c>
      <c r="BP1706" s="8">
        <v>668</v>
      </c>
      <c r="BQ1706" s="20">
        <v>900.3180764461697</v>
      </c>
      <c r="BR1706" s="8">
        <v>3</v>
      </c>
      <c r="BS1706" s="19">
        <v>4.0433446546983696</v>
      </c>
      <c r="BT1706" s="8">
        <v>76</v>
      </c>
      <c r="BU1706" s="19">
        <v>102.43139791902527</v>
      </c>
      <c r="BV1706" s="8">
        <v>21</v>
      </c>
      <c r="BW1706" s="19">
        <v>28.303412582888601</v>
      </c>
      <c r="BX1706" s="8">
        <v>167</v>
      </c>
      <c r="BY1706" s="64">
        <v>225.07951911154242</v>
      </c>
      <c r="BZ1706" s="8">
        <v>77</v>
      </c>
      <c r="CA1706" s="64">
        <v>103.7791794705914</v>
      </c>
      <c r="CB1706" s="8">
        <v>90</v>
      </c>
      <c r="CC1706" s="64">
        <v>121.30033964095098</v>
      </c>
      <c r="CD1706" s="17" t="s">
        <v>2354</v>
      </c>
      <c r="CE1706" s="17" t="s">
        <v>2354</v>
      </c>
      <c r="CF1706" s="17" t="s">
        <v>2354</v>
      </c>
      <c r="CG1706" s="17" t="s">
        <v>2354</v>
      </c>
      <c r="CH1706" s="8">
        <v>50.21</v>
      </c>
      <c r="CI1706" s="19">
        <v>67.672111704135006</v>
      </c>
      <c r="CJ1706" s="53">
        <v>446818.13987884502</v>
      </c>
      <c r="CK1706" s="53">
        <v>209456.11218629501</v>
      </c>
      <c r="CL1706" s="53">
        <v>210893.66328377</v>
      </c>
      <c r="CM1706" s="54">
        <v>1.2314380528353399</v>
      </c>
      <c r="CN1706" s="54">
        <v>1.4605021130579501</v>
      </c>
      <c r="CO1706" s="54">
        <v>1.0856426341630401</v>
      </c>
      <c r="CP1706" s="18" t="s">
        <v>4782</v>
      </c>
    </row>
    <row r="1707" spans="1:94" ht="18" customHeight="1" x14ac:dyDescent="0.4">
      <c r="A1707" s="1"/>
      <c r="B1707" s="25" t="s">
        <v>4541</v>
      </c>
      <c r="C1707" s="2" t="s">
        <v>2002</v>
      </c>
      <c r="D1707" s="25" t="s">
        <v>2488</v>
      </c>
      <c r="E1707" s="2" t="s">
        <v>1999</v>
      </c>
      <c r="F1707" s="25" t="s">
        <v>2785</v>
      </c>
      <c r="G1707" s="2" t="s">
        <v>1654</v>
      </c>
      <c r="H1707" s="8">
        <v>18295</v>
      </c>
      <c r="I1707" s="20">
        <v>188.7</v>
      </c>
      <c r="J1707" s="16" t="s">
        <v>2354</v>
      </c>
      <c r="K1707" s="16" t="s">
        <v>2354</v>
      </c>
      <c r="L1707" s="16" t="s">
        <v>2354</v>
      </c>
      <c r="M1707" s="16" t="s">
        <v>2354</v>
      </c>
      <c r="N1707" s="16" t="s">
        <v>2354</v>
      </c>
      <c r="O1707" s="16" t="s">
        <v>2354</v>
      </c>
      <c r="P1707" s="16" t="s">
        <v>2354</v>
      </c>
      <c r="Q1707" s="16" t="s">
        <v>2354</v>
      </c>
      <c r="R1707" s="16" t="s">
        <v>2354</v>
      </c>
      <c r="S1707" s="16" t="s">
        <v>2354</v>
      </c>
      <c r="T1707" s="16" t="s">
        <v>2354</v>
      </c>
      <c r="U1707" s="16" t="s">
        <v>2354</v>
      </c>
      <c r="V1707" s="16" t="s">
        <v>2354</v>
      </c>
      <c r="W1707" s="16" t="s">
        <v>2354</v>
      </c>
      <c r="X1707" s="69" t="s">
        <v>4782</v>
      </c>
      <c r="Y1707" s="69" t="s">
        <v>4782</v>
      </c>
      <c r="Z1707" s="16" t="s">
        <v>2354</v>
      </c>
      <c r="AA1707" s="16" t="s">
        <v>2354</v>
      </c>
      <c r="AB1707" s="16" t="s">
        <v>2354</v>
      </c>
      <c r="AC1707" s="16" t="s">
        <v>2354</v>
      </c>
      <c r="AD1707" s="16" t="s">
        <v>2354</v>
      </c>
      <c r="AE1707" s="16" t="s">
        <v>2354</v>
      </c>
      <c r="AF1707" s="16" t="s">
        <v>2354</v>
      </c>
      <c r="AG1707" s="16" t="s">
        <v>2354</v>
      </c>
      <c r="AH1707" s="17" t="s">
        <v>2354</v>
      </c>
      <c r="AI1707" s="17" t="s">
        <v>2354</v>
      </c>
      <c r="AJ1707" s="17" t="s">
        <v>2354</v>
      </c>
      <c r="AK1707" s="17" t="s">
        <v>2354</v>
      </c>
      <c r="AL1707" s="17" t="s">
        <v>2354</v>
      </c>
      <c r="AM1707" s="17" t="s">
        <v>2354</v>
      </c>
      <c r="AN1707" s="17" t="s">
        <v>2354</v>
      </c>
      <c r="AO1707" s="17" t="s">
        <v>2354</v>
      </c>
      <c r="AP1707" s="17" t="s">
        <v>2354</v>
      </c>
      <c r="AQ1707" s="17" t="s">
        <v>2354</v>
      </c>
      <c r="AR1707" s="17" t="s">
        <v>2354</v>
      </c>
      <c r="AS1707" s="17" t="s">
        <v>2354</v>
      </c>
      <c r="AT1707" s="17" t="s">
        <v>2354</v>
      </c>
      <c r="AU1707" s="17" t="s">
        <v>2354</v>
      </c>
      <c r="AV1707" s="17" t="s">
        <v>2354</v>
      </c>
      <c r="AW1707" s="17" t="s">
        <v>2354</v>
      </c>
      <c r="AX1707" s="17" t="s">
        <v>2354</v>
      </c>
      <c r="AY1707" s="17" t="s">
        <v>2354</v>
      </c>
      <c r="AZ1707" s="17" t="s">
        <v>2354</v>
      </c>
      <c r="BA1707" s="17" t="s">
        <v>2354</v>
      </c>
      <c r="BB1707" s="17" t="s">
        <v>2354</v>
      </c>
      <c r="BC1707" s="17" t="s">
        <v>2354</v>
      </c>
      <c r="BD1707" s="17" t="s">
        <v>2354</v>
      </c>
      <c r="BE1707" s="17" t="s">
        <v>2354</v>
      </c>
      <c r="BF1707" s="17" t="s">
        <v>2354</v>
      </c>
      <c r="BG1707" s="17" t="s">
        <v>2354</v>
      </c>
      <c r="BH1707" s="17" t="s">
        <v>2354</v>
      </c>
      <c r="BI1707" s="17" t="s">
        <v>2354</v>
      </c>
      <c r="BJ1707" s="8">
        <v>104</v>
      </c>
      <c r="BK1707" s="20">
        <v>568.46132823175731</v>
      </c>
      <c r="BL1707" s="8">
        <v>0</v>
      </c>
      <c r="BM1707" s="20">
        <v>0</v>
      </c>
      <c r="BN1707" s="8">
        <v>22</v>
      </c>
      <c r="BO1707" s="20">
        <v>120.251434818256</v>
      </c>
      <c r="BP1707" s="8">
        <v>45</v>
      </c>
      <c r="BQ1707" s="20">
        <v>245.96884394643345</v>
      </c>
      <c r="BR1707" s="8">
        <v>1</v>
      </c>
      <c r="BS1707" s="19">
        <v>5.4659743099207398</v>
      </c>
      <c r="BT1707" s="8">
        <v>11</v>
      </c>
      <c r="BU1707" s="19">
        <v>60.125717409128178</v>
      </c>
      <c r="BV1707" s="8">
        <v>3</v>
      </c>
      <c r="BW1707" s="19">
        <v>16.397922929762199</v>
      </c>
      <c r="BX1707" s="8">
        <v>26</v>
      </c>
      <c r="BY1707" s="64">
        <v>142.11533205793933</v>
      </c>
      <c r="BZ1707" s="8">
        <v>17</v>
      </c>
      <c r="CA1707" s="64">
        <v>92.921563268652633</v>
      </c>
      <c r="CB1707" s="8">
        <v>9</v>
      </c>
      <c r="CC1707" s="64">
        <v>49.193768789286693</v>
      </c>
      <c r="CD1707" s="17" t="s">
        <v>2354</v>
      </c>
      <c r="CE1707" s="17" t="s">
        <v>2354</v>
      </c>
      <c r="CF1707" s="17" t="s">
        <v>2354</v>
      </c>
      <c r="CG1707" s="17" t="s">
        <v>2354</v>
      </c>
      <c r="CH1707" s="8">
        <v>7.6</v>
      </c>
      <c r="CI1707" s="19">
        <v>41.5414047553976</v>
      </c>
      <c r="CJ1707" s="53">
        <v>495041.556790123</v>
      </c>
      <c r="CK1707" s="53">
        <v>232163.738765432</v>
      </c>
      <c r="CL1707" s="53">
        <v>236781.82543209899</v>
      </c>
      <c r="CM1707" s="54">
        <v>1.2657698996300899</v>
      </c>
      <c r="CN1707" s="54">
        <v>1.4959311817896399</v>
      </c>
      <c r="CO1707" s="54">
        <v>1.13003759780458</v>
      </c>
      <c r="CP1707" s="18" t="s">
        <v>4782</v>
      </c>
    </row>
    <row r="1708" spans="1:94" ht="18" customHeight="1" x14ac:dyDescent="0.4">
      <c r="A1708" s="1"/>
      <c r="B1708" s="25" t="s">
        <v>4542</v>
      </c>
      <c r="C1708" s="2" t="s">
        <v>2003</v>
      </c>
      <c r="D1708" s="25" t="s">
        <v>2488</v>
      </c>
      <c r="E1708" s="2" t="s">
        <v>1999</v>
      </c>
      <c r="F1708" s="25" t="s">
        <v>2788</v>
      </c>
      <c r="G1708" s="2" t="s">
        <v>640</v>
      </c>
      <c r="H1708" s="8">
        <v>52629</v>
      </c>
      <c r="I1708" s="20">
        <v>206.2</v>
      </c>
      <c r="J1708" s="16" t="s">
        <v>2354</v>
      </c>
      <c r="K1708" s="16" t="s">
        <v>2354</v>
      </c>
      <c r="L1708" s="16" t="s">
        <v>2354</v>
      </c>
      <c r="M1708" s="16" t="s">
        <v>2354</v>
      </c>
      <c r="N1708" s="16" t="s">
        <v>2354</v>
      </c>
      <c r="O1708" s="16" t="s">
        <v>2354</v>
      </c>
      <c r="P1708" s="16" t="s">
        <v>2354</v>
      </c>
      <c r="Q1708" s="16" t="s">
        <v>2354</v>
      </c>
      <c r="R1708" s="16" t="s">
        <v>2354</v>
      </c>
      <c r="S1708" s="16" t="s">
        <v>2354</v>
      </c>
      <c r="T1708" s="16" t="s">
        <v>2354</v>
      </c>
      <c r="U1708" s="16" t="s">
        <v>2354</v>
      </c>
      <c r="V1708" s="16" t="s">
        <v>2354</v>
      </c>
      <c r="W1708" s="16" t="s">
        <v>2354</v>
      </c>
      <c r="X1708" s="20">
        <v>19.058946391274102</v>
      </c>
      <c r="Y1708" s="20">
        <v>6.6778834996518901</v>
      </c>
      <c r="Z1708" s="16" t="s">
        <v>2354</v>
      </c>
      <c r="AA1708" s="16" t="s">
        <v>2354</v>
      </c>
      <c r="AB1708" s="16" t="s">
        <v>2354</v>
      </c>
      <c r="AC1708" s="16" t="s">
        <v>2354</v>
      </c>
      <c r="AD1708" s="16" t="s">
        <v>2354</v>
      </c>
      <c r="AE1708" s="16" t="s">
        <v>2354</v>
      </c>
      <c r="AF1708" s="16" t="s">
        <v>2354</v>
      </c>
      <c r="AG1708" s="16" t="s">
        <v>2354</v>
      </c>
      <c r="AH1708" s="17" t="s">
        <v>2354</v>
      </c>
      <c r="AI1708" s="17" t="s">
        <v>2354</v>
      </c>
      <c r="AJ1708" s="17" t="s">
        <v>2354</v>
      </c>
      <c r="AK1708" s="17" t="s">
        <v>2354</v>
      </c>
      <c r="AL1708" s="17" t="s">
        <v>2354</v>
      </c>
      <c r="AM1708" s="17" t="s">
        <v>2354</v>
      </c>
      <c r="AN1708" s="17" t="s">
        <v>2354</v>
      </c>
      <c r="AO1708" s="17" t="s">
        <v>2354</v>
      </c>
      <c r="AP1708" s="17" t="s">
        <v>2354</v>
      </c>
      <c r="AQ1708" s="17" t="s">
        <v>2354</v>
      </c>
      <c r="AR1708" s="17" t="s">
        <v>2354</v>
      </c>
      <c r="AS1708" s="17" t="s">
        <v>2354</v>
      </c>
      <c r="AT1708" s="17" t="s">
        <v>2354</v>
      </c>
      <c r="AU1708" s="17" t="s">
        <v>2354</v>
      </c>
      <c r="AV1708" s="17" t="s">
        <v>2354</v>
      </c>
      <c r="AW1708" s="17" t="s">
        <v>2354</v>
      </c>
      <c r="AX1708" s="17" t="s">
        <v>2354</v>
      </c>
      <c r="AY1708" s="17" t="s">
        <v>2354</v>
      </c>
      <c r="AZ1708" s="17" t="s">
        <v>2354</v>
      </c>
      <c r="BA1708" s="17" t="s">
        <v>2354</v>
      </c>
      <c r="BB1708" s="17" t="s">
        <v>2354</v>
      </c>
      <c r="BC1708" s="17" t="s">
        <v>2354</v>
      </c>
      <c r="BD1708" s="17" t="s">
        <v>2354</v>
      </c>
      <c r="BE1708" s="17" t="s">
        <v>2354</v>
      </c>
      <c r="BF1708" s="17" t="s">
        <v>2354</v>
      </c>
      <c r="BG1708" s="17" t="s">
        <v>2354</v>
      </c>
      <c r="BH1708" s="17" t="s">
        <v>2354</v>
      </c>
      <c r="BI1708" s="17" t="s">
        <v>2354</v>
      </c>
      <c r="BJ1708" s="8">
        <v>308</v>
      </c>
      <c r="BK1708" s="20">
        <v>585.22867620513409</v>
      </c>
      <c r="BL1708" s="8">
        <v>124</v>
      </c>
      <c r="BM1708" s="20">
        <v>235.61154496570299</v>
      </c>
      <c r="BN1708" s="8">
        <v>48</v>
      </c>
      <c r="BO1708" s="20">
        <v>91.204469018981897</v>
      </c>
      <c r="BP1708" s="8">
        <v>452</v>
      </c>
      <c r="BQ1708" s="20">
        <v>858.84208326207977</v>
      </c>
      <c r="BR1708" s="8">
        <v>2</v>
      </c>
      <c r="BS1708" s="19">
        <v>3.80018620912425</v>
      </c>
      <c r="BT1708" s="8">
        <v>41</v>
      </c>
      <c r="BU1708" s="19">
        <v>77.903817287047062</v>
      </c>
      <c r="BV1708" s="8">
        <v>6</v>
      </c>
      <c r="BW1708" s="19">
        <v>11.4005586273727</v>
      </c>
      <c r="BX1708" s="8">
        <v>79</v>
      </c>
      <c r="BY1708" s="64">
        <v>150.10735526040776</v>
      </c>
      <c r="BZ1708" s="8">
        <v>41</v>
      </c>
      <c r="CA1708" s="64">
        <v>77.903817287047062</v>
      </c>
      <c r="CB1708" s="8">
        <v>38</v>
      </c>
      <c r="CC1708" s="64">
        <v>72.203537973360696</v>
      </c>
      <c r="CD1708" s="17" t="s">
        <v>2354</v>
      </c>
      <c r="CE1708" s="17" t="s">
        <v>2354</v>
      </c>
      <c r="CF1708" s="17" t="s">
        <v>2354</v>
      </c>
      <c r="CG1708" s="17" t="s">
        <v>2354</v>
      </c>
      <c r="CH1708" s="8">
        <v>17.3</v>
      </c>
      <c r="CI1708" s="19">
        <v>32.871610708924699</v>
      </c>
      <c r="CJ1708" s="53">
        <v>443868.54228986299</v>
      </c>
      <c r="CK1708" s="53">
        <v>213843.75378290901</v>
      </c>
      <c r="CL1708" s="53">
        <v>205198.82419312501</v>
      </c>
      <c r="CM1708" s="54">
        <v>1.18182843584275</v>
      </c>
      <c r="CN1708" s="54">
        <v>1.43756469815685</v>
      </c>
      <c r="CO1708" s="54">
        <v>1.0202466511684101</v>
      </c>
      <c r="CP1708" s="8">
        <v>336928.86934323498</v>
      </c>
    </row>
    <row r="1709" spans="1:94" ht="18" customHeight="1" x14ac:dyDescent="0.4">
      <c r="A1709" s="1"/>
      <c r="B1709" s="25" t="s">
        <v>4543</v>
      </c>
      <c r="C1709" s="2" t="s">
        <v>2004</v>
      </c>
      <c r="D1709" s="25" t="s">
        <v>2488</v>
      </c>
      <c r="E1709" s="2" t="s">
        <v>1999</v>
      </c>
      <c r="F1709" s="25" t="s">
        <v>2789</v>
      </c>
      <c r="G1709" s="2" t="s">
        <v>634</v>
      </c>
      <c r="H1709" s="8">
        <v>47914</v>
      </c>
      <c r="I1709" s="20">
        <v>245.2</v>
      </c>
      <c r="J1709" s="16" t="s">
        <v>2354</v>
      </c>
      <c r="K1709" s="16" t="s">
        <v>2354</v>
      </c>
      <c r="L1709" s="16" t="s">
        <v>2354</v>
      </c>
      <c r="M1709" s="16" t="s">
        <v>2354</v>
      </c>
      <c r="N1709" s="16" t="s">
        <v>2354</v>
      </c>
      <c r="O1709" s="16" t="s">
        <v>2354</v>
      </c>
      <c r="P1709" s="16" t="s">
        <v>2354</v>
      </c>
      <c r="Q1709" s="16" t="s">
        <v>2354</v>
      </c>
      <c r="R1709" s="16" t="s">
        <v>2354</v>
      </c>
      <c r="S1709" s="16" t="s">
        <v>2354</v>
      </c>
      <c r="T1709" s="16" t="s">
        <v>2354</v>
      </c>
      <c r="U1709" s="16" t="s">
        <v>2354</v>
      </c>
      <c r="V1709" s="16" t="s">
        <v>2354</v>
      </c>
      <c r="W1709" s="16" t="s">
        <v>2354</v>
      </c>
      <c r="X1709" s="69" t="s">
        <v>4782</v>
      </c>
      <c r="Y1709" s="69" t="s">
        <v>4782</v>
      </c>
      <c r="Z1709" s="16" t="s">
        <v>2354</v>
      </c>
      <c r="AA1709" s="16" t="s">
        <v>2354</v>
      </c>
      <c r="AB1709" s="16" t="s">
        <v>2354</v>
      </c>
      <c r="AC1709" s="16" t="s">
        <v>2354</v>
      </c>
      <c r="AD1709" s="16" t="s">
        <v>2354</v>
      </c>
      <c r="AE1709" s="16" t="s">
        <v>2354</v>
      </c>
      <c r="AF1709" s="16" t="s">
        <v>2354</v>
      </c>
      <c r="AG1709" s="16" t="s">
        <v>2354</v>
      </c>
      <c r="AH1709" s="17" t="s">
        <v>2354</v>
      </c>
      <c r="AI1709" s="17" t="s">
        <v>2354</v>
      </c>
      <c r="AJ1709" s="17" t="s">
        <v>2354</v>
      </c>
      <c r="AK1709" s="17" t="s">
        <v>2354</v>
      </c>
      <c r="AL1709" s="17" t="s">
        <v>2354</v>
      </c>
      <c r="AM1709" s="17" t="s">
        <v>2354</v>
      </c>
      <c r="AN1709" s="17" t="s">
        <v>2354</v>
      </c>
      <c r="AO1709" s="17" t="s">
        <v>2354</v>
      </c>
      <c r="AP1709" s="17" t="s">
        <v>2354</v>
      </c>
      <c r="AQ1709" s="17" t="s">
        <v>2354</v>
      </c>
      <c r="AR1709" s="17" t="s">
        <v>2354</v>
      </c>
      <c r="AS1709" s="17" t="s">
        <v>2354</v>
      </c>
      <c r="AT1709" s="17" t="s">
        <v>2354</v>
      </c>
      <c r="AU1709" s="17" t="s">
        <v>2354</v>
      </c>
      <c r="AV1709" s="17" t="s">
        <v>2354</v>
      </c>
      <c r="AW1709" s="17" t="s">
        <v>2354</v>
      </c>
      <c r="AX1709" s="17" t="s">
        <v>2354</v>
      </c>
      <c r="AY1709" s="17" t="s">
        <v>2354</v>
      </c>
      <c r="AZ1709" s="17" t="s">
        <v>2354</v>
      </c>
      <c r="BA1709" s="17" t="s">
        <v>2354</v>
      </c>
      <c r="BB1709" s="17" t="s">
        <v>2354</v>
      </c>
      <c r="BC1709" s="17" t="s">
        <v>2354</v>
      </c>
      <c r="BD1709" s="17" t="s">
        <v>2354</v>
      </c>
      <c r="BE1709" s="17" t="s">
        <v>2354</v>
      </c>
      <c r="BF1709" s="17" t="s">
        <v>2354</v>
      </c>
      <c r="BG1709" s="17" t="s">
        <v>2354</v>
      </c>
      <c r="BH1709" s="17" t="s">
        <v>2354</v>
      </c>
      <c r="BI1709" s="17" t="s">
        <v>2354</v>
      </c>
      <c r="BJ1709" s="8">
        <v>435</v>
      </c>
      <c r="BK1709" s="20">
        <v>907.87661226363912</v>
      </c>
      <c r="BL1709" s="8">
        <v>54</v>
      </c>
      <c r="BM1709" s="20">
        <v>112.701924281003</v>
      </c>
      <c r="BN1709" s="8">
        <v>30</v>
      </c>
      <c r="BO1709" s="20">
        <v>62.612180156112998</v>
      </c>
      <c r="BP1709" s="8">
        <v>207</v>
      </c>
      <c r="BQ1709" s="20">
        <v>432.02404307717995</v>
      </c>
      <c r="BR1709" s="8">
        <v>1</v>
      </c>
      <c r="BS1709" s="19">
        <v>2.08707267187043</v>
      </c>
      <c r="BT1709" s="8">
        <v>47</v>
      </c>
      <c r="BU1709" s="19">
        <v>98.09241557791043</v>
      </c>
      <c r="BV1709" s="8">
        <v>12</v>
      </c>
      <c r="BW1709" s="19">
        <v>25.044872062445201</v>
      </c>
      <c r="BX1709" s="8">
        <v>106</v>
      </c>
      <c r="BY1709" s="64">
        <v>221.22970321826605</v>
      </c>
      <c r="BZ1709" s="8">
        <v>52</v>
      </c>
      <c r="CA1709" s="64">
        <v>108.5277789372626</v>
      </c>
      <c r="CB1709" s="8">
        <v>54</v>
      </c>
      <c r="CC1709" s="64">
        <v>112.70192428100346</v>
      </c>
      <c r="CD1709" s="17" t="s">
        <v>2354</v>
      </c>
      <c r="CE1709" s="17" t="s">
        <v>2354</v>
      </c>
      <c r="CF1709" s="17" t="s">
        <v>2354</v>
      </c>
      <c r="CG1709" s="17" t="s">
        <v>2354</v>
      </c>
      <c r="CH1709" s="8">
        <v>21.52</v>
      </c>
      <c r="CI1709" s="19">
        <v>44.9138038986518</v>
      </c>
      <c r="CJ1709" s="53">
        <v>473849.00009922602</v>
      </c>
      <c r="CK1709" s="53">
        <v>222960.77793212901</v>
      </c>
      <c r="CL1709" s="53">
        <v>223252.61192697001</v>
      </c>
      <c r="CM1709" s="54">
        <v>1.25823968719375</v>
      </c>
      <c r="CN1709" s="54">
        <v>1.4932501575344499</v>
      </c>
      <c r="CO1709" s="54">
        <v>1.1075208702580099</v>
      </c>
      <c r="CP1709" s="18" t="s">
        <v>4782</v>
      </c>
    </row>
    <row r="1710" spans="1:94" ht="18" customHeight="1" x14ac:dyDescent="0.4">
      <c r="A1710" s="1"/>
      <c r="B1710" s="25" t="s">
        <v>4544</v>
      </c>
      <c r="C1710" s="2" t="s">
        <v>2005</v>
      </c>
      <c r="D1710" s="25" t="s">
        <v>2488</v>
      </c>
      <c r="E1710" s="2" t="s">
        <v>1999</v>
      </c>
      <c r="F1710" s="25" t="s">
        <v>2789</v>
      </c>
      <c r="G1710" s="2" t="s">
        <v>634</v>
      </c>
      <c r="H1710" s="8">
        <v>27892</v>
      </c>
      <c r="I1710" s="20">
        <v>248.8</v>
      </c>
      <c r="J1710" s="16" t="s">
        <v>2354</v>
      </c>
      <c r="K1710" s="16" t="s">
        <v>2354</v>
      </c>
      <c r="L1710" s="16" t="s">
        <v>2354</v>
      </c>
      <c r="M1710" s="16" t="s">
        <v>2354</v>
      </c>
      <c r="N1710" s="16" t="s">
        <v>2354</v>
      </c>
      <c r="O1710" s="16" t="s">
        <v>2354</v>
      </c>
      <c r="P1710" s="16" t="s">
        <v>2354</v>
      </c>
      <c r="Q1710" s="16" t="s">
        <v>2354</v>
      </c>
      <c r="R1710" s="16" t="s">
        <v>2354</v>
      </c>
      <c r="S1710" s="16" t="s">
        <v>2354</v>
      </c>
      <c r="T1710" s="16" t="s">
        <v>2354</v>
      </c>
      <c r="U1710" s="16" t="s">
        <v>2354</v>
      </c>
      <c r="V1710" s="16" t="s">
        <v>2354</v>
      </c>
      <c r="W1710" s="16" t="s">
        <v>2354</v>
      </c>
      <c r="X1710" s="69" t="s">
        <v>4782</v>
      </c>
      <c r="Y1710" s="69" t="s">
        <v>4782</v>
      </c>
      <c r="Z1710" s="16" t="s">
        <v>2354</v>
      </c>
      <c r="AA1710" s="16" t="s">
        <v>2354</v>
      </c>
      <c r="AB1710" s="16" t="s">
        <v>2354</v>
      </c>
      <c r="AC1710" s="16" t="s">
        <v>2354</v>
      </c>
      <c r="AD1710" s="16" t="s">
        <v>2354</v>
      </c>
      <c r="AE1710" s="16" t="s">
        <v>2354</v>
      </c>
      <c r="AF1710" s="16" t="s">
        <v>2354</v>
      </c>
      <c r="AG1710" s="16" t="s">
        <v>2354</v>
      </c>
      <c r="AH1710" s="17" t="s">
        <v>2354</v>
      </c>
      <c r="AI1710" s="17" t="s">
        <v>2354</v>
      </c>
      <c r="AJ1710" s="17" t="s">
        <v>2354</v>
      </c>
      <c r="AK1710" s="17" t="s">
        <v>2354</v>
      </c>
      <c r="AL1710" s="17" t="s">
        <v>2354</v>
      </c>
      <c r="AM1710" s="17" t="s">
        <v>2354</v>
      </c>
      <c r="AN1710" s="17" t="s">
        <v>2354</v>
      </c>
      <c r="AO1710" s="17" t="s">
        <v>2354</v>
      </c>
      <c r="AP1710" s="17" t="s">
        <v>2354</v>
      </c>
      <c r="AQ1710" s="17" t="s">
        <v>2354</v>
      </c>
      <c r="AR1710" s="17" t="s">
        <v>2354</v>
      </c>
      <c r="AS1710" s="17" t="s">
        <v>2354</v>
      </c>
      <c r="AT1710" s="17" t="s">
        <v>2354</v>
      </c>
      <c r="AU1710" s="17" t="s">
        <v>2354</v>
      </c>
      <c r="AV1710" s="17" t="s">
        <v>2354</v>
      </c>
      <c r="AW1710" s="17" t="s">
        <v>2354</v>
      </c>
      <c r="AX1710" s="17" t="s">
        <v>2354</v>
      </c>
      <c r="AY1710" s="17" t="s">
        <v>2354</v>
      </c>
      <c r="AZ1710" s="17" t="s">
        <v>2354</v>
      </c>
      <c r="BA1710" s="17" t="s">
        <v>2354</v>
      </c>
      <c r="BB1710" s="17" t="s">
        <v>2354</v>
      </c>
      <c r="BC1710" s="17" t="s">
        <v>2354</v>
      </c>
      <c r="BD1710" s="17" t="s">
        <v>2354</v>
      </c>
      <c r="BE1710" s="17" t="s">
        <v>2354</v>
      </c>
      <c r="BF1710" s="17" t="s">
        <v>2354</v>
      </c>
      <c r="BG1710" s="17" t="s">
        <v>2354</v>
      </c>
      <c r="BH1710" s="17" t="s">
        <v>2354</v>
      </c>
      <c r="BI1710" s="17" t="s">
        <v>2354</v>
      </c>
      <c r="BJ1710" s="8">
        <v>280</v>
      </c>
      <c r="BK1710" s="20">
        <v>1003.8720780152015</v>
      </c>
      <c r="BL1710" s="8">
        <v>32</v>
      </c>
      <c r="BM1710" s="20">
        <v>114.72823748745201</v>
      </c>
      <c r="BN1710" s="8">
        <v>28</v>
      </c>
      <c r="BO1710" s="20">
        <v>100.38720780152001</v>
      </c>
      <c r="BP1710" s="8">
        <v>80</v>
      </c>
      <c r="BQ1710" s="20">
        <v>286.82059371862897</v>
      </c>
      <c r="BR1710" s="8">
        <v>2</v>
      </c>
      <c r="BS1710" s="19">
        <v>7.1705148429657299</v>
      </c>
      <c r="BT1710" s="8">
        <v>18</v>
      </c>
      <c r="BU1710" s="19">
        <v>64.534633586691527</v>
      </c>
      <c r="BV1710" s="8">
        <v>1</v>
      </c>
      <c r="BW1710" s="19">
        <v>3.5852574214828601</v>
      </c>
      <c r="BX1710" s="8">
        <v>54</v>
      </c>
      <c r="BY1710" s="64">
        <v>193.60390076007457</v>
      </c>
      <c r="BZ1710" s="8">
        <v>40</v>
      </c>
      <c r="CA1710" s="64">
        <v>143.41029685931449</v>
      </c>
      <c r="CB1710" s="8">
        <v>14</v>
      </c>
      <c r="CC1710" s="64">
        <v>50.193603900760081</v>
      </c>
      <c r="CD1710" s="17" t="s">
        <v>2354</v>
      </c>
      <c r="CE1710" s="17" t="s">
        <v>2354</v>
      </c>
      <c r="CF1710" s="17" t="s">
        <v>2354</v>
      </c>
      <c r="CG1710" s="17" t="s">
        <v>2354</v>
      </c>
      <c r="CH1710" s="8">
        <v>5.5</v>
      </c>
      <c r="CI1710" s="19">
        <v>19.7189158181557</v>
      </c>
      <c r="CJ1710" s="53">
        <v>420208.46108861902</v>
      </c>
      <c r="CK1710" s="53">
        <v>202998.884540411</v>
      </c>
      <c r="CL1710" s="53">
        <v>190945.20407857301</v>
      </c>
      <c r="CM1710" s="54">
        <v>1.1500868489212499</v>
      </c>
      <c r="CN1710" s="54">
        <v>1.40091607237055</v>
      </c>
      <c r="CO1710" s="54">
        <v>0.97784286302634504</v>
      </c>
      <c r="CP1710" s="18" t="s">
        <v>4782</v>
      </c>
    </row>
    <row r="1711" spans="1:94" ht="18" customHeight="1" x14ac:dyDescent="0.4">
      <c r="A1711" s="1"/>
      <c r="B1711" s="25" t="s">
        <v>4545</v>
      </c>
      <c r="C1711" s="2" t="s">
        <v>2006</v>
      </c>
      <c r="D1711" s="25" t="s">
        <v>2488</v>
      </c>
      <c r="E1711" s="2" t="s">
        <v>1999</v>
      </c>
      <c r="F1711" s="25" t="s">
        <v>2785</v>
      </c>
      <c r="G1711" s="2" t="s">
        <v>1654</v>
      </c>
      <c r="H1711" s="8">
        <v>43952</v>
      </c>
      <c r="I1711" s="20">
        <v>458.7</v>
      </c>
      <c r="J1711" s="16" t="s">
        <v>2354</v>
      </c>
      <c r="K1711" s="16" t="s">
        <v>2354</v>
      </c>
      <c r="L1711" s="16" t="s">
        <v>2354</v>
      </c>
      <c r="M1711" s="16" t="s">
        <v>2354</v>
      </c>
      <c r="N1711" s="16" t="s">
        <v>2354</v>
      </c>
      <c r="O1711" s="16" t="s">
        <v>2354</v>
      </c>
      <c r="P1711" s="16" t="s">
        <v>2354</v>
      </c>
      <c r="Q1711" s="16" t="s">
        <v>2354</v>
      </c>
      <c r="R1711" s="16" t="s">
        <v>2354</v>
      </c>
      <c r="S1711" s="16" t="s">
        <v>2354</v>
      </c>
      <c r="T1711" s="16" t="s">
        <v>2354</v>
      </c>
      <c r="U1711" s="16" t="s">
        <v>2354</v>
      </c>
      <c r="V1711" s="16" t="s">
        <v>2354</v>
      </c>
      <c r="W1711" s="16" t="s">
        <v>2354</v>
      </c>
      <c r="X1711" s="69" t="s">
        <v>4782</v>
      </c>
      <c r="Y1711" s="69" t="s">
        <v>4782</v>
      </c>
      <c r="Z1711" s="16" t="s">
        <v>2354</v>
      </c>
      <c r="AA1711" s="16" t="s">
        <v>2354</v>
      </c>
      <c r="AB1711" s="16" t="s">
        <v>2354</v>
      </c>
      <c r="AC1711" s="16" t="s">
        <v>2354</v>
      </c>
      <c r="AD1711" s="16" t="s">
        <v>2354</v>
      </c>
      <c r="AE1711" s="16" t="s">
        <v>2354</v>
      </c>
      <c r="AF1711" s="16" t="s">
        <v>2354</v>
      </c>
      <c r="AG1711" s="16" t="s">
        <v>2354</v>
      </c>
      <c r="AH1711" s="17" t="s">
        <v>2354</v>
      </c>
      <c r="AI1711" s="17" t="s">
        <v>2354</v>
      </c>
      <c r="AJ1711" s="17" t="s">
        <v>2354</v>
      </c>
      <c r="AK1711" s="17" t="s">
        <v>2354</v>
      </c>
      <c r="AL1711" s="17" t="s">
        <v>2354</v>
      </c>
      <c r="AM1711" s="17" t="s">
        <v>2354</v>
      </c>
      <c r="AN1711" s="17" t="s">
        <v>2354</v>
      </c>
      <c r="AO1711" s="17" t="s">
        <v>2354</v>
      </c>
      <c r="AP1711" s="17" t="s">
        <v>2354</v>
      </c>
      <c r="AQ1711" s="17" t="s">
        <v>2354</v>
      </c>
      <c r="AR1711" s="17" t="s">
        <v>2354</v>
      </c>
      <c r="AS1711" s="17" t="s">
        <v>2354</v>
      </c>
      <c r="AT1711" s="17" t="s">
        <v>2354</v>
      </c>
      <c r="AU1711" s="17" t="s">
        <v>2354</v>
      </c>
      <c r="AV1711" s="17" t="s">
        <v>2354</v>
      </c>
      <c r="AW1711" s="17" t="s">
        <v>2354</v>
      </c>
      <c r="AX1711" s="17" t="s">
        <v>2354</v>
      </c>
      <c r="AY1711" s="17" t="s">
        <v>2354</v>
      </c>
      <c r="AZ1711" s="17" t="s">
        <v>2354</v>
      </c>
      <c r="BA1711" s="17" t="s">
        <v>2354</v>
      </c>
      <c r="BB1711" s="17" t="s">
        <v>2354</v>
      </c>
      <c r="BC1711" s="17" t="s">
        <v>2354</v>
      </c>
      <c r="BD1711" s="17" t="s">
        <v>2354</v>
      </c>
      <c r="BE1711" s="17" t="s">
        <v>2354</v>
      </c>
      <c r="BF1711" s="17" t="s">
        <v>2354</v>
      </c>
      <c r="BG1711" s="17" t="s">
        <v>2354</v>
      </c>
      <c r="BH1711" s="17" t="s">
        <v>2354</v>
      </c>
      <c r="BI1711" s="17" t="s">
        <v>2354</v>
      </c>
      <c r="BJ1711" s="8">
        <v>290</v>
      </c>
      <c r="BK1711" s="20">
        <v>659.81070258463774</v>
      </c>
      <c r="BL1711" s="8">
        <v>54</v>
      </c>
      <c r="BM1711" s="20">
        <v>122.86130323989801</v>
      </c>
      <c r="BN1711" s="8">
        <v>77</v>
      </c>
      <c r="BO1711" s="20">
        <v>175.19111758281801</v>
      </c>
      <c r="BP1711" s="8">
        <v>160</v>
      </c>
      <c r="BQ1711" s="20">
        <v>364.03349108117948</v>
      </c>
      <c r="BR1711" s="8">
        <v>0</v>
      </c>
      <c r="BS1711" s="19">
        <v>0</v>
      </c>
      <c r="BT1711" s="8">
        <v>32</v>
      </c>
      <c r="BU1711" s="19">
        <v>72.806698216235887</v>
      </c>
      <c r="BV1711" s="8">
        <v>2</v>
      </c>
      <c r="BW1711" s="19">
        <v>4.5504186385147403</v>
      </c>
      <c r="BX1711" s="8">
        <v>80</v>
      </c>
      <c r="BY1711" s="64">
        <v>182.01674554058974</v>
      </c>
      <c r="BZ1711" s="8">
        <v>38</v>
      </c>
      <c r="CA1711" s="64">
        <v>86.457954131780127</v>
      </c>
      <c r="CB1711" s="8">
        <v>42</v>
      </c>
      <c r="CC1711" s="64">
        <v>95.558791408809611</v>
      </c>
      <c r="CD1711" s="17" t="s">
        <v>2354</v>
      </c>
      <c r="CE1711" s="17" t="s">
        <v>2354</v>
      </c>
      <c r="CF1711" s="17" t="s">
        <v>2354</v>
      </c>
      <c r="CG1711" s="17" t="s">
        <v>2354</v>
      </c>
      <c r="CH1711" s="8">
        <v>19.3</v>
      </c>
      <c r="CI1711" s="19">
        <v>43.9115398616673</v>
      </c>
      <c r="CJ1711" s="53">
        <v>458841.273472687</v>
      </c>
      <c r="CK1711" s="53">
        <v>203282.59441044001</v>
      </c>
      <c r="CL1711" s="53">
        <v>227387.04030488501</v>
      </c>
      <c r="CM1711" s="54">
        <v>1.2343585635138801</v>
      </c>
      <c r="CN1711" s="54">
        <v>1.3803479122865501</v>
      </c>
      <c r="CO1711" s="54">
        <v>1.1430635466949099</v>
      </c>
      <c r="CP1711" s="18" t="s">
        <v>4782</v>
      </c>
    </row>
    <row r="1712" spans="1:94" ht="18" customHeight="1" x14ac:dyDescent="0.4">
      <c r="A1712" s="1"/>
      <c r="B1712" s="25" t="s">
        <v>4546</v>
      </c>
      <c r="C1712" s="2" t="s">
        <v>2007</v>
      </c>
      <c r="D1712" s="25" t="s">
        <v>2488</v>
      </c>
      <c r="E1712" s="2" t="s">
        <v>1999</v>
      </c>
      <c r="F1712" s="25" t="s">
        <v>2789</v>
      </c>
      <c r="G1712" s="2" t="s">
        <v>634</v>
      </c>
      <c r="H1712" s="8">
        <v>25848</v>
      </c>
      <c r="I1712" s="20">
        <v>204.5</v>
      </c>
      <c r="J1712" s="16" t="s">
        <v>2354</v>
      </c>
      <c r="K1712" s="16" t="s">
        <v>2354</v>
      </c>
      <c r="L1712" s="16" t="s">
        <v>2354</v>
      </c>
      <c r="M1712" s="16" t="s">
        <v>2354</v>
      </c>
      <c r="N1712" s="16" t="s">
        <v>2354</v>
      </c>
      <c r="O1712" s="16" t="s">
        <v>2354</v>
      </c>
      <c r="P1712" s="16" t="s">
        <v>2354</v>
      </c>
      <c r="Q1712" s="16" t="s">
        <v>2354</v>
      </c>
      <c r="R1712" s="16" t="s">
        <v>2354</v>
      </c>
      <c r="S1712" s="16" t="s">
        <v>2354</v>
      </c>
      <c r="T1712" s="16" t="s">
        <v>2354</v>
      </c>
      <c r="U1712" s="16" t="s">
        <v>2354</v>
      </c>
      <c r="V1712" s="16" t="s">
        <v>2354</v>
      </c>
      <c r="W1712" s="16" t="s">
        <v>2354</v>
      </c>
      <c r="X1712" s="69" t="s">
        <v>4782</v>
      </c>
      <c r="Y1712" s="69" t="s">
        <v>4782</v>
      </c>
      <c r="Z1712" s="16" t="s">
        <v>2354</v>
      </c>
      <c r="AA1712" s="16" t="s">
        <v>2354</v>
      </c>
      <c r="AB1712" s="16" t="s">
        <v>2354</v>
      </c>
      <c r="AC1712" s="16" t="s">
        <v>2354</v>
      </c>
      <c r="AD1712" s="16" t="s">
        <v>2354</v>
      </c>
      <c r="AE1712" s="16" t="s">
        <v>2354</v>
      </c>
      <c r="AF1712" s="16" t="s">
        <v>2354</v>
      </c>
      <c r="AG1712" s="16" t="s">
        <v>2354</v>
      </c>
      <c r="AH1712" s="17" t="s">
        <v>2354</v>
      </c>
      <c r="AI1712" s="17" t="s">
        <v>2354</v>
      </c>
      <c r="AJ1712" s="17" t="s">
        <v>2354</v>
      </c>
      <c r="AK1712" s="17" t="s">
        <v>2354</v>
      </c>
      <c r="AL1712" s="17" t="s">
        <v>2354</v>
      </c>
      <c r="AM1712" s="17" t="s">
        <v>2354</v>
      </c>
      <c r="AN1712" s="17" t="s">
        <v>2354</v>
      </c>
      <c r="AO1712" s="17" t="s">
        <v>2354</v>
      </c>
      <c r="AP1712" s="17" t="s">
        <v>2354</v>
      </c>
      <c r="AQ1712" s="17" t="s">
        <v>2354</v>
      </c>
      <c r="AR1712" s="17" t="s">
        <v>2354</v>
      </c>
      <c r="AS1712" s="17" t="s">
        <v>2354</v>
      </c>
      <c r="AT1712" s="17" t="s">
        <v>2354</v>
      </c>
      <c r="AU1712" s="17" t="s">
        <v>2354</v>
      </c>
      <c r="AV1712" s="17" t="s">
        <v>2354</v>
      </c>
      <c r="AW1712" s="17" t="s">
        <v>2354</v>
      </c>
      <c r="AX1712" s="17" t="s">
        <v>2354</v>
      </c>
      <c r="AY1712" s="17" t="s">
        <v>2354</v>
      </c>
      <c r="AZ1712" s="17" t="s">
        <v>2354</v>
      </c>
      <c r="BA1712" s="17" t="s">
        <v>2354</v>
      </c>
      <c r="BB1712" s="17" t="s">
        <v>2354</v>
      </c>
      <c r="BC1712" s="17" t="s">
        <v>2354</v>
      </c>
      <c r="BD1712" s="17" t="s">
        <v>2354</v>
      </c>
      <c r="BE1712" s="17" t="s">
        <v>2354</v>
      </c>
      <c r="BF1712" s="17" t="s">
        <v>2354</v>
      </c>
      <c r="BG1712" s="17" t="s">
        <v>2354</v>
      </c>
      <c r="BH1712" s="17" t="s">
        <v>2354</v>
      </c>
      <c r="BI1712" s="17" t="s">
        <v>2354</v>
      </c>
      <c r="BJ1712" s="8">
        <v>637</v>
      </c>
      <c r="BK1712" s="20">
        <v>2464.4073042401733</v>
      </c>
      <c r="BL1712" s="8">
        <v>25</v>
      </c>
      <c r="BM1712" s="20">
        <v>96.719281956050807</v>
      </c>
      <c r="BN1712" s="8">
        <v>0</v>
      </c>
      <c r="BO1712" s="20">
        <v>0</v>
      </c>
      <c r="BP1712" s="8">
        <v>184</v>
      </c>
      <c r="BQ1712" s="20">
        <v>711.85391519653353</v>
      </c>
      <c r="BR1712" s="8">
        <v>0</v>
      </c>
      <c r="BS1712" s="19">
        <v>0</v>
      </c>
      <c r="BT1712" s="8">
        <v>19</v>
      </c>
      <c r="BU1712" s="19">
        <v>73.506654286598575</v>
      </c>
      <c r="BV1712" s="8">
        <v>6</v>
      </c>
      <c r="BW1712" s="19">
        <v>23.2126276694522</v>
      </c>
      <c r="BX1712" s="8">
        <v>159</v>
      </c>
      <c r="BY1712" s="64">
        <v>615.1346332404828</v>
      </c>
      <c r="BZ1712" s="8">
        <v>138</v>
      </c>
      <c r="CA1712" s="64">
        <v>533.89043639740021</v>
      </c>
      <c r="CB1712" s="8">
        <v>21</v>
      </c>
      <c r="CC1712" s="64">
        <v>81.244196843082634</v>
      </c>
      <c r="CD1712" s="17" t="s">
        <v>2354</v>
      </c>
      <c r="CE1712" s="17" t="s">
        <v>2354</v>
      </c>
      <c r="CF1712" s="17" t="s">
        <v>2354</v>
      </c>
      <c r="CG1712" s="17" t="s">
        <v>2354</v>
      </c>
      <c r="CH1712" s="8">
        <v>2.8</v>
      </c>
      <c r="CI1712" s="19">
        <v>10.832559579077699</v>
      </c>
      <c r="CJ1712" s="53">
        <v>488761.50967288099</v>
      </c>
      <c r="CK1712" s="53">
        <v>241991.87407667999</v>
      </c>
      <c r="CL1712" s="53">
        <v>215557.766092156</v>
      </c>
      <c r="CM1712" s="54">
        <v>1.30866448754582</v>
      </c>
      <c r="CN1712" s="54">
        <v>1.63200686775885</v>
      </c>
      <c r="CO1712" s="54">
        <v>1.07974865785633</v>
      </c>
      <c r="CP1712" s="18" t="s">
        <v>4782</v>
      </c>
    </row>
    <row r="1713" spans="1:94" ht="18" customHeight="1" x14ac:dyDescent="0.4">
      <c r="A1713" s="1"/>
      <c r="B1713" s="25" t="s">
        <v>4547</v>
      </c>
      <c r="C1713" s="2" t="s">
        <v>2008</v>
      </c>
      <c r="D1713" s="25" t="s">
        <v>2488</v>
      </c>
      <c r="E1713" s="2" t="s">
        <v>1999</v>
      </c>
      <c r="F1713" s="25" t="s">
        <v>2785</v>
      </c>
      <c r="G1713" s="2" t="s">
        <v>1654</v>
      </c>
      <c r="H1713" s="8">
        <v>31022</v>
      </c>
      <c r="I1713" s="20">
        <v>247.9</v>
      </c>
      <c r="J1713" s="16" t="s">
        <v>2354</v>
      </c>
      <c r="K1713" s="16" t="s">
        <v>2354</v>
      </c>
      <c r="L1713" s="16" t="s">
        <v>2354</v>
      </c>
      <c r="M1713" s="16" t="s">
        <v>2354</v>
      </c>
      <c r="N1713" s="16" t="s">
        <v>2354</v>
      </c>
      <c r="O1713" s="16" t="s">
        <v>2354</v>
      </c>
      <c r="P1713" s="16" t="s">
        <v>2354</v>
      </c>
      <c r="Q1713" s="16" t="s">
        <v>2354</v>
      </c>
      <c r="R1713" s="16" t="s">
        <v>2354</v>
      </c>
      <c r="S1713" s="16" t="s">
        <v>2354</v>
      </c>
      <c r="T1713" s="16" t="s">
        <v>2354</v>
      </c>
      <c r="U1713" s="16" t="s">
        <v>2354</v>
      </c>
      <c r="V1713" s="16" t="s">
        <v>2354</v>
      </c>
      <c r="W1713" s="16" t="s">
        <v>2354</v>
      </c>
      <c r="X1713" s="69" t="s">
        <v>4782</v>
      </c>
      <c r="Y1713" s="69" t="s">
        <v>4782</v>
      </c>
      <c r="Z1713" s="16" t="s">
        <v>2354</v>
      </c>
      <c r="AA1713" s="16" t="s">
        <v>2354</v>
      </c>
      <c r="AB1713" s="16" t="s">
        <v>2354</v>
      </c>
      <c r="AC1713" s="16" t="s">
        <v>2354</v>
      </c>
      <c r="AD1713" s="16" t="s">
        <v>2354</v>
      </c>
      <c r="AE1713" s="16" t="s">
        <v>2354</v>
      </c>
      <c r="AF1713" s="16" t="s">
        <v>2354</v>
      </c>
      <c r="AG1713" s="16" t="s">
        <v>2354</v>
      </c>
      <c r="AH1713" s="17" t="s">
        <v>2354</v>
      </c>
      <c r="AI1713" s="17" t="s">
        <v>2354</v>
      </c>
      <c r="AJ1713" s="17" t="s">
        <v>2354</v>
      </c>
      <c r="AK1713" s="17" t="s">
        <v>2354</v>
      </c>
      <c r="AL1713" s="17" t="s">
        <v>2354</v>
      </c>
      <c r="AM1713" s="17" t="s">
        <v>2354</v>
      </c>
      <c r="AN1713" s="17" t="s">
        <v>2354</v>
      </c>
      <c r="AO1713" s="17" t="s">
        <v>2354</v>
      </c>
      <c r="AP1713" s="17" t="s">
        <v>2354</v>
      </c>
      <c r="AQ1713" s="17" t="s">
        <v>2354</v>
      </c>
      <c r="AR1713" s="17" t="s">
        <v>2354</v>
      </c>
      <c r="AS1713" s="17" t="s">
        <v>2354</v>
      </c>
      <c r="AT1713" s="17" t="s">
        <v>2354</v>
      </c>
      <c r="AU1713" s="17" t="s">
        <v>2354</v>
      </c>
      <c r="AV1713" s="17" t="s">
        <v>2354</v>
      </c>
      <c r="AW1713" s="17" t="s">
        <v>2354</v>
      </c>
      <c r="AX1713" s="17" t="s">
        <v>2354</v>
      </c>
      <c r="AY1713" s="17" t="s">
        <v>2354</v>
      </c>
      <c r="AZ1713" s="17" t="s">
        <v>2354</v>
      </c>
      <c r="BA1713" s="17" t="s">
        <v>2354</v>
      </c>
      <c r="BB1713" s="17" t="s">
        <v>2354</v>
      </c>
      <c r="BC1713" s="17" t="s">
        <v>2354</v>
      </c>
      <c r="BD1713" s="17" t="s">
        <v>2354</v>
      </c>
      <c r="BE1713" s="17" t="s">
        <v>2354</v>
      </c>
      <c r="BF1713" s="17" t="s">
        <v>2354</v>
      </c>
      <c r="BG1713" s="17" t="s">
        <v>2354</v>
      </c>
      <c r="BH1713" s="17" t="s">
        <v>2354</v>
      </c>
      <c r="BI1713" s="17" t="s">
        <v>2354</v>
      </c>
      <c r="BJ1713" s="8">
        <v>103</v>
      </c>
      <c r="BK1713" s="20">
        <v>332.02243569080008</v>
      </c>
      <c r="BL1713" s="8">
        <v>0</v>
      </c>
      <c r="BM1713" s="20">
        <v>0</v>
      </c>
      <c r="BN1713" s="8">
        <v>38</v>
      </c>
      <c r="BO1713" s="20">
        <v>122.493714138353</v>
      </c>
      <c r="BP1713" s="8">
        <v>159</v>
      </c>
      <c r="BQ1713" s="20">
        <v>512.5394881052157</v>
      </c>
      <c r="BR1713" s="8">
        <v>2</v>
      </c>
      <c r="BS1713" s="19">
        <v>6.44703758622913</v>
      </c>
      <c r="BT1713" s="8">
        <v>22</v>
      </c>
      <c r="BU1713" s="19">
        <v>70.917413448520406</v>
      </c>
      <c r="BV1713" s="8">
        <v>2</v>
      </c>
      <c r="BW1713" s="19">
        <v>6.44703758622913</v>
      </c>
      <c r="BX1713" s="8">
        <v>27</v>
      </c>
      <c r="BY1713" s="64">
        <v>87.035007414093215</v>
      </c>
      <c r="BZ1713" s="8">
        <v>9</v>
      </c>
      <c r="CA1713" s="64">
        <v>29.011669138031074</v>
      </c>
      <c r="CB1713" s="8">
        <v>18</v>
      </c>
      <c r="CC1713" s="64">
        <v>58.023338276062148</v>
      </c>
      <c r="CD1713" s="17" t="s">
        <v>2354</v>
      </c>
      <c r="CE1713" s="17" t="s">
        <v>2354</v>
      </c>
      <c r="CF1713" s="17" t="s">
        <v>2354</v>
      </c>
      <c r="CG1713" s="17" t="s">
        <v>2354</v>
      </c>
      <c r="CH1713" s="8">
        <v>0</v>
      </c>
      <c r="CI1713" s="19">
        <v>0</v>
      </c>
      <c r="CJ1713" s="53">
        <v>490584.29168638599</v>
      </c>
      <c r="CK1713" s="53">
        <v>216585.71509701799</v>
      </c>
      <c r="CL1713" s="53">
        <v>246166.688278908</v>
      </c>
      <c r="CM1713" s="54">
        <v>1.2802294339008</v>
      </c>
      <c r="CN1713" s="54">
        <v>1.4266273900631901</v>
      </c>
      <c r="CO1713" s="54">
        <v>1.1985918577532799</v>
      </c>
      <c r="CP1713" s="18" t="s">
        <v>4782</v>
      </c>
    </row>
    <row r="1714" spans="1:94" ht="18" customHeight="1" x14ac:dyDescent="0.4">
      <c r="A1714" s="1"/>
      <c r="B1714" s="25" t="s">
        <v>4548</v>
      </c>
      <c r="C1714" s="2" t="s">
        <v>2009</v>
      </c>
      <c r="D1714" s="25" t="s">
        <v>2488</v>
      </c>
      <c r="E1714" s="2" t="s">
        <v>1999</v>
      </c>
      <c r="F1714" s="25" t="s">
        <v>2785</v>
      </c>
      <c r="G1714" s="2" t="s">
        <v>1654</v>
      </c>
      <c r="H1714" s="8">
        <v>16323</v>
      </c>
      <c r="I1714" s="20">
        <v>371.1</v>
      </c>
      <c r="J1714" s="16" t="s">
        <v>2354</v>
      </c>
      <c r="K1714" s="16" t="s">
        <v>2354</v>
      </c>
      <c r="L1714" s="16" t="s">
        <v>2354</v>
      </c>
      <c r="M1714" s="16" t="s">
        <v>2354</v>
      </c>
      <c r="N1714" s="16" t="s">
        <v>2354</v>
      </c>
      <c r="O1714" s="16" t="s">
        <v>2354</v>
      </c>
      <c r="P1714" s="16" t="s">
        <v>2354</v>
      </c>
      <c r="Q1714" s="16" t="s">
        <v>2354</v>
      </c>
      <c r="R1714" s="16" t="s">
        <v>2354</v>
      </c>
      <c r="S1714" s="16" t="s">
        <v>2354</v>
      </c>
      <c r="T1714" s="16" t="s">
        <v>2354</v>
      </c>
      <c r="U1714" s="16" t="s">
        <v>2354</v>
      </c>
      <c r="V1714" s="16" t="s">
        <v>2354</v>
      </c>
      <c r="W1714" s="16" t="s">
        <v>2354</v>
      </c>
      <c r="X1714" s="69" t="s">
        <v>4782</v>
      </c>
      <c r="Y1714" s="69" t="s">
        <v>4782</v>
      </c>
      <c r="Z1714" s="16" t="s">
        <v>2354</v>
      </c>
      <c r="AA1714" s="16" t="s">
        <v>2354</v>
      </c>
      <c r="AB1714" s="16" t="s">
        <v>2354</v>
      </c>
      <c r="AC1714" s="16" t="s">
        <v>2354</v>
      </c>
      <c r="AD1714" s="16" t="s">
        <v>2354</v>
      </c>
      <c r="AE1714" s="16" t="s">
        <v>2354</v>
      </c>
      <c r="AF1714" s="16" t="s">
        <v>2354</v>
      </c>
      <c r="AG1714" s="16" t="s">
        <v>2354</v>
      </c>
      <c r="AH1714" s="17" t="s">
        <v>2354</v>
      </c>
      <c r="AI1714" s="17" t="s">
        <v>2354</v>
      </c>
      <c r="AJ1714" s="17" t="s">
        <v>2354</v>
      </c>
      <c r="AK1714" s="17" t="s">
        <v>2354</v>
      </c>
      <c r="AL1714" s="17" t="s">
        <v>2354</v>
      </c>
      <c r="AM1714" s="17" t="s">
        <v>2354</v>
      </c>
      <c r="AN1714" s="17" t="s">
        <v>2354</v>
      </c>
      <c r="AO1714" s="17" t="s">
        <v>2354</v>
      </c>
      <c r="AP1714" s="17" t="s">
        <v>2354</v>
      </c>
      <c r="AQ1714" s="17" t="s">
        <v>2354</v>
      </c>
      <c r="AR1714" s="17" t="s">
        <v>2354</v>
      </c>
      <c r="AS1714" s="17" t="s">
        <v>2354</v>
      </c>
      <c r="AT1714" s="17" t="s">
        <v>2354</v>
      </c>
      <c r="AU1714" s="17" t="s">
        <v>2354</v>
      </c>
      <c r="AV1714" s="17" t="s">
        <v>2354</v>
      </c>
      <c r="AW1714" s="17" t="s">
        <v>2354</v>
      </c>
      <c r="AX1714" s="17" t="s">
        <v>2354</v>
      </c>
      <c r="AY1714" s="17" t="s">
        <v>2354</v>
      </c>
      <c r="AZ1714" s="17" t="s">
        <v>2354</v>
      </c>
      <c r="BA1714" s="17" t="s">
        <v>2354</v>
      </c>
      <c r="BB1714" s="17" t="s">
        <v>2354</v>
      </c>
      <c r="BC1714" s="17" t="s">
        <v>2354</v>
      </c>
      <c r="BD1714" s="17" t="s">
        <v>2354</v>
      </c>
      <c r="BE1714" s="17" t="s">
        <v>2354</v>
      </c>
      <c r="BF1714" s="17" t="s">
        <v>2354</v>
      </c>
      <c r="BG1714" s="17" t="s">
        <v>2354</v>
      </c>
      <c r="BH1714" s="17" t="s">
        <v>2354</v>
      </c>
      <c r="BI1714" s="17" t="s">
        <v>2354</v>
      </c>
      <c r="BJ1714" s="8">
        <v>132</v>
      </c>
      <c r="BK1714" s="20">
        <v>808.67487594192244</v>
      </c>
      <c r="BL1714" s="8">
        <v>0</v>
      </c>
      <c r="BM1714" s="20">
        <v>0</v>
      </c>
      <c r="BN1714" s="8">
        <v>0</v>
      </c>
      <c r="BO1714" s="20">
        <v>0</v>
      </c>
      <c r="BP1714" s="8">
        <v>0</v>
      </c>
      <c r="BQ1714" s="20">
        <v>0</v>
      </c>
      <c r="BR1714" s="8">
        <v>0</v>
      </c>
      <c r="BS1714" s="19">
        <v>0</v>
      </c>
      <c r="BT1714" s="8">
        <v>11</v>
      </c>
      <c r="BU1714" s="19">
        <v>67.389572995160208</v>
      </c>
      <c r="BV1714" s="8">
        <v>1</v>
      </c>
      <c r="BW1714" s="19">
        <v>6.1263248177418399</v>
      </c>
      <c r="BX1714" s="8">
        <v>61</v>
      </c>
      <c r="BY1714" s="64">
        <v>373.70581388225207</v>
      </c>
      <c r="BZ1714" s="8">
        <v>50</v>
      </c>
      <c r="CA1714" s="64">
        <v>306.31624088709185</v>
      </c>
      <c r="CB1714" s="8">
        <v>11</v>
      </c>
      <c r="CC1714" s="64">
        <v>67.389572995160208</v>
      </c>
      <c r="CD1714" s="17" t="s">
        <v>2354</v>
      </c>
      <c r="CE1714" s="17" t="s">
        <v>2354</v>
      </c>
      <c r="CF1714" s="17" t="s">
        <v>2354</v>
      </c>
      <c r="CG1714" s="17" t="s">
        <v>2354</v>
      </c>
      <c r="CH1714" s="8">
        <v>12.5</v>
      </c>
      <c r="CI1714" s="19">
        <v>76.579060221773005</v>
      </c>
      <c r="CJ1714" s="53">
        <v>485473.329516995</v>
      </c>
      <c r="CK1714" s="53">
        <v>232154.44615384599</v>
      </c>
      <c r="CL1714" s="53">
        <v>226603.06583184301</v>
      </c>
      <c r="CM1714" s="54">
        <v>1.29452886056224</v>
      </c>
      <c r="CN1714" s="54">
        <v>1.5636351496451</v>
      </c>
      <c r="CO1714" s="54">
        <v>1.1283045931817199</v>
      </c>
      <c r="CP1714" s="18" t="s">
        <v>4782</v>
      </c>
    </row>
    <row r="1715" spans="1:94" ht="18" customHeight="1" x14ac:dyDescent="0.4">
      <c r="A1715" s="1"/>
      <c r="B1715" s="25" t="s">
        <v>4549</v>
      </c>
      <c r="C1715" s="2" t="s">
        <v>2010</v>
      </c>
      <c r="D1715" s="25" t="s">
        <v>2488</v>
      </c>
      <c r="E1715" s="2" t="s">
        <v>1999</v>
      </c>
      <c r="F1715" s="25" t="s">
        <v>2786</v>
      </c>
      <c r="G1715" s="2" t="s">
        <v>646</v>
      </c>
      <c r="H1715" s="8">
        <v>17250</v>
      </c>
      <c r="I1715" s="20">
        <v>778.8</v>
      </c>
      <c r="J1715" s="16" t="s">
        <v>2354</v>
      </c>
      <c r="K1715" s="16" t="s">
        <v>2354</v>
      </c>
      <c r="L1715" s="16" t="s">
        <v>2354</v>
      </c>
      <c r="M1715" s="16" t="s">
        <v>2354</v>
      </c>
      <c r="N1715" s="16" t="s">
        <v>2354</v>
      </c>
      <c r="O1715" s="16" t="s">
        <v>2354</v>
      </c>
      <c r="P1715" s="16" t="s">
        <v>2354</v>
      </c>
      <c r="Q1715" s="16" t="s">
        <v>2354</v>
      </c>
      <c r="R1715" s="16" t="s">
        <v>2354</v>
      </c>
      <c r="S1715" s="16" t="s">
        <v>2354</v>
      </c>
      <c r="T1715" s="16" t="s">
        <v>2354</v>
      </c>
      <c r="U1715" s="16" t="s">
        <v>2354</v>
      </c>
      <c r="V1715" s="16" t="s">
        <v>2354</v>
      </c>
      <c r="W1715" s="16" t="s">
        <v>2354</v>
      </c>
      <c r="X1715" s="69" t="s">
        <v>4782</v>
      </c>
      <c r="Y1715" s="69" t="s">
        <v>4782</v>
      </c>
      <c r="Z1715" s="16" t="s">
        <v>2354</v>
      </c>
      <c r="AA1715" s="16" t="s">
        <v>2354</v>
      </c>
      <c r="AB1715" s="16" t="s">
        <v>2354</v>
      </c>
      <c r="AC1715" s="16" t="s">
        <v>2354</v>
      </c>
      <c r="AD1715" s="16" t="s">
        <v>2354</v>
      </c>
      <c r="AE1715" s="16" t="s">
        <v>2354</v>
      </c>
      <c r="AF1715" s="16" t="s">
        <v>2354</v>
      </c>
      <c r="AG1715" s="16" t="s">
        <v>2354</v>
      </c>
      <c r="AH1715" s="17" t="s">
        <v>2354</v>
      </c>
      <c r="AI1715" s="17" t="s">
        <v>2354</v>
      </c>
      <c r="AJ1715" s="17" t="s">
        <v>2354</v>
      </c>
      <c r="AK1715" s="17" t="s">
        <v>2354</v>
      </c>
      <c r="AL1715" s="17" t="s">
        <v>2354</v>
      </c>
      <c r="AM1715" s="17" t="s">
        <v>2354</v>
      </c>
      <c r="AN1715" s="17" t="s">
        <v>2354</v>
      </c>
      <c r="AO1715" s="17" t="s">
        <v>2354</v>
      </c>
      <c r="AP1715" s="17" t="s">
        <v>2354</v>
      </c>
      <c r="AQ1715" s="17" t="s">
        <v>2354</v>
      </c>
      <c r="AR1715" s="17" t="s">
        <v>2354</v>
      </c>
      <c r="AS1715" s="17" t="s">
        <v>2354</v>
      </c>
      <c r="AT1715" s="17" t="s">
        <v>2354</v>
      </c>
      <c r="AU1715" s="17" t="s">
        <v>2354</v>
      </c>
      <c r="AV1715" s="17" t="s">
        <v>2354</v>
      </c>
      <c r="AW1715" s="17" t="s">
        <v>2354</v>
      </c>
      <c r="AX1715" s="17" t="s">
        <v>2354</v>
      </c>
      <c r="AY1715" s="17" t="s">
        <v>2354</v>
      </c>
      <c r="AZ1715" s="17" t="s">
        <v>2354</v>
      </c>
      <c r="BA1715" s="17" t="s">
        <v>2354</v>
      </c>
      <c r="BB1715" s="17" t="s">
        <v>2354</v>
      </c>
      <c r="BC1715" s="17" t="s">
        <v>2354</v>
      </c>
      <c r="BD1715" s="17" t="s">
        <v>2354</v>
      </c>
      <c r="BE1715" s="17" t="s">
        <v>2354</v>
      </c>
      <c r="BF1715" s="17" t="s">
        <v>2354</v>
      </c>
      <c r="BG1715" s="17" t="s">
        <v>2354</v>
      </c>
      <c r="BH1715" s="17" t="s">
        <v>2354</v>
      </c>
      <c r="BI1715" s="17" t="s">
        <v>2354</v>
      </c>
      <c r="BJ1715" s="8">
        <v>0</v>
      </c>
      <c r="BK1715" s="20">
        <v>0</v>
      </c>
      <c r="BL1715" s="8">
        <v>0</v>
      </c>
      <c r="BM1715" s="20">
        <v>0</v>
      </c>
      <c r="BN1715" s="8">
        <v>0</v>
      </c>
      <c r="BO1715" s="20">
        <v>0</v>
      </c>
      <c r="BP1715" s="8">
        <v>160</v>
      </c>
      <c r="BQ1715" s="20">
        <v>927.536231884058</v>
      </c>
      <c r="BR1715" s="8">
        <v>0</v>
      </c>
      <c r="BS1715" s="19">
        <v>0</v>
      </c>
      <c r="BT1715" s="8">
        <v>15</v>
      </c>
      <c r="BU1715" s="19">
        <v>86.956521739130437</v>
      </c>
      <c r="BV1715" s="8">
        <v>2</v>
      </c>
      <c r="BW1715" s="19">
        <v>11.5942028985507</v>
      </c>
      <c r="BX1715" s="8">
        <v>16</v>
      </c>
      <c r="BY1715" s="64">
        <v>92.753623188405797</v>
      </c>
      <c r="BZ1715" s="8">
        <v>3</v>
      </c>
      <c r="CA1715" s="64">
        <v>17.39130434782609</v>
      </c>
      <c r="CB1715" s="8">
        <v>13</v>
      </c>
      <c r="CC1715" s="64">
        <v>75.362318840579704</v>
      </c>
      <c r="CD1715" s="17" t="s">
        <v>2354</v>
      </c>
      <c r="CE1715" s="17" t="s">
        <v>2354</v>
      </c>
      <c r="CF1715" s="17" t="s">
        <v>2354</v>
      </c>
      <c r="CG1715" s="17" t="s">
        <v>2354</v>
      </c>
      <c r="CH1715" s="8">
        <v>1.5</v>
      </c>
      <c r="CI1715" s="19">
        <v>8.6956521739130395</v>
      </c>
      <c r="CJ1715" s="53">
        <v>405234.46551724098</v>
      </c>
      <c r="CK1715" s="53">
        <v>159769.06133408699</v>
      </c>
      <c r="CL1715" s="53">
        <v>219990.78292820801</v>
      </c>
      <c r="CM1715" s="54">
        <v>1.0193739855314401</v>
      </c>
      <c r="CN1715" s="54">
        <v>1.0139003790944501</v>
      </c>
      <c r="CO1715" s="54">
        <v>1.0314367067332399</v>
      </c>
      <c r="CP1715" s="18" t="s">
        <v>4782</v>
      </c>
    </row>
    <row r="1716" spans="1:94" ht="18" customHeight="1" x14ac:dyDescent="0.4">
      <c r="A1716" s="1"/>
      <c r="B1716" s="25" t="s">
        <v>4550</v>
      </c>
      <c r="C1716" s="2" t="s">
        <v>2011</v>
      </c>
      <c r="D1716" s="25" t="s">
        <v>2488</v>
      </c>
      <c r="E1716" s="2" t="s">
        <v>1999</v>
      </c>
      <c r="F1716" s="25" t="s">
        <v>2786</v>
      </c>
      <c r="G1716" s="2" t="s">
        <v>646</v>
      </c>
      <c r="H1716" s="8">
        <v>9286</v>
      </c>
      <c r="I1716" s="20">
        <v>725.5</v>
      </c>
      <c r="J1716" s="16" t="s">
        <v>2354</v>
      </c>
      <c r="K1716" s="16" t="s">
        <v>2354</v>
      </c>
      <c r="L1716" s="16" t="s">
        <v>2354</v>
      </c>
      <c r="M1716" s="16" t="s">
        <v>2354</v>
      </c>
      <c r="N1716" s="16" t="s">
        <v>2354</v>
      </c>
      <c r="O1716" s="16" t="s">
        <v>2354</v>
      </c>
      <c r="P1716" s="16" t="s">
        <v>2354</v>
      </c>
      <c r="Q1716" s="16" t="s">
        <v>2354</v>
      </c>
      <c r="R1716" s="16" t="s">
        <v>2354</v>
      </c>
      <c r="S1716" s="16" t="s">
        <v>2354</v>
      </c>
      <c r="T1716" s="16" t="s">
        <v>2354</v>
      </c>
      <c r="U1716" s="16" t="s">
        <v>2354</v>
      </c>
      <c r="V1716" s="16" t="s">
        <v>2354</v>
      </c>
      <c r="W1716" s="16" t="s">
        <v>2354</v>
      </c>
      <c r="X1716" s="69" t="s">
        <v>4782</v>
      </c>
      <c r="Y1716" s="69" t="s">
        <v>4782</v>
      </c>
      <c r="Z1716" s="16" t="s">
        <v>2354</v>
      </c>
      <c r="AA1716" s="16" t="s">
        <v>2354</v>
      </c>
      <c r="AB1716" s="16" t="s">
        <v>2354</v>
      </c>
      <c r="AC1716" s="16" t="s">
        <v>2354</v>
      </c>
      <c r="AD1716" s="16" t="s">
        <v>2354</v>
      </c>
      <c r="AE1716" s="16" t="s">
        <v>2354</v>
      </c>
      <c r="AF1716" s="16" t="s">
        <v>2354</v>
      </c>
      <c r="AG1716" s="16" t="s">
        <v>2354</v>
      </c>
      <c r="AH1716" s="17" t="s">
        <v>2354</v>
      </c>
      <c r="AI1716" s="17" t="s">
        <v>2354</v>
      </c>
      <c r="AJ1716" s="17" t="s">
        <v>2354</v>
      </c>
      <c r="AK1716" s="17" t="s">
        <v>2354</v>
      </c>
      <c r="AL1716" s="17" t="s">
        <v>2354</v>
      </c>
      <c r="AM1716" s="17" t="s">
        <v>2354</v>
      </c>
      <c r="AN1716" s="17" t="s">
        <v>2354</v>
      </c>
      <c r="AO1716" s="17" t="s">
        <v>2354</v>
      </c>
      <c r="AP1716" s="17" t="s">
        <v>2354</v>
      </c>
      <c r="AQ1716" s="17" t="s">
        <v>2354</v>
      </c>
      <c r="AR1716" s="17" t="s">
        <v>2354</v>
      </c>
      <c r="AS1716" s="17" t="s">
        <v>2354</v>
      </c>
      <c r="AT1716" s="17" t="s">
        <v>2354</v>
      </c>
      <c r="AU1716" s="17" t="s">
        <v>2354</v>
      </c>
      <c r="AV1716" s="17" t="s">
        <v>2354</v>
      </c>
      <c r="AW1716" s="17" t="s">
        <v>2354</v>
      </c>
      <c r="AX1716" s="17" t="s">
        <v>2354</v>
      </c>
      <c r="AY1716" s="17" t="s">
        <v>2354</v>
      </c>
      <c r="AZ1716" s="17" t="s">
        <v>2354</v>
      </c>
      <c r="BA1716" s="17" t="s">
        <v>2354</v>
      </c>
      <c r="BB1716" s="17" t="s">
        <v>2354</v>
      </c>
      <c r="BC1716" s="17" t="s">
        <v>2354</v>
      </c>
      <c r="BD1716" s="17" t="s">
        <v>2354</v>
      </c>
      <c r="BE1716" s="17" t="s">
        <v>2354</v>
      </c>
      <c r="BF1716" s="17" t="s">
        <v>2354</v>
      </c>
      <c r="BG1716" s="17" t="s">
        <v>2354</v>
      </c>
      <c r="BH1716" s="17" t="s">
        <v>2354</v>
      </c>
      <c r="BI1716" s="17" t="s">
        <v>2354</v>
      </c>
      <c r="BJ1716" s="8">
        <v>40</v>
      </c>
      <c r="BK1716" s="20">
        <v>430.75597673917724</v>
      </c>
      <c r="BL1716" s="8">
        <v>0</v>
      </c>
      <c r="BM1716" s="20">
        <v>0</v>
      </c>
      <c r="BN1716" s="8">
        <v>30</v>
      </c>
      <c r="BO1716" s="20">
        <v>323.066982554383</v>
      </c>
      <c r="BP1716" s="8">
        <v>16</v>
      </c>
      <c r="BQ1716" s="20">
        <v>172.30239069567091</v>
      </c>
      <c r="BR1716" s="8">
        <v>1</v>
      </c>
      <c r="BS1716" s="19">
        <v>10.7688994184794</v>
      </c>
      <c r="BT1716" s="8">
        <v>6</v>
      </c>
      <c r="BU1716" s="19">
        <v>64.613396510876598</v>
      </c>
      <c r="BV1716" s="8">
        <v>0</v>
      </c>
      <c r="BW1716" s="19">
        <v>0</v>
      </c>
      <c r="BX1716" s="8">
        <v>9</v>
      </c>
      <c r="BY1716" s="64">
        <v>96.92009476631489</v>
      </c>
      <c r="BZ1716" s="8">
        <v>5</v>
      </c>
      <c r="CA1716" s="64">
        <v>53.844497092397155</v>
      </c>
      <c r="CB1716" s="8">
        <v>4</v>
      </c>
      <c r="CC1716" s="64">
        <v>43.075597673917727</v>
      </c>
      <c r="CD1716" s="17" t="s">
        <v>2354</v>
      </c>
      <c r="CE1716" s="17" t="s">
        <v>2354</v>
      </c>
      <c r="CF1716" s="17" t="s">
        <v>2354</v>
      </c>
      <c r="CG1716" s="17" t="s">
        <v>2354</v>
      </c>
      <c r="CH1716" s="8">
        <v>4.5</v>
      </c>
      <c r="CI1716" s="19">
        <v>48.460047383157402</v>
      </c>
      <c r="CJ1716" s="53">
        <v>470747.45756676601</v>
      </c>
      <c r="CK1716" s="53">
        <v>226929.192284866</v>
      </c>
      <c r="CL1716" s="53">
        <v>218311.832047478</v>
      </c>
      <c r="CM1716" s="54">
        <v>1.22515293320551</v>
      </c>
      <c r="CN1716" s="54">
        <v>1.4921712051292599</v>
      </c>
      <c r="CO1716" s="54">
        <v>1.0596026120583999</v>
      </c>
      <c r="CP1716" s="18" t="s">
        <v>4782</v>
      </c>
    </row>
    <row r="1717" spans="1:94" ht="18" customHeight="1" x14ac:dyDescent="0.4">
      <c r="A1717" s="1"/>
      <c r="B1717" s="25" t="s">
        <v>4551</v>
      </c>
      <c r="C1717" s="2" t="s">
        <v>2012</v>
      </c>
      <c r="D1717" s="25" t="s">
        <v>2488</v>
      </c>
      <c r="E1717" s="2" t="s">
        <v>1999</v>
      </c>
      <c r="F1717" s="25" t="s">
        <v>2786</v>
      </c>
      <c r="G1717" s="2" t="s">
        <v>646</v>
      </c>
      <c r="H1717" s="8">
        <v>25511</v>
      </c>
      <c r="I1717" s="20">
        <v>491.4</v>
      </c>
      <c r="J1717" s="16" t="s">
        <v>2354</v>
      </c>
      <c r="K1717" s="16" t="s">
        <v>2354</v>
      </c>
      <c r="L1717" s="16" t="s">
        <v>2354</v>
      </c>
      <c r="M1717" s="16" t="s">
        <v>2354</v>
      </c>
      <c r="N1717" s="16" t="s">
        <v>2354</v>
      </c>
      <c r="O1717" s="16" t="s">
        <v>2354</v>
      </c>
      <c r="P1717" s="16" t="s">
        <v>2354</v>
      </c>
      <c r="Q1717" s="16" t="s">
        <v>2354</v>
      </c>
      <c r="R1717" s="16" t="s">
        <v>2354</v>
      </c>
      <c r="S1717" s="16" t="s">
        <v>2354</v>
      </c>
      <c r="T1717" s="16" t="s">
        <v>2354</v>
      </c>
      <c r="U1717" s="16" t="s">
        <v>2354</v>
      </c>
      <c r="V1717" s="16" t="s">
        <v>2354</v>
      </c>
      <c r="W1717" s="16" t="s">
        <v>2354</v>
      </c>
      <c r="X1717" s="69" t="s">
        <v>4782</v>
      </c>
      <c r="Y1717" s="69" t="s">
        <v>4782</v>
      </c>
      <c r="Z1717" s="16" t="s">
        <v>2354</v>
      </c>
      <c r="AA1717" s="16" t="s">
        <v>2354</v>
      </c>
      <c r="AB1717" s="16" t="s">
        <v>2354</v>
      </c>
      <c r="AC1717" s="16" t="s">
        <v>2354</v>
      </c>
      <c r="AD1717" s="16" t="s">
        <v>2354</v>
      </c>
      <c r="AE1717" s="16" t="s">
        <v>2354</v>
      </c>
      <c r="AF1717" s="16" t="s">
        <v>2354</v>
      </c>
      <c r="AG1717" s="16" t="s">
        <v>2354</v>
      </c>
      <c r="AH1717" s="17" t="s">
        <v>2354</v>
      </c>
      <c r="AI1717" s="17" t="s">
        <v>2354</v>
      </c>
      <c r="AJ1717" s="17" t="s">
        <v>2354</v>
      </c>
      <c r="AK1717" s="17" t="s">
        <v>2354</v>
      </c>
      <c r="AL1717" s="17" t="s">
        <v>2354</v>
      </c>
      <c r="AM1717" s="17" t="s">
        <v>2354</v>
      </c>
      <c r="AN1717" s="17" t="s">
        <v>2354</v>
      </c>
      <c r="AO1717" s="17" t="s">
        <v>2354</v>
      </c>
      <c r="AP1717" s="17" t="s">
        <v>2354</v>
      </c>
      <c r="AQ1717" s="17" t="s">
        <v>2354</v>
      </c>
      <c r="AR1717" s="17" t="s">
        <v>2354</v>
      </c>
      <c r="AS1717" s="17" t="s">
        <v>2354</v>
      </c>
      <c r="AT1717" s="17" t="s">
        <v>2354</v>
      </c>
      <c r="AU1717" s="17" t="s">
        <v>2354</v>
      </c>
      <c r="AV1717" s="17" t="s">
        <v>2354</v>
      </c>
      <c r="AW1717" s="17" t="s">
        <v>2354</v>
      </c>
      <c r="AX1717" s="17" t="s">
        <v>2354</v>
      </c>
      <c r="AY1717" s="17" t="s">
        <v>2354</v>
      </c>
      <c r="AZ1717" s="17" t="s">
        <v>2354</v>
      </c>
      <c r="BA1717" s="17" t="s">
        <v>2354</v>
      </c>
      <c r="BB1717" s="17" t="s">
        <v>2354</v>
      </c>
      <c r="BC1717" s="17" t="s">
        <v>2354</v>
      </c>
      <c r="BD1717" s="17" t="s">
        <v>2354</v>
      </c>
      <c r="BE1717" s="17" t="s">
        <v>2354</v>
      </c>
      <c r="BF1717" s="17" t="s">
        <v>2354</v>
      </c>
      <c r="BG1717" s="17" t="s">
        <v>2354</v>
      </c>
      <c r="BH1717" s="17" t="s">
        <v>2354</v>
      </c>
      <c r="BI1717" s="17" t="s">
        <v>2354</v>
      </c>
      <c r="BJ1717" s="8">
        <v>344</v>
      </c>
      <c r="BK1717" s="20">
        <v>1348.4379287366235</v>
      </c>
      <c r="BL1717" s="8">
        <v>26</v>
      </c>
      <c r="BM1717" s="20">
        <v>101.91682019520999</v>
      </c>
      <c r="BN1717" s="8">
        <v>60</v>
      </c>
      <c r="BO1717" s="20">
        <v>235.19266198894601</v>
      </c>
      <c r="BP1717" s="8">
        <v>26</v>
      </c>
      <c r="BQ1717" s="20">
        <v>101.91682019520991</v>
      </c>
      <c r="BR1717" s="8">
        <v>0</v>
      </c>
      <c r="BS1717" s="19">
        <v>0</v>
      </c>
      <c r="BT1717" s="8">
        <v>17</v>
      </c>
      <c r="BU1717" s="19">
        <v>66.637920896868025</v>
      </c>
      <c r="BV1717" s="8">
        <v>4</v>
      </c>
      <c r="BW1717" s="19">
        <v>15.679510799263101</v>
      </c>
      <c r="BX1717" s="8">
        <v>47</v>
      </c>
      <c r="BY1717" s="64">
        <v>184.23425189134099</v>
      </c>
      <c r="BZ1717" s="8">
        <v>34</v>
      </c>
      <c r="CA1717" s="64">
        <v>133.27584179373605</v>
      </c>
      <c r="CB1717" s="8">
        <v>13</v>
      </c>
      <c r="CC1717" s="64">
        <v>50.958410097604954</v>
      </c>
      <c r="CD1717" s="17" t="s">
        <v>2354</v>
      </c>
      <c r="CE1717" s="17" t="s">
        <v>2354</v>
      </c>
      <c r="CF1717" s="17" t="s">
        <v>2354</v>
      </c>
      <c r="CG1717" s="17" t="s">
        <v>2354</v>
      </c>
      <c r="CH1717" s="8">
        <v>2.5</v>
      </c>
      <c r="CI1717" s="19">
        <v>9.7996942495394208</v>
      </c>
      <c r="CJ1717" s="53">
        <v>553487.48494423798</v>
      </c>
      <c r="CK1717" s="53">
        <v>257822.369330855</v>
      </c>
      <c r="CL1717" s="53">
        <v>270185.23643122701</v>
      </c>
      <c r="CM1717" s="54">
        <v>1.38593194538044</v>
      </c>
      <c r="CN1717" s="54">
        <v>1.62602501458935</v>
      </c>
      <c r="CO1717" s="54">
        <v>1.26199884217989</v>
      </c>
      <c r="CP1717" s="18" t="s">
        <v>4782</v>
      </c>
    </row>
    <row r="1718" spans="1:94" ht="18" customHeight="1" x14ac:dyDescent="0.4">
      <c r="A1718" s="1"/>
      <c r="B1718" s="25" t="s">
        <v>4552</v>
      </c>
      <c r="C1718" s="2" t="s">
        <v>2013</v>
      </c>
      <c r="D1718" s="25" t="s">
        <v>2488</v>
      </c>
      <c r="E1718" s="2" t="s">
        <v>1999</v>
      </c>
      <c r="F1718" s="25" t="s">
        <v>2787</v>
      </c>
      <c r="G1718" s="2" t="s">
        <v>632</v>
      </c>
      <c r="H1718" s="8">
        <v>5609</v>
      </c>
      <c r="I1718" s="20">
        <v>156.19999999999999</v>
      </c>
      <c r="J1718" s="16" t="s">
        <v>2354</v>
      </c>
      <c r="K1718" s="16" t="s">
        <v>2354</v>
      </c>
      <c r="L1718" s="16" t="s">
        <v>2354</v>
      </c>
      <c r="M1718" s="16" t="s">
        <v>2354</v>
      </c>
      <c r="N1718" s="16" t="s">
        <v>2354</v>
      </c>
      <c r="O1718" s="16" t="s">
        <v>2354</v>
      </c>
      <c r="P1718" s="16" t="s">
        <v>2354</v>
      </c>
      <c r="Q1718" s="16" t="s">
        <v>2354</v>
      </c>
      <c r="R1718" s="16" t="s">
        <v>2354</v>
      </c>
      <c r="S1718" s="16" t="s">
        <v>2354</v>
      </c>
      <c r="T1718" s="16" t="s">
        <v>2354</v>
      </c>
      <c r="U1718" s="16" t="s">
        <v>2354</v>
      </c>
      <c r="V1718" s="16" t="s">
        <v>2354</v>
      </c>
      <c r="W1718" s="16" t="s">
        <v>2354</v>
      </c>
      <c r="X1718" s="20">
        <v>14.7316538882804</v>
      </c>
      <c r="Y1718" s="20">
        <v>6.8455640744797401</v>
      </c>
      <c r="Z1718" s="16" t="s">
        <v>2354</v>
      </c>
      <c r="AA1718" s="16" t="s">
        <v>2354</v>
      </c>
      <c r="AB1718" s="16" t="s">
        <v>2354</v>
      </c>
      <c r="AC1718" s="16" t="s">
        <v>2354</v>
      </c>
      <c r="AD1718" s="16" t="s">
        <v>2354</v>
      </c>
      <c r="AE1718" s="16" t="s">
        <v>2354</v>
      </c>
      <c r="AF1718" s="16" t="s">
        <v>2354</v>
      </c>
      <c r="AG1718" s="16" t="s">
        <v>2354</v>
      </c>
      <c r="AH1718" s="17" t="s">
        <v>2354</v>
      </c>
      <c r="AI1718" s="17" t="s">
        <v>2354</v>
      </c>
      <c r="AJ1718" s="17" t="s">
        <v>2354</v>
      </c>
      <c r="AK1718" s="17" t="s">
        <v>2354</v>
      </c>
      <c r="AL1718" s="17" t="s">
        <v>2354</v>
      </c>
      <c r="AM1718" s="17" t="s">
        <v>2354</v>
      </c>
      <c r="AN1718" s="17" t="s">
        <v>2354</v>
      </c>
      <c r="AO1718" s="17" t="s">
        <v>2354</v>
      </c>
      <c r="AP1718" s="17" t="s">
        <v>2354</v>
      </c>
      <c r="AQ1718" s="17" t="s">
        <v>2354</v>
      </c>
      <c r="AR1718" s="17" t="s">
        <v>2354</v>
      </c>
      <c r="AS1718" s="17" t="s">
        <v>2354</v>
      </c>
      <c r="AT1718" s="17" t="s">
        <v>2354</v>
      </c>
      <c r="AU1718" s="17" t="s">
        <v>2354</v>
      </c>
      <c r="AV1718" s="17" t="s">
        <v>2354</v>
      </c>
      <c r="AW1718" s="17" t="s">
        <v>2354</v>
      </c>
      <c r="AX1718" s="17" t="s">
        <v>2354</v>
      </c>
      <c r="AY1718" s="17" t="s">
        <v>2354</v>
      </c>
      <c r="AZ1718" s="17" t="s">
        <v>2354</v>
      </c>
      <c r="BA1718" s="17" t="s">
        <v>2354</v>
      </c>
      <c r="BB1718" s="17" t="s">
        <v>2354</v>
      </c>
      <c r="BC1718" s="17" t="s">
        <v>2354</v>
      </c>
      <c r="BD1718" s="17" t="s">
        <v>2354</v>
      </c>
      <c r="BE1718" s="17" t="s">
        <v>2354</v>
      </c>
      <c r="BF1718" s="17" t="s">
        <v>2354</v>
      </c>
      <c r="BG1718" s="17" t="s">
        <v>2354</v>
      </c>
      <c r="BH1718" s="17" t="s">
        <v>2354</v>
      </c>
      <c r="BI1718" s="17" t="s">
        <v>2354</v>
      </c>
      <c r="BJ1718" s="8">
        <v>3</v>
      </c>
      <c r="BK1718" s="20">
        <v>53.485469780709572</v>
      </c>
      <c r="BL1718" s="8">
        <v>0</v>
      </c>
      <c r="BM1718" s="20">
        <v>0</v>
      </c>
      <c r="BN1718" s="8">
        <v>0</v>
      </c>
      <c r="BO1718" s="20">
        <v>0</v>
      </c>
      <c r="BP1718" s="8">
        <v>24</v>
      </c>
      <c r="BQ1718" s="20">
        <v>427.88375824567657</v>
      </c>
      <c r="BR1718" s="8">
        <v>0</v>
      </c>
      <c r="BS1718" s="19">
        <v>0</v>
      </c>
      <c r="BT1718" s="8">
        <v>3</v>
      </c>
      <c r="BU1718" s="19">
        <v>53.485469780709572</v>
      </c>
      <c r="BV1718" s="8">
        <v>2</v>
      </c>
      <c r="BW1718" s="19">
        <v>35.656979853806398</v>
      </c>
      <c r="BX1718" s="8">
        <v>2</v>
      </c>
      <c r="BY1718" s="64">
        <v>35.656979853806384</v>
      </c>
      <c r="BZ1718" s="8">
        <v>0</v>
      </c>
      <c r="CA1718" s="64">
        <v>0</v>
      </c>
      <c r="CB1718" s="8">
        <v>2</v>
      </c>
      <c r="CC1718" s="64">
        <v>35.656979853806384</v>
      </c>
      <c r="CD1718" s="17" t="s">
        <v>2354</v>
      </c>
      <c r="CE1718" s="17" t="s">
        <v>2354</v>
      </c>
      <c r="CF1718" s="17" t="s">
        <v>2354</v>
      </c>
      <c r="CG1718" s="17" t="s">
        <v>2354</v>
      </c>
      <c r="CH1718" s="8">
        <v>0</v>
      </c>
      <c r="CI1718" s="19">
        <v>0</v>
      </c>
      <c r="CJ1718" s="53">
        <v>441598.056052475</v>
      </c>
      <c r="CK1718" s="53">
        <v>174620.67501490799</v>
      </c>
      <c r="CL1718" s="53">
        <v>245226.43887895101</v>
      </c>
      <c r="CM1718" s="54">
        <v>1.2687401275003101</v>
      </c>
      <c r="CN1718" s="54">
        <v>1.2662738542057701</v>
      </c>
      <c r="CO1718" s="54">
        <v>1.32047976418659</v>
      </c>
      <c r="CP1718" s="8">
        <v>323066.90032858698</v>
      </c>
    </row>
    <row r="1719" spans="1:94" ht="18" customHeight="1" x14ac:dyDescent="0.4">
      <c r="A1719" s="1"/>
      <c r="B1719" s="25" t="s">
        <v>4553</v>
      </c>
      <c r="C1719" s="2" t="s">
        <v>2014</v>
      </c>
      <c r="D1719" s="25" t="s">
        <v>2488</v>
      </c>
      <c r="E1719" s="2" t="s">
        <v>1999</v>
      </c>
      <c r="F1719" s="25" t="s">
        <v>2788</v>
      </c>
      <c r="G1719" s="2" t="s">
        <v>640</v>
      </c>
      <c r="H1719" s="8">
        <v>19010</v>
      </c>
      <c r="I1719" s="20">
        <v>288.7</v>
      </c>
      <c r="J1719" s="16" t="s">
        <v>2354</v>
      </c>
      <c r="K1719" s="16" t="s">
        <v>2354</v>
      </c>
      <c r="L1719" s="16" t="s">
        <v>2354</v>
      </c>
      <c r="M1719" s="16" t="s">
        <v>2354</v>
      </c>
      <c r="N1719" s="16" t="s">
        <v>2354</v>
      </c>
      <c r="O1719" s="16" t="s">
        <v>2354</v>
      </c>
      <c r="P1719" s="16" t="s">
        <v>2354</v>
      </c>
      <c r="Q1719" s="16" t="s">
        <v>2354</v>
      </c>
      <c r="R1719" s="16" t="s">
        <v>2354</v>
      </c>
      <c r="S1719" s="16" t="s">
        <v>2354</v>
      </c>
      <c r="T1719" s="16" t="s">
        <v>2354</v>
      </c>
      <c r="U1719" s="16" t="s">
        <v>2354</v>
      </c>
      <c r="V1719" s="16" t="s">
        <v>2354</v>
      </c>
      <c r="W1719" s="16" t="s">
        <v>2354</v>
      </c>
      <c r="X1719" s="20">
        <v>16.107482185273199</v>
      </c>
      <c r="Y1719" s="20">
        <v>4.8545130641330196</v>
      </c>
      <c r="Z1719" s="16" t="s">
        <v>2354</v>
      </c>
      <c r="AA1719" s="16" t="s">
        <v>2354</v>
      </c>
      <c r="AB1719" s="16" t="s">
        <v>2354</v>
      </c>
      <c r="AC1719" s="16" t="s">
        <v>2354</v>
      </c>
      <c r="AD1719" s="16" t="s">
        <v>2354</v>
      </c>
      <c r="AE1719" s="16" t="s">
        <v>2354</v>
      </c>
      <c r="AF1719" s="16" t="s">
        <v>2354</v>
      </c>
      <c r="AG1719" s="16" t="s">
        <v>2354</v>
      </c>
      <c r="AH1719" s="17" t="s">
        <v>2354</v>
      </c>
      <c r="AI1719" s="17" t="s">
        <v>2354</v>
      </c>
      <c r="AJ1719" s="17" t="s">
        <v>2354</v>
      </c>
      <c r="AK1719" s="17" t="s">
        <v>2354</v>
      </c>
      <c r="AL1719" s="17" t="s">
        <v>2354</v>
      </c>
      <c r="AM1719" s="17" t="s">
        <v>2354</v>
      </c>
      <c r="AN1719" s="17" t="s">
        <v>2354</v>
      </c>
      <c r="AO1719" s="17" t="s">
        <v>2354</v>
      </c>
      <c r="AP1719" s="17" t="s">
        <v>2354</v>
      </c>
      <c r="AQ1719" s="17" t="s">
        <v>2354</v>
      </c>
      <c r="AR1719" s="17" t="s">
        <v>2354</v>
      </c>
      <c r="AS1719" s="17" t="s">
        <v>2354</v>
      </c>
      <c r="AT1719" s="17" t="s">
        <v>2354</v>
      </c>
      <c r="AU1719" s="17" t="s">
        <v>2354</v>
      </c>
      <c r="AV1719" s="17" t="s">
        <v>2354</v>
      </c>
      <c r="AW1719" s="17" t="s">
        <v>2354</v>
      </c>
      <c r="AX1719" s="17" t="s">
        <v>2354</v>
      </c>
      <c r="AY1719" s="17" t="s">
        <v>2354</v>
      </c>
      <c r="AZ1719" s="17" t="s">
        <v>2354</v>
      </c>
      <c r="BA1719" s="17" t="s">
        <v>2354</v>
      </c>
      <c r="BB1719" s="17" t="s">
        <v>2354</v>
      </c>
      <c r="BC1719" s="17" t="s">
        <v>2354</v>
      </c>
      <c r="BD1719" s="17" t="s">
        <v>2354</v>
      </c>
      <c r="BE1719" s="17" t="s">
        <v>2354</v>
      </c>
      <c r="BF1719" s="17" t="s">
        <v>2354</v>
      </c>
      <c r="BG1719" s="17" t="s">
        <v>2354</v>
      </c>
      <c r="BH1719" s="17" t="s">
        <v>2354</v>
      </c>
      <c r="BI1719" s="17" t="s">
        <v>2354</v>
      </c>
      <c r="BJ1719" s="8">
        <v>214</v>
      </c>
      <c r="BK1719" s="20">
        <v>1125.7233035244608</v>
      </c>
      <c r="BL1719" s="8">
        <v>0</v>
      </c>
      <c r="BM1719" s="20">
        <v>0</v>
      </c>
      <c r="BN1719" s="8">
        <v>0</v>
      </c>
      <c r="BO1719" s="20">
        <v>0</v>
      </c>
      <c r="BP1719" s="8">
        <v>0</v>
      </c>
      <c r="BQ1719" s="20">
        <v>0</v>
      </c>
      <c r="BR1719" s="8">
        <v>0</v>
      </c>
      <c r="BS1719" s="19">
        <v>0</v>
      </c>
      <c r="BT1719" s="8">
        <v>18</v>
      </c>
      <c r="BU1719" s="19">
        <v>94.687006838506051</v>
      </c>
      <c r="BV1719" s="8">
        <v>0</v>
      </c>
      <c r="BW1719" s="19">
        <v>0</v>
      </c>
      <c r="BX1719" s="8">
        <v>33</v>
      </c>
      <c r="BY1719" s="64">
        <v>173.59284587059443</v>
      </c>
      <c r="BZ1719" s="8">
        <v>20</v>
      </c>
      <c r="CA1719" s="64">
        <v>105.20778537611783</v>
      </c>
      <c r="CB1719" s="8">
        <v>13</v>
      </c>
      <c r="CC1719" s="64">
        <v>68.385060494476591</v>
      </c>
      <c r="CD1719" s="17" t="s">
        <v>2354</v>
      </c>
      <c r="CE1719" s="17" t="s">
        <v>2354</v>
      </c>
      <c r="CF1719" s="17" t="s">
        <v>2354</v>
      </c>
      <c r="CG1719" s="17" t="s">
        <v>2354</v>
      </c>
      <c r="CH1719" s="8">
        <v>7.8</v>
      </c>
      <c r="CI1719" s="19">
        <v>41.031036296685997</v>
      </c>
      <c r="CJ1719" s="53">
        <v>448914.53180420899</v>
      </c>
      <c r="CK1719" s="53">
        <v>201908.816741546</v>
      </c>
      <c r="CL1719" s="53">
        <v>222651.657365808</v>
      </c>
      <c r="CM1719" s="54">
        <v>1.17645530748157</v>
      </c>
      <c r="CN1719" s="54">
        <v>1.33479308866186</v>
      </c>
      <c r="CO1719" s="54">
        <v>1.0895035348345901</v>
      </c>
      <c r="CP1719" s="8">
        <v>261425.08001781499</v>
      </c>
    </row>
    <row r="1720" spans="1:94" ht="18" customHeight="1" x14ac:dyDescent="0.4">
      <c r="A1720" s="1"/>
      <c r="B1720" s="25" t="s">
        <v>4554</v>
      </c>
      <c r="C1720" s="2" t="s">
        <v>2015</v>
      </c>
      <c r="D1720" s="25" t="s">
        <v>2488</v>
      </c>
      <c r="E1720" s="2" t="s">
        <v>1999</v>
      </c>
      <c r="F1720" s="25" t="s">
        <v>2789</v>
      </c>
      <c r="G1720" s="2" t="s">
        <v>634</v>
      </c>
      <c r="H1720" s="8">
        <v>6293</v>
      </c>
      <c r="I1720" s="20">
        <v>547.20000000000005</v>
      </c>
      <c r="J1720" s="16" t="s">
        <v>2354</v>
      </c>
      <c r="K1720" s="16" t="s">
        <v>2354</v>
      </c>
      <c r="L1720" s="16" t="s">
        <v>2354</v>
      </c>
      <c r="M1720" s="16" t="s">
        <v>2354</v>
      </c>
      <c r="N1720" s="16" t="s">
        <v>2354</v>
      </c>
      <c r="O1720" s="16" t="s">
        <v>2354</v>
      </c>
      <c r="P1720" s="16" t="s">
        <v>2354</v>
      </c>
      <c r="Q1720" s="16" t="s">
        <v>2354</v>
      </c>
      <c r="R1720" s="16" t="s">
        <v>2354</v>
      </c>
      <c r="S1720" s="16" t="s">
        <v>2354</v>
      </c>
      <c r="T1720" s="16" t="s">
        <v>2354</v>
      </c>
      <c r="U1720" s="16" t="s">
        <v>2354</v>
      </c>
      <c r="V1720" s="16" t="s">
        <v>2354</v>
      </c>
      <c r="W1720" s="16" t="s">
        <v>2354</v>
      </c>
      <c r="X1720" s="69" t="s">
        <v>4782</v>
      </c>
      <c r="Y1720" s="69" t="s">
        <v>4782</v>
      </c>
      <c r="Z1720" s="16" t="s">
        <v>2354</v>
      </c>
      <c r="AA1720" s="16" t="s">
        <v>2354</v>
      </c>
      <c r="AB1720" s="16" t="s">
        <v>2354</v>
      </c>
      <c r="AC1720" s="16" t="s">
        <v>2354</v>
      </c>
      <c r="AD1720" s="16" t="s">
        <v>2354</v>
      </c>
      <c r="AE1720" s="16" t="s">
        <v>2354</v>
      </c>
      <c r="AF1720" s="16" t="s">
        <v>2354</v>
      </c>
      <c r="AG1720" s="16" t="s">
        <v>2354</v>
      </c>
      <c r="AH1720" s="17" t="s">
        <v>2354</v>
      </c>
      <c r="AI1720" s="17" t="s">
        <v>2354</v>
      </c>
      <c r="AJ1720" s="17" t="s">
        <v>2354</v>
      </c>
      <c r="AK1720" s="17" t="s">
        <v>2354</v>
      </c>
      <c r="AL1720" s="17" t="s">
        <v>2354</v>
      </c>
      <c r="AM1720" s="17" t="s">
        <v>2354</v>
      </c>
      <c r="AN1720" s="17" t="s">
        <v>2354</v>
      </c>
      <c r="AO1720" s="17" t="s">
        <v>2354</v>
      </c>
      <c r="AP1720" s="17" t="s">
        <v>2354</v>
      </c>
      <c r="AQ1720" s="17" t="s">
        <v>2354</v>
      </c>
      <c r="AR1720" s="17" t="s">
        <v>2354</v>
      </c>
      <c r="AS1720" s="17" t="s">
        <v>2354</v>
      </c>
      <c r="AT1720" s="17" t="s">
        <v>2354</v>
      </c>
      <c r="AU1720" s="17" t="s">
        <v>2354</v>
      </c>
      <c r="AV1720" s="17" t="s">
        <v>2354</v>
      </c>
      <c r="AW1720" s="17" t="s">
        <v>2354</v>
      </c>
      <c r="AX1720" s="17" t="s">
        <v>2354</v>
      </c>
      <c r="AY1720" s="17" t="s">
        <v>2354</v>
      </c>
      <c r="AZ1720" s="17" t="s">
        <v>2354</v>
      </c>
      <c r="BA1720" s="17" t="s">
        <v>2354</v>
      </c>
      <c r="BB1720" s="17" t="s">
        <v>2354</v>
      </c>
      <c r="BC1720" s="17" t="s">
        <v>2354</v>
      </c>
      <c r="BD1720" s="17" t="s">
        <v>2354</v>
      </c>
      <c r="BE1720" s="17" t="s">
        <v>2354</v>
      </c>
      <c r="BF1720" s="17" t="s">
        <v>2354</v>
      </c>
      <c r="BG1720" s="17" t="s">
        <v>2354</v>
      </c>
      <c r="BH1720" s="17" t="s">
        <v>2354</v>
      </c>
      <c r="BI1720" s="17" t="s">
        <v>2354</v>
      </c>
      <c r="BJ1720" s="8">
        <v>26</v>
      </c>
      <c r="BK1720" s="20">
        <v>413.15747656125853</v>
      </c>
      <c r="BL1720" s="8">
        <v>0</v>
      </c>
      <c r="BM1720" s="20">
        <v>0</v>
      </c>
      <c r="BN1720" s="8">
        <v>0</v>
      </c>
      <c r="BO1720" s="20">
        <v>0</v>
      </c>
      <c r="BP1720" s="8">
        <v>124</v>
      </c>
      <c r="BQ1720" s="20">
        <v>1970.4433497536945</v>
      </c>
      <c r="BR1720" s="8">
        <v>0</v>
      </c>
      <c r="BS1720" s="19">
        <v>0</v>
      </c>
      <c r="BT1720" s="8">
        <v>5</v>
      </c>
      <c r="BU1720" s="19">
        <v>79.45336087716511</v>
      </c>
      <c r="BV1720" s="8">
        <v>1</v>
      </c>
      <c r="BW1720" s="19">
        <v>15.890672175433</v>
      </c>
      <c r="BX1720" s="8">
        <v>9</v>
      </c>
      <c r="BY1720" s="64">
        <v>143.0160495788972</v>
      </c>
      <c r="BZ1720" s="8">
        <v>5</v>
      </c>
      <c r="CA1720" s="64">
        <v>79.45336087716511</v>
      </c>
      <c r="CB1720" s="8">
        <v>4</v>
      </c>
      <c r="CC1720" s="64">
        <v>63.562688701732085</v>
      </c>
      <c r="CD1720" s="17" t="s">
        <v>2354</v>
      </c>
      <c r="CE1720" s="17" t="s">
        <v>2354</v>
      </c>
      <c r="CF1720" s="17" t="s">
        <v>2354</v>
      </c>
      <c r="CG1720" s="17" t="s">
        <v>2354</v>
      </c>
      <c r="CH1720" s="8">
        <v>0</v>
      </c>
      <c r="CI1720" s="19">
        <v>0</v>
      </c>
      <c r="CJ1720" s="53">
        <v>509974.70103761402</v>
      </c>
      <c r="CK1720" s="53">
        <v>253491.54409857301</v>
      </c>
      <c r="CL1720" s="53">
        <v>228513.38391699101</v>
      </c>
      <c r="CM1720" s="54">
        <v>1.27960674937505</v>
      </c>
      <c r="CN1720" s="54">
        <v>1.6043229898208</v>
      </c>
      <c r="CO1720" s="54">
        <v>1.06884904284849</v>
      </c>
      <c r="CP1720" s="18" t="s">
        <v>4782</v>
      </c>
    </row>
    <row r="1721" spans="1:94" ht="18" customHeight="1" x14ac:dyDescent="0.4">
      <c r="A1721" s="1"/>
      <c r="B1721" s="25" t="s">
        <v>4555</v>
      </c>
      <c r="C1721" s="2" t="s">
        <v>2016</v>
      </c>
      <c r="D1721" s="25" t="s">
        <v>2488</v>
      </c>
      <c r="E1721" s="2" t="s">
        <v>1999</v>
      </c>
      <c r="F1721" s="25" t="s">
        <v>2789</v>
      </c>
      <c r="G1721" s="2" t="s">
        <v>634</v>
      </c>
      <c r="H1721" s="8">
        <v>9566</v>
      </c>
      <c r="I1721" s="20">
        <v>390.6</v>
      </c>
      <c r="J1721" s="16" t="s">
        <v>2354</v>
      </c>
      <c r="K1721" s="16" t="s">
        <v>2354</v>
      </c>
      <c r="L1721" s="16" t="s">
        <v>2354</v>
      </c>
      <c r="M1721" s="16" t="s">
        <v>2354</v>
      </c>
      <c r="N1721" s="16" t="s">
        <v>2354</v>
      </c>
      <c r="O1721" s="16" t="s">
        <v>2354</v>
      </c>
      <c r="P1721" s="16" t="s">
        <v>2354</v>
      </c>
      <c r="Q1721" s="16" t="s">
        <v>2354</v>
      </c>
      <c r="R1721" s="16" t="s">
        <v>2354</v>
      </c>
      <c r="S1721" s="16" t="s">
        <v>2354</v>
      </c>
      <c r="T1721" s="16" t="s">
        <v>2354</v>
      </c>
      <c r="U1721" s="16" t="s">
        <v>2354</v>
      </c>
      <c r="V1721" s="16" t="s">
        <v>2354</v>
      </c>
      <c r="W1721" s="16" t="s">
        <v>2354</v>
      </c>
      <c r="X1721" s="69" t="s">
        <v>4782</v>
      </c>
      <c r="Y1721" s="69" t="s">
        <v>4782</v>
      </c>
      <c r="Z1721" s="16" t="s">
        <v>2354</v>
      </c>
      <c r="AA1721" s="16" t="s">
        <v>2354</v>
      </c>
      <c r="AB1721" s="16" t="s">
        <v>2354</v>
      </c>
      <c r="AC1721" s="16" t="s">
        <v>2354</v>
      </c>
      <c r="AD1721" s="16" t="s">
        <v>2354</v>
      </c>
      <c r="AE1721" s="16" t="s">
        <v>2354</v>
      </c>
      <c r="AF1721" s="16" t="s">
        <v>2354</v>
      </c>
      <c r="AG1721" s="16" t="s">
        <v>2354</v>
      </c>
      <c r="AH1721" s="17" t="s">
        <v>2354</v>
      </c>
      <c r="AI1721" s="17" t="s">
        <v>2354</v>
      </c>
      <c r="AJ1721" s="17" t="s">
        <v>2354</v>
      </c>
      <c r="AK1721" s="17" t="s">
        <v>2354</v>
      </c>
      <c r="AL1721" s="17" t="s">
        <v>2354</v>
      </c>
      <c r="AM1721" s="17" t="s">
        <v>2354</v>
      </c>
      <c r="AN1721" s="17" t="s">
        <v>2354</v>
      </c>
      <c r="AO1721" s="17" t="s">
        <v>2354</v>
      </c>
      <c r="AP1721" s="17" t="s">
        <v>2354</v>
      </c>
      <c r="AQ1721" s="17" t="s">
        <v>2354</v>
      </c>
      <c r="AR1721" s="17" t="s">
        <v>2354</v>
      </c>
      <c r="AS1721" s="17" t="s">
        <v>2354</v>
      </c>
      <c r="AT1721" s="17" t="s">
        <v>2354</v>
      </c>
      <c r="AU1721" s="17" t="s">
        <v>2354</v>
      </c>
      <c r="AV1721" s="17" t="s">
        <v>2354</v>
      </c>
      <c r="AW1721" s="17" t="s">
        <v>2354</v>
      </c>
      <c r="AX1721" s="17" t="s">
        <v>2354</v>
      </c>
      <c r="AY1721" s="17" t="s">
        <v>2354</v>
      </c>
      <c r="AZ1721" s="17" t="s">
        <v>2354</v>
      </c>
      <c r="BA1721" s="17" t="s">
        <v>2354</v>
      </c>
      <c r="BB1721" s="17" t="s">
        <v>2354</v>
      </c>
      <c r="BC1721" s="17" t="s">
        <v>2354</v>
      </c>
      <c r="BD1721" s="17" t="s">
        <v>2354</v>
      </c>
      <c r="BE1721" s="17" t="s">
        <v>2354</v>
      </c>
      <c r="BF1721" s="17" t="s">
        <v>2354</v>
      </c>
      <c r="BG1721" s="17" t="s">
        <v>2354</v>
      </c>
      <c r="BH1721" s="17" t="s">
        <v>2354</v>
      </c>
      <c r="BI1721" s="17" t="s">
        <v>2354</v>
      </c>
      <c r="BJ1721" s="8">
        <v>44</v>
      </c>
      <c r="BK1721" s="20">
        <v>459.96236671545057</v>
      </c>
      <c r="BL1721" s="8">
        <v>0</v>
      </c>
      <c r="BM1721" s="20">
        <v>0</v>
      </c>
      <c r="BN1721" s="8">
        <v>16</v>
      </c>
      <c r="BO1721" s="20">
        <v>167.25904244198199</v>
      </c>
      <c r="BP1721" s="8">
        <v>92</v>
      </c>
      <c r="BQ1721" s="20">
        <v>961.73949404139671</v>
      </c>
      <c r="BR1721" s="8">
        <v>0</v>
      </c>
      <c r="BS1721" s="19">
        <v>0</v>
      </c>
      <c r="BT1721" s="8">
        <v>6</v>
      </c>
      <c r="BU1721" s="19">
        <v>62.72214091574326</v>
      </c>
      <c r="BV1721" s="8">
        <v>0</v>
      </c>
      <c r="BW1721" s="19">
        <v>0</v>
      </c>
      <c r="BX1721" s="8">
        <v>15</v>
      </c>
      <c r="BY1721" s="64">
        <v>156.80535228935815</v>
      </c>
      <c r="BZ1721" s="8">
        <v>5</v>
      </c>
      <c r="CA1721" s="64">
        <v>52.268450763119382</v>
      </c>
      <c r="CB1721" s="8">
        <v>10</v>
      </c>
      <c r="CC1721" s="64">
        <v>104.53690152623876</v>
      </c>
      <c r="CD1721" s="17" t="s">
        <v>2354</v>
      </c>
      <c r="CE1721" s="17" t="s">
        <v>2354</v>
      </c>
      <c r="CF1721" s="17" t="s">
        <v>2354</v>
      </c>
      <c r="CG1721" s="17" t="s">
        <v>2354</v>
      </c>
      <c r="CH1721" s="8">
        <v>16.3</v>
      </c>
      <c r="CI1721" s="19">
        <v>170.395149487769</v>
      </c>
      <c r="CJ1721" s="53">
        <v>425824.60718057002</v>
      </c>
      <c r="CK1721" s="53">
        <v>190027.16261879599</v>
      </c>
      <c r="CL1721" s="53">
        <v>209460.72861668401</v>
      </c>
      <c r="CM1721" s="54">
        <v>1.1373330260007199</v>
      </c>
      <c r="CN1721" s="54">
        <v>1.2787595457490499</v>
      </c>
      <c r="CO1721" s="54">
        <v>1.0463511760477999</v>
      </c>
      <c r="CP1721" s="18" t="s">
        <v>4782</v>
      </c>
    </row>
    <row r="1722" spans="1:94" ht="18" customHeight="1" x14ac:dyDescent="0.4">
      <c r="A1722" s="1"/>
      <c r="B1722" s="25" t="s">
        <v>4556</v>
      </c>
      <c r="C1722" s="2" t="s">
        <v>2017</v>
      </c>
      <c r="D1722" s="25" t="s">
        <v>2488</v>
      </c>
      <c r="E1722" s="2" t="s">
        <v>1999</v>
      </c>
      <c r="F1722" s="25" t="s">
        <v>2789</v>
      </c>
      <c r="G1722" s="2" t="s">
        <v>634</v>
      </c>
      <c r="H1722" s="8">
        <v>22051</v>
      </c>
      <c r="I1722" s="20">
        <v>221.5</v>
      </c>
      <c r="J1722" s="16" t="s">
        <v>2354</v>
      </c>
      <c r="K1722" s="16" t="s">
        <v>2354</v>
      </c>
      <c r="L1722" s="16" t="s">
        <v>2354</v>
      </c>
      <c r="M1722" s="16" t="s">
        <v>2354</v>
      </c>
      <c r="N1722" s="16" t="s">
        <v>2354</v>
      </c>
      <c r="O1722" s="16" t="s">
        <v>2354</v>
      </c>
      <c r="P1722" s="16" t="s">
        <v>2354</v>
      </c>
      <c r="Q1722" s="16" t="s">
        <v>2354</v>
      </c>
      <c r="R1722" s="16" t="s">
        <v>2354</v>
      </c>
      <c r="S1722" s="16" t="s">
        <v>2354</v>
      </c>
      <c r="T1722" s="16" t="s">
        <v>2354</v>
      </c>
      <c r="U1722" s="16" t="s">
        <v>2354</v>
      </c>
      <c r="V1722" s="16" t="s">
        <v>2354</v>
      </c>
      <c r="W1722" s="16" t="s">
        <v>2354</v>
      </c>
      <c r="X1722" s="69" t="s">
        <v>4782</v>
      </c>
      <c r="Y1722" s="69" t="s">
        <v>4782</v>
      </c>
      <c r="Z1722" s="16" t="s">
        <v>2354</v>
      </c>
      <c r="AA1722" s="16" t="s">
        <v>2354</v>
      </c>
      <c r="AB1722" s="16" t="s">
        <v>2354</v>
      </c>
      <c r="AC1722" s="16" t="s">
        <v>2354</v>
      </c>
      <c r="AD1722" s="16" t="s">
        <v>2354</v>
      </c>
      <c r="AE1722" s="16" t="s">
        <v>2354</v>
      </c>
      <c r="AF1722" s="16" t="s">
        <v>2354</v>
      </c>
      <c r="AG1722" s="16" t="s">
        <v>2354</v>
      </c>
      <c r="AH1722" s="17" t="s">
        <v>2354</v>
      </c>
      <c r="AI1722" s="17" t="s">
        <v>2354</v>
      </c>
      <c r="AJ1722" s="17" t="s">
        <v>2354</v>
      </c>
      <c r="AK1722" s="17" t="s">
        <v>2354</v>
      </c>
      <c r="AL1722" s="17" t="s">
        <v>2354</v>
      </c>
      <c r="AM1722" s="17" t="s">
        <v>2354</v>
      </c>
      <c r="AN1722" s="17" t="s">
        <v>2354</v>
      </c>
      <c r="AO1722" s="17" t="s">
        <v>2354</v>
      </c>
      <c r="AP1722" s="17" t="s">
        <v>2354</v>
      </c>
      <c r="AQ1722" s="17" t="s">
        <v>2354</v>
      </c>
      <c r="AR1722" s="17" t="s">
        <v>2354</v>
      </c>
      <c r="AS1722" s="17" t="s">
        <v>2354</v>
      </c>
      <c r="AT1722" s="17" t="s">
        <v>2354</v>
      </c>
      <c r="AU1722" s="17" t="s">
        <v>2354</v>
      </c>
      <c r="AV1722" s="17" t="s">
        <v>2354</v>
      </c>
      <c r="AW1722" s="17" t="s">
        <v>2354</v>
      </c>
      <c r="AX1722" s="17" t="s">
        <v>2354</v>
      </c>
      <c r="AY1722" s="17" t="s">
        <v>2354</v>
      </c>
      <c r="AZ1722" s="17" t="s">
        <v>2354</v>
      </c>
      <c r="BA1722" s="17" t="s">
        <v>2354</v>
      </c>
      <c r="BB1722" s="17" t="s">
        <v>2354</v>
      </c>
      <c r="BC1722" s="17" t="s">
        <v>2354</v>
      </c>
      <c r="BD1722" s="17" t="s">
        <v>2354</v>
      </c>
      <c r="BE1722" s="17" t="s">
        <v>2354</v>
      </c>
      <c r="BF1722" s="17" t="s">
        <v>2354</v>
      </c>
      <c r="BG1722" s="17" t="s">
        <v>2354</v>
      </c>
      <c r="BH1722" s="17" t="s">
        <v>2354</v>
      </c>
      <c r="BI1722" s="17" t="s">
        <v>2354</v>
      </c>
      <c r="BJ1722" s="8">
        <v>162</v>
      </c>
      <c r="BK1722" s="20">
        <v>734.66055961180894</v>
      </c>
      <c r="BL1722" s="8">
        <v>42</v>
      </c>
      <c r="BM1722" s="20">
        <v>190.46755249194999</v>
      </c>
      <c r="BN1722" s="8">
        <v>20</v>
      </c>
      <c r="BO1722" s="20">
        <v>90.698834519976401</v>
      </c>
      <c r="BP1722" s="8">
        <v>291</v>
      </c>
      <c r="BQ1722" s="20">
        <v>1319.6680422656568</v>
      </c>
      <c r="BR1722" s="8">
        <v>0</v>
      </c>
      <c r="BS1722" s="19">
        <v>0</v>
      </c>
      <c r="BT1722" s="8">
        <v>19</v>
      </c>
      <c r="BU1722" s="19">
        <v>86.163892793977595</v>
      </c>
      <c r="BV1722" s="8">
        <v>2</v>
      </c>
      <c r="BW1722" s="19">
        <v>9.0698834519976401</v>
      </c>
      <c r="BX1722" s="8">
        <v>58</v>
      </c>
      <c r="BY1722" s="64">
        <v>263.02662010793159</v>
      </c>
      <c r="BZ1722" s="8">
        <v>36</v>
      </c>
      <c r="CA1722" s="64">
        <v>163.25790213595755</v>
      </c>
      <c r="CB1722" s="8">
        <v>22</v>
      </c>
      <c r="CC1722" s="64">
        <v>99.768717971974056</v>
      </c>
      <c r="CD1722" s="17" t="s">
        <v>2354</v>
      </c>
      <c r="CE1722" s="17" t="s">
        <v>2354</v>
      </c>
      <c r="CF1722" s="17" t="s">
        <v>2354</v>
      </c>
      <c r="CG1722" s="17" t="s">
        <v>2354</v>
      </c>
      <c r="CH1722" s="8">
        <v>7.5</v>
      </c>
      <c r="CI1722" s="19">
        <v>34.0120629449912</v>
      </c>
      <c r="CJ1722" s="53">
        <v>434136.453815919</v>
      </c>
      <c r="CK1722" s="53">
        <v>195688.77301015399</v>
      </c>
      <c r="CL1722" s="53">
        <v>211848.64706845701</v>
      </c>
      <c r="CM1722" s="54">
        <v>1.2032794429467299</v>
      </c>
      <c r="CN1722" s="54">
        <v>1.3669902295624301</v>
      </c>
      <c r="CO1722" s="54">
        <v>1.0997288143258701</v>
      </c>
      <c r="CP1722" s="18" t="s">
        <v>4782</v>
      </c>
    </row>
    <row r="1723" spans="1:94" ht="18" customHeight="1" x14ac:dyDescent="0.4">
      <c r="A1723" s="1"/>
      <c r="B1723" s="25" t="s">
        <v>4557</v>
      </c>
      <c r="C1723" s="2" t="s">
        <v>2018</v>
      </c>
      <c r="D1723" s="25" t="s">
        <v>2488</v>
      </c>
      <c r="E1723" s="2" t="s">
        <v>1999</v>
      </c>
      <c r="F1723" s="25" t="s">
        <v>2789</v>
      </c>
      <c r="G1723" s="2" t="s">
        <v>634</v>
      </c>
      <c r="H1723" s="8">
        <v>8121</v>
      </c>
      <c r="I1723" s="20">
        <v>109.3</v>
      </c>
      <c r="J1723" s="16" t="s">
        <v>2354</v>
      </c>
      <c r="K1723" s="16" t="s">
        <v>2354</v>
      </c>
      <c r="L1723" s="16" t="s">
        <v>2354</v>
      </c>
      <c r="M1723" s="16" t="s">
        <v>2354</v>
      </c>
      <c r="N1723" s="16" t="s">
        <v>2354</v>
      </c>
      <c r="O1723" s="16" t="s">
        <v>2354</v>
      </c>
      <c r="P1723" s="16" t="s">
        <v>2354</v>
      </c>
      <c r="Q1723" s="16" t="s">
        <v>2354</v>
      </c>
      <c r="R1723" s="16" t="s">
        <v>2354</v>
      </c>
      <c r="S1723" s="16" t="s">
        <v>2354</v>
      </c>
      <c r="T1723" s="16" t="s">
        <v>2354</v>
      </c>
      <c r="U1723" s="16" t="s">
        <v>2354</v>
      </c>
      <c r="V1723" s="16" t="s">
        <v>2354</v>
      </c>
      <c r="W1723" s="16" t="s">
        <v>2354</v>
      </c>
      <c r="X1723" s="69" t="s">
        <v>4782</v>
      </c>
      <c r="Y1723" s="69" t="s">
        <v>4782</v>
      </c>
      <c r="Z1723" s="16" t="s">
        <v>2354</v>
      </c>
      <c r="AA1723" s="16" t="s">
        <v>2354</v>
      </c>
      <c r="AB1723" s="16" t="s">
        <v>2354</v>
      </c>
      <c r="AC1723" s="16" t="s">
        <v>2354</v>
      </c>
      <c r="AD1723" s="16" t="s">
        <v>2354</v>
      </c>
      <c r="AE1723" s="16" t="s">
        <v>2354</v>
      </c>
      <c r="AF1723" s="16" t="s">
        <v>2354</v>
      </c>
      <c r="AG1723" s="16" t="s">
        <v>2354</v>
      </c>
      <c r="AH1723" s="17" t="s">
        <v>2354</v>
      </c>
      <c r="AI1723" s="17" t="s">
        <v>2354</v>
      </c>
      <c r="AJ1723" s="17" t="s">
        <v>2354</v>
      </c>
      <c r="AK1723" s="17" t="s">
        <v>2354</v>
      </c>
      <c r="AL1723" s="17" t="s">
        <v>2354</v>
      </c>
      <c r="AM1723" s="17" t="s">
        <v>2354</v>
      </c>
      <c r="AN1723" s="17" t="s">
        <v>2354</v>
      </c>
      <c r="AO1723" s="17" t="s">
        <v>2354</v>
      </c>
      <c r="AP1723" s="17" t="s">
        <v>2354</v>
      </c>
      <c r="AQ1723" s="17" t="s">
        <v>2354</v>
      </c>
      <c r="AR1723" s="17" t="s">
        <v>2354</v>
      </c>
      <c r="AS1723" s="17" t="s">
        <v>2354</v>
      </c>
      <c r="AT1723" s="17" t="s">
        <v>2354</v>
      </c>
      <c r="AU1723" s="17" t="s">
        <v>2354</v>
      </c>
      <c r="AV1723" s="17" t="s">
        <v>2354</v>
      </c>
      <c r="AW1723" s="17" t="s">
        <v>2354</v>
      </c>
      <c r="AX1723" s="17" t="s">
        <v>2354</v>
      </c>
      <c r="AY1723" s="17" t="s">
        <v>2354</v>
      </c>
      <c r="AZ1723" s="17" t="s">
        <v>2354</v>
      </c>
      <c r="BA1723" s="17" t="s">
        <v>2354</v>
      </c>
      <c r="BB1723" s="17" t="s">
        <v>2354</v>
      </c>
      <c r="BC1723" s="17" t="s">
        <v>2354</v>
      </c>
      <c r="BD1723" s="17" t="s">
        <v>2354</v>
      </c>
      <c r="BE1723" s="17" t="s">
        <v>2354</v>
      </c>
      <c r="BF1723" s="17" t="s">
        <v>2354</v>
      </c>
      <c r="BG1723" s="17" t="s">
        <v>2354</v>
      </c>
      <c r="BH1723" s="17" t="s">
        <v>2354</v>
      </c>
      <c r="BI1723" s="17" t="s">
        <v>2354</v>
      </c>
      <c r="BJ1723" s="8">
        <v>79</v>
      </c>
      <c r="BK1723" s="20">
        <v>972.78660263514348</v>
      </c>
      <c r="BL1723" s="8">
        <v>0</v>
      </c>
      <c r="BM1723" s="20">
        <v>0</v>
      </c>
      <c r="BN1723" s="8">
        <v>20</v>
      </c>
      <c r="BO1723" s="20">
        <v>246.27508927471999</v>
      </c>
      <c r="BP1723" s="8">
        <v>0</v>
      </c>
      <c r="BQ1723" s="20">
        <v>0</v>
      </c>
      <c r="BR1723" s="8">
        <v>1</v>
      </c>
      <c r="BS1723" s="19">
        <v>12.313754463736</v>
      </c>
      <c r="BT1723" s="8">
        <v>3</v>
      </c>
      <c r="BU1723" s="19">
        <v>36.941263391207976</v>
      </c>
      <c r="BV1723" s="8">
        <v>0</v>
      </c>
      <c r="BW1723" s="19">
        <v>0</v>
      </c>
      <c r="BX1723" s="8">
        <v>10</v>
      </c>
      <c r="BY1723" s="64">
        <v>123.13754463735994</v>
      </c>
      <c r="BZ1723" s="8">
        <v>8</v>
      </c>
      <c r="CA1723" s="64">
        <v>98.51003570988793</v>
      </c>
      <c r="CB1723" s="8">
        <v>2</v>
      </c>
      <c r="CC1723" s="64">
        <v>24.627508927471983</v>
      </c>
      <c r="CD1723" s="17" t="s">
        <v>2354</v>
      </c>
      <c r="CE1723" s="17" t="s">
        <v>2354</v>
      </c>
      <c r="CF1723" s="17" t="s">
        <v>2354</v>
      </c>
      <c r="CG1723" s="17" t="s">
        <v>2354</v>
      </c>
      <c r="CH1723" s="8">
        <v>5.2</v>
      </c>
      <c r="CI1723" s="19">
        <v>64.031523211427199</v>
      </c>
      <c r="CJ1723" s="53">
        <v>421903.22764868097</v>
      </c>
      <c r="CK1723" s="53">
        <v>236891.48641197299</v>
      </c>
      <c r="CL1723" s="53">
        <v>165446.195746357</v>
      </c>
      <c r="CM1723" s="54">
        <v>1.18448759409905</v>
      </c>
      <c r="CN1723" s="54">
        <v>1.67274654665251</v>
      </c>
      <c r="CO1723" s="54">
        <v>0.87127282058636102</v>
      </c>
      <c r="CP1723" s="18" t="s">
        <v>4782</v>
      </c>
    </row>
    <row r="1724" spans="1:94" ht="18" customHeight="1" x14ac:dyDescent="0.4">
      <c r="A1724" s="1"/>
      <c r="B1724" s="25" t="s">
        <v>4558</v>
      </c>
      <c r="C1724" s="2" t="s">
        <v>2019</v>
      </c>
      <c r="D1724" s="25" t="s">
        <v>2489</v>
      </c>
      <c r="E1724" s="2" t="s">
        <v>2020</v>
      </c>
      <c r="F1724" s="25" t="s">
        <v>2790</v>
      </c>
      <c r="G1724" s="2" t="s">
        <v>2021</v>
      </c>
      <c r="H1724" s="8">
        <v>409118</v>
      </c>
      <c r="I1724" s="20">
        <v>1008</v>
      </c>
      <c r="J1724" s="16" t="s">
        <v>2354</v>
      </c>
      <c r="K1724" s="16" t="s">
        <v>2354</v>
      </c>
      <c r="L1724" s="16" t="s">
        <v>2354</v>
      </c>
      <c r="M1724" s="16" t="s">
        <v>2354</v>
      </c>
      <c r="N1724" s="16" t="s">
        <v>2354</v>
      </c>
      <c r="O1724" s="16" t="s">
        <v>2354</v>
      </c>
      <c r="P1724" s="16" t="s">
        <v>2354</v>
      </c>
      <c r="Q1724" s="16" t="s">
        <v>2354</v>
      </c>
      <c r="R1724" s="16" t="s">
        <v>2354</v>
      </c>
      <c r="S1724" s="16" t="s">
        <v>2354</v>
      </c>
      <c r="T1724" s="16" t="s">
        <v>2354</v>
      </c>
      <c r="U1724" s="16" t="s">
        <v>2354</v>
      </c>
      <c r="V1724" s="16" t="s">
        <v>2354</v>
      </c>
      <c r="W1724" s="16" t="s">
        <v>2354</v>
      </c>
      <c r="X1724" s="20">
        <v>21.958492101661101</v>
      </c>
      <c r="Y1724" s="20">
        <v>6.8832081683992401</v>
      </c>
      <c r="Z1724" s="16" t="s">
        <v>2354</v>
      </c>
      <c r="AA1724" s="16" t="s">
        <v>2354</v>
      </c>
      <c r="AB1724" s="16" t="s">
        <v>2354</v>
      </c>
      <c r="AC1724" s="16" t="s">
        <v>2354</v>
      </c>
      <c r="AD1724" s="16" t="s">
        <v>2354</v>
      </c>
      <c r="AE1724" s="16" t="s">
        <v>2354</v>
      </c>
      <c r="AF1724" s="16" t="s">
        <v>2354</v>
      </c>
      <c r="AG1724" s="16" t="s">
        <v>2354</v>
      </c>
      <c r="AH1724" s="17" t="s">
        <v>2354</v>
      </c>
      <c r="AI1724" s="17" t="s">
        <v>2354</v>
      </c>
      <c r="AJ1724" s="17" t="s">
        <v>2354</v>
      </c>
      <c r="AK1724" s="17" t="s">
        <v>2354</v>
      </c>
      <c r="AL1724" s="17" t="s">
        <v>2354</v>
      </c>
      <c r="AM1724" s="17" t="s">
        <v>2354</v>
      </c>
      <c r="AN1724" s="17" t="s">
        <v>2354</v>
      </c>
      <c r="AO1724" s="17" t="s">
        <v>2354</v>
      </c>
      <c r="AP1724" s="17" t="s">
        <v>2354</v>
      </c>
      <c r="AQ1724" s="17" t="s">
        <v>2354</v>
      </c>
      <c r="AR1724" s="17" t="s">
        <v>2354</v>
      </c>
      <c r="AS1724" s="17" t="s">
        <v>2354</v>
      </c>
      <c r="AT1724" s="17" t="s">
        <v>2354</v>
      </c>
      <c r="AU1724" s="17" t="s">
        <v>2354</v>
      </c>
      <c r="AV1724" s="17" t="s">
        <v>2354</v>
      </c>
      <c r="AW1724" s="17" t="s">
        <v>2354</v>
      </c>
      <c r="AX1724" s="17" t="s">
        <v>2354</v>
      </c>
      <c r="AY1724" s="17" t="s">
        <v>2354</v>
      </c>
      <c r="AZ1724" s="17" t="s">
        <v>2354</v>
      </c>
      <c r="BA1724" s="17" t="s">
        <v>2354</v>
      </c>
      <c r="BB1724" s="17" t="s">
        <v>2354</v>
      </c>
      <c r="BC1724" s="17" t="s">
        <v>2354</v>
      </c>
      <c r="BD1724" s="17" t="s">
        <v>2354</v>
      </c>
      <c r="BE1724" s="17" t="s">
        <v>2354</v>
      </c>
      <c r="BF1724" s="17" t="s">
        <v>2354</v>
      </c>
      <c r="BG1724" s="17" t="s">
        <v>2354</v>
      </c>
      <c r="BH1724" s="17" t="s">
        <v>2354</v>
      </c>
      <c r="BI1724" s="17" t="s">
        <v>2354</v>
      </c>
      <c r="BJ1724" s="8">
        <v>5122</v>
      </c>
      <c r="BK1724" s="20">
        <v>1251.961536769343</v>
      </c>
      <c r="BL1724" s="8">
        <v>371</v>
      </c>
      <c r="BM1724" s="20">
        <v>90.682883666814902</v>
      </c>
      <c r="BN1724" s="8">
        <v>849</v>
      </c>
      <c r="BO1724" s="20">
        <v>207.519590924868</v>
      </c>
      <c r="BP1724" s="8">
        <v>1861</v>
      </c>
      <c r="BQ1724" s="20">
        <v>454.88098788124699</v>
      </c>
      <c r="BR1724" s="8">
        <v>14</v>
      </c>
      <c r="BS1724" s="19">
        <v>3.4219956100684898</v>
      </c>
      <c r="BT1724" s="8">
        <v>513</v>
      </c>
      <c r="BU1724" s="19">
        <v>125.39169628322392</v>
      </c>
      <c r="BV1724" s="8">
        <v>117</v>
      </c>
      <c r="BW1724" s="19">
        <v>28.598106169858099</v>
      </c>
      <c r="BX1724" s="8">
        <v>1920</v>
      </c>
      <c r="BY1724" s="64">
        <v>469.302255095107</v>
      </c>
      <c r="BZ1724" s="8">
        <v>1355</v>
      </c>
      <c r="CA1724" s="64">
        <v>331.2002894030573</v>
      </c>
      <c r="CB1724" s="8">
        <v>565</v>
      </c>
      <c r="CC1724" s="64">
        <v>138.10196569204973</v>
      </c>
      <c r="CD1724" s="17" t="s">
        <v>2354</v>
      </c>
      <c r="CE1724" s="17" t="s">
        <v>2354</v>
      </c>
      <c r="CF1724" s="17" t="s">
        <v>2354</v>
      </c>
      <c r="CG1724" s="17" t="s">
        <v>2354</v>
      </c>
      <c r="CH1724" s="8">
        <v>224.71</v>
      </c>
      <c r="CI1724" s="19">
        <v>54.925473824177899</v>
      </c>
      <c r="CJ1724" s="53">
        <v>475650.75227970001</v>
      </c>
      <c r="CK1724" s="53">
        <v>218083.805351969</v>
      </c>
      <c r="CL1724" s="53">
        <v>227695.29105590601</v>
      </c>
      <c r="CM1724" s="54">
        <v>1.25129988857964</v>
      </c>
      <c r="CN1724" s="54">
        <v>1.4446288606902</v>
      </c>
      <c r="CO1724" s="54">
        <v>1.1199193207868701</v>
      </c>
      <c r="CP1724" s="8">
        <v>326941.90328141802</v>
      </c>
    </row>
    <row r="1725" spans="1:94" ht="18" customHeight="1" x14ac:dyDescent="0.4">
      <c r="A1725" s="1"/>
      <c r="B1725" s="25" t="s">
        <v>4559</v>
      </c>
      <c r="C1725" s="2" t="s">
        <v>2022</v>
      </c>
      <c r="D1725" s="25" t="s">
        <v>2489</v>
      </c>
      <c r="E1725" s="2" t="s">
        <v>2020</v>
      </c>
      <c r="F1725" s="25" t="s">
        <v>2791</v>
      </c>
      <c r="G1725" s="2" t="s">
        <v>2023</v>
      </c>
      <c r="H1725" s="8">
        <v>243223</v>
      </c>
      <c r="I1725" s="20">
        <v>570.9</v>
      </c>
      <c r="J1725" s="16" t="s">
        <v>2354</v>
      </c>
      <c r="K1725" s="16" t="s">
        <v>2354</v>
      </c>
      <c r="L1725" s="16" t="s">
        <v>2354</v>
      </c>
      <c r="M1725" s="16" t="s">
        <v>2354</v>
      </c>
      <c r="N1725" s="16" t="s">
        <v>2354</v>
      </c>
      <c r="O1725" s="16" t="s">
        <v>2354</v>
      </c>
      <c r="P1725" s="16" t="s">
        <v>2354</v>
      </c>
      <c r="Q1725" s="16" t="s">
        <v>2354</v>
      </c>
      <c r="R1725" s="16" t="s">
        <v>2354</v>
      </c>
      <c r="S1725" s="16" t="s">
        <v>2354</v>
      </c>
      <c r="T1725" s="16" t="s">
        <v>2354</v>
      </c>
      <c r="U1725" s="16" t="s">
        <v>2354</v>
      </c>
      <c r="V1725" s="16" t="s">
        <v>2354</v>
      </c>
      <c r="W1725" s="16" t="s">
        <v>2354</v>
      </c>
      <c r="X1725" s="20">
        <v>19.826562280488901</v>
      </c>
      <c r="Y1725" s="20">
        <v>6.0166796510811098</v>
      </c>
      <c r="Z1725" s="16" t="s">
        <v>2354</v>
      </c>
      <c r="AA1725" s="16" t="s">
        <v>2354</v>
      </c>
      <c r="AB1725" s="16" t="s">
        <v>2354</v>
      </c>
      <c r="AC1725" s="16" t="s">
        <v>2354</v>
      </c>
      <c r="AD1725" s="16" t="s">
        <v>2354</v>
      </c>
      <c r="AE1725" s="16" t="s">
        <v>2354</v>
      </c>
      <c r="AF1725" s="16" t="s">
        <v>2354</v>
      </c>
      <c r="AG1725" s="16" t="s">
        <v>2354</v>
      </c>
      <c r="AH1725" s="17" t="s">
        <v>2354</v>
      </c>
      <c r="AI1725" s="17" t="s">
        <v>2354</v>
      </c>
      <c r="AJ1725" s="17" t="s">
        <v>2354</v>
      </c>
      <c r="AK1725" s="17" t="s">
        <v>2354</v>
      </c>
      <c r="AL1725" s="17" t="s">
        <v>2354</v>
      </c>
      <c r="AM1725" s="17" t="s">
        <v>2354</v>
      </c>
      <c r="AN1725" s="17" t="s">
        <v>2354</v>
      </c>
      <c r="AO1725" s="17" t="s">
        <v>2354</v>
      </c>
      <c r="AP1725" s="17" t="s">
        <v>2354</v>
      </c>
      <c r="AQ1725" s="17" t="s">
        <v>2354</v>
      </c>
      <c r="AR1725" s="17" t="s">
        <v>2354</v>
      </c>
      <c r="AS1725" s="17" t="s">
        <v>2354</v>
      </c>
      <c r="AT1725" s="17" t="s">
        <v>2354</v>
      </c>
      <c r="AU1725" s="17" t="s">
        <v>2354</v>
      </c>
      <c r="AV1725" s="17" t="s">
        <v>2354</v>
      </c>
      <c r="AW1725" s="17" t="s">
        <v>2354</v>
      </c>
      <c r="AX1725" s="17" t="s">
        <v>2354</v>
      </c>
      <c r="AY1725" s="17" t="s">
        <v>2354</v>
      </c>
      <c r="AZ1725" s="17" t="s">
        <v>2354</v>
      </c>
      <c r="BA1725" s="17" t="s">
        <v>2354</v>
      </c>
      <c r="BB1725" s="17" t="s">
        <v>2354</v>
      </c>
      <c r="BC1725" s="17" t="s">
        <v>2354</v>
      </c>
      <c r="BD1725" s="17" t="s">
        <v>2354</v>
      </c>
      <c r="BE1725" s="17" t="s">
        <v>2354</v>
      </c>
      <c r="BF1725" s="17" t="s">
        <v>2354</v>
      </c>
      <c r="BG1725" s="17" t="s">
        <v>2354</v>
      </c>
      <c r="BH1725" s="17" t="s">
        <v>2354</v>
      </c>
      <c r="BI1725" s="17" t="s">
        <v>2354</v>
      </c>
      <c r="BJ1725" s="8">
        <v>2939</v>
      </c>
      <c r="BK1725" s="20">
        <v>1208.356117636901</v>
      </c>
      <c r="BL1725" s="8">
        <v>222</v>
      </c>
      <c r="BM1725" s="20">
        <v>91.274262713641406</v>
      </c>
      <c r="BN1725" s="8">
        <v>439</v>
      </c>
      <c r="BO1725" s="20">
        <v>180.49279878958799</v>
      </c>
      <c r="BP1725" s="8">
        <v>1083</v>
      </c>
      <c r="BQ1725" s="20">
        <v>445.27038972465596</v>
      </c>
      <c r="BR1725" s="8">
        <v>4</v>
      </c>
      <c r="BS1725" s="19">
        <v>1.6445813101557001</v>
      </c>
      <c r="BT1725" s="8">
        <v>222</v>
      </c>
      <c r="BU1725" s="19">
        <v>91.274262713641392</v>
      </c>
      <c r="BV1725" s="8">
        <v>35</v>
      </c>
      <c r="BW1725" s="19">
        <v>14.390086463862399</v>
      </c>
      <c r="BX1725" s="8">
        <v>699</v>
      </c>
      <c r="BY1725" s="64">
        <v>287.39058394970874</v>
      </c>
      <c r="BZ1725" s="8">
        <v>481</v>
      </c>
      <c r="CA1725" s="64">
        <v>197.76090254622301</v>
      </c>
      <c r="CB1725" s="8">
        <v>218</v>
      </c>
      <c r="CC1725" s="64">
        <v>89.629681403485691</v>
      </c>
      <c r="CD1725" s="17" t="s">
        <v>2354</v>
      </c>
      <c r="CE1725" s="17" t="s">
        <v>2354</v>
      </c>
      <c r="CF1725" s="17" t="s">
        <v>2354</v>
      </c>
      <c r="CG1725" s="17" t="s">
        <v>2354</v>
      </c>
      <c r="CH1725" s="8">
        <v>67.45</v>
      </c>
      <c r="CI1725" s="19">
        <v>27.731752342500499</v>
      </c>
      <c r="CJ1725" s="53">
        <v>403019.23999236798</v>
      </c>
      <c r="CK1725" s="53">
        <v>183850.87956496899</v>
      </c>
      <c r="CL1725" s="53">
        <v>193435.708948674</v>
      </c>
      <c r="CM1725" s="54">
        <v>1.0781502498669</v>
      </c>
      <c r="CN1725" s="54">
        <v>1.2415278291526799</v>
      </c>
      <c r="CO1725" s="54">
        <v>0.96661492677693595</v>
      </c>
      <c r="CP1725" s="8">
        <v>300771.99215826503</v>
      </c>
    </row>
    <row r="1726" spans="1:94" ht="18" customHeight="1" x14ac:dyDescent="0.4">
      <c r="A1726" s="1"/>
      <c r="B1726" s="25" t="s">
        <v>4560</v>
      </c>
      <c r="C1726" s="2" t="s">
        <v>2024</v>
      </c>
      <c r="D1726" s="25" t="s">
        <v>2489</v>
      </c>
      <c r="E1726" s="2" t="s">
        <v>2020</v>
      </c>
      <c r="F1726" s="25" t="s">
        <v>2793</v>
      </c>
      <c r="G1726" s="2" t="s">
        <v>431</v>
      </c>
      <c r="H1726" s="8">
        <v>43338</v>
      </c>
      <c r="I1726" s="20">
        <v>522.4</v>
      </c>
      <c r="J1726" s="16" t="s">
        <v>2354</v>
      </c>
      <c r="K1726" s="16" t="s">
        <v>2354</v>
      </c>
      <c r="L1726" s="16" t="s">
        <v>2354</v>
      </c>
      <c r="M1726" s="16" t="s">
        <v>2354</v>
      </c>
      <c r="N1726" s="16" t="s">
        <v>2354</v>
      </c>
      <c r="O1726" s="16" t="s">
        <v>2354</v>
      </c>
      <c r="P1726" s="16" t="s">
        <v>2354</v>
      </c>
      <c r="Q1726" s="16" t="s">
        <v>2354</v>
      </c>
      <c r="R1726" s="16" t="s">
        <v>2354</v>
      </c>
      <c r="S1726" s="16" t="s">
        <v>2354</v>
      </c>
      <c r="T1726" s="16" t="s">
        <v>2354</v>
      </c>
      <c r="U1726" s="16" t="s">
        <v>2354</v>
      </c>
      <c r="V1726" s="16" t="s">
        <v>2354</v>
      </c>
      <c r="W1726" s="16" t="s">
        <v>2354</v>
      </c>
      <c r="X1726" s="69" t="s">
        <v>4782</v>
      </c>
      <c r="Y1726" s="69" t="s">
        <v>4782</v>
      </c>
      <c r="Z1726" s="16" t="s">
        <v>2354</v>
      </c>
      <c r="AA1726" s="16" t="s">
        <v>2354</v>
      </c>
      <c r="AB1726" s="16" t="s">
        <v>2354</v>
      </c>
      <c r="AC1726" s="16" t="s">
        <v>2354</v>
      </c>
      <c r="AD1726" s="16" t="s">
        <v>2354</v>
      </c>
      <c r="AE1726" s="16" t="s">
        <v>2354</v>
      </c>
      <c r="AF1726" s="16" t="s">
        <v>2354</v>
      </c>
      <c r="AG1726" s="16" t="s">
        <v>2354</v>
      </c>
      <c r="AH1726" s="17" t="s">
        <v>2354</v>
      </c>
      <c r="AI1726" s="17" t="s">
        <v>2354</v>
      </c>
      <c r="AJ1726" s="17" t="s">
        <v>2354</v>
      </c>
      <c r="AK1726" s="17" t="s">
        <v>2354</v>
      </c>
      <c r="AL1726" s="17" t="s">
        <v>2354</v>
      </c>
      <c r="AM1726" s="17" t="s">
        <v>2354</v>
      </c>
      <c r="AN1726" s="17" t="s">
        <v>2354</v>
      </c>
      <c r="AO1726" s="17" t="s">
        <v>2354</v>
      </c>
      <c r="AP1726" s="17" t="s">
        <v>2354</v>
      </c>
      <c r="AQ1726" s="17" t="s">
        <v>2354</v>
      </c>
      <c r="AR1726" s="17" t="s">
        <v>2354</v>
      </c>
      <c r="AS1726" s="17" t="s">
        <v>2354</v>
      </c>
      <c r="AT1726" s="17" t="s">
        <v>2354</v>
      </c>
      <c r="AU1726" s="17" t="s">
        <v>2354</v>
      </c>
      <c r="AV1726" s="17" t="s">
        <v>2354</v>
      </c>
      <c r="AW1726" s="17" t="s">
        <v>2354</v>
      </c>
      <c r="AX1726" s="17" t="s">
        <v>2354</v>
      </c>
      <c r="AY1726" s="17" t="s">
        <v>2354</v>
      </c>
      <c r="AZ1726" s="17" t="s">
        <v>2354</v>
      </c>
      <c r="BA1726" s="17" t="s">
        <v>2354</v>
      </c>
      <c r="BB1726" s="17" t="s">
        <v>2354</v>
      </c>
      <c r="BC1726" s="17" t="s">
        <v>2354</v>
      </c>
      <c r="BD1726" s="17" t="s">
        <v>2354</v>
      </c>
      <c r="BE1726" s="17" t="s">
        <v>2354</v>
      </c>
      <c r="BF1726" s="17" t="s">
        <v>2354</v>
      </c>
      <c r="BG1726" s="17" t="s">
        <v>2354</v>
      </c>
      <c r="BH1726" s="17" t="s">
        <v>2354</v>
      </c>
      <c r="BI1726" s="17" t="s">
        <v>2354</v>
      </c>
      <c r="BJ1726" s="8">
        <v>592</v>
      </c>
      <c r="BK1726" s="20">
        <v>1366.006737735936</v>
      </c>
      <c r="BL1726" s="8">
        <v>73</v>
      </c>
      <c r="BM1726" s="20">
        <v>168.44339840324901</v>
      </c>
      <c r="BN1726" s="8">
        <v>137</v>
      </c>
      <c r="BO1726" s="20">
        <v>316.11980248280997</v>
      </c>
      <c r="BP1726" s="8">
        <v>336</v>
      </c>
      <c r="BQ1726" s="20">
        <v>775.30112141769348</v>
      </c>
      <c r="BR1726" s="8">
        <v>2</v>
      </c>
      <c r="BS1726" s="19">
        <v>4.6148876274862696</v>
      </c>
      <c r="BT1726" s="8">
        <v>39</v>
      </c>
      <c r="BU1726" s="19">
        <v>89.990308735982282</v>
      </c>
      <c r="BV1726" s="8">
        <v>7</v>
      </c>
      <c r="BW1726" s="19">
        <v>16.152106696201901</v>
      </c>
      <c r="BX1726" s="8">
        <v>122</v>
      </c>
      <c r="BY1726" s="64">
        <v>281.5081452766625</v>
      </c>
      <c r="BZ1726" s="8">
        <v>80</v>
      </c>
      <c r="CA1726" s="64">
        <v>184.59550509945083</v>
      </c>
      <c r="CB1726" s="8">
        <v>42</v>
      </c>
      <c r="CC1726" s="64">
        <v>96.912640177211685</v>
      </c>
      <c r="CD1726" s="17" t="s">
        <v>2354</v>
      </c>
      <c r="CE1726" s="17" t="s">
        <v>2354</v>
      </c>
      <c r="CF1726" s="17" t="s">
        <v>2354</v>
      </c>
      <c r="CG1726" s="17" t="s">
        <v>2354</v>
      </c>
      <c r="CH1726" s="8">
        <v>20.77</v>
      </c>
      <c r="CI1726" s="19">
        <v>47.925608011444901</v>
      </c>
      <c r="CJ1726" s="53">
        <v>422655.88035117701</v>
      </c>
      <c r="CK1726" s="53">
        <v>196407.91873203299</v>
      </c>
      <c r="CL1726" s="53">
        <v>200954.806464144</v>
      </c>
      <c r="CM1726" s="54">
        <v>1.1782640849577299</v>
      </c>
      <c r="CN1726" s="54">
        <v>1.37938009312522</v>
      </c>
      <c r="CO1726" s="54">
        <v>1.0497047264153501</v>
      </c>
      <c r="CP1726" s="18" t="s">
        <v>4782</v>
      </c>
    </row>
    <row r="1727" spans="1:94" ht="18" customHeight="1" x14ac:dyDescent="0.4">
      <c r="A1727" s="1"/>
      <c r="B1727" s="25" t="s">
        <v>4561</v>
      </c>
      <c r="C1727" s="2" t="s">
        <v>2025</v>
      </c>
      <c r="D1727" s="25" t="s">
        <v>2489</v>
      </c>
      <c r="E1727" s="2" t="s">
        <v>2020</v>
      </c>
      <c r="F1727" s="25" t="s">
        <v>2792</v>
      </c>
      <c r="G1727" s="2" t="s">
        <v>650</v>
      </c>
      <c r="H1727" s="8">
        <v>133852</v>
      </c>
      <c r="I1727" s="20">
        <v>391.6</v>
      </c>
      <c r="J1727" s="16" t="s">
        <v>2354</v>
      </c>
      <c r="K1727" s="16" t="s">
        <v>2354</v>
      </c>
      <c r="L1727" s="16" t="s">
        <v>2354</v>
      </c>
      <c r="M1727" s="16" t="s">
        <v>2354</v>
      </c>
      <c r="N1727" s="16" t="s">
        <v>2354</v>
      </c>
      <c r="O1727" s="16" t="s">
        <v>2354</v>
      </c>
      <c r="P1727" s="16" t="s">
        <v>2354</v>
      </c>
      <c r="Q1727" s="16" t="s">
        <v>2354</v>
      </c>
      <c r="R1727" s="16" t="s">
        <v>2354</v>
      </c>
      <c r="S1727" s="16" t="s">
        <v>2354</v>
      </c>
      <c r="T1727" s="16" t="s">
        <v>2354</v>
      </c>
      <c r="U1727" s="16" t="s">
        <v>2354</v>
      </c>
      <c r="V1727" s="16" t="s">
        <v>2354</v>
      </c>
      <c r="W1727" s="16" t="s">
        <v>2354</v>
      </c>
      <c r="X1727" s="20">
        <v>18.087190791085</v>
      </c>
      <c r="Y1727" s="20">
        <v>5.6625030614744096</v>
      </c>
      <c r="Z1727" s="16" t="s">
        <v>2354</v>
      </c>
      <c r="AA1727" s="16" t="s">
        <v>2354</v>
      </c>
      <c r="AB1727" s="16" t="s">
        <v>2354</v>
      </c>
      <c r="AC1727" s="16" t="s">
        <v>2354</v>
      </c>
      <c r="AD1727" s="16" t="s">
        <v>2354</v>
      </c>
      <c r="AE1727" s="16" t="s">
        <v>2354</v>
      </c>
      <c r="AF1727" s="16" t="s">
        <v>2354</v>
      </c>
      <c r="AG1727" s="16" t="s">
        <v>2354</v>
      </c>
      <c r="AH1727" s="17" t="s">
        <v>2354</v>
      </c>
      <c r="AI1727" s="17" t="s">
        <v>2354</v>
      </c>
      <c r="AJ1727" s="17" t="s">
        <v>2354</v>
      </c>
      <c r="AK1727" s="17" t="s">
        <v>2354</v>
      </c>
      <c r="AL1727" s="17" t="s">
        <v>2354</v>
      </c>
      <c r="AM1727" s="17" t="s">
        <v>2354</v>
      </c>
      <c r="AN1727" s="17" t="s">
        <v>2354</v>
      </c>
      <c r="AO1727" s="17" t="s">
        <v>2354</v>
      </c>
      <c r="AP1727" s="17" t="s">
        <v>2354</v>
      </c>
      <c r="AQ1727" s="17" t="s">
        <v>2354</v>
      </c>
      <c r="AR1727" s="17" t="s">
        <v>2354</v>
      </c>
      <c r="AS1727" s="17" t="s">
        <v>2354</v>
      </c>
      <c r="AT1727" s="17" t="s">
        <v>2354</v>
      </c>
      <c r="AU1727" s="17" t="s">
        <v>2354</v>
      </c>
      <c r="AV1727" s="17" t="s">
        <v>2354</v>
      </c>
      <c r="AW1727" s="17" t="s">
        <v>2354</v>
      </c>
      <c r="AX1727" s="17" t="s">
        <v>2354</v>
      </c>
      <c r="AY1727" s="17" t="s">
        <v>2354</v>
      </c>
      <c r="AZ1727" s="17" t="s">
        <v>2354</v>
      </c>
      <c r="BA1727" s="17" t="s">
        <v>2354</v>
      </c>
      <c r="BB1727" s="17" t="s">
        <v>2354</v>
      </c>
      <c r="BC1727" s="17" t="s">
        <v>2354</v>
      </c>
      <c r="BD1727" s="17" t="s">
        <v>2354</v>
      </c>
      <c r="BE1727" s="17" t="s">
        <v>2354</v>
      </c>
      <c r="BF1727" s="17" t="s">
        <v>2354</v>
      </c>
      <c r="BG1727" s="17" t="s">
        <v>2354</v>
      </c>
      <c r="BH1727" s="17" t="s">
        <v>2354</v>
      </c>
      <c r="BI1727" s="17" t="s">
        <v>2354</v>
      </c>
      <c r="BJ1727" s="8">
        <v>1714</v>
      </c>
      <c r="BK1727" s="20">
        <v>1280.5187819382602</v>
      </c>
      <c r="BL1727" s="8">
        <v>91</v>
      </c>
      <c r="BM1727" s="20">
        <v>67.985536263933298</v>
      </c>
      <c r="BN1727" s="8">
        <v>263</v>
      </c>
      <c r="BO1727" s="20">
        <v>196.48567074081799</v>
      </c>
      <c r="BP1727" s="8">
        <v>636</v>
      </c>
      <c r="BQ1727" s="20">
        <v>475.15166004243491</v>
      </c>
      <c r="BR1727" s="8">
        <v>5</v>
      </c>
      <c r="BS1727" s="19">
        <v>3.7354690254908398</v>
      </c>
      <c r="BT1727" s="8">
        <v>129</v>
      </c>
      <c r="BU1727" s="19">
        <v>96.375100857663696</v>
      </c>
      <c r="BV1727" s="8">
        <v>31</v>
      </c>
      <c r="BW1727" s="19">
        <v>23.159907958043199</v>
      </c>
      <c r="BX1727" s="8">
        <v>369</v>
      </c>
      <c r="BY1727" s="64">
        <v>275.67761408122402</v>
      </c>
      <c r="BZ1727" s="8">
        <v>225</v>
      </c>
      <c r="CA1727" s="64">
        <v>168.09610614708782</v>
      </c>
      <c r="CB1727" s="8">
        <v>144</v>
      </c>
      <c r="CC1727" s="64">
        <v>107.58150793413621</v>
      </c>
      <c r="CD1727" s="17" t="s">
        <v>2354</v>
      </c>
      <c r="CE1727" s="17" t="s">
        <v>2354</v>
      </c>
      <c r="CF1727" s="17" t="s">
        <v>2354</v>
      </c>
      <c r="CG1727" s="17" t="s">
        <v>2354</v>
      </c>
      <c r="CH1727" s="8">
        <v>41.95</v>
      </c>
      <c r="CI1727" s="19">
        <v>31.340585123868198</v>
      </c>
      <c r="CJ1727" s="53">
        <v>467125.66266279801</v>
      </c>
      <c r="CK1727" s="53">
        <v>244547.26533504299</v>
      </c>
      <c r="CL1727" s="53">
        <v>196232.735677171</v>
      </c>
      <c r="CM1727" s="54">
        <v>1.2362739937338301</v>
      </c>
      <c r="CN1727" s="54">
        <v>1.63014733785167</v>
      </c>
      <c r="CO1727" s="54">
        <v>0.97098632091063897</v>
      </c>
      <c r="CP1727" s="8">
        <v>278905.25322067097</v>
      </c>
    </row>
    <row r="1728" spans="1:94" ht="18" customHeight="1" x14ac:dyDescent="0.4">
      <c r="A1728" s="1"/>
      <c r="B1728" s="25" t="s">
        <v>4562</v>
      </c>
      <c r="C1728" s="2" t="s">
        <v>2026</v>
      </c>
      <c r="D1728" s="25" t="s">
        <v>2489</v>
      </c>
      <c r="E1728" s="2" t="s">
        <v>2020</v>
      </c>
      <c r="F1728" s="25" t="s">
        <v>2792</v>
      </c>
      <c r="G1728" s="2" t="s">
        <v>650</v>
      </c>
      <c r="H1728" s="8">
        <v>95397</v>
      </c>
      <c r="I1728" s="20">
        <v>752.8</v>
      </c>
      <c r="J1728" s="16" t="s">
        <v>2354</v>
      </c>
      <c r="K1728" s="16" t="s">
        <v>2354</v>
      </c>
      <c r="L1728" s="16" t="s">
        <v>2354</v>
      </c>
      <c r="M1728" s="16" t="s">
        <v>2354</v>
      </c>
      <c r="N1728" s="16" t="s">
        <v>2354</v>
      </c>
      <c r="O1728" s="16" t="s">
        <v>2354</v>
      </c>
      <c r="P1728" s="16" t="s">
        <v>2354</v>
      </c>
      <c r="Q1728" s="16" t="s">
        <v>2354</v>
      </c>
      <c r="R1728" s="16" t="s">
        <v>2354</v>
      </c>
      <c r="S1728" s="16" t="s">
        <v>2354</v>
      </c>
      <c r="T1728" s="16" t="s">
        <v>2354</v>
      </c>
      <c r="U1728" s="16" t="s">
        <v>2354</v>
      </c>
      <c r="V1728" s="16" t="s">
        <v>2354</v>
      </c>
      <c r="W1728" s="16" t="s">
        <v>2354</v>
      </c>
      <c r="X1728" s="20">
        <v>17.936027486911001</v>
      </c>
      <c r="Y1728" s="20">
        <v>5.5464659685863902</v>
      </c>
      <c r="Z1728" s="16" t="s">
        <v>2354</v>
      </c>
      <c r="AA1728" s="16" t="s">
        <v>2354</v>
      </c>
      <c r="AB1728" s="16" t="s">
        <v>2354</v>
      </c>
      <c r="AC1728" s="16" t="s">
        <v>2354</v>
      </c>
      <c r="AD1728" s="16" t="s">
        <v>2354</v>
      </c>
      <c r="AE1728" s="16" t="s">
        <v>2354</v>
      </c>
      <c r="AF1728" s="16" t="s">
        <v>2354</v>
      </c>
      <c r="AG1728" s="16" t="s">
        <v>2354</v>
      </c>
      <c r="AH1728" s="17" t="s">
        <v>2354</v>
      </c>
      <c r="AI1728" s="17" t="s">
        <v>2354</v>
      </c>
      <c r="AJ1728" s="17" t="s">
        <v>2354</v>
      </c>
      <c r="AK1728" s="17" t="s">
        <v>2354</v>
      </c>
      <c r="AL1728" s="17" t="s">
        <v>2354</v>
      </c>
      <c r="AM1728" s="17" t="s">
        <v>2354</v>
      </c>
      <c r="AN1728" s="17" t="s">
        <v>2354</v>
      </c>
      <c r="AO1728" s="17" t="s">
        <v>2354</v>
      </c>
      <c r="AP1728" s="17" t="s">
        <v>2354</v>
      </c>
      <c r="AQ1728" s="17" t="s">
        <v>2354</v>
      </c>
      <c r="AR1728" s="17" t="s">
        <v>2354</v>
      </c>
      <c r="AS1728" s="17" t="s">
        <v>2354</v>
      </c>
      <c r="AT1728" s="17" t="s">
        <v>2354</v>
      </c>
      <c r="AU1728" s="17" t="s">
        <v>2354</v>
      </c>
      <c r="AV1728" s="17" t="s">
        <v>2354</v>
      </c>
      <c r="AW1728" s="17" t="s">
        <v>2354</v>
      </c>
      <c r="AX1728" s="17" t="s">
        <v>2354</v>
      </c>
      <c r="AY1728" s="17" t="s">
        <v>2354</v>
      </c>
      <c r="AZ1728" s="17" t="s">
        <v>2354</v>
      </c>
      <c r="BA1728" s="17" t="s">
        <v>2354</v>
      </c>
      <c r="BB1728" s="17" t="s">
        <v>2354</v>
      </c>
      <c r="BC1728" s="17" t="s">
        <v>2354</v>
      </c>
      <c r="BD1728" s="17" t="s">
        <v>2354</v>
      </c>
      <c r="BE1728" s="17" t="s">
        <v>2354</v>
      </c>
      <c r="BF1728" s="17" t="s">
        <v>2354</v>
      </c>
      <c r="BG1728" s="17" t="s">
        <v>2354</v>
      </c>
      <c r="BH1728" s="17" t="s">
        <v>2354</v>
      </c>
      <c r="BI1728" s="17" t="s">
        <v>2354</v>
      </c>
      <c r="BJ1728" s="8">
        <v>1181</v>
      </c>
      <c r="BK1728" s="20">
        <v>1237.9844229902408</v>
      </c>
      <c r="BL1728" s="8">
        <v>110</v>
      </c>
      <c r="BM1728" s="20">
        <v>115.30760925396</v>
      </c>
      <c r="BN1728" s="8">
        <v>58</v>
      </c>
      <c r="BO1728" s="20">
        <v>60.798557606633302</v>
      </c>
      <c r="BP1728" s="8">
        <v>177</v>
      </c>
      <c r="BQ1728" s="20">
        <v>185.54042579955345</v>
      </c>
      <c r="BR1728" s="8">
        <v>1</v>
      </c>
      <c r="BS1728" s="19">
        <v>1.0482509932178199</v>
      </c>
      <c r="BT1728" s="8">
        <v>93</v>
      </c>
      <c r="BU1728" s="19">
        <v>97.487342369256893</v>
      </c>
      <c r="BV1728" s="8">
        <v>23</v>
      </c>
      <c r="BW1728" s="19">
        <v>24.1097728440098</v>
      </c>
      <c r="BX1728" s="8">
        <v>407</v>
      </c>
      <c r="BY1728" s="64">
        <v>426.6381542396511</v>
      </c>
      <c r="BZ1728" s="8">
        <v>310</v>
      </c>
      <c r="CA1728" s="64">
        <v>324.95780789752297</v>
      </c>
      <c r="CB1728" s="8">
        <v>97</v>
      </c>
      <c r="CC1728" s="64">
        <v>101.68034634212816</v>
      </c>
      <c r="CD1728" s="17" t="s">
        <v>2354</v>
      </c>
      <c r="CE1728" s="17" t="s">
        <v>2354</v>
      </c>
      <c r="CF1728" s="17" t="s">
        <v>2354</v>
      </c>
      <c r="CG1728" s="17" t="s">
        <v>2354</v>
      </c>
      <c r="CH1728" s="8">
        <v>30.86</v>
      </c>
      <c r="CI1728" s="19">
        <v>32.349025650701797</v>
      </c>
      <c r="CJ1728" s="53">
        <v>426346.61081198702</v>
      </c>
      <c r="CK1728" s="53">
        <v>183496.373198455</v>
      </c>
      <c r="CL1728" s="53">
        <v>215065.955240115</v>
      </c>
      <c r="CM1728" s="54">
        <v>1.1470137158893701</v>
      </c>
      <c r="CN1728" s="54">
        <v>1.24514338204054</v>
      </c>
      <c r="CO1728" s="54">
        <v>1.08159515230833</v>
      </c>
      <c r="CP1728" s="8">
        <v>279144.55755072</v>
      </c>
    </row>
    <row r="1729" spans="1:94" ht="18" customHeight="1" x14ac:dyDescent="0.4">
      <c r="A1729" s="1"/>
      <c r="B1729" s="25" t="s">
        <v>4563</v>
      </c>
      <c r="C1729" s="2" t="s">
        <v>2027</v>
      </c>
      <c r="D1729" s="25" t="s">
        <v>2489</v>
      </c>
      <c r="E1729" s="2" t="s">
        <v>2020</v>
      </c>
      <c r="F1729" s="25" t="s">
        <v>2791</v>
      </c>
      <c r="G1729" s="2" t="s">
        <v>2023</v>
      </c>
      <c r="H1729" s="8">
        <v>29365</v>
      </c>
      <c r="I1729" s="20">
        <v>124.9</v>
      </c>
      <c r="J1729" s="16" t="s">
        <v>2354</v>
      </c>
      <c r="K1729" s="16" t="s">
        <v>2354</v>
      </c>
      <c r="L1729" s="16" t="s">
        <v>2354</v>
      </c>
      <c r="M1729" s="16" t="s">
        <v>2354</v>
      </c>
      <c r="N1729" s="16" t="s">
        <v>2354</v>
      </c>
      <c r="O1729" s="16" t="s">
        <v>2354</v>
      </c>
      <c r="P1729" s="16" t="s">
        <v>2354</v>
      </c>
      <c r="Q1729" s="16" t="s">
        <v>2354</v>
      </c>
      <c r="R1729" s="16" t="s">
        <v>2354</v>
      </c>
      <c r="S1729" s="16" t="s">
        <v>2354</v>
      </c>
      <c r="T1729" s="16" t="s">
        <v>2354</v>
      </c>
      <c r="U1729" s="16" t="s">
        <v>2354</v>
      </c>
      <c r="V1729" s="16" t="s">
        <v>2354</v>
      </c>
      <c r="W1729" s="16" t="s">
        <v>2354</v>
      </c>
      <c r="X1729" s="20">
        <v>19.068106177449501</v>
      </c>
      <c r="Y1729" s="20">
        <v>6.8025002029385497</v>
      </c>
      <c r="Z1729" s="16" t="s">
        <v>2354</v>
      </c>
      <c r="AA1729" s="16" t="s">
        <v>2354</v>
      </c>
      <c r="AB1729" s="16" t="s">
        <v>2354</v>
      </c>
      <c r="AC1729" s="16" t="s">
        <v>2354</v>
      </c>
      <c r="AD1729" s="16" t="s">
        <v>2354</v>
      </c>
      <c r="AE1729" s="16" t="s">
        <v>2354</v>
      </c>
      <c r="AF1729" s="16" t="s">
        <v>2354</v>
      </c>
      <c r="AG1729" s="16" t="s">
        <v>2354</v>
      </c>
      <c r="AH1729" s="17" t="s">
        <v>2354</v>
      </c>
      <c r="AI1729" s="17" t="s">
        <v>2354</v>
      </c>
      <c r="AJ1729" s="17" t="s">
        <v>2354</v>
      </c>
      <c r="AK1729" s="17" t="s">
        <v>2354</v>
      </c>
      <c r="AL1729" s="17" t="s">
        <v>2354</v>
      </c>
      <c r="AM1729" s="17" t="s">
        <v>2354</v>
      </c>
      <c r="AN1729" s="17" t="s">
        <v>2354</v>
      </c>
      <c r="AO1729" s="17" t="s">
        <v>2354</v>
      </c>
      <c r="AP1729" s="17" t="s">
        <v>2354</v>
      </c>
      <c r="AQ1729" s="17" t="s">
        <v>2354</v>
      </c>
      <c r="AR1729" s="17" t="s">
        <v>2354</v>
      </c>
      <c r="AS1729" s="17" t="s">
        <v>2354</v>
      </c>
      <c r="AT1729" s="17" t="s">
        <v>2354</v>
      </c>
      <c r="AU1729" s="17" t="s">
        <v>2354</v>
      </c>
      <c r="AV1729" s="17" t="s">
        <v>2354</v>
      </c>
      <c r="AW1729" s="17" t="s">
        <v>2354</v>
      </c>
      <c r="AX1729" s="17" t="s">
        <v>2354</v>
      </c>
      <c r="AY1729" s="17" t="s">
        <v>2354</v>
      </c>
      <c r="AZ1729" s="17" t="s">
        <v>2354</v>
      </c>
      <c r="BA1729" s="17" t="s">
        <v>2354</v>
      </c>
      <c r="BB1729" s="17" t="s">
        <v>2354</v>
      </c>
      <c r="BC1729" s="17" t="s">
        <v>2354</v>
      </c>
      <c r="BD1729" s="17" t="s">
        <v>2354</v>
      </c>
      <c r="BE1729" s="17" t="s">
        <v>2354</v>
      </c>
      <c r="BF1729" s="17" t="s">
        <v>2354</v>
      </c>
      <c r="BG1729" s="17" t="s">
        <v>2354</v>
      </c>
      <c r="BH1729" s="17" t="s">
        <v>2354</v>
      </c>
      <c r="BI1729" s="17" t="s">
        <v>2354</v>
      </c>
      <c r="BJ1729" s="8">
        <v>298</v>
      </c>
      <c r="BK1729" s="20">
        <v>1014.8135535501448</v>
      </c>
      <c r="BL1729" s="8">
        <v>24</v>
      </c>
      <c r="BM1729" s="20">
        <v>81.7299506214882</v>
      </c>
      <c r="BN1729" s="8">
        <v>20</v>
      </c>
      <c r="BO1729" s="20">
        <v>68.1082921845735</v>
      </c>
      <c r="BP1729" s="8">
        <v>275</v>
      </c>
      <c r="BQ1729" s="20">
        <v>936.48901753788527</v>
      </c>
      <c r="BR1729" s="8">
        <v>3</v>
      </c>
      <c r="BS1729" s="19">
        <v>10.216243827686</v>
      </c>
      <c r="BT1729" s="8">
        <v>19</v>
      </c>
      <c r="BU1729" s="19">
        <v>64.702877575344786</v>
      </c>
      <c r="BV1729" s="8">
        <v>2</v>
      </c>
      <c r="BW1729" s="19">
        <v>6.81082921845735</v>
      </c>
      <c r="BX1729" s="8">
        <v>50</v>
      </c>
      <c r="BY1729" s="64">
        <v>170.27073046143366</v>
      </c>
      <c r="BZ1729" s="8">
        <v>39</v>
      </c>
      <c r="CA1729" s="64">
        <v>132.81116975991827</v>
      </c>
      <c r="CB1729" s="8">
        <v>11</v>
      </c>
      <c r="CC1729" s="64">
        <v>37.459560701515407</v>
      </c>
      <c r="CD1729" s="17" t="s">
        <v>2354</v>
      </c>
      <c r="CE1729" s="17" t="s">
        <v>2354</v>
      </c>
      <c r="CF1729" s="17" t="s">
        <v>2354</v>
      </c>
      <c r="CG1729" s="17" t="s">
        <v>2354</v>
      </c>
      <c r="CH1729" s="8">
        <v>9.1</v>
      </c>
      <c r="CI1729" s="19">
        <v>30.9892729439809</v>
      </c>
      <c r="CJ1729" s="53">
        <v>431774.12552443601</v>
      </c>
      <c r="CK1729" s="53">
        <v>216406.659711985</v>
      </c>
      <c r="CL1729" s="53">
        <v>192214.181993423</v>
      </c>
      <c r="CM1729" s="54">
        <v>1.1459453068163199</v>
      </c>
      <c r="CN1729" s="54">
        <v>1.4448256709220799</v>
      </c>
      <c r="CO1729" s="54">
        <v>0.95451337518101198</v>
      </c>
      <c r="CP1729" s="8">
        <v>318698.49931000901</v>
      </c>
    </row>
    <row r="1730" spans="1:94" ht="18" customHeight="1" x14ac:dyDescent="0.4">
      <c r="A1730" s="1"/>
      <c r="B1730" s="25" t="s">
        <v>4564</v>
      </c>
      <c r="C1730" s="2" t="s">
        <v>2028</v>
      </c>
      <c r="D1730" s="25" t="s">
        <v>2489</v>
      </c>
      <c r="E1730" s="2" t="s">
        <v>2020</v>
      </c>
      <c r="F1730" s="25" t="s">
        <v>2791</v>
      </c>
      <c r="G1730" s="2" t="s">
        <v>2023</v>
      </c>
      <c r="H1730" s="8">
        <v>21271</v>
      </c>
      <c r="I1730" s="20">
        <v>162.9</v>
      </c>
      <c r="J1730" s="16" t="s">
        <v>2354</v>
      </c>
      <c r="K1730" s="16" t="s">
        <v>2354</v>
      </c>
      <c r="L1730" s="16" t="s">
        <v>2354</v>
      </c>
      <c r="M1730" s="16" t="s">
        <v>2354</v>
      </c>
      <c r="N1730" s="16" t="s">
        <v>2354</v>
      </c>
      <c r="O1730" s="16" t="s">
        <v>2354</v>
      </c>
      <c r="P1730" s="16" t="s">
        <v>2354</v>
      </c>
      <c r="Q1730" s="16" t="s">
        <v>2354</v>
      </c>
      <c r="R1730" s="16" t="s">
        <v>2354</v>
      </c>
      <c r="S1730" s="16" t="s">
        <v>2354</v>
      </c>
      <c r="T1730" s="16" t="s">
        <v>2354</v>
      </c>
      <c r="U1730" s="16" t="s">
        <v>2354</v>
      </c>
      <c r="V1730" s="16" t="s">
        <v>2354</v>
      </c>
      <c r="W1730" s="16" t="s">
        <v>2354</v>
      </c>
      <c r="X1730" s="20">
        <v>17.424975798644699</v>
      </c>
      <c r="Y1730" s="20">
        <v>6.3649564375605001</v>
      </c>
      <c r="Z1730" s="16" t="s">
        <v>2354</v>
      </c>
      <c r="AA1730" s="16" t="s">
        <v>2354</v>
      </c>
      <c r="AB1730" s="16" t="s">
        <v>2354</v>
      </c>
      <c r="AC1730" s="16" t="s">
        <v>2354</v>
      </c>
      <c r="AD1730" s="16" t="s">
        <v>2354</v>
      </c>
      <c r="AE1730" s="16" t="s">
        <v>2354</v>
      </c>
      <c r="AF1730" s="16" t="s">
        <v>2354</v>
      </c>
      <c r="AG1730" s="16" t="s">
        <v>2354</v>
      </c>
      <c r="AH1730" s="17" t="s">
        <v>2354</v>
      </c>
      <c r="AI1730" s="17" t="s">
        <v>2354</v>
      </c>
      <c r="AJ1730" s="17" t="s">
        <v>2354</v>
      </c>
      <c r="AK1730" s="17" t="s">
        <v>2354</v>
      </c>
      <c r="AL1730" s="17" t="s">
        <v>2354</v>
      </c>
      <c r="AM1730" s="17" t="s">
        <v>2354</v>
      </c>
      <c r="AN1730" s="17" t="s">
        <v>2354</v>
      </c>
      <c r="AO1730" s="17" t="s">
        <v>2354</v>
      </c>
      <c r="AP1730" s="17" t="s">
        <v>2354</v>
      </c>
      <c r="AQ1730" s="17" t="s">
        <v>2354</v>
      </c>
      <c r="AR1730" s="17" t="s">
        <v>2354</v>
      </c>
      <c r="AS1730" s="17" t="s">
        <v>2354</v>
      </c>
      <c r="AT1730" s="17" t="s">
        <v>2354</v>
      </c>
      <c r="AU1730" s="17" t="s">
        <v>2354</v>
      </c>
      <c r="AV1730" s="17" t="s">
        <v>2354</v>
      </c>
      <c r="AW1730" s="17" t="s">
        <v>2354</v>
      </c>
      <c r="AX1730" s="17" t="s">
        <v>2354</v>
      </c>
      <c r="AY1730" s="17" t="s">
        <v>2354</v>
      </c>
      <c r="AZ1730" s="17" t="s">
        <v>2354</v>
      </c>
      <c r="BA1730" s="17" t="s">
        <v>2354</v>
      </c>
      <c r="BB1730" s="17" t="s">
        <v>2354</v>
      </c>
      <c r="BC1730" s="17" t="s">
        <v>2354</v>
      </c>
      <c r="BD1730" s="17" t="s">
        <v>2354</v>
      </c>
      <c r="BE1730" s="17" t="s">
        <v>2354</v>
      </c>
      <c r="BF1730" s="17" t="s">
        <v>2354</v>
      </c>
      <c r="BG1730" s="17" t="s">
        <v>2354</v>
      </c>
      <c r="BH1730" s="17" t="s">
        <v>2354</v>
      </c>
      <c r="BI1730" s="17" t="s">
        <v>2354</v>
      </c>
      <c r="BJ1730" s="8">
        <v>118</v>
      </c>
      <c r="BK1730" s="20">
        <v>554.7458981712191</v>
      </c>
      <c r="BL1730" s="8">
        <v>0</v>
      </c>
      <c r="BM1730" s="20">
        <v>0</v>
      </c>
      <c r="BN1730" s="8">
        <v>20</v>
      </c>
      <c r="BO1730" s="20">
        <v>94.024728503596407</v>
      </c>
      <c r="BP1730" s="8">
        <v>190</v>
      </c>
      <c r="BQ1730" s="20">
        <v>893.23492078416632</v>
      </c>
      <c r="BR1730" s="8">
        <v>1</v>
      </c>
      <c r="BS1730" s="19">
        <v>4.70123642517982</v>
      </c>
      <c r="BT1730" s="8">
        <v>16</v>
      </c>
      <c r="BU1730" s="19">
        <v>75.219782802877148</v>
      </c>
      <c r="BV1730" s="8">
        <v>1</v>
      </c>
      <c r="BW1730" s="19">
        <v>4.70123642517982</v>
      </c>
      <c r="BX1730" s="8">
        <v>19</v>
      </c>
      <c r="BY1730" s="64">
        <v>89.323492078416621</v>
      </c>
      <c r="BZ1730" s="8">
        <v>9</v>
      </c>
      <c r="CA1730" s="64">
        <v>42.311127826618403</v>
      </c>
      <c r="CB1730" s="8">
        <v>10</v>
      </c>
      <c r="CC1730" s="64">
        <v>47.012364251798218</v>
      </c>
      <c r="CD1730" s="17" t="s">
        <v>2354</v>
      </c>
      <c r="CE1730" s="17" t="s">
        <v>2354</v>
      </c>
      <c r="CF1730" s="17" t="s">
        <v>2354</v>
      </c>
      <c r="CG1730" s="17" t="s">
        <v>2354</v>
      </c>
      <c r="CH1730" s="8">
        <v>8.5</v>
      </c>
      <c r="CI1730" s="19">
        <v>39.960509614028503</v>
      </c>
      <c r="CJ1730" s="53">
        <v>427882.45269050199</v>
      </c>
      <c r="CK1730" s="53">
        <v>206079.16341639601</v>
      </c>
      <c r="CL1730" s="53">
        <v>198241.485373781</v>
      </c>
      <c r="CM1730" s="54">
        <v>1.1239554730452399</v>
      </c>
      <c r="CN1730" s="54">
        <v>1.3633987470251401</v>
      </c>
      <c r="CO1730" s="54">
        <v>0.97325829759738502</v>
      </c>
      <c r="CP1730" s="8">
        <v>299110.56969990302</v>
      </c>
    </row>
    <row r="1731" spans="1:94" ht="18" customHeight="1" x14ac:dyDescent="0.4">
      <c r="A1731" s="1"/>
      <c r="B1731" s="25" t="s">
        <v>4565</v>
      </c>
      <c r="C1731" s="2" t="s">
        <v>2029</v>
      </c>
      <c r="D1731" s="25" t="s">
        <v>2489</v>
      </c>
      <c r="E1731" s="2" t="s">
        <v>2020</v>
      </c>
      <c r="F1731" s="25" t="s">
        <v>2797</v>
      </c>
      <c r="G1731" s="2" t="s">
        <v>2030</v>
      </c>
      <c r="H1731" s="8">
        <v>28502</v>
      </c>
      <c r="I1731" s="20">
        <v>40.299999999999997</v>
      </c>
      <c r="J1731" s="16" t="s">
        <v>2354</v>
      </c>
      <c r="K1731" s="16" t="s">
        <v>2354</v>
      </c>
      <c r="L1731" s="16" t="s">
        <v>2354</v>
      </c>
      <c r="M1731" s="16" t="s">
        <v>2354</v>
      </c>
      <c r="N1731" s="16" t="s">
        <v>2354</v>
      </c>
      <c r="O1731" s="16" t="s">
        <v>2354</v>
      </c>
      <c r="P1731" s="16" t="s">
        <v>2354</v>
      </c>
      <c r="Q1731" s="16" t="s">
        <v>2354</v>
      </c>
      <c r="R1731" s="16" t="s">
        <v>2354</v>
      </c>
      <c r="S1731" s="16" t="s">
        <v>2354</v>
      </c>
      <c r="T1731" s="16" t="s">
        <v>2354</v>
      </c>
      <c r="U1731" s="16" t="s">
        <v>2354</v>
      </c>
      <c r="V1731" s="16" t="s">
        <v>2354</v>
      </c>
      <c r="W1731" s="16" t="s">
        <v>2354</v>
      </c>
      <c r="X1731" s="20">
        <v>22.1876666074285</v>
      </c>
      <c r="Y1731" s="20">
        <v>7.8016705171494598</v>
      </c>
      <c r="Z1731" s="16" t="s">
        <v>2354</v>
      </c>
      <c r="AA1731" s="16" t="s">
        <v>2354</v>
      </c>
      <c r="AB1731" s="16" t="s">
        <v>2354</v>
      </c>
      <c r="AC1731" s="16" t="s">
        <v>2354</v>
      </c>
      <c r="AD1731" s="16" t="s">
        <v>2354</v>
      </c>
      <c r="AE1731" s="16" t="s">
        <v>2354</v>
      </c>
      <c r="AF1731" s="16" t="s">
        <v>2354</v>
      </c>
      <c r="AG1731" s="16" t="s">
        <v>2354</v>
      </c>
      <c r="AH1731" s="17" t="s">
        <v>2354</v>
      </c>
      <c r="AI1731" s="17" t="s">
        <v>2354</v>
      </c>
      <c r="AJ1731" s="17" t="s">
        <v>2354</v>
      </c>
      <c r="AK1731" s="17" t="s">
        <v>2354</v>
      </c>
      <c r="AL1731" s="17" t="s">
        <v>2354</v>
      </c>
      <c r="AM1731" s="17" t="s">
        <v>2354</v>
      </c>
      <c r="AN1731" s="17" t="s">
        <v>2354</v>
      </c>
      <c r="AO1731" s="17" t="s">
        <v>2354</v>
      </c>
      <c r="AP1731" s="17" t="s">
        <v>2354</v>
      </c>
      <c r="AQ1731" s="17" t="s">
        <v>2354</v>
      </c>
      <c r="AR1731" s="17" t="s">
        <v>2354</v>
      </c>
      <c r="AS1731" s="17" t="s">
        <v>2354</v>
      </c>
      <c r="AT1731" s="17" t="s">
        <v>2354</v>
      </c>
      <c r="AU1731" s="17" t="s">
        <v>2354</v>
      </c>
      <c r="AV1731" s="17" t="s">
        <v>2354</v>
      </c>
      <c r="AW1731" s="17" t="s">
        <v>2354</v>
      </c>
      <c r="AX1731" s="17" t="s">
        <v>2354</v>
      </c>
      <c r="AY1731" s="17" t="s">
        <v>2354</v>
      </c>
      <c r="AZ1731" s="17" t="s">
        <v>2354</v>
      </c>
      <c r="BA1731" s="17" t="s">
        <v>2354</v>
      </c>
      <c r="BB1731" s="17" t="s">
        <v>2354</v>
      </c>
      <c r="BC1731" s="17" t="s">
        <v>2354</v>
      </c>
      <c r="BD1731" s="17" t="s">
        <v>2354</v>
      </c>
      <c r="BE1731" s="17" t="s">
        <v>2354</v>
      </c>
      <c r="BF1731" s="17" t="s">
        <v>2354</v>
      </c>
      <c r="BG1731" s="17" t="s">
        <v>2354</v>
      </c>
      <c r="BH1731" s="17" t="s">
        <v>2354</v>
      </c>
      <c r="BI1731" s="17" t="s">
        <v>2354</v>
      </c>
      <c r="BJ1731" s="8">
        <v>288</v>
      </c>
      <c r="BK1731" s="20">
        <v>1010.4554066381306</v>
      </c>
      <c r="BL1731" s="8">
        <v>0</v>
      </c>
      <c r="BM1731" s="20">
        <v>0</v>
      </c>
      <c r="BN1731" s="8">
        <v>52</v>
      </c>
      <c r="BO1731" s="20">
        <v>182.44333730966201</v>
      </c>
      <c r="BP1731" s="8">
        <v>0</v>
      </c>
      <c r="BQ1731" s="20">
        <v>0</v>
      </c>
      <c r="BR1731" s="8">
        <v>1</v>
      </c>
      <c r="BS1731" s="19">
        <v>3.5085257174935101</v>
      </c>
      <c r="BT1731" s="8">
        <v>34</v>
      </c>
      <c r="BU1731" s="19">
        <v>119.2898743947793</v>
      </c>
      <c r="BV1731" s="8">
        <v>1</v>
      </c>
      <c r="BW1731" s="19">
        <v>3.5085257174935101</v>
      </c>
      <c r="BX1731" s="8">
        <v>55</v>
      </c>
      <c r="BY1731" s="64">
        <v>192.968914462143</v>
      </c>
      <c r="BZ1731" s="8">
        <v>40</v>
      </c>
      <c r="CA1731" s="64">
        <v>140.34102869974035</v>
      </c>
      <c r="CB1731" s="8">
        <v>15</v>
      </c>
      <c r="CC1731" s="64">
        <v>52.627885762402641</v>
      </c>
      <c r="CD1731" s="17" t="s">
        <v>2354</v>
      </c>
      <c r="CE1731" s="17" t="s">
        <v>2354</v>
      </c>
      <c r="CF1731" s="17" t="s">
        <v>2354</v>
      </c>
      <c r="CG1731" s="17" t="s">
        <v>2354</v>
      </c>
      <c r="CH1731" s="8">
        <v>4.5</v>
      </c>
      <c r="CI1731" s="19">
        <v>15.7883657287208</v>
      </c>
      <c r="CJ1731" s="53">
        <v>399268.69435908698</v>
      </c>
      <c r="CK1731" s="53">
        <v>186214.37653643501</v>
      </c>
      <c r="CL1731" s="53">
        <v>192230.552458297</v>
      </c>
      <c r="CM1731" s="54">
        <v>1.06266825974459</v>
      </c>
      <c r="CN1731" s="54">
        <v>1.24510663828251</v>
      </c>
      <c r="CO1731" s="54">
        <v>0.95821729589480498</v>
      </c>
      <c r="CP1731" s="8">
        <v>308816.287275635</v>
      </c>
    </row>
    <row r="1732" spans="1:94" ht="18" customHeight="1" x14ac:dyDescent="0.4">
      <c r="A1732" s="1"/>
      <c r="B1732" s="25" t="s">
        <v>4566</v>
      </c>
      <c r="C1732" s="2" t="s">
        <v>2031</v>
      </c>
      <c r="D1732" s="25" t="s">
        <v>2489</v>
      </c>
      <c r="E1732" s="2" t="s">
        <v>2020</v>
      </c>
      <c r="F1732" s="25" t="s">
        <v>2796</v>
      </c>
      <c r="G1732" s="2" t="s">
        <v>2032</v>
      </c>
      <c r="H1732" s="8">
        <v>24948</v>
      </c>
      <c r="I1732" s="20">
        <v>178.9</v>
      </c>
      <c r="J1732" s="16" t="s">
        <v>2354</v>
      </c>
      <c r="K1732" s="16" t="s">
        <v>2354</v>
      </c>
      <c r="L1732" s="16" t="s">
        <v>2354</v>
      </c>
      <c r="M1732" s="16" t="s">
        <v>2354</v>
      </c>
      <c r="N1732" s="16" t="s">
        <v>2354</v>
      </c>
      <c r="O1732" s="16" t="s">
        <v>2354</v>
      </c>
      <c r="P1732" s="16" t="s">
        <v>2354</v>
      </c>
      <c r="Q1732" s="16" t="s">
        <v>2354</v>
      </c>
      <c r="R1732" s="16" t="s">
        <v>2354</v>
      </c>
      <c r="S1732" s="16" t="s">
        <v>2354</v>
      </c>
      <c r="T1732" s="16" t="s">
        <v>2354</v>
      </c>
      <c r="U1732" s="16" t="s">
        <v>2354</v>
      </c>
      <c r="V1732" s="16" t="s">
        <v>2354</v>
      </c>
      <c r="W1732" s="16" t="s">
        <v>2354</v>
      </c>
      <c r="X1732" s="20">
        <v>22.7055108485281</v>
      </c>
      <c r="Y1732" s="20">
        <v>7.8537231333401198</v>
      </c>
      <c r="Z1732" s="16" t="s">
        <v>2354</v>
      </c>
      <c r="AA1732" s="16" t="s">
        <v>2354</v>
      </c>
      <c r="AB1732" s="16" t="s">
        <v>2354</v>
      </c>
      <c r="AC1732" s="16" t="s">
        <v>2354</v>
      </c>
      <c r="AD1732" s="16" t="s">
        <v>2354</v>
      </c>
      <c r="AE1732" s="16" t="s">
        <v>2354</v>
      </c>
      <c r="AF1732" s="16" t="s">
        <v>2354</v>
      </c>
      <c r="AG1732" s="16" t="s">
        <v>2354</v>
      </c>
      <c r="AH1732" s="17" t="s">
        <v>2354</v>
      </c>
      <c r="AI1732" s="17" t="s">
        <v>2354</v>
      </c>
      <c r="AJ1732" s="17" t="s">
        <v>2354</v>
      </c>
      <c r="AK1732" s="17" t="s">
        <v>2354</v>
      </c>
      <c r="AL1732" s="17" t="s">
        <v>2354</v>
      </c>
      <c r="AM1732" s="17" t="s">
        <v>2354</v>
      </c>
      <c r="AN1732" s="17" t="s">
        <v>2354</v>
      </c>
      <c r="AO1732" s="17" t="s">
        <v>2354</v>
      </c>
      <c r="AP1732" s="17" t="s">
        <v>2354</v>
      </c>
      <c r="AQ1732" s="17" t="s">
        <v>2354</v>
      </c>
      <c r="AR1732" s="17" t="s">
        <v>2354</v>
      </c>
      <c r="AS1732" s="17" t="s">
        <v>2354</v>
      </c>
      <c r="AT1732" s="17" t="s">
        <v>2354</v>
      </c>
      <c r="AU1732" s="17" t="s">
        <v>2354</v>
      </c>
      <c r="AV1732" s="17" t="s">
        <v>2354</v>
      </c>
      <c r="AW1732" s="17" t="s">
        <v>2354</v>
      </c>
      <c r="AX1732" s="17" t="s">
        <v>2354</v>
      </c>
      <c r="AY1732" s="17" t="s">
        <v>2354</v>
      </c>
      <c r="AZ1732" s="17" t="s">
        <v>2354</v>
      </c>
      <c r="BA1732" s="17" t="s">
        <v>2354</v>
      </c>
      <c r="BB1732" s="17" t="s">
        <v>2354</v>
      </c>
      <c r="BC1732" s="17" t="s">
        <v>2354</v>
      </c>
      <c r="BD1732" s="17" t="s">
        <v>2354</v>
      </c>
      <c r="BE1732" s="17" t="s">
        <v>2354</v>
      </c>
      <c r="BF1732" s="17" t="s">
        <v>2354</v>
      </c>
      <c r="BG1732" s="17" t="s">
        <v>2354</v>
      </c>
      <c r="BH1732" s="17" t="s">
        <v>2354</v>
      </c>
      <c r="BI1732" s="17" t="s">
        <v>2354</v>
      </c>
      <c r="BJ1732" s="8">
        <v>246</v>
      </c>
      <c r="BK1732" s="20">
        <v>986.05098605098613</v>
      </c>
      <c r="BL1732" s="8">
        <v>0</v>
      </c>
      <c r="BM1732" s="20">
        <v>0</v>
      </c>
      <c r="BN1732" s="8">
        <v>77</v>
      </c>
      <c r="BO1732" s="20">
        <v>308.64197530864197</v>
      </c>
      <c r="BP1732" s="8">
        <v>149</v>
      </c>
      <c r="BQ1732" s="20">
        <v>597.24226390893057</v>
      </c>
      <c r="BR1732" s="8">
        <v>1</v>
      </c>
      <c r="BS1732" s="19">
        <v>4.0083373416706696</v>
      </c>
      <c r="BT1732" s="8">
        <v>16</v>
      </c>
      <c r="BU1732" s="19">
        <v>64.133397466730798</v>
      </c>
      <c r="BV1732" s="8">
        <v>2</v>
      </c>
      <c r="BW1732" s="19">
        <v>8.0166746833413498</v>
      </c>
      <c r="BX1732" s="8">
        <v>48</v>
      </c>
      <c r="BY1732" s="64">
        <v>192.4001924001924</v>
      </c>
      <c r="BZ1732" s="8">
        <v>35</v>
      </c>
      <c r="CA1732" s="64">
        <v>140.29180695847361</v>
      </c>
      <c r="CB1732" s="8">
        <v>13</v>
      </c>
      <c r="CC1732" s="64">
        <v>52.108385441718774</v>
      </c>
      <c r="CD1732" s="17" t="s">
        <v>2354</v>
      </c>
      <c r="CE1732" s="17" t="s">
        <v>2354</v>
      </c>
      <c r="CF1732" s="17" t="s">
        <v>2354</v>
      </c>
      <c r="CG1732" s="17" t="s">
        <v>2354</v>
      </c>
      <c r="CH1732" s="8">
        <v>8.3000000000000007</v>
      </c>
      <c r="CI1732" s="19">
        <v>33.269199935866602</v>
      </c>
      <c r="CJ1732" s="53">
        <v>387813.52257716702</v>
      </c>
      <c r="CK1732" s="53">
        <v>183785.547108775</v>
      </c>
      <c r="CL1732" s="53">
        <v>185435.535786494</v>
      </c>
      <c r="CM1732" s="54">
        <v>1.0521209471966</v>
      </c>
      <c r="CN1732" s="54">
        <v>1.25645297712104</v>
      </c>
      <c r="CO1732" s="54">
        <v>0.94126720701511701</v>
      </c>
      <c r="CP1732" s="8">
        <v>331320.98889681202</v>
      </c>
    </row>
    <row r="1733" spans="1:94" ht="18" customHeight="1" x14ac:dyDescent="0.4">
      <c r="A1733" s="1"/>
      <c r="B1733" s="25" t="s">
        <v>4567</v>
      </c>
      <c r="C1733" s="2" t="s">
        <v>2033</v>
      </c>
      <c r="D1733" s="25" t="s">
        <v>2489</v>
      </c>
      <c r="E1733" s="2" t="s">
        <v>2020</v>
      </c>
      <c r="F1733" s="25" t="s">
        <v>2794</v>
      </c>
      <c r="G1733" s="2" t="s">
        <v>2034</v>
      </c>
      <c r="H1733" s="8">
        <v>34391</v>
      </c>
      <c r="I1733" s="20">
        <v>81.900000000000006</v>
      </c>
      <c r="J1733" s="16" t="s">
        <v>2354</v>
      </c>
      <c r="K1733" s="16" t="s">
        <v>2354</v>
      </c>
      <c r="L1733" s="16" t="s">
        <v>2354</v>
      </c>
      <c r="M1733" s="16" t="s">
        <v>2354</v>
      </c>
      <c r="N1733" s="16" t="s">
        <v>2354</v>
      </c>
      <c r="O1733" s="16" t="s">
        <v>2354</v>
      </c>
      <c r="P1733" s="16" t="s">
        <v>2354</v>
      </c>
      <c r="Q1733" s="16" t="s">
        <v>2354</v>
      </c>
      <c r="R1733" s="16" t="s">
        <v>2354</v>
      </c>
      <c r="S1733" s="16" t="s">
        <v>2354</v>
      </c>
      <c r="T1733" s="16" t="s">
        <v>2354</v>
      </c>
      <c r="U1733" s="16" t="s">
        <v>2354</v>
      </c>
      <c r="V1733" s="16" t="s">
        <v>2354</v>
      </c>
      <c r="W1733" s="16" t="s">
        <v>2354</v>
      </c>
      <c r="X1733" s="20">
        <v>19.770714628955901</v>
      </c>
      <c r="Y1733" s="20">
        <v>7.6474222557836198</v>
      </c>
      <c r="Z1733" s="16" t="s">
        <v>2354</v>
      </c>
      <c r="AA1733" s="16" t="s">
        <v>2354</v>
      </c>
      <c r="AB1733" s="16" t="s">
        <v>2354</v>
      </c>
      <c r="AC1733" s="16" t="s">
        <v>2354</v>
      </c>
      <c r="AD1733" s="16" t="s">
        <v>2354</v>
      </c>
      <c r="AE1733" s="16" t="s">
        <v>2354</v>
      </c>
      <c r="AF1733" s="16" t="s">
        <v>2354</v>
      </c>
      <c r="AG1733" s="16" t="s">
        <v>2354</v>
      </c>
      <c r="AH1733" s="17" t="s">
        <v>2354</v>
      </c>
      <c r="AI1733" s="17" t="s">
        <v>2354</v>
      </c>
      <c r="AJ1733" s="17" t="s">
        <v>2354</v>
      </c>
      <c r="AK1733" s="17" t="s">
        <v>2354</v>
      </c>
      <c r="AL1733" s="17" t="s">
        <v>2354</v>
      </c>
      <c r="AM1733" s="17" t="s">
        <v>2354</v>
      </c>
      <c r="AN1733" s="17" t="s">
        <v>2354</v>
      </c>
      <c r="AO1733" s="17" t="s">
        <v>2354</v>
      </c>
      <c r="AP1733" s="17" t="s">
        <v>2354</v>
      </c>
      <c r="AQ1733" s="17" t="s">
        <v>2354</v>
      </c>
      <c r="AR1733" s="17" t="s">
        <v>2354</v>
      </c>
      <c r="AS1733" s="17" t="s">
        <v>2354</v>
      </c>
      <c r="AT1733" s="17" t="s">
        <v>2354</v>
      </c>
      <c r="AU1733" s="17" t="s">
        <v>2354</v>
      </c>
      <c r="AV1733" s="17" t="s">
        <v>2354</v>
      </c>
      <c r="AW1733" s="17" t="s">
        <v>2354</v>
      </c>
      <c r="AX1733" s="17" t="s">
        <v>2354</v>
      </c>
      <c r="AY1733" s="17" t="s">
        <v>2354</v>
      </c>
      <c r="AZ1733" s="17" t="s">
        <v>2354</v>
      </c>
      <c r="BA1733" s="17" t="s">
        <v>2354</v>
      </c>
      <c r="BB1733" s="17" t="s">
        <v>2354</v>
      </c>
      <c r="BC1733" s="17" t="s">
        <v>2354</v>
      </c>
      <c r="BD1733" s="17" t="s">
        <v>2354</v>
      </c>
      <c r="BE1733" s="17" t="s">
        <v>2354</v>
      </c>
      <c r="BF1733" s="17" t="s">
        <v>2354</v>
      </c>
      <c r="BG1733" s="17" t="s">
        <v>2354</v>
      </c>
      <c r="BH1733" s="17" t="s">
        <v>2354</v>
      </c>
      <c r="BI1733" s="17" t="s">
        <v>2354</v>
      </c>
      <c r="BJ1733" s="8">
        <v>459</v>
      </c>
      <c r="BK1733" s="20">
        <v>1334.6515076618882</v>
      </c>
      <c r="BL1733" s="8">
        <v>0</v>
      </c>
      <c r="BM1733" s="20">
        <v>0</v>
      </c>
      <c r="BN1733" s="8">
        <v>118</v>
      </c>
      <c r="BO1733" s="20">
        <v>343.113023756215</v>
      </c>
      <c r="BP1733" s="8">
        <v>54</v>
      </c>
      <c r="BQ1733" s="20">
        <v>157.01782443081038</v>
      </c>
      <c r="BR1733" s="8">
        <v>2</v>
      </c>
      <c r="BS1733" s="19">
        <v>5.8154749789188998</v>
      </c>
      <c r="BT1733" s="8">
        <v>38</v>
      </c>
      <c r="BU1733" s="19">
        <v>110.49402459945917</v>
      </c>
      <c r="BV1733" s="8">
        <v>2</v>
      </c>
      <c r="BW1733" s="19">
        <v>5.8154749789188998</v>
      </c>
      <c r="BX1733" s="8">
        <v>80</v>
      </c>
      <c r="BY1733" s="64">
        <v>232.61899915675613</v>
      </c>
      <c r="BZ1733" s="8">
        <v>51</v>
      </c>
      <c r="CA1733" s="64">
        <v>148.29461196243204</v>
      </c>
      <c r="CB1733" s="8">
        <v>29</v>
      </c>
      <c r="CC1733" s="64">
        <v>84.324387194324089</v>
      </c>
      <c r="CD1733" s="17" t="s">
        <v>2354</v>
      </c>
      <c r="CE1733" s="17" t="s">
        <v>2354</v>
      </c>
      <c r="CF1733" s="17" t="s">
        <v>2354</v>
      </c>
      <c r="CG1733" s="17" t="s">
        <v>2354</v>
      </c>
      <c r="CH1733" s="8">
        <v>17.100000000000001</v>
      </c>
      <c r="CI1733" s="19">
        <v>49.7223110697566</v>
      </c>
      <c r="CJ1733" s="53">
        <v>377093.472062663</v>
      </c>
      <c r="CK1733" s="53">
        <v>182173.750130548</v>
      </c>
      <c r="CL1733" s="53">
        <v>177061.41731940801</v>
      </c>
      <c r="CM1733" s="54">
        <v>0.970512836585393</v>
      </c>
      <c r="CN1733" s="54">
        <v>1.17501464354328</v>
      </c>
      <c r="CO1733" s="54">
        <v>0.85357907562076996</v>
      </c>
      <c r="CP1733" s="8">
        <v>377283.93354843103</v>
      </c>
    </row>
    <row r="1734" spans="1:94" ht="18" customHeight="1" x14ac:dyDescent="0.4">
      <c r="A1734" s="1"/>
      <c r="B1734" s="25" t="s">
        <v>4568</v>
      </c>
      <c r="C1734" s="2" t="s">
        <v>2035</v>
      </c>
      <c r="D1734" s="25" t="s">
        <v>2489</v>
      </c>
      <c r="E1734" s="2" t="s">
        <v>2020</v>
      </c>
      <c r="F1734" s="25" t="s">
        <v>2790</v>
      </c>
      <c r="G1734" s="2" t="s">
        <v>2021</v>
      </c>
      <c r="H1734" s="8">
        <v>26275</v>
      </c>
      <c r="I1734" s="20">
        <v>108.8</v>
      </c>
      <c r="J1734" s="16" t="s">
        <v>2354</v>
      </c>
      <c r="K1734" s="16" t="s">
        <v>2354</v>
      </c>
      <c r="L1734" s="16" t="s">
        <v>2354</v>
      </c>
      <c r="M1734" s="16" t="s">
        <v>2354</v>
      </c>
      <c r="N1734" s="16" t="s">
        <v>2354</v>
      </c>
      <c r="O1734" s="16" t="s">
        <v>2354</v>
      </c>
      <c r="P1734" s="16" t="s">
        <v>2354</v>
      </c>
      <c r="Q1734" s="16" t="s">
        <v>2354</v>
      </c>
      <c r="R1734" s="16" t="s">
        <v>2354</v>
      </c>
      <c r="S1734" s="16" t="s">
        <v>2354</v>
      </c>
      <c r="T1734" s="16" t="s">
        <v>2354</v>
      </c>
      <c r="U1734" s="16" t="s">
        <v>2354</v>
      </c>
      <c r="V1734" s="16" t="s">
        <v>2354</v>
      </c>
      <c r="W1734" s="16" t="s">
        <v>2354</v>
      </c>
      <c r="X1734" s="20">
        <v>19.963440446411401</v>
      </c>
      <c r="Y1734" s="20">
        <v>7.4658456802001201</v>
      </c>
      <c r="Z1734" s="16" t="s">
        <v>2354</v>
      </c>
      <c r="AA1734" s="16" t="s">
        <v>2354</v>
      </c>
      <c r="AB1734" s="16" t="s">
        <v>2354</v>
      </c>
      <c r="AC1734" s="16" t="s">
        <v>2354</v>
      </c>
      <c r="AD1734" s="16" t="s">
        <v>2354</v>
      </c>
      <c r="AE1734" s="16" t="s">
        <v>2354</v>
      </c>
      <c r="AF1734" s="16" t="s">
        <v>2354</v>
      </c>
      <c r="AG1734" s="16" t="s">
        <v>2354</v>
      </c>
      <c r="AH1734" s="17" t="s">
        <v>2354</v>
      </c>
      <c r="AI1734" s="17" t="s">
        <v>2354</v>
      </c>
      <c r="AJ1734" s="17" t="s">
        <v>2354</v>
      </c>
      <c r="AK1734" s="17" t="s">
        <v>2354</v>
      </c>
      <c r="AL1734" s="17" t="s">
        <v>2354</v>
      </c>
      <c r="AM1734" s="17" t="s">
        <v>2354</v>
      </c>
      <c r="AN1734" s="17" t="s">
        <v>2354</v>
      </c>
      <c r="AO1734" s="17" t="s">
        <v>2354</v>
      </c>
      <c r="AP1734" s="17" t="s">
        <v>2354</v>
      </c>
      <c r="AQ1734" s="17" t="s">
        <v>2354</v>
      </c>
      <c r="AR1734" s="17" t="s">
        <v>2354</v>
      </c>
      <c r="AS1734" s="17" t="s">
        <v>2354</v>
      </c>
      <c r="AT1734" s="17" t="s">
        <v>2354</v>
      </c>
      <c r="AU1734" s="17" t="s">
        <v>2354</v>
      </c>
      <c r="AV1734" s="17" t="s">
        <v>2354</v>
      </c>
      <c r="AW1734" s="17" t="s">
        <v>2354</v>
      </c>
      <c r="AX1734" s="17" t="s">
        <v>2354</v>
      </c>
      <c r="AY1734" s="17" t="s">
        <v>2354</v>
      </c>
      <c r="AZ1734" s="17" t="s">
        <v>2354</v>
      </c>
      <c r="BA1734" s="17" t="s">
        <v>2354</v>
      </c>
      <c r="BB1734" s="17" t="s">
        <v>2354</v>
      </c>
      <c r="BC1734" s="17" t="s">
        <v>2354</v>
      </c>
      <c r="BD1734" s="17" t="s">
        <v>2354</v>
      </c>
      <c r="BE1734" s="17" t="s">
        <v>2354</v>
      </c>
      <c r="BF1734" s="17" t="s">
        <v>2354</v>
      </c>
      <c r="BG1734" s="17" t="s">
        <v>2354</v>
      </c>
      <c r="BH1734" s="17" t="s">
        <v>2354</v>
      </c>
      <c r="BI1734" s="17" t="s">
        <v>2354</v>
      </c>
      <c r="BJ1734" s="8">
        <v>0</v>
      </c>
      <c r="BK1734" s="20">
        <v>0</v>
      </c>
      <c r="BL1734" s="8">
        <v>0</v>
      </c>
      <c r="BM1734" s="20">
        <v>0</v>
      </c>
      <c r="BN1734" s="8">
        <v>31</v>
      </c>
      <c r="BO1734" s="20">
        <v>117.982873453853</v>
      </c>
      <c r="BP1734" s="8">
        <v>110</v>
      </c>
      <c r="BQ1734" s="20">
        <v>418.64890580399617</v>
      </c>
      <c r="BR1734" s="8">
        <v>1</v>
      </c>
      <c r="BS1734" s="19">
        <v>3.8058991436726899</v>
      </c>
      <c r="BT1734" s="8">
        <v>26</v>
      </c>
      <c r="BU1734" s="19">
        <v>98.953377735490022</v>
      </c>
      <c r="BV1734" s="8">
        <v>5</v>
      </c>
      <c r="BW1734" s="19">
        <v>19.029495718363499</v>
      </c>
      <c r="BX1734" s="8">
        <v>34</v>
      </c>
      <c r="BY1734" s="64">
        <v>129.40057088487157</v>
      </c>
      <c r="BZ1734" s="8">
        <v>13</v>
      </c>
      <c r="CA1734" s="64">
        <v>49.476688867745011</v>
      </c>
      <c r="CB1734" s="8">
        <v>21</v>
      </c>
      <c r="CC1734" s="64">
        <v>79.923882017126544</v>
      </c>
      <c r="CD1734" s="17" t="s">
        <v>2354</v>
      </c>
      <c r="CE1734" s="17" t="s">
        <v>2354</v>
      </c>
      <c r="CF1734" s="17" t="s">
        <v>2354</v>
      </c>
      <c r="CG1734" s="17" t="s">
        <v>2354</v>
      </c>
      <c r="CH1734" s="8">
        <v>3.6133999999999999</v>
      </c>
      <c r="CI1734" s="19">
        <v>13.7522359657469</v>
      </c>
      <c r="CJ1734" s="53">
        <v>431697.55191953498</v>
      </c>
      <c r="CK1734" s="53">
        <v>207513.54285309499</v>
      </c>
      <c r="CL1734" s="53">
        <v>202171.60220994501</v>
      </c>
      <c r="CM1734" s="54">
        <v>1.11172167124662</v>
      </c>
      <c r="CN1734" s="54">
        <v>1.3424289629521999</v>
      </c>
      <c r="CO1734" s="54">
        <v>0.97385032480511402</v>
      </c>
      <c r="CP1734" s="8">
        <v>321698.94593034399</v>
      </c>
    </row>
    <row r="1735" spans="1:94" ht="18" customHeight="1" x14ac:dyDescent="0.4">
      <c r="A1735" s="1"/>
      <c r="B1735" s="25" t="s">
        <v>4569</v>
      </c>
      <c r="C1735" s="2" t="s">
        <v>2036</v>
      </c>
      <c r="D1735" s="25" t="s">
        <v>2489</v>
      </c>
      <c r="E1735" s="2" t="s">
        <v>2020</v>
      </c>
      <c r="F1735" s="25" t="s">
        <v>2793</v>
      </c>
      <c r="G1735" s="2" t="s">
        <v>431</v>
      </c>
      <c r="H1735" s="8">
        <v>41096</v>
      </c>
      <c r="I1735" s="20">
        <v>191.8</v>
      </c>
      <c r="J1735" s="16" t="s">
        <v>2354</v>
      </c>
      <c r="K1735" s="16" t="s">
        <v>2354</v>
      </c>
      <c r="L1735" s="16" t="s">
        <v>2354</v>
      </c>
      <c r="M1735" s="16" t="s">
        <v>2354</v>
      </c>
      <c r="N1735" s="16" t="s">
        <v>2354</v>
      </c>
      <c r="O1735" s="16" t="s">
        <v>2354</v>
      </c>
      <c r="P1735" s="16" t="s">
        <v>2354</v>
      </c>
      <c r="Q1735" s="16" t="s">
        <v>2354</v>
      </c>
      <c r="R1735" s="16" t="s">
        <v>2354</v>
      </c>
      <c r="S1735" s="16" t="s">
        <v>2354</v>
      </c>
      <c r="T1735" s="16" t="s">
        <v>2354</v>
      </c>
      <c r="U1735" s="16" t="s">
        <v>2354</v>
      </c>
      <c r="V1735" s="16" t="s">
        <v>2354</v>
      </c>
      <c r="W1735" s="16" t="s">
        <v>2354</v>
      </c>
      <c r="X1735" s="69" t="s">
        <v>4782</v>
      </c>
      <c r="Y1735" s="69" t="s">
        <v>4782</v>
      </c>
      <c r="Z1735" s="16" t="s">
        <v>2354</v>
      </c>
      <c r="AA1735" s="16" t="s">
        <v>2354</v>
      </c>
      <c r="AB1735" s="16" t="s">
        <v>2354</v>
      </c>
      <c r="AC1735" s="16" t="s">
        <v>2354</v>
      </c>
      <c r="AD1735" s="16" t="s">
        <v>2354</v>
      </c>
      <c r="AE1735" s="16" t="s">
        <v>2354</v>
      </c>
      <c r="AF1735" s="16" t="s">
        <v>2354</v>
      </c>
      <c r="AG1735" s="16" t="s">
        <v>2354</v>
      </c>
      <c r="AH1735" s="17" t="s">
        <v>2354</v>
      </c>
      <c r="AI1735" s="17" t="s">
        <v>2354</v>
      </c>
      <c r="AJ1735" s="17" t="s">
        <v>2354</v>
      </c>
      <c r="AK1735" s="17" t="s">
        <v>2354</v>
      </c>
      <c r="AL1735" s="17" t="s">
        <v>2354</v>
      </c>
      <c r="AM1735" s="17" t="s">
        <v>2354</v>
      </c>
      <c r="AN1735" s="17" t="s">
        <v>2354</v>
      </c>
      <c r="AO1735" s="17" t="s">
        <v>2354</v>
      </c>
      <c r="AP1735" s="17" t="s">
        <v>2354</v>
      </c>
      <c r="AQ1735" s="17" t="s">
        <v>2354</v>
      </c>
      <c r="AR1735" s="17" t="s">
        <v>2354</v>
      </c>
      <c r="AS1735" s="17" t="s">
        <v>2354</v>
      </c>
      <c r="AT1735" s="17" t="s">
        <v>2354</v>
      </c>
      <c r="AU1735" s="17" t="s">
        <v>2354</v>
      </c>
      <c r="AV1735" s="17" t="s">
        <v>2354</v>
      </c>
      <c r="AW1735" s="17" t="s">
        <v>2354</v>
      </c>
      <c r="AX1735" s="17" t="s">
        <v>2354</v>
      </c>
      <c r="AY1735" s="17" t="s">
        <v>2354</v>
      </c>
      <c r="AZ1735" s="17" t="s">
        <v>2354</v>
      </c>
      <c r="BA1735" s="17" t="s">
        <v>2354</v>
      </c>
      <c r="BB1735" s="17" t="s">
        <v>2354</v>
      </c>
      <c r="BC1735" s="17" t="s">
        <v>2354</v>
      </c>
      <c r="BD1735" s="17" t="s">
        <v>2354</v>
      </c>
      <c r="BE1735" s="17" t="s">
        <v>2354</v>
      </c>
      <c r="BF1735" s="17" t="s">
        <v>2354</v>
      </c>
      <c r="BG1735" s="17" t="s">
        <v>2354</v>
      </c>
      <c r="BH1735" s="17" t="s">
        <v>2354</v>
      </c>
      <c r="BI1735" s="17" t="s">
        <v>2354</v>
      </c>
      <c r="BJ1735" s="8">
        <v>348</v>
      </c>
      <c r="BK1735" s="20">
        <v>846.79774187268833</v>
      </c>
      <c r="BL1735" s="8">
        <v>60</v>
      </c>
      <c r="BM1735" s="20">
        <v>145.99961066770501</v>
      </c>
      <c r="BN1735" s="8">
        <v>89</v>
      </c>
      <c r="BO1735" s="20">
        <v>216.566089157096</v>
      </c>
      <c r="BP1735" s="8">
        <v>227</v>
      </c>
      <c r="BQ1735" s="20">
        <v>552.36519369281677</v>
      </c>
      <c r="BR1735" s="8">
        <v>1</v>
      </c>
      <c r="BS1735" s="19">
        <v>2.43332684446175</v>
      </c>
      <c r="BT1735" s="8">
        <v>36</v>
      </c>
      <c r="BU1735" s="19">
        <v>87.59976640062294</v>
      </c>
      <c r="BV1735" s="8">
        <v>9</v>
      </c>
      <c r="BW1735" s="19">
        <v>21.899941600155699</v>
      </c>
      <c r="BX1735" s="8">
        <v>79</v>
      </c>
      <c r="BY1735" s="64">
        <v>192.23282071247809</v>
      </c>
      <c r="BZ1735" s="8">
        <v>48</v>
      </c>
      <c r="CA1735" s="64">
        <v>116.79968853416391</v>
      </c>
      <c r="CB1735" s="8">
        <v>31</v>
      </c>
      <c r="CC1735" s="64">
        <v>75.433132178314196</v>
      </c>
      <c r="CD1735" s="17" t="s">
        <v>2354</v>
      </c>
      <c r="CE1735" s="17" t="s">
        <v>2354</v>
      </c>
      <c r="CF1735" s="17" t="s">
        <v>2354</v>
      </c>
      <c r="CG1735" s="17" t="s">
        <v>2354</v>
      </c>
      <c r="CH1735" s="8">
        <v>15.75</v>
      </c>
      <c r="CI1735" s="19">
        <v>38.324897800272502</v>
      </c>
      <c r="CJ1735" s="53">
        <v>389856.52535722201</v>
      </c>
      <c r="CK1735" s="53">
        <v>185349.45198785799</v>
      </c>
      <c r="CL1735" s="53">
        <v>180192.477234027</v>
      </c>
      <c r="CM1735" s="54">
        <v>1.1148464748268101</v>
      </c>
      <c r="CN1735" s="54">
        <v>1.33488628434637</v>
      </c>
      <c r="CO1735" s="54">
        <v>0.96688663767126004</v>
      </c>
      <c r="CP1735" s="18" t="s">
        <v>4782</v>
      </c>
    </row>
    <row r="1736" spans="1:94" ht="18" customHeight="1" x14ac:dyDescent="0.4">
      <c r="A1736" s="1"/>
      <c r="B1736" s="25" t="s">
        <v>4570</v>
      </c>
      <c r="C1736" s="2" t="s">
        <v>2037</v>
      </c>
      <c r="D1736" s="25" t="s">
        <v>2489</v>
      </c>
      <c r="E1736" s="2" t="s">
        <v>2020</v>
      </c>
      <c r="F1736" s="25" t="s">
        <v>2793</v>
      </c>
      <c r="G1736" s="2" t="s">
        <v>431</v>
      </c>
      <c r="H1736" s="8">
        <v>42330</v>
      </c>
      <c r="I1736" s="20">
        <v>248.8</v>
      </c>
      <c r="J1736" s="16" t="s">
        <v>2354</v>
      </c>
      <c r="K1736" s="16" t="s">
        <v>2354</v>
      </c>
      <c r="L1736" s="16" t="s">
        <v>2354</v>
      </c>
      <c r="M1736" s="16" t="s">
        <v>2354</v>
      </c>
      <c r="N1736" s="16" t="s">
        <v>2354</v>
      </c>
      <c r="O1736" s="16" t="s">
        <v>2354</v>
      </c>
      <c r="P1736" s="16" t="s">
        <v>2354</v>
      </c>
      <c r="Q1736" s="16" t="s">
        <v>2354</v>
      </c>
      <c r="R1736" s="16" t="s">
        <v>2354</v>
      </c>
      <c r="S1736" s="16" t="s">
        <v>2354</v>
      </c>
      <c r="T1736" s="16" t="s">
        <v>2354</v>
      </c>
      <c r="U1736" s="16" t="s">
        <v>2354</v>
      </c>
      <c r="V1736" s="16" t="s">
        <v>2354</v>
      </c>
      <c r="W1736" s="16" t="s">
        <v>2354</v>
      </c>
      <c r="X1736" s="69" t="s">
        <v>4782</v>
      </c>
      <c r="Y1736" s="69" t="s">
        <v>4782</v>
      </c>
      <c r="Z1736" s="16" t="s">
        <v>2354</v>
      </c>
      <c r="AA1736" s="16" t="s">
        <v>2354</v>
      </c>
      <c r="AB1736" s="16" t="s">
        <v>2354</v>
      </c>
      <c r="AC1736" s="16" t="s">
        <v>2354</v>
      </c>
      <c r="AD1736" s="16" t="s">
        <v>2354</v>
      </c>
      <c r="AE1736" s="16" t="s">
        <v>2354</v>
      </c>
      <c r="AF1736" s="16" t="s">
        <v>2354</v>
      </c>
      <c r="AG1736" s="16" t="s">
        <v>2354</v>
      </c>
      <c r="AH1736" s="17" t="s">
        <v>2354</v>
      </c>
      <c r="AI1736" s="17" t="s">
        <v>2354</v>
      </c>
      <c r="AJ1736" s="17" t="s">
        <v>2354</v>
      </c>
      <c r="AK1736" s="17" t="s">
        <v>2354</v>
      </c>
      <c r="AL1736" s="17" t="s">
        <v>2354</v>
      </c>
      <c r="AM1736" s="17" t="s">
        <v>2354</v>
      </c>
      <c r="AN1736" s="17" t="s">
        <v>2354</v>
      </c>
      <c r="AO1736" s="17" t="s">
        <v>2354</v>
      </c>
      <c r="AP1736" s="17" t="s">
        <v>2354</v>
      </c>
      <c r="AQ1736" s="17" t="s">
        <v>2354</v>
      </c>
      <c r="AR1736" s="17" t="s">
        <v>2354</v>
      </c>
      <c r="AS1736" s="17" t="s">
        <v>2354</v>
      </c>
      <c r="AT1736" s="17" t="s">
        <v>2354</v>
      </c>
      <c r="AU1736" s="17" t="s">
        <v>2354</v>
      </c>
      <c r="AV1736" s="17" t="s">
        <v>2354</v>
      </c>
      <c r="AW1736" s="17" t="s">
        <v>2354</v>
      </c>
      <c r="AX1736" s="17" t="s">
        <v>2354</v>
      </c>
      <c r="AY1736" s="17" t="s">
        <v>2354</v>
      </c>
      <c r="AZ1736" s="17" t="s">
        <v>2354</v>
      </c>
      <c r="BA1736" s="17" t="s">
        <v>2354</v>
      </c>
      <c r="BB1736" s="17" t="s">
        <v>2354</v>
      </c>
      <c r="BC1736" s="17" t="s">
        <v>2354</v>
      </c>
      <c r="BD1736" s="17" t="s">
        <v>2354</v>
      </c>
      <c r="BE1736" s="17" t="s">
        <v>2354</v>
      </c>
      <c r="BF1736" s="17" t="s">
        <v>2354</v>
      </c>
      <c r="BG1736" s="17" t="s">
        <v>2354</v>
      </c>
      <c r="BH1736" s="17" t="s">
        <v>2354</v>
      </c>
      <c r="BI1736" s="17" t="s">
        <v>2354</v>
      </c>
      <c r="BJ1736" s="8">
        <v>295</v>
      </c>
      <c r="BK1736" s="20">
        <v>696.90526813134886</v>
      </c>
      <c r="BL1736" s="8">
        <v>0</v>
      </c>
      <c r="BM1736" s="20">
        <v>0</v>
      </c>
      <c r="BN1736" s="8">
        <v>82</v>
      </c>
      <c r="BO1736" s="20">
        <v>193.716040633121</v>
      </c>
      <c r="BP1736" s="8">
        <v>266</v>
      </c>
      <c r="BQ1736" s="20">
        <v>628.39593668792816</v>
      </c>
      <c r="BR1736" s="8">
        <v>3</v>
      </c>
      <c r="BS1736" s="19">
        <v>7.0871722182849002</v>
      </c>
      <c r="BT1736" s="8">
        <v>31</v>
      </c>
      <c r="BU1736" s="19">
        <v>73.234112922277347</v>
      </c>
      <c r="BV1736" s="8">
        <v>5</v>
      </c>
      <c r="BW1736" s="19">
        <v>11.811953697141499</v>
      </c>
      <c r="BX1736" s="8">
        <v>48</v>
      </c>
      <c r="BY1736" s="64">
        <v>113.39475549255846</v>
      </c>
      <c r="BZ1736" s="8">
        <v>23</v>
      </c>
      <c r="CA1736" s="64">
        <v>54.334987006850938</v>
      </c>
      <c r="CB1736" s="8">
        <v>25</v>
      </c>
      <c r="CC1736" s="64">
        <v>59.059768485707536</v>
      </c>
      <c r="CD1736" s="17" t="s">
        <v>2354</v>
      </c>
      <c r="CE1736" s="17" t="s">
        <v>2354</v>
      </c>
      <c r="CF1736" s="17" t="s">
        <v>2354</v>
      </c>
      <c r="CG1736" s="17" t="s">
        <v>2354</v>
      </c>
      <c r="CH1736" s="8">
        <v>14.5</v>
      </c>
      <c r="CI1736" s="19">
        <v>34.254665721710403</v>
      </c>
      <c r="CJ1736" s="53">
        <v>401615.12218186399</v>
      </c>
      <c r="CK1736" s="53">
        <v>187258.93098697401</v>
      </c>
      <c r="CL1736" s="53">
        <v>187794.923033567</v>
      </c>
      <c r="CM1736" s="54">
        <v>1.1224533510842001</v>
      </c>
      <c r="CN1736" s="54">
        <v>1.3166389281924999</v>
      </c>
      <c r="CO1736" s="54">
        <v>0.98427839672824702</v>
      </c>
      <c r="CP1736" s="18" t="s">
        <v>4782</v>
      </c>
    </row>
    <row r="1737" spans="1:94" ht="18" customHeight="1" x14ac:dyDescent="0.4">
      <c r="A1737" s="1"/>
      <c r="B1737" s="25" t="s">
        <v>4571</v>
      </c>
      <c r="C1737" s="2" t="s">
        <v>2038</v>
      </c>
      <c r="D1737" s="25" t="s">
        <v>2489</v>
      </c>
      <c r="E1737" s="2" t="s">
        <v>2020</v>
      </c>
      <c r="F1737" s="25" t="s">
        <v>2790</v>
      </c>
      <c r="G1737" s="2" t="s">
        <v>2021</v>
      </c>
      <c r="H1737" s="8">
        <v>40780</v>
      </c>
      <c r="I1737" s="20">
        <v>1419.4</v>
      </c>
      <c r="J1737" s="16" t="s">
        <v>2354</v>
      </c>
      <c r="K1737" s="16" t="s">
        <v>2354</v>
      </c>
      <c r="L1737" s="16" t="s">
        <v>2354</v>
      </c>
      <c r="M1737" s="16" t="s">
        <v>2354</v>
      </c>
      <c r="N1737" s="16" t="s">
        <v>2354</v>
      </c>
      <c r="O1737" s="16" t="s">
        <v>2354</v>
      </c>
      <c r="P1737" s="16" t="s">
        <v>2354</v>
      </c>
      <c r="Q1737" s="16" t="s">
        <v>2354</v>
      </c>
      <c r="R1737" s="16" t="s">
        <v>2354</v>
      </c>
      <c r="S1737" s="16" t="s">
        <v>2354</v>
      </c>
      <c r="T1737" s="16" t="s">
        <v>2354</v>
      </c>
      <c r="U1737" s="16" t="s">
        <v>2354</v>
      </c>
      <c r="V1737" s="16" t="s">
        <v>2354</v>
      </c>
      <c r="W1737" s="16" t="s">
        <v>2354</v>
      </c>
      <c r="X1737" s="20">
        <v>16.627550099295899</v>
      </c>
      <c r="Y1737" s="20">
        <v>5.1994944935909002</v>
      </c>
      <c r="Z1737" s="16" t="s">
        <v>2354</v>
      </c>
      <c r="AA1737" s="16" t="s">
        <v>2354</v>
      </c>
      <c r="AB1737" s="16" t="s">
        <v>2354</v>
      </c>
      <c r="AC1737" s="16" t="s">
        <v>2354</v>
      </c>
      <c r="AD1737" s="16" t="s">
        <v>2354</v>
      </c>
      <c r="AE1737" s="16" t="s">
        <v>2354</v>
      </c>
      <c r="AF1737" s="16" t="s">
        <v>2354</v>
      </c>
      <c r="AG1737" s="16" t="s">
        <v>2354</v>
      </c>
      <c r="AH1737" s="17" t="s">
        <v>2354</v>
      </c>
      <c r="AI1737" s="17" t="s">
        <v>2354</v>
      </c>
      <c r="AJ1737" s="17" t="s">
        <v>2354</v>
      </c>
      <c r="AK1737" s="17" t="s">
        <v>2354</v>
      </c>
      <c r="AL1737" s="17" t="s">
        <v>2354</v>
      </c>
      <c r="AM1737" s="17" t="s">
        <v>2354</v>
      </c>
      <c r="AN1737" s="17" t="s">
        <v>2354</v>
      </c>
      <c r="AO1737" s="17" t="s">
        <v>2354</v>
      </c>
      <c r="AP1737" s="17" t="s">
        <v>2354</v>
      </c>
      <c r="AQ1737" s="17" t="s">
        <v>2354</v>
      </c>
      <c r="AR1737" s="17" t="s">
        <v>2354</v>
      </c>
      <c r="AS1737" s="17" t="s">
        <v>2354</v>
      </c>
      <c r="AT1737" s="17" t="s">
        <v>2354</v>
      </c>
      <c r="AU1737" s="17" t="s">
        <v>2354</v>
      </c>
      <c r="AV1737" s="17" t="s">
        <v>2354</v>
      </c>
      <c r="AW1737" s="17" t="s">
        <v>2354</v>
      </c>
      <c r="AX1737" s="17" t="s">
        <v>2354</v>
      </c>
      <c r="AY1737" s="17" t="s">
        <v>2354</v>
      </c>
      <c r="AZ1737" s="17" t="s">
        <v>2354</v>
      </c>
      <c r="BA1737" s="17" t="s">
        <v>2354</v>
      </c>
      <c r="BB1737" s="17" t="s">
        <v>2354</v>
      </c>
      <c r="BC1737" s="17" t="s">
        <v>2354</v>
      </c>
      <c r="BD1737" s="17" t="s">
        <v>2354</v>
      </c>
      <c r="BE1737" s="17" t="s">
        <v>2354</v>
      </c>
      <c r="BF1737" s="17" t="s">
        <v>2354</v>
      </c>
      <c r="BG1737" s="17" t="s">
        <v>2354</v>
      </c>
      <c r="BH1737" s="17" t="s">
        <v>2354</v>
      </c>
      <c r="BI1737" s="17" t="s">
        <v>2354</v>
      </c>
      <c r="BJ1737" s="8">
        <v>225</v>
      </c>
      <c r="BK1737" s="20">
        <v>551.74104953408539</v>
      </c>
      <c r="BL1737" s="8">
        <v>30</v>
      </c>
      <c r="BM1737" s="20">
        <v>73.565473271211403</v>
      </c>
      <c r="BN1737" s="8">
        <v>50</v>
      </c>
      <c r="BO1737" s="20">
        <v>122.609122118686</v>
      </c>
      <c r="BP1737" s="8">
        <v>195</v>
      </c>
      <c r="BQ1737" s="20">
        <v>478.1755762628739</v>
      </c>
      <c r="BR1737" s="8">
        <v>3</v>
      </c>
      <c r="BS1737" s="19">
        <v>7.3565473271211399</v>
      </c>
      <c r="BT1737" s="8">
        <v>41</v>
      </c>
      <c r="BU1737" s="19">
        <v>100.5394801373222</v>
      </c>
      <c r="BV1737" s="8">
        <v>8</v>
      </c>
      <c r="BW1737" s="19">
        <v>19.617459538989699</v>
      </c>
      <c r="BX1737" s="8">
        <v>59</v>
      </c>
      <c r="BY1737" s="64">
        <v>144.67876410004905</v>
      </c>
      <c r="BZ1737" s="8">
        <v>14</v>
      </c>
      <c r="CA1737" s="64">
        <v>34.330554193231976</v>
      </c>
      <c r="CB1737" s="8">
        <v>45</v>
      </c>
      <c r="CC1737" s="64">
        <v>110.34820990681706</v>
      </c>
      <c r="CD1737" s="17" t="s">
        <v>2354</v>
      </c>
      <c r="CE1737" s="17" t="s">
        <v>2354</v>
      </c>
      <c r="CF1737" s="17" t="s">
        <v>2354</v>
      </c>
      <c r="CG1737" s="17" t="s">
        <v>2354</v>
      </c>
      <c r="CH1737" s="8">
        <v>11.3</v>
      </c>
      <c r="CI1737" s="19">
        <v>27.709661598823001</v>
      </c>
      <c r="CJ1737" s="53">
        <v>414311.25717868301</v>
      </c>
      <c r="CK1737" s="53">
        <v>157919.272225705</v>
      </c>
      <c r="CL1737" s="53">
        <v>225370.270846395</v>
      </c>
      <c r="CM1737" s="54">
        <v>1.0830799366667101</v>
      </c>
      <c r="CN1737" s="54">
        <v>1.04092389243693</v>
      </c>
      <c r="CO1737" s="54">
        <v>1.10025454075241</v>
      </c>
      <c r="CP1737" s="8">
        <v>239945.63657699901</v>
      </c>
    </row>
    <row r="1738" spans="1:94" ht="18" customHeight="1" x14ac:dyDescent="0.4">
      <c r="A1738" s="1"/>
      <c r="B1738" s="25" t="s">
        <v>4572</v>
      </c>
      <c r="C1738" s="2" t="s">
        <v>2039</v>
      </c>
      <c r="D1738" s="25" t="s">
        <v>2489</v>
      </c>
      <c r="E1738" s="2" t="s">
        <v>2020</v>
      </c>
      <c r="F1738" s="25" t="s">
        <v>2790</v>
      </c>
      <c r="G1738" s="2" t="s">
        <v>2021</v>
      </c>
      <c r="H1738" s="8">
        <v>29339</v>
      </c>
      <c r="I1738" s="20">
        <v>1401.1</v>
      </c>
      <c r="J1738" s="16" t="s">
        <v>2354</v>
      </c>
      <c r="K1738" s="16" t="s">
        <v>2354</v>
      </c>
      <c r="L1738" s="16" t="s">
        <v>2354</v>
      </c>
      <c r="M1738" s="16" t="s">
        <v>2354</v>
      </c>
      <c r="N1738" s="16" t="s">
        <v>2354</v>
      </c>
      <c r="O1738" s="16" t="s">
        <v>2354</v>
      </c>
      <c r="P1738" s="16" t="s">
        <v>2354</v>
      </c>
      <c r="Q1738" s="16" t="s">
        <v>2354</v>
      </c>
      <c r="R1738" s="16" t="s">
        <v>2354</v>
      </c>
      <c r="S1738" s="16" t="s">
        <v>2354</v>
      </c>
      <c r="T1738" s="16" t="s">
        <v>2354</v>
      </c>
      <c r="U1738" s="16" t="s">
        <v>2354</v>
      </c>
      <c r="V1738" s="16" t="s">
        <v>2354</v>
      </c>
      <c r="W1738" s="16" t="s">
        <v>2354</v>
      </c>
      <c r="X1738" s="20">
        <v>16.964400462665498</v>
      </c>
      <c r="Y1738" s="20">
        <v>5.48772651330163</v>
      </c>
      <c r="Z1738" s="16" t="s">
        <v>2354</v>
      </c>
      <c r="AA1738" s="16" t="s">
        <v>2354</v>
      </c>
      <c r="AB1738" s="16" t="s">
        <v>2354</v>
      </c>
      <c r="AC1738" s="16" t="s">
        <v>2354</v>
      </c>
      <c r="AD1738" s="16" t="s">
        <v>2354</v>
      </c>
      <c r="AE1738" s="16" t="s">
        <v>2354</v>
      </c>
      <c r="AF1738" s="16" t="s">
        <v>2354</v>
      </c>
      <c r="AG1738" s="16" t="s">
        <v>2354</v>
      </c>
      <c r="AH1738" s="17" t="s">
        <v>2354</v>
      </c>
      <c r="AI1738" s="17" t="s">
        <v>2354</v>
      </c>
      <c r="AJ1738" s="17" t="s">
        <v>2354</v>
      </c>
      <c r="AK1738" s="17" t="s">
        <v>2354</v>
      </c>
      <c r="AL1738" s="17" t="s">
        <v>2354</v>
      </c>
      <c r="AM1738" s="17" t="s">
        <v>2354</v>
      </c>
      <c r="AN1738" s="17" t="s">
        <v>2354</v>
      </c>
      <c r="AO1738" s="17" t="s">
        <v>2354</v>
      </c>
      <c r="AP1738" s="17" t="s">
        <v>2354</v>
      </c>
      <c r="AQ1738" s="17" t="s">
        <v>2354</v>
      </c>
      <c r="AR1738" s="17" t="s">
        <v>2354</v>
      </c>
      <c r="AS1738" s="17" t="s">
        <v>2354</v>
      </c>
      <c r="AT1738" s="17" t="s">
        <v>2354</v>
      </c>
      <c r="AU1738" s="17" t="s">
        <v>2354</v>
      </c>
      <c r="AV1738" s="17" t="s">
        <v>2354</v>
      </c>
      <c r="AW1738" s="17" t="s">
        <v>2354</v>
      </c>
      <c r="AX1738" s="17" t="s">
        <v>2354</v>
      </c>
      <c r="AY1738" s="17" t="s">
        <v>2354</v>
      </c>
      <c r="AZ1738" s="17" t="s">
        <v>2354</v>
      </c>
      <c r="BA1738" s="17" t="s">
        <v>2354</v>
      </c>
      <c r="BB1738" s="17" t="s">
        <v>2354</v>
      </c>
      <c r="BC1738" s="17" t="s">
        <v>2354</v>
      </c>
      <c r="BD1738" s="17" t="s">
        <v>2354</v>
      </c>
      <c r="BE1738" s="17" t="s">
        <v>2354</v>
      </c>
      <c r="BF1738" s="17" t="s">
        <v>2354</v>
      </c>
      <c r="BG1738" s="17" t="s">
        <v>2354</v>
      </c>
      <c r="BH1738" s="17" t="s">
        <v>2354</v>
      </c>
      <c r="BI1738" s="17" t="s">
        <v>2354</v>
      </c>
      <c r="BJ1738" s="8">
        <v>268</v>
      </c>
      <c r="BK1738" s="20">
        <v>913.45989979208559</v>
      </c>
      <c r="BL1738" s="8">
        <v>128</v>
      </c>
      <c r="BM1738" s="20">
        <v>436.27935512457799</v>
      </c>
      <c r="BN1738" s="8">
        <v>52</v>
      </c>
      <c r="BO1738" s="20">
        <v>177.23848801936001</v>
      </c>
      <c r="BP1738" s="8">
        <v>349</v>
      </c>
      <c r="BQ1738" s="20">
        <v>1189.5429292068579</v>
      </c>
      <c r="BR1738" s="8">
        <v>2</v>
      </c>
      <c r="BS1738" s="19">
        <v>6.8168649238215302</v>
      </c>
      <c r="BT1738" s="8">
        <v>31</v>
      </c>
      <c r="BU1738" s="19">
        <v>105.66140631923379</v>
      </c>
      <c r="BV1738" s="8">
        <v>3</v>
      </c>
      <c r="BW1738" s="19">
        <v>10.225297385732301</v>
      </c>
      <c r="BX1738" s="8">
        <v>83</v>
      </c>
      <c r="BY1738" s="64">
        <v>282.8998943385937</v>
      </c>
      <c r="BZ1738" s="8">
        <v>40</v>
      </c>
      <c r="CA1738" s="64">
        <v>136.33729847643068</v>
      </c>
      <c r="CB1738" s="8">
        <v>43</v>
      </c>
      <c r="CC1738" s="64">
        <v>146.56259586216299</v>
      </c>
      <c r="CD1738" s="17" t="s">
        <v>2354</v>
      </c>
      <c r="CE1738" s="17" t="s">
        <v>2354</v>
      </c>
      <c r="CF1738" s="17" t="s">
        <v>2354</v>
      </c>
      <c r="CG1738" s="17" t="s">
        <v>2354</v>
      </c>
      <c r="CH1738" s="8">
        <v>0</v>
      </c>
      <c r="CI1738" s="19">
        <v>0</v>
      </c>
      <c r="CJ1738" s="53">
        <v>399118.538755822</v>
      </c>
      <c r="CK1738" s="53">
        <v>152415.20958083801</v>
      </c>
      <c r="CL1738" s="53">
        <v>216030.01580173001</v>
      </c>
      <c r="CM1738" s="54">
        <v>1.07458951819174</v>
      </c>
      <c r="CN1738" s="54">
        <v>1.03641778925854</v>
      </c>
      <c r="CO1738" s="54">
        <v>1.0862842120862399</v>
      </c>
      <c r="CP1738" s="8">
        <v>244333.128518185</v>
      </c>
    </row>
    <row r="1739" spans="1:94" ht="18" customHeight="1" x14ac:dyDescent="0.4">
      <c r="A1739" s="1"/>
      <c r="B1739" s="25" t="s">
        <v>4573</v>
      </c>
      <c r="C1739" s="2" t="s">
        <v>2040</v>
      </c>
      <c r="D1739" s="25" t="s">
        <v>2489</v>
      </c>
      <c r="E1739" s="2" t="s">
        <v>2020</v>
      </c>
      <c r="F1739" s="25" t="s">
        <v>2792</v>
      </c>
      <c r="G1739" s="2" t="s">
        <v>650</v>
      </c>
      <c r="H1739" s="8">
        <v>7721</v>
      </c>
      <c r="I1739" s="20">
        <v>103.9</v>
      </c>
      <c r="J1739" s="16" t="s">
        <v>2354</v>
      </c>
      <c r="K1739" s="16" t="s">
        <v>2354</v>
      </c>
      <c r="L1739" s="16" t="s">
        <v>2354</v>
      </c>
      <c r="M1739" s="16" t="s">
        <v>2354</v>
      </c>
      <c r="N1739" s="16" t="s">
        <v>2354</v>
      </c>
      <c r="O1739" s="16" t="s">
        <v>2354</v>
      </c>
      <c r="P1739" s="16" t="s">
        <v>2354</v>
      </c>
      <c r="Q1739" s="16" t="s">
        <v>2354</v>
      </c>
      <c r="R1739" s="16" t="s">
        <v>2354</v>
      </c>
      <c r="S1739" s="16" t="s">
        <v>2354</v>
      </c>
      <c r="T1739" s="16" t="s">
        <v>2354</v>
      </c>
      <c r="U1739" s="16" t="s">
        <v>2354</v>
      </c>
      <c r="V1739" s="16" t="s">
        <v>2354</v>
      </c>
      <c r="W1739" s="16" t="s">
        <v>2354</v>
      </c>
      <c r="X1739" s="20">
        <v>15.4085872576177</v>
      </c>
      <c r="Y1739" s="20">
        <v>6.1288088642659302</v>
      </c>
      <c r="Z1739" s="16" t="s">
        <v>2354</v>
      </c>
      <c r="AA1739" s="16" t="s">
        <v>2354</v>
      </c>
      <c r="AB1739" s="16" t="s">
        <v>2354</v>
      </c>
      <c r="AC1739" s="16" t="s">
        <v>2354</v>
      </c>
      <c r="AD1739" s="16" t="s">
        <v>2354</v>
      </c>
      <c r="AE1739" s="16" t="s">
        <v>2354</v>
      </c>
      <c r="AF1739" s="16" t="s">
        <v>2354</v>
      </c>
      <c r="AG1739" s="16" t="s">
        <v>2354</v>
      </c>
      <c r="AH1739" s="17" t="s">
        <v>2354</v>
      </c>
      <c r="AI1739" s="17" t="s">
        <v>2354</v>
      </c>
      <c r="AJ1739" s="17" t="s">
        <v>2354</v>
      </c>
      <c r="AK1739" s="17" t="s">
        <v>2354</v>
      </c>
      <c r="AL1739" s="17" t="s">
        <v>2354</v>
      </c>
      <c r="AM1739" s="17" t="s">
        <v>2354</v>
      </c>
      <c r="AN1739" s="17" t="s">
        <v>2354</v>
      </c>
      <c r="AO1739" s="17" t="s">
        <v>2354</v>
      </c>
      <c r="AP1739" s="17" t="s">
        <v>2354</v>
      </c>
      <c r="AQ1739" s="17" t="s">
        <v>2354</v>
      </c>
      <c r="AR1739" s="17" t="s">
        <v>2354</v>
      </c>
      <c r="AS1739" s="17" t="s">
        <v>2354</v>
      </c>
      <c r="AT1739" s="17" t="s">
        <v>2354</v>
      </c>
      <c r="AU1739" s="17" t="s">
        <v>2354</v>
      </c>
      <c r="AV1739" s="17" t="s">
        <v>2354</v>
      </c>
      <c r="AW1739" s="17" t="s">
        <v>2354</v>
      </c>
      <c r="AX1739" s="17" t="s">
        <v>2354</v>
      </c>
      <c r="AY1739" s="17" t="s">
        <v>2354</v>
      </c>
      <c r="AZ1739" s="17" t="s">
        <v>2354</v>
      </c>
      <c r="BA1739" s="17" t="s">
        <v>2354</v>
      </c>
      <c r="BB1739" s="17" t="s">
        <v>2354</v>
      </c>
      <c r="BC1739" s="17" t="s">
        <v>2354</v>
      </c>
      <c r="BD1739" s="17" t="s">
        <v>2354</v>
      </c>
      <c r="BE1739" s="17" t="s">
        <v>2354</v>
      </c>
      <c r="BF1739" s="17" t="s">
        <v>2354</v>
      </c>
      <c r="BG1739" s="17" t="s">
        <v>2354</v>
      </c>
      <c r="BH1739" s="17" t="s">
        <v>2354</v>
      </c>
      <c r="BI1739" s="17" t="s">
        <v>2354</v>
      </c>
      <c r="BJ1739" s="8">
        <v>20</v>
      </c>
      <c r="BK1739" s="20">
        <v>259.03380391141047</v>
      </c>
      <c r="BL1739" s="8">
        <v>0</v>
      </c>
      <c r="BM1739" s="20">
        <v>0</v>
      </c>
      <c r="BN1739" s="8">
        <v>0</v>
      </c>
      <c r="BO1739" s="20">
        <v>0</v>
      </c>
      <c r="BP1739" s="8">
        <v>91</v>
      </c>
      <c r="BQ1739" s="20">
        <v>1178.6038077969174</v>
      </c>
      <c r="BR1739" s="8">
        <v>0</v>
      </c>
      <c r="BS1739" s="19">
        <v>0</v>
      </c>
      <c r="BT1739" s="8">
        <v>7</v>
      </c>
      <c r="BU1739" s="19">
        <v>90.66183136899366</v>
      </c>
      <c r="BV1739" s="8">
        <v>1</v>
      </c>
      <c r="BW1739" s="19">
        <v>12.951690195570499</v>
      </c>
      <c r="BX1739" s="8">
        <v>13</v>
      </c>
      <c r="BY1739" s="64">
        <v>168.37197254241678</v>
      </c>
      <c r="BZ1739" s="8">
        <v>5</v>
      </c>
      <c r="CA1739" s="64">
        <v>64.758450977852618</v>
      </c>
      <c r="CB1739" s="8">
        <v>8</v>
      </c>
      <c r="CC1739" s="64">
        <v>103.61352156456418</v>
      </c>
      <c r="CD1739" s="17" t="s">
        <v>2354</v>
      </c>
      <c r="CE1739" s="17" t="s">
        <v>2354</v>
      </c>
      <c r="CF1739" s="17" t="s">
        <v>2354</v>
      </c>
      <c r="CG1739" s="17" t="s">
        <v>2354</v>
      </c>
      <c r="CH1739" s="8">
        <v>4.5999999999999996</v>
      </c>
      <c r="CI1739" s="19">
        <v>59.577774899624401</v>
      </c>
      <c r="CJ1739" s="53">
        <v>438354.42992874101</v>
      </c>
      <c r="CK1739" s="53">
        <v>224323.954869359</v>
      </c>
      <c r="CL1739" s="53">
        <v>181561.51068883599</v>
      </c>
      <c r="CM1739" s="54">
        <v>1.16416460490978</v>
      </c>
      <c r="CN1739" s="54">
        <v>1.49996121276129</v>
      </c>
      <c r="CO1739" s="54">
        <v>0.90193027169626305</v>
      </c>
      <c r="CP1739" s="8">
        <v>266299.45844875299</v>
      </c>
    </row>
    <row r="1740" spans="1:94" ht="18" customHeight="1" x14ac:dyDescent="0.4">
      <c r="A1740" s="1"/>
      <c r="B1740" s="25" t="s">
        <v>4574</v>
      </c>
      <c r="C1740" s="2" t="s">
        <v>2041</v>
      </c>
      <c r="D1740" s="25" t="s">
        <v>2489</v>
      </c>
      <c r="E1740" s="2" t="s">
        <v>2020</v>
      </c>
      <c r="F1740" s="25" t="s">
        <v>2792</v>
      </c>
      <c r="G1740" s="2" t="s">
        <v>650</v>
      </c>
      <c r="H1740" s="8">
        <v>13377</v>
      </c>
      <c r="I1740" s="20">
        <v>359.1</v>
      </c>
      <c r="J1740" s="16" t="s">
        <v>2354</v>
      </c>
      <c r="K1740" s="16" t="s">
        <v>2354</v>
      </c>
      <c r="L1740" s="16" t="s">
        <v>2354</v>
      </c>
      <c r="M1740" s="16" t="s">
        <v>2354</v>
      </c>
      <c r="N1740" s="16" t="s">
        <v>2354</v>
      </c>
      <c r="O1740" s="16" t="s">
        <v>2354</v>
      </c>
      <c r="P1740" s="16" t="s">
        <v>2354</v>
      </c>
      <c r="Q1740" s="16" t="s">
        <v>2354</v>
      </c>
      <c r="R1740" s="16" t="s">
        <v>2354</v>
      </c>
      <c r="S1740" s="16" t="s">
        <v>2354</v>
      </c>
      <c r="T1740" s="16" t="s">
        <v>2354</v>
      </c>
      <c r="U1740" s="16" t="s">
        <v>2354</v>
      </c>
      <c r="V1740" s="16" t="s">
        <v>2354</v>
      </c>
      <c r="W1740" s="16" t="s">
        <v>2354</v>
      </c>
      <c r="X1740" s="20">
        <v>16.498905908096301</v>
      </c>
      <c r="Y1740" s="20">
        <v>5.7111597374179404</v>
      </c>
      <c r="Z1740" s="16" t="s">
        <v>2354</v>
      </c>
      <c r="AA1740" s="16" t="s">
        <v>2354</v>
      </c>
      <c r="AB1740" s="16" t="s">
        <v>2354</v>
      </c>
      <c r="AC1740" s="16" t="s">
        <v>2354</v>
      </c>
      <c r="AD1740" s="16" t="s">
        <v>2354</v>
      </c>
      <c r="AE1740" s="16" t="s">
        <v>2354</v>
      </c>
      <c r="AF1740" s="16" t="s">
        <v>2354</v>
      </c>
      <c r="AG1740" s="16" t="s">
        <v>2354</v>
      </c>
      <c r="AH1740" s="17" t="s">
        <v>2354</v>
      </c>
      <c r="AI1740" s="17" t="s">
        <v>2354</v>
      </c>
      <c r="AJ1740" s="17" t="s">
        <v>2354</v>
      </c>
      <c r="AK1740" s="17" t="s">
        <v>2354</v>
      </c>
      <c r="AL1740" s="17" t="s">
        <v>2354</v>
      </c>
      <c r="AM1740" s="17" t="s">
        <v>2354</v>
      </c>
      <c r="AN1740" s="17" t="s">
        <v>2354</v>
      </c>
      <c r="AO1740" s="17" t="s">
        <v>2354</v>
      </c>
      <c r="AP1740" s="17" t="s">
        <v>2354</v>
      </c>
      <c r="AQ1740" s="17" t="s">
        <v>2354</v>
      </c>
      <c r="AR1740" s="17" t="s">
        <v>2354</v>
      </c>
      <c r="AS1740" s="17" t="s">
        <v>2354</v>
      </c>
      <c r="AT1740" s="17" t="s">
        <v>2354</v>
      </c>
      <c r="AU1740" s="17" t="s">
        <v>2354</v>
      </c>
      <c r="AV1740" s="17" t="s">
        <v>2354</v>
      </c>
      <c r="AW1740" s="17" t="s">
        <v>2354</v>
      </c>
      <c r="AX1740" s="17" t="s">
        <v>2354</v>
      </c>
      <c r="AY1740" s="17" t="s">
        <v>2354</v>
      </c>
      <c r="AZ1740" s="17" t="s">
        <v>2354</v>
      </c>
      <c r="BA1740" s="17" t="s">
        <v>2354</v>
      </c>
      <c r="BB1740" s="17" t="s">
        <v>2354</v>
      </c>
      <c r="BC1740" s="17" t="s">
        <v>2354</v>
      </c>
      <c r="BD1740" s="17" t="s">
        <v>2354</v>
      </c>
      <c r="BE1740" s="17" t="s">
        <v>2354</v>
      </c>
      <c r="BF1740" s="17" t="s">
        <v>2354</v>
      </c>
      <c r="BG1740" s="17" t="s">
        <v>2354</v>
      </c>
      <c r="BH1740" s="17" t="s">
        <v>2354</v>
      </c>
      <c r="BI1740" s="17" t="s">
        <v>2354</v>
      </c>
      <c r="BJ1740" s="8">
        <v>298</v>
      </c>
      <c r="BK1740" s="20">
        <v>2227.7042685205952</v>
      </c>
      <c r="BL1740" s="8">
        <v>0</v>
      </c>
      <c r="BM1740" s="20">
        <v>0</v>
      </c>
      <c r="BN1740" s="8">
        <v>60</v>
      </c>
      <c r="BO1740" s="20">
        <v>448.53106077595902</v>
      </c>
      <c r="BP1740" s="8">
        <v>0</v>
      </c>
      <c r="BQ1740" s="20">
        <v>0</v>
      </c>
      <c r="BR1740" s="8">
        <v>0</v>
      </c>
      <c r="BS1740" s="19">
        <v>0</v>
      </c>
      <c r="BT1740" s="8">
        <v>10</v>
      </c>
      <c r="BU1740" s="19">
        <v>74.755176795993123</v>
      </c>
      <c r="BV1740" s="8">
        <v>0</v>
      </c>
      <c r="BW1740" s="19">
        <v>0</v>
      </c>
      <c r="BX1740" s="8">
        <v>29</v>
      </c>
      <c r="BY1740" s="64">
        <v>216.79001270838003</v>
      </c>
      <c r="BZ1740" s="8">
        <v>21</v>
      </c>
      <c r="CA1740" s="64">
        <v>156.98587127158558</v>
      </c>
      <c r="CB1740" s="8">
        <v>8</v>
      </c>
      <c r="CC1740" s="64">
        <v>59.804141436794502</v>
      </c>
      <c r="CD1740" s="17" t="s">
        <v>2354</v>
      </c>
      <c r="CE1740" s="17" t="s">
        <v>2354</v>
      </c>
      <c r="CF1740" s="17" t="s">
        <v>2354</v>
      </c>
      <c r="CG1740" s="17" t="s">
        <v>2354</v>
      </c>
      <c r="CH1740" s="8">
        <v>6</v>
      </c>
      <c r="CI1740" s="19">
        <v>44.853106077595903</v>
      </c>
      <c r="CJ1740" s="53">
        <v>504059.75425392698</v>
      </c>
      <c r="CK1740" s="53">
        <v>235222.077552356</v>
      </c>
      <c r="CL1740" s="53">
        <v>237708.21662303701</v>
      </c>
      <c r="CM1740" s="54">
        <v>1.31365549684595</v>
      </c>
      <c r="CN1740" s="54">
        <v>1.5468825461022599</v>
      </c>
      <c r="CO1740" s="54">
        <v>1.15617825430433</v>
      </c>
      <c r="CP1740" s="8">
        <v>289278.57943107199</v>
      </c>
    </row>
    <row r="1741" spans="1:94" ht="18" customHeight="1" x14ac:dyDescent="0.4">
      <c r="A1741" s="1"/>
      <c r="B1741" s="25" t="s">
        <v>4575</v>
      </c>
      <c r="C1741" s="2" t="s">
        <v>2042</v>
      </c>
      <c r="D1741" s="25" t="s">
        <v>2489</v>
      </c>
      <c r="E1741" s="2" t="s">
        <v>2020</v>
      </c>
      <c r="F1741" s="25" t="s">
        <v>2792</v>
      </c>
      <c r="G1741" s="2" t="s">
        <v>650</v>
      </c>
      <c r="H1741" s="8">
        <v>14291</v>
      </c>
      <c r="I1741" s="20">
        <v>255.2</v>
      </c>
      <c r="J1741" s="16" t="s">
        <v>2354</v>
      </c>
      <c r="K1741" s="16" t="s">
        <v>2354</v>
      </c>
      <c r="L1741" s="16" t="s">
        <v>2354</v>
      </c>
      <c r="M1741" s="16" t="s">
        <v>2354</v>
      </c>
      <c r="N1741" s="16" t="s">
        <v>2354</v>
      </c>
      <c r="O1741" s="16" t="s">
        <v>2354</v>
      </c>
      <c r="P1741" s="16" t="s">
        <v>2354</v>
      </c>
      <c r="Q1741" s="16" t="s">
        <v>2354</v>
      </c>
      <c r="R1741" s="16" t="s">
        <v>2354</v>
      </c>
      <c r="S1741" s="16" t="s">
        <v>2354</v>
      </c>
      <c r="T1741" s="16" t="s">
        <v>2354</v>
      </c>
      <c r="U1741" s="16" t="s">
        <v>2354</v>
      </c>
      <c r="V1741" s="16" t="s">
        <v>2354</v>
      </c>
      <c r="W1741" s="16" t="s">
        <v>2354</v>
      </c>
      <c r="X1741" s="20">
        <v>16.420118343195298</v>
      </c>
      <c r="Y1741" s="20">
        <v>5.7058326289095502</v>
      </c>
      <c r="Z1741" s="16" t="s">
        <v>2354</v>
      </c>
      <c r="AA1741" s="16" t="s">
        <v>2354</v>
      </c>
      <c r="AB1741" s="16" t="s">
        <v>2354</v>
      </c>
      <c r="AC1741" s="16" t="s">
        <v>2354</v>
      </c>
      <c r="AD1741" s="16" t="s">
        <v>2354</v>
      </c>
      <c r="AE1741" s="16" t="s">
        <v>2354</v>
      </c>
      <c r="AF1741" s="16" t="s">
        <v>2354</v>
      </c>
      <c r="AG1741" s="16" t="s">
        <v>2354</v>
      </c>
      <c r="AH1741" s="17" t="s">
        <v>2354</v>
      </c>
      <c r="AI1741" s="17" t="s">
        <v>2354</v>
      </c>
      <c r="AJ1741" s="17" t="s">
        <v>2354</v>
      </c>
      <c r="AK1741" s="17" t="s">
        <v>2354</v>
      </c>
      <c r="AL1741" s="17" t="s">
        <v>2354</v>
      </c>
      <c r="AM1741" s="17" t="s">
        <v>2354</v>
      </c>
      <c r="AN1741" s="17" t="s">
        <v>2354</v>
      </c>
      <c r="AO1741" s="17" t="s">
        <v>2354</v>
      </c>
      <c r="AP1741" s="17" t="s">
        <v>2354</v>
      </c>
      <c r="AQ1741" s="17" t="s">
        <v>2354</v>
      </c>
      <c r="AR1741" s="17" t="s">
        <v>2354</v>
      </c>
      <c r="AS1741" s="17" t="s">
        <v>2354</v>
      </c>
      <c r="AT1741" s="17" t="s">
        <v>2354</v>
      </c>
      <c r="AU1741" s="17" t="s">
        <v>2354</v>
      </c>
      <c r="AV1741" s="17" t="s">
        <v>2354</v>
      </c>
      <c r="AW1741" s="17" t="s">
        <v>2354</v>
      </c>
      <c r="AX1741" s="17" t="s">
        <v>2354</v>
      </c>
      <c r="AY1741" s="17" t="s">
        <v>2354</v>
      </c>
      <c r="AZ1741" s="17" t="s">
        <v>2354</v>
      </c>
      <c r="BA1741" s="17" t="s">
        <v>2354</v>
      </c>
      <c r="BB1741" s="17" t="s">
        <v>2354</v>
      </c>
      <c r="BC1741" s="17" t="s">
        <v>2354</v>
      </c>
      <c r="BD1741" s="17" t="s">
        <v>2354</v>
      </c>
      <c r="BE1741" s="17" t="s">
        <v>2354</v>
      </c>
      <c r="BF1741" s="17" t="s">
        <v>2354</v>
      </c>
      <c r="BG1741" s="17" t="s">
        <v>2354</v>
      </c>
      <c r="BH1741" s="17" t="s">
        <v>2354</v>
      </c>
      <c r="BI1741" s="17" t="s">
        <v>2354</v>
      </c>
      <c r="BJ1741" s="8">
        <v>19</v>
      </c>
      <c r="BK1741" s="20">
        <v>132.95080820096564</v>
      </c>
      <c r="BL1741" s="8">
        <v>0</v>
      </c>
      <c r="BM1741" s="20">
        <v>0</v>
      </c>
      <c r="BN1741" s="8">
        <v>0</v>
      </c>
      <c r="BO1741" s="20">
        <v>0</v>
      </c>
      <c r="BP1741" s="8">
        <v>154</v>
      </c>
      <c r="BQ1741" s="20">
        <v>1077.6012875236163</v>
      </c>
      <c r="BR1741" s="8">
        <v>0</v>
      </c>
      <c r="BS1741" s="19">
        <v>0</v>
      </c>
      <c r="BT1741" s="8">
        <v>12</v>
      </c>
      <c r="BU1741" s="19">
        <v>83.968931495346723</v>
      </c>
      <c r="BV1741" s="8">
        <v>5</v>
      </c>
      <c r="BW1741" s="19">
        <v>34.9870547897278</v>
      </c>
      <c r="BX1741" s="8">
        <v>24</v>
      </c>
      <c r="BY1741" s="64">
        <v>167.93786299069345</v>
      </c>
      <c r="BZ1741" s="8">
        <v>10</v>
      </c>
      <c r="CA1741" s="64">
        <v>69.9741095794556</v>
      </c>
      <c r="CB1741" s="8">
        <v>14</v>
      </c>
      <c r="CC1741" s="64">
        <v>97.963753411237846</v>
      </c>
      <c r="CD1741" s="17" t="s">
        <v>2354</v>
      </c>
      <c r="CE1741" s="17" t="s">
        <v>2354</v>
      </c>
      <c r="CF1741" s="17" t="s">
        <v>2354</v>
      </c>
      <c r="CG1741" s="17" t="s">
        <v>2354</v>
      </c>
      <c r="CH1741" s="8">
        <v>4</v>
      </c>
      <c r="CI1741" s="19">
        <v>27.9896438317822</v>
      </c>
      <c r="CJ1741" s="53">
        <v>415034.90706936602</v>
      </c>
      <c r="CK1741" s="53">
        <v>201460.59575174199</v>
      </c>
      <c r="CL1741" s="53">
        <v>187606.75738466601</v>
      </c>
      <c r="CM1741" s="54">
        <v>1.0997339952524201</v>
      </c>
      <c r="CN1741" s="54">
        <v>1.3436787167791899</v>
      </c>
      <c r="CO1741" s="54">
        <v>0.92976945096393504</v>
      </c>
      <c r="CP1741" s="8">
        <v>263547.597210482</v>
      </c>
    </row>
    <row r="1742" spans="1:94" ht="18" customHeight="1" x14ac:dyDescent="0.4">
      <c r="A1742" s="1"/>
      <c r="B1742" s="25" t="s">
        <v>4576</v>
      </c>
      <c r="C1742" s="2" t="s">
        <v>2043</v>
      </c>
      <c r="D1742" s="25" t="s">
        <v>2489</v>
      </c>
      <c r="E1742" s="2" t="s">
        <v>2020</v>
      </c>
      <c r="F1742" s="25" t="s">
        <v>2795</v>
      </c>
      <c r="G1742" s="2" t="s">
        <v>2044</v>
      </c>
      <c r="H1742" s="8">
        <v>2288</v>
      </c>
      <c r="I1742" s="20">
        <v>89.7</v>
      </c>
      <c r="J1742" s="16" t="s">
        <v>2354</v>
      </c>
      <c r="K1742" s="16" t="s">
        <v>2354</v>
      </c>
      <c r="L1742" s="16" t="s">
        <v>2354</v>
      </c>
      <c r="M1742" s="16" t="s">
        <v>2354</v>
      </c>
      <c r="N1742" s="16" t="s">
        <v>2354</v>
      </c>
      <c r="O1742" s="16" t="s">
        <v>2354</v>
      </c>
      <c r="P1742" s="16" t="s">
        <v>2354</v>
      </c>
      <c r="Q1742" s="16" t="s">
        <v>2354</v>
      </c>
      <c r="R1742" s="16" t="s">
        <v>2354</v>
      </c>
      <c r="S1742" s="16" t="s">
        <v>2354</v>
      </c>
      <c r="T1742" s="16" t="s">
        <v>2354</v>
      </c>
      <c r="U1742" s="16" t="s">
        <v>2354</v>
      </c>
      <c r="V1742" s="16" t="s">
        <v>2354</v>
      </c>
      <c r="W1742" s="16" t="s">
        <v>2354</v>
      </c>
      <c r="X1742" s="20">
        <v>15.3321976149915</v>
      </c>
      <c r="Y1742" s="20">
        <v>5.7921635434412302</v>
      </c>
      <c r="Z1742" s="16" t="s">
        <v>2354</v>
      </c>
      <c r="AA1742" s="16" t="s">
        <v>2354</v>
      </c>
      <c r="AB1742" s="16" t="s">
        <v>2354</v>
      </c>
      <c r="AC1742" s="16" t="s">
        <v>2354</v>
      </c>
      <c r="AD1742" s="16" t="s">
        <v>2354</v>
      </c>
      <c r="AE1742" s="16" t="s">
        <v>2354</v>
      </c>
      <c r="AF1742" s="16" t="s">
        <v>2354</v>
      </c>
      <c r="AG1742" s="16" t="s">
        <v>2354</v>
      </c>
      <c r="AH1742" s="17" t="s">
        <v>2354</v>
      </c>
      <c r="AI1742" s="17" t="s">
        <v>2354</v>
      </c>
      <c r="AJ1742" s="17" t="s">
        <v>2354</v>
      </c>
      <c r="AK1742" s="17" t="s">
        <v>2354</v>
      </c>
      <c r="AL1742" s="17" t="s">
        <v>2354</v>
      </c>
      <c r="AM1742" s="17" t="s">
        <v>2354</v>
      </c>
      <c r="AN1742" s="17" t="s">
        <v>2354</v>
      </c>
      <c r="AO1742" s="17" t="s">
        <v>2354</v>
      </c>
      <c r="AP1742" s="17" t="s">
        <v>2354</v>
      </c>
      <c r="AQ1742" s="17" t="s">
        <v>2354</v>
      </c>
      <c r="AR1742" s="17" t="s">
        <v>2354</v>
      </c>
      <c r="AS1742" s="17" t="s">
        <v>2354</v>
      </c>
      <c r="AT1742" s="17" t="s">
        <v>2354</v>
      </c>
      <c r="AU1742" s="17" t="s">
        <v>2354</v>
      </c>
      <c r="AV1742" s="17" t="s">
        <v>2354</v>
      </c>
      <c r="AW1742" s="17" t="s">
        <v>2354</v>
      </c>
      <c r="AX1742" s="17" t="s">
        <v>2354</v>
      </c>
      <c r="AY1742" s="17" t="s">
        <v>2354</v>
      </c>
      <c r="AZ1742" s="17" t="s">
        <v>2354</v>
      </c>
      <c r="BA1742" s="17" t="s">
        <v>2354</v>
      </c>
      <c r="BB1742" s="17" t="s">
        <v>2354</v>
      </c>
      <c r="BC1742" s="17" t="s">
        <v>2354</v>
      </c>
      <c r="BD1742" s="17" t="s">
        <v>2354</v>
      </c>
      <c r="BE1742" s="17" t="s">
        <v>2354</v>
      </c>
      <c r="BF1742" s="17" t="s">
        <v>2354</v>
      </c>
      <c r="BG1742" s="17" t="s">
        <v>2354</v>
      </c>
      <c r="BH1742" s="17" t="s">
        <v>2354</v>
      </c>
      <c r="BI1742" s="17" t="s">
        <v>2354</v>
      </c>
      <c r="BJ1742" s="8">
        <v>11</v>
      </c>
      <c r="BK1742" s="20">
        <v>480.76923076923077</v>
      </c>
      <c r="BL1742" s="8">
        <v>0</v>
      </c>
      <c r="BM1742" s="20">
        <v>0</v>
      </c>
      <c r="BN1742" s="8">
        <v>0</v>
      </c>
      <c r="BO1742" s="20">
        <v>0</v>
      </c>
      <c r="BP1742" s="8">
        <v>6</v>
      </c>
      <c r="BQ1742" s="20">
        <v>262.23776223776224</v>
      </c>
      <c r="BR1742" s="8">
        <v>0</v>
      </c>
      <c r="BS1742" s="19">
        <v>0</v>
      </c>
      <c r="BT1742" s="8">
        <v>2</v>
      </c>
      <c r="BU1742" s="19">
        <v>87.412587412587413</v>
      </c>
      <c r="BV1742" s="8">
        <v>0</v>
      </c>
      <c r="BW1742" s="19">
        <v>0</v>
      </c>
      <c r="BX1742" s="8">
        <v>2</v>
      </c>
      <c r="BY1742" s="64">
        <v>87.412587412587413</v>
      </c>
      <c r="BZ1742" s="8">
        <v>0</v>
      </c>
      <c r="CA1742" s="64">
        <v>0</v>
      </c>
      <c r="CB1742" s="8">
        <v>2</v>
      </c>
      <c r="CC1742" s="64">
        <v>87.412587412587413</v>
      </c>
      <c r="CD1742" s="17" t="s">
        <v>2354</v>
      </c>
      <c r="CE1742" s="17" t="s">
        <v>2354</v>
      </c>
      <c r="CF1742" s="17" t="s">
        <v>2354</v>
      </c>
      <c r="CG1742" s="17" t="s">
        <v>2354</v>
      </c>
      <c r="CH1742" s="8">
        <v>0</v>
      </c>
      <c r="CI1742" s="19">
        <v>0</v>
      </c>
      <c r="CJ1742" s="53">
        <v>345667.20091848401</v>
      </c>
      <c r="CK1742" s="53">
        <v>173722.21814006899</v>
      </c>
      <c r="CL1742" s="53">
        <v>153608.61079219301</v>
      </c>
      <c r="CM1742" s="54">
        <v>0.85050703197963895</v>
      </c>
      <c r="CN1742" s="54">
        <v>1.0724962284870601</v>
      </c>
      <c r="CO1742" s="54">
        <v>0.70623345679127703</v>
      </c>
      <c r="CP1742" s="8">
        <v>274997.01873935299</v>
      </c>
    </row>
    <row r="1743" spans="1:94" ht="18" customHeight="1" x14ac:dyDescent="0.4">
      <c r="A1743" s="1"/>
      <c r="B1743" s="25" t="s">
        <v>4577</v>
      </c>
      <c r="C1743" s="2" t="s">
        <v>2045</v>
      </c>
      <c r="D1743" s="25" t="s">
        <v>2489</v>
      </c>
      <c r="E1743" s="2" t="s">
        <v>2020</v>
      </c>
      <c r="F1743" s="25" t="s">
        <v>2791</v>
      </c>
      <c r="G1743" s="2" t="s">
        <v>2023</v>
      </c>
      <c r="H1743" s="8">
        <v>13912</v>
      </c>
      <c r="I1743" s="20">
        <v>431.2</v>
      </c>
      <c r="J1743" s="16" t="s">
        <v>2354</v>
      </c>
      <c r="K1743" s="16" t="s">
        <v>2354</v>
      </c>
      <c r="L1743" s="16" t="s">
        <v>2354</v>
      </c>
      <c r="M1743" s="16" t="s">
        <v>2354</v>
      </c>
      <c r="N1743" s="16" t="s">
        <v>2354</v>
      </c>
      <c r="O1743" s="16" t="s">
        <v>2354</v>
      </c>
      <c r="P1743" s="16" t="s">
        <v>2354</v>
      </c>
      <c r="Q1743" s="16" t="s">
        <v>2354</v>
      </c>
      <c r="R1743" s="16" t="s">
        <v>2354</v>
      </c>
      <c r="S1743" s="16" t="s">
        <v>2354</v>
      </c>
      <c r="T1743" s="16" t="s">
        <v>2354</v>
      </c>
      <c r="U1743" s="16" t="s">
        <v>2354</v>
      </c>
      <c r="V1743" s="16" t="s">
        <v>2354</v>
      </c>
      <c r="W1743" s="16" t="s">
        <v>2354</v>
      </c>
      <c r="X1743" s="20">
        <v>14.478371501272299</v>
      </c>
      <c r="Y1743" s="20">
        <v>6.2595419847328202</v>
      </c>
      <c r="Z1743" s="16" t="s">
        <v>2354</v>
      </c>
      <c r="AA1743" s="16" t="s">
        <v>2354</v>
      </c>
      <c r="AB1743" s="16" t="s">
        <v>2354</v>
      </c>
      <c r="AC1743" s="16" t="s">
        <v>2354</v>
      </c>
      <c r="AD1743" s="16" t="s">
        <v>2354</v>
      </c>
      <c r="AE1743" s="16" t="s">
        <v>2354</v>
      </c>
      <c r="AF1743" s="16" t="s">
        <v>2354</v>
      </c>
      <c r="AG1743" s="16" t="s">
        <v>2354</v>
      </c>
      <c r="AH1743" s="17" t="s">
        <v>2354</v>
      </c>
      <c r="AI1743" s="17" t="s">
        <v>2354</v>
      </c>
      <c r="AJ1743" s="17" t="s">
        <v>2354</v>
      </c>
      <c r="AK1743" s="17" t="s">
        <v>2354</v>
      </c>
      <c r="AL1743" s="17" t="s">
        <v>2354</v>
      </c>
      <c r="AM1743" s="17" t="s">
        <v>2354</v>
      </c>
      <c r="AN1743" s="17" t="s">
        <v>2354</v>
      </c>
      <c r="AO1743" s="17" t="s">
        <v>2354</v>
      </c>
      <c r="AP1743" s="17" t="s">
        <v>2354</v>
      </c>
      <c r="AQ1743" s="17" t="s">
        <v>2354</v>
      </c>
      <c r="AR1743" s="17" t="s">
        <v>2354</v>
      </c>
      <c r="AS1743" s="17" t="s">
        <v>2354</v>
      </c>
      <c r="AT1743" s="17" t="s">
        <v>2354</v>
      </c>
      <c r="AU1743" s="17" t="s">
        <v>2354</v>
      </c>
      <c r="AV1743" s="17" t="s">
        <v>2354</v>
      </c>
      <c r="AW1743" s="17" t="s">
        <v>2354</v>
      </c>
      <c r="AX1743" s="17" t="s">
        <v>2354</v>
      </c>
      <c r="AY1743" s="17" t="s">
        <v>2354</v>
      </c>
      <c r="AZ1743" s="17" t="s">
        <v>2354</v>
      </c>
      <c r="BA1743" s="17" t="s">
        <v>2354</v>
      </c>
      <c r="BB1743" s="17" t="s">
        <v>2354</v>
      </c>
      <c r="BC1743" s="17" t="s">
        <v>2354</v>
      </c>
      <c r="BD1743" s="17" t="s">
        <v>2354</v>
      </c>
      <c r="BE1743" s="17" t="s">
        <v>2354</v>
      </c>
      <c r="BF1743" s="17" t="s">
        <v>2354</v>
      </c>
      <c r="BG1743" s="17" t="s">
        <v>2354</v>
      </c>
      <c r="BH1743" s="17" t="s">
        <v>2354</v>
      </c>
      <c r="BI1743" s="17" t="s">
        <v>2354</v>
      </c>
      <c r="BJ1743" s="8">
        <v>30</v>
      </c>
      <c r="BK1743" s="20">
        <v>215.6411730879816</v>
      </c>
      <c r="BL1743" s="8">
        <v>0</v>
      </c>
      <c r="BM1743" s="20">
        <v>0</v>
      </c>
      <c r="BN1743" s="8">
        <v>0</v>
      </c>
      <c r="BO1743" s="20">
        <v>0</v>
      </c>
      <c r="BP1743" s="8">
        <v>0</v>
      </c>
      <c r="BQ1743" s="20">
        <v>0</v>
      </c>
      <c r="BR1743" s="8">
        <v>0</v>
      </c>
      <c r="BS1743" s="19">
        <v>0</v>
      </c>
      <c r="BT1743" s="8">
        <v>13</v>
      </c>
      <c r="BU1743" s="19">
        <v>93.44450833812536</v>
      </c>
      <c r="BV1743" s="8">
        <v>3</v>
      </c>
      <c r="BW1743" s="19">
        <v>21.564117308798199</v>
      </c>
      <c r="BX1743" s="8">
        <v>11</v>
      </c>
      <c r="BY1743" s="64">
        <v>79.06843013225992</v>
      </c>
      <c r="BZ1743" s="8">
        <v>2</v>
      </c>
      <c r="CA1743" s="64">
        <v>14.37607820586544</v>
      </c>
      <c r="CB1743" s="8">
        <v>9</v>
      </c>
      <c r="CC1743" s="64">
        <v>64.69235192639448</v>
      </c>
      <c r="CD1743" s="17" t="s">
        <v>2354</v>
      </c>
      <c r="CE1743" s="17" t="s">
        <v>2354</v>
      </c>
      <c r="CF1743" s="17" t="s">
        <v>2354</v>
      </c>
      <c r="CG1743" s="17" t="s">
        <v>2354</v>
      </c>
      <c r="CH1743" s="8">
        <v>2.5</v>
      </c>
      <c r="CI1743" s="19">
        <v>17.9700977573318</v>
      </c>
      <c r="CJ1743" s="53">
        <v>397863.53742203698</v>
      </c>
      <c r="CK1743" s="53">
        <v>190537.85793485801</v>
      </c>
      <c r="CL1743" s="53">
        <v>182442.848579349</v>
      </c>
      <c r="CM1743" s="54">
        <v>1.0737794764455599</v>
      </c>
      <c r="CN1743" s="54">
        <v>1.30009822441076</v>
      </c>
      <c r="CO1743" s="54">
        <v>0.91916863269330995</v>
      </c>
      <c r="CP1743" s="8">
        <v>291302.89033078903</v>
      </c>
    </row>
    <row r="1744" spans="1:94" ht="18" customHeight="1" x14ac:dyDescent="0.4">
      <c r="A1744" s="1"/>
      <c r="B1744" s="25" t="s">
        <v>4578</v>
      </c>
      <c r="C1744" s="2" t="s">
        <v>2046</v>
      </c>
      <c r="D1744" s="25" t="s">
        <v>2489</v>
      </c>
      <c r="E1744" s="2" t="s">
        <v>2020</v>
      </c>
      <c r="F1744" s="25" t="s">
        <v>2795</v>
      </c>
      <c r="G1744" s="2" t="s">
        <v>2044</v>
      </c>
      <c r="H1744" s="8">
        <v>17503</v>
      </c>
      <c r="I1744" s="20">
        <v>81.8</v>
      </c>
      <c r="J1744" s="16" t="s">
        <v>2354</v>
      </c>
      <c r="K1744" s="16" t="s">
        <v>2354</v>
      </c>
      <c r="L1744" s="16" t="s">
        <v>2354</v>
      </c>
      <c r="M1744" s="16" t="s">
        <v>2354</v>
      </c>
      <c r="N1744" s="16" t="s">
        <v>2354</v>
      </c>
      <c r="O1744" s="16" t="s">
        <v>2354</v>
      </c>
      <c r="P1744" s="16" t="s">
        <v>2354</v>
      </c>
      <c r="Q1744" s="16" t="s">
        <v>2354</v>
      </c>
      <c r="R1744" s="16" t="s">
        <v>2354</v>
      </c>
      <c r="S1744" s="16" t="s">
        <v>2354</v>
      </c>
      <c r="T1744" s="16" t="s">
        <v>2354</v>
      </c>
      <c r="U1744" s="16" t="s">
        <v>2354</v>
      </c>
      <c r="V1744" s="16" t="s">
        <v>2354</v>
      </c>
      <c r="W1744" s="16" t="s">
        <v>2354</v>
      </c>
      <c r="X1744" s="20">
        <v>20.507209062821801</v>
      </c>
      <c r="Y1744" s="20">
        <v>7.9170957775489201</v>
      </c>
      <c r="Z1744" s="16" t="s">
        <v>2354</v>
      </c>
      <c r="AA1744" s="16" t="s">
        <v>2354</v>
      </c>
      <c r="AB1744" s="16" t="s">
        <v>2354</v>
      </c>
      <c r="AC1744" s="16" t="s">
        <v>2354</v>
      </c>
      <c r="AD1744" s="16" t="s">
        <v>2354</v>
      </c>
      <c r="AE1744" s="16" t="s">
        <v>2354</v>
      </c>
      <c r="AF1744" s="16" t="s">
        <v>2354</v>
      </c>
      <c r="AG1744" s="16" t="s">
        <v>2354</v>
      </c>
      <c r="AH1744" s="17" t="s">
        <v>2354</v>
      </c>
      <c r="AI1744" s="17" t="s">
        <v>2354</v>
      </c>
      <c r="AJ1744" s="17" t="s">
        <v>2354</v>
      </c>
      <c r="AK1744" s="17" t="s">
        <v>2354</v>
      </c>
      <c r="AL1744" s="17" t="s">
        <v>2354</v>
      </c>
      <c r="AM1744" s="17" t="s">
        <v>2354</v>
      </c>
      <c r="AN1744" s="17" t="s">
        <v>2354</v>
      </c>
      <c r="AO1744" s="17" t="s">
        <v>2354</v>
      </c>
      <c r="AP1744" s="17" t="s">
        <v>2354</v>
      </c>
      <c r="AQ1744" s="17" t="s">
        <v>2354</v>
      </c>
      <c r="AR1744" s="17" t="s">
        <v>2354</v>
      </c>
      <c r="AS1744" s="17" t="s">
        <v>2354</v>
      </c>
      <c r="AT1744" s="17" t="s">
        <v>2354</v>
      </c>
      <c r="AU1744" s="17" t="s">
        <v>2354</v>
      </c>
      <c r="AV1744" s="17" t="s">
        <v>2354</v>
      </c>
      <c r="AW1744" s="17" t="s">
        <v>2354</v>
      </c>
      <c r="AX1744" s="17" t="s">
        <v>2354</v>
      </c>
      <c r="AY1744" s="17" t="s">
        <v>2354</v>
      </c>
      <c r="AZ1744" s="17" t="s">
        <v>2354</v>
      </c>
      <c r="BA1744" s="17" t="s">
        <v>2354</v>
      </c>
      <c r="BB1744" s="17" t="s">
        <v>2354</v>
      </c>
      <c r="BC1744" s="17" t="s">
        <v>2354</v>
      </c>
      <c r="BD1744" s="17" t="s">
        <v>2354</v>
      </c>
      <c r="BE1744" s="17" t="s">
        <v>2354</v>
      </c>
      <c r="BF1744" s="17" t="s">
        <v>2354</v>
      </c>
      <c r="BG1744" s="17" t="s">
        <v>2354</v>
      </c>
      <c r="BH1744" s="17" t="s">
        <v>2354</v>
      </c>
      <c r="BI1744" s="17" t="s">
        <v>2354</v>
      </c>
      <c r="BJ1744" s="8">
        <v>132</v>
      </c>
      <c r="BK1744" s="20">
        <v>754.15643032622984</v>
      </c>
      <c r="BL1744" s="8">
        <v>0</v>
      </c>
      <c r="BM1744" s="20">
        <v>0</v>
      </c>
      <c r="BN1744" s="8">
        <v>50</v>
      </c>
      <c r="BO1744" s="20">
        <v>285.66531451751098</v>
      </c>
      <c r="BP1744" s="8">
        <v>50</v>
      </c>
      <c r="BQ1744" s="20">
        <v>285.66531451751132</v>
      </c>
      <c r="BR1744" s="8">
        <v>1</v>
      </c>
      <c r="BS1744" s="19">
        <v>5.7133062903502303</v>
      </c>
      <c r="BT1744" s="8">
        <v>20</v>
      </c>
      <c r="BU1744" s="19">
        <v>114.2661258070045</v>
      </c>
      <c r="BV1744" s="8">
        <v>0</v>
      </c>
      <c r="BW1744" s="19">
        <v>0</v>
      </c>
      <c r="BX1744" s="8">
        <v>36</v>
      </c>
      <c r="BY1744" s="64">
        <v>205.67902645260813</v>
      </c>
      <c r="BZ1744" s="8">
        <v>31</v>
      </c>
      <c r="CA1744" s="64">
        <v>177.112495000857</v>
      </c>
      <c r="CB1744" s="8">
        <v>5</v>
      </c>
      <c r="CC1744" s="64">
        <v>28.566531451751125</v>
      </c>
      <c r="CD1744" s="17" t="s">
        <v>2354</v>
      </c>
      <c r="CE1744" s="17" t="s">
        <v>2354</v>
      </c>
      <c r="CF1744" s="17" t="s">
        <v>2354</v>
      </c>
      <c r="CG1744" s="17" t="s">
        <v>2354</v>
      </c>
      <c r="CH1744" s="8">
        <v>10</v>
      </c>
      <c r="CI1744" s="19">
        <v>57.1330629035022</v>
      </c>
      <c r="CJ1744" s="53">
        <v>433842.35440718301</v>
      </c>
      <c r="CK1744" s="53">
        <v>210110.061572292</v>
      </c>
      <c r="CL1744" s="53">
        <v>197820.36503573399</v>
      </c>
      <c r="CM1744" s="54">
        <v>1.07786118294254</v>
      </c>
      <c r="CN1744" s="54">
        <v>1.3058023083961201</v>
      </c>
      <c r="CO1744" s="54">
        <v>0.92038874091396194</v>
      </c>
      <c r="CP1744" s="8">
        <v>377277.06307929999</v>
      </c>
    </row>
    <row r="1745" spans="1:94" ht="18" customHeight="1" x14ac:dyDescent="0.4">
      <c r="A1745" s="1"/>
      <c r="B1745" s="25" t="s">
        <v>4579</v>
      </c>
      <c r="C1745" s="2" t="s">
        <v>2047</v>
      </c>
      <c r="D1745" s="25" t="s">
        <v>2490</v>
      </c>
      <c r="E1745" s="2" t="s">
        <v>2048</v>
      </c>
      <c r="F1745" s="25" t="s">
        <v>2807</v>
      </c>
      <c r="G1745" s="2" t="s">
        <v>2808</v>
      </c>
      <c r="H1745" s="8">
        <v>738865</v>
      </c>
      <c r="I1745" s="20">
        <v>1893</v>
      </c>
      <c r="J1745" s="16" t="s">
        <v>2354</v>
      </c>
      <c r="K1745" s="16" t="s">
        <v>2354</v>
      </c>
      <c r="L1745" s="16" t="s">
        <v>2354</v>
      </c>
      <c r="M1745" s="16" t="s">
        <v>2354</v>
      </c>
      <c r="N1745" s="16" t="s">
        <v>2354</v>
      </c>
      <c r="O1745" s="16" t="s">
        <v>2354</v>
      </c>
      <c r="P1745" s="16" t="s">
        <v>2354</v>
      </c>
      <c r="Q1745" s="16" t="s">
        <v>2354</v>
      </c>
      <c r="R1745" s="16" t="s">
        <v>2354</v>
      </c>
      <c r="S1745" s="16" t="s">
        <v>2354</v>
      </c>
      <c r="T1745" s="16" t="s">
        <v>2354</v>
      </c>
      <c r="U1745" s="16" t="s">
        <v>2354</v>
      </c>
      <c r="V1745" s="16" t="s">
        <v>2354</v>
      </c>
      <c r="W1745" s="16" t="s">
        <v>2354</v>
      </c>
      <c r="X1745" s="20">
        <v>21.535125222784298</v>
      </c>
      <c r="Y1745" s="20">
        <v>6.3940371083890497</v>
      </c>
      <c r="Z1745" s="16" t="s">
        <v>2354</v>
      </c>
      <c r="AA1745" s="16" t="s">
        <v>2354</v>
      </c>
      <c r="AB1745" s="16" t="s">
        <v>2354</v>
      </c>
      <c r="AC1745" s="16" t="s">
        <v>2354</v>
      </c>
      <c r="AD1745" s="16" t="s">
        <v>2354</v>
      </c>
      <c r="AE1745" s="16" t="s">
        <v>2354</v>
      </c>
      <c r="AF1745" s="16" t="s">
        <v>2354</v>
      </c>
      <c r="AG1745" s="16" t="s">
        <v>2354</v>
      </c>
      <c r="AH1745" s="17" t="s">
        <v>2354</v>
      </c>
      <c r="AI1745" s="17" t="s">
        <v>2354</v>
      </c>
      <c r="AJ1745" s="17" t="s">
        <v>2354</v>
      </c>
      <c r="AK1745" s="17" t="s">
        <v>2354</v>
      </c>
      <c r="AL1745" s="17" t="s">
        <v>2354</v>
      </c>
      <c r="AM1745" s="17" t="s">
        <v>2354</v>
      </c>
      <c r="AN1745" s="17" t="s">
        <v>2354</v>
      </c>
      <c r="AO1745" s="17" t="s">
        <v>2354</v>
      </c>
      <c r="AP1745" s="17" t="s">
        <v>2354</v>
      </c>
      <c r="AQ1745" s="17" t="s">
        <v>2354</v>
      </c>
      <c r="AR1745" s="17" t="s">
        <v>2354</v>
      </c>
      <c r="AS1745" s="17" t="s">
        <v>2354</v>
      </c>
      <c r="AT1745" s="17" t="s">
        <v>2354</v>
      </c>
      <c r="AU1745" s="17" t="s">
        <v>2354</v>
      </c>
      <c r="AV1745" s="17" t="s">
        <v>2354</v>
      </c>
      <c r="AW1745" s="17" t="s">
        <v>2354</v>
      </c>
      <c r="AX1745" s="17" t="s">
        <v>2354</v>
      </c>
      <c r="AY1745" s="17" t="s">
        <v>2354</v>
      </c>
      <c r="AZ1745" s="17" t="s">
        <v>2354</v>
      </c>
      <c r="BA1745" s="17" t="s">
        <v>2354</v>
      </c>
      <c r="BB1745" s="17" t="s">
        <v>2354</v>
      </c>
      <c r="BC1745" s="17" t="s">
        <v>2354</v>
      </c>
      <c r="BD1745" s="17" t="s">
        <v>2354</v>
      </c>
      <c r="BE1745" s="17" t="s">
        <v>2354</v>
      </c>
      <c r="BF1745" s="17" t="s">
        <v>2354</v>
      </c>
      <c r="BG1745" s="17" t="s">
        <v>2354</v>
      </c>
      <c r="BH1745" s="17" t="s">
        <v>2354</v>
      </c>
      <c r="BI1745" s="17" t="s">
        <v>2354</v>
      </c>
      <c r="BJ1745" s="8">
        <v>10146</v>
      </c>
      <c r="BK1745" s="20">
        <v>1373.187253422479</v>
      </c>
      <c r="BL1745" s="8">
        <v>1265</v>
      </c>
      <c r="BM1745" s="20">
        <v>171.20854283258799</v>
      </c>
      <c r="BN1745" s="8">
        <v>1365</v>
      </c>
      <c r="BO1745" s="20">
        <v>184.74281499326668</v>
      </c>
      <c r="BP1745" s="8">
        <v>3135</v>
      </c>
      <c r="BQ1745" s="20">
        <v>424.29943223728287</v>
      </c>
      <c r="BR1745" s="8">
        <v>28</v>
      </c>
      <c r="BS1745" s="20">
        <v>3.7895962049900858</v>
      </c>
      <c r="BT1745" s="8">
        <v>648</v>
      </c>
      <c r="BU1745" s="19">
        <v>87.702083601199135</v>
      </c>
      <c r="BV1745" s="8">
        <v>97</v>
      </c>
      <c r="BW1745" s="20">
        <v>13.128243995858512</v>
      </c>
      <c r="BX1745" s="8">
        <v>3164</v>
      </c>
      <c r="BY1745" s="64">
        <v>428.22437116387971</v>
      </c>
      <c r="BZ1745" s="8">
        <v>2353</v>
      </c>
      <c r="CA1745" s="64">
        <v>318.46142394077401</v>
      </c>
      <c r="CB1745" s="8">
        <v>811</v>
      </c>
      <c r="CC1745" s="64">
        <v>109.76294722310571</v>
      </c>
      <c r="CD1745" s="17" t="s">
        <v>2354</v>
      </c>
      <c r="CE1745" s="17" t="s">
        <v>2354</v>
      </c>
      <c r="CF1745" s="17" t="s">
        <v>2354</v>
      </c>
      <c r="CG1745" s="17" t="s">
        <v>2354</v>
      </c>
      <c r="CH1745" s="8">
        <v>347.01</v>
      </c>
      <c r="CI1745" s="20">
        <v>46.965277824771775</v>
      </c>
      <c r="CJ1745" s="53">
        <v>395294.993542963</v>
      </c>
      <c r="CK1745" s="53">
        <v>176531.29928992299</v>
      </c>
      <c r="CL1745" s="53">
        <v>193872.12035838899</v>
      </c>
      <c r="CM1745" s="54">
        <v>1.12108079016268</v>
      </c>
      <c r="CN1745" s="54">
        <v>1.2648748503627401</v>
      </c>
      <c r="CO1745" s="54">
        <v>1.0293055601558601</v>
      </c>
      <c r="CP1745" s="8">
        <v>315198.252907785</v>
      </c>
    </row>
    <row r="1746" spans="1:94" ht="18" customHeight="1" x14ac:dyDescent="0.4">
      <c r="A1746" s="1"/>
      <c r="B1746" s="25" t="s">
        <v>4580</v>
      </c>
      <c r="C1746" s="2" t="s">
        <v>2049</v>
      </c>
      <c r="D1746" s="25" t="s">
        <v>2490</v>
      </c>
      <c r="E1746" s="2" t="s">
        <v>2048</v>
      </c>
      <c r="F1746" s="25" t="s">
        <v>2807</v>
      </c>
      <c r="G1746" s="2" t="s">
        <v>2808</v>
      </c>
      <c r="H1746" s="8">
        <v>187502</v>
      </c>
      <c r="I1746" s="20">
        <v>7367.5</v>
      </c>
      <c r="J1746" s="16" t="s">
        <v>2354</v>
      </c>
      <c r="K1746" s="16" t="s">
        <v>2354</v>
      </c>
      <c r="L1746" s="16" t="s">
        <v>2354</v>
      </c>
      <c r="M1746" s="16" t="s">
        <v>2354</v>
      </c>
      <c r="N1746" s="16" t="s">
        <v>2354</v>
      </c>
      <c r="O1746" s="16" t="s">
        <v>2354</v>
      </c>
      <c r="P1746" s="16" t="s">
        <v>2354</v>
      </c>
      <c r="Q1746" s="16" t="s">
        <v>2354</v>
      </c>
      <c r="R1746" s="16" t="s">
        <v>2354</v>
      </c>
      <c r="S1746" s="16" t="s">
        <v>2354</v>
      </c>
      <c r="T1746" s="16" t="s">
        <v>2354</v>
      </c>
      <c r="U1746" s="16" t="s">
        <v>2354</v>
      </c>
      <c r="V1746" s="16" t="s">
        <v>2354</v>
      </c>
      <c r="W1746" s="16" t="s">
        <v>2354</v>
      </c>
      <c r="X1746" s="69" t="s">
        <v>4782</v>
      </c>
      <c r="Y1746" s="69" t="s">
        <v>4782</v>
      </c>
      <c r="Z1746" s="16" t="s">
        <v>2354</v>
      </c>
      <c r="AA1746" s="16" t="s">
        <v>2354</v>
      </c>
      <c r="AB1746" s="16" t="s">
        <v>2354</v>
      </c>
      <c r="AC1746" s="16" t="s">
        <v>2354</v>
      </c>
      <c r="AD1746" s="16" t="s">
        <v>2354</v>
      </c>
      <c r="AE1746" s="16" t="s">
        <v>2354</v>
      </c>
      <c r="AF1746" s="16" t="s">
        <v>2354</v>
      </c>
      <c r="AG1746" s="16" t="s">
        <v>2354</v>
      </c>
      <c r="AH1746" s="17" t="s">
        <v>2354</v>
      </c>
      <c r="AI1746" s="17" t="s">
        <v>2354</v>
      </c>
      <c r="AJ1746" s="17" t="s">
        <v>2354</v>
      </c>
      <c r="AK1746" s="17" t="s">
        <v>2354</v>
      </c>
      <c r="AL1746" s="17" t="s">
        <v>2354</v>
      </c>
      <c r="AM1746" s="17" t="s">
        <v>2354</v>
      </c>
      <c r="AN1746" s="17" t="s">
        <v>2354</v>
      </c>
      <c r="AO1746" s="17" t="s">
        <v>2354</v>
      </c>
      <c r="AP1746" s="17" t="s">
        <v>2354</v>
      </c>
      <c r="AQ1746" s="17" t="s">
        <v>2354</v>
      </c>
      <c r="AR1746" s="17" t="s">
        <v>2354</v>
      </c>
      <c r="AS1746" s="17" t="s">
        <v>2354</v>
      </c>
      <c r="AT1746" s="17" t="s">
        <v>2354</v>
      </c>
      <c r="AU1746" s="17" t="s">
        <v>2354</v>
      </c>
      <c r="AV1746" s="17" t="s">
        <v>2354</v>
      </c>
      <c r="AW1746" s="17" t="s">
        <v>2354</v>
      </c>
      <c r="AX1746" s="17" t="s">
        <v>2354</v>
      </c>
      <c r="AY1746" s="17" t="s">
        <v>2354</v>
      </c>
      <c r="AZ1746" s="17" t="s">
        <v>2354</v>
      </c>
      <c r="BA1746" s="17" t="s">
        <v>2354</v>
      </c>
      <c r="BB1746" s="17" t="s">
        <v>2354</v>
      </c>
      <c r="BC1746" s="17" t="s">
        <v>2354</v>
      </c>
      <c r="BD1746" s="17" t="s">
        <v>2354</v>
      </c>
      <c r="BE1746" s="17" t="s">
        <v>2354</v>
      </c>
      <c r="BF1746" s="17" t="s">
        <v>2354</v>
      </c>
      <c r="BG1746" s="17" t="s">
        <v>2354</v>
      </c>
      <c r="BH1746" s="17" t="s">
        <v>2354</v>
      </c>
      <c r="BI1746" s="17" t="s">
        <v>2354</v>
      </c>
      <c r="BJ1746" s="8">
        <v>4330</v>
      </c>
      <c r="BK1746" s="20">
        <v>2309.3087007071927</v>
      </c>
      <c r="BL1746" s="8">
        <v>283</v>
      </c>
      <c r="BM1746" s="20">
        <v>150.93172339495001</v>
      </c>
      <c r="BN1746" s="8">
        <v>586</v>
      </c>
      <c r="BO1746" s="20">
        <v>312.52999968000302</v>
      </c>
      <c r="BP1746" s="8">
        <v>736</v>
      </c>
      <c r="BQ1746" s="20">
        <v>392.52914635577218</v>
      </c>
      <c r="BR1746" s="8">
        <v>11</v>
      </c>
      <c r="BS1746" s="19">
        <v>5.8666040895563798</v>
      </c>
      <c r="BT1746" s="8">
        <v>236</v>
      </c>
      <c r="BU1746" s="19">
        <v>125.86532410320957</v>
      </c>
      <c r="BV1746" s="8">
        <v>34</v>
      </c>
      <c r="BW1746" s="19">
        <v>18.133139913174301</v>
      </c>
      <c r="BX1746" s="8">
        <v>1535</v>
      </c>
      <c r="BY1746" s="64">
        <v>818.65793431536736</v>
      </c>
      <c r="BZ1746" s="8">
        <v>1221</v>
      </c>
      <c r="CA1746" s="64">
        <v>651.19305394075798</v>
      </c>
      <c r="CB1746" s="8">
        <v>314</v>
      </c>
      <c r="CC1746" s="64">
        <v>167.46488037460932</v>
      </c>
      <c r="CD1746" s="17" t="s">
        <v>2354</v>
      </c>
      <c r="CE1746" s="17" t="s">
        <v>2354</v>
      </c>
      <c r="CF1746" s="17" t="s">
        <v>2354</v>
      </c>
      <c r="CG1746" s="17" t="s">
        <v>2354</v>
      </c>
      <c r="CH1746" s="8">
        <v>86.58</v>
      </c>
      <c r="CI1746" s="19">
        <v>46.175507461253702</v>
      </c>
      <c r="CJ1746" s="53">
        <v>395294.993542963</v>
      </c>
      <c r="CK1746" s="53">
        <v>176531.29928992299</v>
      </c>
      <c r="CL1746" s="53">
        <v>193872.12035838899</v>
      </c>
      <c r="CM1746" s="54">
        <v>1.12108079016268</v>
      </c>
      <c r="CN1746" s="54">
        <v>1.2648748503627401</v>
      </c>
      <c r="CO1746" s="54">
        <v>1.0293055601558601</v>
      </c>
      <c r="CP1746" s="18" t="s">
        <v>4782</v>
      </c>
    </row>
    <row r="1747" spans="1:94" ht="18" customHeight="1" x14ac:dyDescent="0.4">
      <c r="A1747" s="1"/>
      <c r="B1747" s="25" t="s">
        <v>4581</v>
      </c>
      <c r="C1747" s="2" t="s">
        <v>2050</v>
      </c>
      <c r="D1747" s="25" t="s">
        <v>2490</v>
      </c>
      <c r="E1747" s="2" t="s">
        <v>2048</v>
      </c>
      <c r="F1747" s="25" t="s">
        <v>2807</v>
      </c>
      <c r="G1747" s="2" t="s">
        <v>2808</v>
      </c>
      <c r="H1747" s="8">
        <v>189524</v>
      </c>
      <c r="I1747" s="20">
        <v>3776.1</v>
      </c>
      <c r="J1747" s="16" t="s">
        <v>2354</v>
      </c>
      <c r="K1747" s="16" t="s">
        <v>2354</v>
      </c>
      <c r="L1747" s="16" t="s">
        <v>2354</v>
      </c>
      <c r="M1747" s="16" t="s">
        <v>2354</v>
      </c>
      <c r="N1747" s="16" t="s">
        <v>2354</v>
      </c>
      <c r="O1747" s="16" t="s">
        <v>2354</v>
      </c>
      <c r="P1747" s="16" t="s">
        <v>2354</v>
      </c>
      <c r="Q1747" s="16" t="s">
        <v>2354</v>
      </c>
      <c r="R1747" s="16" t="s">
        <v>2354</v>
      </c>
      <c r="S1747" s="16" t="s">
        <v>2354</v>
      </c>
      <c r="T1747" s="16" t="s">
        <v>2354</v>
      </c>
      <c r="U1747" s="16" t="s">
        <v>2354</v>
      </c>
      <c r="V1747" s="16" t="s">
        <v>2354</v>
      </c>
      <c r="W1747" s="16" t="s">
        <v>2354</v>
      </c>
      <c r="X1747" s="69" t="s">
        <v>4782</v>
      </c>
      <c r="Y1747" s="69" t="s">
        <v>4782</v>
      </c>
      <c r="Z1747" s="16" t="s">
        <v>2354</v>
      </c>
      <c r="AA1747" s="16" t="s">
        <v>2354</v>
      </c>
      <c r="AB1747" s="16" t="s">
        <v>2354</v>
      </c>
      <c r="AC1747" s="16" t="s">
        <v>2354</v>
      </c>
      <c r="AD1747" s="16" t="s">
        <v>2354</v>
      </c>
      <c r="AE1747" s="16" t="s">
        <v>2354</v>
      </c>
      <c r="AF1747" s="16" t="s">
        <v>2354</v>
      </c>
      <c r="AG1747" s="16" t="s">
        <v>2354</v>
      </c>
      <c r="AH1747" s="17" t="s">
        <v>2354</v>
      </c>
      <c r="AI1747" s="17" t="s">
        <v>2354</v>
      </c>
      <c r="AJ1747" s="17" t="s">
        <v>2354</v>
      </c>
      <c r="AK1747" s="17" t="s">
        <v>2354</v>
      </c>
      <c r="AL1747" s="17" t="s">
        <v>2354</v>
      </c>
      <c r="AM1747" s="17" t="s">
        <v>2354</v>
      </c>
      <c r="AN1747" s="17" t="s">
        <v>2354</v>
      </c>
      <c r="AO1747" s="17" t="s">
        <v>2354</v>
      </c>
      <c r="AP1747" s="17" t="s">
        <v>2354</v>
      </c>
      <c r="AQ1747" s="17" t="s">
        <v>2354</v>
      </c>
      <c r="AR1747" s="17" t="s">
        <v>2354</v>
      </c>
      <c r="AS1747" s="17" t="s">
        <v>2354</v>
      </c>
      <c r="AT1747" s="17" t="s">
        <v>2354</v>
      </c>
      <c r="AU1747" s="17" t="s">
        <v>2354</v>
      </c>
      <c r="AV1747" s="17" t="s">
        <v>2354</v>
      </c>
      <c r="AW1747" s="17" t="s">
        <v>2354</v>
      </c>
      <c r="AX1747" s="17" t="s">
        <v>2354</v>
      </c>
      <c r="AY1747" s="17" t="s">
        <v>2354</v>
      </c>
      <c r="AZ1747" s="17" t="s">
        <v>2354</v>
      </c>
      <c r="BA1747" s="17" t="s">
        <v>2354</v>
      </c>
      <c r="BB1747" s="17" t="s">
        <v>2354</v>
      </c>
      <c r="BC1747" s="17" t="s">
        <v>2354</v>
      </c>
      <c r="BD1747" s="17" t="s">
        <v>2354</v>
      </c>
      <c r="BE1747" s="17" t="s">
        <v>2354</v>
      </c>
      <c r="BF1747" s="17" t="s">
        <v>2354</v>
      </c>
      <c r="BG1747" s="17" t="s">
        <v>2354</v>
      </c>
      <c r="BH1747" s="17" t="s">
        <v>2354</v>
      </c>
      <c r="BI1747" s="17" t="s">
        <v>2354</v>
      </c>
      <c r="BJ1747" s="8">
        <v>2090</v>
      </c>
      <c r="BK1747" s="20">
        <v>1102.7627107912456</v>
      </c>
      <c r="BL1747" s="8">
        <v>225</v>
      </c>
      <c r="BM1747" s="20">
        <v>118.71847364977501</v>
      </c>
      <c r="BN1747" s="8">
        <v>104</v>
      </c>
      <c r="BO1747" s="20">
        <v>54.874316709229397</v>
      </c>
      <c r="BP1747" s="8">
        <v>398</v>
      </c>
      <c r="BQ1747" s="20">
        <v>209.99978894493572</v>
      </c>
      <c r="BR1747" s="8">
        <v>4</v>
      </c>
      <c r="BS1747" s="19">
        <v>2.1105506426626701</v>
      </c>
      <c r="BT1747" s="8">
        <v>148</v>
      </c>
      <c r="BU1747" s="19">
        <v>78.090373778518824</v>
      </c>
      <c r="BV1747" s="8">
        <v>28</v>
      </c>
      <c r="BW1747" s="19">
        <v>14.7738544986387</v>
      </c>
      <c r="BX1747" s="8">
        <v>650</v>
      </c>
      <c r="BY1747" s="64">
        <v>342.96447943268402</v>
      </c>
      <c r="BZ1747" s="8">
        <v>436</v>
      </c>
      <c r="CA1747" s="64">
        <v>230.0500200502311</v>
      </c>
      <c r="CB1747" s="8">
        <v>214</v>
      </c>
      <c r="CC1747" s="64">
        <v>112.91445938245288</v>
      </c>
      <c r="CD1747" s="17" t="s">
        <v>2354</v>
      </c>
      <c r="CE1747" s="17" t="s">
        <v>2354</v>
      </c>
      <c r="CF1747" s="17" t="s">
        <v>2354</v>
      </c>
      <c r="CG1747" s="17" t="s">
        <v>2354</v>
      </c>
      <c r="CH1747" s="8">
        <v>95.85</v>
      </c>
      <c r="CI1747" s="19">
        <v>50.574069774804201</v>
      </c>
      <c r="CJ1747" s="53">
        <v>395294.993542963</v>
      </c>
      <c r="CK1747" s="53">
        <v>176531.29928992299</v>
      </c>
      <c r="CL1747" s="53">
        <v>193872.12035838899</v>
      </c>
      <c r="CM1747" s="54">
        <v>1.12108079016268</v>
      </c>
      <c r="CN1747" s="54">
        <v>1.2648748503627401</v>
      </c>
      <c r="CO1747" s="54">
        <v>1.0293055601558601</v>
      </c>
      <c r="CP1747" s="18" t="s">
        <v>4782</v>
      </c>
    </row>
    <row r="1748" spans="1:94" ht="18" customHeight="1" x14ac:dyDescent="0.4">
      <c r="A1748" s="1"/>
      <c r="B1748" s="25" t="s">
        <v>4582</v>
      </c>
      <c r="C1748" s="2" t="s">
        <v>2051</v>
      </c>
      <c r="D1748" s="25" t="s">
        <v>2490</v>
      </c>
      <c r="E1748" s="2" t="s">
        <v>2048</v>
      </c>
      <c r="F1748" s="25" t="s">
        <v>2807</v>
      </c>
      <c r="G1748" s="2" t="s">
        <v>2808</v>
      </c>
      <c r="H1748" s="8">
        <v>91177</v>
      </c>
      <c r="I1748" s="20">
        <v>1020.7</v>
      </c>
      <c r="J1748" s="16" t="s">
        <v>2354</v>
      </c>
      <c r="K1748" s="16" t="s">
        <v>2354</v>
      </c>
      <c r="L1748" s="16" t="s">
        <v>2354</v>
      </c>
      <c r="M1748" s="16" t="s">
        <v>2354</v>
      </c>
      <c r="N1748" s="16" t="s">
        <v>2354</v>
      </c>
      <c r="O1748" s="16" t="s">
        <v>2354</v>
      </c>
      <c r="P1748" s="16" t="s">
        <v>2354</v>
      </c>
      <c r="Q1748" s="16" t="s">
        <v>2354</v>
      </c>
      <c r="R1748" s="16" t="s">
        <v>2354</v>
      </c>
      <c r="S1748" s="16" t="s">
        <v>2354</v>
      </c>
      <c r="T1748" s="16" t="s">
        <v>2354</v>
      </c>
      <c r="U1748" s="16" t="s">
        <v>2354</v>
      </c>
      <c r="V1748" s="16" t="s">
        <v>2354</v>
      </c>
      <c r="W1748" s="16" t="s">
        <v>2354</v>
      </c>
      <c r="X1748" s="69" t="s">
        <v>4782</v>
      </c>
      <c r="Y1748" s="69" t="s">
        <v>4782</v>
      </c>
      <c r="Z1748" s="16" t="s">
        <v>2354</v>
      </c>
      <c r="AA1748" s="16" t="s">
        <v>2354</v>
      </c>
      <c r="AB1748" s="16" t="s">
        <v>2354</v>
      </c>
      <c r="AC1748" s="16" t="s">
        <v>2354</v>
      </c>
      <c r="AD1748" s="16" t="s">
        <v>2354</v>
      </c>
      <c r="AE1748" s="16" t="s">
        <v>2354</v>
      </c>
      <c r="AF1748" s="16" t="s">
        <v>2354</v>
      </c>
      <c r="AG1748" s="16" t="s">
        <v>2354</v>
      </c>
      <c r="AH1748" s="17" t="s">
        <v>2354</v>
      </c>
      <c r="AI1748" s="17" t="s">
        <v>2354</v>
      </c>
      <c r="AJ1748" s="17" t="s">
        <v>2354</v>
      </c>
      <c r="AK1748" s="17" t="s">
        <v>2354</v>
      </c>
      <c r="AL1748" s="17" t="s">
        <v>2354</v>
      </c>
      <c r="AM1748" s="17" t="s">
        <v>2354</v>
      </c>
      <c r="AN1748" s="17" t="s">
        <v>2354</v>
      </c>
      <c r="AO1748" s="17" t="s">
        <v>2354</v>
      </c>
      <c r="AP1748" s="17" t="s">
        <v>2354</v>
      </c>
      <c r="AQ1748" s="17" t="s">
        <v>2354</v>
      </c>
      <c r="AR1748" s="17" t="s">
        <v>2354</v>
      </c>
      <c r="AS1748" s="17" t="s">
        <v>2354</v>
      </c>
      <c r="AT1748" s="17" t="s">
        <v>2354</v>
      </c>
      <c r="AU1748" s="17" t="s">
        <v>2354</v>
      </c>
      <c r="AV1748" s="17" t="s">
        <v>2354</v>
      </c>
      <c r="AW1748" s="17" t="s">
        <v>2354</v>
      </c>
      <c r="AX1748" s="17" t="s">
        <v>2354</v>
      </c>
      <c r="AY1748" s="17" t="s">
        <v>2354</v>
      </c>
      <c r="AZ1748" s="17" t="s">
        <v>2354</v>
      </c>
      <c r="BA1748" s="17" t="s">
        <v>2354</v>
      </c>
      <c r="BB1748" s="17" t="s">
        <v>2354</v>
      </c>
      <c r="BC1748" s="17" t="s">
        <v>2354</v>
      </c>
      <c r="BD1748" s="17" t="s">
        <v>2354</v>
      </c>
      <c r="BE1748" s="17" t="s">
        <v>2354</v>
      </c>
      <c r="BF1748" s="17" t="s">
        <v>2354</v>
      </c>
      <c r="BG1748" s="17" t="s">
        <v>2354</v>
      </c>
      <c r="BH1748" s="17" t="s">
        <v>2354</v>
      </c>
      <c r="BI1748" s="17" t="s">
        <v>2354</v>
      </c>
      <c r="BJ1748" s="8">
        <v>524</v>
      </c>
      <c r="BK1748" s="20">
        <v>574.70634041479752</v>
      </c>
      <c r="BL1748" s="8">
        <v>134</v>
      </c>
      <c r="BM1748" s="20">
        <v>146.966888579357</v>
      </c>
      <c r="BN1748" s="8">
        <v>55</v>
      </c>
      <c r="BO1748" s="20">
        <v>60.322230387049402</v>
      </c>
      <c r="BP1748" s="8">
        <v>424</v>
      </c>
      <c r="BQ1748" s="20">
        <v>465.02955789288967</v>
      </c>
      <c r="BR1748" s="8">
        <v>3</v>
      </c>
      <c r="BS1748" s="19">
        <v>3.29030347565724</v>
      </c>
      <c r="BT1748" s="8">
        <v>77</v>
      </c>
      <c r="BU1748" s="19">
        <v>84.451122541869111</v>
      </c>
      <c r="BV1748" s="8">
        <v>14</v>
      </c>
      <c r="BW1748" s="19">
        <v>15.3547495530671</v>
      </c>
      <c r="BX1748" s="8">
        <v>157</v>
      </c>
      <c r="BY1748" s="64">
        <v>172.19254855939545</v>
      </c>
      <c r="BZ1748" s="8">
        <v>72</v>
      </c>
      <c r="CA1748" s="64">
        <v>78.967283415773721</v>
      </c>
      <c r="CB1748" s="8">
        <v>85</v>
      </c>
      <c r="CC1748" s="64">
        <v>93.225265143621741</v>
      </c>
      <c r="CD1748" s="17" t="s">
        <v>2354</v>
      </c>
      <c r="CE1748" s="17" t="s">
        <v>2354</v>
      </c>
      <c r="CF1748" s="17" t="s">
        <v>2354</v>
      </c>
      <c r="CG1748" s="17" t="s">
        <v>2354</v>
      </c>
      <c r="CH1748" s="8">
        <v>28.7</v>
      </c>
      <c r="CI1748" s="19">
        <v>31.477236583787601</v>
      </c>
      <c r="CJ1748" s="53">
        <v>395294.993542963</v>
      </c>
      <c r="CK1748" s="53">
        <v>176531.29928992299</v>
      </c>
      <c r="CL1748" s="53">
        <v>193872.12035838899</v>
      </c>
      <c r="CM1748" s="54">
        <v>1.12108079016268</v>
      </c>
      <c r="CN1748" s="54">
        <v>1.2648748503627401</v>
      </c>
      <c r="CO1748" s="54">
        <v>1.0293055601558601</v>
      </c>
      <c r="CP1748" s="18" t="s">
        <v>4782</v>
      </c>
    </row>
    <row r="1749" spans="1:94" ht="18" customHeight="1" x14ac:dyDescent="0.4">
      <c r="A1749" s="1"/>
      <c r="B1749" s="25" t="s">
        <v>4583</v>
      </c>
      <c r="C1749" s="2" t="s">
        <v>2052</v>
      </c>
      <c r="D1749" s="25" t="s">
        <v>2490</v>
      </c>
      <c r="E1749" s="2" t="s">
        <v>2048</v>
      </c>
      <c r="F1749" s="25" t="s">
        <v>2807</v>
      </c>
      <c r="G1749" s="2" t="s">
        <v>2808</v>
      </c>
      <c r="H1749" s="8">
        <v>130829</v>
      </c>
      <c r="I1749" s="20">
        <v>1189.2</v>
      </c>
      <c r="J1749" s="16" t="s">
        <v>2354</v>
      </c>
      <c r="K1749" s="16" t="s">
        <v>2354</v>
      </c>
      <c r="L1749" s="16" t="s">
        <v>2354</v>
      </c>
      <c r="M1749" s="16" t="s">
        <v>2354</v>
      </c>
      <c r="N1749" s="16" t="s">
        <v>2354</v>
      </c>
      <c r="O1749" s="16" t="s">
        <v>2354</v>
      </c>
      <c r="P1749" s="16" t="s">
        <v>2354</v>
      </c>
      <c r="Q1749" s="16" t="s">
        <v>2354</v>
      </c>
      <c r="R1749" s="16" t="s">
        <v>2354</v>
      </c>
      <c r="S1749" s="16" t="s">
        <v>2354</v>
      </c>
      <c r="T1749" s="16" t="s">
        <v>2354</v>
      </c>
      <c r="U1749" s="16" t="s">
        <v>2354</v>
      </c>
      <c r="V1749" s="16" t="s">
        <v>2354</v>
      </c>
      <c r="W1749" s="16" t="s">
        <v>2354</v>
      </c>
      <c r="X1749" s="69" t="s">
        <v>4782</v>
      </c>
      <c r="Y1749" s="69" t="s">
        <v>4782</v>
      </c>
      <c r="Z1749" s="16" t="s">
        <v>2354</v>
      </c>
      <c r="AA1749" s="16" t="s">
        <v>2354</v>
      </c>
      <c r="AB1749" s="16" t="s">
        <v>2354</v>
      </c>
      <c r="AC1749" s="16" t="s">
        <v>2354</v>
      </c>
      <c r="AD1749" s="16" t="s">
        <v>2354</v>
      </c>
      <c r="AE1749" s="16" t="s">
        <v>2354</v>
      </c>
      <c r="AF1749" s="16" t="s">
        <v>2354</v>
      </c>
      <c r="AG1749" s="16" t="s">
        <v>2354</v>
      </c>
      <c r="AH1749" s="17" t="s">
        <v>2354</v>
      </c>
      <c r="AI1749" s="17" t="s">
        <v>2354</v>
      </c>
      <c r="AJ1749" s="17" t="s">
        <v>2354</v>
      </c>
      <c r="AK1749" s="17" t="s">
        <v>2354</v>
      </c>
      <c r="AL1749" s="17" t="s">
        <v>2354</v>
      </c>
      <c r="AM1749" s="17" t="s">
        <v>2354</v>
      </c>
      <c r="AN1749" s="17" t="s">
        <v>2354</v>
      </c>
      <c r="AO1749" s="17" t="s">
        <v>2354</v>
      </c>
      <c r="AP1749" s="17" t="s">
        <v>2354</v>
      </c>
      <c r="AQ1749" s="17" t="s">
        <v>2354</v>
      </c>
      <c r="AR1749" s="17" t="s">
        <v>2354</v>
      </c>
      <c r="AS1749" s="17" t="s">
        <v>2354</v>
      </c>
      <c r="AT1749" s="17" t="s">
        <v>2354</v>
      </c>
      <c r="AU1749" s="17" t="s">
        <v>2354</v>
      </c>
      <c r="AV1749" s="17" t="s">
        <v>2354</v>
      </c>
      <c r="AW1749" s="17" t="s">
        <v>2354</v>
      </c>
      <c r="AX1749" s="17" t="s">
        <v>2354</v>
      </c>
      <c r="AY1749" s="17" t="s">
        <v>2354</v>
      </c>
      <c r="AZ1749" s="17" t="s">
        <v>2354</v>
      </c>
      <c r="BA1749" s="17" t="s">
        <v>2354</v>
      </c>
      <c r="BB1749" s="17" t="s">
        <v>2354</v>
      </c>
      <c r="BC1749" s="17" t="s">
        <v>2354</v>
      </c>
      <c r="BD1749" s="17" t="s">
        <v>2354</v>
      </c>
      <c r="BE1749" s="17" t="s">
        <v>2354</v>
      </c>
      <c r="BF1749" s="17" t="s">
        <v>2354</v>
      </c>
      <c r="BG1749" s="17" t="s">
        <v>2354</v>
      </c>
      <c r="BH1749" s="17" t="s">
        <v>2354</v>
      </c>
      <c r="BI1749" s="17" t="s">
        <v>2354</v>
      </c>
      <c r="BJ1749" s="8">
        <v>1821</v>
      </c>
      <c r="BK1749" s="20">
        <v>1391.8932346803842</v>
      </c>
      <c r="BL1749" s="8">
        <v>285</v>
      </c>
      <c r="BM1749" s="20">
        <v>217.841610040587</v>
      </c>
      <c r="BN1749" s="8">
        <v>312</v>
      </c>
      <c r="BO1749" s="20">
        <v>238.47923625495901</v>
      </c>
      <c r="BP1749" s="8">
        <v>1113</v>
      </c>
      <c r="BQ1749" s="20">
        <v>850.72881394797787</v>
      </c>
      <c r="BR1749" s="8">
        <v>5</v>
      </c>
      <c r="BS1749" s="19">
        <v>3.82178263229101</v>
      </c>
      <c r="BT1749" s="8">
        <v>90</v>
      </c>
      <c r="BU1749" s="19">
        <v>68.792087381238105</v>
      </c>
      <c r="BV1749" s="8">
        <v>5</v>
      </c>
      <c r="BW1749" s="19">
        <v>3.82178263229101</v>
      </c>
      <c r="BX1749" s="8">
        <v>523</v>
      </c>
      <c r="BY1749" s="64">
        <v>399.75846333763923</v>
      </c>
      <c r="BZ1749" s="8">
        <v>429</v>
      </c>
      <c r="CA1749" s="64">
        <v>327.90894985056832</v>
      </c>
      <c r="CB1749" s="8">
        <v>94</v>
      </c>
      <c r="CC1749" s="64">
        <v>71.849513487070908</v>
      </c>
      <c r="CD1749" s="17" t="s">
        <v>2354</v>
      </c>
      <c r="CE1749" s="17" t="s">
        <v>2354</v>
      </c>
      <c r="CF1749" s="17" t="s">
        <v>2354</v>
      </c>
      <c r="CG1749" s="17" t="s">
        <v>2354</v>
      </c>
      <c r="CH1749" s="8">
        <v>77.650000000000006</v>
      </c>
      <c r="CI1749" s="19">
        <v>59.352284279479299</v>
      </c>
      <c r="CJ1749" s="53">
        <v>395294.993542963</v>
      </c>
      <c r="CK1749" s="53">
        <v>176531.29928992299</v>
      </c>
      <c r="CL1749" s="53">
        <v>193872.12035838899</v>
      </c>
      <c r="CM1749" s="54">
        <v>1.12108079016268</v>
      </c>
      <c r="CN1749" s="54">
        <v>1.2648748503627401</v>
      </c>
      <c r="CO1749" s="54">
        <v>1.0293055601558601</v>
      </c>
      <c r="CP1749" s="18" t="s">
        <v>4782</v>
      </c>
    </row>
    <row r="1750" spans="1:94" ht="18" customHeight="1" x14ac:dyDescent="0.4">
      <c r="A1750" s="1"/>
      <c r="B1750" s="25" t="s">
        <v>4584</v>
      </c>
      <c r="C1750" s="2" t="s">
        <v>2053</v>
      </c>
      <c r="D1750" s="25" t="s">
        <v>2490</v>
      </c>
      <c r="E1750" s="2" t="s">
        <v>2048</v>
      </c>
      <c r="F1750" s="25" t="s">
        <v>2807</v>
      </c>
      <c r="G1750" s="2" t="s">
        <v>2808</v>
      </c>
      <c r="H1750" s="8">
        <v>139833</v>
      </c>
      <c r="I1750" s="20">
        <v>1212.4000000000001</v>
      </c>
      <c r="J1750" s="16" t="s">
        <v>2354</v>
      </c>
      <c r="K1750" s="16" t="s">
        <v>2354</v>
      </c>
      <c r="L1750" s="16" t="s">
        <v>2354</v>
      </c>
      <c r="M1750" s="16" t="s">
        <v>2354</v>
      </c>
      <c r="N1750" s="16" t="s">
        <v>2354</v>
      </c>
      <c r="O1750" s="16" t="s">
        <v>2354</v>
      </c>
      <c r="P1750" s="16" t="s">
        <v>2354</v>
      </c>
      <c r="Q1750" s="16" t="s">
        <v>2354</v>
      </c>
      <c r="R1750" s="16" t="s">
        <v>2354</v>
      </c>
      <c r="S1750" s="16" t="s">
        <v>2354</v>
      </c>
      <c r="T1750" s="16" t="s">
        <v>2354</v>
      </c>
      <c r="U1750" s="16" t="s">
        <v>2354</v>
      </c>
      <c r="V1750" s="16" t="s">
        <v>2354</v>
      </c>
      <c r="W1750" s="16" t="s">
        <v>2354</v>
      </c>
      <c r="X1750" s="69" t="s">
        <v>4782</v>
      </c>
      <c r="Y1750" s="69" t="s">
        <v>4782</v>
      </c>
      <c r="Z1750" s="16" t="s">
        <v>2354</v>
      </c>
      <c r="AA1750" s="16" t="s">
        <v>2354</v>
      </c>
      <c r="AB1750" s="16" t="s">
        <v>2354</v>
      </c>
      <c r="AC1750" s="16" t="s">
        <v>2354</v>
      </c>
      <c r="AD1750" s="16" t="s">
        <v>2354</v>
      </c>
      <c r="AE1750" s="16" t="s">
        <v>2354</v>
      </c>
      <c r="AF1750" s="16" t="s">
        <v>2354</v>
      </c>
      <c r="AG1750" s="16" t="s">
        <v>2354</v>
      </c>
      <c r="AH1750" s="17" t="s">
        <v>2354</v>
      </c>
      <c r="AI1750" s="17" t="s">
        <v>2354</v>
      </c>
      <c r="AJ1750" s="17" t="s">
        <v>2354</v>
      </c>
      <c r="AK1750" s="17" t="s">
        <v>2354</v>
      </c>
      <c r="AL1750" s="17" t="s">
        <v>2354</v>
      </c>
      <c r="AM1750" s="17" t="s">
        <v>2354</v>
      </c>
      <c r="AN1750" s="17" t="s">
        <v>2354</v>
      </c>
      <c r="AO1750" s="17" t="s">
        <v>2354</v>
      </c>
      <c r="AP1750" s="17" t="s">
        <v>2354</v>
      </c>
      <c r="AQ1750" s="17" t="s">
        <v>2354</v>
      </c>
      <c r="AR1750" s="17" t="s">
        <v>2354</v>
      </c>
      <c r="AS1750" s="17" t="s">
        <v>2354</v>
      </c>
      <c r="AT1750" s="17" t="s">
        <v>2354</v>
      </c>
      <c r="AU1750" s="17" t="s">
        <v>2354</v>
      </c>
      <c r="AV1750" s="17" t="s">
        <v>2354</v>
      </c>
      <c r="AW1750" s="17" t="s">
        <v>2354</v>
      </c>
      <c r="AX1750" s="17" t="s">
        <v>2354</v>
      </c>
      <c r="AY1750" s="17" t="s">
        <v>2354</v>
      </c>
      <c r="AZ1750" s="17" t="s">
        <v>2354</v>
      </c>
      <c r="BA1750" s="17" t="s">
        <v>2354</v>
      </c>
      <c r="BB1750" s="17" t="s">
        <v>2354</v>
      </c>
      <c r="BC1750" s="17" t="s">
        <v>2354</v>
      </c>
      <c r="BD1750" s="17" t="s">
        <v>2354</v>
      </c>
      <c r="BE1750" s="17" t="s">
        <v>2354</v>
      </c>
      <c r="BF1750" s="17" t="s">
        <v>2354</v>
      </c>
      <c r="BG1750" s="17" t="s">
        <v>2354</v>
      </c>
      <c r="BH1750" s="17" t="s">
        <v>2354</v>
      </c>
      <c r="BI1750" s="17" t="s">
        <v>2354</v>
      </c>
      <c r="BJ1750" s="8">
        <v>1381</v>
      </c>
      <c r="BK1750" s="20">
        <v>987.60664506947569</v>
      </c>
      <c r="BL1750" s="8">
        <v>338</v>
      </c>
      <c r="BM1750" s="20">
        <v>241.716905165447</v>
      </c>
      <c r="BN1750" s="8">
        <v>308</v>
      </c>
      <c r="BO1750" s="20">
        <v>220.26274198508199</v>
      </c>
      <c r="BP1750" s="8">
        <v>464</v>
      </c>
      <c r="BQ1750" s="20">
        <v>331.82439052298099</v>
      </c>
      <c r="BR1750" s="8">
        <v>5</v>
      </c>
      <c r="BS1750" s="19">
        <v>3.5756938633941902</v>
      </c>
      <c r="BT1750" s="8">
        <v>97</v>
      </c>
      <c r="BU1750" s="19">
        <v>69.368460949847318</v>
      </c>
      <c r="BV1750" s="8">
        <v>16</v>
      </c>
      <c r="BW1750" s="19">
        <v>11.4422203628614</v>
      </c>
      <c r="BX1750" s="8">
        <v>299</v>
      </c>
      <c r="BY1750" s="64">
        <v>213.82649303097267</v>
      </c>
      <c r="BZ1750" s="8">
        <v>195</v>
      </c>
      <c r="CA1750" s="64">
        <v>139.45206067237348</v>
      </c>
      <c r="CB1750" s="8">
        <v>104</v>
      </c>
      <c r="CC1750" s="64">
        <v>74.374432358599179</v>
      </c>
      <c r="CD1750" s="17" t="s">
        <v>2354</v>
      </c>
      <c r="CE1750" s="17" t="s">
        <v>2354</v>
      </c>
      <c r="CF1750" s="17" t="s">
        <v>2354</v>
      </c>
      <c r="CG1750" s="17" t="s">
        <v>2354</v>
      </c>
      <c r="CH1750" s="8">
        <v>58.23</v>
      </c>
      <c r="CI1750" s="19">
        <v>41.642530733088797</v>
      </c>
      <c r="CJ1750" s="53">
        <v>395294.993542963</v>
      </c>
      <c r="CK1750" s="53">
        <v>176531.29928992299</v>
      </c>
      <c r="CL1750" s="53">
        <v>193872.12035838899</v>
      </c>
      <c r="CM1750" s="54">
        <v>1.12108079016268</v>
      </c>
      <c r="CN1750" s="54">
        <v>1.2648748503627401</v>
      </c>
      <c r="CO1750" s="54">
        <v>1.0293055601558601</v>
      </c>
      <c r="CP1750" s="18" t="s">
        <v>4782</v>
      </c>
    </row>
    <row r="1751" spans="1:94" ht="18" customHeight="1" x14ac:dyDescent="0.4">
      <c r="A1751" s="1"/>
      <c r="B1751" s="25" t="s">
        <v>4585</v>
      </c>
      <c r="C1751" s="2" t="s">
        <v>2054</v>
      </c>
      <c r="D1751" s="25" t="s">
        <v>2490</v>
      </c>
      <c r="E1751" s="2" t="s">
        <v>2048</v>
      </c>
      <c r="F1751" s="25" t="s">
        <v>2803</v>
      </c>
      <c r="G1751" s="2" t="s">
        <v>2055</v>
      </c>
      <c r="H1751" s="8">
        <v>123067</v>
      </c>
      <c r="I1751" s="20">
        <v>180.6</v>
      </c>
      <c r="J1751" s="16" t="s">
        <v>2354</v>
      </c>
      <c r="K1751" s="16" t="s">
        <v>2354</v>
      </c>
      <c r="L1751" s="16" t="s">
        <v>2354</v>
      </c>
      <c r="M1751" s="16" t="s">
        <v>2354</v>
      </c>
      <c r="N1751" s="16" t="s">
        <v>2354</v>
      </c>
      <c r="O1751" s="16" t="s">
        <v>2354</v>
      </c>
      <c r="P1751" s="16" t="s">
        <v>2354</v>
      </c>
      <c r="Q1751" s="16" t="s">
        <v>2354</v>
      </c>
      <c r="R1751" s="16" t="s">
        <v>2354</v>
      </c>
      <c r="S1751" s="16" t="s">
        <v>2354</v>
      </c>
      <c r="T1751" s="16" t="s">
        <v>2354</v>
      </c>
      <c r="U1751" s="16" t="s">
        <v>2354</v>
      </c>
      <c r="V1751" s="16" t="s">
        <v>2354</v>
      </c>
      <c r="W1751" s="16" t="s">
        <v>2354</v>
      </c>
      <c r="X1751" s="20">
        <v>19.722722278072599</v>
      </c>
      <c r="Y1751" s="20">
        <v>7.4977205246300196</v>
      </c>
      <c r="Z1751" s="16" t="s">
        <v>2354</v>
      </c>
      <c r="AA1751" s="16" t="s">
        <v>2354</v>
      </c>
      <c r="AB1751" s="16" t="s">
        <v>2354</v>
      </c>
      <c r="AC1751" s="16" t="s">
        <v>2354</v>
      </c>
      <c r="AD1751" s="16" t="s">
        <v>2354</v>
      </c>
      <c r="AE1751" s="16" t="s">
        <v>2354</v>
      </c>
      <c r="AF1751" s="16" t="s">
        <v>2354</v>
      </c>
      <c r="AG1751" s="16" t="s">
        <v>2354</v>
      </c>
      <c r="AH1751" s="17" t="s">
        <v>2354</v>
      </c>
      <c r="AI1751" s="17" t="s">
        <v>2354</v>
      </c>
      <c r="AJ1751" s="17" t="s">
        <v>2354</v>
      </c>
      <c r="AK1751" s="17" t="s">
        <v>2354</v>
      </c>
      <c r="AL1751" s="17" t="s">
        <v>2354</v>
      </c>
      <c r="AM1751" s="17" t="s">
        <v>2354</v>
      </c>
      <c r="AN1751" s="17" t="s">
        <v>2354</v>
      </c>
      <c r="AO1751" s="17" t="s">
        <v>2354</v>
      </c>
      <c r="AP1751" s="17" t="s">
        <v>2354</v>
      </c>
      <c r="AQ1751" s="17" t="s">
        <v>2354</v>
      </c>
      <c r="AR1751" s="17" t="s">
        <v>2354</v>
      </c>
      <c r="AS1751" s="17" t="s">
        <v>2354</v>
      </c>
      <c r="AT1751" s="17" t="s">
        <v>2354</v>
      </c>
      <c r="AU1751" s="17" t="s">
        <v>2354</v>
      </c>
      <c r="AV1751" s="17" t="s">
        <v>2354</v>
      </c>
      <c r="AW1751" s="17" t="s">
        <v>2354</v>
      </c>
      <c r="AX1751" s="17" t="s">
        <v>2354</v>
      </c>
      <c r="AY1751" s="17" t="s">
        <v>2354</v>
      </c>
      <c r="AZ1751" s="17" t="s">
        <v>2354</v>
      </c>
      <c r="BA1751" s="17" t="s">
        <v>2354</v>
      </c>
      <c r="BB1751" s="17" t="s">
        <v>2354</v>
      </c>
      <c r="BC1751" s="17" t="s">
        <v>2354</v>
      </c>
      <c r="BD1751" s="17" t="s">
        <v>2354</v>
      </c>
      <c r="BE1751" s="17" t="s">
        <v>2354</v>
      </c>
      <c r="BF1751" s="17" t="s">
        <v>2354</v>
      </c>
      <c r="BG1751" s="17" t="s">
        <v>2354</v>
      </c>
      <c r="BH1751" s="17" t="s">
        <v>2354</v>
      </c>
      <c r="BI1751" s="17" t="s">
        <v>2354</v>
      </c>
      <c r="BJ1751" s="8">
        <v>1250</v>
      </c>
      <c r="BK1751" s="20">
        <v>1015.7068913681165</v>
      </c>
      <c r="BL1751" s="8">
        <v>190</v>
      </c>
      <c r="BM1751" s="20">
        <v>154.38744748795401</v>
      </c>
      <c r="BN1751" s="8">
        <v>98</v>
      </c>
      <c r="BO1751" s="20">
        <v>79.631420283260297</v>
      </c>
      <c r="BP1751" s="8">
        <v>545</v>
      </c>
      <c r="BQ1751" s="20">
        <v>442.84820463649885</v>
      </c>
      <c r="BR1751" s="8">
        <v>1</v>
      </c>
      <c r="BS1751" s="19">
        <v>0.81256551309449299</v>
      </c>
      <c r="BT1751" s="8">
        <v>119</v>
      </c>
      <c r="BU1751" s="19">
        <v>96.695296058244708</v>
      </c>
      <c r="BV1751" s="8">
        <v>18</v>
      </c>
      <c r="BW1751" s="19">
        <v>14.626179235700899</v>
      </c>
      <c r="BX1751" s="8">
        <v>335</v>
      </c>
      <c r="BY1751" s="64">
        <v>272.20944688665526</v>
      </c>
      <c r="BZ1751" s="8">
        <v>212</v>
      </c>
      <c r="CA1751" s="64">
        <v>172.26388877603256</v>
      </c>
      <c r="CB1751" s="8">
        <v>123</v>
      </c>
      <c r="CC1751" s="64">
        <v>99.94555811062267</v>
      </c>
      <c r="CD1751" s="17" t="s">
        <v>2354</v>
      </c>
      <c r="CE1751" s="17" t="s">
        <v>2354</v>
      </c>
      <c r="CF1751" s="17" t="s">
        <v>2354</v>
      </c>
      <c r="CG1751" s="17" t="s">
        <v>2354</v>
      </c>
      <c r="CH1751" s="8">
        <v>61.85</v>
      </c>
      <c r="CI1751" s="19">
        <v>50.2571769848944</v>
      </c>
      <c r="CJ1751" s="53">
        <v>404775.47894140403</v>
      </c>
      <c r="CK1751" s="53">
        <v>191419.76549146901</v>
      </c>
      <c r="CL1751" s="53">
        <v>190631.860415965</v>
      </c>
      <c r="CM1751" s="54">
        <v>1.1259330525140701</v>
      </c>
      <c r="CN1751" s="54">
        <v>1.34316657233097</v>
      </c>
      <c r="CO1751" s="54">
        <v>0.99273665232262398</v>
      </c>
      <c r="CP1751" s="8">
        <v>329065.95574310899</v>
      </c>
    </row>
    <row r="1752" spans="1:94" ht="18" customHeight="1" x14ac:dyDescent="0.4">
      <c r="A1752" s="1"/>
      <c r="B1752" s="25" t="s">
        <v>4586</v>
      </c>
      <c r="C1752" s="2" t="s">
        <v>2056</v>
      </c>
      <c r="D1752" s="25" t="s">
        <v>2490</v>
      </c>
      <c r="E1752" s="2" t="s">
        <v>2048</v>
      </c>
      <c r="F1752" s="25" t="s">
        <v>2805</v>
      </c>
      <c r="G1752" s="2" t="s">
        <v>2057</v>
      </c>
      <c r="H1752" s="8">
        <v>31108</v>
      </c>
      <c r="I1752" s="20">
        <v>147.69999999999999</v>
      </c>
      <c r="J1752" s="16" t="s">
        <v>2354</v>
      </c>
      <c r="K1752" s="16" t="s">
        <v>2354</v>
      </c>
      <c r="L1752" s="16" t="s">
        <v>2354</v>
      </c>
      <c r="M1752" s="16" t="s">
        <v>2354</v>
      </c>
      <c r="N1752" s="16" t="s">
        <v>2354</v>
      </c>
      <c r="O1752" s="16" t="s">
        <v>2354</v>
      </c>
      <c r="P1752" s="16" t="s">
        <v>2354</v>
      </c>
      <c r="Q1752" s="16" t="s">
        <v>2354</v>
      </c>
      <c r="R1752" s="16" t="s">
        <v>2354</v>
      </c>
      <c r="S1752" s="16" t="s">
        <v>2354</v>
      </c>
      <c r="T1752" s="16" t="s">
        <v>2354</v>
      </c>
      <c r="U1752" s="16" t="s">
        <v>2354</v>
      </c>
      <c r="V1752" s="16" t="s">
        <v>2354</v>
      </c>
      <c r="W1752" s="16" t="s">
        <v>2354</v>
      </c>
      <c r="X1752" s="20">
        <v>17.282024614317901</v>
      </c>
      <c r="Y1752" s="20">
        <v>7.0809499046628499</v>
      </c>
      <c r="Z1752" s="16" t="s">
        <v>2354</v>
      </c>
      <c r="AA1752" s="16" t="s">
        <v>2354</v>
      </c>
      <c r="AB1752" s="16" t="s">
        <v>2354</v>
      </c>
      <c r="AC1752" s="16" t="s">
        <v>2354</v>
      </c>
      <c r="AD1752" s="16" t="s">
        <v>2354</v>
      </c>
      <c r="AE1752" s="16" t="s">
        <v>2354</v>
      </c>
      <c r="AF1752" s="16" t="s">
        <v>2354</v>
      </c>
      <c r="AG1752" s="16" t="s">
        <v>2354</v>
      </c>
      <c r="AH1752" s="17" t="s">
        <v>2354</v>
      </c>
      <c r="AI1752" s="17" t="s">
        <v>2354</v>
      </c>
      <c r="AJ1752" s="17" t="s">
        <v>2354</v>
      </c>
      <c r="AK1752" s="17" t="s">
        <v>2354</v>
      </c>
      <c r="AL1752" s="17" t="s">
        <v>2354</v>
      </c>
      <c r="AM1752" s="17" t="s">
        <v>2354</v>
      </c>
      <c r="AN1752" s="17" t="s">
        <v>2354</v>
      </c>
      <c r="AO1752" s="17" t="s">
        <v>2354</v>
      </c>
      <c r="AP1752" s="17" t="s">
        <v>2354</v>
      </c>
      <c r="AQ1752" s="17" t="s">
        <v>2354</v>
      </c>
      <c r="AR1752" s="17" t="s">
        <v>2354</v>
      </c>
      <c r="AS1752" s="17" t="s">
        <v>2354</v>
      </c>
      <c r="AT1752" s="17" t="s">
        <v>2354</v>
      </c>
      <c r="AU1752" s="17" t="s">
        <v>2354</v>
      </c>
      <c r="AV1752" s="17" t="s">
        <v>2354</v>
      </c>
      <c r="AW1752" s="17" t="s">
        <v>2354</v>
      </c>
      <c r="AX1752" s="17" t="s">
        <v>2354</v>
      </c>
      <c r="AY1752" s="17" t="s">
        <v>2354</v>
      </c>
      <c r="AZ1752" s="17" t="s">
        <v>2354</v>
      </c>
      <c r="BA1752" s="17" t="s">
        <v>2354</v>
      </c>
      <c r="BB1752" s="17" t="s">
        <v>2354</v>
      </c>
      <c r="BC1752" s="17" t="s">
        <v>2354</v>
      </c>
      <c r="BD1752" s="17" t="s">
        <v>2354</v>
      </c>
      <c r="BE1752" s="17" t="s">
        <v>2354</v>
      </c>
      <c r="BF1752" s="17" t="s">
        <v>2354</v>
      </c>
      <c r="BG1752" s="17" t="s">
        <v>2354</v>
      </c>
      <c r="BH1752" s="17" t="s">
        <v>2354</v>
      </c>
      <c r="BI1752" s="17" t="s">
        <v>2354</v>
      </c>
      <c r="BJ1752" s="8">
        <v>595</v>
      </c>
      <c r="BK1752" s="20">
        <v>1912.6912691269129</v>
      </c>
      <c r="BL1752" s="8">
        <v>30</v>
      </c>
      <c r="BM1752" s="20">
        <v>96.438215250096405</v>
      </c>
      <c r="BN1752" s="8">
        <v>110</v>
      </c>
      <c r="BO1752" s="20">
        <v>353.60678925035398</v>
      </c>
      <c r="BP1752" s="8">
        <v>313</v>
      </c>
      <c r="BQ1752" s="20">
        <v>1006.1720457760063</v>
      </c>
      <c r="BR1752" s="8">
        <v>4</v>
      </c>
      <c r="BS1752" s="19">
        <v>12.858428700012899</v>
      </c>
      <c r="BT1752" s="8">
        <v>38</v>
      </c>
      <c r="BU1752" s="19">
        <v>122.15507265012215</v>
      </c>
      <c r="BV1752" s="8">
        <v>5</v>
      </c>
      <c r="BW1752" s="19">
        <v>16.0730358750161</v>
      </c>
      <c r="BX1752" s="8">
        <v>132</v>
      </c>
      <c r="BY1752" s="64">
        <v>424.3281471004243</v>
      </c>
      <c r="BZ1752" s="8">
        <v>93</v>
      </c>
      <c r="CA1752" s="64">
        <v>298.95846727529897</v>
      </c>
      <c r="CB1752" s="8">
        <v>39</v>
      </c>
      <c r="CC1752" s="64">
        <v>125.36967982512536</v>
      </c>
      <c r="CD1752" s="17" t="s">
        <v>2354</v>
      </c>
      <c r="CE1752" s="17" t="s">
        <v>2354</v>
      </c>
      <c r="CF1752" s="17" t="s">
        <v>2354</v>
      </c>
      <c r="CG1752" s="17" t="s">
        <v>2354</v>
      </c>
      <c r="CH1752" s="8">
        <v>23.05</v>
      </c>
      <c r="CI1752" s="19">
        <v>74.096695383824098</v>
      </c>
      <c r="CJ1752" s="53">
        <v>414118.84056019399</v>
      </c>
      <c r="CK1752" s="53">
        <v>187329.16509560999</v>
      </c>
      <c r="CL1752" s="53">
        <v>203609.73202262301</v>
      </c>
      <c r="CM1752" s="54">
        <v>1.08213896771859</v>
      </c>
      <c r="CN1752" s="54">
        <v>1.2323252249608601</v>
      </c>
      <c r="CO1752" s="54">
        <v>0.99433971374678098</v>
      </c>
      <c r="CP1752" s="8">
        <v>336732.667793378</v>
      </c>
    </row>
    <row r="1753" spans="1:94" ht="18" customHeight="1" x14ac:dyDescent="0.4">
      <c r="A1753" s="1"/>
      <c r="B1753" s="25" t="s">
        <v>4587</v>
      </c>
      <c r="C1753" s="2" t="s">
        <v>2058</v>
      </c>
      <c r="D1753" s="25" t="s">
        <v>2490</v>
      </c>
      <c r="E1753" s="2" t="s">
        <v>2048</v>
      </c>
      <c r="F1753" s="25" t="s">
        <v>2799</v>
      </c>
      <c r="G1753" s="2" t="s">
        <v>1931</v>
      </c>
      <c r="H1753" s="8">
        <v>50832</v>
      </c>
      <c r="I1753" s="20">
        <v>886</v>
      </c>
      <c r="J1753" s="16" t="s">
        <v>2354</v>
      </c>
      <c r="K1753" s="16" t="s">
        <v>2354</v>
      </c>
      <c r="L1753" s="16" t="s">
        <v>2354</v>
      </c>
      <c r="M1753" s="16" t="s">
        <v>2354</v>
      </c>
      <c r="N1753" s="16" t="s">
        <v>2354</v>
      </c>
      <c r="O1753" s="16" t="s">
        <v>2354</v>
      </c>
      <c r="P1753" s="16" t="s">
        <v>2354</v>
      </c>
      <c r="Q1753" s="16" t="s">
        <v>2354</v>
      </c>
      <c r="R1753" s="16" t="s">
        <v>2354</v>
      </c>
      <c r="S1753" s="16" t="s">
        <v>2354</v>
      </c>
      <c r="T1753" s="16" t="s">
        <v>2354</v>
      </c>
      <c r="U1753" s="16" t="s">
        <v>2354</v>
      </c>
      <c r="V1753" s="16" t="s">
        <v>2354</v>
      </c>
      <c r="W1753" s="16" t="s">
        <v>2354</v>
      </c>
      <c r="X1753" s="20">
        <v>18.259311543055698</v>
      </c>
      <c r="Y1753" s="20">
        <v>5.9018351612552902</v>
      </c>
      <c r="Z1753" s="16" t="s">
        <v>2354</v>
      </c>
      <c r="AA1753" s="16" t="s">
        <v>2354</v>
      </c>
      <c r="AB1753" s="16" t="s">
        <v>2354</v>
      </c>
      <c r="AC1753" s="16" t="s">
        <v>2354</v>
      </c>
      <c r="AD1753" s="16" t="s">
        <v>2354</v>
      </c>
      <c r="AE1753" s="16" t="s">
        <v>2354</v>
      </c>
      <c r="AF1753" s="16" t="s">
        <v>2354</v>
      </c>
      <c r="AG1753" s="16" t="s">
        <v>2354</v>
      </c>
      <c r="AH1753" s="17" t="s">
        <v>2354</v>
      </c>
      <c r="AI1753" s="17" t="s">
        <v>2354</v>
      </c>
      <c r="AJ1753" s="17" t="s">
        <v>2354</v>
      </c>
      <c r="AK1753" s="17" t="s">
        <v>2354</v>
      </c>
      <c r="AL1753" s="17" t="s">
        <v>2354</v>
      </c>
      <c r="AM1753" s="17" t="s">
        <v>2354</v>
      </c>
      <c r="AN1753" s="17" t="s">
        <v>2354</v>
      </c>
      <c r="AO1753" s="17" t="s">
        <v>2354</v>
      </c>
      <c r="AP1753" s="17" t="s">
        <v>2354</v>
      </c>
      <c r="AQ1753" s="17" t="s">
        <v>2354</v>
      </c>
      <c r="AR1753" s="17" t="s">
        <v>2354</v>
      </c>
      <c r="AS1753" s="17" t="s">
        <v>2354</v>
      </c>
      <c r="AT1753" s="17" t="s">
        <v>2354</v>
      </c>
      <c r="AU1753" s="17" t="s">
        <v>2354</v>
      </c>
      <c r="AV1753" s="17" t="s">
        <v>2354</v>
      </c>
      <c r="AW1753" s="17" t="s">
        <v>2354</v>
      </c>
      <c r="AX1753" s="17" t="s">
        <v>2354</v>
      </c>
      <c r="AY1753" s="17" t="s">
        <v>2354</v>
      </c>
      <c r="AZ1753" s="17" t="s">
        <v>2354</v>
      </c>
      <c r="BA1753" s="17" t="s">
        <v>2354</v>
      </c>
      <c r="BB1753" s="17" t="s">
        <v>2354</v>
      </c>
      <c r="BC1753" s="17" t="s">
        <v>2354</v>
      </c>
      <c r="BD1753" s="17" t="s">
        <v>2354</v>
      </c>
      <c r="BE1753" s="17" t="s">
        <v>2354</v>
      </c>
      <c r="BF1753" s="17" t="s">
        <v>2354</v>
      </c>
      <c r="BG1753" s="17" t="s">
        <v>2354</v>
      </c>
      <c r="BH1753" s="17" t="s">
        <v>2354</v>
      </c>
      <c r="BI1753" s="17" t="s">
        <v>2354</v>
      </c>
      <c r="BJ1753" s="8">
        <v>551</v>
      </c>
      <c r="BK1753" s="20">
        <v>1083.9628580421781</v>
      </c>
      <c r="BL1753" s="8">
        <v>40</v>
      </c>
      <c r="BM1753" s="20">
        <v>78.690588605602798</v>
      </c>
      <c r="BN1753" s="8">
        <v>30</v>
      </c>
      <c r="BO1753" s="20">
        <v>59.017941454202102</v>
      </c>
      <c r="BP1753" s="8">
        <v>324</v>
      </c>
      <c r="BQ1753" s="20">
        <v>637.3937677053824</v>
      </c>
      <c r="BR1753" s="8">
        <v>0</v>
      </c>
      <c r="BS1753" s="19">
        <v>0</v>
      </c>
      <c r="BT1753" s="8">
        <v>46</v>
      </c>
      <c r="BU1753" s="19">
        <v>90.494176896443193</v>
      </c>
      <c r="BV1753" s="8">
        <v>11</v>
      </c>
      <c r="BW1753" s="19">
        <v>21.6399118665408</v>
      </c>
      <c r="BX1753" s="8">
        <v>142</v>
      </c>
      <c r="BY1753" s="64">
        <v>279.35158954988987</v>
      </c>
      <c r="BZ1753" s="8">
        <v>87</v>
      </c>
      <c r="CA1753" s="64">
        <v>171.15203021718602</v>
      </c>
      <c r="CB1753" s="8">
        <v>55</v>
      </c>
      <c r="CC1753" s="64">
        <v>108.1995593327038</v>
      </c>
      <c r="CD1753" s="17" t="s">
        <v>2354</v>
      </c>
      <c r="CE1753" s="17" t="s">
        <v>2354</v>
      </c>
      <c r="CF1753" s="17" t="s">
        <v>2354</v>
      </c>
      <c r="CG1753" s="17" t="s">
        <v>2354</v>
      </c>
      <c r="CH1753" s="8">
        <v>14.1</v>
      </c>
      <c r="CI1753" s="19">
        <v>27.738432483474998</v>
      </c>
      <c r="CJ1753" s="53">
        <v>457738.89806311601</v>
      </c>
      <c r="CK1753" s="53">
        <v>212965.35924194401</v>
      </c>
      <c r="CL1753" s="53">
        <v>219607.672232426</v>
      </c>
      <c r="CM1753" s="54">
        <v>1.16579055480336</v>
      </c>
      <c r="CN1753" s="54">
        <v>1.3670786821641401</v>
      </c>
      <c r="CO1753" s="54">
        <v>1.04358911727279</v>
      </c>
      <c r="CP1753" s="8">
        <v>290174.92116407899</v>
      </c>
    </row>
    <row r="1754" spans="1:94" ht="18" customHeight="1" x14ac:dyDescent="0.4">
      <c r="A1754" s="1"/>
      <c r="B1754" s="25" t="s">
        <v>4588</v>
      </c>
      <c r="C1754" s="2" t="s">
        <v>2059</v>
      </c>
      <c r="D1754" s="25" t="s">
        <v>2490</v>
      </c>
      <c r="E1754" s="2" t="s">
        <v>2048</v>
      </c>
      <c r="F1754" s="25" t="s">
        <v>2804</v>
      </c>
      <c r="G1754" s="2" t="s">
        <v>2060</v>
      </c>
      <c r="H1754" s="8">
        <v>23557</v>
      </c>
      <c r="I1754" s="20">
        <v>144.30000000000001</v>
      </c>
      <c r="J1754" s="16" t="s">
        <v>2354</v>
      </c>
      <c r="K1754" s="16" t="s">
        <v>2354</v>
      </c>
      <c r="L1754" s="16" t="s">
        <v>2354</v>
      </c>
      <c r="M1754" s="16" t="s">
        <v>2354</v>
      </c>
      <c r="N1754" s="16" t="s">
        <v>2354</v>
      </c>
      <c r="O1754" s="16" t="s">
        <v>2354</v>
      </c>
      <c r="P1754" s="16" t="s">
        <v>2354</v>
      </c>
      <c r="Q1754" s="16" t="s">
        <v>2354</v>
      </c>
      <c r="R1754" s="16" t="s">
        <v>2354</v>
      </c>
      <c r="S1754" s="16" t="s">
        <v>2354</v>
      </c>
      <c r="T1754" s="16" t="s">
        <v>2354</v>
      </c>
      <c r="U1754" s="16" t="s">
        <v>2354</v>
      </c>
      <c r="V1754" s="16" t="s">
        <v>2354</v>
      </c>
      <c r="W1754" s="16" t="s">
        <v>2354</v>
      </c>
      <c r="X1754" s="20">
        <v>21.071503902130399</v>
      </c>
      <c r="Y1754" s="20">
        <v>7.87808479223792</v>
      </c>
      <c r="Z1754" s="16" t="s">
        <v>2354</v>
      </c>
      <c r="AA1754" s="16" t="s">
        <v>2354</v>
      </c>
      <c r="AB1754" s="16" t="s">
        <v>2354</v>
      </c>
      <c r="AC1754" s="16" t="s">
        <v>2354</v>
      </c>
      <c r="AD1754" s="16" t="s">
        <v>2354</v>
      </c>
      <c r="AE1754" s="16" t="s">
        <v>2354</v>
      </c>
      <c r="AF1754" s="16" t="s">
        <v>2354</v>
      </c>
      <c r="AG1754" s="16" t="s">
        <v>2354</v>
      </c>
      <c r="AH1754" s="17" t="s">
        <v>2354</v>
      </c>
      <c r="AI1754" s="17" t="s">
        <v>2354</v>
      </c>
      <c r="AJ1754" s="17" t="s">
        <v>2354</v>
      </c>
      <c r="AK1754" s="17" t="s">
        <v>2354</v>
      </c>
      <c r="AL1754" s="17" t="s">
        <v>2354</v>
      </c>
      <c r="AM1754" s="17" t="s">
        <v>2354</v>
      </c>
      <c r="AN1754" s="17" t="s">
        <v>2354</v>
      </c>
      <c r="AO1754" s="17" t="s">
        <v>2354</v>
      </c>
      <c r="AP1754" s="17" t="s">
        <v>2354</v>
      </c>
      <c r="AQ1754" s="17" t="s">
        <v>2354</v>
      </c>
      <c r="AR1754" s="17" t="s">
        <v>2354</v>
      </c>
      <c r="AS1754" s="17" t="s">
        <v>2354</v>
      </c>
      <c r="AT1754" s="17" t="s">
        <v>2354</v>
      </c>
      <c r="AU1754" s="17" t="s">
        <v>2354</v>
      </c>
      <c r="AV1754" s="17" t="s">
        <v>2354</v>
      </c>
      <c r="AW1754" s="17" t="s">
        <v>2354</v>
      </c>
      <c r="AX1754" s="17" t="s">
        <v>2354</v>
      </c>
      <c r="AY1754" s="17" t="s">
        <v>2354</v>
      </c>
      <c r="AZ1754" s="17" t="s">
        <v>2354</v>
      </c>
      <c r="BA1754" s="17" t="s">
        <v>2354</v>
      </c>
      <c r="BB1754" s="17" t="s">
        <v>2354</v>
      </c>
      <c r="BC1754" s="17" t="s">
        <v>2354</v>
      </c>
      <c r="BD1754" s="17" t="s">
        <v>2354</v>
      </c>
      <c r="BE1754" s="17" t="s">
        <v>2354</v>
      </c>
      <c r="BF1754" s="17" t="s">
        <v>2354</v>
      </c>
      <c r="BG1754" s="17" t="s">
        <v>2354</v>
      </c>
      <c r="BH1754" s="17" t="s">
        <v>2354</v>
      </c>
      <c r="BI1754" s="17" t="s">
        <v>2354</v>
      </c>
      <c r="BJ1754" s="8">
        <v>627</v>
      </c>
      <c r="BK1754" s="20">
        <v>2661.6292397164325</v>
      </c>
      <c r="BL1754" s="8">
        <v>45</v>
      </c>
      <c r="BM1754" s="20">
        <v>191.02602198921801</v>
      </c>
      <c r="BN1754" s="8">
        <v>162</v>
      </c>
      <c r="BO1754" s="20">
        <v>687.69367916118404</v>
      </c>
      <c r="BP1754" s="8">
        <v>155</v>
      </c>
      <c r="BQ1754" s="20">
        <v>657.97852018508297</v>
      </c>
      <c r="BR1754" s="8">
        <v>2</v>
      </c>
      <c r="BS1754" s="19">
        <v>8.4900454217430106</v>
      </c>
      <c r="BT1754" s="8">
        <v>24</v>
      </c>
      <c r="BU1754" s="19">
        <v>101.88054506091606</v>
      </c>
      <c r="BV1754" s="8">
        <v>3</v>
      </c>
      <c r="BW1754" s="19">
        <v>12.735068132614501</v>
      </c>
      <c r="BX1754" s="8">
        <v>102</v>
      </c>
      <c r="BY1754" s="64">
        <v>432.99231650889334</v>
      </c>
      <c r="BZ1754" s="8">
        <v>81</v>
      </c>
      <c r="CA1754" s="64">
        <v>343.84683958059179</v>
      </c>
      <c r="CB1754" s="8">
        <v>21</v>
      </c>
      <c r="CC1754" s="64">
        <v>89.145476928301562</v>
      </c>
      <c r="CD1754" s="17" t="s">
        <v>2354</v>
      </c>
      <c r="CE1754" s="17" t="s">
        <v>2354</v>
      </c>
      <c r="CF1754" s="17" t="s">
        <v>2354</v>
      </c>
      <c r="CG1754" s="17" t="s">
        <v>2354</v>
      </c>
      <c r="CH1754" s="8">
        <v>23.3</v>
      </c>
      <c r="CI1754" s="19">
        <v>98.909029163306002</v>
      </c>
      <c r="CJ1754" s="53">
        <v>564146.49677644204</v>
      </c>
      <c r="CK1754" s="53">
        <v>266185.15960968798</v>
      </c>
      <c r="CL1754" s="53">
        <v>277294.193064994</v>
      </c>
      <c r="CM1754" s="54">
        <v>1.38030908818027</v>
      </c>
      <c r="CN1754" s="54">
        <v>1.63887660346417</v>
      </c>
      <c r="CO1754" s="54">
        <v>1.2652130935793799</v>
      </c>
      <c r="CP1754" s="8">
        <v>377121.87470997701</v>
      </c>
    </row>
    <row r="1755" spans="1:94" ht="18" customHeight="1" x14ac:dyDescent="0.4">
      <c r="A1755" s="1"/>
      <c r="B1755" s="25" t="s">
        <v>4589</v>
      </c>
      <c r="C1755" s="2" t="s">
        <v>2061</v>
      </c>
      <c r="D1755" s="25" t="s">
        <v>2490</v>
      </c>
      <c r="E1755" s="2" t="s">
        <v>2048</v>
      </c>
      <c r="F1755" s="25" t="s">
        <v>2799</v>
      </c>
      <c r="G1755" s="2" t="s">
        <v>1931</v>
      </c>
      <c r="H1755" s="8">
        <v>64292</v>
      </c>
      <c r="I1755" s="20">
        <v>421.3</v>
      </c>
      <c r="J1755" s="16" t="s">
        <v>2354</v>
      </c>
      <c r="K1755" s="16" t="s">
        <v>2354</v>
      </c>
      <c r="L1755" s="16" t="s">
        <v>2354</v>
      </c>
      <c r="M1755" s="16" t="s">
        <v>2354</v>
      </c>
      <c r="N1755" s="16" t="s">
        <v>2354</v>
      </c>
      <c r="O1755" s="16" t="s">
        <v>2354</v>
      </c>
      <c r="P1755" s="16" t="s">
        <v>2354</v>
      </c>
      <c r="Q1755" s="16" t="s">
        <v>2354</v>
      </c>
      <c r="R1755" s="16" t="s">
        <v>2354</v>
      </c>
      <c r="S1755" s="16" t="s">
        <v>2354</v>
      </c>
      <c r="T1755" s="16" t="s">
        <v>2354</v>
      </c>
      <c r="U1755" s="16" t="s">
        <v>2354</v>
      </c>
      <c r="V1755" s="16" t="s">
        <v>2354</v>
      </c>
      <c r="W1755" s="16" t="s">
        <v>2354</v>
      </c>
      <c r="X1755" s="20">
        <v>18.9340374116173</v>
      </c>
      <c r="Y1755" s="20">
        <v>6.0995256421731003</v>
      </c>
      <c r="Z1755" s="16" t="s">
        <v>2354</v>
      </c>
      <c r="AA1755" s="16" t="s">
        <v>2354</v>
      </c>
      <c r="AB1755" s="16" t="s">
        <v>2354</v>
      </c>
      <c r="AC1755" s="16" t="s">
        <v>2354</v>
      </c>
      <c r="AD1755" s="16" t="s">
        <v>2354</v>
      </c>
      <c r="AE1755" s="16" t="s">
        <v>2354</v>
      </c>
      <c r="AF1755" s="16" t="s">
        <v>2354</v>
      </c>
      <c r="AG1755" s="16" t="s">
        <v>2354</v>
      </c>
      <c r="AH1755" s="17" t="s">
        <v>2354</v>
      </c>
      <c r="AI1755" s="17" t="s">
        <v>2354</v>
      </c>
      <c r="AJ1755" s="17" t="s">
        <v>2354</v>
      </c>
      <c r="AK1755" s="17" t="s">
        <v>2354</v>
      </c>
      <c r="AL1755" s="17" t="s">
        <v>2354</v>
      </c>
      <c r="AM1755" s="17" t="s">
        <v>2354</v>
      </c>
      <c r="AN1755" s="17" t="s">
        <v>2354</v>
      </c>
      <c r="AO1755" s="17" t="s">
        <v>2354</v>
      </c>
      <c r="AP1755" s="17" t="s">
        <v>2354</v>
      </c>
      <c r="AQ1755" s="17" t="s">
        <v>2354</v>
      </c>
      <c r="AR1755" s="17" t="s">
        <v>2354</v>
      </c>
      <c r="AS1755" s="17" t="s">
        <v>2354</v>
      </c>
      <c r="AT1755" s="17" t="s">
        <v>2354</v>
      </c>
      <c r="AU1755" s="17" t="s">
        <v>2354</v>
      </c>
      <c r="AV1755" s="17" t="s">
        <v>2354</v>
      </c>
      <c r="AW1755" s="17" t="s">
        <v>2354</v>
      </c>
      <c r="AX1755" s="17" t="s">
        <v>2354</v>
      </c>
      <c r="AY1755" s="17" t="s">
        <v>2354</v>
      </c>
      <c r="AZ1755" s="17" t="s">
        <v>2354</v>
      </c>
      <c r="BA1755" s="17" t="s">
        <v>2354</v>
      </c>
      <c r="BB1755" s="17" t="s">
        <v>2354</v>
      </c>
      <c r="BC1755" s="17" t="s">
        <v>2354</v>
      </c>
      <c r="BD1755" s="17" t="s">
        <v>2354</v>
      </c>
      <c r="BE1755" s="17" t="s">
        <v>2354</v>
      </c>
      <c r="BF1755" s="17" t="s">
        <v>2354</v>
      </c>
      <c r="BG1755" s="17" t="s">
        <v>2354</v>
      </c>
      <c r="BH1755" s="17" t="s">
        <v>2354</v>
      </c>
      <c r="BI1755" s="17" t="s">
        <v>2354</v>
      </c>
      <c r="BJ1755" s="8">
        <v>569</v>
      </c>
      <c r="BK1755" s="20">
        <v>885.02457537485213</v>
      </c>
      <c r="BL1755" s="8">
        <v>77</v>
      </c>
      <c r="BM1755" s="20">
        <v>119.766067317862</v>
      </c>
      <c r="BN1755" s="8">
        <v>45</v>
      </c>
      <c r="BO1755" s="20">
        <v>69.9931562247247</v>
      </c>
      <c r="BP1755" s="8">
        <v>157</v>
      </c>
      <c r="BQ1755" s="20">
        <v>244.19834505070614</v>
      </c>
      <c r="BR1755" s="8">
        <v>1</v>
      </c>
      <c r="BS1755" s="19">
        <v>1.55540347166055</v>
      </c>
      <c r="BT1755" s="8">
        <v>61</v>
      </c>
      <c r="BU1755" s="19">
        <v>94.879611771293469</v>
      </c>
      <c r="BV1755" s="8">
        <v>13</v>
      </c>
      <c r="BW1755" s="19">
        <v>20.220245131587099</v>
      </c>
      <c r="BX1755" s="8">
        <v>112</v>
      </c>
      <c r="BY1755" s="64">
        <v>174.20518882598145</v>
      </c>
      <c r="BZ1755" s="8">
        <v>43</v>
      </c>
      <c r="CA1755" s="64">
        <v>66.882349281403592</v>
      </c>
      <c r="CB1755" s="8">
        <v>69</v>
      </c>
      <c r="CC1755" s="64">
        <v>107.32283954457786</v>
      </c>
      <c r="CD1755" s="17" t="s">
        <v>2354</v>
      </c>
      <c r="CE1755" s="17" t="s">
        <v>2354</v>
      </c>
      <c r="CF1755" s="17" t="s">
        <v>2354</v>
      </c>
      <c r="CG1755" s="17" t="s">
        <v>2354</v>
      </c>
      <c r="CH1755" s="8">
        <v>36.700000000000003</v>
      </c>
      <c r="CI1755" s="19">
        <v>57.083307409942101</v>
      </c>
      <c r="CJ1755" s="53">
        <v>402135.161197195</v>
      </c>
      <c r="CK1755" s="53">
        <v>172375.15424497699</v>
      </c>
      <c r="CL1755" s="53">
        <v>204921.15642491</v>
      </c>
      <c r="CM1755" s="54">
        <v>1.11325802365171</v>
      </c>
      <c r="CN1755" s="54">
        <v>1.20474038646547</v>
      </c>
      <c r="CO1755" s="54">
        <v>1.0612363059804499</v>
      </c>
      <c r="CP1755" s="8">
        <v>325155.82283182698</v>
      </c>
    </row>
    <row r="1756" spans="1:94" ht="18" customHeight="1" x14ac:dyDescent="0.4">
      <c r="A1756" s="1"/>
      <c r="B1756" s="25" t="s">
        <v>4590</v>
      </c>
      <c r="C1756" s="2" t="s">
        <v>2062</v>
      </c>
      <c r="D1756" s="25" t="s">
        <v>2490</v>
      </c>
      <c r="E1756" s="2" t="s">
        <v>2048</v>
      </c>
      <c r="F1756" s="25" t="s">
        <v>2800</v>
      </c>
      <c r="G1756" s="2" t="s">
        <v>2063</v>
      </c>
      <c r="H1756" s="8">
        <v>49025</v>
      </c>
      <c r="I1756" s="20">
        <v>163.6</v>
      </c>
      <c r="J1756" s="16" t="s">
        <v>2354</v>
      </c>
      <c r="K1756" s="16" t="s">
        <v>2354</v>
      </c>
      <c r="L1756" s="16" t="s">
        <v>2354</v>
      </c>
      <c r="M1756" s="16" t="s">
        <v>2354</v>
      </c>
      <c r="N1756" s="16" t="s">
        <v>2354</v>
      </c>
      <c r="O1756" s="16" t="s">
        <v>2354</v>
      </c>
      <c r="P1756" s="16" t="s">
        <v>2354</v>
      </c>
      <c r="Q1756" s="16" t="s">
        <v>2354</v>
      </c>
      <c r="R1756" s="16" t="s">
        <v>2354</v>
      </c>
      <c r="S1756" s="16" t="s">
        <v>2354</v>
      </c>
      <c r="T1756" s="16" t="s">
        <v>2354</v>
      </c>
      <c r="U1756" s="16" t="s">
        <v>2354</v>
      </c>
      <c r="V1756" s="16" t="s">
        <v>2354</v>
      </c>
      <c r="W1756" s="16" t="s">
        <v>2354</v>
      </c>
      <c r="X1756" s="20">
        <v>19.6637772524297</v>
      </c>
      <c r="Y1756" s="20">
        <v>7.6963488311006003</v>
      </c>
      <c r="Z1756" s="16" t="s">
        <v>2354</v>
      </c>
      <c r="AA1756" s="16" t="s">
        <v>2354</v>
      </c>
      <c r="AB1756" s="16" t="s">
        <v>2354</v>
      </c>
      <c r="AC1756" s="16" t="s">
        <v>2354</v>
      </c>
      <c r="AD1756" s="16" t="s">
        <v>2354</v>
      </c>
      <c r="AE1756" s="16" t="s">
        <v>2354</v>
      </c>
      <c r="AF1756" s="16" t="s">
        <v>2354</v>
      </c>
      <c r="AG1756" s="16" t="s">
        <v>2354</v>
      </c>
      <c r="AH1756" s="17" t="s">
        <v>2354</v>
      </c>
      <c r="AI1756" s="17" t="s">
        <v>2354</v>
      </c>
      <c r="AJ1756" s="17" t="s">
        <v>2354</v>
      </c>
      <c r="AK1756" s="17" t="s">
        <v>2354</v>
      </c>
      <c r="AL1756" s="17" t="s">
        <v>2354</v>
      </c>
      <c r="AM1756" s="17" t="s">
        <v>2354</v>
      </c>
      <c r="AN1756" s="17" t="s">
        <v>2354</v>
      </c>
      <c r="AO1756" s="17" t="s">
        <v>2354</v>
      </c>
      <c r="AP1756" s="17" t="s">
        <v>2354</v>
      </c>
      <c r="AQ1756" s="17" t="s">
        <v>2354</v>
      </c>
      <c r="AR1756" s="17" t="s">
        <v>2354</v>
      </c>
      <c r="AS1756" s="17" t="s">
        <v>2354</v>
      </c>
      <c r="AT1756" s="17" t="s">
        <v>2354</v>
      </c>
      <c r="AU1756" s="17" t="s">
        <v>2354</v>
      </c>
      <c r="AV1756" s="17" t="s">
        <v>2354</v>
      </c>
      <c r="AW1756" s="17" t="s">
        <v>2354</v>
      </c>
      <c r="AX1756" s="17" t="s">
        <v>2354</v>
      </c>
      <c r="AY1756" s="17" t="s">
        <v>2354</v>
      </c>
      <c r="AZ1756" s="17" t="s">
        <v>2354</v>
      </c>
      <c r="BA1756" s="17" t="s">
        <v>2354</v>
      </c>
      <c r="BB1756" s="17" t="s">
        <v>2354</v>
      </c>
      <c r="BC1756" s="17" t="s">
        <v>2354</v>
      </c>
      <c r="BD1756" s="17" t="s">
        <v>2354</v>
      </c>
      <c r="BE1756" s="17" t="s">
        <v>2354</v>
      </c>
      <c r="BF1756" s="17" t="s">
        <v>2354</v>
      </c>
      <c r="BG1756" s="17" t="s">
        <v>2354</v>
      </c>
      <c r="BH1756" s="17" t="s">
        <v>2354</v>
      </c>
      <c r="BI1756" s="17" t="s">
        <v>2354</v>
      </c>
      <c r="BJ1756" s="8">
        <v>537</v>
      </c>
      <c r="BK1756" s="20">
        <v>1095.3595104538501</v>
      </c>
      <c r="BL1756" s="8">
        <v>85</v>
      </c>
      <c r="BM1756" s="20">
        <v>173.38092809790899</v>
      </c>
      <c r="BN1756" s="8">
        <v>15</v>
      </c>
      <c r="BO1756" s="20">
        <v>30.596634370219299</v>
      </c>
      <c r="BP1756" s="8">
        <v>215</v>
      </c>
      <c r="BQ1756" s="20">
        <v>438.55175930647624</v>
      </c>
      <c r="BR1756" s="8">
        <v>2</v>
      </c>
      <c r="BS1756" s="19">
        <v>4.0795512493625701</v>
      </c>
      <c r="BT1756" s="8">
        <v>43</v>
      </c>
      <c r="BU1756" s="19">
        <v>87.710351861295251</v>
      </c>
      <c r="BV1756" s="8">
        <v>9</v>
      </c>
      <c r="BW1756" s="19">
        <v>18.357980622131599</v>
      </c>
      <c r="BX1756" s="8">
        <v>100</v>
      </c>
      <c r="BY1756" s="64">
        <v>203.97756246812853</v>
      </c>
      <c r="BZ1756" s="8">
        <v>62</v>
      </c>
      <c r="CA1756" s="64">
        <v>126.46608873023969</v>
      </c>
      <c r="CB1756" s="8">
        <v>38</v>
      </c>
      <c r="CC1756" s="64">
        <v>77.511473737888835</v>
      </c>
      <c r="CD1756" s="17" t="s">
        <v>2354</v>
      </c>
      <c r="CE1756" s="17" t="s">
        <v>2354</v>
      </c>
      <c r="CF1756" s="17" t="s">
        <v>2354</v>
      </c>
      <c r="CG1756" s="17" t="s">
        <v>2354</v>
      </c>
      <c r="CH1756" s="8">
        <v>17.11</v>
      </c>
      <c r="CI1756" s="19">
        <v>34.900560938296799</v>
      </c>
      <c r="CJ1756" s="53">
        <v>413982.051473331</v>
      </c>
      <c r="CK1756" s="53">
        <v>192777.950242447</v>
      </c>
      <c r="CL1756" s="53">
        <v>196838.05945542699</v>
      </c>
      <c r="CM1756" s="54">
        <v>1.09988962201338</v>
      </c>
      <c r="CN1756" s="54">
        <v>1.2912667259091799</v>
      </c>
      <c r="CO1756" s="54">
        <v>0.977359207468947</v>
      </c>
      <c r="CP1756" s="8">
        <v>321809.69771473599</v>
      </c>
    </row>
    <row r="1757" spans="1:94" ht="18" customHeight="1" x14ac:dyDescent="0.4">
      <c r="A1757" s="1"/>
      <c r="B1757" s="25" t="s">
        <v>4591</v>
      </c>
      <c r="C1757" s="2" t="s">
        <v>2064</v>
      </c>
      <c r="D1757" s="25" t="s">
        <v>2490</v>
      </c>
      <c r="E1757" s="2" t="s">
        <v>2048</v>
      </c>
      <c r="F1757" s="25" t="s">
        <v>2801</v>
      </c>
      <c r="G1757" s="2" t="s">
        <v>2065</v>
      </c>
      <c r="H1757" s="8">
        <v>46416</v>
      </c>
      <c r="I1757" s="20">
        <v>167.7</v>
      </c>
      <c r="J1757" s="16" t="s">
        <v>2354</v>
      </c>
      <c r="K1757" s="16" t="s">
        <v>2354</v>
      </c>
      <c r="L1757" s="16" t="s">
        <v>2354</v>
      </c>
      <c r="M1757" s="16" t="s">
        <v>2354</v>
      </c>
      <c r="N1757" s="16" t="s">
        <v>2354</v>
      </c>
      <c r="O1757" s="16" t="s">
        <v>2354</v>
      </c>
      <c r="P1757" s="16" t="s">
        <v>2354</v>
      </c>
      <c r="Q1757" s="16" t="s">
        <v>2354</v>
      </c>
      <c r="R1757" s="16" t="s">
        <v>2354</v>
      </c>
      <c r="S1757" s="16" t="s">
        <v>2354</v>
      </c>
      <c r="T1757" s="16" t="s">
        <v>2354</v>
      </c>
      <c r="U1757" s="16" t="s">
        <v>2354</v>
      </c>
      <c r="V1757" s="16" t="s">
        <v>2354</v>
      </c>
      <c r="W1757" s="16" t="s">
        <v>2354</v>
      </c>
      <c r="X1757" s="20">
        <v>19.6051735874745</v>
      </c>
      <c r="Y1757" s="20">
        <v>7.39525960764899</v>
      </c>
      <c r="Z1757" s="16" t="s">
        <v>2354</v>
      </c>
      <c r="AA1757" s="16" t="s">
        <v>2354</v>
      </c>
      <c r="AB1757" s="16" t="s">
        <v>2354</v>
      </c>
      <c r="AC1757" s="16" t="s">
        <v>2354</v>
      </c>
      <c r="AD1757" s="16" t="s">
        <v>2354</v>
      </c>
      <c r="AE1757" s="16" t="s">
        <v>2354</v>
      </c>
      <c r="AF1757" s="16" t="s">
        <v>2354</v>
      </c>
      <c r="AG1757" s="16" t="s">
        <v>2354</v>
      </c>
      <c r="AH1757" s="17" t="s">
        <v>2354</v>
      </c>
      <c r="AI1757" s="17" t="s">
        <v>2354</v>
      </c>
      <c r="AJ1757" s="17" t="s">
        <v>2354</v>
      </c>
      <c r="AK1757" s="17" t="s">
        <v>2354</v>
      </c>
      <c r="AL1757" s="17" t="s">
        <v>2354</v>
      </c>
      <c r="AM1757" s="17" t="s">
        <v>2354</v>
      </c>
      <c r="AN1757" s="17" t="s">
        <v>2354</v>
      </c>
      <c r="AO1757" s="17" t="s">
        <v>2354</v>
      </c>
      <c r="AP1757" s="17" t="s">
        <v>2354</v>
      </c>
      <c r="AQ1757" s="17" t="s">
        <v>2354</v>
      </c>
      <c r="AR1757" s="17" t="s">
        <v>2354</v>
      </c>
      <c r="AS1757" s="17" t="s">
        <v>2354</v>
      </c>
      <c r="AT1757" s="17" t="s">
        <v>2354</v>
      </c>
      <c r="AU1757" s="17" t="s">
        <v>2354</v>
      </c>
      <c r="AV1757" s="17" t="s">
        <v>2354</v>
      </c>
      <c r="AW1757" s="17" t="s">
        <v>2354</v>
      </c>
      <c r="AX1757" s="17" t="s">
        <v>2354</v>
      </c>
      <c r="AY1757" s="17" t="s">
        <v>2354</v>
      </c>
      <c r="AZ1757" s="17" t="s">
        <v>2354</v>
      </c>
      <c r="BA1757" s="17" t="s">
        <v>2354</v>
      </c>
      <c r="BB1757" s="17" t="s">
        <v>2354</v>
      </c>
      <c r="BC1757" s="17" t="s">
        <v>2354</v>
      </c>
      <c r="BD1757" s="17" t="s">
        <v>2354</v>
      </c>
      <c r="BE1757" s="17" t="s">
        <v>2354</v>
      </c>
      <c r="BF1757" s="17" t="s">
        <v>2354</v>
      </c>
      <c r="BG1757" s="17" t="s">
        <v>2354</v>
      </c>
      <c r="BH1757" s="17" t="s">
        <v>2354</v>
      </c>
      <c r="BI1757" s="17" t="s">
        <v>2354</v>
      </c>
      <c r="BJ1757" s="8">
        <v>315</v>
      </c>
      <c r="BK1757" s="20">
        <v>678.64529472595666</v>
      </c>
      <c r="BL1757" s="8">
        <v>0</v>
      </c>
      <c r="BM1757" s="20">
        <v>0</v>
      </c>
      <c r="BN1757" s="8">
        <v>81</v>
      </c>
      <c r="BO1757" s="20">
        <v>174.50879007238899</v>
      </c>
      <c r="BP1757" s="8">
        <v>90</v>
      </c>
      <c r="BQ1757" s="20">
        <v>193.89865563598758</v>
      </c>
      <c r="BR1757" s="8">
        <v>1</v>
      </c>
      <c r="BS1757" s="19">
        <v>2.15442950706653</v>
      </c>
      <c r="BT1757" s="8">
        <v>44</v>
      </c>
      <c r="BU1757" s="19">
        <v>94.794898310927266</v>
      </c>
      <c r="BV1757" s="8">
        <v>6</v>
      </c>
      <c r="BW1757" s="19">
        <v>12.926577042399201</v>
      </c>
      <c r="BX1757" s="8">
        <v>69</v>
      </c>
      <c r="BY1757" s="64">
        <v>148.6556359875905</v>
      </c>
      <c r="BZ1757" s="8">
        <v>32</v>
      </c>
      <c r="CA1757" s="64">
        <v>68.941744226128918</v>
      </c>
      <c r="CB1757" s="8">
        <v>37</v>
      </c>
      <c r="CC1757" s="64">
        <v>79.713891761461568</v>
      </c>
      <c r="CD1757" s="17" t="s">
        <v>2354</v>
      </c>
      <c r="CE1757" s="17" t="s">
        <v>2354</v>
      </c>
      <c r="CF1757" s="17" t="s">
        <v>2354</v>
      </c>
      <c r="CG1757" s="17" t="s">
        <v>2354</v>
      </c>
      <c r="CH1757" s="8">
        <v>17.399999999999999</v>
      </c>
      <c r="CI1757" s="19">
        <v>37.4870734229576</v>
      </c>
      <c r="CJ1757" s="53">
        <v>417105.22781041299</v>
      </c>
      <c r="CK1757" s="53">
        <v>182804.01367989101</v>
      </c>
      <c r="CL1757" s="53">
        <v>209345.65446205801</v>
      </c>
      <c r="CM1757" s="54">
        <v>1.15949167160074</v>
      </c>
      <c r="CN1757" s="54">
        <v>1.28374958654996</v>
      </c>
      <c r="CO1757" s="54">
        <v>1.08828110916353</v>
      </c>
      <c r="CP1757" s="8">
        <v>337775.67497988697</v>
      </c>
    </row>
    <row r="1758" spans="1:94" ht="18" customHeight="1" x14ac:dyDescent="0.4">
      <c r="A1758" s="1"/>
      <c r="B1758" s="25" t="s">
        <v>4592</v>
      </c>
      <c r="C1758" s="2" t="s">
        <v>2066</v>
      </c>
      <c r="D1758" s="25" t="s">
        <v>2490</v>
      </c>
      <c r="E1758" s="2" t="s">
        <v>2048</v>
      </c>
      <c r="F1758" s="25" t="s">
        <v>2798</v>
      </c>
      <c r="G1758" s="2" t="s">
        <v>2067</v>
      </c>
      <c r="H1758" s="8">
        <v>36122</v>
      </c>
      <c r="I1758" s="20">
        <v>486.2</v>
      </c>
      <c r="J1758" s="16" t="s">
        <v>2354</v>
      </c>
      <c r="K1758" s="16" t="s">
        <v>2354</v>
      </c>
      <c r="L1758" s="16" t="s">
        <v>2354</v>
      </c>
      <c r="M1758" s="16" t="s">
        <v>2354</v>
      </c>
      <c r="N1758" s="16" t="s">
        <v>2354</v>
      </c>
      <c r="O1758" s="16" t="s">
        <v>2354</v>
      </c>
      <c r="P1758" s="16" t="s">
        <v>2354</v>
      </c>
      <c r="Q1758" s="16" t="s">
        <v>2354</v>
      </c>
      <c r="R1758" s="16" t="s">
        <v>2354</v>
      </c>
      <c r="S1758" s="16" t="s">
        <v>2354</v>
      </c>
      <c r="T1758" s="16" t="s">
        <v>2354</v>
      </c>
      <c r="U1758" s="16" t="s">
        <v>2354</v>
      </c>
      <c r="V1758" s="16" t="s">
        <v>2354</v>
      </c>
      <c r="W1758" s="16" t="s">
        <v>2354</v>
      </c>
      <c r="X1758" s="20">
        <v>16.540943379078399</v>
      </c>
      <c r="Y1758" s="20">
        <v>6.2891938562210301</v>
      </c>
      <c r="Z1758" s="16" t="s">
        <v>2354</v>
      </c>
      <c r="AA1758" s="16" t="s">
        <v>2354</v>
      </c>
      <c r="AB1758" s="16" t="s">
        <v>2354</v>
      </c>
      <c r="AC1758" s="16" t="s">
        <v>2354</v>
      </c>
      <c r="AD1758" s="16" t="s">
        <v>2354</v>
      </c>
      <c r="AE1758" s="16" t="s">
        <v>2354</v>
      </c>
      <c r="AF1758" s="16" t="s">
        <v>2354</v>
      </c>
      <c r="AG1758" s="16" t="s">
        <v>2354</v>
      </c>
      <c r="AH1758" s="17" t="s">
        <v>2354</v>
      </c>
      <c r="AI1758" s="17" t="s">
        <v>2354</v>
      </c>
      <c r="AJ1758" s="17" t="s">
        <v>2354</v>
      </c>
      <c r="AK1758" s="17" t="s">
        <v>2354</v>
      </c>
      <c r="AL1758" s="17" t="s">
        <v>2354</v>
      </c>
      <c r="AM1758" s="17" t="s">
        <v>2354</v>
      </c>
      <c r="AN1758" s="17" t="s">
        <v>2354</v>
      </c>
      <c r="AO1758" s="17" t="s">
        <v>2354</v>
      </c>
      <c r="AP1758" s="17" t="s">
        <v>2354</v>
      </c>
      <c r="AQ1758" s="17" t="s">
        <v>2354</v>
      </c>
      <c r="AR1758" s="17" t="s">
        <v>2354</v>
      </c>
      <c r="AS1758" s="17" t="s">
        <v>2354</v>
      </c>
      <c r="AT1758" s="17" t="s">
        <v>2354</v>
      </c>
      <c r="AU1758" s="17" t="s">
        <v>2354</v>
      </c>
      <c r="AV1758" s="17" t="s">
        <v>2354</v>
      </c>
      <c r="AW1758" s="17" t="s">
        <v>2354</v>
      </c>
      <c r="AX1758" s="17" t="s">
        <v>2354</v>
      </c>
      <c r="AY1758" s="17" t="s">
        <v>2354</v>
      </c>
      <c r="AZ1758" s="17" t="s">
        <v>2354</v>
      </c>
      <c r="BA1758" s="17" t="s">
        <v>2354</v>
      </c>
      <c r="BB1758" s="17" t="s">
        <v>2354</v>
      </c>
      <c r="BC1758" s="17" t="s">
        <v>2354</v>
      </c>
      <c r="BD1758" s="17" t="s">
        <v>2354</v>
      </c>
      <c r="BE1758" s="17" t="s">
        <v>2354</v>
      </c>
      <c r="BF1758" s="17" t="s">
        <v>2354</v>
      </c>
      <c r="BG1758" s="17" t="s">
        <v>2354</v>
      </c>
      <c r="BH1758" s="17" t="s">
        <v>2354</v>
      </c>
      <c r="BI1758" s="17" t="s">
        <v>2354</v>
      </c>
      <c r="BJ1758" s="8">
        <v>86</v>
      </c>
      <c r="BK1758" s="20">
        <v>238.08205525718398</v>
      </c>
      <c r="BL1758" s="8">
        <v>0</v>
      </c>
      <c r="BM1758" s="20">
        <v>0</v>
      </c>
      <c r="BN1758" s="8">
        <v>0</v>
      </c>
      <c r="BO1758" s="20">
        <v>0</v>
      </c>
      <c r="BP1758" s="8">
        <v>0</v>
      </c>
      <c r="BQ1758" s="20">
        <v>0</v>
      </c>
      <c r="BR1758" s="8">
        <v>0</v>
      </c>
      <c r="BS1758" s="19">
        <v>0</v>
      </c>
      <c r="BT1758" s="8">
        <v>20</v>
      </c>
      <c r="BU1758" s="19">
        <v>55.367919827252088</v>
      </c>
      <c r="BV1758" s="8">
        <v>4</v>
      </c>
      <c r="BW1758" s="19">
        <v>11.0735839654504</v>
      </c>
      <c r="BX1758" s="8">
        <v>40</v>
      </c>
      <c r="BY1758" s="64">
        <v>110.73583965450418</v>
      </c>
      <c r="BZ1758" s="8">
        <v>11</v>
      </c>
      <c r="CA1758" s="64">
        <v>30.452355904988647</v>
      </c>
      <c r="CB1758" s="8">
        <v>29</v>
      </c>
      <c r="CC1758" s="64">
        <v>80.28348374951554</v>
      </c>
      <c r="CD1758" s="17" t="s">
        <v>2354</v>
      </c>
      <c r="CE1758" s="17" t="s">
        <v>2354</v>
      </c>
      <c r="CF1758" s="17" t="s">
        <v>2354</v>
      </c>
      <c r="CG1758" s="17" t="s">
        <v>2354</v>
      </c>
      <c r="CH1758" s="8">
        <v>20.9</v>
      </c>
      <c r="CI1758" s="19">
        <v>57.859476219478402</v>
      </c>
      <c r="CJ1758" s="53">
        <v>429590.66509656201</v>
      </c>
      <c r="CK1758" s="53">
        <v>210759.273198304</v>
      </c>
      <c r="CL1758" s="53">
        <v>196781.65803108801</v>
      </c>
      <c r="CM1758" s="54">
        <v>1.19049101165067</v>
      </c>
      <c r="CN1758" s="54">
        <v>1.4740586703557099</v>
      </c>
      <c r="CO1758" s="54">
        <v>1.02039272040533</v>
      </c>
      <c r="CP1758" s="8">
        <v>314226.956102881</v>
      </c>
    </row>
    <row r="1759" spans="1:94" ht="18" customHeight="1" x14ac:dyDescent="0.4">
      <c r="A1759" s="1"/>
      <c r="B1759" s="25" t="s">
        <v>4593</v>
      </c>
      <c r="C1759" s="2" t="s">
        <v>2068</v>
      </c>
      <c r="D1759" s="25" t="s">
        <v>2490</v>
      </c>
      <c r="E1759" s="2" t="s">
        <v>2048</v>
      </c>
      <c r="F1759" s="25" t="s">
        <v>2806</v>
      </c>
      <c r="G1759" s="2" t="s">
        <v>2069</v>
      </c>
      <c r="H1759" s="8">
        <v>24563</v>
      </c>
      <c r="I1759" s="20">
        <v>193.5</v>
      </c>
      <c r="J1759" s="16" t="s">
        <v>2354</v>
      </c>
      <c r="K1759" s="16" t="s">
        <v>2354</v>
      </c>
      <c r="L1759" s="16" t="s">
        <v>2354</v>
      </c>
      <c r="M1759" s="16" t="s">
        <v>2354</v>
      </c>
      <c r="N1759" s="16" t="s">
        <v>2354</v>
      </c>
      <c r="O1759" s="16" t="s">
        <v>2354</v>
      </c>
      <c r="P1759" s="16" t="s">
        <v>2354</v>
      </c>
      <c r="Q1759" s="16" t="s">
        <v>2354</v>
      </c>
      <c r="R1759" s="16" t="s">
        <v>2354</v>
      </c>
      <c r="S1759" s="16" t="s">
        <v>2354</v>
      </c>
      <c r="T1759" s="16" t="s">
        <v>2354</v>
      </c>
      <c r="U1759" s="16" t="s">
        <v>2354</v>
      </c>
      <c r="V1759" s="16" t="s">
        <v>2354</v>
      </c>
      <c r="W1759" s="16" t="s">
        <v>2354</v>
      </c>
      <c r="X1759" s="20">
        <v>22.6462395543175</v>
      </c>
      <c r="Y1759" s="20">
        <v>7.79944289693593</v>
      </c>
      <c r="Z1759" s="16" t="s">
        <v>2354</v>
      </c>
      <c r="AA1759" s="16" t="s">
        <v>2354</v>
      </c>
      <c r="AB1759" s="16" t="s">
        <v>2354</v>
      </c>
      <c r="AC1759" s="16" t="s">
        <v>2354</v>
      </c>
      <c r="AD1759" s="16" t="s">
        <v>2354</v>
      </c>
      <c r="AE1759" s="16" t="s">
        <v>2354</v>
      </c>
      <c r="AF1759" s="16" t="s">
        <v>2354</v>
      </c>
      <c r="AG1759" s="16" t="s">
        <v>2354</v>
      </c>
      <c r="AH1759" s="17" t="s">
        <v>2354</v>
      </c>
      <c r="AI1759" s="17" t="s">
        <v>2354</v>
      </c>
      <c r="AJ1759" s="17" t="s">
        <v>2354</v>
      </c>
      <c r="AK1759" s="17" t="s">
        <v>2354</v>
      </c>
      <c r="AL1759" s="17" t="s">
        <v>2354</v>
      </c>
      <c r="AM1759" s="17" t="s">
        <v>2354</v>
      </c>
      <c r="AN1759" s="17" t="s">
        <v>2354</v>
      </c>
      <c r="AO1759" s="17" t="s">
        <v>2354</v>
      </c>
      <c r="AP1759" s="17" t="s">
        <v>2354</v>
      </c>
      <c r="AQ1759" s="17" t="s">
        <v>2354</v>
      </c>
      <c r="AR1759" s="17" t="s">
        <v>2354</v>
      </c>
      <c r="AS1759" s="17" t="s">
        <v>2354</v>
      </c>
      <c r="AT1759" s="17" t="s">
        <v>2354</v>
      </c>
      <c r="AU1759" s="17" t="s">
        <v>2354</v>
      </c>
      <c r="AV1759" s="17" t="s">
        <v>2354</v>
      </c>
      <c r="AW1759" s="17" t="s">
        <v>2354</v>
      </c>
      <c r="AX1759" s="17" t="s">
        <v>2354</v>
      </c>
      <c r="AY1759" s="17" t="s">
        <v>2354</v>
      </c>
      <c r="AZ1759" s="17" t="s">
        <v>2354</v>
      </c>
      <c r="BA1759" s="17" t="s">
        <v>2354</v>
      </c>
      <c r="BB1759" s="17" t="s">
        <v>2354</v>
      </c>
      <c r="BC1759" s="17" t="s">
        <v>2354</v>
      </c>
      <c r="BD1759" s="17" t="s">
        <v>2354</v>
      </c>
      <c r="BE1759" s="17" t="s">
        <v>2354</v>
      </c>
      <c r="BF1759" s="17" t="s">
        <v>2354</v>
      </c>
      <c r="BG1759" s="17" t="s">
        <v>2354</v>
      </c>
      <c r="BH1759" s="17" t="s">
        <v>2354</v>
      </c>
      <c r="BI1759" s="17" t="s">
        <v>2354</v>
      </c>
      <c r="BJ1759" s="8">
        <v>223</v>
      </c>
      <c r="BK1759" s="20">
        <v>907.8695599071774</v>
      </c>
      <c r="BL1759" s="8">
        <v>0</v>
      </c>
      <c r="BM1759" s="20">
        <v>0</v>
      </c>
      <c r="BN1759" s="8">
        <v>77</v>
      </c>
      <c r="BO1759" s="20">
        <v>313.47962382445098</v>
      </c>
      <c r="BP1759" s="8">
        <v>64</v>
      </c>
      <c r="BQ1759" s="20">
        <v>260.55449252941418</v>
      </c>
      <c r="BR1759" s="8">
        <v>1</v>
      </c>
      <c r="BS1759" s="19">
        <v>4.0711639457721001</v>
      </c>
      <c r="BT1759" s="8">
        <v>22</v>
      </c>
      <c r="BU1759" s="19">
        <v>89.565606806986111</v>
      </c>
      <c r="BV1759" s="8">
        <v>4</v>
      </c>
      <c r="BW1759" s="19">
        <v>16.2846557830884</v>
      </c>
      <c r="BX1759" s="8">
        <v>30</v>
      </c>
      <c r="BY1759" s="64">
        <v>122.13491837316289</v>
      </c>
      <c r="BZ1759" s="8">
        <v>11</v>
      </c>
      <c r="CA1759" s="64">
        <v>44.782803403493055</v>
      </c>
      <c r="CB1759" s="8">
        <v>19</v>
      </c>
      <c r="CC1759" s="64">
        <v>77.352114969669827</v>
      </c>
      <c r="CD1759" s="17" t="s">
        <v>2354</v>
      </c>
      <c r="CE1759" s="17" t="s">
        <v>2354</v>
      </c>
      <c r="CF1759" s="17" t="s">
        <v>2354</v>
      </c>
      <c r="CG1759" s="17" t="s">
        <v>2354</v>
      </c>
      <c r="CH1759" s="8">
        <v>8.6</v>
      </c>
      <c r="CI1759" s="19">
        <v>35.012009933640002</v>
      </c>
      <c r="CJ1759" s="53">
        <v>487383.04899375403</v>
      </c>
      <c r="CK1759" s="53">
        <v>221696.79541984701</v>
      </c>
      <c r="CL1759" s="53">
        <v>244882.284108258</v>
      </c>
      <c r="CM1759" s="54">
        <v>1.2610215770670501</v>
      </c>
      <c r="CN1759" s="54">
        <v>1.43807927746585</v>
      </c>
      <c r="CO1759" s="54">
        <v>1.18684967029249</v>
      </c>
      <c r="CP1759" s="8">
        <v>351595.98412256298</v>
      </c>
    </row>
    <row r="1760" spans="1:94" ht="18" customHeight="1" x14ac:dyDescent="0.4">
      <c r="A1760" s="1"/>
      <c r="B1760" s="25" t="s">
        <v>4594</v>
      </c>
      <c r="C1760" s="2" t="s">
        <v>2070</v>
      </c>
      <c r="D1760" s="25" t="s">
        <v>2490</v>
      </c>
      <c r="E1760" s="2" t="s">
        <v>2048</v>
      </c>
      <c r="F1760" s="25" t="s">
        <v>2798</v>
      </c>
      <c r="G1760" s="2" t="s">
        <v>2067</v>
      </c>
      <c r="H1760" s="8">
        <v>57032</v>
      </c>
      <c r="I1760" s="20">
        <v>302.39999999999998</v>
      </c>
      <c r="J1760" s="16" t="s">
        <v>2354</v>
      </c>
      <c r="K1760" s="16" t="s">
        <v>2354</v>
      </c>
      <c r="L1760" s="16" t="s">
        <v>2354</v>
      </c>
      <c r="M1760" s="16" t="s">
        <v>2354</v>
      </c>
      <c r="N1760" s="16" t="s">
        <v>2354</v>
      </c>
      <c r="O1760" s="16" t="s">
        <v>2354</v>
      </c>
      <c r="P1760" s="16" t="s">
        <v>2354</v>
      </c>
      <c r="Q1760" s="16" t="s">
        <v>2354</v>
      </c>
      <c r="R1760" s="16" t="s">
        <v>2354</v>
      </c>
      <c r="S1760" s="16" t="s">
        <v>2354</v>
      </c>
      <c r="T1760" s="16" t="s">
        <v>2354</v>
      </c>
      <c r="U1760" s="16" t="s">
        <v>2354</v>
      </c>
      <c r="V1760" s="16" t="s">
        <v>2354</v>
      </c>
      <c r="W1760" s="16" t="s">
        <v>2354</v>
      </c>
      <c r="X1760" s="20">
        <v>16.872282333906401</v>
      </c>
      <c r="Y1760" s="20">
        <v>6.9420568308221302</v>
      </c>
      <c r="Z1760" s="16" t="s">
        <v>2354</v>
      </c>
      <c r="AA1760" s="16" t="s">
        <v>2354</v>
      </c>
      <c r="AB1760" s="16" t="s">
        <v>2354</v>
      </c>
      <c r="AC1760" s="16" t="s">
        <v>2354</v>
      </c>
      <c r="AD1760" s="16" t="s">
        <v>2354</v>
      </c>
      <c r="AE1760" s="16" t="s">
        <v>2354</v>
      </c>
      <c r="AF1760" s="16" t="s">
        <v>2354</v>
      </c>
      <c r="AG1760" s="16" t="s">
        <v>2354</v>
      </c>
      <c r="AH1760" s="17" t="s">
        <v>2354</v>
      </c>
      <c r="AI1760" s="17" t="s">
        <v>2354</v>
      </c>
      <c r="AJ1760" s="17" t="s">
        <v>2354</v>
      </c>
      <c r="AK1760" s="17" t="s">
        <v>2354</v>
      </c>
      <c r="AL1760" s="17" t="s">
        <v>2354</v>
      </c>
      <c r="AM1760" s="17" t="s">
        <v>2354</v>
      </c>
      <c r="AN1760" s="17" t="s">
        <v>2354</v>
      </c>
      <c r="AO1760" s="17" t="s">
        <v>2354</v>
      </c>
      <c r="AP1760" s="17" t="s">
        <v>2354</v>
      </c>
      <c r="AQ1760" s="17" t="s">
        <v>2354</v>
      </c>
      <c r="AR1760" s="17" t="s">
        <v>2354</v>
      </c>
      <c r="AS1760" s="17" t="s">
        <v>2354</v>
      </c>
      <c r="AT1760" s="17" t="s">
        <v>2354</v>
      </c>
      <c r="AU1760" s="17" t="s">
        <v>2354</v>
      </c>
      <c r="AV1760" s="17" t="s">
        <v>2354</v>
      </c>
      <c r="AW1760" s="17" t="s">
        <v>2354</v>
      </c>
      <c r="AX1760" s="17" t="s">
        <v>2354</v>
      </c>
      <c r="AY1760" s="17" t="s">
        <v>2354</v>
      </c>
      <c r="AZ1760" s="17" t="s">
        <v>2354</v>
      </c>
      <c r="BA1760" s="17" t="s">
        <v>2354</v>
      </c>
      <c r="BB1760" s="17" t="s">
        <v>2354</v>
      </c>
      <c r="BC1760" s="17" t="s">
        <v>2354</v>
      </c>
      <c r="BD1760" s="17" t="s">
        <v>2354</v>
      </c>
      <c r="BE1760" s="17" t="s">
        <v>2354</v>
      </c>
      <c r="BF1760" s="17" t="s">
        <v>2354</v>
      </c>
      <c r="BG1760" s="17" t="s">
        <v>2354</v>
      </c>
      <c r="BH1760" s="17" t="s">
        <v>2354</v>
      </c>
      <c r="BI1760" s="17" t="s">
        <v>2354</v>
      </c>
      <c r="BJ1760" s="8">
        <v>808</v>
      </c>
      <c r="BK1760" s="20">
        <v>1416.7484920746247</v>
      </c>
      <c r="BL1760" s="8">
        <v>96</v>
      </c>
      <c r="BM1760" s="20">
        <v>168.326553513817</v>
      </c>
      <c r="BN1760" s="8">
        <v>83</v>
      </c>
      <c r="BO1760" s="20">
        <v>145.53233272548701</v>
      </c>
      <c r="BP1760" s="8">
        <v>222</v>
      </c>
      <c r="BQ1760" s="20">
        <v>389.25515500070134</v>
      </c>
      <c r="BR1760" s="8">
        <v>1</v>
      </c>
      <c r="BS1760" s="19">
        <v>1.75340159910226</v>
      </c>
      <c r="BT1760" s="8">
        <v>43</v>
      </c>
      <c r="BU1760" s="19">
        <v>75.39626876139711</v>
      </c>
      <c r="BV1760" s="8">
        <v>8</v>
      </c>
      <c r="BW1760" s="19">
        <v>14.0272127928181</v>
      </c>
      <c r="BX1760" s="8">
        <v>127</v>
      </c>
      <c r="BY1760" s="64">
        <v>222.68200308598679</v>
      </c>
      <c r="BZ1760" s="8">
        <v>76</v>
      </c>
      <c r="CA1760" s="64">
        <v>133.25852153177163</v>
      </c>
      <c r="CB1760" s="8">
        <v>51</v>
      </c>
      <c r="CC1760" s="64">
        <v>89.423481554215172</v>
      </c>
      <c r="CD1760" s="17" t="s">
        <v>2354</v>
      </c>
      <c r="CE1760" s="17" t="s">
        <v>2354</v>
      </c>
      <c r="CF1760" s="17" t="s">
        <v>2354</v>
      </c>
      <c r="CG1760" s="17" t="s">
        <v>2354</v>
      </c>
      <c r="CH1760" s="8">
        <v>17.5</v>
      </c>
      <c r="CI1760" s="19">
        <v>30.684527984289499</v>
      </c>
      <c r="CJ1760" s="53">
        <v>403242.268535082</v>
      </c>
      <c r="CK1760" s="53">
        <v>175469.79454051499</v>
      </c>
      <c r="CL1760" s="53">
        <v>203891.75644338399</v>
      </c>
      <c r="CM1760" s="54">
        <v>1.1030288660552401</v>
      </c>
      <c r="CN1760" s="54">
        <v>1.2106577673249901</v>
      </c>
      <c r="CO1760" s="54">
        <v>1.0433536425532799</v>
      </c>
      <c r="CP1760" s="8">
        <v>316565.57563959999</v>
      </c>
    </row>
    <row r="1761" spans="1:94" ht="18" customHeight="1" x14ac:dyDescent="0.4">
      <c r="A1761" s="1"/>
      <c r="B1761" s="25" t="s">
        <v>4595</v>
      </c>
      <c r="C1761" s="2" t="s">
        <v>2071</v>
      </c>
      <c r="D1761" s="25" t="s">
        <v>2490</v>
      </c>
      <c r="E1761" s="2" t="s">
        <v>2048</v>
      </c>
      <c r="F1761" s="25" t="s">
        <v>2802</v>
      </c>
      <c r="G1761" s="2" t="s">
        <v>2072</v>
      </c>
      <c r="H1761" s="8">
        <v>24930</v>
      </c>
      <c r="I1761" s="20">
        <v>66.3</v>
      </c>
      <c r="J1761" s="16" t="s">
        <v>2354</v>
      </c>
      <c r="K1761" s="16" t="s">
        <v>2354</v>
      </c>
      <c r="L1761" s="16" t="s">
        <v>2354</v>
      </c>
      <c r="M1761" s="16" t="s">
        <v>2354</v>
      </c>
      <c r="N1761" s="16" t="s">
        <v>2354</v>
      </c>
      <c r="O1761" s="16" t="s">
        <v>2354</v>
      </c>
      <c r="P1761" s="16" t="s">
        <v>2354</v>
      </c>
      <c r="Q1761" s="16" t="s">
        <v>2354</v>
      </c>
      <c r="R1761" s="16" t="s">
        <v>2354</v>
      </c>
      <c r="S1761" s="16" t="s">
        <v>2354</v>
      </c>
      <c r="T1761" s="16" t="s">
        <v>2354</v>
      </c>
      <c r="U1761" s="16" t="s">
        <v>2354</v>
      </c>
      <c r="V1761" s="16" t="s">
        <v>2354</v>
      </c>
      <c r="W1761" s="16" t="s">
        <v>2354</v>
      </c>
      <c r="X1761" s="20">
        <v>21.685893543816999</v>
      </c>
      <c r="Y1761" s="20">
        <v>6.7091681845780204</v>
      </c>
      <c r="Z1761" s="16" t="s">
        <v>2354</v>
      </c>
      <c r="AA1761" s="16" t="s">
        <v>2354</v>
      </c>
      <c r="AB1761" s="16" t="s">
        <v>2354</v>
      </c>
      <c r="AC1761" s="16" t="s">
        <v>2354</v>
      </c>
      <c r="AD1761" s="16" t="s">
        <v>2354</v>
      </c>
      <c r="AE1761" s="16" t="s">
        <v>2354</v>
      </c>
      <c r="AF1761" s="16" t="s">
        <v>2354</v>
      </c>
      <c r="AG1761" s="16" t="s">
        <v>2354</v>
      </c>
      <c r="AH1761" s="17" t="s">
        <v>2354</v>
      </c>
      <c r="AI1761" s="17" t="s">
        <v>2354</v>
      </c>
      <c r="AJ1761" s="17" t="s">
        <v>2354</v>
      </c>
      <c r="AK1761" s="17" t="s">
        <v>2354</v>
      </c>
      <c r="AL1761" s="17" t="s">
        <v>2354</v>
      </c>
      <c r="AM1761" s="17" t="s">
        <v>2354</v>
      </c>
      <c r="AN1761" s="17" t="s">
        <v>2354</v>
      </c>
      <c r="AO1761" s="17" t="s">
        <v>2354</v>
      </c>
      <c r="AP1761" s="17" t="s">
        <v>2354</v>
      </c>
      <c r="AQ1761" s="17" t="s">
        <v>2354</v>
      </c>
      <c r="AR1761" s="17" t="s">
        <v>2354</v>
      </c>
      <c r="AS1761" s="17" t="s">
        <v>2354</v>
      </c>
      <c r="AT1761" s="17" t="s">
        <v>2354</v>
      </c>
      <c r="AU1761" s="17" t="s">
        <v>2354</v>
      </c>
      <c r="AV1761" s="17" t="s">
        <v>2354</v>
      </c>
      <c r="AW1761" s="17" t="s">
        <v>2354</v>
      </c>
      <c r="AX1761" s="17" t="s">
        <v>2354</v>
      </c>
      <c r="AY1761" s="17" t="s">
        <v>2354</v>
      </c>
      <c r="AZ1761" s="17" t="s">
        <v>2354</v>
      </c>
      <c r="BA1761" s="17" t="s">
        <v>2354</v>
      </c>
      <c r="BB1761" s="17" t="s">
        <v>2354</v>
      </c>
      <c r="BC1761" s="17" t="s">
        <v>2354</v>
      </c>
      <c r="BD1761" s="17" t="s">
        <v>2354</v>
      </c>
      <c r="BE1761" s="17" t="s">
        <v>2354</v>
      </c>
      <c r="BF1761" s="17" t="s">
        <v>2354</v>
      </c>
      <c r="BG1761" s="17" t="s">
        <v>2354</v>
      </c>
      <c r="BH1761" s="17" t="s">
        <v>2354</v>
      </c>
      <c r="BI1761" s="17" t="s">
        <v>2354</v>
      </c>
      <c r="BJ1761" s="8">
        <v>237</v>
      </c>
      <c r="BK1761" s="20">
        <v>950.66185318892894</v>
      </c>
      <c r="BL1761" s="8">
        <v>0</v>
      </c>
      <c r="BM1761" s="20">
        <v>0</v>
      </c>
      <c r="BN1761" s="8">
        <v>24</v>
      </c>
      <c r="BO1761" s="20">
        <v>96.269554753309293</v>
      </c>
      <c r="BP1761" s="8">
        <v>365</v>
      </c>
      <c r="BQ1761" s="20">
        <v>1464.0994785399118</v>
      </c>
      <c r="BR1761" s="8">
        <v>0</v>
      </c>
      <c r="BS1761" s="19">
        <v>0</v>
      </c>
      <c r="BT1761" s="8">
        <v>20</v>
      </c>
      <c r="BU1761" s="19">
        <v>80.224628961091057</v>
      </c>
      <c r="BV1761" s="8">
        <v>3</v>
      </c>
      <c r="BW1761" s="19">
        <v>12.033694344163701</v>
      </c>
      <c r="BX1761" s="8">
        <v>54</v>
      </c>
      <c r="BY1761" s="64">
        <v>216.60649819494586</v>
      </c>
      <c r="BZ1761" s="8">
        <v>39</v>
      </c>
      <c r="CA1761" s="64">
        <v>156.43802647412755</v>
      </c>
      <c r="CB1761" s="8">
        <v>15</v>
      </c>
      <c r="CC1761" s="64">
        <v>60.168471720818296</v>
      </c>
      <c r="CD1761" s="17" t="s">
        <v>2354</v>
      </c>
      <c r="CE1761" s="17" t="s">
        <v>2354</v>
      </c>
      <c r="CF1761" s="17" t="s">
        <v>2354</v>
      </c>
      <c r="CG1761" s="17" t="s">
        <v>2354</v>
      </c>
      <c r="CH1761" s="8">
        <v>15.4</v>
      </c>
      <c r="CI1761" s="19">
        <v>61.772964300040101</v>
      </c>
      <c r="CJ1761" s="53">
        <v>428654.86322141398</v>
      </c>
      <c r="CK1761" s="53">
        <v>204576.93346743</v>
      </c>
      <c r="CL1761" s="53">
        <v>199766.55732631899</v>
      </c>
      <c r="CM1761" s="54">
        <v>1.12950144773623</v>
      </c>
      <c r="CN1761" s="54">
        <v>1.3575569411019901</v>
      </c>
      <c r="CO1761" s="54">
        <v>0.98408034310188597</v>
      </c>
      <c r="CP1761" s="8">
        <v>310939.25551507802</v>
      </c>
    </row>
    <row r="1762" spans="1:94" ht="18" customHeight="1" x14ac:dyDescent="0.4">
      <c r="A1762" s="1"/>
      <c r="B1762" s="25" t="s">
        <v>4596</v>
      </c>
      <c r="C1762" s="2" t="s">
        <v>2073</v>
      </c>
      <c r="D1762" s="25" t="s">
        <v>2490</v>
      </c>
      <c r="E1762" s="2" t="s">
        <v>2048</v>
      </c>
      <c r="F1762" s="25" t="s">
        <v>2806</v>
      </c>
      <c r="G1762" s="2" t="s">
        <v>2069</v>
      </c>
      <c r="H1762" s="8">
        <v>75783</v>
      </c>
      <c r="I1762" s="20">
        <v>110.8</v>
      </c>
      <c r="J1762" s="16" t="s">
        <v>2354</v>
      </c>
      <c r="K1762" s="16" t="s">
        <v>2354</v>
      </c>
      <c r="L1762" s="16" t="s">
        <v>2354</v>
      </c>
      <c r="M1762" s="16" t="s">
        <v>2354</v>
      </c>
      <c r="N1762" s="16" t="s">
        <v>2354</v>
      </c>
      <c r="O1762" s="16" t="s">
        <v>2354</v>
      </c>
      <c r="P1762" s="16" t="s">
        <v>2354</v>
      </c>
      <c r="Q1762" s="16" t="s">
        <v>2354</v>
      </c>
      <c r="R1762" s="16" t="s">
        <v>2354</v>
      </c>
      <c r="S1762" s="16" t="s">
        <v>2354</v>
      </c>
      <c r="T1762" s="16" t="s">
        <v>2354</v>
      </c>
      <c r="U1762" s="16" t="s">
        <v>2354</v>
      </c>
      <c r="V1762" s="16" t="s">
        <v>2354</v>
      </c>
      <c r="W1762" s="16" t="s">
        <v>2354</v>
      </c>
      <c r="X1762" s="20">
        <v>21.249125484958299</v>
      </c>
      <c r="Y1762" s="20">
        <v>8.1409400241684207</v>
      </c>
      <c r="Z1762" s="16" t="s">
        <v>2354</v>
      </c>
      <c r="AA1762" s="16" t="s">
        <v>2354</v>
      </c>
      <c r="AB1762" s="16" t="s">
        <v>2354</v>
      </c>
      <c r="AC1762" s="16" t="s">
        <v>2354</v>
      </c>
      <c r="AD1762" s="16" t="s">
        <v>2354</v>
      </c>
      <c r="AE1762" s="16" t="s">
        <v>2354</v>
      </c>
      <c r="AF1762" s="16" t="s">
        <v>2354</v>
      </c>
      <c r="AG1762" s="16" t="s">
        <v>2354</v>
      </c>
      <c r="AH1762" s="17" t="s">
        <v>2354</v>
      </c>
      <c r="AI1762" s="17" t="s">
        <v>2354</v>
      </c>
      <c r="AJ1762" s="17" t="s">
        <v>2354</v>
      </c>
      <c r="AK1762" s="17" t="s">
        <v>2354</v>
      </c>
      <c r="AL1762" s="17" t="s">
        <v>2354</v>
      </c>
      <c r="AM1762" s="17" t="s">
        <v>2354</v>
      </c>
      <c r="AN1762" s="17" t="s">
        <v>2354</v>
      </c>
      <c r="AO1762" s="17" t="s">
        <v>2354</v>
      </c>
      <c r="AP1762" s="17" t="s">
        <v>2354</v>
      </c>
      <c r="AQ1762" s="17" t="s">
        <v>2354</v>
      </c>
      <c r="AR1762" s="17" t="s">
        <v>2354</v>
      </c>
      <c r="AS1762" s="17" t="s">
        <v>2354</v>
      </c>
      <c r="AT1762" s="17" t="s">
        <v>2354</v>
      </c>
      <c r="AU1762" s="17" t="s">
        <v>2354</v>
      </c>
      <c r="AV1762" s="17" t="s">
        <v>2354</v>
      </c>
      <c r="AW1762" s="17" t="s">
        <v>2354</v>
      </c>
      <c r="AX1762" s="17" t="s">
        <v>2354</v>
      </c>
      <c r="AY1762" s="17" t="s">
        <v>2354</v>
      </c>
      <c r="AZ1762" s="17" t="s">
        <v>2354</v>
      </c>
      <c r="BA1762" s="17" t="s">
        <v>2354</v>
      </c>
      <c r="BB1762" s="17" t="s">
        <v>2354</v>
      </c>
      <c r="BC1762" s="17" t="s">
        <v>2354</v>
      </c>
      <c r="BD1762" s="17" t="s">
        <v>2354</v>
      </c>
      <c r="BE1762" s="17" t="s">
        <v>2354</v>
      </c>
      <c r="BF1762" s="17" t="s">
        <v>2354</v>
      </c>
      <c r="BG1762" s="17" t="s">
        <v>2354</v>
      </c>
      <c r="BH1762" s="17" t="s">
        <v>2354</v>
      </c>
      <c r="BI1762" s="17" t="s">
        <v>2354</v>
      </c>
      <c r="BJ1762" s="8">
        <v>875</v>
      </c>
      <c r="BK1762" s="20">
        <v>1154.612512040959</v>
      </c>
      <c r="BL1762" s="8">
        <v>0</v>
      </c>
      <c r="BM1762" s="20">
        <v>0</v>
      </c>
      <c r="BN1762" s="8">
        <v>88</v>
      </c>
      <c r="BO1762" s="20">
        <v>116.121029782405</v>
      </c>
      <c r="BP1762" s="8">
        <v>804</v>
      </c>
      <c r="BQ1762" s="20">
        <v>1060.9239539210641</v>
      </c>
      <c r="BR1762" s="8">
        <v>1</v>
      </c>
      <c r="BS1762" s="19">
        <v>1.31955715661824</v>
      </c>
      <c r="BT1762" s="8">
        <v>69</v>
      </c>
      <c r="BU1762" s="19">
        <v>91.049443806658488</v>
      </c>
      <c r="BV1762" s="8">
        <v>13</v>
      </c>
      <c r="BW1762" s="19">
        <v>17.154243036037101</v>
      </c>
      <c r="BX1762" s="8">
        <v>191</v>
      </c>
      <c r="BY1762" s="64">
        <v>252.03541691408361</v>
      </c>
      <c r="BZ1762" s="8">
        <v>128</v>
      </c>
      <c r="CA1762" s="64">
        <v>168.90331604713458</v>
      </c>
      <c r="CB1762" s="8">
        <v>63</v>
      </c>
      <c r="CC1762" s="64">
        <v>83.13210086694906</v>
      </c>
      <c r="CD1762" s="17" t="s">
        <v>2354</v>
      </c>
      <c r="CE1762" s="17" t="s">
        <v>2354</v>
      </c>
      <c r="CF1762" s="17" t="s">
        <v>2354</v>
      </c>
      <c r="CG1762" s="17" t="s">
        <v>2354</v>
      </c>
      <c r="CH1762" s="8">
        <v>31.35</v>
      </c>
      <c r="CI1762" s="19">
        <v>41.368116859981797</v>
      </c>
      <c r="CJ1762" s="53">
        <v>478890.96531554201</v>
      </c>
      <c r="CK1762" s="53">
        <v>233266.20010967401</v>
      </c>
      <c r="CL1762" s="53">
        <v>220553.228396472</v>
      </c>
      <c r="CM1762" s="54">
        <v>1.2367473188097899</v>
      </c>
      <c r="CN1762" s="54">
        <v>1.5138323013234201</v>
      </c>
      <c r="CO1762" s="54">
        <v>1.0653226549113799</v>
      </c>
      <c r="CP1762" s="8">
        <v>343968.40513896802</v>
      </c>
    </row>
    <row r="1763" spans="1:94" ht="18" customHeight="1" x14ac:dyDescent="0.4">
      <c r="A1763" s="1"/>
      <c r="B1763" s="25" t="s">
        <v>4597</v>
      </c>
      <c r="C1763" s="2" t="s">
        <v>2074</v>
      </c>
      <c r="D1763" s="25" t="s">
        <v>2490</v>
      </c>
      <c r="E1763" s="2" t="s">
        <v>2048</v>
      </c>
      <c r="F1763" s="25" t="s">
        <v>2801</v>
      </c>
      <c r="G1763" s="2" t="s">
        <v>2065</v>
      </c>
      <c r="H1763" s="8">
        <v>61772</v>
      </c>
      <c r="I1763" s="20">
        <v>1161.3</v>
      </c>
      <c r="J1763" s="16" t="s">
        <v>2354</v>
      </c>
      <c r="K1763" s="16" t="s">
        <v>2354</v>
      </c>
      <c r="L1763" s="16" t="s">
        <v>2354</v>
      </c>
      <c r="M1763" s="16" t="s">
        <v>2354</v>
      </c>
      <c r="N1763" s="16" t="s">
        <v>2354</v>
      </c>
      <c r="O1763" s="16" t="s">
        <v>2354</v>
      </c>
      <c r="P1763" s="16" t="s">
        <v>2354</v>
      </c>
      <c r="Q1763" s="16" t="s">
        <v>2354</v>
      </c>
      <c r="R1763" s="16" t="s">
        <v>2354</v>
      </c>
      <c r="S1763" s="16" t="s">
        <v>2354</v>
      </c>
      <c r="T1763" s="16" t="s">
        <v>2354</v>
      </c>
      <c r="U1763" s="16" t="s">
        <v>2354</v>
      </c>
      <c r="V1763" s="16" t="s">
        <v>2354</v>
      </c>
      <c r="W1763" s="16" t="s">
        <v>2354</v>
      </c>
      <c r="X1763" s="20">
        <v>17.922199239340799</v>
      </c>
      <c r="Y1763" s="20">
        <v>6.6190698605458103</v>
      </c>
      <c r="Z1763" s="16" t="s">
        <v>2354</v>
      </c>
      <c r="AA1763" s="16" t="s">
        <v>2354</v>
      </c>
      <c r="AB1763" s="16" t="s">
        <v>2354</v>
      </c>
      <c r="AC1763" s="16" t="s">
        <v>2354</v>
      </c>
      <c r="AD1763" s="16" t="s">
        <v>2354</v>
      </c>
      <c r="AE1763" s="16" t="s">
        <v>2354</v>
      </c>
      <c r="AF1763" s="16" t="s">
        <v>2354</v>
      </c>
      <c r="AG1763" s="16" t="s">
        <v>2354</v>
      </c>
      <c r="AH1763" s="17" t="s">
        <v>2354</v>
      </c>
      <c r="AI1763" s="17" t="s">
        <v>2354</v>
      </c>
      <c r="AJ1763" s="17" t="s">
        <v>2354</v>
      </c>
      <c r="AK1763" s="17" t="s">
        <v>2354</v>
      </c>
      <c r="AL1763" s="17" t="s">
        <v>2354</v>
      </c>
      <c r="AM1763" s="17" t="s">
        <v>2354</v>
      </c>
      <c r="AN1763" s="17" t="s">
        <v>2354</v>
      </c>
      <c r="AO1763" s="17" t="s">
        <v>2354</v>
      </c>
      <c r="AP1763" s="17" t="s">
        <v>2354</v>
      </c>
      <c r="AQ1763" s="17" t="s">
        <v>2354</v>
      </c>
      <c r="AR1763" s="17" t="s">
        <v>2354</v>
      </c>
      <c r="AS1763" s="17" t="s">
        <v>2354</v>
      </c>
      <c r="AT1763" s="17" t="s">
        <v>2354</v>
      </c>
      <c r="AU1763" s="17" t="s">
        <v>2354</v>
      </c>
      <c r="AV1763" s="17" t="s">
        <v>2354</v>
      </c>
      <c r="AW1763" s="17" t="s">
        <v>2354</v>
      </c>
      <c r="AX1763" s="17" t="s">
        <v>2354</v>
      </c>
      <c r="AY1763" s="17" t="s">
        <v>2354</v>
      </c>
      <c r="AZ1763" s="17" t="s">
        <v>2354</v>
      </c>
      <c r="BA1763" s="17" t="s">
        <v>2354</v>
      </c>
      <c r="BB1763" s="17" t="s">
        <v>2354</v>
      </c>
      <c r="BC1763" s="17" t="s">
        <v>2354</v>
      </c>
      <c r="BD1763" s="17" t="s">
        <v>2354</v>
      </c>
      <c r="BE1763" s="17" t="s">
        <v>2354</v>
      </c>
      <c r="BF1763" s="17" t="s">
        <v>2354</v>
      </c>
      <c r="BG1763" s="17" t="s">
        <v>2354</v>
      </c>
      <c r="BH1763" s="17" t="s">
        <v>2354</v>
      </c>
      <c r="BI1763" s="17" t="s">
        <v>2354</v>
      </c>
      <c r="BJ1763" s="8">
        <v>1065</v>
      </c>
      <c r="BK1763" s="20">
        <v>1724.0821083986273</v>
      </c>
      <c r="BL1763" s="8">
        <v>0</v>
      </c>
      <c r="BM1763" s="20">
        <v>0</v>
      </c>
      <c r="BN1763" s="8">
        <v>64</v>
      </c>
      <c r="BO1763" s="20">
        <v>103.60681214789901</v>
      </c>
      <c r="BP1763" s="8">
        <v>84</v>
      </c>
      <c r="BQ1763" s="20">
        <v>135.98394094411708</v>
      </c>
      <c r="BR1763" s="8">
        <v>1</v>
      </c>
      <c r="BS1763" s="19">
        <v>1.61885643981092</v>
      </c>
      <c r="BT1763" s="8">
        <v>39</v>
      </c>
      <c r="BU1763" s="19">
        <v>63.135401152625782</v>
      </c>
      <c r="BV1763" s="8">
        <v>4</v>
      </c>
      <c r="BW1763" s="19">
        <v>6.4754257592436701</v>
      </c>
      <c r="BX1763" s="8">
        <v>112</v>
      </c>
      <c r="BY1763" s="64">
        <v>181.31192125882276</v>
      </c>
      <c r="BZ1763" s="8">
        <v>75</v>
      </c>
      <c r="CA1763" s="64">
        <v>121.41423298581881</v>
      </c>
      <c r="CB1763" s="8">
        <v>37</v>
      </c>
      <c r="CC1763" s="64">
        <v>59.897688273003958</v>
      </c>
      <c r="CD1763" s="17" t="s">
        <v>2354</v>
      </c>
      <c r="CE1763" s="17" t="s">
        <v>2354</v>
      </c>
      <c r="CF1763" s="17" t="s">
        <v>2354</v>
      </c>
      <c r="CG1763" s="17" t="s">
        <v>2354</v>
      </c>
      <c r="CH1763" s="8">
        <v>11</v>
      </c>
      <c r="CI1763" s="19">
        <v>17.807420837920102</v>
      </c>
      <c r="CJ1763" s="53">
        <v>443968.31530603499</v>
      </c>
      <c r="CK1763" s="53">
        <v>204505.94651901501</v>
      </c>
      <c r="CL1763" s="53">
        <v>211583.019486651</v>
      </c>
      <c r="CM1763" s="54">
        <v>1.2177310211182599</v>
      </c>
      <c r="CN1763" s="54">
        <v>1.4195158681908999</v>
      </c>
      <c r="CO1763" s="54">
        <v>1.08363081057929</v>
      </c>
      <c r="CP1763" s="8">
        <v>295410.25935811002</v>
      </c>
    </row>
    <row r="1764" spans="1:94" ht="18" customHeight="1" x14ac:dyDescent="0.4">
      <c r="A1764" s="1"/>
      <c r="B1764" s="25" t="s">
        <v>4598</v>
      </c>
      <c r="C1764" s="2" t="s">
        <v>2075</v>
      </c>
      <c r="D1764" s="25" t="s">
        <v>2490</v>
      </c>
      <c r="E1764" s="2" t="s">
        <v>2048</v>
      </c>
      <c r="F1764" s="25" t="s">
        <v>2798</v>
      </c>
      <c r="G1764" s="2" t="s">
        <v>2067</v>
      </c>
      <c r="H1764" s="8">
        <v>9392</v>
      </c>
      <c r="I1764" s="20">
        <v>65.2</v>
      </c>
      <c r="J1764" s="16" t="s">
        <v>2354</v>
      </c>
      <c r="K1764" s="16" t="s">
        <v>2354</v>
      </c>
      <c r="L1764" s="16" t="s">
        <v>2354</v>
      </c>
      <c r="M1764" s="16" t="s">
        <v>2354</v>
      </c>
      <c r="N1764" s="16" t="s">
        <v>2354</v>
      </c>
      <c r="O1764" s="16" t="s">
        <v>2354</v>
      </c>
      <c r="P1764" s="16" t="s">
        <v>2354</v>
      </c>
      <c r="Q1764" s="16" t="s">
        <v>2354</v>
      </c>
      <c r="R1764" s="16" t="s">
        <v>2354</v>
      </c>
      <c r="S1764" s="16" t="s">
        <v>2354</v>
      </c>
      <c r="T1764" s="16" t="s">
        <v>2354</v>
      </c>
      <c r="U1764" s="16" t="s">
        <v>2354</v>
      </c>
      <c r="V1764" s="16" t="s">
        <v>2354</v>
      </c>
      <c r="W1764" s="16" t="s">
        <v>2354</v>
      </c>
      <c r="X1764" s="20">
        <v>20.152003684937799</v>
      </c>
      <c r="Y1764" s="20">
        <v>8.9359742054352793</v>
      </c>
      <c r="Z1764" s="16" t="s">
        <v>2354</v>
      </c>
      <c r="AA1764" s="16" t="s">
        <v>2354</v>
      </c>
      <c r="AB1764" s="16" t="s">
        <v>2354</v>
      </c>
      <c r="AC1764" s="16" t="s">
        <v>2354</v>
      </c>
      <c r="AD1764" s="16" t="s">
        <v>2354</v>
      </c>
      <c r="AE1764" s="16" t="s">
        <v>2354</v>
      </c>
      <c r="AF1764" s="16" t="s">
        <v>2354</v>
      </c>
      <c r="AG1764" s="16" t="s">
        <v>2354</v>
      </c>
      <c r="AH1764" s="17" t="s">
        <v>2354</v>
      </c>
      <c r="AI1764" s="17" t="s">
        <v>2354</v>
      </c>
      <c r="AJ1764" s="17" t="s">
        <v>2354</v>
      </c>
      <c r="AK1764" s="17" t="s">
        <v>2354</v>
      </c>
      <c r="AL1764" s="17" t="s">
        <v>2354</v>
      </c>
      <c r="AM1764" s="17" t="s">
        <v>2354</v>
      </c>
      <c r="AN1764" s="17" t="s">
        <v>2354</v>
      </c>
      <c r="AO1764" s="17" t="s">
        <v>2354</v>
      </c>
      <c r="AP1764" s="17" t="s">
        <v>2354</v>
      </c>
      <c r="AQ1764" s="17" t="s">
        <v>2354</v>
      </c>
      <c r="AR1764" s="17" t="s">
        <v>2354</v>
      </c>
      <c r="AS1764" s="17" t="s">
        <v>2354</v>
      </c>
      <c r="AT1764" s="17" t="s">
        <v>2354</v>
      </c>
      <c r="AU1764" s="17" t="s">
        <v>2354</v>
      </c>
      <c r="AV1764" s="17" t="s">
        <v>2354</v>
      </c>
      <c r="AW1764" s="17" t="s">
        <v>2354</v>
      </c>
      <c r="AX1764" s="17" t="s">
        <v>2354</v>
      </c>
      <c r="AY1764" s="17" t="s">
        <v>2354</v>
      </c>
      <c r="AZ1764" s="17" t="s">
        <v>2354</v>
      </c>
      <c r="BA1764" s="17" t="s">
        <v>2354</v>
      </c>
      <c r="BB1764" s="17" t="s">
        <v>2354</v>
      </c>
      <c r="BC1764" s="17" t="s">
        <v>2354</v>
      </c>
      <c r="BD1764" s="17" t="s">
        <v>2354</v>
      </c>
      <c r="BE1764" s="17" t="s">
        <v>2354</v>
      </c>
      <c r="BF1764" s="17" t="s">
        <v>2354</v>
      </c>
      <c r="BG1764" s="17" t="s">
        <v>2354</v>
      </c>
      <c r="BH1764" s="17" t="s">
        <v>2354</v>
      </c>
      <c r="BI1764" s="17" t="s">
        <v>2354</v>
      </c>
      <c r="BJ1764" s="8">
        <v>86</v>
      </c>
      <c r="BK1764" s="20">
        <v>915.67291311754684</v>
      </c>
      <c r="BL1764" s="8">
        <v>0</v>
      </c>
      <c r="BM1764" s="20">
        <v>0</v>
      </c>
      <c r="BN1764" s="8">
        <v>0</v>
      </c>
      <c r="BO1764" s="20">
        <v>0</v>
      </c>
      <c r="BP1764" s="8">
        <v>52</v>
      </c>
      <c r="BQ1764" s="20">
        <v>553.66269165247013</v>
      </c>
      <c r="BR1764" s="8">
        <v>2</v>
      </c>
      <c r="BS1764" s="19">
        <v>21.294718909710401</v>
      </c>
      <c r="BT1764" s="8">
        <v>5</v>
      </c>
      <c r="BU1764" s="19">
        <v>53.236797274275979</v>
      </c>
      <c r="BV1764" s="8">
        <v>0</v>
      </c>
      <c r="BW1764" s="19">
        <v>0</v>
      </c>
      <c r="BX1764" s="8">
        <v>14</v>
      </c>
      <c r="BY1764" s="64">
        <v>149.06303236797274</v>
      </c>
      <c r="BZ1764" s="8">
        <v>11</v>
      </c>
      <c r="CA1764" s="64">
        <v>117.12095400340716</v>
      </c>
      <c r="CB1764" s="8">
        <v>3</v>
      </c>
      <c r="CC1764" s="64">
        <v>31.942078364565585</v>
      </c>
      <c r="CD1764" s="17" t="s">
        <v>2354</v>
      </c>
      <c r="CE1764" s="17" t="s">
        <v>2354</v>
      </c>
      <c r="CF1764" s="17" t="s">
        <v>2354</v>
      </c>
      <c r="CG1764" s="17" t="s">
        <v>2354</v>
      </c>
      <c r="CH1764" s="8">
        <v>7.68</v>
      </c>
      <c r="CI1764" s="19">
        <v>81.771720613287897</v>
      </c>
      <c r="CJ1764" s="53">
        <v>448063.35725677799</v>
      </c>
      <c r="CK1764" s="53">
        <v>185240.520733652</v>
      </c>
      <c r="CL1764" s="53">
        <v>235371.98325358899</v>
      </c>
      <c r="CM1764" s="54">
        <v>1.1416263362318899</v>
      </c>
      <c r="CN1764" s="54">
        <v>1.1854780085413299</v>
      </c>
      <c r="CO1764" s="54">
        <v>1.12145839209062</v>
      </c>
      <c r="CP1764" s="8">
        <v>446912.63657300803</v>
      </c>
    </row>
    <row r="1765" spans="1:94" ht="18" customHeight="1" x14ac:dyDescent="0.4">
      <c r="A1765" s="1"/>
      <c r="B1765" s="25" t="s">
        <v>4599</v>
      </c>
      <c r="C1765" s="2" t="s">
        <v>2076</v>
      </c>
      <c r="D1765" s="25" t="s">
        <v>2490</v>
      </c>
      <c r="E1765" s="2" t="s">
        <v>2048</v>
      </c>
      <c r="F1765" s="25" t="s">
        <v>2799</v>
      </c>
      <c r="G1765" s="2" t="s">
        <v>1931</v>
      </c>
      <c r="H1765" s="8">
        <v>5045</v>
      </c>
      <c r="I1765" s="20">
        <v>207.4</v>
      </c>
      <c r="J1765" s="16" t="s">
        <v>2354</v>
      </c>
      <c r="K1765" s="16" t="s">
        <v>2354</v>
      </c>
      <c r="L1765" s="16" t="s">
        <v>2354</v>
      </c>
      <c r="M1765" s="16" t="s">
        <v>2354</v>
      </c>
      <c r="N1765" s="16" t="s">
        <v>2354</v>
      </c>
      <c r="O1765" s="16" t="s">
        <v>2354</v>
      </c>
      <c r="P1765" s="16" t="s">
        <v>2354</v>
      </c>
      <c r="Q1765" s="16" t="s">
        <v>2354</v>
      </c>
      <c r="R1765" s="16" t="s">
        <v>2354</v>
      </c>
      <c r="S1765" s="16" t="s">
        <v>2354</v>
      </c>
      <c r="T1765" s="16" t="s">
        <v>2354</v>
      </c>
      <c r="U1765" s="16" t="s">
        <v>2354</v>
      </c>
      <c r="V1765" s="16" t="s">
        <v>2354</v>
      </c>
      <c r="W1765" s="16" t="s">
        <v>2354</v>
      </c>
      <c r="X1765" s="20">
        <v>17.1279373368146</v>
      </c>
      <c r="Y1765" s="20">
        <v>6.42297650130548</v>
      </c>
      <c r="Z1765" s="16" t="s">
        <v>2354</v>
      </c>
      <c r="AA1765" s="16" t="s">
        <v>2354</v>
      </c>
      <c r="AB1765" s="16" t="s">
        <v>2354</v>
      </c>
      <c r="AC1765" s="16" t="s">
        <v>2354</v>
      </c>
      <c r="AD1765" s="16" t="s">
        <v>2354</v>
      </c>
      <c r="AE1765" s="16" t="s">
        <v>2354</v>
      </c>
      <c r="AF1765" s="16" t="s">
        <v>2354</v>
      </c>
      <c r="AG1765" s="16" t="s">
        <v>2354</v>
      </c>
      <c r="AH1765" s="17" t="s">
        <v>2354</v>
      </c>
      <c r="AI1765" s="17" t="s">
        <v>2354</v>
      </c>
      <c r="AJ1765" s="17" t="s">
        <v>2354</v>
      </c>
      <c r="AK1765" s="17" t="s">
        <v>2354</v>
      </c>
      <c r="AL1765" s="17" t="s">
        <v>2354</v>
      </c>
      <c r="AM1765" s="17" t="s">
        <v>2354</v>
      </c>
      <c r="AN1765" s="17" t="s">
        <v>2354</v>
      </c>
      <c r="AO1765" s="17" t="s">
        <v>2354</v>
      </c>
      <c r="AP1765" s="17" t="s">
        <v>2354</v>
      </c>
      <c r="AQ1765" s="17" t="s">
        <v>2354</v>
      </c>
      <c r="AR1765" s="17" t="s">
        <v>2354</v>
      </c>
      <c r="AS1765" s="17" t="s">
        <v>2354</v>
      </c>
      <c r="AT1765" s="17" t="s">
        <v>2354</v>
      </c>
      <c r="AU1765" s="17" t="s">
        <v>2354</v>
      </c>
      <c r="AV1765" s="17" t="s">
        <v>2354</v>
      </c>
      <c r="AW1765" s="17" t="s">
        <v>2354</v>
      </c>
      <c r="AX1765" s="17" t="s">
        <v>2354</v>
      </c>
      <c r="AY1765" s="17" t="s">
        <v>2354</v>
      </c>
      <c r="AZ1765" s="17" t="s">
        <v>2354</v>
      </c>
      <c r="BA1765" s="17" t="s">
        <v>2354</v>
      </c>
      <c r="BB1765" s="17" t="s">
        <v>2354</v>
      </c>
      <c r="BC1765" s="17" t="s">
        <v>2354</v>
      </c>
      <c r="BD1765" s="17" t="s">
        <v>2354</v>
      </c>
      <c r="BE1765" s="17" t="s">
        <v>2354</v>
      </c>
      <c r="BF1765" s="17" t="s">
        <v>2354</v>
      </c>
      <c r="BG1765" s="17" t="s">
        <v>2354</v>
      </c>
      <c r="BH1765" s="17" t="s">
        <v>2354</v>
      </c>
      <c r="BI1765" s="17" t="s">
        <v>2354</v>
      </c>
      <c r="BJ1765" s="8">
        <v>0</v>
      </c>
      <c r="BK1765" s="20">
        <v>0</v>
      </c>
      <c r="BL1765" s="8">
        <v>0</v>
      </c>
      <c r="BM1765" s="20">
        <v>0</v>
      </c>
      <c r="BN1765" s="8">
        <v>0</v>
      </c>
      <c r="BO1765" s="20">
        <v>0</v>
      </c>
      <c r="BP1765" s="8">
        <v>0</v>
      </c>
      <c r="BQ1765" s="20">
        <v>0</v>
      </c>
      <c r="BR1765" s="8">
        <v>0</v>
      </c>
      <c r="BS1765" s="19">
        <v>0</v>
      </c>
      <c r="BT1765" s="8">
        <v>2</v>
      </c>
      <c r="BU1765" s="19">
        <v>39.643211100099109</v>
      </c>
      <c r="BV1765" s="8">
        <v>1</v>
      </c>
      <c r="BW1765" s="19">
        <v>19.8216055500496</v>
      </c>
      <c r="BX1765" s="8">
        <v>3</v>
      </c>
      <c r="BY1765" s="64">
        <v>59.46481665014867</v>
      </c>
      <c r="BZ1765" s="8">
        <v>0</v>
      </c>
      <c r="CA1765" s="64">
        <v>0</v>
      </c>
      <c r="CB1765" s="8">
        <v>3</v>
      </c>
      <c r="CC1765" s="64">
        <v>59.46481665014867</v>
      </c>
      <c r="CD1765" s="17" t="s">
        <v>2354</v>
      </c>
      <c r="CE1765" s="17" t="s">
        <v>2354</v>
      </c>
      <c r="CF1765" s="17" t="s">
        <v>2354</v>
      </c>
      <c r="CG1765" s="17" t="s">
        <v>2354</v>
      </c>
      <c r="CH1765" s="8">
        <v>0</v>
      </c>
      <c r="CI1765" s="19">
        <v>0</v>
      </c>
      <c r="CJ1765" s="53">
        <v>382495.16970138397</v>
      </c>
      <c r="CK1765" s="53">
        <v>160231.59359067699</v>
      </c>
      <c r="CL1765" s="53">
        <v>200637.73488710899</v>
      </c>
      <c r="CM1765" s="54">
        <v>1.0516873485431999</v>
      </c>
      <c r="CN1765" s="54">
        <v>1.1092132502130001</v>
      </c>
      <c r="CO1765" s="54">
        <v>1.03360727297622</v>
      </c>
      <c r="CP1765" s="8">
        <v>314076.76553524798</v>
      </c>
    </row>
    <row r="1766" spans="1:94" ht="18" customHeight="1" x14ac:dyDescent="0.4">
      <c r="A1766" s="1"/>
      <c r="B1766" s="25" t="s">
        <v>4600</v>
      </c>
      <c r="C1766" s="2" t="s">
        <v>2077</v>
      </c>
      <c r="D1766" s="25" t="s">
        <v>2490</v>
      </c>
      <c r="E1766" s="2" t="s">
        <v>2048</v>
      </c>
      <c r="F1766" s="25" t="s">
        <v>2799</v>
      </c>
      <c r="G1766" s="2" t="s">
        <v>1931</v>
      </c>
      <c r="H1766" s="8">
        <v>8979</v>
      </c>
      <c r="I1766" s="20">
        <v>130.30000000000001</v>
      </c>
      <c r="J1766" s="16" t="s">
        <v>2354</v>
      </c>
      <c r="K1766" s="16" t="s">
        <v>2354</v>
      </c>
      <c r="L1766" s="16" t="s">
        <v>2354</v>
      </c>
      <c r="M1766" s="16" t="s">
        <v>2354</v>
      </c>
      <c r="N1766" s="16" t="s">
        <v>2354</v>
      </c>
      <c r="O1766" s="16" t="s">
        <v>2354</v>
      </c>
      <c r="P1766" s="16" t="s">
        <v>2354</v>
      </c>
      <c r="Q1766" s="16" t="s">
        <v>2354</v>
      </c>
      <c r="R1766" s="16" t="s">
        <v>2354</v>
      </c>
      <c r="S1766" s="16" t="s">
        <v>2354</v>
      </c>
      <c r="T1766" s="16" t="s">
        <v>2354</v>
      </c>
      <c r="U1766" s="16" t="s">
        <v>2354</v>
      </c>
      <c r="V1766" s="16" t="s">
        <v>2354</v>
      </c>
      <c r="W1766" s="16" t="s">
        <v>2354</v>
      </c>
      <c r="X1766" s="20">
        <v>20.7918125504982</v>
      </c>
      <c r="Y1766" s="20">
        <v>7.0562887153245404</v>
      </c>
      <c r="Z1766" s="16" t="s">
        <v>2354</v>
      </c>
      <c r="AA1766" s="16" t="s">
        <v>2354</v>
      </c>
      <c r="AB1766" s="16" t="s">
        <v>2354</v>
      </c>
      <c r="AC1766" s="16" t="s">
        <v>2354</v>
      </c>
      <c r="AD1766" s="16" t="s">
        <v>2354</v>
      </c>
      <c r="AE1766" s="16" t="s">
        <v>2354</v>
      </c>
      <c r="AF1766" s="16" t="s">
        <v>2354</v>
      </c>
      <c r="AG1766" s="16" t="s">
        <v>2354</v>
      </c>
      <c r="AH1766" s="17" t="s">
        <v>2354</v>
      </c>
      <c r="AI1766" s="17" t="s">
        <v>2354</v>
      </c>
      <c r="AJ1766" s="17" t="s">
        <v>2354</v>
      </c>
      <c r="AK1766" s="17" t="s">
        <v>2354</v>
      </c>
      <c r="AL1766" s="17" t="s">
        <v>2354</v>
      </c>
      <c r="AM1766" s="17" t="s">
        <v>2354</v>
      </c>
      <c r="AN1766" s="17" t="s">
        <v>2354</v>
      </c>
      <c r="AO1766" s="17" t="s">
        <v>2354</v>
      </c>
      <c r="AP1766" s="17" t="s">
        <v>2354</v>
      </c>
      <c r="AQ1766" s="17" t="s">
        <v>2354</v>
      </c>
      <c r="AR1766" s="17" t="s">
        <v>2354</v>
      </c>
      <c r="AS1766" s="17" t="s">
        <v>2354</v>
      </c>
      <c r="AT1766" s="17" t="s">
        <v>2354</v>
      </c>
      <c r="AU1766" s="17" t="s">
        <v>2354</v>
      </c>
      <c r="AV1766" s="17" t="s">
        <v>2354</v>
      </c>
      <c r="AW1766" s="17" t="s">
        <v>2354</v>
      </c>
      <c r="AX1766" s="17" t="s">
        <v>2354</v>
      </c>
      <c r="AY1766" s="17" t="s">
        <v>2354</v>
      </c>
      <c r="AZ1766" s="17" t="s">
        <v>2354</v>
      </c>
      <c r="BA1766" s="17" t="s">
        <v>2354</v>
      </c>
      <c r="BB1766" s="17" t="s">
        <v>2354</v>
      </c>
      <c r="BC1766" s="17" t="s">
        <v>2354</v>
      </c>
      <c r="BD1766" s="17" t="s">
        <v>2354</v>
      </c>
      <c r="BE1766" s="17" t="s">
        <v>2354</v>
      </c>
      <c r="BF1766" s="17" t="s">
        <v>2354</v>
      </c>
      <c r="BG1766" s="17" t="s">
        <v>2354</v>
      </c>
      <c r="BH1766" s="17" t="s">
        <v>2354</v>
      </c>
      <c r="BI1766" s="17" t="s">
        <v>2354</v>
      </c>
      <c r="BJ1766" s="8">
        <v>0</v>
      </c>
      <c r="BK1766" s="20">
        <v>0</v>
      </c>
      <c r="BL1766" s="8">
        <v>0</v>
      </c>
      <c r="BM1766" s="20">
        <v>0</v>
      </c>
      <c r="BN1766" s="8">
        <v>0</v>
      </c>
      <c r="BO1766" s="20">
        <v>0</v>
      </c>
      <c r="BP1766" s="8">
        <v>0</v>
      </c>
      <c r="BQ1766" s="20">
        <v>0</v>
      </c>
      <c r="BR1766" s="8">
        <v>0</v>
      </c>
      <c r="BS1766" s="19">
        <v>0</v>
      </c>
      <c r="BT1766" s="8">
        <v>5</v>
      </c>
      <c r="BU1766" s="19">
        <v>55.685488361732936</v>
      </c>
      <c r="BV1766" s="8">
        <v>1</v>
      </c>
      <c r="BW1766" s="19">
        <v>11.1370976723466</v>
      </c>
      <c r="BX1766" s="8">
        <v>3</v>
      </c>
      <c r="BY1766" s="64">
        <v>33.41129301703976</v>
      </c>
      <c r="BZ1766" s="8">
        <v>0</v>
      </c>
      <c r="CA1766" s="64">
        <v>0</v>
      </c>
      <c r="CB1766" s="8">
        <v>3</v>
      </c>
      <c r="CC1766" s="64">
        <v>33.41129301703976</v>
      </c>
      <c r="CD1766" s="17" t="s">
        <v>2354</v>
      </c>
      <c r="CE1766" s="17" t="s">
        <v>2354</v>
      </c>
      <c r="CF1766" s="17" t="s">
        <v>2354</v>
      </c>
      <c r="CG1766" s="17" t="s">
        <v>2354</v>
      </c>
      <c r="CH1766" s="8">
        <v>0</v>
      </c>
      <c r="CI1766" s="19">
        <v>0</v>
      </c>
      <c r="CJ1766" s="53">
        <v>495949.71032745601</v>
      </c>
      <c r="CK1766" s="53">
        <v>243302.011335013</v>
      </c>
      <c r="CL1766" s="53">
        <v>226194.894626364</v>
      </c>
      <c r="CM1766" s="54">
        <v>1.27575526299836</v>
      </c>
      <c r="CN1766" s="54">
        <v>1.57413823555948</v>
      </c>
      <c r="CO1766" s="54">
        <v>1.08752653453839</v>
      </c>
      <c r="CP1766" s="8">
        <v>365282.298680312</v>
      </c>
    </row>
    <row r="1767" spans="1:94" ht="18" customHeight="1" x14ac:dyDescent="0.4">
      <c r="A1767" s="1"/>
      <c r="B1767" s="25" t="s">
        <v>4601</v>
      </c>
      <c r="C1767" s="2" t="s">
        <v>2078</v>
      </c>
      <c r="D1767" s="25" t="s">
        <v>2490</v>
      </c>
      <c r="E1767" s="2" t="s">
        <v>2048</v>
      </c>
      <c r="F1767" s="25" t="s">
        <v>2799</v>
      </c>
      <c r="G1767" s="2" t="s">
        <v>1931</v>
      </c>
      <c r="H1767" s="8">
        <v>15372</v>
      </c>
      <c r="I1767" s="20">
        <v>790.7</v>
      </c>
      <c r="J1767" s="16" t="s">
        <v>2354</v>
      </c>
      <c r="K1767" s="16" t="s">
        <v>2354</v>
      </c>
      <c r="L1767" s="16" t="s">
        <v>2354</v>
      </c>
      <c r="M1767" s="16" t="s">
        <v>2354</v>
      </c>
      <c r="N1767" s="16" t="s">
        <v>2354</v>
      </c>
      <c r="O1767" s="16" t="s">
        <v>2354</v>
      </c>
      <c r="P1767" s="16" t="s">
        <v>2354</v>
      </c>
      <c r="Q1767" s="16" t="s">
        <v>2354</v>
      </c>
      <c r="R1767" s="16" t="s">
        <v>2354</v>
      </c>
      <c r="S1767" s="16" t="s">
        <v>2354</v>
      </c>
      <c r="T1767" s="16" t="s">
        <v>2354</v>
      </c>
      <c r="U1767" s="16" t="s">
        <v>2354</v>
      </c>
      <c r="V1767" s="16" t="s">
        <v>2354</v>
      </c>
      <c r="W1767" s="16" t="s">
        <v>2354</v>
      </c>
      <c r="X1767" s="20">
        <v>16.6315419740077</v>
      </c>
      <c r="Y1767" s="20">
        <v>5.4794520547945202</v>
      </c>
      <c r="Z1767" s="16" t="s">
        <v>2354</v>
      </c>
      <c r="AA1767" s="16" t="s">
        <v>2354</v>
      </c>
      <c r="AB1767" s="16" t="s">
        <v>2354</v>
      </c>
      <c r="AC1767" s="16" t="s">
        <v>2354</v>
      </c>
      <c r="AD1767" s="16" t="s">
        <v>2354</v>
      </c>
      <c r="AE1767" s="16" t="s">
        <v>2354</v>
      </c>
      <c r="AF1767" s="16" t="s">
        <v>2354</v>
      </c>
      <c r="AG1767" s="16" t="s">
        <v>2354</v>
      </c>
      <c r="AH1767" s="17" t="s">
        <v>2354</v>
      </c>
      <c r="AI1767" s="17" t="s">
        <v>2354</v>
      </c>
      <c r="AJ1767" s="17" t="s">
        <v>2354</v>
      </c>
      <c r="AK1767" s="17" t="s">
        <v>2354</v>
      </c>
      <c r="AL1767" s="17" t="s">
        <v>2354</v>
      </c>
      <c r="AM1767" s="17" t="s">
        <v>2354</v>
      </c>
      <c r="AN1767" s="17" t="s">
        <v>2354</v>
      </c>
      <c r="AO1767" s="17" t="s">
        <v>2354</v>
      </c>
      <c r="AP1767" s="17" t="s">
        <v>2354</v>
      </c>
      <c r="AQ1767" s="17" t="s">
        <v>2354</v>
      </c>
      <c r="AR1767" s="17" t="s">
        <v>2354</v>
      </c>
      <c r="AS1767" s="17" t="s">
        <v>2354</v>
      </c>
      <c r="AT1767" s="17" t="s">
        <v>2354</v>
      </c>
      <c r="AU1767" s="17" t="s">
        <v>2354</v>
      </c>
      <c r="AV1767" s="17" t="s">
        <v>2354</v>
      </c>
      <c r="AW1767" s="17" t="s">
        <v>2354</v>
      </c>
      <c r="AX1767" s="17" t="s">
        <v>2354</v>
      </c>
      <c r="AY1767" s="17" t="s">
        <v>2354</v>
      </c>
      <c r="AZ1767" s="17" t="s">
        <v>2354</v>
      </c>
      <c r="BA1767" s="17" t="s">
        <v>2354</v>
      </c>
      <c r="BB1767" s="17" t="s">
        <v>2354</v>
      </c>
      <c r="BC1767" s="17" t="s">
        <v>2354</v>
      </c>
      <c r="BD1767" s="17" t="s">
        <v>2354</v>
      </c>
      <c r="BE1767" s="17" t="s">
        <v>2354</v>
      </c>
      <c r="BF1767" s="17" t="s">
        <v>2354</v>
      </c>
      <c r="BG1767" s="17" t="s">
        <v>2354</v>
      </c>
      <c r="BH1767" s="17" t="s">
        <v>2354</v>
      </c>
      <c r="BI1767" s="17" t="s">
        <v>2354</v>
      </c>
      <c r="BJ1767" s="8">
        <v>0</v>
      </c>
      <c r="BK1767" s="20">
        <v>0</v>
      </c>
      <c r="BL1767" s="8">
        <v>40</v>
      </c>
      <c r="BM1767" s="20">
        <v>260.21337496747299</v>
      </c>
      <c r="BN1767" s="8">
        <v>0</v>
      </c>
      <c r="BO1767" s="20">
        <v>0</v>
      </c>
      <c r="BP1767" s="8">
        <v>146</v>
      </c>
      <c r="BQ1767" s="20">
        <v>949.77881863127766</v>
      </c>
      <c r="BR1767" s="8">
        <v>0</v>
      </c>
      <c r="BS1767" s="19">
        <v>0</v>
      </c>
      <c r="BT1767" s="8">
        <v>8</v>
      </c>
      <c r="BU1767" s="19">
        <v>52.042674993494664</v>
      </c>
      <c r="BV1767" s="8">
        <v>0</v>
      </c>
      <c r="BW1767" s="19">
        <v>0</v>
      </c>
      <c r="BX1767" s="8">
        <v>14</v>
      </c>
      <c r="BY1767" s="64">
        <v>91.074681238615668</v>
      </c>
      <c r="BZ1767" s="8">
        <v>7</v>
      </c>
      <c r="CA1767" s="64">
        <v>45.537340619307834</v>
      </c>
      <c r="CB1767" s="8">
        <v>7</v>
      </c>
      <c r="CC1767" s="64">
        <v>45.537340619307834</v>
      </c>
      <c r="CD1767" s="17" t="s">
        <v>2354</v>
      </c>
      <c r="CE1767" s="17" t="s">
        <v>2354</v>
      </c>
      <c r="CF1767" s="17" t="s">
        <v>2354</v>
      </c>
      <c r="CG1767" s="17" t="s">
        <v>2354</v>
      </c>
      <c r="CH1767" s="8">
        <v>10.8</v>
      </c>
      <c r="CI1767" s="19">
        <v>70.257611241217802</v>
      </c>
      <c r="CJ1767" s="53">
        <v>447156.27827225102</v>
      </c>
      <c r="CK1767" s="53">
        <v>195247.06884816801</v>
      </c>
      <c r="CL1767" s="53">
        <v>225587.939790576</v>
      </c>
      <c r="CM1767" s="54">
        <v>1.1199575012201</v>
      </c>
      <c r="CN1767" s="54">
        <v>1.2340097484462</v>
      </c>
      <c r="CO1767" s="54">
        <v>1.0528340599527699</v>
      </c>
      <c r="CP1767" s="8">
        <v>289920.78328064602</v>
      </c>
    </row>
    <row r="1768" spans="1:94" ht="18" customHeight="1" x14ac:dyDescent="0.4">
      <c r="A1768" s="1"/>
      <c r="B1768" s="25" t="s">
        <v>4602</v>
      </c>
      <c r="C1768" s="2" t="s">
        <v>2079</v>
      </c>
      <c r="D1768" s="25" t="s">
        <v>2490</v>
      </c>
      <c r="E1768" s="2" t="s">
        <v>2048</v>
      </c>
      <c r="F1768" s="25" t="s">
        <v>2799</v>
      </c>
      <c r="G1768" s="2" t="s">
        <v>1931</v>
      </c>
      <c r="H1768" s="8">
        <v>9342</v>
      </c>
      <c r="I1768" s="20">
        <v>94.6</v>
      </c>
      <c r="J1768" s="16" t="s">
        <v>2354</v>
      </c>
      <c r="K1768" s="16" t="s">
        <v>2354</v>
      </c>
      <c r="L1768" s="16" t="s">
        <v>2354</v>
      </c>
      <c r="M1768" s="16" t="s">
        <v>2354</v>
      </c>
      <c r="N1768" s="16" t="s">
        <v>2354</v>
      </c>
      <c r="O1768" s="16" t="s">
        <v>2354</v>
      </c>
      <c r="P1768" s="16" t="s">
        <v>2354</v>
      </c>
      <c r="Q1768" s="16" t="s">
        <v>2354</v>
      </c>
      <c r="R1768" s="16" t="s">
        <v>2354</v>
      </c>
      <c r="S1768" s="16" t="s">
        <v>2354</v>
      </c>
      <c r="T1768" s="16" t="s">
        <v>2354</v>
      </c>
      <c r="U1768" s="16" t="s">
        <v>2354</v>
      </c>
      <c r="V1768" s="16" t="s">
        <v>2354</v>
      </c>
      <c r="W1768" s="16" t="s">
        <v>2354</v>
      </c>
      <c r="X1768" s="20">
        <v>20.259805146140401</v>
      </c>
      <c r="Y1768" s="20">
        <v>6.3202598051461401</v>
      </c>
      <c r="Z1768" s="16" t="s">
        <v>2354</v>
      </c>
      <c r="AA1768" s="16" t="s">
        <v>2354</v>
      </c>
      <c r="AB1768" s="16" t="s">
        <v>2354</v>
      </c>
      <c r="AC1768" s="16" t="s">
        <v>2354</v>
      </c>
      <c r="AD1768" s="16" t="s">
        <v>2354</v>
      </c>
      <c r="AE1768" s="16" t="s">
        <v>2354</v>
      </c>
      <c r="AF1768" s="16" t="s">
        <v>2354</v>
      </c>
      <c r="AG1768" s="16" t="s">
        <v>2354</v>
      </c>
      <c r="AH1768" s="17" t="s">
        <v>2354</v>
      </c>
      <c r="AI1768" s="17" t="s">
        <v>2354</v>
      </c>
      <c r="AJ1768" s="17" t="s">
        <v>2354</v>
      </c>
      <c r="AK1768" s="17" t="s">
        <v>2354</v>
      </c>
      <c r="AL1768" s="17" t="s">
        <v>2354</v>
      </c>
      <c r="AM1768" s="17" t="s">
        <v>2354</v>
      </c>
      <c r="AN1768" s="17" t="s">
        <v>2354</v>
      </c>
      <c r="AO1768" s="17" t="s">
        <v>2354</v>
      </c>
      <c r="AP1768" s="17" t="s">
        <v>2354</v>
      </c>
      <c r="AQ1768" s="17" t="s">
        <v>2354</v>
      </c>
      <c r="AR1768" s="17" t="s">
        <v>2354</v>
      </c>
      <c r="AS1768" s="17" t="s">
        <v>2354</v>
      </c>
      <c r="AT1768" s="17" t="s">
        <v>2354</v>
      </c>
      <c r="AU1768" s="17" t="s">
        <v>2354</v>
      </c>
      <c r="AV1768" s="17" t="s">
        <v>2354</v>
      </c>
      <c r="AW1768" s="17" t="s">
        <v>2354</v>
      </c>
      <c r="AX1768" s="17" t="s">
        <v>2354</v>
      </c>
      <c r="AY1768" s="17" t="s">
        <v>2354</v>
      </c>
      <c r="AZ1768" s="17" t="s">
        <v>2354</v>
      </c>
      <c r="BA1768" s="17" t="s">
        <v>2354</v>
      </c>
      <c r="BB1768" s="17" t="s">
        <v>2354</v>
      </c>
      <c r="BC1768" s="17" t="s">
        <v>2354</v>
      </c>
      <c r="BD1768" s="17" t="s">
        <v>2354</v>
      </c>
      <c r="BE1768" s="17" t="s">
        <v>2354</v>
      </c>
      <c r="BF1768" s="17" t="s">
        <v>2354</v>
      </c>
      <c r="BG1768" s="17" t="s">
        <v>2354</v>
      </c>
      <c r="BH1768" s="17" t="s">
        <v>2354</v>
      </c>
      <c r="BI1768" s="17" t="s">
        <v>2354</v>
      </c>
      <c r="BJ1768" s="8">
        <v>49</v>
      </c>
      <c r="BK1768" s="20">
        <v>524.51295225861702</v>
      </c>
      <c r="BL1768" s="8">
        <v>0</v>
      </c>
      <c r="BM1768" s="20">
        <v>0</v>
      </c>
      <c r="BN1768" s="8">
        <v>10</v>
      </c>
      <c r="BO1768" s="20">
        <v>107.04345964461599</v>
      </c>
      <c r="BP1768" s="8">
        <v>42</v>
      </c>
      <c r="BQ1768" s="20">
        <v>449.58253050738597</v>
      </c>
      <c r="BR1768" s="8">
        <v>1</v>
      </c>
      <c r="BS1768" s="19">
        <v>10.7043459644616</v>
      </c>
      <c r="BT1768" s="8">
        <v>6</v>
      </c>
      <c r="BU1768" s="19">
        <v>64.226075786769428</v>
      </c>
      <c r="BV1768" s="8">
        <v>1</v>
      </c>
      <c r="BW1768" s="19">
        <v>10.7043459644616</v>
      </c>
      <c r="BX1768" s="8">
        <v>7</v>
      </c>
      <c r="BY1768" s="64">
        <v>74.930421751231009</v>
      </c>
      <c r="BZ1768" s="8">
        <v>4</v>
      </c>
      <c r="CA1768" s="64">
        <v>42.817383857846288</v>
      </c>
      <c r="CB1768" s="8">
        <v>3</v>
      </c>
      <c r="CC1768" s="64">
        <v>32.113037893384714</v>
      </c>
      <c r="CD1768" s="17" t="s">
        <v>2354</v>
      </c>
      <c r="CE1768" s="17" t="s">
        <v>2354</v>
      </c>
      <c r="CF1768" s="17" t="s">
        <v>2354</v>
      </c>
      <c r="CG1768" s="17" t="s">
        <v>2354</v>
      </c>
      <c r="CH1768" s="8">
        <v>3.8</v>
      </c>
      <c r="CI1768" s="19">
        <v>40.676514664953999</v>
      </c>
      <c r="CJ1768" s="53">
        <v>389260.09478673001</v>
      </c>
      <c r="CK1768" s="53">
        <v>166703.04304897299</v>
      </c>
      <c r="CL1768" s="53">
        <v>194022.798183254</v>
      </c>
      <c r="CM1768" s="54">
        <v>1.0020774750966699</v>
      </c>
      <c r="CN1768" s="54">
        <v>1.0782595334621099</v>
      </c>
      <c r="CO1768" s="54">
        <v>0.93414875692210397</v>
      </c>
      <c r="CP1768" s="8">
        <v>328334.20534599002</v>
      </c>
    </row>
    <row r="1769" spans="1:94" ht="18" customHeight="1" x14ac:dyDescent="0.4">
      <c r="A1769" s="1"/>
      <c r="B1769" s="25" t="s">
        <v>4603</v>
      </c>
      <c r="C1769" s="2" t="s">
        <v>2080</v>
      </c>
      <c r="D1769" s="25" t="s">
        <v>2490</v>
      </c>
      <c r="E1769" s="2" t="s">
        <v>2048</v>
      </c>
      <c r="F1769" s="25" t="s">
        <v>2801</v>
      </c>
      <c r="G1769" s="2" t="s">
        <v>2065</v>
      </c>
      <c r="H1769" s="8">
        <v>35187</v>
      </c>
      <c r="I1769" s="20">
        <v>355.1</v>
      </c>
      <c r="J1769" s="16" t="s">
        <v>2354</v>
      </c>
      <c r="K1769" s="16" t="s">
        <v>2354</v>
      </c>
      <c r="L1769" s="16" t="s">
        <v>2354</v>
      </c>
      <c r="M1769" s="16" t="s">
        <v>2354</v>
      </c>
      <c r="N1769" s="16" t="s">
        <v>2354</v>
      </c>
      <c r="O1769" s="16" t="s">
        <v>2354</v>
      </c>
      <c r="P1769" s="16" t="s">
        <v>2354</v>
      </c>
      <c r="Q1769" s="16" t="s">
        <v>2354</v>
      </c>
      <c r="R1769" s="16" t="s">
        <v>2354</v>
      </c>
      <c r="S1769" s="16" t="s">
        <v>2354</v>
      </c>
      <c r="T1769" s="16" t="s">
        <v>2354</v>
      </c>
      <c r="U1769" s="16" t="s">
        <v>2354</v>
      </c>
      <c r="V1769" s="16" t="s">
        <v>2354</v>
      </c>
      <c r="W1769" s="16" t="s">
        <v>2354</v>
      </c>
      <c r="X1769" s="20">
        <v>19.106825678761702</v>
      </c>
      <c r="Y1769" s="20">
        <v>6.4958132453691997</v>
      </c>
      <c r="Z1769" s="16" t="s">
        <v>2354</v>
      </c>
      <c r="AA1769" s="16" t="s">
        <v>2354</v>
      </c>
      <c r="AB1769" s="16" t="s">
        <v>2354</v>
      </c>
      <c r="AC1769" s="16" t="s">
        <v>2354</v>
      </c>
      <c r="AD1769" s="16" t="s">
        <v>2354</v>
      </c>
      <c r="AE1769" s="16" t="s">
        <v>2354</v>
      </c>
      <c r="AF1769" s="16" t="s">
        <v>2354</v>
      </c>
      <c r="AG1769" s="16" t="s">
        <v>2354</v>
      </c>
      <c r="AH1769" s="17" t="s">
        <v>2354</v>
      </c>
      <c r="AI1769" s="17" t="s">
        <v>2354</v>
      </c>
      <c r="AJ1769" s="17" t="s">
        <v>2354</v>
      </c>
      <c r="AK1769" s="17" t="s">
        <v>2354</v>
      </c>
      <c r="AL1769" s="17" t="s">
        <v>2354</v>
      </c>
      <c r="AM1769" s="17" t="s">
        <v>2354</v>
      </c>
      <c r="AN1769" s="17" t="s">
        <v>2354</v>
      </c>
      <c r="AO1769" s="17" t="s">
        <v>2354</v>
      </c>
      <c r="AP1769" s="17" t="s">
        <v>2354</v>
      </c>
      <c r="AQ1769" s="17" t="s">
        <v>2354</v>
      </c>
      <c r="AR1769" s="17" t="s">
        <v>2354</v>
      </c>
      <c r="AS1769" s="17" t="s">
        <v>2354</v>
      </c>
      <c r="AT1769" s="17" t="s">
        <v>2354</v>
      </c>
      <c r="AU1769" s="17" t="s">
        <v>2354</v>
      </c>
      <c r="AV1769" s="17" t="s">
        <v>2354</v>
      </c>
      <c r="AW1769" s="17" t="s">
        <v>2354</v>
      </c>
      <c r="AX1769" s="17" t="s">
        <v>2354</v>
      </c>
      <c r="AY1769" s="17" t="s">
        <v>2354</v>
      </c>
      <c r="AZ1769" s="17" t="s">
        <v>2354</v>
      </c>
      <c r="BA1769" s="17" t="s">
        <v>2354</v>
      </c>
      <c r="BB1769" s="17" t="s">
        <v>2354</v>
      </c>
      <c r="BC1769" s="17" t="s">
        <v>2354</v>
      </c>
      <c r="BD1769" s="17" t="s">
        <v>2354</v>
      </c>
      <c r="BE1769" s="17" t="s">
        <v>2354</v>
      </c>
      <c r="BF1769" s="17" t="s">
        <v>2354</v>
      </c>
      <c r="BG1769" s="17" t="s">
        <v>2354</v>
      </c>
      <c r="BH1769" s="17" t="s">
        <v>2354</v>
      </c>
      <c r="BI1769" s="17" t="s">
        <v>2354</v>
      </c>
      <c r="BJ1769" s="8">
        <v>94</v>
      </c>
      <c r="BK1769" s="20">
        <v>267.14411572455737</v>
      </c>
      <c r="BL1769" s="8">
        <v>0</v>
      </c>
      <c r="BM1769" s="20">
        <v>0</v>
      </c>
      <c r="BN1769" s="8">
        <v>0</v>
      </c>
      <c r="BO1769" s="20">
        <v>0</v>
      </c>
      <c r="BP1769" s="8">
        <v>40</v>
      </c>
      <c r="BQ1769" s="20">
        <v>113.67834711683291</v>
      </c>
      <c r="BR1769" s="8">
        <v>0</v>
      </c>
      <c r="BS1769" s="19">
        <v>0</v>
      </c>
      <c r="BT1769" s="8">
        <v>23</v>
      </c>
      <c r="BU1769" s="19">
        <v>65.365049592178934</v>
      </c>
      <c r="BV1769" s="8">
        <v>2</v>
      </c>
      <c r="BW1769" s="19">
        <v>5.6839173558416496</v>
      </c>
      <c r="BX1769" s="8">
        <v>28</v>
      </c>
      <c r="BY1769" s="64">
        <v>79.574842981783036</v>
      </c>
      <c r="BZ1769" s="8">
        <v>4</v>
      </c>
      <c r="CA1769" s="64">
        <v>11.367834711683292</v>
      </c>
      <c r="CB1769" s="8">
        <v>24</v>
      </c>
      <c r="CC1769" s="64">
        <v>68.207008270099749</v>
      </c>
      <c r="CD1769" s="17" t="s">
        <v>2354</v>
      </c>
      <c r="CE1769" s="17" t="s">
        <v>2354</v>
      </c>
      <c r="CF1769" s="17" t="s">
        <v>2354</v>
      </c>
      <c r="CG1769" s="17" t="s">
        <v>2354</v>
      </c>
      <c r="CH1769" s="8">
        <v>7.55</v>
      </c>
      <c r="CI1769" s="19">
        <v>21.456788018302198</v>
      </c>
      <c r="CJ1769" s="53">
        <v>367186.25191212399</v>
      </c>
      <c r="CK1769" s="53">
        <v>157015.17982099301</v>
      </c>
      <c r="CL1769" s="53">
        <v>186917.208787632</v>
      </c>
      <c r="CM1769" s="54">
        <v>1.0321241310573099</v>
      </c>
      <c r="CN1769" s="54">
        <v>1.1159702293840399</v>
      </c>
      <c r="CO1769" s="54">
        <v>0.982887123825821</v>
      </c>
      <c r="CP1769" s="8">
        <v>315642.59528038598</v>
      </c>
    </row>
    <row r="1770" spans="1:94" ht="18" customHeight="1" x14ac:dyDescent="0.4">
      <c r="A1770" s="1"/>
      <c r="B1770" s="25" t="s">
        <v>4604</v>
      </c>
      <c r="C1770" s="2" t="s">
        <v>2081</v>
      </c>
      <c r="D1770" s="25" t="s">
        <v>2490</v>
      </c>
      <c r="E1770" s="2" t="s">
        <v>2048</v>
      </c>
      <c r="F1770" s="25" t="s">
        <v>2801</v>
      </c>
      <c r="G1770" s="2" t="s">
        <v>2065</v>
      </c>
      <c r="H1770" s="8">
        <v>43337</v>
      </c>
      <c r="I1770" s="20">
        <v>1156.9000000000001</v>
      </c>
      <c r="J1770" s="16" t="s">
        <v>2354</v>
      </c>
      <c r="K1770" s="16" t="s">
        <v>2354</v>
      </c>
      <c r="L1770" s="16" t="s">
        <v>2354</v>
      </c>
      <c r="M1770" s="16" t="s">
        <v>2354</v>
      </c>
      <c r="N1770" s="16" t="s">
        <v>2354</v>
      </c>
      <c r="O1770" s="16" t="s">
        <v>2354</v>
      </c>
      <c r="P1770" s="16" t="s">
        <v>2354</v>
      </c>
      <c r="Q1770" s="16" t="s">
        <v>2354</v>
      </c>
      <c r="R1770" s="16" t="s">
        <v>2354</v>
      </c>
      <c r="S1770" s="16" t="s">
        <v>2354</v>
      </c>
      <c r="T1770" s="16" t="s">
        <v>2354</v>
      </c>
      <c r="U1770" s="16" t="s">
        <v>2354</v>
      </c>
      <c r="V1770" s="16" t="s">
        <v>2354</v>
      </c>
      <c r="W1770" s="16" t="s">
        <v>2354</v>
      </c>
      <c r="X1770" s="20">
        <v>16.719030520646299</v>
      </c>
      <c r="Y1770" s="20">
        <v>5.4982046678635497</v>
      </c>
      <c r="Z1770" s="16" t="s">
        <v>2354</v>
      </c>
      <c r="AA1770" s="16" t="s">
        <v>2354</v>
      </c>
      <c r="AB1770" s="16" t="s">
        <v>2354</v>
      </c>
      <c r="AC1770" s="16" t="s">
        <v>2354</v>
      </c>
      <c r="AD1770" s="16" t="s">
        <v>2354</v>
      </c>
      <c r="AE1770" s="16" t="s">
        <v>2354</v>
      </c>
      <c r="AF1770" s="16" t="s">
        <v>2354</v>
      </c>
      <c r="AG1770" s="16" t="s">
        <v>2354</v>
      </c>
      <c r="AH1770" s="17" t="s">
        <v>2354</v>
      </c>
      <c r="AI1770" s="17" t="s">
        <v>2354</v>
      </c>
      <c r="AJ1770" s="17" t="s">
        <v>2354</v>
      </c>
      <c r="AK1770" s="17" t="s">
        <v>2354</v>
      </c>
      <c r="AL1770" s="17" t="s">
        <v>2354</v>
      </c>
      <c r="AM1770" s="17" t="s">
        <v>2354</v>
      </c>
      <c r="AN1770" s="17" t="s">
        <v>2354</v>
      </c>
      <c r="AO1770" s="17" t="s">
        <v>2354</v>
      </c>
      <c r="AP1770" s="17" t="s">
        <v>2354</v>
      </c>
      <c r="AQ1770" s="17" t="s">
        <v>2354</v>
      </c>
      <c r="AR1770" s="17" t="s">
        <v>2354</v>
      </c>
      <c r="AS1770" s="17" t="s">
        <v>2354</v>
      </c>
      <c r="AT1770" s="17" t="s">
        <v>2354</v>
      </c>
      <c r="AU1770" s="17" t="s">
        <v>2354</v>
      </c>
      <c r="AV1770" s="17" t="s">
        <v>2354</v>
      </c>
      <c r="AW1770" s="17" t="s">
        <v>2354</v>
      </c>
      <c r="AX1770" s="17" t="s">
        <v>2354</v>
      </c>
      <c r="AY1770" s="17" t="s">
        <v>2354</v>
      </c>
      <c r="AZ1770" s="17" t="s">
        <v>2354</v>
      </c>
      <c r="BA1770" s="17" t="s">
        <v>2354</v>
      </c>
      <c r="BB1770" s="17" t="s">
        <v>2354</v>
      </c>
      <c r="BC1770" s="17" t="s">
        <v>2354</v>
      </c>
      <c r="BD1770" s="17" t="s">
        <v>2354</v>
      </c>
      <c r="BE1770" s="17" t="s">
        <v>2354</v>
      </c>
      <c r="BF1770" s="17" t="s">
        <v>2354</v>
      </c>
      <c r="BG1770" s="17" t="s">
        <v>2354</v>
      </c>
      <c r="BH1770" s="17" t="s">
        <v>2354</v>
      </c>
      <c r="BI1770" s="17" t="s">
        <v>2354</v>
      </c>
      <c r="BJ1770" s="8">
        <v>620</v>
      </c>
      <c r="BK1770" s="20">
        <v>1430.6481759235758</v>
      </c>
      <c r="BL1770" s="8">
        <v>135</v>
      </c>
      <c r="BM1770" s="20">
        <v>311.51210282206898</v>
      </c>
      <c r="BN1770" s="8">
        <v>210</v>
      </c>
      <c r="BO1770" s="20">
        <v>484.57438216766298</v>
      </c>
      <c r="BP1770" s="8">
        <v>140</v>
      </c>
      <c r="BQ1770" s="20">
        <v>323.04958811177517</v>
      </c>
      <c r="BR1770" s="8">
        <v>1</v>
      </c>
      <c r="BS1770" s="19">
        <v>2.3074970579412502</v>
      </c>
      <c r="BT1770" s="8">
        <v>32</v>
      </c>
      <c r="BU1770" s="19">
        <v>73.839905854120033</v>
      </c>
      <c r="BV1770" s="8">
        <v>3</v>
      </c>
      <c r="BW1770" s="19">
        <v>6.92249117382375</v>
      </c>
      <c r="BX1770" s="8">
        <v>125</v>
      </c>
      <c r="BY1770" s="64">
        <v>288.43713224265639</v>
      </c>
      <c r="BZ1770" s="8">
        <v>89</v>
      </c>
      <c r="CA1770" s="64">
        <v>205.36723815677135</v>
      </c>
      <c r="CB1770" s="8">
        <v>36</v>
      </c>
      <c r="CC1770" s="64">
        <v>83.069894085885039</v>
      </c>
      <c r="CD1770" s="17" t="s">
        <v>2354</v>
      </c>
      <c r="CE1770" s="17" t="s">
        <v>2354</v>
      </c>
      <c r="CF1770" s="17" t="s">
        <v>2354</v>
      </c>
      <c r="CG1770" s="17" t="s">
        <v>2354</v>
      </c>
      <c r="CH1770" s="8">
        <v>20.38</v>
      </c>
      <c r="CI1770" s="19">
        <v>47.026790040842698</v>
      </c>
      <c r="CJ1770" s="53">
        <v>377583.01076734398</v>
      </c>
      <c r="CK1770" s="53">
        <v>162371.52650947301</v>
      </c>
      <c r="CL1770" s="53">
        <v>189059.622461497</v>
      </c>
      <c r="CM1770" s="54">
        <v>1.0599161948423499</v>
      </c>
      <c r="CN1770" s="54">
        <v>1.1543601477671299</v>
      </c>
      <c r="CO1770" s="54">
        <v>0.99140297488933704</v>
      </c>
      <c r="CP1770" s="8">
        <v>268084.452648115</v>
      </c>
    </row>
    <row r="1771" spans="1:94" ht="18" customHeight="1" x14ac:dyDescent="0.4">
      <c r="A1771" s="1"/>
      <c r="B1771" s="25" t="s">
        <v>4605</v>
      </c>
      <c r="C1771" s="2" t="s">
        <v>2082</v>
      </c>
      <c r="D1771" s="25" t="s">
        <v>2490</v>
      </c>
      <c r="E1771" s="2" t="s">
        <v>2048</v>
      </c>
      <c r="F1771" s="25" t="s">
        <v>2802</v>
      </c>
      <c r="G1771" s="2" t="s">
        <v>2072</v>
      </c>
      <c r="H1771" s="8">
        <v>3750</v>
      </c>
      <c r="I1771" s="20">
        <v>32.4</v>
      </c>
      <c r="J1771" s="16" t="s">
        <v>2354</v>
      </c>
      <c r="K1771" s="16" t="s">
        <v>2354</v>
      </c>
      <c r="L1771" s="16" t="s">
        <v>2354</v>
      </c>
      <c r="M1771" s="16" t="s">
        <v>2354</v>
      </c>
      <c r="N1771" s="16" t="s">
        <v>2354</v>
      </c>
      <c r="O1771" s="16" t="s">
        <v>2354</v>
      </c>
      <c r="P1771" s="16" t="s">
        <v>2354</v>
      </c>
      <c r="Q1771" s="16" t="s">
        <v>2354</v>
      </c>
      <c r="R1771" s="16" t="s">
        <v>2354</v>
      </c>
      <c r="S1771" s="16" t="s">
        <v>2354</v>
      </c>
      <c r="T1771" s="16" t="s">
        <v>2354</v>
      </c>
      <c r="U1771" s="16" t="s">
        <v>2354</v>
      </c>
      <c r="V1771" s="16" t="s">
        <v>2354</v>
      </c>
      <c r="W1771" s="16" t="s">
        <v>2354</v>
      </c>
      <c r="X1771" s="20">
        <v>22.229299363057301</v>
      </c>
      <c r="Y1771" s="20">
        <v>7.8980891719745197</v>
      </c>
      <c r="Z1771" s="16" t="s">
        <v>2354</v>
      </c>
      <c r="AA1771" s="16" t="s">
        <v>2354</v>
      </c>
      <c r="AB1771" s="16" t="s">
        <v>2354</v>
      </c>
      <c r="AC1771" s="16" t="s">
        <v>2354</v>
      </c>
      <c r="AD1771" s="16" t="s">
        <v>2354</v>
      </c>
      <c r="AE1771" s="16" t="s">
        <v>2354</v>
      </c>
      <c r="AF1771" s="16" t="s">
        <v>2354</v>
      </c>
      <c r="AG1771" s="16" t="s">
        <v>2354</v>
      </c>
      <c r="AH1771" s="17" t="s">
        <v>2354</v>
      </c>
      <c r="AI1771" s="17" t="s">
        <v>2354</v>
      </c>
      <c r="AJ1771" s="17" t="s">
        <v>2354</v>
      </c>
      <c r="AK1771" s="17" t="s">
        <v>2354</v>
      </c>
      <c r="AL1771" s="17" t="s">
        <v>2354</v>
      </c>
      <c r="AM1771" s="17" t="s">
        <v>2354</v>
      </c>
      <c r="AN1771" s="17" t="s">
        <v>2354</v>
      </c>
      <c r="AO1771" s="17" t="s">
        <v>2354</v>
      </c>
      <c r="AP1771" s="17" t="s">
        <v>2354</v>
      </c>
      <c r="AQ1771" s="17" t="s">
        <v>2354</v>
      </c>
      <c r="AR1771" s="17" t="s">
        <v>2354</v>
      </c>
      <c r="AS1771" s="17" t="s">
        <v>2354</v>
      </c>
      <c r="AT1771" s="17" t="s">
        <v>2354</v>
      </c>
      <c r="AU1771" s="17" t="s">
        <v>2354</v>
      </c>
      <c r="AV1771" s="17" t="s">
        <v>2354</v>
      </c>
      <c r="AW1771" s="17" t="s">
        <v>2354</v>
      </c>
      <c r="AX1771" s="17" t="s">
        <v>2354</v>
      </c>
      <c r="AY1771" s="17" t="s">
        <v>2354</v>
      </c>
      <c r="AZ1771" s="17" t="s">
        <v>2354</v>
      </c>
      <c r="BA1771" s="17" t="s">
        <v>2354</v>
      </c>
      <c r="BB1771" s="17" t="s">
        <v>2354</v>
      </c>
      <c r="BC1771" s="17" t="s">
        <v>2354</v>
      </c>
      <c r="BD1771" s="17" t="s">
        <v>2354</v>
      </c>
      <c r="BE1771" s="17" t="s">
        <v>2354</v>
      </c>
      <c r="BF1771" s="17" t="s">
        <v>2354</v>
      </c>
      <c r="BG1771" s="17" t="s">
        <v>2354</v>
      </c>
      <c r="BH1771" s="17" t="s">
        <v>2354</v>
      </c>
      <c r="BI1771" s="17" t="s">
        <v>2354</v>
      </c>
      <c r="BJ1771" s="8">
        <v>0</v>
      </c>
      <c r="BK1771" s="20">
        <v>0</v>
      </c>
      <c r="BL1771" s="8">
        <v>0</v>
      </c>
      <c r="BM1771" s="20">
        <v>0</v>
      </c>
      <c r="BN1771" s="8">
        <v>0</v>
      </c>
      <c r="BO1771" s="20">
        <v>0</v>
      </c>
      <c r="BP1771" s="8">
        <v>0</v>
      </c>
      <c r="BQ1771" s="20">
        <v>0</v>
      </c>
      <c r="BR1771" s="8">
        <v>0</v>
      </c>
      <c r="BS1771" s="19">
        <v>0</v>
      </c>
      <c r="BT1771" s="8">
        <v>2</v>
      </c>
      <c r="BU1771" s="19">
        <v>53.333333333333336</v>
      </c>
      <c r="BV1771" s="8">
        <v>1</v>
      </c>
      <c r="BW1771" s="19">
        <v>26.6666666666667</v>
      </c>
      <c r="BX1771" s="8">
        <v>2</v>
      </c>
      <c r="BY1771" s="64">
        <v>53.333333333333336</v>
      </c>
      <c r="BZ1771" s="8">
        <v>0</v>
      </c>
      <c r="CA1771" s="64">
        <v>0</v>
      </c>
      <c r="CB1771" s="8">
        <v>2</v>
      </c>
      <c r="CC1771" s="64">
        <v>53.333333333333336</v>
      </c>
      <c r="CD1771" s="17" t="s">
        <v>2354</v>
      </c>
      <c r="CE1771" s="17" t="s">
        <v>2354</v>
      </c>
      <c r="CF1771" s="17" t="s">
        <v>2354</v>
      </c>
      <c r="CG1771" s="17" t="s">
        <v>2354</v>
      </c>
      <c r="CH1771" s="8">
        <v>0</v>
      </c>
      <c r="CI1771" s="19">
        <v>0</v>
      </c>
      <c r="CJ1771" s="53">
        <v>418115.79214402603</v>
      </c>
      <c r="CK1771" s="53">
        <v>209866.54500818299</v>
      </c>
      <c r="CL1771" s="53">
        <v>182358.960720131</v>
      </c>
      <c r="CM1771" s="54">
        <v>1.1337218962915701</v>
      </c>
      <c r="CN1771" s="54">
        <v>1.43325814570528</v>
      </c>
      <c r="CO1771" s="54">
        <v>0.92531872925221603</v>
      </c>
      <c r="CP1771" s="8">
        <v>375355.91082802502</v>
      </c>
    </row>
    <row r="1772" spans="1:94" ht="18" customHeight="1" x14ac:dyDescent="0.4">
      <c r="A1772" s="1"/>
      <c r="B1772" s="25" t="s">
        <v>4606</v>
      </c>
      <c r="C1772" s="2" t="s">
        <v>2083</v>
      </c>
      <c r="D1772" s="25" t="s">
        <v>2490</v>
      </c>
      <c r="E1772" s="2" t="s">
        <v>2048</v>
      </c>
      <c r="F1772" s="25" t="s">
        <v>2802</v>
      </c>
      <c r="G1772" s="2" t="s">
        <v>2072</v>
      </c>
      <c r="H1772" s="8">
        <v>6590</v>
      </c>
      <c r="I1772" s="20">
        <v>48.1</v>
      </c>
      <c r="J1772" s="16" t="s">
        <v>2354</v>
      </c>
      <c r="K1772" s="16" t="s">
        <v>2354</v>
      </c>
      <c r="L1772" s="16" t="s">
        <v>2354</v>
      </c>
      <c r="M1772" s="16" t="s">
        <v>2354</v>
      </c>
      <c r="N1772" s="16" t="s">
        <v>2354</v>
      </c>
      <c r="O1772" s="16" t="s">
        <v>2354</v>
      </c>
      <c r="P1772" s="16" t="s">
        <v>2354</v>
      </c>
      <c r="Q1772" s="16" t="s">
        <v>2354</v>
      </c>
      <c r="R1772" s="16" t="s">
        <v>2354</v>
      </c>
      <c r="S1772" s="16" t="s">
        <v>2354</v>
      </c>
      <c r="T1772" s="16" t="s">
        <v>2354</v>
      </c>
      <c r="U1772" s="16" t="s">
        <v>2354</v>
      </c>
      <c r="V1772" s="16" t="s">
        <v>2354</v>
      </c>
      <c r="W1772" s="16" t="s">
        <v>2354</v>
      </c>
      <c r="X1772" s="20">
        <v>18.995558592415399</v>
      </c>
      <c r="Y1772" s="20">
        <v>6.66211137683635</v>
      </c>
      <c r="Z1772" s="16" t="s">
        <v>2354</v>
      </c>
      <c r="AA1772" s="16" t="s">
        <v>2354</v>
      </c>
      <c r="AB1772" s="16" t="s">
        <v>2354</v>
      </c>
      <c r="AC1772" s="16" t="s">
        <v>2354</v>
      </c>
      <c r="AD1772" s="16" t="s">
        <v>2354</v>
      </c>
      <c r="AE1772" s="16" t="s">
        <v>2354</v>
      </c>
      <c r="AF1772" s="16" t="s">
        <v>2354</v>
      </c>
      <c r="AG1772" s="16" t="s">
        <v>2354</v>
      </c>
      <c r="AH1772" s="17" t="s">
        <v>2354</v>
      </c>
      <c r="AI1772" s="17" t="s">
        <v>2354</v>
      </c>
      <c r="AJ1772" s="17" t="s">
        <v>2354</v>
      </c>
      <c r="AK1772" s="17" t="s">
        <v>2354</v>
      </c>
      <c r="AL1772" s="17" t="s">
        <v>2354</v>
      </c>
      <c r="AM1772" s="17" t="s">
        <v>2354</v>
      </c>
      <c r="AN1772" s="17" t="s">
        <v>2354</v>
      </c>
      <c r="AO1772" s="17" t="s">
        <v>2354</v>
      </c>
      <c r="AP1772" s="17" t="s">
        <v>2354</v>
      </c>
      <c r="AQ1772" s="17" t="s">
        <v>2354</v>
      </c>
      <c r="AR1772" s="17" t="s">
        <v>2354</v>
      </c>
      <c r="AS1772" s="17" t="s">
        <v>2354</v>
      </c>
      <c r="AT1772" s="17" t="s">
        <v>2354</v>
      </c>
      <c r="AU1772" s="17" t="s">
        <v>2354</v>
      </c>
      <c r="AV1772" s="17" t="s">
        <v>2354</v>
      </c>
      <c r="AW1772" s="17" t="s">
        <v>2354</v>
      </c>
      <c r="AX1772" s="17" t="s">
        <v>2354</v>
      </c>
      <c r="AY1772" s="17" t="s">
        <v>2354</v>
      </c>
      <c r="AZ1772" s="17" t="s">
        <v>2354</v>
      </c>
      <c r="BA1772" s="17" t="s">
        <v>2354</v>
      </c>
      <c r="BB1772" s="17" t="s">
        <v>2354</v>
      </c>
      <c r="BC1772" s="17" t="s">
        <v>2354</v>
      </c>
      <c r="BD1772" s="17" t="s">
        <v>2354</v>
      </c>
      <c r="BE1772" s="17" t="s">
        <v>2354</v>
      </c>
      <c r="BF1772" s="17" t="s">
        <v>2354</v>
      </c>
      <c r="BG1772" s="17" t="s">
        <v>2354</v>
      </c>
      <c r="BH1772" s="17" t="s">
        <v>2354</v>
      </c>
      <c r="BI1772" s="17" t="s">
        <v>2354</v>
      </c>
      <c r="BJ1772" s="8">
        <v>73</v>
      </c>
      <c r="BK1772" s="20">
        <v>1107.7389984825493</v>
      </c>
      <c r="BL1772" s="8">
        <v>0</v>
      </c>
      <c r="BM1772" s="20">
        <v>0</v>
      </c>
      <c r="BN1772" s="8">
        <v>32</v>
      </c>
      <c r="BO1772" s="20">
        <v>485.58421851289802</v>
      </c>
      <c r="BP1772" s="8">
        <v>0</v>
      </c>
      <c r="BQ1772" s="20">
        <v>0</v>
      </c>
      <c r="BR1772" s="8">
        <v>1</v>
      </c>
      <c r="BS1772" s="19">
        <v>15.1745068285281</v>
      </c>
      <c r="BT1772" s="8">
        <v>3</v>
      </c>
      <c r="BU1772" s="19">
        <v>45.523520485584221</v>
      </c>
      <c r="BV1772" s="8">
        <v>1</v>
      </c>
      <c r="BW1772" s="19">
        <v>15.1745068285281</v>
      </c>
      <c r="BX1772" s="8">
        <v>10</v>
      </c>
      <c r="BY1772" s="64">
        <v>151.74506828528072</v>
      </c>
      <c r="BZ1772" s="8">
        <v>8</v>
      </c>
      <c r="CA1772" s="64">
        <v>121.39605462822458</v>
      </c>
      <c r="CB1772" s="8">
        <v>2</v>
      </c>
      <c r="CC1772" s="64">
        <v>30.349013657056144</v>
      </c>
      <c r="CD1772" s="17" t="s">
        <v>2354</v>
      </c>
      <c r="CE1772" s="17" t="s">
        <v>2354</v>
      </c>
      <c r="CF1772" s="17" t="s">
        <v>2354</v>
      </c>
      <c r="CG1772" s="17" t="s">
        <v>2354</v>
      </c>
      <c r="CH1772" s="8">
        <v>3.8</v>
      </c>
      <c r="CI1772" s="19">
        <v>57.663125948406702</v>
      </c>
      <c r="CJ1772" s="53">
        <v>381300.85580084502</v>
      </c>
      <c r="CK1772" s="53">
        <v>184159.296383279</v>
      </c>
      <c r="CL1772" s="53">
        <v>175234.33067167699</v>
      </c>
      <c r="CM1772" s="54">
        <v>1.02019973500002</v>
      </c>
      <c r="CN1772" s="54">
        <v>1.23963205432767</v>
      </c>
      <c r="CO1772" s="54">
        <v>0.87731235538125896</v>
      </c>
      <c r="CP1772" s="8">
        <v>346118.10727707599</v>
      </c>
    </row>
    <row r="1773" spans="1:94" ht="18" customHeight="1" x14ac:dyDescent="0.4">
      <c r="A1773" s="1"/>
      <c r="B1773" s="25" t="s">
        <v>4607</v>
      </c>
      <c r="C1773" s="2" t="s">
        <v>2084</v>
      </c>
      <c r="D1773" s="25" t="s">
        <v>2490</v>
      </c>
      <c r="E1773" s="2" t="s">
        <v>2048</v>
      </c>
      <c r="F1773" s="25" t="s">
        <v>2802</v>
      </c>
      <c r="G1773" s="2" t="s">
        <v>2072</v>
      </c>
      <c r="H1773" s="8">
        <v>1382</v>
      </c>
      <c r="I1773" s="20">
        <v>22.7</v>
      </c>
      <c r="J1773" s="16" t="s">
        <v>2354</v>
      </c>
      <c r="K1773" s="16" t="s">
        <v>2354</v>
      </c>
      <c r="L1773" s="16" t="s">
        <v>2354</v>
      </c>
      <c r="M1773" s="16" t="s">
        <v>2354</v>
      </c>
      <c r="N1773" s="16" t="s">
        <v>2354</v>
      </c>
      <c r="O1773" s="16" t="s">
        <v>2354</v>
      </c>
      <c r="P1773" s="16" t="s">
        <v>2354</v>
      </c>
      <c r="Q1773" s="16" t="s">
        <v>2354</v>
      </c>
      <c r="R1773" s="16" t="s">
        <v>2354</v>
      </c>
      <c r="S1773" s="16" t="s">
        <v>2354</v>
      </c>
      <c r="T1773" s="16" t="s">
        <v>2354</v>
      </c>
      <c r="U1773" s="16" t="s">
        <v>2354</v>
      </c>
      <c r="V1773" s="16" t="s">
        <v>2354</v>
      </c>
      <c r="W1773" s="16" t="s">
        <v>2354</v>
      </c>
      <c r="X1773" s="20">
        <v>23.383084577114399</v>
      </c>
      <c r="Y1773" s="20">
        <v>8.9552238805970106</v>
      </c>
      <c r="Z1773" s="16" t="s">
        <v>2354</v>
      </c>
      <c r="AA1773" s="16" t="s">
        <v>2354</v>
      </c>
      <c r="AB1773" s="16" t="s">
        <v>2354</v>
      </c>
      <c r="AC1773" s="16" t="s">
        <v>2354</v>
      </c>
      <c r="AD1773" s="16" t="s">
        <v>2354</v>
      </c>
      <c r="AE1773" s="16" t="s">
        <v>2354</v>
      </c>
      <c r="AF1773" s="16" t="s">
        <v>2354</v>
      </c>
      <c r="AG1773" s="16" t="s">
        <v>2354</v>
      </c>
      <c r="AH1773" s="17" t="s">
        <v>2354</v>
      </c>
      <c r="AI1773" s="17" t="s">
        <v>2354</v>
      </c>
      <c r="AJ1773" s="17" t="s">
        <v>2354</v>
      </c>
      <c r="AK1773" s="17" t="s">
        <v>2354</v>
      </c>
      <c r="AL1773" s="17" t="s">
        <v>2354</v>
      </c>
      <c r="AM1773" s="17" t="s">
        <v>2354</v>
      </c>
      <c r="AN1773" s="17" t="s">
        <v>2354</v>
      </c>
      <c r="AO1773" s="17" t="s">
        <v>2354</v>
      </c>
      <c r="AP1773" s="17" t="s">
        <v>2354</v>
      </c>
      <c r="AQ1773" s="17" t="s">
        <v>2354</v>
      </c>
      <c r="AR1773" s="17" t="s">
        <v>2354</v>
      </c>
      <c r="AS1773" s="17" t="s">
        <v>2354</v>
      </c>
      <c r="AT1773" s="17" t="s">
        <v>2354</v>
      </c>
      <c r="AU1773" s="17" t="s">
        <v>2354</v>
      </c>
      <c r="AV1773" s="17" t="s">
        <v>2354</v>
      </c>
      <c r="AW1773" s="17" t="s">
        <v>2354</v>
      </c>
      <c r="AX1773" s="17" t="s">
        <v>2354</v>
      </c>
      <c r="AY1773" s="17" t="s">
        <v>2354</v>
      </c>
      <c r="AZ1773" s="17" t="s">
        <v>2354</v>
      </c>
      <c r="BA1773" s="17" t="s">
        <v>2354</v>
      </c>
      <c r="BB1773" s="17" t="s">
        <v>2354</v>
      </c>
      <c r="BC1773" s="17" t="s">
        <v>2354</v>
      </c>
      <c r="BD1773" s="17" t="s">
        <v>2354</v>
      </c>
      <c r="BE1773" s="17" t="s">
        <v>2354</v>
      </c>
      <c r="BF1773" s="17" t="s">
        <v>2354</v>
      </c>
      <c r="BG1773" s="17" t="s">
        <v>2354</v>
      </c>
      <c r="BH1773" s="17" t="s">
        <v>2354</v>
      </c>
      <c r="BI1773" s="17" t="s">
        <v>2354</v>
      </c>
      <c r="BJ1773" s="8">
        <v>0</v>
      </c>
      <c r="BK1773" s="20">
        <v>0</v>
      </c>
      <c r="BL1773" s="8">
        <v>0</v>
      </c>
      <c r="BM1773" s="20">
        <v>0</v>
      </c>
      <c r="BN1773" s="8">
        <v>0</v>
      </c>
      <c r="BO1773" s="20">
        <v>0</v>
      </c>
      <c r="BP1773" s="8">
        <v>0</v>
      </c>
      <c r="BQ1773" s="20">
        <v>0</v>
      </c>
      <c r="BR1773" s="8">
        <v>0</v>
      </c>
      <c r="BS1773" s="19">
        <v>0</v>
      </c>
      <c r="BT1773" s="8">
        <v>2</v>
      </c>
      <c r="BU1773" s="19">
        <v>144.71780028943559</v>
      </c>
      <c r="BV1773" s="8">
        <v>0</v>
      </c>
      <c r="BW1773" s="19">
        <v>0</v>
      </c>
      <c r="BX1773" s="8">
        <v>1</v>
      </c>
      <c r="BY1773" s="64">
        <v>72.358900144717794</v>
      </c>
      <c r="BZ1773" s="8">
        <v>0</v>
      </c>
      <c r="CA1773" s="64">
        <v>0</v>
      </c>
      <c r="CB1773" s="8">
        <v>1</v>
      </c>
      <c r="CC1773" s="64">
        <v>72.358900144717794</v>
      </c>
      <c r="CD1773" s="17" t="s">
        <v>2354</v>
      </c>
      <c r="CE1773" s="17" t="s">
        <v>2354</v>
      </c>
      <c r="CF1773" s="17" t="s">
        <v>2354</v>
      </c>
      <c r="CG1773" s="17" t="s">
        <v>2354</v>
      </c>
      <c r="CH1773" s="8">
        <v>0</v>
      </c>
      <c r="CI1773" s="19">
        <v>0</v>
      </c>
      <c r="CJ1773" s="53">
        <v>327286.40677966102</v>
      </c>
      <c r="CK1773" s="53">
        <v>134969.570621469</v>
      </c>
      <c r="CL1773" s="53">
        <v>168859.96233521699</v>
      </c>
      <c r="CM1773" s="54">
        <v>0.97863757178258703</v>
      </c>
      <c r="CN1773" s="54">
        <v>1.02541979336749</v>
      </c>
      <c r="CO1773" s="54">
        <v>0.94480342716313004</v>
      </c>
      <c r="CP1773" s="8">
        <v>406142.53565505799</v>
      </c>
    </row>
    <row r="1774" spans="1:94" ht="18" customHeight="1" x14ac:dyDescent="0.4">
      <c r="A1774" s="1"/>
      <c r="B1774" s="25" t="s">
        <v>4608</v>
      </c>
      <c r="C1774" s="2" t="s">
        <v>2085</v>
      </c>
      <c r="D1774" s="25" t="s">
        <v>2490</v>
      </c>
      <c r="E1774" s="2" t="s">
        <v>2048</v>
      </c>
      <c r="F1774" s="25" t="s">
        <v>2802</v>
      </c>
      <c r="G1774" s="2" t="s">
        <v>2072</v>
      </c>
      <c r="H1774" s="8">
        <v>5789</v>
      </c>
      <c r="I1774" s="20">
        <v>33.1</v>
      </c>
      <c r="J1774" s="16" t="s">
        <v>2354</v>
      </c>
      <c r="K1774" s="16" t="s">
        <v>2354</v>
      </c>
      <c r="L1774" s="16" t="s">
        <v>2354</v>
      </c>
      <c r="M1774" s="16" t="s">
        <v>2354</v>
      </c>
      <c r="N1774" s="16" t="s">
        <v>2354</v>
      </c>
      <c r="O1774" s="16" t="s">
        <v>2354</v>
      </c>
      <c r="P1774" s="16" t="s">
        <v>2354</v>
      </c>
      <c r="Q1774" s="16" t="s">
        <v>2354</v>
      </c>
      <c r="R1774" s="16" t="s">
        <v>2354</v>
      </c>
      <c r="S1774" s="16" t="s">
        <v>2354</v>
      </c>
      <c r="T1774" s="16" t="s">
        <v>2354</v>
      </c>
      <c r="U1774" s="16" t="s">
        <v>2354</v>
      </c>
      <c r="V1774" s="16" t="s">
        <v>2354</v>
      </c>
      <c r="W1774" s="16" t="s">
        <v>2354</v>
      </c>
      <c r="X1774" s="20">
        <v>17.642556448526602</v>
      </c>
      <c r="Y1774" s="20">
        <v>8.3811710677382294</v>
      </c>
      <c r="Z1774" s="16" t="s">
        <v>2354</v>
      </c>
      <c r="AA1774" s="16" t="s">
        <v>2354</v>
      </c>
      <c r="AB1774" s="16" t="s">
        <v>2354</v>
      </c>
      <c r="AC1774" s="16" t="s">
        <v>2354</v>
      </c>
      <c r="AD1774" s="16" t="s">
        <v>2354</v>
      </c>
      <c r="AE1774" s="16" t="s">
        <v>2354</v>
      </c>
      <c r="AF1774" s="16" t="s">
        <v>2354</v>
      </c>
      <c r="AG1774" s="16" t="s">
        <v>2354</v>
      </c>
      <c r="AH1774" s="17" t="s">
        <v>2354</v>
      </c>
      <c r="AI1774" s="17" t="s">
        <v>2354</v>
      </c>
      <c r="AJ1774" s="17" t="s">
        <v>2354</v>
      </c>
      <c r="AK1774" s="17" t="s">
        <v>2354</v>
      </c>
      <c r="AL1774" s="17" t="s">
        <v>2354</v>
      </c>
      <c r="AM1774" s="17" t="s">
        <v>2354</v>
      </c>
      <c r="AN1774" s="17" t="s">
        <v>2354</v>
      </c>
      <c r="AO1774" s="17" t="s">
        <v>2354</v>
      </c>
      <c r="AP1774" s="17" t="s">
        <v>2354</v>
      </c>
      <c r="AQ1774" s="17" t="s">
        <v>2354</v>
      </c>
      <c r="AR1774" s="17" t="s">
        <v>2354</v>
      </c>
      <c r="AS1774" s="17" t="s">
        <v>2354</v>
      </c>
      <c r="AT1774" s="17" t="s">
        <v>2354</v>
      </c>
      <c r="AU1774" s="17" t="s">
        <v>2354</v>
      </c>
      <c r="AV1774" s="17" t="s">
        <v>2354</v>
      </c>
      <c r="AW1774" s="17" t="s">
        <v>2354</v>
      </c>
      <c r="AX1774" s="17" t="s">
        <v>2354</v>
      </c>
      <c r="AY1774" s="17" t="s">
        <v>2354</v>
      </c>
      <c r="AZ1774" s="17" t="s">
        <v>2354</v>
      </c>
      <c r="BA1774" s="17" t="s">
        <v>2354</v>
      </c>
      <c r="BB1774" s="17" t="s">
        <v>2354</v>
      </c>
      <c r="BC1774" s="17" t="s">
        <v>2354</v>
      </c>
      <c r="BD1774" s="17" t="s">
        <v>2354</v>
      </c>
      <c r="BE1774" s="17" t="s">
        <v>2354</v>
      </c>
      <c r="BF1774" s="17" t="s">
        <v>2354</v>
      </c>
      <c r="BG1774" s="17" t="s">
        <v>2354</v>
      </c>
      <c r="BH1774" s="17" t="s">
        <v>2354</v>
      </c>
      <c r="BI1774" s="17" t="s">
        <v>2354</v>
      </c>
      <c r="BJ1774" s="8">
        <v>0</v>
      </c>
      <c r="BK1774" s="20">
        <v>0</v>
      </c>
      <c r="BL1774" s="8">
        <v>0</v>
      </c>
      <c r="BM1774" s="20">
        <v>0</v>
      </c>
      <c r="BN1774" s="8">
        <v>0</v>
      </c>
      <c r="BO1774" s="20">
        <v>0</v>
      </c>
      <c r="BP1774" s="8">
        <v>0</v>
      </c>
      <c r="BQ1774" s="20">
        <v>0</v>
      </c>
      <c r="BR1774" s="8">
        <v>0</v>
      </c>
      <c r="BS1774" s="19">
        <v>0</v>
      </c>
      <c r="BT1774" s="8">
        <v>5</v>
      </c>
      <c r="BU1774" s="19">
        <v>86.370703057522888</v>
      </c>
      <c r="BV1774" s="8">
        <v>1</v>
      </c>
      <c r="BW1774" s="19">
        <v>17.274140611504599</v>
      </c>
      <c r="BX1774" s="8">
        <v>5</v>
      </c>
      <c r="BY1774" s="64">
        <v>86.370703057522888</v>
      </c>
      <c r="BZ1774" s="8">
        <v>0</v>
      </c>
      <c r="CA1774" s="64">
        <v>0</v>
      </c>
      <c r="CB1774" s="8">
        <v>5</v>
      </c>
      <c r="CC1774" s="64">
        <v>86.370703057522888</v>
      </c>
      <c r="CD1774" s="17" t="s">
        <v>2354</v>
      </c>
      <c r="CE1774" s="17" t="s">
        <v>2354</v>
      </c>
      <c r="CF1774" s="17" t="s">
        <v>2354</v>
      </c>
      <c r="CG1774" s="17" t="s">
        <v>2354</v>
      </c>
      <c r="CH1774" s="8">
        <v>3.3</v>
      </c>
      <c r="CI1774" s="19">
        <v>57.004664017965098</v>
      </c>
      <c r="CJ1774" s="53">
        <v>413202.85540254199</v>
      </c>
      <c r="CK1774" s="53">
        <v>188412.38665254199</v>
      </c>
      <c r="CL1774" s="53">
        <v>203615.08739406799</v>
      </c>
      <c r="CM1774" s="54">
        <v>1.09567866811462</v>
      </c>
      <c r="CN1774" s="54">
        <v>1.2570437466955899</v>
      </c>
      <c r="CO1774" s="54">
        <v>1.0104133953016801</v>
      </c>
      <c r="CP1774" s="8">
        <v>345795.01071565202</v>
      </c>
    </row>
    <row r="1775" spans="1:94" ht="18" customHeight="1" x14ac:dyDescent="0.4">
      <c r="A1775" s="1"/>
      <c r="B1775" s="25" t="s">
        <v>4609</v>
      </c>
      <c r="C1775" s="2" t="s">
        <v>2086</v>
      </c>
      <c r="D1775" s="25" t="s">
        <v>2490</v>
      </c>
      <c r="E1775" s="2" t="s">
        <v>2048</v>
      </c>
      <c r="F1775" s="25" t="s">
        <v>2802</v>
      </c>
      <c r="G1775" s="2" t="s">
        <v>2072</v>
      </c>
      <c r="H1775" s="8">
        <v>6426</v>
      </c>
      <c r="I1775" s="20">
        <v>83.2</v>
      </c>
      <c r="J1775" s="16" t="s">
        <v>2354</v>
      </c>
      <c r="K1775" s="16" t="s">
        <v>2354</v>
      </c>
      <c r="L1775" s="16" t="s">
        <v>2354</v>
      </c>
      <c r="M1775" s="16" t="s">
        <v>2354</v>
      </c>
      <c r="N1775" s="16" t="s">
        <v>2354</v>
      </c>
      <c r="O1775" s="16" t="s">
        <v>2354</v>
      </c>
      <c r="P1775" s="16" t="s">
        <v>2354</v>
      </c>
      <c r="Q1775" s="16" t="s">
        <v>2354</v>
      </c>
      <c r="R1775" s="16" t="s">
        <v>2354</v>
      </c>
      <c r="S1775" s="16" t="s">
        <v>2354</v>
      </c>
      <c r="T1775" s="16" t="s">
        <v>2354</v>
      </c>
      <c r="U1775" s="16" t="s">
        <v>2354</v>
      </c>
      <c r="V1775" s="16" t="s">
        <v>2354</v>
      </c>
      <c r="W1775" s="16" t="s">
        <v>2354</v>
      </c>
      <c r="X1775" s="20">
        <v>16.390336333491199</v>
      </c>
      <c r="Y1775" s="20">
        <v>6.6792989104689697</v>
      </c>
      <c r="Z1775" s="16" t="s">
        <v>2354</v>
      </c>
      <c r="AA1775" s="16" t="s">
        <v>2354</v>
      </c>
      <c r="AB1775" s="16" t="s">
        <v>2354</v>
      </c>
      <c r="AC1775" s="16" t="s">
        <v>2354</v>
      </c>
      <c r="AD1775" s="16" t="s">
        <v>2354</v>
      </c>
      <c r="AE1775" s="16" t="s">
        <v>2354</v>
      </c>
      <c r="AF1775" s="16" t="s">
        <v>2354</v>
      </c>
      <c r="AG1775" s="16" t="s">
        <v>2354</v>
      </c>
      <c r="AH1775" s="17" t="s">
        <v>2354</v>
      </c>
      <c r="AI1775" s="17" t="s">
        <v>2354</v>
      </c>
      <c r="AJ1775" s="17" t="s">
        <v>2354</v>
      </c>
      <c r="AK1775" s="17" t="s">
        <v>2354</v>
      </c>
      <c r="AL1775" s="17" t="s">
        <v>2354</v>
      </c>
      <c r="AM1775" s="17" t="s">
        <v>2354</v>
      </c>
      <c r="AN1775" s="17" t="s">
        <v>2354</v>
      </c>
      <c r="AO1775" s="17" t="s">
        <v>2354</v>
      </c>
      <c r="AP1775" s="17" t="s">
        <v>2354</v>
      </c>
      <c r="AQ1775" s="17" t="s">
        <v>2354</v>
      </c>
      <c r="AR1775" s="17" t="s">
        <v>2354</v>
      </c>
      <c r="AS1775" s="17" t="s">
        <v>2354</v>
      </c>
      <c r="AT1775" s="17" t="s">
        <v>2354</v>
      </c>
      <c r="AU1775" s="17" t="s">
        <v>2354</v>
      </c>
      <c r="AV1775" s="17" t="s">
        <v>2354</v>
      </c>
      <c r="AW1775" s="17" t="s">
        <v>2354</v>
      </c>
      <c r="AX1775" s="17" t="s">
        <v>2354</v>
      </c>
      <c r="AY1775" s="17" t="s">
        <v>2354</v>
      </c>
      <c r="AZ1775" s="17" t="s">
        <v>2354</v>
      </c>
      <c r="BA1775" s="17" t="s">
        <v>2354</v>
      </c>
      <c r="BB1775" s="17" t="s">
        <v>2354</v>
      </c>
      <c r="BC1775" s="17" t="s">
        <v>2354</v>
      </c>
      <c r="BD1775" s="17" t="s">
        <v>2354</v>
      </c>
      <c r="BE1775" s="17" t="s">
        <v>2354</v>
      </c>
      <c r="BF1775" s="17" t="s">
        <v>2354</v>
      </c>
      <c r="BG1775" s="17" t="s">
        <v>2354</v>
      </c>
      <c r="BH1775" s="17" t="s">
        <v>2354</v>
      </c>
      <c r="BI1775" s="17" t="s">
        <v>2354</v>
      </c>
      <c r="BJ1775" s="8">
        <v>0</v>
      </c>
      <c r="BK1775" s="20">
        <v>0</v>
      </c>
      <c r="BL1775" s="8">
        <v>0</v>
      </c>
      <c r="BM1775" s="20">
        <v>0</v>
      </c>
      <c r="BN1775" s="8">
        <v>0</v>
      </c>
      <c r="BO1775" s="20">
        <v>0</v>
      </c>
      <c r="BP1775" s="8">
        <v>0</v>
      </c>
      <c r="BQ1775" s="20">
        <v>0</v>
      </c>
      <c r="BR1775" s="8">
        <v>0</v>
      </c>
      <c r="BS1775" s="19">
        <v>0</v>
      </c>
      <c r="BT1775" s="8">
        <v>4</v>
      </c>
      <c r="BU1775" s="19">
        <v>62.247121070650486</v>
      </c>
      <c r="BV1775" s="8">
        <v>0</v>
      </c>
      <c r="BW1775" s="19">
        <v>0</v>
      </c>
      <c r="BX1775" s="8">
        <v>2</v>
      </c>
      <c r="BY1775" s="64">
        <v>31.123560535325243</v>
      </c>
      <c r="BZ1775" s="8">
        <v>0</v>
      </c>
      <c r="CA1775" s="64">
        <v>0</v>
      </c>
      <c r="CB1775" s="8">
        <v>2</v>
      </c>
      <c r="CC1775" s="64">
        <v>31.123560535325243</v>
      </c>
      <c r="CD1775" s="17" t="s">
        <v>2354</v>
      </c>
      <c r="CE1775" s="17" t="s">
        <v>2354</v>
      </c>
      <c r="CF1775" s="17" t="s">
        <v>2354</v>
      </c>
      <c r="CG1775" s="17" t="s">
        <v>2354</v>
      </c>
      <c r="CH1775" s="8">
        <v>0</v>
      </c>
      <c r="CI1775" s="19">
        <v>0</v>
      </c>
      <c r="CJ1775" s="53">
        <v>404648.05269390199</v>
      </c>
      <c r="CK1775" s="53">
        <v>185787.42569567799</v>
      </c>
      <c r="CL1775" s="53">
        <v>195597.85612788601</v>
      </c>
      <c r="CM1775" s="54">
        <v>1.0904351000658701</v>
      </c>
      <c r="CN1775" s="54">
        <v>1.2622980014596199</v>
      </c>
      <c r="CO1775" s="54">
        <v>0.98568420300198001</v>
      </c>
      <c r="CP1775" s="8">
        <v>314347.89341544302</v>
      </c>
    </row>
    <row r="1776" spans="1:94" ht="18" customHeight="1" x14ac:dyDescent="0.4">
      <c r="A1776" s="1"/>
      <c r="B1776" s="25" t="s">
        <v>4610</v>
      </c>
      <c r="C1776" s="2" t="s">
        <v>2087</v>
      </c>
      <c r="D1776" s="25" t="s">
        <v>2490</v>
      </c>
      <c r="E1776" s="2" t="s">
        <v>2048</v>
      </c>
      <c r="F1776" s="25" t="s">
        <v>2802</v>
      </c>
      <c r="G1776" s="2" t="s">
        <v>2072</v>
      </c>
      <c r="H1776" s="8">
        <v>9836</v>
      </c>
      <c r="I1776" s="20">
        <v>71.599999999999994</v>
      </c>
      <c r="J1776" s="16" t="s">
        <v>2354</v>
      </c>
      <c r="K1776" s="16" t="s">
        <v>2354</v>
      </c>
      <c r="L1776" s="16" t="s">
        <v>2354</v>
      </c>
      <c r="M1776" s="16" t="s">
        <v>2354</v>
      </c>
      <c r="N1776" s="16" t="s">
        <v>2354</v>
      </c>
      <c r="O1776" s="16" t="s">
        <v>2354</v>
      </c>
      <c r="P1776" s="16" t="s">
        <v>2354</v>
      </c>
      <c r="Q1776" s="16" t="s">
        <v>2354</v>
      </c>
      <c r="R1776" s="16" t="s">
        <v>2354</v>
      </c>
      <c r="S1776" s="16" t="s">
        <v>2354</v>
      </c>
      <c r="T1776" s="16" t="s">
        <v>2354</v>
      </c>
      <c r="U1776" s="16" t="s">
        <v>2354</v>
      </c>
      <c r="V1776" s="16" t="s">
        <v>2354</v>
      </c>
      <c r="W1776" s="16" t="s">
        <v>2354</v>
      </c>
      <c r="X1776" s="20">
        <v>18.579361406756099</v>
      </c>
      <c r="Y1776" s="20">
        <v>7.1494678389634396</v>
      </c>
      <c r="Z1776" s="16" t="s">
        <v>2354</v>
      </c>
      <c r="AA1776" s="16" t="s">
        <v>2354</v>
      </c>
      <c r="AB1776" s="16" t="s">
        <v>2354</v>
      </c>
      <c r="AC1776" s="16" t="s">
        <v>2354</v>
      </c>
      <c r="AD1776" s="16" t="s">
        <v>2354</v>
      </c>
      <c r="AE1776" s="16" t="s">
        <v>2354</v>
      </c>
      <c r="AF1776" s="16" t="s">
        <v>2354</v>
      </c>
      <c r="AG1776" s="16" t="s">
        <v>2354</v>
      </c>
      <c r="AH1776" s="17" t="s">
        <v>2354</v>
      </c>
      <c r="AI1776" s="17" t="s">
        <v>2354</v>
      </c>
      <c r="AJ1776" s="17" t="s">
        <v>2354</v>
      </c>
      <c r="AK1776" s="17" t="s">
        <v>2354</v>
      </c>
      <c r="AL1776" s="17" t="s">
        <v>2354</v>
      </c>
      <c r="AM1776" s="17" t="s">
        <v>2354</v>
      </c>
      <c r="AN1776" s="17" t="s">
        <v>2354</v>
      </c>
      <c r="AO1776" s="17" t="s">
        <v>2354</v>
      </c>
      <c r="AP1776" s="17" t="s">
        <v>2354</v>
      </c>
      <c r="AQ1776" s="17" t="s">
        <v>2354</v>
      </c>
      <c r="AR1776" s="17" t="s">
        <v>2354</v>
      </c>
      <c r="AS1776" s="17" t="s">
        <v>2354</v>
      </c>
      <c r="AT1776" s="17" t="s">
        <v>2354</v>
      </c>
      <c r="AU1776" s="17" t="s">
        <v>2354</v>
      </c>
      <c r="AV1776" s="17" t="s">
        <v>2354</v>
      </c>
      <c r="AW1776" s="17" t="s">
        <v>2354</v>
      </c>
      <c r="AX1776" s="17" t="s">
        <v>2354</v>
      </c>
      <c r="AY1776" s="17" t="s">
        <v>2354</v>
      </c>
      <c r="AZ1776" s="17" t="s">
        <v>2354</v>
      </c>
      <c r="BA1776" s="17" t="s">
        <v>2354</v>
      </c>
      <c r="BB1776" s="17" t="s">
        <v>2354</v>
      </c>
      <c r="BC1776" s="17" t="s">
        <v>2354</v>
      </c>
      <c r="BD1776" s="17" t="s">
        <v>2354</v>
      </c>
      <c r="BE1776" s="17" t="s">
        <v>2354</v>
      </c>
      <c r="BF1776" s="17" t="s">
        <v>2354</v>
      </c>
      <c r="BG1776" s="17" t="s">
        <v>2354</v>
      </c>
      <c r="BH1776" s="17" t="s">
        <v>2354</v>
      </c>
      <c r="BI1776" s="17" t="s">
        <v>2354</v>
      </c>
      <c r="BJ1776" s="8">
        <v>56</v>
      </c>
      <c r="BK1776" s="20">
        <v>569.3371289141927</v>
      </c>
      <c r="BL1776" s="8">
        <v>0</v>
      </c>
      <c r="BM1776" s="20">
        <v>0</v>
      </c>
      <c r="BN1776" s="8">
        <v>50</v>
      </c>
      <c r="BO1776" s="20">
        <v>508.33672224481501</v>
      </c>
      <c r="BP1776" s="8">
        <v>32</v>
      </c>
      <c r="BQ1776" s="20">
        <v>325.33550223668158</v>
      </c>
      <c r="BR1776" s="8">
        <v>1</v>
      </c>
      <c r="BS1776" s="19">
        <v>10.166734444896299</v>
      </c>
      <c r="BT1776" s="8">
        <v>8</v>
      </c>
      <c r="BU1776" s="19">
        <v>81.333875559170394</v>
      </c>
      <c r="BV1776" s="8">
        <v>1</v>
      </c>
      <c r="BW1776" s="19">
        <v>10.166734444896299</v>
      </c>
      <c r="BX1776" s="8">
        <v>13</v>
      </c>
      <c r="BY1776" s="64">
        <v>132.16754778365188</v>
      </c>
      <c r="BZ1776" s="8">
        <v>6</v>
      </c>
      <c r="CA1776" s="64">
        <v>61.000406669377796</v>
      </c>
      <c r="CB1776" s="8">
        <v>7</v>
      </c>
      <c r="CC1776" s="64">
        <v>71.167141114274088</v>
      </c>
      <c r="CD1776" s="17" t="s">
        <v>2354</v>
      </c>
      <c r="CE1776" s="17" t="s">
        <v>2354</v>
      </c>
      <c r="CF1776" s="17" t="s">
        <v>2354</v>
      </c>
      <c r="CG1776" s="17" t="s">
        <v>2354</v>
      </c>
      <c r="CH1776" s="8">
        <v>2</v>
      </c>
      <c r="CI1776" s="19">
        <v>20.333468889792599</v>
      </c>
      <c r="CJ1776" s="53">
        <v>431966.29497716902</v>
      </c>
      <c r="CK1776" s="53">
        <v>199365.682191781</v>
      </c>
      <c r="CL1776" s="53">
        <v>209439.43500761001</v>
      </c>
      <c r="CM1776" s="54">
        <v>1.1414341190942301</v>
      </c>
      <c r="CN1776" s="54">
        <v>1.3272353653470499</v>
      </c>
      <c r="CO1776" s="54">
        <v>1.03425772414687</v>
      </c>
      <c r="CP1776" s="8">
        <v>342132.34844979201</v>
      </c>
    </row>
    <row r="1777" spans="1:94" ht="18" customHeight="1" x14ac:dyDescent="0.4">
      <c r="A1777" s="1"/>
      <c r="B1777" s="25" t="s">
        <v>4611</v>
      </c>
      <c r="C1777" s="2" t="s">
        <v>2088</v>
      </c>
      <c r="D1777" s="25" t="s">
        <v>2490</v>
      </c>
      <c r="E1777" s="2" t="s">
        <v>2048</v>
      </c>
      <c r="F1777" s="25" t="s">
        <v>2807</v>
      </c>
      <c r="G1777" s="2" t="s">
        <v>2808</v>
      </c>
      <c r="H1777" s="8">
        <v>16303</v>
      </c>
      <c r="I1777" s="20">
        <v>164.6</v>
      </c>
      <c r="J1777" s="16" t="s">
        <v>2354</v>
      </c>
      <c r="K1777" s="16" t="s">
        <v>2354</v>
      </c>
      <c r="L1777" s="16" t="s">
        <v>2354</v>
      </c>
      <c r="M1777" s="16" t="s">
        <v>2354</v>
      </c>
      <c r="N1777" s="16" t="s">
        <v>2354</v>
      </c>
      <c r="O1777" s="16" t="s">
        <v>2354</v>
      </c>
      <c r="P1777" s="16" t="s">
        <v>2354</v>
      </c>
      <c r="Q1777" s="16" t="s">
        <v>2354</v>
      </c>
      <c r="R1777" s="16" t="s">
        <v>2354</v>
      </c>
      <c r="S1777" s="16" t="s">
        <v>2354</v>
      </c>
      <c r="T1777" s="16" t="s">
        <v>2354</v>
      </c>
      <c r="U1777" s="16" t="s">
        <v>2354</v>
      </c>
      <c r="V1777" s="16" t="s">
        <v>2354</v>
      </c>
      <c r="W1777" s="16" t="s">
        <v>2354</v>
      </c>
      <c r="X1777" s="20">
        <v>18.1587837837838</v>
      </c>
      <c r="Y1777" s="20">
        <v>6.3175675675675702</v>
      </c>
      <c r="Z1777" s="16" t="s">
        <v>2354</v>
      </c>
      <c r="AA1777" s="16" t="s">
        <v>2354</v>
      </c>
      <c r="AB1777" s="16" t="s">
        <v>2354</v>
      </c>
      <c r="AC1777" s="16" t="s">
        <v>2354</v>
      </c>
      <c r="AD1777" s="16" t="s">
        <v>2354</v>
      </c>
      <c r="AE1777" s="16" t="s">
        <v>2354</v>
      </c>
      <c r="AF1777" s="16" t="s">
        <v>2354</v>
      </c>
      <c r="AG1777" s="16" t="s">
        <v>2354</v>
      </c>
      <c r="AH1777" s="17" t="s">
        <v>2354</v>
      </c>
      <c r="AI1777" s="17" t="s">
        <v>2354</v>
      </c>
      <c r="AJ1777" s="17" t="s">
        <v>2354</v>
      </c>
      <c r="AK1777" s="17" t="s">
        <v>2354</v>
      </c>
      <c r="AL1777" s="17" t="s">
        <v>2354</v>
      </c>
      <c r="AM1777" s="17" t="s">
        <v>2354</v>
      </c>
      <c r="AN1777" s="17" t="s">
        <v>2354</v>
      </c>
      <c r="AO1777" s="17" t="s">
        <v>2354</v>
      </c>
      <c r="AP1777" s="17" t="s">
        <v>2354</v>
      </c>
      <c r="AQ1777" s="17" t="s">
        <v>2354</v>
      </c>
      <c r="AR1777" s="17" t="s">
        <v>2354</v>
      </c>
      <c r="AS1777" s="17" t="s">
        <v>2354</v>
      </c>
      <c r="AT1777" s="17" t="s">
        <v>2354</v>
      </c>
      <c r="AU1777" s="17" t="s">
        <v>2354</v>
      </c>
      <c r="AV1777" s="17" t="s">
        <v>2354</v>
      </c>
      <c r="AW1777" s="17" t="s">
        <v>2354</v>
      </c>
      <c r="AX1777" s="17" t="s">
        <v>2354</v>
      </c>
      <c r="AY1777" s="17" t="s">
        <v>2354</v>
      </c>
      <c r="AZ1777" s="17" t="s">
        <v>2354</v>
      </c>
      <c r="BA1777" s="17" t="s">
        <v>2354</v>
      </c>
      <c r="BB1777" s="17" t="s">
        <v>2354</v>
      </c>
      <c r="BC1777" s="17" t="s">
        <v>2354</v>
      </c>
      <c r="BD1777" s="17" t="s">
        <v>2354</v>
      </c>
      <c r="BE1777" s="17" t="s">
        <v>2354</v>
      </c>
      <c r="BF1777" s="17" t="s">
        <v>2354</v>
      </c>
      <c r="BG1777" s="17" t="s">
        <v>2354</v>
      </c>
      <c r="BH1777" s="17" t="s">
        <v>2354</v>
      </c>
      <c r="BI1777" s="17" t="s">
        <v>2354</v>
      </c>
      <c r="BJ1777" s="8">
        <v>75</v>
      </c>
      <c r="BK1777" s="20">
        <v>460.03802981046437</v>
      </c>
      <c r="BL1777" s="8">
        <v>0</v>
      </c>
      <c r="BM1777" s="20">
        <v>0</v>
      </c>
      <c r="BN1777" s="8">
        <v>0</v>
      </c>
      <c r="BO1777" s="20">
        <v>0</v>
      </c>
      <c r="BP1777" s="8">
        <v>0</v>
      </c>
      <c r="BQ1777" s="20">
        <v>0</v>
      </c>
      <c r="BR1777" s="8">
        <v>0</v>
      </c>
      <c r="BS1777" s="19">
        <v>0</v>
      </c>
      <c r="BT1777" s="8">
        <v>11</v>
      </c>
      <c r="BU1777" s="19">
        <v>67.47224437220143</v>
      </c>
      <c r="BV1777" s="8">
        <v>2</v>
      </c>
      <c r="BW1777" s="19">
        <v>12.267680794945701</v>
      </c>
      <c r="BX1777" s="8">
        <v>18</v>
      </c>
      <c r="BY1777" s="64">
        <v>110.40912715451145</v>
      </c>
      <c r="BZ1777" s="8">
        <v>8</v>
      </c>
      <c r="CA1777" s="64">
        <v>49.07072317978286</v>
      </c>
      <c r="CB1777" s="8">
        <v>10</v>
      </c>
      <c r="CC1777" s="64">
        <v>61.338403974728578</v>
      </c>
      <c r="CD1777" s="17" t="s">
        <v>2354</v>
      </c>
      <c r="CE1777" s="17" t="s">
        <v>2354</v>
      </c>
      <c r="CF1777" s="17" t="s">
        <v>2354</v>
      </c>
      <c r="CG1777" s="17" t="s">
        <v>2354</v>
      </c>
      <c r="CH1777" s="8">
        <v>5</v>
      </c>
      <c r="CI1777" s="19">
        <v>30.6692019873643</v>
      </c>
      <c r="CJ1777" s="53">
        <v>448990.61611704598</v>
      </c>
      <c r="CK1777" s="53">
        <v>199952.088248955</v>
      </c>
      <c r="CL1777" s="53">
        <v>225591.83952624199</v>
      </c>
      <c r="CM1777" s="54">
        <v>1.1902038381165001</v>
      </c>
      <c r="CN1777" s="54">
        <v>1.33694609419471</v>
      </c>
      <c r="CO1777" s="54">
        <v>1.11715879032857</v>
      </c>
      <c r="CP1777" s="8">
        <v>299920.22280405398</v>
      </c>
    </row>
    <row r="1778" spans="1:94" ht="18" customHeight="1" x14ac:dyDescent="0.4">
      <c r="A1778" s="1"/>
      <c r="B1778" s="25" t="s">
        <v>4612</v>
      </c>
      <c r="C1778" s="2" t="s">
        <v>2089</v>
      </c>
      <c r="D1778" s="25" t="s">
        <v>2490</v>
      </c>
      <c r="E1778" s="2" t="s">
        <v>2048</v>
      </c>
      <c r="F1778" s="25" t="s">
        <v>2807</v>
      </c>
      <c r="G1778" s="2" t="s">
        <v>2808</v>
      </c>
      <c r="H1778" s="8">
        <v>9547</v>
      </c>
      <c r="I1778" s="20">
        <v>573.4</v>
      </c>
      <c r="J1778" s="16" t="s">
        <v>2354</v>
      </c>
      <c r="K1778" s="16" t="s">
        <v>2354</v>
      </c>
      <c r="L1778" s="16" t="s">
        <v>2354</v>
      </c>
      <c r="M1778" s="16" t="s">
        <v>2354</v>
      </c>
      <c r="N1778" s="16" t="s">
        <v>2354</v>
      </c>
      <c r="O1778" s="16" t="s">
        <v>2354</v>
      </c>
      <c r="P1778" s="16" t="s">
        <v>2354</v>
      </c>
      <c r="Q1778" s="16" t="s">
        <v>2354</v>
      </c>
      <c r="R1778" s="16" t="s">
        <v>2354</v>
      </c>
      <c r="S1778" s="16" t="s">
        <v>2354</v>
      </c>
      <c r="T1778" s="16" t="s">
        <v>2354</v>
      </c>
      <c r="U1778" s="16" t="s">
        <v>2354</v>
      </c>
      <c r="V1778" s="16" t="s">
        <v>2354</v>
      </c>
      <c r="W1778" s="16" t="s">
        <v>2354</v>
      </c>
      <c r="X1778" s="20">
        <v>18.796404845642801</v>
      </c>
      <c r="Y1778" s="20">
        <v>6.0570535365377101</v>
      </c>
      <c r="Z1778" s="16" t="s">
        <v>2354</v>
      </c>
      <c r="AA1778" s="16" t="s">
        <v>2354</v>
      </c>
      <c r="AB1778" s="16" t="s">
        <v>2354</v>
      </c>
      <c r="AC1778" s="16" t="s">
        <v>2354</v>
      </c>
      <c r="AD1778" s="16" t="s">
        <v>2354</v>
      </c>
      <c r="AE1778" s="16" t="s">
        <v>2354</v>
      </c>
      <c r="AF1778" s="16" t="s">
        <v>2354</v>
      </c>
      <c r="AG1778" s="16" t="s">
        <v>2354</v>
      </c>
      <c r="AH1778" s="17" t="s">
        <v>2354</v>
      </c>
      <c r="AI1778" s="17" t="s">
        <v>2354</v>
      </c>
      <c r="AJ1778" s="17" t="s">
        <v>2354</v>
      </c>
      <c r="AK1778" s="17" t="s">
        <v>2354</v>
      </c>
      <c r="AL1778" s="17" t="s">
        <v>2354</v>
      </c>
      <c r="AM1778" s="17" t="s">
        <v>2354</v>
      </c>
      <c r="AN1778" s="17" t="s">
        <v>2354</v>
      </c>
      <c r="AO1778" s="17" t="s">
        <v>2354</v>
      </c>
      <c r="AP1778" s="17" t="s">
        <v>2354</v>
      </c>
      <c r="AQ1778" s="17" t="s">
        <v>2354</v>
      </c>
      <c r="AR1778" s="17" t="s">
        <v>2354</v>
      </c>
      <c r="AS1778" s="17" t="s">
        <v>2354</v>
      </c>
      <c r="AT1778" s="17" t="s">
        <v>2354</v>
      </c>
      <c r="AU1778" s="17" t="s">
        <v>2354</v>
      </c>
      <c r="AV1778" s="17" t="s">
        <v>2354</v>
      </c>
      <c r="AW1778" s="17" t="s">
        <v>2354</v>
      </c>
      <c r="AX1778" s="17" t="s">
        <v>2354</v>
      </c>
      <c r="AY1778" s="17" t="s">
        <v>2354</v>
      </c>
      <c r="AZ1778" s="17" t="s">
        <v>2354</v>
      </c>
      <c r="BA1778" s="17" t="s">
        <v>2354</v>
      </c>
      <c r="BB1778" s="17" t="s">
        <v>2354</v>
      </c>
      <c r="BC1778" s="17" t="s">
        <v>2354</v>
      </c>
      <c r="BD1778" s="17" t="s">
        <v>2354</v>
      </c>
      <c r="BE1778" s="17" t="s">
        <v>2354</v>
      </c>
      <c r="BF1778" s="17" t="s">
        <v>2354</v>
      </c>
      <c r="BG1778" s="17" t="s">
        <v>2354</v>
      </c>
      <c r="BH1778" s="17" t="s">
        <v>2354</v>
      </c>
      <c r="BI1778" s="17" t="s">
        <v>2354</v>
      </c>
      <c r="BJ1778" s="8">
        <v>129</v>
      </c>
      <c r="BK1778" s="20">
        <v>1351.209804126951</v>
      </c>
      <c r="BL1778" s="8">
        <v>101</v>
      </c>
      <c r="BM1778" s="20">
        <v>1057.9239551691601</v>
      </c>
      <c r="BN1778" s="8">
        <v>0</v>
      </c>
      <c r="BO1778" s="20">
        <v>0</v>
      </c>
      <c r="BP1778" s="8">
        <v>93</v>
      </c>
      <c r="BQ1778" s="20">
        <v>974.12799832408086</v>
      </c>
      <c r="BR1778" s="8">
        <v>0</v>
      </c>
      <c r="BS1778" s="19">
        <v>0</v>
      </c>
      <c r="BT1778" s="8">
        <v>12</v>
      </c>
      <c r="BU1778" s="19">
        <v>125.69393526762333</v>
      </c>
      <c r="BV1778" s="8">
        <v>1</v>
      </c>
      <c r="BW1778" s="19">
        <v>10.4744946056353</v>
      </c>
      <c r="BX1778" s="8">
        <v>25</v>
      </c>
      <c r="BY1778" s="64">
        <v>261.86236514088199</v>
      </c>
      <c r="BZ1778" s="8">
        <v>13</v>
      </c>
      <c r="CA1778" s="64">
        <v>136.16842987325862</v>
      </c>
      <c r="CB1778" s="8">
        <v>12</v>
      </c>
      <c r="CC1778" s="64">
        <v>125.69393526762333</v>
      </c>
      <c r="CD1778" s="17" t="s">
        <v>2354</v>
      </c>
      <c r="CE1778" s="17" t="s">
        <v>2354</v>
      </c>
      <c r="CF1778" s="17" t="s">
        <v>2354</v>
      </c>
      <c r="CG1778" s="17" t="s">
        <v>2354</v>
      </c>
      <c r="CH1778" s="8">
        <v>15.5</v>
      </c>
      <c r="CI1778" s="19">
        <v>162.35466638734701</v>
      </c>
      <c r="CJ1778" s="53">
        <v>433598.80021367501</v>
      </c>
      <c r="CK1778" s="53">
        <v>202037.896367521</v>
      </c>
      <c r="CL1778" s="53">
        <v>210359.819444444</v>
      </c>
      <c r="CM1778" s="54">
        <v>1.17435706402059</v>
      </c>
      <c r="CN1778" s="54">
        <v>1.3731461883304701</v>
      </c>
      <c r="CO1778" s="54">
        <v>1.06851505435077</v>
      </c>
      <c r="CP1778" s="8">
        <v>295681.59632668999</v>
      </c>
    </row>
    <row r="1779" spans="1:94" ht="18" customHeight="1" x14ac:dyDescent="0.4">
      <c r="A1779" s="1"/>
      <c r="B1779" s="25" t="s">
        <v>4613</v>
      </c>
      <c r="C1779" s="2" t="s">
        <v>2090</v>
      </c>
      <c r="D1779" s="25" t="s">
        <v>2490</v>
      </c>
      <c r="E1779" s="2" t="s">
        <v>2048</v>
      </c>
      <c r="F1779" s="25" t="s">
        <v>2807</v>
      </c>
      <c r="G1779" s="2" t="s">
        <v>2808</v>
      </c>
      <c r="H1779" s="8">
        <v>32510</v>
      </c>
      <c r="I1779" s="20">
        <v>495</v>
      </c>
      <c r="J1779" s="16" t="s">
        <v>2354</v>
      </c>
      <c r="K1779" s="16" t="s">
        <v>2354</v>
      </c>
      <c r="L1779" s="16" t="s">
        <v>2354</v>
      </c>
      <c r="M1779" s="16" t="s">
        <v>2354</v>
      </c>
      <c r="N1779" s="16" t="s">
        <v>2354</v>
      </c>
      <c r="O1779" s="16" t="s">
        <v>2354</v>
      </c>
      <c r="P1779" s="16" t="s">
        <v>2354</v>
      </c>
      <c r="Q1779" s="16" t="s">
        <v>2354</v>
      </c>
      <c r="R1779" s="16" t="s">
        <v>2354</v>
      </c>
      <c r="S1779" s="16" t="s">
        <v>2354</v>
      </c>
      <c r="T1779" s="16" t="s">
        <v>2354</v>
      </c>
      <c r="U1779" s="16" t="s">
        <v>2354</v>
      </c>
      <c r="V1779" s="16" t="s">
        <v>2354</v>
      </c>
      <c r="W1779" s="16" t="s">
        <v>2354</v>
      </c>
      <c r="X1779" s="20">
        <v>19.5753758634701</v>
      </c>
      <c r="Y1779" s="20">
        <v>5.7090613571718798</v>
      </c>
      <c r="Z1779" s="16" t="s">
        <v>2354</v>
      </c>
      <c r="AA1779" s="16" t="s">
        <v>2354</v>
      </c>
      <c r="AB1779" s="16" t="s">
        <v>2354</v>
      </c>
      <c r="AC1779" s="16" t="s">
        <v>2354</v>
      </c>
      <c r="AD1779" s="16" t="s">
        <v>2354</v>
      </c>
      <c r="AE1779" s="16" t="s">
        <v>2354</v>
      </c>
      <c r="AF1779" s="16" t="s">
        <v>2354</v>
      </c>
      <c r="AG1779" s="16" t="s">
        <v>2354</v>
      </c>
      <c r="AH1779" s="17" t="s">
        <v>2354</v>
      </c>
      <c r="AI1779" s="17" t="s">
        <v>2354</v>
      </c>
      <c r="AJ1779" s="17" t="s">
        <v>2354</v>
      </c>
      <c r="AK1779" s="17" t="s">
        <v>2354</v>
      </c>
      <c r="AL1779" s="17" t="s">
        <v>2354</v>
      </c>
      <c r="AM1779" s="17" t="s">
        <v>2354</v>
      </c>
      <c r="AN1779" s="17" t="s">
        <v>2354</v>
      </c>
      <c r="AO1779" s="17" t="s">
        <v>2354</v>
      </c>
      <c r="AP1779" s="17" t="s">
        <v>2354</v>
      </c>
      <c r="AQ1779" s="17" t="s">
        <v>2354</v>
      </c>
      <c r="AR1779" s="17" t="s">
        <v>2354</v>
      </c>
      <c r="AS1779" s="17" t="s">
        <v>2354</v>
      </c>
      <c r="AT1779" s="17" t="s">
        <v>2354</v>
      </c>
      <c r="AU1779" s="17" t="s">
        <v>2354</v>
      </c>
      <c r="AV1779" s="17" t="s">
        <v>2354</v>
      </c>
      <c r="AW1779" s="17" t="s">
        <v>2354</v>
      </c>
      <c r="AX1779" s="17" t="s">
        <v>2354</v>
      </c>
      <c r="AY1779" s="17" t="s">
        <v>2354</v>
      </c>
      <c r="AZ1779" s="17" t="s">
        <v>2354</v>
      </c>
      <c r="BA1779" s="17" t="s">
        <v>2354</v>
      </c>
      <c r="BB1779" s="17" t="s">
        <v>2354</v>
      </c>
      <c r="BC1779" s="17" t="s">
        <v>2354</v>
      </c>
      <c r="BD1779" s="17" t="s">
        <v>2354</v>
      </c>
      <c r="BE1779" s="17" t="s">
        <v>2354</v>
      </c>
      <c r="BF1779" s="17" t="s">
        <v>2354</v>
      </c>
      <c r="BG1779" s="17" t="s">
        <v>2354</v>
      </c>
      <c r="BH1779" s="17" t="s">
        <v>2354</v>
      </c>
      <c r="BI1779" s="17" t="s">
        <v>2354</v>
      </c>
      <c r="BJ1779" s="8">
        <v>31</v>
      </c>
      <c r="BK1779" s="20">
        <v>95.355275299907731</v>
      </c>
      <c r="BL1779" s="8">
        <v>0</v>
      </c>
      <c r="BM1779" s="20">
        <v>0</v>
      </c>
      <c r="BN1779" s="8">
        <v>21</v>
      </c>
      <c r="BO1779" s="20">
        <v>64.595509074131002</v>
      </c>
      <c r="BP1779" s="8">
        <v>194</v>
      </c>
      <c r="BQ1779" s="20">
        <v>596.73946478006769</v>
      </c>
      <c r="BR1779" s="8">
        <v>1</v>
      </c>
      <c r="BS1779" s="19">
        <v>3.0759766225776701</v>
      </c>
      <c r="BT1779" s="8">
        <v>20</v>
      </c>
      <c r="BU1779" s="19">
        <v>61.519532451553374</v>
      </c>
      <c r="BV1779" s="8">
        <v>4</v>
      </c>
      <c r="BW1779" s="19">
        <v>12.3039064903107</v>
      </c>
      <c r="BX1779" s="8">
        <v>36</v>
      </c>
      <c r="BY1779" s="64">
        <v>110.73515841279605</v>
      </c>
      <c r="BZ1779" s="8">
        <v>19</v>
      </c>
      <c r="CA1779" s="64">
        <v>58.443555828975697</v>
      </c>
      <c r="CB1779" s="8">
        <v>17</v>
      </c>
      <c r="CC1779" s="64">
        <v>52.291602583820364</v>
      </c>
      <c r="CD1779" s="17" t="s">
        <v>2354</v>
      </c>
      <c r="CE1779" s="17" t="s">
        <v>2354</v>
      </c>
      <c r="CF1779" s="17" t="s">
        <v>2354</v>
      </c>
      <c r="CG1779" s="17" t="s">
        <v>2354</v>
      </c>
      <c r="CH1779" s="8">
        <v>19.175000000000001</v>
      </c>
      <c r="CI1779" s="19">
        <v>58.981851737926803</v>
      </c>
      <c r="CJ1779" s="53">
        <v>385959.38732106303</v>
      </c>
      <c r="CK1779" s="53">
        <v>170174.76659849999</v>
      </c>
      <c r="CL1779" s="53">
        <v>188743.18377641399</v>
      </c>
      <c r="CM1779" s="54">
        <v>1.05300241753101</v>
      </c>
      <c r="CN1779" s="54">
        <v>1.1737828324616499</v>
      </c>
      <c r="CO1779" s="54">
        <v>0.961898593198806</v>
      </c>
      <c r="CP1779" s="8">
        <v>284602.77427874802</v>
      </c>
    </row>
    <row r="1780" spans="1:94" ht="18" customHeight="1" x14ac:dyDescent="0.4">
      <c r="A1780" s="1"/>
      <c r="B1780" s="25" t="s">
        <v>4614</v>
      </c>
      <c r="C1780" s="2" t="s">
        <v>2091</v>
      </c>
      <c r="D1780" s="25" t="s">
        <v>2490</v>
      </c>
      <c r="E1780" s="2" t="s">
        <v>2048</v>
      </c>
      <c r="F1780" s="25" t="s">
        <v>2807</v>
      </c>
      <c r="G1780" s="2" t="s">
        <v>2808</v>
      </c>
      <c r="H1780" s="8">
        <v>10132</v>
      </c>
      <c r="I1780" s="20">
        <v>174.9</v>
      </c>
      <c r="J1780" s="16" t="s">
        <v>2354</v>
      </c>
      <c r="K1780" s="16" t="s">
        <v>2354</v>
      </c>
      <c r="L1780" s="16" t="s">
        <v>2354</v>
      </c>
      <c r="M1780" s="16" t="s">
        <v>2354</v>
      </c>
      <c r="N1780" s="16" t="s">
        <v>2354</v>
      </c>
      <c r="O1780" s="16" t="s">
        <v>2354</v>
      </c>
      <c r="P1780" s="16" t="s">
        <v>2354</v>
      </c>
      <c r="Q1780" s="16" t="s">
        <v>2354</v>
      </c>
      <c r="R1780" s="16" t="s">
        <v>2354</v>
      </c>
      <c r="S1780" s="16" t="s">
        <v>2354</v>
      </c>
      <c r="T1780" s="16" t="s">
        <v>2354</v>
      </c>
      <c r="U1780" s="16" t="s">
        <v>2354</v>
      </c>
      <c r="V1780" s="16" t="s">
        <v>2354</v>
      </c>
      <c r="W1780" s="16" t="s">
        <v>2354</v>
      </c>
      <c r="X1780" s="20">
        <v>19.221230158730201</v>
      </c>
      <c r="Y1780" s="20">
        <v>6.5476190476190501</v>
      </c>
      <c r="Z1780" s="16" t="s">
        <v>2354</v>
      </c>
      <c r="AA1780" s="16" t="s">
        <v>2354</v>
      </c>
      <c r="AB1780" s="16" t="s">
        <v>2354</v>
      </c>
      <c r="AC1780" s="16" t="s">
        <v>2354</v>
      </c>
      <c r="AD1780" s="16" t="s">
        <v>2354</v>
      </c>
      <c r="AE1780" s="16" t="s">
        <v>2354</v>
      </c>
      <c r="AF1780" s="16" t="s">
        <v>2354</v>
      </c>
      <c r="AG1780" s="16" t="s">
        <v>2354</v>
      </c>
      <c r="AH1780" s="17" t="s">
        <v>2354</v>
      </c>
      <c r="AI1780" s="17" t="s">
        <v>2354</v>
      </c>
      <c r="AJ1780" s="17" t="s">
        <v>2354</v>
      </c>
      <c r="AK1780" s="17" t="s">
        <v>2354</v>
      </c>
      <c r="AL1780" s="17" t="s">
        <v>2354</v>
      </c>
      <c r="AM1780" s="17" t="s">
        <v>2354</v>
      </c>
      <c r="AN1780" s="17" t="s">
        <v>2354</v>
      </c>
      <c r="AO1780" s="17" t="s">
        <v>2354</v>
      </c>
      <c r="AP1780" s="17" t="s">
        <v>2354</v>
      </c>
      <c r="AQ1780" s="17" t="s">
        <v>2354</v>
      </c>
      <c r="AR1780" s="17" t="s">
        <v>2354</v>
      </c>
      <c r="AS1780" s="17" t="s">
        <v>2354</v>
      </c>
      <c r="AT1780" s="17" t="s">
        <v>2354</v>
      </c>
      <c r="AU1780" s="17" t="s">
        <v>2354</v>
      </c>
      <c r="AV1780" s="17" t="s">
        <v>2354</v>
      </c>
      <c r="AW1780" s="17" t="s">
        <v>2354</v>
      </c>
      <c r="AX1780" s="17" t="s">
        <v>2354</v>
      </c>
      <c r="AY1780" s="17" t="s">
        <v>2354</v>
      </c>
      <c r="AZ1780" s="17" t="s">
        <v>2354</v>
      </c>
      <c r="BA1780" s="17" t="s">
        <v>2354</v>
      </c>
      <c r="BB1780" s="17" t="s">
        <v>2354</v>
      </c>
      <c r="BC1780" s="17" t="s">
        <v>2354</v>
      </c>
      <c r="BD1780" s="17" t="s">
        <v>2354</v>
      </c>
      <c r="BE1780" s="17" t="s">
        <v>2354</v>
      </c>
      <c r="BF1780" s="17" t="s">
        <v>2354</v>
      </c>
      <c r="BG1780" s="17" t="s">
        <v>2354</v>
      </c>
      <c r="BH1780" s="17" t="s">
        <v>2354</v>
      </c>
      <c r="BI1780" s="17" t="s">
        <v>2354</v>
      </c>
      <c r="BJ1780" s="8">
        <v>39</v>
      </c>
      <c r="BK1780" s="20">
        <v>384.91906829846033</v>
      </c>
      <c r="BL1780" s="8">
        <v>0</v>
      </c>
      <c r="BM1780" s="20">
        <v>0</v>
      </c>
      <c r="BN1780" s="8">
        <v>39</v>
      </c>
      <c r="BO1780" s="20">
        <v>384.91906829845999</v>
      </c>
      <c r="BP1780" s="8">
        <v>71</v>
      </c>
      <c r="BQ1780" s="20">
        <v>700.75009869719702</v>
      </c>
      <c r="BR1780" s="8">
        <v>1</v>
      </c>
      <c r="BS1780" s="19">
        <v>9.8697196999605197</v>
      </c>
      <c r="BT1780" s="8">
        <v>5</v>
      </c>
      <c r="BU1780" s="19">
        <v>49.348598499802605</v>
      </c>
      <c r="BV1780" s="8">
        <v>1</v>
      </c>
      <c r="BW1780" s="19">
        <v>9.8697196999605197</v>
      </c>
      <c r="BX1780" s="8">
        <v>17</v>
      </c>
      <c r="BY1780" s="64">
        <v>167.78523489932886</v>
      </c>
      <c r="BZ1780" s="8">
        <v>12</v>
      </c>
      <c r="CA1780" s="64">
        <v>118.43663639952626</v>
      </c>
      <c r="CB1780" s="8">
        <v>5</v>
      </c>
      <c r="CC1780" s="64">
        <v>49.348598499802605</v>
      </c>
      <c r="CD1780" s="17" t="s">
        <v>2354</v>
      </c>
      <c r="CE1780" s="17" t="s">
        <v>2354</v>
      </c>
      <c r="CF1780" s="17" t="s">
        <v>2354</v>
      </c>
      <c r="CG1780" s="17" t="s">
        <v>2354</v>
      </c>
      <c r="CH1780" s="8">
        <v>8.75</v>
      </c>
      <c r="CI1780" s="19">
        <v>86.360047374654599</v>
      </c>
      <c r="CJ1780" s="53">
        <v>431293.440233236</v>
      </c>
      <c r="CK1780" s="53">
        <v>200947.42638483999</v>
      </c>
      <c r="CL1780" s="53">
        <v>205893.87827988301</v>
      </c>
      <c r="CM1780" s="54">
        <v>1.1337483370961501</v>
      </c>
      <c r="CN1780" s="54">
        <v>1.3305685148184401</v>
      </c>
      <c r="CO1780" s="54">
        <v>1.0116969416994701</v>
      </c>
      <c r="CP1780" s="8">
        <v>345375.49007936497</v>
      </c>
    </row>
    <row r="1781" spans="1:94" ht="18" customHeight="1" x14ac:dyDescent="0.4">
      <c r="A1781" s="1"/>
      <c r="B1781" s="25" t="s">
        <v>4615</v>
      </c>
      <c r="C1781" s="2" t="s">
        <v>2092</v>
      </c>
      <c r="D1781" s="25" t="s">
        <v>2490</v>
      </c>
      <c r="E1781" s="2" t="s">
        <v>2048</v>
      </c>
      <c r="F1781" s="25" t="s">
        <v>2807</v>
      </c>
      <c r="G1781" s="2" t="s">
        <v>2808</v>
      </c>
      <c r="H1781" s="8">
        <v>13503</v>
      </c>
      <c r="I1781" s="20">
        <v>24.8</v>
      </c>
      <c r="J1781" s="16" t="s">
        <v>2354</v>
      </c>
      <c r="K1781" s="16" t="s">
        <v>2354</v>
      </c>
      <c r="L1781" s="16" t="s">
        <v>2354</v>
      </c>
      <c r="M1781" s="16" t="s">
        <v>2354</v>
      </c>
      <c r="N1781" s="16" t="s">
        <v>2354</v>
      </c>
      <c r="O1781" s="16" t="s">
        <v>2354</v>
      </c>
      <c r="P1781" s="16" t="s">
        <v>2354</v>
      </c>
      <c r="Q1781" s="16" t="s">
        <v>2354</v>
      </c>
      <c r="R1781" s="16" t="s">
        <v>2354</v>
      </c>
      <c r="S1781" s="16" t="s">
        <v>2354</v>
      </c>
      <c r="T1781" s="16" t="s">
        <v>2354</v>
      </c>
      <c r="U1781" s="16" t="s">
        <v>2354</v>
      </c>
      <c r="V1781" s="16" t="s">
        <v>2354</v>
      </c>
      <c r="W1781" s="16" t="s">
        <v>2354</v>
      </c>
      <c r="X1781" s="20">
        <v>22.192093620664998</v>
      </c>
      <c r="Y1781" s="20">
        <v>8.3487940630797794</v>
      </c>
      <c r="Z1781" s="16" t="s">
        <v>2354</v>
      </c>
      <c r="AA1781" s="16" t="s">
        <v>2354</v>
      </c>
      <c r="AB1781" s="16" t="s">
        <v>2354</v>
      </c>
      <c r="AC1781" s="16" t="s">
        <v>2354</v>
      </c>
      <c r="AD1781" s="16" t="s">
        <v>2354</v>
      </c>
      <c r="AE1781" s="16" t="s">
        <v>2354</v>
      </c>
      <c r="AF1781" s="16" t="s">
        <v>2354</v>
      </c>
      <c r="AG1781" s="16" t="s">
        <v>2354</v>
      </c>
      <c r="AH1781" s="17" t="s">
        <v>2354</v>
      </c>
      <c r="AI1781" s="17" t="s">
        <v>2354</v>
      </c>
      <c r="AJ1781" s="17" t="s">
        <v>2354</v>
      </c>
      <c r="AK1781" s="17" t="s">
        <v>2354</v>
      </c>
      <c r="AL1781" s="17" t="s">
        <v>2354</v>
      </c>
      <c r="AM1781" s="17" t="s">
        <v>2354</v>
      </c>
      <c r="AN1781" s="17" t="s">
        <v>2354</v>
      </c>
      <c r="AO1781" s="17" t="s">
        <v>2354</v>
      </c>
      <c r="AP1781" s="17" t="s">
        <v>2354</v>
      </c>
      <c r="AQ1781" s="17" t="s">
        <v>2354</v>
      </c>
      <c r="AR1781" s="17" t="s">
        <v>2354</v>
      </c>
      <c r="AS1781" s="17" t="s">
        <v>2354</v>
      </c>
      <c r="AT1781" s="17" t="s">
        <v>2354</v>
      </c>
      <c r="AU1781" s="17" t="s">
        <v>2354</v>
      </c>
      <c r="AV1781" s="17" t="s">
        <v>2354</v>
      </c>
      <c r="AW1781" s="17" t="s">
        <v>2354</v>
      </c>
      <c r="AX1781" s="17" t="s">
        <v>2354</v>
      </c>
      <c r="AY1781" s="17" t="s">
        <v>2354</v>
      </c>
      <c r="AZ1781" s="17" t="s">
        <v>2354</v>
      </c>
      <c r="BA1781" s="17" t="s">
        <v>2354</v>
      </c>
      <c r="BB1781" s="17" t="s">
        <v>2354</v>
      </c>
      <c r="BC1781" s="17" t="s">
        <v>2354</v>
      </c>
      <c r="BD1781" s="17" t="s">
        <v>2354</v>
      </c>
      <c r="BE1781" s="17" t="s">
        <v>2354</v>
      </c>
      <c r="BF1781" s="17" t="s">
        <v>2354</v>
      </c>
      <c r="BG1781" s="17" t="s">
        <v>2354</v>
      </c>
      <c r="BH1781" s="17" t="s">
        <v>2354</v>
      </c>
      <c r="BI1781" s="17" t="s">
        <v>2354</v>
      </c>
      <c r="BJ1781" s="8">
        <v>108</v>
      </c>
      <c r="BK1781" s="20">
        <v>799.82226171961793</v>
      </c>
      <c r="BL1781" s="8">
        <v>0</v>
      </c>
      <c r="BM1781" s="20">
        <v>0</v>
      </c>
      <c r="BN1781" s="8">
        <v>52</v>
      </c>
      <c r="BO1781" s="20">
        <v>385.09960749463102</v>
      </c>
      <c r="BP1781" s="8">
        <v>128</v>
      </c>
      <c r="BQ1781" s="20">
        <v>947.937495371399</v>
      </c>
      <c r="BR1781" s="8">
        <v>2</v>
      </c>
      <c r="BS1781" s="19">
        <v>14.8115233651781</v>
      </c>
      <c r="BT1781" s="8">
        <v>12</v>
      </c>
      <c r="BU1781" s="19">
        <v>88.869140191068652</v>
      </c>
      <c r="BV1781" s="8">
        <v>0</v>
      </c>
      <c r="BW1781" s="19">
        <v>0</v>
      </c>
      <c r="BX1781" s="8">
        <v>16</v>
      </c>
      <c r="BY1781" s="64">
        <v>118.49218692142487</v>
      </c>
      <c r="BZ1781" s="8">
        <v>11</v>
      </c>
      <c r="CA1781" s="64">
        <v>81.463378508479593</v>
      </c>
      <c r="CB1781" s="8">
        <v>5</v>
      </c>
      <c r="CC1781" s="64">
        <v>37.028808412945274</v>
      </c>
      <c r="CD1781" s="17" t="s">
        <v>2354</v>
      </c>
      <c r="CE1781" s="17" t="s">
        <v>2354</v>
      </c>
      <c r="CF1781" s="17" t="s">
        <v>2354</v>
      </c>
      <c r="CG1781" s="17" t="s">
        <v>2354</v>
      </c>
      <c r="CH1781" s="8">
        <v>6.5</v>
      </c>
      <c r="CI1781" s="19">
        <v>48.137450936828799</v>
      </c>
      <c r="CJ1781" s="53">
        <v>416312.84784010297</v>
      </c>
      <c r="CK1781" s="53">
        <v>213130.08704061899</v>
      </c>
      <c r="CL1781" s="53">
        <v>183505.93724478799</v>
      </c>
      <c r="CM1781" s="54">
        <v>1.0874034281040199</v>
      </c>
      <c r="CN1781" s="54">
        <v>1.39867167013164</v>
      </c>
      <c r="CO1781" s="54">
        <v>0.89694255187515304</v>
      </c>
      <c r="CP1781" s="8">
        <v>400426.62309119501</v>
      </c>
    </row>
    <row r="1782" spans="1:94" ht="18" customHeight="1" x14ac:dyDescent="0.4">
      <c r="A1782" s="1"/>
      <c r="B1782" s="25" t="s">
        <v>4616</v>
      </c>
      <c r="C1782" s="2" t="s">
        <v>2093</v>
      </c>
      <c r="D1782" s="25" t="s">
        <v>2490</v>
      </c>
      <c r="E1782" s="2" t="s">
        <v>2048</v>
      </c>
      <c r="F1782" s="25" t="s">
        <v>2803</v>
      </c>
      <c r="G1782" s="2" t="s">
        <v>2055</v>
      </c>
      <c r="H1782" s="8">
        <v>11094</v>
      </c>
      <c r="I1782" s="20">
        <v>332.6</v>
      </c>
      <c r="J1782" s="16" t="s">
        <v>2354</v>
      </c>
      <c r="K1782" s="16" t="s">
        <v>2354</v>
      </c>
      <c r="L1782" s="16" t="s">
        <v>2354</v>
      </c>
      <c r="M1782" s="16" t="s">
        <v>2354</v>
      </c>
      <c r="N1782" s="16" t="s">
        <v>2354</v>
      </c>
      <c r="O1782" s="16" t="s">
        <v>2354</v>
      </c>
      <c r="P1782" s="16" t="s">
        <v>2354</v>
      </c>
      <c r="Q1782" s="16" t="s">
        <v>2354</v>
      </c>
      <c r="R1782" s="16" t="s">
        <v>2354</v>
      </c>
      <c r="S1782" s="16" t="s">
        <v>2354</v>
      </c>
      <c r="T1782" s="16" t="s">
        <v>2354</v>
      </c>
      <c r="U1782" s="16" t="s">
        <v>2354</v>
      </c>
      <c r="V1782" s="16" t="s">
        <v>2354</v>
      </c>
      <c r="W1782" s="16" t="s">
        <v>2354</v>
      </c>
      <c r="X1782" s="20">
        <v>20.119705340699799</v>
      </c>
      <c r="Y1782" s="20">
        <v>7.2513812154696096</v>
      </c>
      <c r="Z1782" s="16" t="s">
        <v>2354</v>
      </c>
      <c r="AA1782" s="16" t="s">
        <v>2354</v>
      </c>
      <c r="AB1782" s="16" t="s">
        <v>2354</v>
      </c>
      <c r="AC1782" s="16" t="s">
        <v>2354</v>
      </c>
      <c r="AD1782" s="16" t="s">
        <v>2354</v>
      </c>
      <c r="AE1782" s="16" t="s">
        <v>2354</v>
      </c>
      <c r="AF1782" s="16" t="s">
        <v>2354</v>
      </c>
      <c r="AG1782" s="16" t="s">
        <v>2354</v>
      </c>
      <c r="AH1782" s="17" t="s">
        <v>2354</v>
      </c>
      <c r="AI1782" s="17" t="s">
        <v>2354</v>
      </c>
      <c r="AJ1782" s="17" t="s">
        <v>2354</v>
      </c>
      <c r="AK1782" s="17" t="s">
        <v>2354</v>
      </c>
      <c r="AL1782" s="17" t="s">
        <v>2354</v>
      </c>
      <c r="AM1782" s="17" t="s">
        <v>2354</v>
      </c>
      <c r="AN1782" s="17" t="s">
        <v>2354</v>
      </c>
      <c r="AO1782" s="17" t="s">
        <v>2354</v>
      </c>
      <c r="AP1782" s="17" t="s">
        <v>2354</v>
      </c>
      <c r="AQ1782" s="17" t="s">
        <v>2354</v>
      </c>
      <c r="AR1782" s="17" t="s">
        <v>2354</v>
      </c>
      <c r="AS1782" s="17" t="s">
        <v>2354</v>
      </c>
      <c r="AT1782" s="17" t="s">
        <v>2354</v>
      </c>
      <c r="AU1782" s="17" t="s">
        <v>2354</v>
      </c>
      <c r="AV1782" s="17" t="s">
        <v>2354</v>
      </c>
      <c r="AW1782" s="17" t="s">
        <v>2354</v>
      </c>
      <c r="AX1782" s="17" t="s">
        <v>2354</v>
      </c>
      <c r="AY1782" s="17" t="s">
        <v>2354</v>
      </c>
      <c r="AZ1782" s="17" t="s">
        <v>2354</v>
      </c>
      <c r="BA1782" s="17" t="s">
        <v>2354</v>
      </c>
      <c r="BB1782" s="17" t="s">
        <v>2354</v>
      </c>
      <c r="BC1782" s="17" t="s">
        <v>2354</v>
      </c>
      <c r="BD1782" s="17" t="s">
        <v>2354</v>
      </c>
      <c r="BE1782" s="17" t="s">
        <v>2354</v>
      </c>
      <c r="BF1782" s="17" t="s">
        <v>2354</v>
      </c>
      <c r="BG1782" s="17" t="s">
        <v>2354</v>
      </c>
      <c r="BH1782" s="17" t="s">
        <v>2354</v>
      </c>
      <c r="BI1782" s="17" t="s">
        <v>2354</v>
      </c>
      <c r="BJ1782" s="8">
        <v>78</v>
      </c>
      <c r="BK1782" s="20">
        <v>703.0827474310438</v>
      </c>
      <c r="BL1782" s="8">
        <v>0</v>
      </c>
      <c r="BM1782" s="20">
        <v>0</v>
      </c>
      <c r="BN1782" s="8">
        <v>22</v>
      </c>
      <c r="BO1782" s="20">
        <v>198.30539030106399</v>
      </c>
      <c r="BP1782" s="8">
        <v>30</v>
      </c>
      <c r="BQ1782" s="20">
        <v>270.41644131963227</v>
      </c>
      <c r="BR1782" s="8">
        <v>1</v>
      </c>
      <c r="BS1782" s="19">
        <v>9.0138813773210806</v>
      </c>
      <c r="BT1782" s="8">
        <v>9</v>
      </c>
      <c r="BU1782" s="19">
        <v>81.124932395889672</v>
      </c>
      <c r="BV1782" s="8">
        <v>0</v>
      </c>
      <c r="BW1782" s="19">
        <v>0</v>
      </c>
      <c r="BX1782" s="8">
        <v>10</v>
      </c>
      <c r="BY1782" s="64">
        <v>90.138813773210742</v>
      </c>
      <c r="BZ1782" s="8">
        <v>4</v>
      </c>
      <c r="CA1782" s="64">
        <v>36.055525509284301</v>
      </c>
      <c r="CB1782" s="8">
        <v>6</v>
      </c>
      <c r="CC1782" s="64">
        <v>54.083288263926448</v>
      </c>
      <c r="CD1782" s="17" t="s">
        <v>2354</v>
      </c>
      <c r="CE1782" s="17" t="s">
        <v>2354</v>
      </c>
      <c r="CF1782" s="17" t="s">
        <v>2354</v>
      </c>
      <c r="CG1782" s="17" t="s">
        <v>2354</v>
      </c>
      <c r="CH1782" s="8">
        <v>11.3</v>
      </c>
      <c r="CI1782" s="19">
        <v>101.85685956372799</v>
      </c>
      <c r="CJ1782" s="53">
        <v>367527.61642094603</v>
      </c>
      <c r="CK1782" s="53">
        <v>168447.02669039101</v>
      </c>
      <c r="CL1782" s="53">
        <v>172449.06710727001</v>
      </c>
      <c r="CM1782" s="54">
        <v>1.0337629003489199</v>
      </c>
      <c r="CN1782" s="54">
        <v>1.1954883859014001</v>
      </c>
      <c r="CO1782" s="54">
        <v>0.90843325791601104</v>
      </c>
      <c r="CP1782" s="8">
        <v>353574.72122467798</v>
      </c>
    </row>
    <row r="1783" spans="1:94" ht="18" customHeight="1" x14ac:dyDescent="0.4">
      <c r="A1783" s="1"/>
      <c r="B1783" s="25" t="s">
        <v>4617</v>
      </c>
      <c r="C1783" s="2" t="s">
        <v>2094</v>
      </c>
      <c r="D1783" s="25" t="s">
        <v>2490</v>
      </c>
      <c r="E1783" s="2" t="s">
        <v>2048</v>
      </c>
      <c r="F1783" s="25" t="s">
        <v>2804</v>
      </c>
      <c r="G1783" s="2" t="s">
        <v>2060</v>
      </c>
      <c r="H1783" s="8">
        <v>15681</v>
      </c>
      <c r="I1783" s="20">
        <v>67</v>
      </c>
      <c r="J1783" s="16" t="s">
        <v>2354</v>
      </c>
      <c r="K1783" s="16" t="s">
        <v>2354</v>
      </c>
      <c r="L1783" s="16" t="s">
        <v>2354</v>
      </c>
      <c r="M1783" s="16" t="s">
        <v>2354</v>
      </c>
      <c r="N1783" s="16" t="s">
        <v>2354</v>
      </c>
      <c r="O1783" s="16" t="s">
        <v>2354</v>
      </c>
      <c r="P1783" s="16" t="s">
        <v>2354</v>
      </c>
      <c r="Q1783" s="16" t="s">
        <v>2354</v>
      </c>
      <c r="R1783" s="16" t="s">
        <v>2354</v>
      </c>
      <c r="S1783" s="16" t="s">
        <v>2354</v>
      </c>
      <c r="T1783" s="16" t="s">
        <v>2354</v>
      </c>
      <c r="U1783" s="16" t="s">
        <v>2354</v>
      </c>
      <c r="V1783" s="16" t="s">
        <v>2354</v>
      </c>
      <c r="W1783" s="16" t="s">
        <v>2354</v>
      </c>
      <c r="X1783" s="20">
        <v>22.4489795918367</v>
      </c>
      <c r="Y1783" s="20">
        <v>7.2044925352691402</v>
      </c>
      <c r="Z1783" s="16" t="s">
        <v>2354</v>
      </c>
      <c r="AA1783" s="16" t="s">
        <v>2354</v>
      </c>
      <c r="AB1783" s="16" t="s">
        <v>2354</v>
      </c>
      <c r="AC1783" s="16" t="s">
        <v>2354</v>
      </c>
      <c r="AD1783" s="16" t="s">
        <v>2354</v>
      </c>
      <c r="AE1783" s="16" t="s">
        <v>2354</v>
      </c>
      <c r="AF1783" s="16" t="s">
        <v>2354</v>
      </c>
      <c r="AG1783" s="16" t="s">
        <v>2354</v>
      </c>
      <c r="AH1783" s="17" t="s">
        <v>2354</v>
      </c>
      <c r="AI1783" s="17" t="s">
        <v>2354</v>
      </c>
      <c r="AJ1783" s="17" t="s">
        <v>2354</v>
      </c>
      <c r="AK1783" s="17" t="s">
        <v>2354</v>
      </c>
      <c r="AL1783" s="17" t="s">
        <v>2354</v>
      </c>
      <c r="AM1783" s="17" t="s">
        <v>2354</v>
      </c>
      <c r="AN1783" s="17" t="s">
        <v>2354</v>
      </c>
      <c r="AO1783" s="17" t="s">
        <v>2354</v>
      </c>
      <c r="AP1783" s="17" t="s">
        <v>2354</v>
      </c>
      <c r="AQ1783" s="17" t="s">
        <v>2354</v>
      </c>
      <c r="AR1783" s="17" t="s">
        <v>2354</v>
      </c>
      <c r="AS1783" s="17" t="s">
        <v>2354</v>
      </c>
      <c r="AT1783" s="17" t="s">
        <v>2354</v>
      </c>
      <c r="AU1783" s="17" t="s">
        <v>2354</v>
      </c>
      <c r="AV1783" s="17" t="s">
        <v>2354</v>
      </c>
      <c r="AW1783" s="17" t="s">
        <v>2354</v>
      </c>
      <c r="AX1783" s="17" t="s">
        <v>2354</v>
      </c>
      <c r="AY1783" s="17" t="s">
        <v>2354</v>
      </c>
      <c r="AZ1783" s="17" t="s">
        <v>2354</v>
      </c>
      <c r="BA1783" s="17" t="s">
        <v>2354</v>
      </c>
      <c r="BB1783" s="17" t="s">
        <v>2354</v>
      </c>
      <c r="BC1783" s="17" t="s">
        <v>2354</v>
      </c>
      <c r="BD1783" s="17" t="s">
        <v>2354</v>
      </c>
      <c r="BE1783" s="17" t="s">
        <v>2354</v>
      </c>
      <c r="BF1783" s="17" t="s">
        <v>2354</v>
      </c>
      <c r="BG1783" s="17" t="s">
        <v>2354</v>
      </c>
      <c r="BH1783" s="17" t="s">
        <v>2354</v>
      </c>
      <c r="BI1783" s="17" t="s">
        <v>2354</v>
      </c>
      <c r="BJ1783" s="8">
        <v>275</v>
      </c>
      <c r="BK1783" s="20">
        <v>1753.7146865633567</v>
      </c>
      <c r="BL1783" s="8">
        <v>0</v>
      </c>
      <c r="BM1783" s="20">
        <v>0</v>
      </c>
      <c r="BN1783" s="8">
        <v>0</v>
      </c>
      <c r="BO1783" s="20">
        <v>0</v>
      </c>
      <c r="BP1783" s="8">
        <v>136</v>
      </c>
      <c r="BQ1783" s="20">
        <v>867.29162680951481</v>
      </c>
      <c r="BR1783" s="8">
        <v>0</v>
      </c>
      <c r="BS1783" s="19">
        <v>0</v>
      </c>
      <c r="BT1783" s="8">
        <v>16</v>
      </c>
      <c r="BU1783" s="19">
        <v>102.03430903641349</v>
      </c>
      <c r="BV1783" s="8">
        <v>4</v>
      </c>
      <c r="BW1783" s="19">
        <v>25.508577259103401</v>
      </c>
      <c r="BX1783" s="8">
        <v>30</v>
      </c>
      <c r="BY1783" s="64">
        <v>191.31432944327531</v>
      </c>
      <c r="BZ1783" s="8">
        <v>16</v>
      </c>
      <c r="CA1783" s="64">
        <v>102.03430903641349</v>
      </c>
      <c r="CB1783" s="8">
        <v>14</v>
      </c>
      <c r="CC1783" s="64">
        <v>89.280020406861809</v>
      </c>
      <c r="CD1783" s="17" t="s">
        <v>2354</v>
      </c>
      <c r="CE1783" s="17" t="s">
        <v>2354</v>
      </c>
      <c r="CF1783" s="17" t="s">
        <v>2354</v>
      </c>
      <c r="CG1783" s="17" t="s">
        <v>2354</v>
      </c>
      <c r="CH1783" s="8">
        <v>11</v>
      </c>
      <c r="CI1783" s="19">
        <v>70.148587462534294</v>
      </c>
      <c r="CJ1783" s="53">
        <v>579701.529304447</v>
      </c>
      <c r="CK1783" s="53">
        <v>295611.71630558698</v>
      </c>
      <c r="CL1783" s="53">
        <v>263633.81984036497</v>
      </c>
      <c r="CM1783" s="54">
        <v>1.4317526470864399</v>
      </c>
      <c r="CN1783" s="54">
        <v>1.83138340293922</v>
      </c>
      <c r="CO1783" s="54">
        <v>1.21698942339918</v>
      </c>
      <c r="CP1783" s="8">
        <v>298607.54513080401</v>
      </c>
    </row>
    <row r="1784" spans="1:94" ht="18" customHeight="1" x14ac:dyDescent="0.4">
      <c r="A1784" s="1"/>
      <c r="B1784" s="25" t="s">
        <v>4618</v>
      </c>
      <c r="C1784" s="2" t="s">
        <v>2095</v>
      </c>
      <c r="D1784" s="25" t="s">
        <v>2490</v>
      </c>
      <c r="E1784" s="2" t="s">
        <v>2048</v>
      </c>
      <c r="F1784" s="25" t="s">
        <v>2804</v>
      </c>
      <c r="G1784" s="2" t="s">
        <v>2060</v>
      </c>
      <c r="H1784" s="8">
        <v>4254</v>
      </c>
      <c r="I1784" s="20">
        <v>124.8</v>
      </c>
      <c r="J1784" s="16" t="s">
        <v>2354</v>
      </c>
      <c r="K1784" s="16" t="s">
        <v>2354</v>
      </c>
      <c r="L1784" s="16" t="s">
        <v>2354</v>
      </c>
      <c r="M1784" s="16" t="s">
        <v>2354</v>
      </c>
      <c r="N1784" s="16" t="s">
        <v>2354</v>
      </c>
      <c r="O1784" s="16" t="s">
        <v>2354</v>
      </c>
      <c r="P1784" s="16" t="s">
        <v>2354</v>
      </c>
      <c r="Q1784" s="16" t="s">
        <v>2354</v>
      </c>
      <c r="R1784" s="16" t="s">
        <v>2354</v>
      </c>
      <c r="S1784" s="16" t="s">
        <v>2354</v>
      </c>
      <c r="T1784" s="16" t="s">
        <v>2354</v>
      </c>
      <c r="U1784" s="16" t="s">
        <v>2354</v>
      </c>
      <c r="V1784" s="16" t="s">
        <v>2354</v>
      </c>
      <c r="W1784" s="16" t="s">
        <v>2354</v>
      </c>
      <c r="X1784" s="20">
        <v>22.151224707135199</v>
      </c>
      <c r="Y1784" s="20">
        <v>7.8807241746538903</v>
      </c>
      <c r="Z1784" s="16" t="s">
        <v>2354</v>
      </c>
      <c r="AA1784" s="16" t="s">
        <v>2354</v>
      </c>
      <c r="AB1784" s="16" t="s">
        <v>2354</v>
      </c>
      <c r="AC1784" s="16" t="s">
        <v>2354</v>
      </c>
      <c r="AD1784" s="16" t="s">
        <v>2354</v>
      </c>
      <c r="AE1784" s="16" t="s">
        <v>2354</v>
      </c>
      <c r="AF1784" s="16" t="s">
        <v>2354</v>
      </c>
      <c r="AG1784" s="16" t="s">
        <v>2354</v>
      </c>
      <c r="AH1784" s="17" t="s">
        <v>2354</v>
      </c>
      <c r="AI1784" s="17" t="s">
        <v>2354</v>
      </c>
      <c r="AJ1784" s="17" t="s">
        <v>2354</v>
      </c>
      <c r="AK1784" s="17" t="s">
        <v>2354</v>
      </c>
      <c r="AL1784" s="17" t="s">
        <v>2354</v>
      </c>
      <c r="AM1784" s="17" t="s">
        <v>2354</v>
      </c>
      <c r="AN1784" s="17" t="s">
        <v>2354</v>
      </c>
      <c r="AO1784" s="17" t="s">
        <v>2354</v>
      </c>
      <c r="AP1784" s="17" t="s">
        <v>2354</v>
      </c>
      <c r="AQ1784" s="17" t="s">
        <v>2354</v>
      </c>
      <c r="AR1784" s="17" t="s">
        <v>2354</v>
      </c>
      <c r="AS1784" s="17" t="s">
        <v>2354</v>
      </c>
      <c r="AT1784" s="17" t="s">
        <v>2354</v>
      </c>
      <c r="AU1784" s="17" t="s">
        <v>2354</v>
      </c>
      <c r="AV1784" s="17" t="s">
        <v>2354</v>
      </c>
      <c r="AW1784" s="17" t="s">
        <v>2354</v>
      </c>
      <c r="AX1784" s="17" t="s">
        <v>2354</v>
      </c>
      <c r="AY1784" s="17" t="s">
        <v>2354</v>
      </c>
      <c r="AZ1784" s="17" t="s">
        <v>2354</v>
      </c>
      <c r="BA1784" s="17" t="s">
        <v>2354</v>
      </c>
      <c r="BB1784" s="17" t="s">
        <v>2354</v>
      </c>
      <c r="BC1784" s="17" t="s">
        <v>2354</v>
      </c>
      <c r="BD1784" s="17" t="s">
        <v>2354</v>
      </c>
      <c r="BE1784" s="17" t="s">
        <v>2354</v>
      </c>
      <c r="BF1784" s="17" t="s">
        <v>2354</v>
      </c>
      <c r="BG1784" s="17" t="s">
        <v>2354</v>
      </c>
      <c r="BH1784" s="17" t="s">
        <v>2354</v>
      </c>
      <c r="BI1784" s="17" t="s">
        <v>2354</v>
      </c>
      <c r="BJ1784" s="8">
        <v>0</v>
      </c>
      <c r="BK1784" s="20">
        <v>0</v>
      </c>
      <c r="BL1784" s="8">
        <v>0</v>
      </c>
      <c r="BM1784" s="20">
        <v>0</v>
      </c>
      <c r="BN1784" s="8">
        <v>0</v>
      </c>
      <c r="BO1784" s="20">
        <v>0</v>
      </c>
      <c r="BP1784" s="8">
        <v>0</v>
      </c>
      <c r="BQ1784" s="20">
        <v>0</v>
      </c>
      <c r="BR1784" s="8">
        <v>0</v>
      </c>
      <c r="BS1784" s="19">
        <v>0</v>
      </c>
      <c r="BT1784" s="8">
        <v>4</v>
      </c>
      <c r="BU1784" s="19">
        <v>94.029149036201218</v>
      </c>
      <c r="BV1784" s="8">
        <v>0</v>
      </c>
      <c r="BW1784" s="19">
        <v>0</v>
      </c>
      <c r="BX1784" s="8">
        <v>2</v>
      </c>
      <c r="BY1784" s="64">
        <v>47.014574518100609</v>
      </c>
      <c r="BZ1784" s="8">
        <v>0</v>
      </c>
      <c r="CA1784" s="64">
        <v>0</v>
      </c>
      <c r="CB1784" s="8">
        <v>2</v>
      </c>
      <c r="CC1784" s="64">
        <v>47.014574518100609</v>
      </c>
      <c r="CD1784" s="17" t="s">
        <v>2354</v>
      </c>
      <c r="CE1784" s="17" t="s">
        <v>2354</v>
      </c>
      <c r="CF1784" s="17" t="s">
        <v>2354</v>
      </c>
      <c r="CG1784" s="17" t="s">
        <v>2354</v>
      </c>
      <c r="CH1784" s="8">
        <v>0</v>
      </c>
      <c r="CI1784" s="19">
        <v>0</v>
      </c>
      <c r="CJ1784" s="53">
        <v>481584.65664160397</v>
      </c>
      <c r="CK1784" s="53">
        <v>192383.58228905601</v>
      </c>
      <c r="CL1784" s="53">
        <v>266801.28320801997</v>
      </c>
      <c r="CM1784" s="54">
        <v>1.21575958943547</v>
      </c>
      <c r="CN1784" s="54">
        <v>1.21721305851394</v>
      </c>
      <c r="CO1784" s="54">
        <v>1.26072003023707</v>
      </c>
      <c r="CP1784" s="8">
        <v>375526.52023429202</v>
      </c>
    </row>
    <row r="1785" spans="1:94" ht="18" customHeight="1" x14ac:dyDescent="0.4">
      <c r="A1785" s="1"/>
      <c r="B1785" s="25" t="s">
        <v>4619</v>
      </c>
      <c r="C1785" s="2" t="s">
        <v>2096</v>
      </c>
      <c r="D1785" s="25" t="s">
        <v>2490</v>
      </c>
      <c r="E1785" s="2" t="s">
        <v>2048</v>
      </c>
      <c r="F1785" s="25" t="s">
        <v>2805</v>
      </c>
      <c r="G1785" s="2" t="s">
        <v>2057</v>
      </c>
      <c r="H1785" s="8">
        <v>10288</v>
      </c>
      <c r="I1785" s="20">
        <v>121</v>
      </c>
      <c r="J1785" s="16" t="s">
        <v>2354</v>
      </c>
      <c r="K1785" s="16" t="s">
        <v>2354</v>
      </c>
      <c r="L1785" s="16" t="s">
        <v>2354</v>
      </c>
      <c r="M1785" s="16" t="s">
        <v>2354</v>
      </c>
      <c r="N1785" s="16" t="s">
        <v>2354</v>
      </c>
      <c r="O1785" s="16" t="s">
        <v>2354</v>
      </c>
      <c r="P1785" s="16" t="s">
        <v>2354</v>
      </c>
      <c r="Q1785" s="16" t="s">
        <v>2354</v>
      </c>
      <c r="R1785" s="16" t="s">
        <v>2354</v>
      </c>
      <c r="S1785" s="16" t="s">
        <v>2354</v>
      </c>
      <c r="T1785" s="16" t="s">
        <v>2354</v>
      </c>
      <c r="U1785" s="16" t="s">
        <v>2354</v>
      </c>
      <c r="V1785" s="16" t="s">
        <v>2354</v>
      </c>
      <c r="W1785" s="16" t="s">
        <v>2354</v>
      </c>
      <c r="X1785" s="20">
        <v>14.8997134670487</v>
      </c>
      <c r="Y1785" s="20">
        <v>8.96848137535817</v>
      </c>
      <c r="Z1785" s="16" t="s">
        <v>2354</v>
      </c>
      <c r="AA1785" s="16" t="s">
        <v>2354</v>
      </c>
      <c r="AB1785" s="16" t="s">
        <v>2354</v>
      </c>
      <c r="AC1785" s="16" t="s">
        <v>2354</v>
      </c>
      <c r="AD1785" s="16" t="s">
        <v>2354</v>
      </c>
      <c r="AE1785" s="16" t="s">
        <v>2354</v>
      </c>
      <c r="AF1785" s="16" t="s">
        <v>2354</v>
      </c>
      <c r="AG1785" s="16" t="s">
        <v>2354</v>
      </c>
      <c r="AH1785" s="17" t="s">
        <v>2354</v>
      </c>
      <c r="AI1785" s="17" t="s">
        <v>2354</v>
      </c>
      <c r="AJ1785" s="17" t="s">
        <v>2354</v>
      </c>
      <c r="AK1785" s="17" t="s">
        <v>2354</v>
      </c>
      <c r="AL1785" s="17" t="s">
        <v>2354</v>
      </c>
      <c r="AM1785" s="17" t="s">
        <v>2354</v>
      </c>
      <c r="AN1785" s="17" t="s">
        <v>2354</v>
      </c>
      <c r="AO1785" s="17" t="s">
        <v>2354</v>
      </c>
      <c r="AP1785" s="17" t="s">
        <v>2354</v>
      </c>
      <c r="AQ1785" s="17" t="s">
        <v>2354</v>
      </c>
      <c r="AR1785" s="17" t="s">
        <v>2354</v>
      </c>
      <c r="AS1785" s="17" t="s">
        <v>2354</v>
      </c>
      <c r="AT1785" s="17" t="s">
        <v>2354</v>
      </c>
      <c r="AU1785" s="17" t="s">
        <v>2354</v>
      </c>
      <c r="AV1785" s="17" t="s">
        <v>2354</v>
      </c>
      <c r="AW1785" s="17" t="s">
        <v>2354</v>
      </c>
      <c r="AX1785" s="17" t="s">
        <v>2354</v>
      </c>
      <c r="AY1785" s="17" t="s">
        <v>2354</v>
      </c>
      <c r="AZ1785" s="17" t="s">
        <v>2354</v>
      </c>
      <c r="BA1785" s="17" t="s">
        <v>2354</v>
      </c>
      <c r="BB1785" s="17" t="s">
        <v>2354</v>
      </c>
      <c r="BC1785" s="17" t="s">
        <v>2354</v>
      </c>
      <c r="BD1785" s="17" t="s">
        <v>2354</v>
      </c>
      <c r="BE1785" s="17" t="s">
        <v>2354</v>
      </c>
      <c r="BF1785" s="17" t="s">
        <v>2354</v>
      </c>
      <c r="BG1785" s="17" t="s">
        <v>2354</v>
      </c>
      <c r="BH1785" s="17" t="s">
        <v>2354</v>
      </c>
      <c r="BI1785" s="17" t="s">
        <v>2354</v>
      </c>
      <c r="BJ1785" s="8">
        <v>0</v>
      </c>
      <c r="BK1785" s="20">
        <v>0</v>
      </c>
      <c r="BL1785" s="8">
        <v>0</v>
      </c>
      <c r="BM1785" s="20">
        <v>0</v>
      </c>
      <c r="BN1785" s="8">
        <v>0</v>
      </c>
      <c r="BO1785" s="20">
        <v>0</v>
      </c>
      <c r="BP1785" s="8">
        <v>0</v>
      </c>
      <c r="BQ1785" s="20">
        <v>0</v>
      </c>
      <c r="BR1785" s="8">
        <v>0</v>
      </c>
      <c r="BS1785" s="19">
        <v>0</v>
      </c>
      <c r="BT1785" s="8">
        <v>9</v>
      </c>
      <c r="BU1785" s="19">
        <v>87.480559875583197</v>
      </c>
      <c r="BV1785" s="8">
        <v>0</v>
      </c>
      <c r="BW1785" s="19">
        <v>0</v>
      </c>
      <c r="BX1785" s="8">
        <v>7</v>
      </c>
      <c r="BY1785" s="64">
        <v>68.040435458786945</v>
      </c>
      <c r="BZ1785" s="8">
        <v>0</v>
      </c>
      <c r="CA1785" s="64">
        <v>0</v>
      </c>
      <c r="CB1785" s="8">
        <v>7</v>
      </c>
      <c r="CC1785" s="64">
        <v>68.040435458786945</v>
      </c>
      <c r="CD1785" s="17" t="s">
        <v>2354</v>
      </c>
      <c r="CE1785" s="17" t="s">
        <v>2354</v>
      </c>
      <c r="CF1785" s="17" t="s">
        <v>2354</v>
      </c>
      <c r="CG1785" s="17" t="s">
        <v>2354</v>
      </c>
      <c r="CH1785" s="8">
        <v>2</v>
      </c>
      <c r="CI1785" s="19">
        <v>19.440124416796301</v>
      </c>
      <c r="CJ1785" s="53">
        <v>435714.18094858498</v>
      </c>
      <c r="CK1785" s="53">
        <v>205164.304503786</v>
      </c>
      <c r="CL1785" s="53">
        <v>206735.10163411699</v>
      </c>
      <c r="CM1785" s="54">
        <v>1.1660519820930899</v>
      </c>
      <c r="CN1785" s="54">
        <v>1.3866423675586901</v>
      </c>
      <c r="CO1785" s="54">
        <v>1.0332418519095901</v>
      </c>
      <c r="CP1785" s="8">
        <v>301145.34412607399</v>
      </c>
    </row>
    <row r="1786" spans="1:94" ht="18" customHeight="1" x14ac:dyDescent="0.4">
      <c r="A1786" s="1"/>
      <c r="B1786" s="25" t="s">
        <v>4620</v>
      </c>
      <c r="C1786" s="2" t="s">
        <v>2097</v>
      </c>
      <c r="D1786" s="25" t="s">
        <v>2490</v>
      </c>
      <c r="E1786" s="2" t="s">
        <v>2048</v>
      </c>
      <c r="F1786" s="25" t="s">
        <v>2805</v>
      </c>
      <c r="G1786" s="2" t="s">
        <v>2057</v>
      </c>
      <c r="H1786" s="8">
        <v>9076</v>
      </c>
      <c r="I1786" s="20">
        <v>54.7</v>
      </c>
      <c r="J1786" s="16" t="s">
        <v>2354</v>
      </c>
      <c r="K1786" s="16" t="s">
        <v>2354</v>
      </c>
      <c r="L1786" s="16" t="s">
        <v>2354</v>
      </c>
      <c r="M1786" s="16" t="s">
        <v>2354</v>
      </c>
      <c r="N1786" s="16" t="s">
        <v>2354</v>
      </c>
      <c r="O1786" s="16" t="s">
        <v>2354</v>
      </c>
      <c r="P1786" s="16" t="s">
        <v>2354</v>
      </c>
      <c r="Q1786" s="16" t="s">
        <v>2354</v>
      </c>
      <c r="R1786" s="16" t="s">
        <v>2354</v>
      </c>
      <c r="S1786" s="16" t="s">
        <v>2354</v>
      </c>
      <c r="T1786" s="16" t="s">
        <v>2354</v>
      </c>
      <c r="U1786" s="16" t="s">
        <v>2354</v>
      </c>
      <c r="V1786" s="16" t="s">
        <v>2354</v>
      </c>
      <c r="W1786" s="16" t="s">
        <v>2354</v>
      </c>
      <c r="X1786" s="20">
        <v>19.1864927091328</v>
      </c>
      <c r="Y1786" s="20">
        <v>7.4955231517012004</v>
      </c>
      <c r="Z1786" s="16" t="s">
        <v>2354</v>
      </c>
      <c r="AA1786" s="16" t="s">
        <v>2354</v>
      </c>
      <c r="AB1786" s="16" t="s">
        <v>2354</v>
      </c>
      <c r="AC1786" s="16" t="s">
        <v>2354</v>
      </c>
      <c r="AD1786" s="16" t="s">
        <v>2354</v>
      </c>
      <c r="AE1786" s="16" t="s">
        <v>2354</v>
      </c>
      <c r="AF1786" s="16" t="s">
        <v>2354</v>
      </c>
      <c r="AG1786" s="16" t="s">
        <v>2354</v>
      </c>
      <c r="AH1786" s="17" t="s">
        <v>2354</v>
      </c>
      <c r="AI1786" s="17" t="s">
        <v>2354</v>
      </c>
      <c r="AJ1786" s="17" t="s">
        <v>2354</v>
      </c>
      <c r="AK1786" s="17" t="s">
        <v>2354</v>
      </c>
      <c r="AL1786" s="17" t="s">
        <v>2354</v>
      </c>
      <c r="AM1786" s="17" t="s">
        <v>2354</v>
      </c>
      <c r="AN1786" s="17" t="s">
        <v>2354</v>
      </c>
      <c r="AO1786" s="17" t="s">
        <v>2354</v>
      </c>
      <c r="AP1786" s="17" t="s">
        <v>2354</v>
      </c>
      <c r="AQ1786" s="17" t="s">
        <v>2354</v>
      </c>
      <c r="AR1786" s="17" t="s">
        <v>2354</v>
      </c>
      <c r="AS1786" s="17" t="s">
        <v>2354</v>
      </c>
      <c r="AT1786" s="17" t="s">
        <v>2354</v>
      </c>
      <c r="AU1786" s="17" t="s">
        <v>2354</v>
      </c>
      <c r="AV1786" s="17" t="s">
        <v>2354</v>
      </c>
      <c r="AW1786" s="17" t="s">
        <v>2354</v>
      </c>
      <c r="AX1786" s="17" t="s">
        <v>2354</v>
      </c>
      <c r="AY1786" s="17" t="s">
        <v>2354</v>
      </c>
      <c r="AZ1786" s="17" t="s">
        <v>2354</v>
      </c>
      <c r="BA1786" s="17" t="s">
        <v>2354</v>
      </c>
      <c r="BB1786" s="17" t="s">
        <v>2354</v>
      </c>
      <c r="BC1786" s="17" t="s">
        <v>2354</v>
      </c>
      <c r="BD1786" s="17" t="s">
        <v>2354</v>
      </c>
      <c r="BE1786" s="17" t="s">
        <v>2354</v>
      </c>
      <c r="BF1786" s="17" t="s">
        <v>2354</v>
      </c>
      <c r="BG1786" s="17" t="s">
        <v>2354</v>
      </c>
      <c r="BH1786" s="17" t="s">
        <v>2354</v>
      </c>
      <c r="BI1786" s="17" t="s">
        <v>2354</v>
      </c>
      <c r="BJ1786" s="8">
        <v>183</v>
      </c>
      <c r="BK1786" s="20">
        <v>2016.3067430586161</v>
      </c>
      <c r="BL1786" s="8">
        <v>0</v>
      </c>
      <c r="BM1786" s="20">
        <v>0</v>
      </c>
      <c r="BN1786" s="8">
        <v>51</v>
      </c>
      <c r="BO1786" s="20">
        <v>561.921551344205</v>
      </c>
      <c r="BP1786" s="8">
        <v>0</v>
      </c>
      <c r="BQ1786" s="20">
        <v>0</v>
      </c>
      <c r="BR1786" s="8">
        <v>1</v>
      </c>
      <c r="BS1786" s="19">
        <v>11.018069634200099</v>
      </c>
      <c r="BT1786" s="8">
        <v>8</v>
      </c>
      <c r="BU1786" s="19">
        <v>88.144557073600708</v>
      </c>
      <c r="BV1786" s="8">
        <v>0</v>
      </c>
      <c r="BW1786" s="19">
        <v>0</v>
      </c>
      <c r="BX1786" s="8">
        <v>27</v>
      </c>
      <c r="BY1786" s="64">
        <v>297.48788012340236</v>
      </c>
      <c r="BZ1786" s="8">
        <v>20</v>
      </c>
      <c r="CA1786" s="64">
        <v>220.36139268400177</v>
      </c>
      <c r="CB1786" s="8">
        <v>7</v>
      </c>
      <c r="CC1786" s="64">
        <v>77.12648743940062</v>
      </c>
      <c r="CD1786" s="17" t="s">
        <v>2354</v>
      </c>
      <c r="CE1786" s="17" t="s">
        <v>2354</v>
      </c>
      <c r="CF1786" s="17" t="s">
        <v>2354</v>
      </c>
      <c r="CG1786" s="17" t="s">
        <v>2354</v>
      </c>
      <c r="CH1786" s="8">
        <v>7.4</v>
      </c>
      <c r="CI1786" s="19">
        <v>81.533715293080704</v>
      </c>
      <c r="CJ1786" s="53">
        <v>402883.12333594402</v>
      </c>
      <c r="CK1786" s="53">
        <v>165289.70908378999</v>
      </c>
      <c r="CL1786" s="53">
        <v>217327.65074393101</v>
      </c>
      <c r="CM1786" s="54">
        <v>1.0478505969171801</v>
      </c>
      <c r="CN1786" s="54">
        <v>1.0827697178636899</v>
      </c>
      <c r="CO1786" s="54">
        <v>1.0561119647497501</v>
      </c>
      <c r="CP1786" s="8">
        <v>361238.21130724001</v>
      </c>
    </row>
    <row r="1787" spans="1:94" ht="18" customHeight="1" x14ac:dyDescent="0.4">
      <c r="A1787" s="1"/>
      <c r="B1787" s="25" t="s">
        <v>4621</v>
      </c>
      <c r="C1787" s="2" t="s">
        <v>2098</v>
      </c>
      <c r="D1787" s="25" t="s">
        <v>2490</v>
      </c>
      <c r="E1787" s="2" t="s">
        <v>2048</v>
      </c>
      <c r="F1787" s="25" t="s">
        <v>2805</v>
      </c>
      <c r="G1787" s="2" t="s">
        <v>2057</v>
      </c>
      <c r="H1787" s="8">
        <v>3627</v>
      </c>
      <c r="I1787" s="20">
        <v>75</v>
      </c>
      <c r="J1787" s="16" t="s">
        <v>2354</v>
      </c>
      <c r="K1787" s="16" t="s">
        <v>2354</v>
      </c>
      <c r="L1787" s="16" t="s">
        <v>2354</v>
      </c>
      <c r="M1787" s="16" t="s">
        <v>2354</v>
      </c>
      <c r="N1787" s="16" t="s">
        <v>2354</v>
      </c>
      <c r="O1787" s="16" t="s">
        <v>2354</v>
      </c>
      <c r="P1787" s="16" t="s">
        <v>2354</v>
      </c>
      <c r="Q1787" s="16" t="s">
        <v>2354</v>
      </c>
      <c r="R1787" s="16" t="s">
        <v>2354</v>
      </c>
      <c r="S1787" s="16" t="s">
        <v>2354</v>
      </c>
      <c r="T1787" s="16" t="s">
        <v>2354</v>
      </c>
      <c r="U1787" s="16" t="s">
        <v>2354</v>
      </c>
      <c r="V1787" s="16" t="s">
        <v>2354</v>
      </c>
      <c r="W1787" s="16" t="s">
        <v>2354</v>
      </c>
      <c r="X1787" s="20">
        <v>18.303843807199499</v>
      </c>
      <c r="Y1787" s="20">
        <v>8.7248322147650992</v>
      </c>
      <c r="Z1787" s="16" t="s">
        <v>2354</v>
      </c>
      <c r="AA1787" s="16" t="s">
        <v>2354</v>
      </c>
      <c r="AB1787" s="16" t="s">
        <v>2354</v>
      </c>
      <c r="AC1787" s="16" t="s">
        <v>2354</v>
      </c>
      <c r="AD1787" s="16" t="s">
        <v>2354</v>
      </c>
      <c r="AE1787" s="16" t="s">
        <v>2354</v>
      </c>
      <c r="AF1787" s="16" t="s">
        <v>2354</v>
      </c>
      <c r="AG1787" s="16" t="s">
        <v>2354</v>
      </c>
      <c r="AH1787" s="17" t="s">
        <v>2354</v>
      </c>
      <c r="AI1787" s="17" t="s">
        <v>2354</v>
      </c>
      <c r="AJ1787" s="17" t="s">
        <v>2354</v>
      </c>
      <c r="AK1787" s="17" t="s">
        <v>2354</v>
      </c>
      <c r="AL1787" s="17" t="s">
        <v>2354</v>
      </c>
      <c r="AM1787" s="17" t="s">
        <v>2354</v>
      </c>
      <c r="AN1787" s="17" t="s">
        <v>2354</v>
      </c>
      <c r="AO1787" s="17" t="s">
        <v>2354</v>
      </c>
      <c r="AP1787" s="17" t="s">
        <v>2354</v>
      </c>
      <c r="AQ1787" s="17" t="s">
        <v>2354</v>
      </c>
      <c r="AR1787" s="17" t="s">
        <v>2354</v>
      </c>
      <c r="AS1787" s="17" t="s">
        <v>2354</v>
      </c>
      <c r="AT1787" s="17" t="s">
        <v>2354</v>
      </c>
      <c r="AU1787" s="17" t="s">
        <v>2354</v>
      </c>
      <c r="AV1787" s="17" t="s">
        <v>2354</v>
      </c>
      <c r="AW1787" s="17" t="s">
        <v>2354</v>
      </c>
      <c r="AX1787" s="17" t="s">
        <v>2354</v>
      </c>
      <c r="AY1787" s="17" t="s">
        <v>2354</v>
      </c>
      <c r="AZ1787" s="17" t="s">
        <v>2354</v>
      </c>
      <c r="BA1787" s="17" t="s">
        <v>2354</v>
      </c>
      <c r="BB1787" s="17" t="s">
        <v>2354</v>
      </c>
      <c r="BC1787" s="17" t="s">
        <v>2354</v>
      </c>
      <c r="BD1787" s="17" t="s">
        <v>2354</v>
      </c>
      <c r="BE1787" s="17" t="s">
        <v>2354</v>
      </c>
      <c r="BF1787" s="17" t="s">
        <v>2354</v>
      </c>
      <c r="BG1787" s="17" t="s">
        <v>2354</v>
      </c>
      <c r="BH1787" s="17" t="s">
        <v>2354</v>
      </c>
      <c r="BI1787" s="17" t="s">
        <v>2354</v>
      </c>
      <c r="BJ1787" s="8">
        <v>0</v>
      </c>
      <c r="BK1787" s="20">
        <v>0</v>
      </c>
      <c r="BL1787" s="8">
        <v>0</v>
      </c>
      <c r="BM1787" s="20">
        <v>0</v>
      </c>
      <c r="BN1787" s="8">
        <v>0</v>
      </c>
      <c r="BO1787" s="20">
        <v>0</v>
      </c>
      <c r="BP1787" s="8">
        <v>0</v>
      </c>
      <c r="BQ1787" s="20">
        <v>0</v>
      </c>
      <c r="BR1787" s="8">
        <v>0</v>
      </c>
      <c r="BS1787" s="19">
        <v>0</v>
      </c>
      <c r="BT1787" s="8">
        <v>3</v>
      </c>
      <c r="BU1787" s="19">
        <v>82.712985938792386</v>
      </c>
      <c r="BV1787" s="8">
        <v>0</v>
      </c>
      <c r="BW1787" s="19">
        <v>0</v>
      </c>
      <c r="BX1787" s="8">
        <v>2</v>
      </c>
      <c r="BY1787" s="64">
        <v>55.141990625861595</v>
      </c>
      <c r="BZ1787" s="8">
        <v>0</v>
      </c>
      <c r="CA1787" s="64">
        <v>0</v>
      </c>
      <c r="CB1787" s="8">
        <v>2</v>
      </c>
      <c r="CC1787" s="64">
        <v>55.141990625861595</v>
      </c>
      <c r="CD1787" s="17" t="s">
        <v>2354</v>
      </c>
      <c r="CE1787" s="17" t="s">
        <v>2354</v>
      </c>
      <c r="CF1787" s="17" t="s">
        <v>2354</v>
      </c>
      <c r="CG1787" s="17" t="s">
        <v>2354</v>
      </c>
      <c r="CH1787" s="8">
        <v>0</v>
      </c>
      <c r="CI1787" s="19">
        <v>0</v>
      </c>
      <c r="CJ1787" s="53">
        <v>335442.96346555301</v>
      </c>
      <c r="CK1787" s="53">
        <v>133275.90709812101</v>
      </c>
      <c r="CL1787" s="53">
        <v>176721.48225469701</v>
      </c>
      <c r="CM1787" s="54">
        <v>0.84591663728828703</v>
      </c>
      <c r="CN1787" s="54">
        <v>0.84536479481046201</v>
      </c>
      <c r="CO1787" s="54">
        <v>0.83236525095324698</v>
      </c>
      <c r="CP1787" s="8">
        <v>362520.93959731498</v>
      </c>
    </row>
    <row r="1788" spans="1:94" ht="18" customHeight="1" x14ac:dyDescent="0.4">
      <c r="A1788" s="1"/>
      <c r="B1788" s="25" t="s">
        <v>4622</v>
      </c>
      <c r="C1788" s="2" t="s">
        <v>2099</v>
      </c>
      <c r="D1788" s="25" t="s">
        <v>2490</v>
      </c>
      <c r="E1788" s="2" t="s">
        <v>2048</v>
      </c>
      <c r="F1788" s="25" t="s">
        <v>2805</v>
      </c>
      <c r="G1788" s="2" t="s">
        <v>2057</v>
      </c>
      <c r="H1788" s="8">
        <v>2033</v>
      </c>
      <c r="I1788" s="20">
        <v>10.6</v>
      </c>
      <c r="J1788" s="16" t="s">
        <v>2354</v>
      </c>
      <c r="K1788" s="16" t="s">
        <v>2354</v>
      </c>
      <c r="L1788" s="16" t="s">
        <v>2354</v>
      </c>
      <c r="M1788" s="16" t="s">
        <v>2354</v>
      </c>
      <c r="N1788" s="16" t="s">
        <v>2354</v>
      </c>
      <c r="O1788" s="16" t="s">
        <v>2354</v>
      </c>
      <c r="P1788" s="16" t="s">
        <v>2354</v>
      </c>
      <c r="Q1788" s="16" t="s">
        <v>2354</v>
      </c>
      <c r="R1788" s="16" t="s">
        <v>2354</v>
      </c>
      <c r="S1788" s="16" t="s">
        <v>2354</v>
      </c>
      <c r="T1788" s="16" t="s">
        <v>2354</v>
      </c>
      <c r="U1788" s="16" t="s">
        <v>2354</v>
      </c>
      <c r="V1788" s="16" t="s">
        <v>2354</v>
      </c>
      <c r="W1788" s="16" t="s">
        <v>2354</v>
      </c>
      <c r="X1788" s="20">
        <v>16.2458836443469</v>
      </c>
      <c r="Y1788" s="20">
        <v>7.9034028540065897</v>
      </c>
      <c r="Z1788" s="16" t="s">
        <v>2354</v>
      </c>
      <c r="AA1788" s="16" t="s">
        <v>2354</v>
      </c>
      <c r="AB1788" s="16" t="s">
        <v>2354</v>
      </c>
      <c r="AC1788" s="16" t="s">
        <v>2354</v>
      </c>
      <c r="AD1788" s="16" t="s">
        <v>2354</v>
      </c>
      <c r="AE1788" s="16" t="s">
        <v>2354</v>
      </c>
      <c r="AF1788" s="16" t="s">
        <v>2354</v>
      </c>
      <c r="AG1788" s="16" t="s">
        <v>2354</v>
      </c>
      <c r="AH1788" s="17" t="s">
        <v>2354</v>
      </c>
      <c r="AI1788" s="17" t="s">
        <v>2354</v>
      </c>
      <c r="AJ1788" s="17" t="s">
        <v>2354</v>
      </c>
      <c r="AK1788" s="17" t="s">
        <v>2354</v>
      </c>
      <c r="AL1788" s="17" t="s">
        <v>2354</v>
      </c>
      <c r="AM1788" s="17" t="s">
        <v>2354</v>
      </c>
      <c r="AN1788" s="17" t="s">
        <v>2354</v>
      </c>
      <c r="AO1788" s="17" t="s">
        <v>2354</v>
      </c>
      <c r="AP1788" s="17" t="s">
        <v>2354</v>
      </c>
      <c r="AQ1788" s="17" t="s">
        <v>2354</v>
      </c>
      <c r="AR1788" s="17" t="s">
        <v>2354</v>
      </c>
      <c r="AS1788" s="17" t="s">
        <v>2354</v>
      </c>
      <c r="AT1788" s="17" t="s">
        <v>2354</v>
      </c>
      <c r="AU1788" s="17" t="s">
        <v>2354</v>
      </c>
      <c r="AV1788" s="17" t="s">
        <v>2354</v>
      </c>
      <c r="AW1788" s="17" t="s">
        <v>2354</v>
      </c>
      <c r="AX1788" s="17" t="s">
        <v>2354</v>
      </c>
      <c r="AY1788" s="17" t="s">
        <v>2354</v>
      </c>
      <c r="AZ1788" s="17" t="s">
        <v>2354</v>
      </c>
      <c r="BA1788" s="17" t="s">
        <v>2354</v>
      </c>
      <c r="BB1788" s="17" t="s">
        <v>2354</v>
      </c>
      <c r="BC1788" s="17" t="s">
        <v>2354</v>
      </c>
      <c r="BD1788" s="17" t="s">
        <v>2354</v>
      </c>
      <c r="BE1788" s="17" t="s">
        <v>2354</v>
      </c>
      <c r="BF1788" s="17" t="s">
        <v>2354</v>
      </c>
      <c r="BG1788" s="17" t="s">
        <v>2354</v>
      </c>
      <c r="BH1788" s="17" t="s">
        <v>2354</v>
      </c>
      <c r="BI1788" s="17" t="s">
        <v>2354</v>
      </c>
      <c r="BJ1788" s="8">
        <v>0</v>
      </c>
      <c r="BK1788" s="20">
        <v>0</v>
      </c>
      <c r="BL1788" s="8">
        <v>0</v>
      </c>
      <c r="BM1788" s="20">
        <v>0</v>
      </c>
      <c r="BN1788" s="8">
        <v>0</v>
      </c>
      <c r="BO1788" s="20">
        <v>0</v>
      </c>
      <c r="BP1788" s="8">
        <v>0</v>
      </c>
      <c r="BQ1788" s="20">
        <v>0</v>
      </c>
      <c r="BR1788" s="8">
        <v>0</v>
      </c>
      <c r="BS1788" s="19">
        <v>0</v>
      </c>
      <c r="BT1788" s="8">
        <v>4</v>
      </c>
      <c r="BU1788" s="19">
        <v>196.7535661583866</v>
      </c>
      <c r="BV1788" s="8">
        <v>0</v>
      </c>
      <c r="BW1788" s="19">
        <v>0</v>
      </c>
      <c r="BX1788" s="8">
        <v>1</v>
      </c>
      <c r="BY1788" s="64">
        <v>49.188391539596651</v>
      </c>
      <c r="BZ1788" s="8">
        <v>0</v>
      </c>
      <c r="CA1788" s="64">
        <v>0</v>
      </c>
      <c r="CB1788" s="8">
        <v>1</v>
      </c>
      <c r="CC1788" s="64">
        <v>49.188391539596651</v>
      </c>
      <c r="CD1788" s="17" t="s">
        <v>2354</v>
      </c>
      <c r="CE1788" s="17" t="s">
        <v>2354</v>
      </c>
      <c r="CF1788" s="17" t="s">
        <v>2354</v>
      </c>
      <c r="CG1788" s="17" t="s">
        <v>2354</v>
      </c>
      <c r="CH1788" s="8">
        <v>0</v>
      </c>
      <c r="CI1788" s="19">
        <v>0</v>
      </c>
      <c r="CJ1788" s="53">
        <v>393619.70846905501</v>
      </c>
      <c r="CK1788" s="53">
        <v>162146.890879479</v>
      </c>
      <c r="CL1788" s="53">
        <v>201421.35179153099</v>
      </c>
      <c r="CM1788" s="54">
        <v>1.0249494477963901</v>
      </c>
      <c r="CN1788" s="54">
        <v>1.0622444460073199</v>
      </c>
      <c r="CO1788" s="54">
        <v>0.98077357435572599</v>
      </c>
      <c r="CP1788" s="8">
        <v>351070.711306257</v>
      </c>
    </row>
    <row r="1789" spans="1:94" ht="18" customHeight="1" x14ac:dyDescent="0.4">
      <c r="A1789" s="1"/>
      <c r="B1789" s="25" t="s">
        <v>4623</v>
      </c>
      <c r="C1789" s="2" t="s">
        <v>2100</v>
      </c>
      <c r="D1789" s="25" t="s">
        <v>2490</v>
      </c>
      <c r="E1789" s="2" t="s">
        <v>2048</v>
      </c>
      <c r="F1789" s="25" t="s">
        <v>2805</v>
      </c>
      <c r="G1789" s="2" t="s">
        <v>2057</v>
      </c>
      <c r="H1789" s="8">
        <v>4070</v>
      </c>
      <c r="I1789" s="20">
        <v>43.1</v>
      </c>
      <c r="J1789" s="16" t="s">
        <v>2354</v>
      </c>
      <c r="K1789" s="16" t="s">
        <v>2354</v>
      </c>
      <c r="L1789" s="16" t="s">
        <v>2354</v>
      </c>
      <c r="M1789" s="16" t="s">
        <v>2354</v>
      </c>
      <c r="N1789" s="16" t="s">
        <v>2354</v>
      </c>
      <c r="O1789" s="16" t="s">
        <v>2354</v>
      </c>
      <c r="P1789" s="16" t="s">
        <v>2354</v>
      </c>
      <c r="Q1789" s="16" t="s">
        <v>2354</v>
      </c>
      <c r="R1789" s="16" t="s">
        <v>2354</v>
      </c>
      <c r="S1789" s="16" t="s">
        <v>2354</v>
      </c>
      <c r="T1789" s="16" t="s">
        <v>2354</v>
      </c>
      <c r="U1789" s="16" t="s">
        <v>2354</v>
      </c>
      <c r="V1789" s="16" t="s">
        <v>2354</v>
      </c>
      <c r="W1789" s="16" t="s">
        <v>2354</v>
      </c>
      <c r="X1789" s="20">
        <v>19.1299498047964</v>
      </c>
      <c r="Y1789" s="20">
        <v>9.4813162297824896</v>
      </c>
      <c r="Z1789" s="16" t="s">
        <v>2354</v>
      </c>
      <c r="AA1789" s="16" t="s">
        <v>2354</v>
      </c>
      <c r="AB1789" s="16" t="s">
        <v>2354</v>
      </c>
      <c r="AC1789" s="16" t="s">
        <v>2354</v>
      </c>
      <c r="AD1789" s="16" t="s">
        <v>2354</v>
      </c>
      <c r="AE1789" s="16" t="s">
        <v>2354</v>
      </c>
      <c r="AF1789" s="16" t="s">
        <v>2354</v>
      </c>
      <c r="AG1789" s="16" t="s">
        <v>2354</v>
      </c>
      <c r="AH1789" s="17" t="s">
        <v>2354</v>
      </c>
      <c r="AI1789" s="17" t="s">
        <v>2354</v>
      </c>
      <c r="AJ1789" s="17" t="s">
        <v>2354</v>
      </c>
      <c r="AK1789" s="17" t="s">
        <v>2354</v>
      </c>
      <c r="AL1789" s="17" t="s">
        <v>2354</v>
      </c>
      <c r="AM1789" s="17" t="s">
        <v>2354</v>
      </c>
      <c r="AN1789" s="17" t="s">
        <v>2354</v>
      </c>
      <c r="AO1789" s="17" t="s">
        <v>2354</v>
      </c>
      <c r="AP1789" s="17" t="s">
        <v>2354</v>
      </c>
      <c r="AQ1789" s="17" t="s">
        <v>2354</v>
      </c>
      <c r="AR1789" s="17" t="s">
        <v>2354</v>
      </c>
      <c r="AS1789" s="17" t="s">
        <v>2354</v>
      </c>
      <c r="AT1789" s="17" t="s">
        <v>2354</v>
      </c>
      <c r="AU1789" s="17" t="s">
        <v>2354</v>
      </c>
      <c r="AV1789" s="17" t="s">
        <v>2354</v>
      </c>
      <c r="AW1789" s="17" t="s">
        <v>2354</v>
      </c>
      <c r="AX1789" s="17" t="s">
        <v>2354</v>
      </c>
      <c r="AY1789" s="17" t="s">
        <v>2354</v>
      </c>
      <c r="AZ1789" s="17" t="s">
        <v>2354</v>
      </c>
      <c r="BA1789" s="17" t="s">
        <v>2354</v>
      </c>
      <c r="BB1789" s="17" t="s">
        <v>2354</v>
      </c>
      <c r="BC1789" s="17" t="s">
        <v>2354</v>
      </c>
      <c r="BD1789" s="17" t="s">
        <v>2354</v>
      </c>
      <c r="BE1789" s="17" t="s">
        <v>2354</v>
      </c>
      <c r="BF1789" s="17" t="s">
        <v>2354</v>
      </c>
      <c r="BG1789" s="17" t="s">
        <v>2354</v>
      </c>
      <c r="BH1789" s="17" t="s">
        <v>2354</v>
      </c>
      <c r="BI1789" s="17" t="s">
        <v>2354</v>
      </c>
      <c r="BJ1789" s="8">
        <v>13</v>
      </c>
      <c r="BK1789" s="20">
        <v>319.4103194103194</v>
      </c>
      <c r="BL1789" s="8">
        <v>0</v>
      </c>
      <c r="BM1789" s="20">
        <v>0</v>
      </c>
      <c r="BN1789" s="8">
        <v>0</v>
      </c>
      <c r="BO1789" s="20">
        <v>0</v>
      </c>
      <c r="BP1789" s="8">
        <v>0</v>
      </c>
      <c r="BQ1789" s="20">
        <v>0</v>
      </c>
      <c r="BR1789" s="8">
        <v>0</v>
      </c>
      <c r="BS1789" s="19">
        <v>0</v>
      </c>
      <c r="BT1789" s="8">
        <v>3</v>
      </c>
      <c r="BU1789" s="19">
        <v>73.710073710073715</v>
      </c>
      <c r="BV1789" s="8">
        <v>1</v>
      </c>
      <c r="BW1789" s="19">
        <v>24.5700245700246</v>
      </c>
      <c r="BX1789" s="8">
        <v>2</v>
      </c>
      <c r="BY1789" s="64">
        <v>49.140049140049136</v>
      </c>
      <c r="BZ1789" s="8">
        <v>0</v>
      </c>
      <c r="CA1789" s="64">
        <v>0</v>
      </c>
      <c r="CB1789" s="8">
        <v>2</v>
      </c>
      <c r="CC1789" s="64">
        <v>49.140049140049136</v>
      </c>
      <c r="CD1789" s="17" t="s">
        <v>2354</v>
      </c>
      <c r="CE1789" s="17" t="s">
        <v>2354</v>
      </c>
      <c r="CF1789" s="17" t="s">
        <v>2354</v>
      </c>
      <c r="CG1789" s="17" t="s">
        <v>2354</v>
      </c>
      <c r="CH1789" s="8">
        <v>2</v>
      </c>
      <c r="CI1789" s="19">
        <v>49.140049140049101</v>
      </c>
      <c r="CJ1789" s="53">
        <v>466146.66877828102</v>
      </c>
      <c r="CK1789" s="53">
        <v>189739.247963801</v>
      </c>
      <c r="CL1789" s="53">
        <v>247469.69230769199</v>
      </c>
      <c r="CM1789" s="54">
        <v>1.1846812278697501</v>
      </c>
      <c r="CN1789" s="54">
        <v>1.21169706690501</v>
      </c>
      <c r="CO1789" s="54">
        <v>1.17564427620176</v>
      </c>
      <c r="CP1789" s="8">
        <v>368705.88733965397</v>
      </c>
    </row>
    <row r="1790" spans="1:94" ht="18" customHeight="1" x14ac:dyDescent="0.4">
      <c r="A1790" s="1"/>
      <c r="B1790" s="25" t="s">
        <v>4624</v>
      </c>
      <c r="C1790" s="2" t="s">
        <v>2101</v>
      </c>
      <c r="D1790" s="25" t="s">
        <v>2490</v>
      </c>
      <c r="E1790" s="2" t="s">
        <v>2048</v>
      </c>
      <c r="F1790" s="25" t="s">
        <v>2805</v>
      </c>
      <c r="G1790" s="2" t="s">
        <v>2057</v>
      </c>
      <c r="H1790" s="8">
        <v>931</v>
      </c>
      <c r="I1790" s="20">
        <v>3.7</v>
      </c>
      <c r="J1790" s="16" t="s">
        <v>2354</v>
      </c>
      <c r="K1790" s="16" t="s">
        <v>2354</v>
      </c>
      <c r="L1790" s="16" t="s">
        <v>2354</v>
      </c>
      <c r="M1790" s="16" t="s">
        <v>2354</v>
      </c>
      <c r="N1790" s="16" t="s">
        <v>2354</v>
      </c>
      <c r="O1790" s="16" t="s">
        <v>2354</v>
      </c>
      <c r="P1790" s="16" t="s">
        <v>2354</v>
      </c>
      <c r="Q1790" s="16" t="s">
        <v>2354</v>
      </c>
      <c r="R1790" s="16" t="s">
        <v>2354</v>
      </c>
      <c r="S1790" s="16" t="s">
        <v>2354</v>
      </c>
      <c r="T1790" s="16" t="s">
        <v>2354</v>
      </c>
      <c r="U1790" s="16" t="s">
        <v>2354</v>
      </c>
      <c r="V1790" s="16" t="s">
        <v>2354</v>
      </c>
      <c r="W1790" s="16" t="s">
        <v>2354</v>
      </c>
      <c r="X1790" s="20">
        <v>18.918918918918902</v>
      </c>
      <c r="Y1790" s="20">
        <v>8.4942084942084897</v>
      </c>
      <c r="Z1790" s="16" t="s">
        <v>2354</v>
      </c>
      <c r="AA1790" s="16" t="s">
        <v>2354</v>
      </c>
      <c r="AB1790" s="16" t="s">
        <v>2354</v>
      </c>
      <c r="AC1790" s="16" t="s">
        <v>2354</v>
      </c>
      <c r="AD1790" s="16" t="s">
        <v>2354</v>
      </c>
      <c r="AE1790" s="16" t="s">
        <v>2354</v>
      </c>
      <c r="AF1790" s="16" t="s">
        <v>2354</v>
      </c>
      <c r="AG1790" s="16" t="s">
        <v>2354</v>
      </c>
      <c r="AH1790" s="17" t="s">
        <v>2354</v>
      </c>
      <c r="AI1790" s="17" t="s">
        <v>2354</v>
      </c>
      <c r="AJ1790" s="17" t="s">
        <v>2354</v>
      </c>
      <c r="AK1790" s="17" t="s">
        <v>2354</v>
      </c>
      <c r="AL1790" s="17" t="s">
        <v>2354</v>
      </c>
      <c r="AM1790" s="17" t="s">
        <v>2354</v>
      </c>
      <c r="AN1790" s="17" t="s">
        <v>2354</v>
      </c>
      <c r="AO1790" s="17" t="s">
        <v>2354</v>
      </c>
      <c r="AP1790" s="17" t="s">
        <v>2354</v>
      </c>
      <c r="AQ1790" s="17" t="s">
        <v>2354</v>
      </c>
      <c r="AR1790" s="17" t="s">
        <v>2354</v>
      </c>
      <c r="AS1790" s="17" t="s">
        <v>2354</v>
      </c>
      <c r="AT1790" s="17" t="s">
        <v>2354</v>
      </c>
      <c r="AU1790" s="17" t="s">
        <v>2354</v>
      </c>
      <c r="AV1790" s="17" t="s">
        <v>2354</v>
      </c>
      <c r="AW1790" s="17" t="s">
        <v>2354</v>
      </c>
      <c r="AX1790" s="17" t="s">
        <v>2354</v>
      </c>
      <c r="AY1790" s="17" t="s">
        <v>2354</v>
      </c>
      <c r="AZ1790" s="17" t="s">
        <v>2354</v>
      </c>
      <c r="BA1790" s="17" t="s">
        <v>2354</v>
      </c>
      <c r="BB1790" s="17" t="s">
        <v>2354</v>
      </c>
      <c r="BC1790" s="17" t="s">
        <v>2354</v>
      </c>
      <c r="BD1790" s="17" t="s">
        <v>2354</v>
      </c>
      <c r="BE1790" s="17" t="s">
        <v>2354</v>
      </c>
      <c r="BF1790" s="17" t="s">
        <v>2354</v>
      </c>
      <c r="BG1790" s="17" t="s">
        <v>2354</v>
      </c>
      <c r="BH1790" s="17" t="s">
        <v>2354</v>
      </c>
      <c r="BI1790" s="17" t="s">
        <v>2354</v>
      </c>
      <c r="BJ1790" s="8">
        <v>0</v>
      </c>
      <c r="BK1790" s="20">
        <v>0</v>
      </c>
      <c r="BL1790" s="8">
        <v>0</v>
      </c>
      <c r="BM1790" s="20">
        <v>0</v>
      </c>
      <c r="BN1790" s="8">
        <v>0</v>
      </c>
      <c r="BO1790" s="20">
        <v>0</v>
      </c>
      <c r="BP1790" s="8">
        <v>0</v>
      </c>
      <c r="BQ1790" s="20">
        <v>0</v>
      </c>
      <c r="BR1790" s="8">
        <v>0</v>
      </c>
      <c r="BS1790" s="19">
        <v>0</v>
      </c>
      <c r="BT1790" s="8">
        <v>1</v>
      </c>
      <c r="BU1790" s="19">
        <v>107.41138560687432</v>
      </c>
      <c r="BV1790" s="8">
        <v>0</v>
      </c>
      <c r="BW1790" s="19">
        <v>0</v>
      </c>
      <c r="BX1790" s="8">
        <v>0</v>
      </c>
      <c r="BY1790" s="64">
        <v>0</v>
      </c>
      <c r="BZ1790" s="8">
        <v>0</v>
      </c>
      <c r="CA1790" s="64">
        <v>0</v>
      </c>
      <c r="CB1790" s="8">
        <v>0</v>
      </c>
      <c r="CC1790" s="64">
        <v>0</v>
      </c>
      <c r="CD1790" s="17" t="s">
        <v>2354</v>
      </c>
      <c r="CE1790" s="17" t="s">
        <v>2354</v>
      </c>
      <c r="CF1790" s="17" t="s">
        <v>2354</v>
      </c>
      <c r="CG1790" s="17" t="s">
        <v>2354</v>
      </c>
      <c r="CH1790" s="8">
        <v>0</v>
      </c>
      <c r="CI1790" s="19">
        <v>0</v>
      </c>
      <c r="CJ1790" s="53">
        <v>434539.93801652902</v>
      </c>
      <c r="CK1790" s="53">
        <v>213254.772727273</v>
      </c>
      <c r="CL1790" s="53">
        <v>203766.85950413201</v>
      </c>
      <c r="CM1790" s="54">
        <v>1.03700728597132</v>
      </c>
      <c r="CN1790" s="54">
        <v>1.2751976023112199</v>
      </c>
      <c r="CO1790" s="54">
        <v>0.90805526126508795</v>
      </c>
      <c r="CP1790" s="8">
        <v>397401.640926641</v>
      </c>
    </row>
    <row r="1791" spans="1:94" ht="18" customHeight="1" x14ac:dyDescent="0.4">
      <c r="A1791" s="1"/>
      <c r="B1791" s="25" t="s">
        <v>4625</v>
      </c>
      <c r="C1791" s="2" t="s">
        <v>2102</v>
      </c>
      <c r="D1791" s="25" t="s">
        <v>2490</v>
      </c>
      <c r="E1791" s="2" t="s">
        <v>2048</v>
      </c>
      <c r="F1791" s="25" t="s">
        <v>2805</v>
      </c>
      <c r="G1791" s="2" t="s">
        <v>2057</v>
      </c>
      <c r="H1791" s="8">
        <v>3238</v>
      </c>
      <c r="I1791" s="20">
        <v>26.7</v>
      </c>
      <c r="J1791" s="16" t="s">
        <v>2354</v>
      </c>
      <c r="K1791" s="16" t="s">
        <v>2354</v>
      </c>
      <c r="L1791" s="16" t="s">
        <v>2354</v>
      </c>
      <c r="M1791" s="16" t="s">
        <v>2354</v>
      </c>
      <c r="N1791" s="16" t="s">
        <v>2354</v>
      </c>
      <c r="O1791" s="16" t="s">
        <v>2354</v>
      </c>
      <c r="P1791" s="16" t="s">
        <v>2354</v>
      </c>
      <c r="Q1791" s="16" t="s">
        <v>2354</v>
      </c>
      <c r="R1791" s="16" t="s">
        <v>2354</v>
      </c>
      <c r="S1791" s="16" t="s">
        <v>2354</v>
      </c>
      <c r="T1791" s="16" t="s">
        <v>2354</v>
      </c>
      <c r="U1791" s="16" t="s">
        <v>2354</v>
      </c>
      <c r="V1791" s="16" t="s">
        <v>2354</v>
      </c>
      <c r="W1791" s="16" t="s">
        <v>2354</v>
      </c>
      <c r="X1791" s="20">
        <v>15.8901830282862</v>
      </c>
      <c r="Y1791" s="20">
        <v>8.9850249584026596</v>
      </c>
      <c r="Z1791" s="16" t="s">
        <v>2354</v>
      </c>
      <c r="AA1791" s="16" t="s">
        <v>2354</v>
      </c>
      <c r="AB1791" s="16" t="s">
        <v>2354</v>
      </c>
      <c r="AC1791" s="16" t="s">
        <v>2354</v>
      </c>
      <c r="AD1791" s="16" t="s">
        <v>2354</v>
      </c>
      <c r="AE1791" s="16" t="s">
        <v>2354</v>
      </c>
      <c r="AF1791" s="16" t="s">
        <v>2354</v>
      </c>
      <c r="AG1791" s="16" t="s">
        <v>2354</v>
      </c>
      <c r="AH1791" s="17" t="s">
        <v>2354</v>
      </c>
      <c r="AI1791" s="17" t="s">
        <v>2354</v>
      </c>
      <c r="AJ1791" s="17" t="s">
        <v>2354</v>
      </c>
      <c r="AK1791" s="17" t="s">
        <v>2354</v>
      </c>
      <c r="AL1791" s="17" t="s">
        <v>2354</v>
      </c>
      <c r="AM1791" s="17" t="s">
        <v>2354</v>
      </c>
      <c r="AN1791" s="17" t="s">
        <v>2354</v>
      </c>
      <c r="AO1791" s="17" t="s">
        <v>2354</v>
      </c>
      <c r="AP1791" s="17" t="s">
        <v>2354</v>
      </c>
      <c r="AQ1791" s="17" t="s">
        <v>2354</v>
      </c>
      <c r="AR1791" s="17" t="s">
        <v>2354</v>
      </c>
      <c r="AS1791" s="17" t="s">
        <v>2354</v>
      </c>
      <c r="AT1791" s="17" t="s">
        <v>2354</v>
      </c>
      <c r="AU1791" s="17" t="s">
        <v>2354</v>
      </c>
      <c r="AV1791" s="17" t="s">
        <v>2354</v>
      </c>
      <c r="AW1791" s="17" t="s">
        <v>2354</v>
      </c>
      <c r="AX1791" s="17" t="s">
        <v>2354</v>
      </c>
      <c r="AY1791" s="17" t="s">
        <v>2354</v>
      </c>
      <c r="AZ1791" s="17" t="s">
        <v>2354</v>
      </c>
      <c r="BA1791" s="17" t="s">
        <v>2354</v>
      </c>
      <c r="BB1791" s="17" t="s">
        <v>2354</v>
      </c>
      <c r="BC1791" s="17" t="s">
        <v>2354</v>
      </c>
      <c r="BD1791" s="17" t="s">
        <v>2354</v>
      </c>
      <c r="BE1791" s="17" t="s">
        <v>2354</v>
      </c>
      <c r="BF1791" s="17" t="s">
        <v>2354</v>
      </c>
      <c r="BG1791" s="17" t="s">
        <v>2354</v>
      </c>
      <c r="BH1791" s="17" t="s">
        <v>2354</v>
      </c>
      <c r="BI1791" s="17" t="s">
        <v>2354</v>
      </c>
      <c r="BJ1791" s="8">
        <v>0</v>
      </c>
      <c r="BK1791" s="20">
        <v>0</v>
      </c>
      <c r="BL1791" s="8">
        <v>0</v>
      </c>
      <c r="BM1791" s="20">
        <v>0</v>
      </c>
      <c r="BN1791" s="8">
        <v>0</v>
      </c>
      <c r="BO1791" s="20">
        <v>0</v>
      </c>
      <c r="BP1791" s="8">
        <v>0</v>
      </c>
      <c r="BQ1791" s="20">
        <v>0</v>
      </c>
      <c r="BR1791" s="8">
        <v>0</v>
      </c>
      <c r="BS1791" s="19">
        <v>0</v>
      </c>
      <c r="BT1791" s="18">
        <v>0</v>
      </c>
      <c r="BU1791" s="19">
        <v>0</v>
      </c>
      <c r="BV1791" s="8">
        <v>0</v>
      </c>
      <c r="BW1791" s="19">
        <v>0</v>
      </c>
      <c r="BX1791" s="8">
        <v>0</v>
      </c>
      <c r="BY1791" s="64">
        <v>0</v>
      </c>
      <c r="BZ1791" s="8">
        <v>0</v>
      </c>
      <c r="CA1791" s="64">
        <v>0</v>
      </c>
      <c r="CB1791" s="8">
        <v>0</v>
      </c>
      <c r="CC1791" s="64">
        <v>0</v>
      </c>
      <c r="CD1791" s="17" t="s">
        <v>2354</v>
      </c>
      <c r="CE1791" s="17" t="s">
        <v>2354</v>
      </c>
      <c r="CF1791" s="17" t="s">
        <v>2354</v>
      </c>
      <c r="CG1791" s="17" t="s">
        <v>2354</v>
      </c>
      <c r="CH1791" s="8">
        <v>0</v>
      </c>
      <c r="CI1791" s="19">
        <v>0</v>
      </c>
      <c r="CJ1791" s="53">
        <v>445732.988235294</v>
      </c>
      <c r="CK1791" s="53">
        <v>171510.134640523</v>
      </c>
      <c r="CL1791" s="53">
        <v>250377.66405228799</v>
      </c>
      <c r="CM1791" s="54">
        <v>1.1300792149079599</v>
      </c>
      <c r="CN1791" s="54">
        <v>1.0950441060188101</v>
      </c>
      <c r="CO1791" s="54">
        <v>1.1847709367949799</v>
      </c>
      <c r="CP1791" s="8">
        <v>330840.33943427599</v>
      </c>
    </row>
    <row r="1792" spans="1:94" ht="18" customHeight="1" x14ac:dyDescent="0.4">
      <c r="A1792" s="1"/>
      <c r="B1792" s="25" t="s">
        <v>4626</v>
      </c>
      <c r="C1792" s="2" t="s">
        <v>2103</v>
      </c>
      <c r="D1792" s="25" t="s">
        <v>2490</v>
      </c>
      <c r="E1792" s="2" t="s">
        <v>2048</v>
      </c>
      <c r="F1792" s="25" t="s">
        <v>2805</v>
      </c>
      <c r="G1792" s="2" t="s">
        <v>2057</v>
      </c>
      <c r="H1792" s="8">
        <v>2433</v>
      </c>
      <c r="I1792" s="20">
        <v>11.7</v>
      </c>
      <c r="J1792" s="16" t="s">
        <v>2354</v>
      </c>
      <c r="K1792" s="16" t="s">
        <v>2354</v>
      </c>
      <c r="L1792" s="16" t="s">
        <v>2354</v>
      </c>
      <c r="M1792" s="16" t="s">
        <v>2354</v>
      </c>
      <c r="N1792" s="16" t="s">
        <v>2354</v>
      </c>
      <c r="O1792" s="16" t="s">
        <v>2354</v>
      </c>
      <c r="P1792" s="16" t="s">
        <v>2354</v>
      </c>
      <c r="Q1792" s="16" t="s">
        <v>2354</v>
      </c>
      <c r="R1792" s="16" t="s">
        <v>2354</v>
      </c>
      <c r="S1792" s="16" t="s">
        <v>2354</v>
      </c>
      <c r="T1792" s="16" t="s">
        <v>2354</v>
      </c>
      <c r="U1792" s="16" t="s">
        <v>2354</v>
      </c>
      <c r="V1792" s="16" t="s">
        <v>2354</v>
      </c>
      <c r="W1792" s="16" t="s">
        <v>2354</v>
      </c>
      <c r="X1792" s="20">
        <v>20.319488817891401</v>
      </c>
      <c r="Y1792" s="20">
        <v>8.8817891373801903</v>
      </c>
      <c r="Z1792" s="16" t="s">
        <v>2354</v>
      </c>
      <c r="AA1792" s="16" t="s">
        <v>2354</v>
      </c>
      <c r="AB1792" s="16" t="s">
        <v>2354</v>
      </c>
      <c r="AC1792" s="16" t="s">
        <v>2354</v>
      </c>
      <c r="AD1792" s="16" t="s">
        <v>2354</v>
      </c>
      <c r="AE1792" s="16" t="s">
        <v>2354</v>
      </c>
      <c r="AF1792" s="16" t="s">
        <v>2354</v>
      </c>
      <c r="AG1792" s="16" t="s">
        <v>2354</v>
      </c>
      <c r="AH1792" s="17" t="s">
        <v>2354</v>
      </c>
      <c r="AI1792" s="17" t="s">
        <v>2354</v>
      </c>
      <c r="AJ1792" s="17" t="s">
        <v>2354</v>
      </c>
      <c r="AK1792" s="17" t="s">
        <v>2354</v>
      </c>
      <c r="AL1792" s="17" t="s">
        <v>2354</v>
      </c>
      <c r="AM1792" s="17" t="s">
        <v>2354</v>
      </c>
      <c r="AN1792" s="17" t="s">
        <v>2354</v>
      </c>
      <c r="AO1792" s="17" t="s">
        <v>2354</v>
      </c>
      <c r="AP1792" s="17" t="s">
        <v>2354</v>
      </c>
      <c r="AQ1792" s="17" t="s">
        <v>2354</v>
      </c>
      <c r="AR1792" s="17" t="s">
        <v>2354</v>
      </c>
      <c r="AS1792" s="17" t="s">
        <v>2354</v>
      </c>
      <c r="AT1792" s="17" t="s">
        <v>2354</v>
      </c>
      <c r="AU1792" s="17" t="s">
        <v>2354</v>
      </c>
      <c r="AV1792" s="17" t="s">
        <v>2354</v>
      </c>
      <c r="AW1792" s="17" t="s">
        <v>2354</v>
      </c>
      <c r="AX1792" s="17" t="s">
        <v>2354</v>
      </c>
      <c r="AY1792" s="17" t="s">
        <v>2354</v>
      </c>
      <c r="AZ1792" s="17" t="s">
        <v>2354</v>
      </c>
      <c r="BA1792" s="17" t="s">
        <v>2354</v>
      </c>
      <c r="BB1792" s="17" t="s">
        <v>2354</v>
      </c>
      <c r="BC1792" s="17" t="s">
        <v>2354</v>
      </c>
      <c r="BD1792" s="17" t="s">
        <v>2354</v>
      </c>
      <c r="BE1792" s="17" t="s">
        <v>2354</v>
      </c>
      <c r="BF1792" s="17" t="s">
        <v>2354</v>
      </c>
      <c r="BG1792" s="17" t="s">
        <v>2354</v>
      </c>
      <c r="BH1792" s="17" t="s">
        <v>2354</v>
      </c>
      <c r="BI1792" s="17" t="s">
        <v>2354</v>
      </c>
      <c r="BJ1792" s="8">
        <v>0</v>
      </c>
      <c r="BK1792" s="20">
        <v>0</v>
      </c>
      <c r="BL1792" s="8">
        <v>0</v>
      </c>
      <c r="BM1792" s="20">
        <v>0</v>
      </c>
      <c r="BN1792" s="8">
        <v>0</v>
      </c>
      <c r="BO1792" s="20">
        <v>0</v>
      </c>
      <c r="BP1792" s="8">
        <v>0</v>
      </c>
      <c r="BQ1792" s="20">
        <v>0</v>
      </c>
      <c r="BR1792" s="8">
        <v>0</v>
      </c>
      <c r="BS1792" s="19">
        <v>0</v>
      </c>
      <c r="BT1792" s="8">
        <v>1</v>
      </c>
      <c r="BU1792" s="19">
        <v>41.101520756267981</v>
      </c>
      <c r="BV1792" s="8">
        <v>1</v>
      </c>
      <c r="BW1792" s="19">
        <v>41.101520756268002</v>
      </c>
      <c r="BX1792" s="8">
        <v>1</v>
      </c>
      <c r="BY1792" s="64">
        <v>41.101520756267981</v>
      </c>
      <c r="BZ1792" s="8">
        <v>0</v>
      </c>
      <c r="CA1792" s="64">
        <v>0</v>
      </c>
      <c r="CB1792" s="8">
        <v>1</v>
      </c>
      <c r="CC1792" s="64">
        <v>41.101520756267981</v>
      </c>
      <c r="CD1792" s="17" t="s">
        <v>2354</v>
      </c>
      <c r="CE1792" s="17" t="s">
        <v>2354</v>
      </c>
      <c r="CF1792" s="17" t="s">
        <v>2354</v>
      </c>
      <c r="CG1792" s="17" t="s">
        <v>2354</v>
      </c>
      <c r="CH1792" s="8">
        <v>0</v>
      </c>
      <c r="CI1792" s="19">
        <v>0</v>
      </c>
      <c r="CJ1792" s="53">
        <v>453548.87881980999</v>
      </c>
      <c r="CK1792" s="53">
        <v>200721.534246575</v>
      </c>
      <c r="CL1792" s="53">
        <v>232377.83983140101</v>
      </c>
      <c r="CM1792" s="54">
        <v>1.1203887430388</v>
      </c>
      <c r="CN1792" s="54">
        <v>1.2433011292446201</v>
      </c>
      <c r="CO1792" s="54">
        <v>1.0731353785657101</v>
      </c>
      <c r="CP1792" s="8">
        <v>346981.67412140599</v>
      </c>
    </row>
    <row r="1793" spans="1:94" ht="18" customHeight="1" x14ac:dyDescent="0.4">
      <c r="A1793" s="1"/>
      <c r="B1793" s="25" t="s">
        <v>4627</v>
      </c>
      <c r="C1793" s="2" t="s">
        <v>2104</v>
      </c>
      <c r="D1793" s="25" t="s">
        <v>2490</v>
      </c>
      <c r="E1793" s="2" t="s">
        <v>2048</v>
      </c>
      <c r="F1793" s="25" t="s">
        <v>2805</v>
      </c>
      <c r="G1793" s="2" t="s">
        <v>2057</v>
      </c>
      <c r="H1793" s="8">
        <v>14676</v>
      </c>
      <c r="I1793" s="20">
        <v>92</v>
      </c>
      <c r="J1793" s="16" t="s">
        <v>2354</v>
      </c>
      <c r="K1793" s="16" t="s">
        <v>2354</v>
      </c>
      <c r="L1793" s="16" t="s">
        <v>2354</v>
      </c>
      <c r="M1793" s="16" t="s">
        <v>2354</v>
      </c>
      <c r="N1793" s="16" t="s">
        <v>2354</v>
      </c>
      <c r="O1793" s="16" t="s">
        <v>2354</v>
      </c>
      <c r="P1793" s="16" t="s">
        <v>2354</v>
      </c>
      <c r="Q1793" s="16" t="s">
        <v>2354</v>
      </c>
      <c r="R1793" s="16" t="s">
        <v>2354</v>
      </c>
      <c r="S1793" s="16" t="s">
        <v>2354</v>
      </c>
      <c r="T1793" s="16" t="s">
        <v>2354</v>
      </c>
      <c r="U1793" s="16" t="s">
        <v>2354</v>
      </c>
      <c r="V1793" s="16" t="s">
        <v>2354</v>
      </c>
      <c r="W1793" s="16" t="s">
        <v>2354</v>
      </c>
      <c r="X1793" s="20">
        <v>16.5864956351327</v>
      </c>
      <c r="Y1793" s="20">
        <v>7.5360769641902703</v>
      </c>
      <c r="Z1793" s="16" t="s">
        <v>2354</v>
      </c>
      <c r="AA1793" s="16" t="s">
        <v>2354</v>
      </c>
      <c r="AB1793" s="16" t="s">
        <v>2354</v>
      </c>
      <c r="AC1793" s="16" t="s">
        <v>2354</v>
      </c>
      <c r="AD1793" s="16" t="s">
        <v>2354</v>
      </c>
      <c r="AE1793" s="16" t="s">
        <v>2354</v>
      </c>
      <c r="AF1793" s="16" t="s">
        <v>2354</v>
      </c>
      <c r="AG1793" s="16" t="s">
        <v>2354</v>
      </c>
      <c r="AH1793" s="17" t="s">
        <v>2354</v>
      </c>
      <c r="AI1793" s="17" t="s">
        <v>2354</v>
      </c>
      <c r="AJ1793" s="17" t="s">
        <v>2354</v>
      </c>
      <c r="AK1793" s="17" t="s">
        <v>2354</v>
      </c>
      <c r="AL1793" s="17" t="s">
        <v>2354</v>
      </c>
      <c r="AM1793" s="17" t="s">
        <v>2354</v>
      </c>
      <c r="AN1793" s="17" t="s">
        <v>2354</v>
      </c>
      <c r="AO1793" s="17" t="s">
        <v>2354</v>
      </c>
      <c r="AP1793" s="17" t="s">
        <v>2354</v>
      </c>
      <c r="AQ1793" s="17" t="s">
        <v>2354</v>
      </c>
      <c r="AR1793" s="17" t="s">
        <v>2354</v>
      </c>
      <c r="AS1793" s="17" t="s">
        <v>2354</v>
      </c>
      <c r="AT1793" s="17" t="s">
        <v>2354</v>
      </c>
      <c r="AU1793" s="17" t="s">
        <v>2354</v>
      </c>
      <c r="AV1793" s="17" t="s">
        <v>2354</v>
      </c>
      <c r="AW1793" s="17" t="s">
        <v>2354</v>
      </c>
      <c r="AX1793" s="17" t="s">
        <v>2354</v>
      </c>
      <c r="AY1793" s="17" t="s">
        <v>2354</v>
      </c>
      <c r="AZ1793" s="17" t="s">
        <v>2354</v>
      </c>
      <c r="BA1793" s="17" t="s">
        <v>2354</v>
      </c>
      <c r="BB1793" s="17" t="s">
        <v>2354</v>
      </c>
      <c r="BC1793" s="17" t="s">
        <v>2354</v>
      </c>
      <c r="BD1793" s="17" t="s">
        <v>2354</v>
      </c>
      <c r="BE1793" s="17" t="s">
        <v>2354</v>
      </c>
      <c r="BF1793" s="17" t="s">
        <v>2354</v>
      </c>
      <c r="BG1793" s="17" t="s">
        <v>2354</v>
      </c>
      <c r="BH1793" s="17" t="s">
        <v>2354</v>
      </c>
      <c r="BI1793" s="17" t="s">
        <v>2354</v>
      </c>
      <c r="BJ1793" s="8">
        <v>0</v>
      </c>
      <c r="BK1793" s="20">
        <v>0</v>
      </c>
      <c r="BL1793" s="8">
        <v>0</v>
      </c>
      <c r="BM1793" s="20">
        <v>0</v>
      </c>
      <c r="BN1793" s="8">
        <v>0</v>
      </c>
      <c r="BO1793" s="20">
        <v>0</v>
      </c>
      <c r="BP1793" s="8">
        <v>54</v>
      </c>
      <c r="BQ1793" s="20">
        <v>367.94766966475879</v>
      </c>
      <c r="BR1793" s="8">
        <v>1</v>
      </c>
      <c r="BS1793" s="19">
        <v>6.8138457345325696</v>
      </c>
      <c r="BT1793" s="8">
        <v>11</v>
      </c>
      <c r="BU1793" s="19">
        <v>74.952303079858268</v>
      </c>
      <c r="BV1793" s="8">
        <v>1</v>
      </c>
      <c r="BW1793" s="19">
        <v>6.8138457345325696</v>
      </c>
      <c r="BX1793" s="8">
        <v>11</v>
      </c>
      <c r="BY1793" s="64">
        <v>74.952303079858268</v>
      </c>
      <c r="BZ1793" s="8">
        <v>3</v>
      </c>
      <c r="CA1793" s="64">
        <v>20.441537203597711</v>
      </c>
      <c r="CB1793" s="8">
        <v>8</v>
      </c>
      <c r="CC1793" s="64">
        <v>54.510765876260564</v>
      </c>
      <c r="CD1793" s="17" t="s">
        <v>2354</v>
      </c>
      <c r="CE1793" s="17" t="s">
        <v>2354</v>
      </c>
      <c r="CF1793" s="17" t="s">
        <v>2354</v>
      </c>
      <c r="CG1793" s="17" t="s">
        <v>2354</v>
      </c>
      <c r="CH1793" s="8">
        <v>3</v>
      </c>
      <c r="CI1793" s="19">
        <v>20.441537203597701</v>
      </c>
      <c r="CJ1793" s="53">
        <v>408676.80025380698</v>
      </c>
      <c r="CK1793" s="53">
        <v>161885.85862944199</v>
      </c>
      <c r="CL1793" s="53">
        <v>225628.22588832499</v>
      </c>
      <c r="CM1793" s="54">
        <v>1.0898299325155201</v>
      </c>
      <c r="CN1793" s="54">
        <v>1.08683925907616</v>
      </c>
      <c r="CO1793" s="54">
        <v>1.1256158021974001</v>
      </c>
      <c r="CP1793" s="8">
        <v>326203.76857295597</v>
      </c>
    </row>
    <row r="1794" spans="1:94" ht="18" customHeight="1" x14ac:dyDescent="0.4">
      <c r="A1794" s="1"/>
      <c r="B1794" s="25" t="s">
        <v>4628</v>
      </c>
      <c r="C1794" s="2" t="s">
        <v>2105</v>
      </c>
      <c r="D1794" s="25" t="s">
        <v>2490</v>
      </c>
      <c r="E1794" s="2" t="s">
        <v>2048</v>
      </c>
      <c r="F1794" s="25" t="s">
        <v>2806</v>
      </c>
      <c r="G1794" s="2" t="s">
        <v>2069</v>
      </c>
      <c r="H1794" s="8">
        <v>7114</v>
      </c>
      <c r="I1794" s="20">
        <v>105.3</v>
      </c>
      <c r="J1794" s="16" t="s">
        <v>2354</v>
      </c>
      <c r="K1794" s="16" t="s">
        <v>2354</v>
      </c>
      <c r="L1794" s="16" t="s">
        <v>2354</v>
      </c>
      <c r="M1794" s="16" t="s">
        <v>2354</v>
      </c>
      <c r="N1794" s="16" t="s">
        <v>2354</v>
      </c>
      <c r="O1794" s="16" t="s">
        <v>2354</v>
      </c>
      <c r="P1794" s="16" t="s">
        <v>2354</v>
      </c>
      <c r="Q1794" s="16" t="s">
        <v>2354</v>
      </c>
      <c r="R1794" s="16" t="s">
        <v>2354</v>
      </c>
      <c r="S1794" s="16" t="s">
        <v>2354</v>
      </c>
      <c r="T1794" s="16" t="s">
        <v>2354</v>
      </c>
      <c r="U1794" s="16" t="s">
        <v>2354</v>
      </c>
      <c r="V1794" s="16" t="s">
        <v>2354</v>
      </c>
      <c r="W1794" s="16" t="s">
        <v>2354</v>
      </c>
      <c r="X1794" s="20">
        <v>17.776228651097899</v>
      </c>
      <c r="Y1794" s="20">
        <v>6.0996863018473304</v>
      </c>
      <c r="Z1794" s="16" t="s">
        <v>2354</v>
      </c>
      <c r="AA1794" s="16" t="s">
        <v>2354</v>
      </c>
      <c r="AB1794" s="16" t="s">
        <v>2354</v>
      </c>
      <c r="AC1794" s="16" t="s">
        <v>2354</v>
      </c>
      <c r="AD1794" s="16" t="s">
        <v>2354</v>
      </c>
      <c r="AE1794" s="16" t="s">
        <v>2354</v>
      </c>
      <c r="AF1794" s="16" t="s">
        <v>2354</v>
      </c>
      <c r="AG1794" s="16" t="s">
        <v>2354</v>
      </c>
      <c r="AH1794" s="17" t="s">
        <v>2354</v>
      </c>
      <c r="AI1794" s="17" t="s">
        <v>2354</v>
      </c>
      <c r="AJ1794" s="17" t="s">
        <v>2354</v>
      </c>
      <c r="AK1794" s="17" t="s">
        <v>2354</v>
      </c>
      <c r="AL1794" s="17" t="s">
        <v>2354</v>
      </c>
      <c r="AM1794" s="17" t="s">
        <v>2354</v>
      </c>
      <c r="AN1794" s="17" t="s">
        <v>2354</v>
      </c>
      <c r="AO1794" s="17" t="s">
        <v>2354</v>
      </c>
      <c r="AP1794" s="17" t="s">
        <v>2354</v>
      </c>
      <c r="AQ1794" s="17" t="s">
        <v>2354</v>
      </c>
      <c r="AR1794" s="17" t="s">
        <v>2354</v>
      </c>
      <c r="AS1794" s="17" t="s">
        <v>2354</v>
      </c>
      <c r="AT1794" s="17" t="s">
        <v>2354</v>
      </c>
      <c r="AU1794" s="17" t="s">
        <v>2354</v>
      </c>
      <c r="AV1794" s="17" t="s">
        <v>2354</v>
      </c>
      <c r="AW1794" s="17" t="s">
        <v>2354</v>
      </c>
      <c r="AX1794" s="17" t="s">
        <v>2354</v>
      </c>
      <c r="AY1794" s="17" t="s">
        <v>2354</v>
      </c>
      <c r="AZ1794" s="17" t="s">
        <v>2354</v>
      </c>
      <c r="BA1794" s="17" t="s">
        <v>2354</v>
      </c>
      <c r="BB1794" s="17" t="s">
        <v>2354</v>
      </c>
      <c r="BC1794" s="17" t="s">
        <v>2354</v>
      </c>
      <c r="BD1794" s="17" t="s">
        <v>2354</v>
      </c>
      <c r="BE1794" s="17" t="s">
        <v>2354</v>
      </c>
      <c r="BF1794" s="17" t="s">
        <v>2354</v>
      </c>
      <c r="BG1794" s="17" t="s">
        <v>2354</v>
      </c>
      <c r="BH1794" s="17" t="s">
        <v>2354</v>
      </c>
      <c r="BI1794" s="17" t="s">
        <v>2354</v>
      </c>
      <c r="BJ1794" s="8">
        <v>182</v>
      </c>
      <c r="BK1794" s="20">
        <v>2558.3356761315717</v>
      </c>
      <c r="BL1794" s="8">
        <v>34</v>
      </c>
      <c r="BM1794" s="20">
        <v>477.93084059600801</v>
      </c>
      <c r="BN1794" s="8">
        <v>47</v>
      </c>
      <c r="BO1794" s="20">
        <v>660.66910317683403</v>
      </c>
      <c r="BP1794" s="8">
        <v>158</v>
      </c>
      <c r="BQ1794" s="20">
        <v>2220.9727298285075</v>
      </c>
      <c r="BR1794" s="8">
        <v>2</v>
      </c>
      <c r="BS1794" s="19">
        <v>28.113578858588699</v>
      </c>
      <c r="BT1794" s="8">
        <v>6</v>
      </c>
      <c r="BU1794" s="19">
        <v>84.340736575766087</v>
      </c>
      <c r="BV1794" s="8">
        <v>0</v>
      </c>
      <c r="BW1794" s="19">
        <v>0</v>
      </c>
      <c r="BX1794" s="8">
        <v>20</v>
      </c>
      <c r="BY1794" s="64">
        <v>281.13578858588698</v>
      </c>
      <c r="BZ1794" s="8">
        <v>18</v>
      </c>
      <c r="CA1794" s="64">
        <v>253.0222097272983</v>
      </c>
      <c r="CB1794" s="8">
        <v>2</v>
      </c>
      <c r="CC1794" s="64">
        <v>28.113578858588699</v>
      </c>
      <c r="CD1794" s="17" t="s">
        <v>2354</v>
      </c>
      <c r="CE1794" s="17" t="s">
        <v>2354</v>
      </c>
      <c r="CF1794" s="17" t="s">
        <v>2354</v>
      </c>
      <c r="CG1794" s="17" t="s">
        <v>2354</v>
      </c>
      <c r="CH1794" s="8">
        <v>5</v>
      </c>
      <c r="CI1794" s="19">
        <v>70.283947146471704</v>
      </c>
      <c r="CJ1794" s="53">
        <v>442631.61013333302</v>
      </c>
      <c r="CK1794" s="53">
        <v>218442.78080000001</v>
      </c>
      <c r="CL1794" s="53">
        <v>198547.71466666699</v>
      </c>
      <c r="CM1794" s="54">
        <v>1.1221648917765901</v>
      </c>
      <c r="CN1794" s="54">
        <v>1.39153179868421</v>
      </c>
      <c r="CO1794" s="54">
        <v>0.94081874230215801</v>
      </c>
      <c r="CP1794" s="8">
        <v>334210.94597420702</v>
      </c>
    </row>
    <row r="1795" spans="1:94" ht="18" customHeight="1" x14ac:dyDescent="0.4">
      <c r="A1795" s="1"/>
      <c r="B1795" s="25" t="s">
        <v>4629</v>
      </c>
      <c r="C1795" s="2" t="s">
        <v>2106</v>
      </c>
      <c r="D1795" s="25" t="s">
        <v>2491</v>
      </c>
      <c r="E1795" s="2" t="s">
        <v>2107</v>
      </c>
      <c r="F1795" s="25" t="s">
        <v>2810</v>
      </c>
      <c r="G1795" s="2" t="s">
        <v>1654</v>
      </c>
      <c r="H1795" s="8">
        <v>475614</v>
      </c>
      <c r="I1795" s="20">
        <v>946.7</v>
      </c>
      <c r="J1795" s="16" t="s">
        <v>2354</v>
      </c>
      <c r="K1795" s="16" t="s">
        <v>2354</v>
      </c>
      <c r="L1795" s="16" t="s">
        <v>2354</v>
      </c>
      <c r="M1795" s="16" t="s">
        <v>2354</v>
      </c>
      <c r="N1795" s="16" t="s">
        <v>2354</v>
      </c>
      <c r="O1795" s="16" t="s">
        <v>2354</v>
      </c>
      <c r="P1795" s="16" t="s">
        <v>2354</v>
      </c>
      <c r="Q1795" s="16" t="s">
        <v>2354</v>
      </c>
      <c r="R1795" s="16" t="s">
        <v>2354</v>
      </c>
      <c r="S1795" s="16" t="s">
        <v>2354</v>
      </c>
      <c r="T1795" s="16" t="s">
        <v>2354</v>
      </c>
      <c r="U1795" s="16" t="s">
        <v>2354</v>
      </c>
      <c r="V1795" s="16" t="s">
        <v>2354</v>
      </c>
      <c r="W1795" s="16" t="s">
        <v>2354</v>
      </c>
      <c r="X1795" s="20">
        <v>19.571153963507701</v>
      </c>
      <c r="Y1795" s="20">
        <v>6.0764630499786403</v>
      </c>
      <c r="Z1795" s="16" t="s">
        <v>2354</v>
      </c>
      <c r="AA1795" s="16" t="s">
        <v>2354</v>
      </c>
      <c r="AB1795" s="16" t="s">
        <v>2354</v>
      </c>
      <c r="AC1795" s="16" t="s">
        <v>2354</v>
      </c>
      <c r="AD1795" s="16" t="s">
        <v>2354</v>
      </c>
      <c r="AE1795" s="16" t="s">
        <v>2354</v>
      </c>
      <c r="AF1795" s="16" t="s">
        <v>2354</v>
      </c>
      <c r="AG1795" s="16" t="s">
        <v>2354</v>
      </c>
      <c r="AH1795" s="17" t="s">
        <v>2354</v>
      </c>
      <c r="AI1795" s="17" t="s">
        <v>2354</v>
      </c>
      <c r="AJ1795" s="17" t="s">
        <v>2354</v>
      </c>
      <c r="AK1795" s="17" t="s">
        <v>2354</v>
      </c>
      <c r="AL1795" s="17" t="s">
        <v>2354</v>
      </c>
      <c r="AM1795" s="17" t="s">
        <v>2354</v>
      </c>
      <c r="AN1795" s="17" t="s">
        <v>2354</v>
      </c>
      <c r="AO1795" s="17" t="s">
        <v>2354</v>
      </c>
      <c r="AP1795" s="17" t="s">
        <v>2354</v>
      </c>
      <c r="AQ1795" s="17" t="s">
        <v>2354</v>
      </c>
      <c r="AR1795" s="17" t="s">
        <v>2354</v>
      </c>
      <c r="AS1795" s="17" t="s">
        <v>2354</v>
      </c>
      <c r="AT1795" s="17" t="s">
        <v>2354</v>
      </c>
      <c r="AU1795" s="17" t="s">
        <v>2354</v>
      </c>
      <c r="AV1795" s="17" t="s">
        <v>2354</v>
      </c>
      <c r="AW1795" s="17" t="s">
        <v>2354</v>
      </c>
      <c r="AX1795" s="17" t="s">
        <v>2354</v>
      </c>
      <c r="AY1795" s="17" t="s">
        <v>2354</v>
      </c>
      <c r="AZ1795" s="17" t="s">
        <v>2354</v>
      </c>
      <c r="BA1795" s="17" t="s">
        <v>2354</v>
      </c>
      <c r="BB1795" s="17" t="s">
        <v>2354</v>
      </c>
      <c r="BC1795" s="17" t="s">
        <v>2354</v>
      </c>
      <c r="BD1795" s="17" t="s">
        <v>2354</v>
      </c>
      <c r="BE1795" s="17" t="s">
        <v>2354</v>
      </c>
      <c r="BF1795" s="17" t="s">
        <v>2354</v>
      </c>
      <c r="BG1795" s="17" t="s">
        <v>2354</v>
      </c>
      <c r="BH1795" s="17" t="s">
        <v>2354</v>
      </c>
      <c r="BI1795" s="17" t="s">
        <v>2354</v>
      </c>
      <c r="BJ1795" s="8">
        <v>5631</v>
      </c>
      <c r="BK1795" s="20">
        <v>1183.9432817368706</v>
      </c>
      <c r="BL1795" s="8">
        <v>516</v>
      </c>
      <c r="BM1795" s="20">
        <v>108.49133961573899</v>
      </c>
      <c r="BN1795" s="8">
        <v>648</v>
      </c>
      <c r="BO1795" s="20">
        <v>136.24493812209101</v>
      </c>
      <c r="BP1795" s="8">
        <v>522</v>
      </c>
      <c r="BQ1795" s="20">
        <v>109.75286682057299</v>
      </c>
      <c r="BR1795" s="8">
        <v>16</v>
      </c>
      <c r="BS1795" s="19">
        <v>3.3640725462244601</v>
      </c>
      <c r="BT1795" s="8">
        <v>387</v>
      </c>
      <c r="BU1795" s="19">
        <v>81.368504711804107</v>
      </c>
      <c r="BV1795" s="8">
        <v>83</v>
      </c>
      <c r="BW1795" s="19">
        <v>17.451126333539399</v>
      </c>
      <c r="BX1795" s="8">
        <v>1268</v>
      </c>
      <c r="BY1795" s="64">
        <v>266.60274928828841</v>
      </c>
      <c r="BZ1795" s="8">
        <v>793</v>
      </c>
      <c r="CA1795" s="64">
        <v>166.73184557224977</v>
      </c>
      <c r="CB1795" s="8">
        <v>475</v>
      </c>
      <c r="CC1795" s="64">
        <v>99.870903716038626</v>
      </c>
      <c r="CD1795" s="17" t="s">
        <v>2354</v>
      </c>
      <c r="CE1795" s="17" t="s">
        <v>2354</v>
      </c>
      <c r="CF1795" s="17" t="s">
        <v>2354</v>
      </c>
      <c r="CG1795" s="17" t="s">
        <v>2354</v>
      </c>
      <c r="CH1795" s="8">
        <v>213.98</v>
      </c>
      <c r="CI1795" s="19">
        <v>44.9902652150694</v>
      </c>
      <c r="CJ1795" s="53">
        <v>435243.424249264</v>
      </c>
      <c r="CK1795" s="53">
        <v>193109.722647919</v>
      </c>
      <c r="CL1795" s="53">
        <v>218633.354270818</v>
      </c>
      <c r="CM1795" s="54">
        <v>1.1552176748376</v>
      </c>
      <c r="CN1795" s="54">
        <v>1.29501006544346</v>
      </c>
      <c r="CO1795" s="54">
        <v>1.0830910659317099</v>
      </c>
      <c r="CP1795" s="8">
        <v>300431.804280832</v>
      </c>
    </row>
    <row r="1796" spans="1:94" ht="18" customHeight="1" x14ac:dyDescent="0.4">
      <c r="A1796" s="1"/>
      <c r="B1796" s="25" t="s">
        <v>4630</v>
      </c>
      <c r="C1796" s="2" t="s">
        <v>2108</v>
      </c>
      <c r="D1796" s="25" t="s">
        <v>2491</v>
      </c>
      <c r="E1796" s="2" t="s">
        <v>2107</v>
      </c>
      <c r="F1796" s="25" t="s">
        <v>2809</v>
      </c>
      <c r="G1796" s="2" t="s">
        <v>646</v>
      </c>
      <c r="H1796" s="8">
        <v>115321</v>
      </c>
      <c r="I1796" s="20">
        <v>920.1</v>
      </c>
      <c r="J1796" s="16" t="s">
        <v>2354</v>
      </c>
      <c r="K1796" s="16" t="s">
        <v>2354</v>
      </c>
      <c r="L1796" s="16" t="s">
        <v>2354</v>
      </c>
      <c r="M1796" s="16" t="s">
        <v>2354</v>
      </c>
      <c r="N1796" s="16" t="s">
        <v>2354</v>
      </c>
      <c r="O1796" s="16" t="s">
        <v>2354</v>
      </c>
      <c r="P1796" s="16" t="s">
        <v>2354</v>
      </c>
      <c r="Q1796" s="16" t="s">
        <v>2354</v>
      </c>
      <c r="R1796" s="16" t="s">
        <v>2354</v>
      </c>
      <c r="S1796" s="16" t="s">
        <v>2354</v>
      </c>
      <c r="T1796" s="16" t="s">
        <v>2354</v>
      </c>
      <c r="U1796" s="16" t="s">
        <v>2354</v>
      </c>
      <c r="V1796" s="16" t="s">
        <v>2354</v>
      </c>
      <c r="W1796" s="16" t="s">
        <v>2354</v>
      </c>
      <c r="X1796" s="20">
        <v>17.6397071951437</v>
      </c>
      <c r="Y1796" s="20">
        <v>6.8227612416150203</v>
      </c>
      <c r="Z1796" s="16" t="s">
        <v>2354</v>
      </c>
      <c r="AA1796" s="16" t="s">
        <v>2354</v>
      </c>
      <c r="AB1796" s="16" t="s">
        <v>2354</v>
      </c>
      <c r="AC1796" s="16" t="s">
        <v>2354</v>
      </c>
      <c r="AD1796" s="16" t="s">
        <v>2354</v>
      </c>
      <c r="AE1796" s="16" t="s">
        <v>2354</v>
      </c>
      <c r="AF1796" s="16" t="s">
        <v>2354</v>
      </c>
      <c r="AG1796" s="16" t="s">
        <v>2354</v>
      </c>
      <c r="AH1796" s="17" t="s">
        <v>2354</v>
      </c>
      <c r="AI1796" s="17" t="s">
        <v>2354</v>
      </c>
      <c r="AJ1796" s="17" t="s">
        <v>2354</v>
      </c>
      <c r="AK1796" s="17" t="s">
        <v>2354</v>
      </c>
      <c r="AL1796" s="17" t="s">
        <v>2354</v>
      </c>
      <c r="AM1796" s="17" t="s">
        <v>2354</v>
      </c>
      <c r="AN1796" s="17" t="s">
        <v>2354</v>
      </c>
      <c r="AO1796" s="17" t="s">
        <v>2354</v>
      </c>
      <c r="AP1796" s="17" t="s">
        <v>2354</v>
      </c>
      <c r="AQ1796" s="17" t="s">
        <v>2354</v>
      </c>
      <c r="AR1796" s="17" t="s">
        <v>2354</v>
      </c>
      <c r="AS1796" s="17" t="s">
        <v>2354</v>
      </c>
      <c r="AT1796" s="17" t="s">
        <v>2354</v>
      </c>
      <c r="AU1796" s="17" t="s">
        <v>2354</v>
      </c>
      <c r="AV1796" s="17" t="s">
        <v>2354</v>
      </c>
      <c r="AW1796" s="17" t="s">
        <v>2354</v>
      </c>
      <c r="AX1796" s="17" t="s">
        <v>2354</v>
      </c>
      <c r="AY1796" s="17" t="s">
        <v>2354</v>
      </c>
      <c r="AZ1796" s="17" t="s">
        <v>2354</v>
      </c>
      <c r="BA1796" s="17" t="s">
        <v>2354</v>
      </c>
      <c r="BB1796" s="17" t="s">
        <v>2354</v>
      </c>
      <c r="BC1796" s="17" t="s">
        <v>2354</v>
      </c>
      <c r="BD1796" s="17" t="s">
        <v>2354</v>
      </c>
      <c r="BE1796" s="17" t="s">
        <v>2354</v>
      </c>
      <c r="BF1796" s="17" t="s">
        <v>2354</v>
      </c>
      <c r="BG1796" s="17" t="s">
        <v>2354</v>
      </c>
      <c r="BH1796" s="17" t="s">
        <v>2354</v>
      </c>
      <c r="BI1796" s="17" t="s">
        <v>2354</v>
      </c>
      <c r="BJ1796" s="8">
        <v>2804</v>
      </c>
      <c r="BK1796" s="20">
        <v>2431.4738859357794</v>
      </c>
      <c r="BL1796" s="8">
        <v>230</v>
      </c>
      <c r="BM1796" s="20">
        <v>199.443293068912</v>
      </c>
      <c r="BN1796" s="8">
        <v>265</v>
      </c>
      <c r="BO1796" s="20">
        <v>229.793359405486</v>
      </c>
      <c r="BP1796" s="8">
        <v>600</v>
      </c>
      <c r="BQ1796" s="20">
        <v>520.28685148411819</v>
      </c>
      <c r="BR1796" s="8">
        <v>6</v>
      </c>
      <c r="BS1796" s="19">
        <v>5.20286851484118</v>
      </c>
      <c r="BT1796" s="8">
        <v>118</v>
      </c>
      <c r="BU1796" s="19">
        <v>102.32308079187659</v>
      </c>
      <c r="BV1796" s="8">
        <v>22</v>
      </c>
      <c r="BW1796" s="19">
        <v>19.077184554417698</v>
      </c>
      <c r="BX1796" s="8">
        <v>557</v>
      </c>
      <c r="BY1796" s="64">
        <v>482.99962712775641</v>
      </c>
      <c r="BZ1796" s="8">
        <v>438</v>
      </c>
      <c r="CA1796" s="64">
        <v>379.80940158340633</v>
      </c>
      <c r="CB1796" s="8">
        <v>119</v>
      </c>
      <c r="CC1796" s="64">
        <v>103.19022554435011</v>
      </c>
      <c r="CD1796" s="17" t="s">
        <v>2354</v>
      </c>
      <c r="CE1796" s="17" t="s">
        <v>2354</v>
      </c>
      <c r="CF1796" s="17" t="s">
        <v>2354</v>
      </c>
      <c r="CG1796" s="17" t="s">
        <v>2354</v>
      </c>
      <c r="CH1796" s="8">
        <v>83.4</v>
      </c>
      <c r="CI1796" s="19">
        <v>72.319872356292393</v>
      </c>
      <c r="CJ1796" s="53">
        <v>415128.96975088998</v>
      </c>
      <c r="CK1796" s="53">
        <v>202488.29280348</v>
      </c>
      <c r="CL1796" s="53">
        <v>190800.44128113901</v>
      </c>
      <c r="CM1796" s="54">
        <v>1.1743210378448601</v>
      </c>
      <c r="CN1796" s="54">
        <v>1.4499580992481</v>
      </c>
      <c r="CO1796" s="54">
        <v>1.00864101733745</v>
      </c>
      <c r="CP1796" s="8">
        <v>323856.55678832898</v>
      </c>
    </row>
    <row r="1797" spans="1:94" ht="18" customHeight="1" x14ac:dyDescent="0.4">
      <c r="A1797" s="1"/>
      <c r="B1797" s="25" t="s">
        <v>4631</v>
      </c>
      <c r="C1797" s="2" t="s">
        <v>2109</v>
      </c>
      <c r="D1797" s="25" t="s">
        <v>2491</v>
      </c>
      <c r="E1797" s="2" t="s">
        <v>2107</v>
      </c>
      <c r="F1797" s="25" t="s">
        <v>2814</v>
      </c>
      <c r="G1797" s="2" t="s">
        <v>632</v>
      </c>
      <c r="H1797" s="8">
        <v>82863</v>
      </c>
      <c r="I1797" s="20">
        <v>168.6</v>
      </c>
      <c r="J1797" s="16" t="s">
        <v>2354</v>
      </c>
      <c r="K1797" s="16" t="s">
        <v>2354</v>
      </c>
      <c r="L1797" s="16" t="s">
        <v>2354</v>
      </c>
      <c r="M1797" s="16" t="s">
        <v>2354</v>
      </c>
      <c r="N1797" s="16" t="s">
        <v>2354</v>
      </c>
      <c r="O1797" s="16" t="s">
        <v>2354</v>
      </c>
      <c r="P1797" s="16" t="s">
        <v>2354</v>
      </c>
      <c r="Q1797" s="16" t="s">
        <v>2354</v>
      </c>
      <c r="R1797" s="16" t="s">
        <v>2354</v>
      </c>
      <c r="S1797" s="16" t="s">
        <v>2354</v>
      </c>
      <c r="T1797" s="16" t="s">
        <v>2354</v>
      </c>
      <c r="U1797" s="16" t="s">
        <v>2354</v>
      </c>
      <c r="V1797" s="16" t="s">
        <v>2354</v>
      </c>
      <c r="W1797" s="16" t="s">
        <v>2354</v>
      </c>
      <c r="X1797" s="20">
        <v>18.818941065237901</v>
      </c>
      <c r="Y1797" s="20">
        <v>6.9216829498896901</v>
      </c>
      <c r="Z1797" s="16" t="s">
        <v>2354</v>
      </c>
      <c r="AA1797" s="16" t="s">
        <v>2354</v>
      </c>
      <c r="AB1797" s="16" t="s">
        <v>2354</v>
      </c>
      <c r="AC1797" s="16" t="s">
        <v>2354</v>
      </c>
      <c r="AD1797" s="16" t="s">
        <v>2354</v>
      </c>
      <c r="AE1797" s="16" t="s">
        <v>2354</v>
      </c>
      <c r="AF1797" s="16" t="s">
        <v>2354</v>
      </c>
      <c r="AG1797" s="16" t="s">
        <v>2354</v>
      </c>
      <c r="AH1797" s="17" t="s">
        <v>2354</v>
      </c>
      <c r="AI1797" s="17" t="s">
        <v>2354</v>
      </c>
      <c r="AJ1797" s="17" t="s">
        <v>2354</v>
      </c>
      <c r="AK1797" s="17" t="s">
        <v>2354</v>
      </c>
      <c r="AL1797" s="17" t="s">
        <v>2354</v>
      </c>
      <c r="AM1797" s="17" t="s">
        <v>2354</v>
      </c>
      <c r="AN1797" s="17" t="s">
        <v>2354</v>
      </c>
      <c r="AO1797" s="17" t="s">
        <v>2354</v>
      </c>
      <c r="AP1797" s="17" t="s">
        <v>2354</v>
      </c>
      <c r="AQ1797" s="17" t="s">
        <v>2354</v>
      </c>
      <c r="AR1797" s="17" t="s">
        <v>2354</v>
      </c>
      <c r="AS1797" s="17" t="s">
        <v>2354</v>
      </c>
      <c r="AT1797" s="17" t="s">
        <v>2354</v>
      </c>
      <c r="AU1797" s="17" t="s">
        <v>2354</v>
      </c>
      <c r="AV1797" s="17" t="s">
        <v>2354</v>
      </c>
      <c r="AW1797" s="17" t="s">
        <v>2354</v>
      </c>
      <c r="AX1797" s="17" t="s">
        <v>2354</v>
      </c>
      <c r="AY1797" s="17" t="s">
        <v>2354</v>
      </c>
      <c r="AZ1797" s="17" t="s">
        <v>2354</v>
      </c>
      <c r="BA1797" s="17" t="s">
        <v>2354</v>
      </c>
      <c r="BB1797" s="17" t="s">
        <v>2354</v>
      </c>
      <c r="BC1797" s="17" t="s">
        <v>2354</v>
      </c>
      <c r="BD1797" s="17" t="s">
        <v>2354</v>
      </c>
      <c r="BE1797" s="17" t="s">
        <v>2354</v>
      </c>
      <c r="BF1797" s="17" t="s">
        <v>2354</v>
      </c>
      <c r="BG1797" s="17" t="s">
        <v>2354</v>
      </c>
      <c r="BH1797" s="17" t="s">
        <v>2354</v>
      </c>
      <c r="BI1797" s="17" t="s">
        <v>2354</v>
      </c>
      <c r="BJ1797" s="8">
        <v>1097</v>
      </c>
      <c r="BK1797" s="20">
        <v>1323.8719331909297</v>
      </c>
      <c r="BL1797" s="8">
        <v>0</v>
      </c>
      <c r="BM1797" s="20">
        <v>0</v>
      </c>
      <c r="BN1797" s="8">
        <v>301</v>
      </c>
      <c r="BO1797" s="20">
        <v>363.25018403871502</v>
      </c>
      <c r="BP1797" s="8">
        <v>260</v>
      </c>
      <c r="BQ1797" s="20">
        <v>313.77092308991951</v>
      </c>
      <c r="BR1797" s="8">
        <v>3</v>
      </c>
      <c r="BS1797" s="19">
        <v>3.6204337279606098</v>
      </c>
      <c r="BT1797" s="8">
        <v>70</v>
      </c>
      <c r="BU1797" s="19">
        <v>84.476786985747566</v>
      </c>
      <c r="BV1797" s="8">
        <v>2</v>
      </c>
      <c r="BW1797" s="19">
        <v>2.4136224853070698</v>
      </c>
      <c r="BX1797" s="8">
        <v>187</v>
      </c>
      <c r="BY1797" s="64">
        <v>225.67370237621134</v>
      </c>
      <c r="BZ1797" s="8">
        <v>120</v>
      </c>
      <c r="CA1797" s="64">
        <v>144.8173491184244</v>
      </c>
      <c r="CB1797" s="8">
        <v>67</v>
      </c>
      <c r="CC1797" s="64">
        <v>80.856353257786949</v>
      </c>
      <c r="CD1797" s="17" t="s">
        <v>2354</v>
      </c>
      <c r="CE1797" s="17" t="s">
        <v>2354</v>
      </c>
      <c r="CF1797" s="17" t="s">
        <v>2354</v>
      </c>
      <c r="CG1797" s="17" t="s">
        <v>2354</v>
      </c>
      <c r="CH1797" s="8">
        <v>22.45</v>
      </c>
      <c r="CI1797" s="19">
        <v>27.092912397571901</v>
      </c>
      <c r="CJ1797" s="53">
        <v>440983.50124629098</v>
      </c>
      <c r="CK1797" s="53">
        <v>205070.64492581601</v>
      </c>
      <c r="CL1797" s="53">
        <v>212321.12973293799</v>
      </c>
      <c r="CM1797" s="54">
        <v>1.1426261269759499</v>
      </c>
      <c r="CN1797" s="54">
        <v>1.3404338040321</v>
      </c>
      <c r="CO1797" s="54">
        <v>1.0266818091602601</v>
      </c>
      <c r="CP1797" s="8">
        <v>299738.76780649199</v>
      </c>
    </row>
    <row r="1798" spans="1:94" ht="18" customHeight="1" x14ac:dyDescent="0.4">
      <c r="A1798" s="1"/>
      <c r="B1798" s="25" t="s">
        <v>4632</v>
      </c>
      <c r="C1798" s="2" t="s">
        <v>2110</v>
      </c>
      <c r="D1798" s="25" t="s">
        <v>2491</v>
      </c>
      <c r="E1798" s="2" t="s">
        <v>2107</v>
      </c>
      <c r="F1798" s="25" t="s">
        <v>2813</v>
      </c>
      <c r="G1798" s="2" t="s">
        <v>640</v>
      </c>
      <c r="H1798" s="8">
        <v>62657</v>
      </c>
      <c r="I1798" s="20">
        <v>94.1</v>
      </c>
      <c r="J1798" s="16" t="s">
        <v>2354</v>
      </c>
      <c r="K1798" s="16" t="s">
        <v>2354</v>
      </c>
      <c r="L1798" s="16" t="s">
        <v>2354</v>
      </c>
      <c r="M1798" s="16" t="s">
        <v>2354</v>
      </c>
      <c r="N1798" s="16" t="s">
        <v>2354</v>
      </c>
      <c r="O1798" s="16" t="s">
        <v>2354</v>
      </c>
      <c r="P1798" s="16" t="s">
        <v>2354</v>
      </c>
      <c r="Q1798" s="16" t="s">
        <v>2354</v>
      </c>
      <c r="R1798" s="16" t="s">
        <v>2354</v>
      </c>
      <c r="S1798" s="16" t="s">
        <v>2354</v>
      </c>
      <c r="T1798" s="16" t="s">
        <v>2354</v>
      </c>
      <c r="U1798" s="16" t="s">
        <v>2354</v>
      </c>
      <c r="V1798" s="16" t="s">
        <v>2354</v>
      </c>
      <c r="W1798" s="16" t="s">
        <v>2354</v>
      </c>
      <c r="X1798" s="20">
        <v>18.037229552623401</v>
      </c>
      <c r="Y1798" s="20">
        <v>6.5173930427828903</v>
      </c>
      <c r="Z1798" s="16" t="s">
        <v>2354</v>
      </c>
      <c r="AA1798" s="16" t="s">
        <v>2354</v>
      </c>
      <c r="AB1798" s="16" t="s">
        <v>2354</v>
      </c>
      <c r="AC1798" s="16" t="s">
        <v>2354</v>
      </c>
      <c r="AD1798" s="16" t="s">
        <v>2354</v>
      </c>
      <c r="AE1798" s="16" t="s">
        <v>2354</v>
      </c>
      <c r="AF1798" s="16" t="s">
        <v>2354</v>
      </c>
      <c r="AG1798" s="16" t="s">
        <v>2354</v>
      </c>
      <c r="AH1798" s="17" t="s">
        <v>2354</v>
      </c>
      <c r="AI1798" s="17" t="s">
        <v>2354</v>
      </c>
      <c r="AJ1798" s="17" t="s">
        <v>2354</v>
      </c>
      <c r="AK1798" s="17" t="s">
        <v>2354</v>
      </c>
      <c r="AL1798" s="17" t="s">
        <v>2354</v>
      </c>
      <c r="AM1798" s="17" t="s">
        <v>2354</v>
      </c>
      <c r="AN1798" s="17" t="s">
        <v>2354</v>
      </c>
      <c r="AO1798" s="17" t="s">
        <v>2354</v>
      </c>
      <c r="AP1798" s="17" t="s">
        <v>2354</v>
      </c>
      <c r="AQ1798" s="17" t="s">
        <v>2354</v>
      </c>
      <c r="AR1798" s="17" t="s">
        <v>2354</v>
      </c>
      <c r="AS1798" s="17" t="s">
        <v>2354</v>
      </c>
      <c r="AT1798" s="17" t="s">
        <v>2354</v>
      </c>
      <c r="AU1798" s="17" t="s">
        <v>2354</v>
      </c>
      <c r="AV1798" s="17" t="s">
        <v>2354</v>
      </c>
      <c r="AW1798" s="17" t="s">
        <v>2354</v>
      </c>
      <c r="AX1798" s="17" t="s">
        <v>2354</v>
      </c>
      <c r="AY1798" s="17" t="s">
        <v>2354</v>
      </c>
      <c r="AZ1798" s="17" t="s">
        <v>2354</v>
      </c>
      <c r="BA1798" s="17" t="s">
        <v>2354</v>
      </c>
      <c r="BB1798" s="17" t="s">
        <v>2354</v>
      </c>
      <c r="BC1798" s="17" t="s">
        <v>2354</v>
      </c>
      <c r="BD1798" s="17" t="s">
        <v>2354</v>
      </c>
      <c r="BE1798" s="17" t="s">
        <v>2354</v>
      </c>
      <c r="BF1798" s="17" t="s">
        <v>2354</v>
      </c>
      <c r="BG1798" s="17" t="s">
        <v>2354</v>
      </c>
      <c r="BH1798" s="17" t="s">
        <v>2354</v>
      </c>
      <c r="BI1798" s="17" t="s">
        <v>2354</v>
      </c>
      <c r="BJ1798" s="8">
        <v>813</v>
      </c>
      <c r="BK1798" s="20">
        <v>1297.5405780678934</v>
      </c>
      <c r="BL1798" s="8">
        <v>125</v>
      </c>
      <c r="BM1798" s="20">
        <v>199.498858866527</v>
      </c>
      <c r="BN1798" s="8">
        <v>235</v>
      </c>
      <c r="BO1798" s="20">
        <v>375.05785466907099</v>
      </c>
      <c r="BP1798" s="8">
        <v>235</v>
      </c>
      <c r="BQ1798" s="20">
        <v>375.05785466907128</v>
      </c>
      <c r="BR1798" s="8">
        <v>2</v>
      </c>
      <c r="BS1798" s="19">
        <v>3.1919817418644398</v>
      </c>
      <c r="BT1798" s="8">
        <v>52</v>
      </c>
      <c r="BU1798" s="19">
        <v>82.991525288475344</v>
      </c>
      <c r="BV1798" s="8">
        <v>4</v>
      </c>
      <c r="BW1798" s="19">
        <v>6.3839634837288699</v>
      </c>
      <c r="BX1798" s="8">
        <v>136</v>
      </c>
      <c r="BY1798" s="64">
        <v>217.05475844678168</v>
      </c>
      <c r="BZ1798" s="8">
        <v>90</v>
      </c>
      <c r="CA1798" s="64">
        <v>143.63917838389966</v>
      </c>
      <c r="CB1798" s="8">
        <v>46</v>
      </c>
      <c r="CC1798" s="64">
        <v>73.415580062882043</v>
      </c>
      <c r="CD1798" s="17" t="s">
        <v>2354</v>
      </c>
      <c r="CE1798" s="17" t="s">
        <v>2354</v>
      </c>
      <c r="CF1798" s="17" t="s">
        <v>2354</v>
      </c>
      <c r="CG1798" s="17" t="s">
        <v>2354</v>
      </c>
      <c r="CH1798" s="8">
        <v>15.2</v>
      </c>
      <c r="CI1798" s="19">
        <v>24.2590612381697</v>
      </c>
      <c r="CJ1798" s="53">
        <v>451879.30514681397</v>
      </c>
      <c r="CK1798" s="53">
        <v>224104.980091884</v>
      </c>
      <c r="CL1798" s="53">
        <v>205468.694853186</v>
      </c>
      <c r="CM1798" s="54">
        <v>1.1847172892990301</v>
      </c>
      <c r="CN1798" s="54">
        <v>1.4794148380874601</v>
      </c>
      <c r="CO1798" s="54">
        <v>1.0069281599475799</v>
      </c>
      <c r="CP1798" s="8">
        <v>296930.23612777097</v>
      </c>
    </row>
    <row r="1799" spans="1:94" ht="18" customHeight="1" x14ac:dyDescent="0.4">
      <c r="A1799" s="1"/>
      <c r="B1799" s="25" t="s">
        <v>4633</v>
      </c>
      <c r="C1799" s="2" t="s">
        <v>2111</v>
      </c>
      <c r="D1799" s="25" t="s">
        <v>2491</v>
      </c>
      <c r="E1799" s="2" t="s">
        <v>2107</v>
      </c>
      <c r="F1799" s="25" t="s">
        <v>2811</v>
      </c>
      <c r="G1799" s="2" t="s">
        <v>634</v>
      </c>
      <c r="H1799" s="8">
        <v>66851</v>
      </c>
      <c r="I1799" s="20">
        <v>74</v>
      </c>
      <c r="J1799" s="16" t="s">
        <v>2354</v>
      </c>
      <c r="K1799" s="16" t="s">
        <v>2354</v>
      </c>
      <c r="L1799" s="16" t="s">
        <v>2354</v>
      </c>
      <c r="M1799" s="16" t="s">
        <v>2354</v>
      </c>
      <c r="N1799" s="16" t="s">
        <v>2354</v>
      </c>
      <c r="O1799" s="16" t="s">
        <v>2354</v>
      </c>
      <c r="P1799" s="16" t="s">
        <v>2354</v>
      </c>
      <c r="Q1799" s="16" t="s">
        <v>2354</v>
      </c>
      <c r="R1799" s="16" t="s">
        <v>2354</v>
      </c>
      <c r="S1799" s="16" t="s">
        <v>2354</v>
      </c>
      <c r="T1799" s="16" t="s">
        <v>2354</v>
      </c>
      <c r="U1799" s="16" t="s">
        <v>2354</v>
      </c>
      <c r="V1799" s="16" t="s">
        <v>2354</v>
      </c>
      <c r="W1799" s="16" t="s">
        <v>2354</v>
      </c>
      <c r="X1799" s="20">
        <v>15.1765805941164</v>
      </c>
      <c r="Y1799" s="20">
        <v>6.62087319283608</v>
      </c>
      <c r="Z1799" s="16" t="s">
        <v>2354</v>
      </c>
      <c r="AA1799" s="16" t="s">
        <v>2354</v>
      </c>
      <c r="AB1799" s="16" t="s">
        <v>2354</v>
      </c>
      <c r="AC1799" s="16" t="s">
        <v>2354</v>
      </c>
      <c r="AD1799" s="16" t="s">
        <v>2354</v>
      </c>
      <c r="AE1799" s="16" t="s">
        <v>2354</v>
      </c>
      <c r="AF1799" s="16" t="s">
        <v>2354</v>
      </c>
      <c r="AG1799" s="16" t="s">
        <v>2354</v>
      </c>
      <c r="AH1799" s="17" t="s">
        <v>2354</v>
      </c>
      <c r="AI1799" s="17" t="s">
        <v>2354</v>
      </c>
      <c r="AJ1799" s="17" t="s">
        <v>2354</v>
      </c>
      <c r="AK1799" s="17" t="s">
        <v>2354</v>
      </c>
      <c r="AL1799" s="17" t="s">
        <v>2354</v>
      </c>
      <c r="AM1799" s="17" t="s">
        <v>2354</v>
      </c>
      <c r="AN1799" s="17" t="s">
        <v>2354</v>
      </c>
      <c r="AO1799" s="17" t="s">
        <v>2354</v>
      </c>
      <c r="AP1799" s="17" t="s">
        <v>2354</v>
      </c>
      <c r="AQ1799" s="17" t="s">
        <v>2354</v>
      </c>
      <c r="AR1799" s="17" t="s">
        <v>2354</v>
      </c>
      <c r="AS1799" s="17" t="s">
        <v>2354</v>
      </c>
      <c r="AT1799" s="17" t="s">
        <v>2354</v>
      </c>
      <c r="AU1799" s="17" t="s">
        <v>2354</v>
      </c>
      <c r="AV1799" s="17" t="s">
        <v>2354</v>
      </c>
      <c r="AW1799" s="17" t="s">
        <v>2354</v>
      </c>
      <c r="AX1799" s="17" t="s">
        <v>2354</v>
      </c>
      <c r="AY1799" s="17" t="s">
        <v>2354</v>
      </c>
      <c r="AZ1799" s="17" t="s">
        <v>2354</v>
      </c>
      <c r="BA1799" s="17" t="s">
        <v>2354</v>
      </c>
      <c r="BB1799" s="17" t="s">
        <v>2354</v>
      </c>
      <c r="BC1799" s="17" t="s">
        <v>2354</v>
      </c>
      <c r="BD1799" s="17" t="s">
        <v>2354</v>
      </c>
      <c r="BE1799" s="17" t="s">
        <v>2354</v>
      </c>
      <c r="BF1799" s="17" t="s">
        <v>2354</v>
      </c>
      <c r="BG1799" s="17" t="s">
        <v>2354</v>
      </c>
      <c r="BH1799" s="17" t="s">
        <v>2354</v>
      </c>
      <c r="BI1799" s="17" t="s">
        <v>2354</v>
      </c>
      <c r="BJ1799" s="8">
        <v>840</v>
      </c>
      <c r="BK1799" s="20">
        <v>1256.5257064217437</v>
      </c>
      <c r="BL1799" s="8">
        <v>125</v>
      </c>
      <c r="BM1799" s="20">
        <v>186.98299202704499</v>
      </c>
      <c r="BN1799" s="8">
        <v>201</v>
      </c>
      <c r="BO1799" s="20">
        <v>300.66865117948902</v>
      </c>
      <c r="BP1799" s="8">
        <v>284</v>
      </c>
      <c r="BQ1799" s="20">
        <v>424.82535788544675</v>
      </c>
      <c r="BR1799" s="8">
        <v>2</v>
      </c>
      <c r="BS1799" s="19">
        <v>2.9917278724327199</v>
      </c>
      <c r="BT1799" s="8">
        <v>56</v>
      </c>
      <c r="BU1799" s="19">
        <v>83.768380428116259</v>
      </c>
      <c r="BV1799" s="8">
        <v>9</v>
      </c>
      <c r="BW1799" s="19">
        <v>13.462775425947299</v>
      </c>
      <c r="BX1799" s="8">
        <v>144</v>
      </c>
      <c r="BY1799" s="64">
        <v>215.40440681515611</v>
      </c>
      <c r="BZ1799" s="8">
        <v>98</v>
      </c>
      <c r="CA1799" s="64">
        <v>146.59466574920344</v>
      </c>
      <c r="CB1799" s="8">
        <v>46</v>
      </c>
      <c r="CC1799" s="64">
        <v>68.809741065952636</v>
      </c>
      <c r="CD1799" s="17" t="s">
        <v>2354</v>
      </c>
      <c r="CE1799" s="17" t="s">
        <v>2354</v>
      </c>
      <c r="CF1799" s="17" t="s">
        <v>2354</v>
      </c>
      <c r="CG1799" s="17" t="s">
        <v>2354</v>
      </c>
      <c r="CH1799" s="8">
        <v>13.6</v>
      </c>
      <c r="CI1799" s="19">
        <v>20.3437495325425</v>
      </c>
      <c r="CJ1799" s="53">
        <v>426388.924787216</v>
      </c>
      <c r="CK1799" s="53">
        <v>202292.042325285</v>
      </c>
      <c r="CL1799" s="53">
        <v>201104.524752475</v>
      </c>
      <c r="CM1799" s="54">
        <v>1.09272452632789</v>
      </c>
      <c r="CN1799" s="54">
        <v>1.3044050032616099</v>
      </c>
      <c r="CO1799" s="54">
        <v>0.96290471523751098</v>
      </c>
      <c r="CP1799" s="8">
        <v>311334.94702582201</v>
      </c>
    </row>
    <row r="1800" spans="1:94" ht="18" customHeight="1" x14ac:dyDescent="0.4">
      <c r="A1800" s="1"/>
      <c r="B1800" s="25" t="s">
        <v>4634</v>
      </c>
      <c r="C1800" s="2" t="s">
        <v>2112</v>
      </c>
      <c r="D1800" s="25" t="s">
        <v>2491</v>
      </c>
      <c r="E1800" s="2" t="s">
        <v>2107</v>
      </c>
      <c r="F1800" s="25" t="s">
        <v>2810</v>
      </c>
      <c r="G1800" s="2" t="s">
        <v>1654</v>
      </c>
      <c r="H1800" s="8">
        <v>36158</v>
      </c>
      <c r="I1800" s="20">
        <v>124.2</v>
      </c>
      <c r="J1800" s="16" t="s">
        <v>2354</v>
      </c>
      <c r="K1800" s="16" t="s">
        <v>2354</v>
      </c>
      <c r="L1800" s="16" t="s">
        <v>2354</v>
      </c>
      <c r="M1800" s="16" t="s">
        <v>2354</v>
      </c>
      <c r="N1800" s="16" t="s">
        <v>2354</v>
      </c>
      <c r="O1800" s="16" t="s">
        <v>2354</v>
      </c>
      <c r="P1800" s="16" t="s">
        <v>2354</v>
      </c>
      <c r="Q1800" s="16" t="s">
        <v>2354</v>
      </c>
      <c r="R1800" s="16" t="s">
        <v>2354</v>
      </c>
      <c r="S1800" s="16" t="s">
        <v>2354</v>
      </c>
      <c r="T1800" s="16" t="s">
        <v>2354</v>
      </c>
      <c r="U1800" s="16" t="s">
        <v>2354</v>
      </c>
      <c r="V1800" s="16" t="s">
        <v>2354</v>
      </c>
      <c r="W1800" s="16" t="s">
        <v>2354</v>
      </c>
      <c r="X1800" s="20">
        <v>18.477331052181398</v>
      </c>
      <c r="Y1800" s="20">
        <v>6.1788510890307302</v>
      </c>
      <c r="Z1800" s="16" t="s">
        <v>2354</v>
      </c>
      <c r="AA1800" s="16" t="s">
        <v>2354</v>
      </c>
      <c r="AB1800" s="16" t="s">
        <v>2354</v>
      </c>
      <c r="AC1800" s="16" t="s">
        <v>2354</v>
      </c>
      <c r="AD1800" s="16" t="s">
        <v>2354</v>
      </c>
      <c r="AE1800" s="16" t="s">
        <v>2354</v>
      </c>
      <c r="AF1800" s="16" t="s">
        <v>2354</v>
      </c>
      <c r="AG1800" s="16" t="s">
        <v>2354</v>
      </c>
      <c r="AH1800" s="17" t="s">
        <v>2354</v>
      </c>
      <c r="AI1800" s="17" t="s">
        <v>2354</v>
      </c>
      <c r="AJ1800" s="17" t="s">
        <v>2354</v>
      </c>
      <c r="AK1800" s="17" t="s">
        <v>2354</v>
      </c>
      <c r="AL1800" s="17" t="s">
        <v>2354</v>
      </c>
      <c r="AM1800" s="17" t="s">
        <v>2354</v>
      </c>
      <c r="AN1800" s="17" t="s">
        <v>2354</v>
      </c>
      <c r="AO1800" s="17" t="s">
        <v>2354</v>
      </c>
      <c r="AP1800" s="17" t="s">
        <v>2354</v>
      </c>
      <c r="AQ1800" s="17" t="s">
        <v>2354</v>
      </c>
      <c r="AR1800" s="17" t="s">
        <v>2354</v>
      </c>
      <c r="AS1800" s="17" t="s">
        <v>2354</v>
      </c>
      <c r="AT1800" s="17" t="s">
        <v>2354</v>
      </c>
      <c r="AU1800" s="17" t="s">
        <v>2354</v>
      </c>
      <c r="AV1800" s="17" t="s">
        <v>2354</v>
      </c>
      <c r="AW1800" s="17" t="s">
        <v>2354</v>
      </c>
      <c r="AX1800" s="17" t="s">
        <v>2354</v>
      </c>
      <c r="AY1800" s="17" t="s">
        <v>2354</v>
      </c>
      <c r="AZ1800" s="17" t="s">
        <v>2354</v>
      </c>
      <c r="BA1800" s="17" t="s">
        <v>2354</v>
      </c>
      <c r="BB1800" s="17" t="s">
        <v>2354</v>
      </c>
      <c r="BC1800" s="17" t="s">
        <v>2354</v>
      </c>
      <c r="BD1800" s="17" t="s">
        <v>2354</v>
      </c>
      <c r="BE1800" s="17" t="s">
        <v>2354</v>
      </c>
      <c r="BF1800" s="17" t="s">
        <v>2354</v>
      </c>
      <c r="BG1800" s="17" t="s">
        <v>2354</v>
      </c>
      <c r="BH1800" s="17" t="s">
        <v>2354</v>
      </c>
      <c r="BI1800" s="17" t="s">
        <v>2354</v>
      </c>
      <c r="BJ1800" s="8">
        <v>396</v>
      </c>
      <c r="BK1800" s="20">
        <v>1095.1933182145031</v>
      </c>
      <c r="BL1800" s="8">
        <v>0</v>
      </c>
      <c r="BM1800" s="20">
        <v>0</v>
      </c>
      <c r="BN1800" s="8">
        <v>105</v>
      </c>
      <c r="BO1800" s="20">
        <v>290.39216770839101</v>
      </c>
      <c r="BP1800" s="8">
        <v>104</v>
      </c>
      <c r="BQ1800" s="20">
        <v>287.62652801593009</v>
      </c>
      <c r="BR1800" s="8">
        <v>1</v>
      </c>
      <c r="BS1800" s="19">
        <v>2.7656396924608702</v>
      </c>
      <c r="BT1800" s="8">
        <v>32</v>
      </c>
      <c r="BU1800" s="19">
        <v>88.500470158747717</v>
      </c>
      <c r="BV1800" s="8">
        <v>6</v>
      </c>
      <c r="BW1800" s="19">
        <v>16.593838154765201</v>
      </c>
      <c r="BX1800" s="8">
        <v>55</v>
      </c>
      <c r="BY1800" s="64">
        <v>152.11018308534764</v>
      </c>
      <c r="BZ1800" s="8">
        <v>26</v>
      </c>
      <c r="CA1800" s="64">
        <v>71.906632003982523</v>
      </c>
      <c r="CB1800" s="8">
        <v>29</v>
      </c>
      <c r="CC1800" s="64">
        <v>80.20355108136512</v>
      </c>
      <c r="CD1800" s="17" t="s">
        <v>2354</v>
      </c>
      <c r="CE1800" s="17" t="s">
        <v>2354</v>
      </c>
      <c r="CF1800" s="17" t="s">
        <v>2354</v>
      </c>
      <c r="CG1800" s="17" t="s">
        <v>2354</v>
      </c>
      <c r="CH1800" s="8">
        <v>18.2</v>
      </c>
      <c r="CI1800" s="19">
        <v>50.3346424027878</v>
      </c>
      <c r="CJ1800" s="53">
        <v>495268.18318867101</v>
      </c>
      <c r="CK1800" s="53">
        <v>246940.046482412</v>
      </c>
      <c r="CL1800" s="53">
        <v>224251.41902695299</v>
      </c>
      <c r="CM1800" s="54">
        <v>1.23368798986577</v>
      </c>
      <c r="CN1800" s="54">
        <v>1.54861119609968</v>
      </c>
      <c r="CO1800" s="54">
        <v>1.0420401767199901</v>
      </c>
      <c r="CP1800" s="8">
        <v>287106.212541949</v>
      </c>
    </row>
    <row r="1801" spans="1:94" ht="18" customHeight="1" x14ac:dyDescent="0.4">
      <c r="A1801" s="1"/>
      <c r="B1801" s="25" t="s">
        <v>4635</v>
      </c>
      <c r="C1801" s="2" t="s">
        <v>2113</v>
      </c>
      <c r="D1801" s="25" t="s">
        <v>2491</v>
      </c>
      <c r="E1801" s="2" t="s">
        <v>2107</v>
      </c>
      <c r="F1801" s="25" t="s">
        <v>2810</v>
      </c>
      <c r="G1801" s="2" t="s">
        <v>1654</v>
      </c>
      <c r="H1801" s="8">
        <v>16100</v>
      </c>
      <c r="I1801" s="20">
        <v>202.6</v>
      </c>
      <c r="J1801" s="16" t="s">
        <v>2354</v>
      </c>
      <c r="K1801" s="16" t="s">
        <v>2354</v>
      </c>
      <c r="L1801" s="16" t="s">
        <v>2354</v>
      </c>
      <c r="M1801" s="16" t="s">
        <v>2354</v>
      </c>
      <c r="N1801" s="16" t="s">
        <v>2354</v>
      </c>
      <c r="O1801" s="16" t="s">
        <v>2354</v>
      </c>
      <c r="P1801" s="16" t="s">
        <v>2354</v>
      </c>
      <c r="Q1801" s="16" t="s">
        <v>2354</v>
      </c>
      <c r="R1801" s="16" t="s">
        <v>2354</v>
      </c>
      <c r="S1801" s="16" t="s">
        <v>2354</v>
      </c>
      <c r="T1801" s="16" t="s">
        <v>2354</v>
      </c>
      <c r="U1801" s="16" t="s">
        <v>2354</v>
      </c>
      <c r="V1801" s="16" t="s">
        <v>2354</v>
      </c>
      <c r="W1801" s="16" t="s">
        <v>2354</v>
      </c>
      <c r="X1801" s="20">
        <v>17.531258313381201</v>
      </c>
      <c r="Y1801" s="20">
        <v>7.2359670125033304</v>
      </c>
      <c r="Z1801" s="16" t="s">
        <v>2354</v>
      </c>
      <c r="AA1801" s="16" t="s">
        <v>2354</v>
      </c>
      <c r="AB1801" s="16" t="s">
        <v>2354</v>
      </c>
      <c r="AC1801" s="16" t="s">
        <v>2354</v>
      </c>
      <c r="AD1801" s="16" t="s">
        <v>2354</v>
      </c>
      <c r="AE1801" s="16" t="s">
        <v>2354</v>
      </c>
      <c r="AF1801" s="16" t="s">
        <v>2354</v>
      </c>
      <c r="AG1801" s="16" t="s">
        <v>2354</v>
      </c>
      <c r="AH1801" s="17" t="s">
        <v>2354</v>
      </c>
      <c r="AI1801" s="17" t="s">
        <v>2354</v>
      </c>
      <c r="AJ1801" s="17" t="s">
        <v>2354</v>
      </c>
      <c r="AK1801" s="17" t="s">
        <v>2354</v>
      </c>
      <c r="AL1801" s="17" t="s">
        <v>2354</v>
      </c>
      <c r="AM1801" s="17" t="s">
        <v>2354</v>
      </c>
      <c r="AN1801" s="17" t="s">
        <v>2354</v>
      </c>
      <c r="AO1801" s="17" t="s">
        <v>2354</v>
      </c>
      <c r="AP1801" s="17" t="s">
        <v>2354</v>
      </c>
      <c r="AQ1801" s="17" t="s">
        <v>2354</v>
      </c>
      <c r="AR1801" s="17" t="s">
        <v>2354</v>
      </c>
      <c r="AS1801" s="17" t="s">
        <v>2354</v>
      </c>
      <c r="AT1801" s="17" t="s">
        <v>2354</v>
      </c>
      <c r="AU1801" s="17" t="s">
        <v>2354</v>
      </c>
      <c r="AV1801" s="17" t="s">
        <v>2354</v>
      </c>
      <c r="AW1801" s="17" t="s">
        <v>2354</v>
      </c>
      <c r="AX1801" s="17" t="s">
        <v>2354</v>
      </c>
      <c r="AY1801" s="17" t="s">
        <v>2354</v>
      </c>
      <c r="AZ1801" s="17" t="s">
        <v>2354</v>
      </c>
      <c r="BA1801" s="17" t="s">
        <v>2354</v>
      </c>
      <c r="BB1801" s="17" t="s">
        <v>2354</v>
      </c>
      <c r="BC1801" s="17" t="s">
        <v>2354</v>
      </c>
      <c r="BD1801" s="17" t="s">
        <v>2354</v>
      </c>
      <c r="BE1801" s="17" t="s">
        <v>2354</v>
      </c>
      <c r="BF1801" s="17" t="s">
        <v>2354</v>
      </c>
      <c r="BG1801" s="17" t="s">
        <v>2354</v>
      </c>
      <c r="BH1801" s="17" t="s">
        <v>2354</v>
      </c>
      <c r="BI1801" s="17" t="s">
        <v>2354</v>
      </c>
      <c r="BJ1801" s="8">
        <v>139</v>
      </c>
      <c r="BK1801" s="20">
        <v>863.3540372670808</v>
      </c>
      <c r="BL1801" s="8">
        <v>0</v>
      </c>
      <c r="BM1801" s="20">
        <v>0</v>
      </c>
      <c r="BN1801" s="8">
        <v>42</v>
      </c>
      <c r="BO1801" s="20">
        <v>260.86956521739103</v>
      </c>
      <c r="BP1801" s="8">
        <v>0</v>
      </c>
      <c r="BQ1801" s="20">
        <v>0</v>
      </c>
      <c r="BR1801" s="8">
        <v>0</v>
      </c>
      <c r="BS1801" s="19">
        <v>0</v>
      </c>
      <c r="BT1801" s="8">
        <v>16</v>
      </c>
      <c r="BU1801" s="19">
        <v>99.378881987577643</v>
      </c>
      <c r="BV1801" s="8">
        <v>5</v>
      </c>
      <c r="BW1801" s="19">
        <v>31.055900621117999</v>
      </c>
      <c r="BX1801" s="8">
        <v>25</v>
      </c>
      <c r="BY1801" s="64">
        <v>155.27950310559004</v>
      </c>
      <c r="BZ1801" s="8">
        <v>8</v>
      </c>
      <c r="CA1801" s="64">
        <v>49.689440993788821</v>
      </c>
      <c r="CB1801" s="8">
        <v>17</v>
      </c>
      <c r="CC1801" s="64">
        <v>105.59006211180125</v>
      </c>
      <c r="CD1801" s="17" t="s">
        <v>2354</v>
      </c>
      <c r="CE1801" s="17" t="s">
        <v>2354</v>
      </c>
      <c r="CF1801" s="17" t="s">
        <v>2354</v>
      </c>
      <c r="CG1801" s="17" t="s">
        <v>2354</v>
      </c>
      <c r="CH1801" s="8">
        <v>5.5</v>
      </c>
      <c r="CI1801" s="19">
        <v>34.1614906832298</v>
      </c>
      <c r="CJ1801" s="53">
        <v>482829.33422963199</v>
      </c>
      <c r="CK1801" s="53">
        <v>223258.50336111899</v>
      </c>
      <c r="CL1801" s="53">
        <v>236595.60634579201</v>
      </c>
      <c r="CM1801" s="54">
        <v>1.1464908331471</v>
      </c>
      <c r="CN1801" s="54">
        <v>1.33286801736533</v>
      </c>
      <c r="CO1801" s="54">
        <v>1.0470492840967001</v>
      </c>
      <c r="CP1801" s="8">
        <v>362755.99068901298</v>
      </c>
    </row>
    <row r="1802" spans="1:94" ht="18" customHeight="1" x14ac:dyDescent="0.4">
      <c r="A1802" s="1"/>
      <c r="B1802" s="25" t="s">
        <v>4636</v>
      </c>
      <c r="C1802" s="2" t="s">
        <v>2114</v>
      </c>
      <c r="D1802" s="25" t="s">
        <v>2491</v>
      </c>
      <c r="E1802" s="2" t="s">
        <v>2107</v>
      </c>
      <c r="F1802" s="25" t="s">
        <v>2812</v>
      </c>
      <c r="G1802" s="2" t="s">
        <v>2115</v>
      </c>
      <c r="H1802" s="8">
        <v>20332</v>
      </c>
      <c r="I1802" s="20">
        <v>42.6</v>
      </c>
      <c r="J1802" s="16" t="s">
        <v>2354</v>
      </c>
      <c r="K1802" s="16" t="s">
        <v>2354</v>
      </c>
      <c r="L1802" s="16" t="s">
        <v>2354</v>
      </c>
      <c r="M1802" s="16" t="s">
        <v>2354</v>
      </c>
      <c r="N1802" s="16" t="s">
        <v>2354</v>
      </c>
      <c r="O1802" s="16" t="s">
        <v>2354</v>
      </c>
      <c r="P1802" s="16" t="s">
        <v>2354</v>
      </c>
      <c r="Q1802" s="16" t="s">
        <v>2354</v>
      </c>
      <c r="R1802" s="16" t="s">
        <v>2354</v>
      </c>
      <c r="S1802" s="16" t="s">
        <v>2354</v>
      </c>
      <c r="T1802" s="16" t="s">
        <v>2354</v>
      </c>
      <c r="U1802" s="16" t="s">
        <v>2354</v>
      </c>
      <c r="V1802" s="16" t="s">
        <v>2354</v>
      </c>
      <c r="W1802" s="16" t="s">
        <v>2354</v>
      </c>
      <c r="X1802" s="20">
        <v>19.824011328006499</v>
      </c>
      <c r="Y1802" s="20">
        <v>7.1305755031859999</v>
      </c>
      <c r="Z1802" s="16" t="s">
        <v>2354</v>
      </c>
      <c r="AA1802" s="16" t="s">
        <v>2354</v>
      </c>
      <c r="AB1802" s="16" t="s">
        <v>2354</v>
      </c>
      <c r="AC1802" s="16" t="s">
        <v>2354</v>
      </c>
      <c r="AD1802" s="16" t="s">
        <v>2354</v>
      </c>
      <c r="AE1802" s="16" t="s">
        <v>2354</v>
      </c>
      <c r="AF1802" s="16" t="s">
        <v>2354</v>
      </c>
      <c r="AG1802" s="16" t="s">
        <v>2354</v>
      </c>
      <c r="AH1802" s="17" t="s">
        <v>2354</v>
      </c>
      <c r="AI1802" s="17" t="s">
        <v>2354</v>
      </c>
      <c r="AJ1802" s="17" t="s">
        <v>2354</v>
      </c>
      <c r="AK1802" s="17" t="s">
        <v>2354</v>
      </c>
      <c r="AL1802" s="17" t="s">
        <v>2354</v>
      </c>
      <c r="AM1802" s="17" t="s">
        <v>2354</v>
      </c>
      <c r="AN1802" s="17" t="s">
        <v>2354</v>
      </c>
      <c r="AO1802" s="17" t="s">
        <v>2354</v>
      </c>
      <c r="AP1802" s="17" t="s">
        <v>2354</v>
      </c>
      <c r="AQ1802" s="17" t="s">
        <v>2354</v>
      </c>
      <c r="AR1802" s="17" t="s">
        <v>2354</v>
      </c>
      <c r="AS1802" s="17" t="s">
        <v>2354</v>
      </c>
      <c r="AT1802" s="17" t="s">
        <v>2354</v>
      </c>
      <c r="AU1802" s="17" t="s">
        <v>2354</v>
      </c>
      <c r="AV1802" s="17" t="s">
        <v>2354</v>
      </c>
      <c r="AW1802" s="17" t="s">
        <v>2354</v>
      </c>
      <c r="AX1802" s="17" t="s">
        <v>2354</v>
      </c>
      <c r="AY1802" s="17" t="s">
        <v>2354</v>
      </c>
      <c r="AZ1802" s="17" t="s">
        <v>2354</v>
      </c>
      <c r="BA1802" s="17" t="s">
        <v>2354</v>
      </c>
      <c r="BB1802" s="17" t="s">
        <v>2354</v>
      </c>
      <c r="BC1802" s="17" t="s">
        <v>2354</v>
      </c>
      <c r="BD1802" s="17" t="s">
        <v>2354</v>
      </c>
      <c r="BE1802" s="17" t="s">
        <v>2354</v>
      </c>
      <c r="BF1802" s="17" t="s">
        <v>2354</v>
      </c>
      <c r="BG1802" s="17" t="s">
        <v>2354</v>
      </c>
      <c r="BH1802" s="17" t="s">
        <v>2354</v>
      </c>
      <c r="BI1802" s="17" t="s">
        <v>2354</v>
      </c>
      <c r="BJ1802" s="8">
        <v>269</v>
      </c>
      <c r="BK1802" s="20">
        <v>1323.0375762345072</v>
      </c>
      <c r="BL1802" s="8">
        <v>0</v>
      </c>
      <c r="BM1802" s="20">
        <v>0</v>
      </c>
      <c r="BN1802" s="8">
        <v>70</v>
      </c>
      <c r="BO1802" s="20">
        <v>344.28487113909102</v>
      </c>
      <c r="BP1802" s="8">
        <v>91</v>
      </c>
      <c r="BQ1802" s="20">
        <v>447.57033248081842</v>
      </c>
      <c r="BR1802" s="8">
        <v>1</v>
      </c>
      <c r="BS1802" s="19">
        <v>4.9183553019870097</v>
      </c>
      <c r="BT1802" s="8">
        <v>24</v>
      </c>
      <c r="BU1802" s="19">
        <v>118.04052724768837</v>
      </c>
      <c r="BV1802" s="8">
        <v>5</v>
      </c>
      <c r="BW1802" s="19">
        <v>24.591776509935102</v>
      </c>
      <c r="BX1802" s="8">
        <v>39</v>
      </c>
      <c r="BY1802" s="64">
        <v>191.81585677749362</v>
      </c>
      <c r="BZ1802" s="8">
        <v>20</v>
      </c>
      <c r="CA1802" s="64">
        <v>98.367106039740321</v>
      </c>
      <c r="CB1802" s="8">
        <v>19</v>
      </c>
      <c r="CC1802" s="64">
        <v>93.448750737753286</v>
      </c>
      <c r="CD1802" s="17" t="s">
        <v>2354</v>
      </c>
      <c r="CE1802" s="17" t="s">
        <v>2354</v>
      </c>
      <c r="CF1802" s="17" t="s">
        <v>2354</v>
      </c>
      <c r="CG1802" s="17" t="s">
        <v>2354</v>
      </c>
      <c r="CH1802" s="8">
        <v>7</v>
      </c>
      <c r="CI1802" s="19">
        <v>34.4284871139091</v>
      </c>
      <c r="CJ1802" s="53">
        <v>449424.87157858501</v>
      </c>
      <c r="CK1802" s="53">
        <v>208473.26872095</v>
      </c>
      <c r="CL1802" s="53">
        <v>221667.789808917</v>
      </c>
      <c r="CM1802" s="54">
        <v>1.14825996707525</v>
      </c>
      <c r="CN1802" s="54">
        <v>1.34236072793724</v>
      </c>
      <c r="CO1802" s="54">
        <v>1.05705502313891</v>
      </c>
      <c r="CP1802" s="8">
        <v>318346.75847071898</v>
      </c>
    </row>
    <row r="1803" spans="1:94" ht="18" customHeight="1" x14ac:dyDescent="0.4">
      <c r="A1803" s="1"/>
      <c r="B1803" s="25" t="s">
        <v>4637</v>
      </c>
      <c r="C1803" s="2" t="s">
        <v>2116</v>
      </c>
      <c r="D1803" s="25" t="s">
        <v>2491</v>
      </c>
      <c r="E1803" s="2" t="s">
        <v>2107</v>
      </c>
      <c r="F1803" s="25" t="s">
        <v>2814</v>
      </c>
      <c r="G1803" s="2" t="s">
        <v>632</v>
      </c>
      <c r="H1803" s="8">
        <v>22112</v>
      </c>
      <c r="I1803" s="20">
        <v>107.2</v>
      </c>
      <c r="J1803" s="16" t="s">
        <v>2354</v>
      </c>
      <c r="K1803" s="16" t="s">
        <v>2354</v>
      </c>
      <c r="L1803" s="16" t="s">
        <v>2354</v>
      </c>
      <c r="M1803" s="16" t="s">
        <v>2354</v>
      </c>
      <c r="N1803" s="16" t="s">
        <v>2354</v>
      </c>
      <c r="O1803" s="16" t="s">
        <v>2354</v>
      </c>
      <c r="P1803" s="16" t="s">
        <v>2354</v>
      </c>
      <c r="Q1803" s="16" t="s">
        <v>2354</v>
      </c>
      <c r="R1803" s="16" t="s">
        <v>2354</v>
      </c>
      <c r="S1803" s="16" t="s">
        <v>2354</v>
      </c>
      <c r="T1803" s="16" t="s">
        <v>2354</v>
      </c>
      <c r="U1803" s="16" t="s">
        <v>2354</v>
      </c>
      <c r="V1803" s="16" t="s">
        <v>2354</v>
      </c>
      <c r="W1803" s="16" t="s">
        <v>2354</v>
      </c>
      <c r="X1803" s="20">
        <v>17.066043249561702</v>
      </c>
      <c r="Y1803" s="20">
        <v>6.6043249561659803</v>
      </c>
      <c r="Z1803" s="16" t="s">
        <v>2354</v>
      </c>
      <c r="AA1803" s="16" t="s">
        <v>2354</v>
      </c>
      <c r="AB1803" s="16" t="s">
        <v>2354</v>
      </c>
      <c r="AC1803" s="16" t="s">
        <v>2354</v>
      </c>
      <c r="AD1803" s="16" t="s">
        <v>2354</v>
      </c>
      <c r="AE1803" s="16" t="s">
        <v>2354</v>
      </c>
      <c r="AF1803" s="16" t="s">
        <v>2354</v>
      </c>
      <c r="AG1803" s="16" t="s">
        <v>2354</v>
      </c>
      <c r="AH1803" s="17" t="s">
        <v>2354</v>
      </c>
      <c r="AI1803" s="17" t="s">
        <v>2354</v>
      </c>
      <c r="AJ1803" s="17" t="s">
        <v>2354</v>
      </c>
      <c r="AK1803" s="17" t="s">
        <v>2354</v>
      </c>
      <c r="AL1803" s="17" t="s">
        <v>2354</v>
      </c>
      <c r="AM1803" s="17" t="s">
        <v>2354</v>
      </c>
      <c r="AN1803" s="17" t="s">
        <v>2354</v>
      </c>
      <c r="AO1803" s="17" t="s">
        <v>2354</v>
      </c>
      <c r="AP1803" s="17" t="s">
        <v>2354</v>
      </c>
      <c r="AQ1803" s="17" t="s">
        <v>2354</v>
      </c>
      <c r="AR1803" s="17" t="s">
        <v>2354</v>
      </c>
      <c r="AS1803" s="17" t="s">
        <v>2354</v>
      </c>
      <c r="AT1803" s="17" t="s">
        <v>2354</v>
      </c>
      <c r="AU1803" s="17" t="s">
        <v>2354</v>
      </c>
      <c r="AV1803" s="17" t="s">
        <v>2354</v>
      </c>
      <c r="AW1803" s="17" t="s">
        <v>2354</v>
      </c>
      <c r="AX1803" s="17" t="s">
        <v>2354</v>
      </c>
      <c r="AY1803" s="17" t="s">
        <v>2354</v>
      </c>
      <c r="AZ1803" s="17" t="s">
        <v>2354</v>
      </c>
      <c r="BA1803" s="17" t="s">
        <v>2354</v>
      </c>
      <c r="BB1803" s="17" t="s">
        <v>2354</v>
      </c>
      <c r="BC1803" s="17" t="s">
        <v>2354</v>
      </c>
      <c r="BD1803" s="17" t="s">
        <v>2354</v>
      </c>
      <c r="BE1803" s="17" t="s">
        <v>2354</v>
      </c>
      <c r="BF1803" s="17" t="s">
        <v>2354</v>
      </c>
      <c r="BG1803" s="17" t="s">
        <v>2354</v>
      </c>
      <c r="BH1803" s="17" t="s">
        <v>2354</v>
      </c>
      <c r="BI1803" s="17" t="s">
        <v>2354</v>
      </c>
      <c r="BJ1803" s="8">
        <v>165</v>
      </c>
      <c r="BK1803" s="20">
        <v>746.2011577424023</v>
      </c>
      <c r="BL1803" s="8">
        <v>0</v>
      </c>
      <c r="BM1803" s="20">
        <v>0</v>
      </c>
      <c r="BN1803" s="8">
        <v>42</v>
      </c>
      <c r="BO1803" s="20">
        <v>189.94211287988401</v>
      </c>
      <c r="BP1803" s="8">
        <v>0</v>
      </c>
      <c r="BQ1803" s="20">
        <v>0</v>
      </c>
      <c r="BR1803" s="8">
        <v>1</v>
      </c>
      <c r="BS1803" s="19">
        <v>4.5224312590448603</v>
      </c>
      <c r="BT1803" s="8">
        <v>16</v>
      </c>
      <c r="BU1803" s="19">
        <v>72.358900144717794</v>
      </c>
      <c r="BV1803" s="8">
        <v>1</v>
      </c>
      <c r="BW1803" s="19">
        <v>4.5224312590448603</v>
      </c>
      <c r="BX1803" s="8">
        <v>30</v>
      </c>
      <c r="BY1803" s="64">
        <v>135.67293777134586</v>
      </c>
      <c r="BZ1803" s="8">
        <v>17</v>
      </c>
      <c r="CA1803" s="64">
        <v>76.881331403762672</v>
      </c>
      <c r="CB1803" s="8">
        <v>13</v>
      </c>
      <c r="CC1803" s="64">
        <v>58.791606367583213</v>
      </c>
      <c r="CD1803" s="17" t="s">
        <v>2354</v>
      </c>
      <c r="CE1803" s="17" t="s">
        <v>2354</v>
      </c>
      <c r="CF1803" s="17" t="s">
        <v>2354</v>
      </c>
      <c r="CG1803" s="17" t="s">
        <v>2354</v>
      </c>
      <c r="CH1803" s="8">
        <v>4.5</v>
      </c>
      <c r="CI1803" s="19">
        <v>20.350940665701899</v>
      </c>
      <c r="CJ1803" s="53">
        <v>428643.64542423101</v>
      </c>
      <c r="CK1803" s="53">
        <v>206521.344201556</v>
      </c>
      <c r="CL1803" s="53">
        <v>200581.420896628</v>
      </c>
      <c r="CM1803" s="54">
        <v>1.11540433115854</v>
      </c>
      <c r="CN1803" s="54">
        <v>1.35513979243997</v>
      </c>
      <c r="CO1803" s="54">
        <v>0.97467115769280399</v>
      </c>
      <c r="CP1803" s="8">
        <v>304984.11934541201</v>
      </c>
    </row>
    <row r="1804" spans="1:94" ht="18" customHeight="1" x14ac:dyDescent="0.4">
      <c r="A1804" s="1"/>
      <c r="B1804" s="25" t="s">
        <v>4638</v>
      </c>
      <c r="C1804" s="2" t="s">
        <v>2117</v>
      </c>
      <c r="D1804" s="25" t="s">
        <v>2491</v>
      </c>
      <c r="E1804" s="2" t="s">
        <v>2107</v>
      </c>
      <c r="F1804" s="25" t="s">
        <v>2809</v>
      </c>
      <c r="G1804" s="2" t="s">
        <v>646</v>
      </c>
      <c r="H1804" s="8">
        <v>27999</v>
      </c>
      <c r="I1804" s="20">
        <v>100</v>
      </c>
      <c r="J1804" s="16" t="s">
        <v>2354</v>
      </c>
      <c r="K1804" s="16" t="s">
        <v>2354</v>
      </c>
      <c r="L1804" s="16" t="s">
        <v>2354</v>
      </c>
      <c r="M1804" s="16" t="s">
        <v>2354</v>
      </c>
      <c r="N1804" s="16" t="s">
        <v>2354</v>
      </c>
      <c r="O1804" s="16" t="s">
        <v>2354</v>
      </c>
      <c r="P1804" s="16" t="s">
        <v>2354</v>
      </c>
      <c r="Q1804" s="16" t="s">
        <v>2354</v>
      </c>
      <c r="R1804" s="16" t="s">
        <v>2354</v>
      </c>
      <c r="S1804" s="16" t="s">
        <v>2354</v>
      </c>
      <c r="T1804" s="16" t="s">
        <v>2354</v>
      </c>
      <c r="U1804" s="16" t="s">
        <v>2354</v>
      </c>
      <c r="V1804" s="16" t="s">
        <v>2354</v>
      </c>
      <c r="W1804" s="16" t="s">
        <v>2354</v>
      </c>
      <c r="X1804" s="20">
        <v>17.3421300659755</v>
      </c>
      <c r="Y1804" s="20">
        <v>7.5966069745523104</v>
      </c>
      <c r="Z1804" s="16" t="s">
        <v>2354</v>
      </c>
      <c r="AA1804" s="16" t="s">
        <v>2354</v>
      </c>
      <c r="AB1804" s="16" t="s">
        <v>2354</v>
      </c>
      <c r="AC1804" s="16" t="s">
        <v>2354</v>
      </c>
      <c r="AD1804" s="16" t="s">
        <v>2354</v>
      </c>
      <c r="AE1804" s="16" t="s">
        <v>2354</v>
      </c>
      <c r="AF1804" s="16" t="s">
        <v>2354</v>
      </c>
      <c r="AG1804" s="16" t="s">
        <v>2354</v>
      </c>
      <c r="AH1804" s="17" t="s">
        <v>2354</v>
      </c>
      <c r="AI1804" s="17" t="s">
        <v>2354</v>
      </c>
      <c r="AJ1804" s="17" t="s">
        <v>2354</v>
      </c>
      <c r="AK1804" s="17" t="s">
        <v>2354</v>
      </c>
      <c r="AL1804" s="17" t="s">
        <v>2354</v>
      </c>
      <c r="AM1804" s="17" t="s">
        <v>2354</v>
      </c>
      <c r="AN1804" s="17" t="s">
        <v>2354</v>
      </c>
      <c r="AO1804" s="17" t="s">
        <v>2354</v>
      </c>
      <c r="AP1804" s="17" t="s">
        <v>2354</v>
      </c>
      <c r="AQ1804" s="17" t="s">
        <v>2354</v>
      </c>
      <c r="AR1804" s="17" t="s">
        <v>2354</v>
      </c>
      <c r="AS1804" s="17" t="s">
        <v>2354</v>
      </c>
      <c r="AT1804" s="17" t="s">
        <v>2354</v>
      </c>
      <c r="AU1804" s="17" t="s">
        <v>2354</v>
      </c>
      <c r="AV1804" s="17" t="s">
        <v>2354</v>
      </c>
      <c r="AW1804" s="17" t="s">
        <v>2354</v>
      </c>
      <c r="AX1804" s="17" t="s">
        <v>2354</v>
      </c>
      <c r="AY1804" s="17" t="s">
        <v>2354</v>
      </c>
      <c r="AZ1804" s="17" t="s">
        <v>2354</v>
      </c>
      <c r="BA1804" s="17" t="s">
        <v>2354</v>
      </c>
      <c r="BB1804" s="17" t="s">
        <v>2354</v>
      </c>
      <c r="BC1804" s="17" t="s">
        <v>2354</v>
      </c>
      <c r="BD1804" s="17" t="s">
        <v>2354</v>
      </c>
      <c r="BE1804" s="17" t="s">
        <v>2354</v>
      </c>
      <c r="BF1804" s="17" t="s">
        <v>2354</v>
      </c>
      <c r="BG1804" s="17" t="s">
        <v>2354</v>
      </c>
      <c r="BH1804" s="17" t="s">
        <v>2354</v>
      </c>
      <c r="BI1804" s="17" t="s">
        <v>2354</v>
      </c>
      <c r="BJ1804" s="8">
        <v>239</v>
      </c>
      <c r="BK1804" s="20">
        <v>853.6019143540841</v>
      </c>
      <c r="BL1804" s="8">
        <v>18</v>
      </c>
      <c r="BM1804" s="20">
        <v>64.288010286081601</v>
      </c>
      <c r="BN1804" s="8">
        <v>92</v>
      </c>
      <c r="BO1804" s="20">
        <v>328.583163684417</v>
      </c>
      <c r="BP1804" s="8">
        <v>0</v>
      </c>
      <c r="BQ1804" s="20">
        <v>0</v>
      </c>
      <c r="BR1804" s="8">
        <v>0</v>
      </c>
      <c r="BS1804" s="19">
        <v>0</v>
      </c>
      <c r="BT1804" s="8">
        <v>26</v>
      </c>
      <c r="BU1804" s="19">
        <v>92.860459302117931</v>
      </c>
      <c r="BV1804" s="8">
        <v>3</v>
      </c>
      <c r="BW1804" s="19">
        <v>10.714668381013601</v>
      </c>
      <c r="BX1804" s="8">
        <v>35</v>
      </c>
      <c r="BY1804" s="64">
        <v>125.00446444515876</v>
      </c>
      <c r="BZ1804" s="8">
        <v>17</v>
      </c>
      <c r="CA1804" s="64">
        <v>60.716454159077117</v>
      </c>
      <c r="CB1804" s="8">
        <v>18</v>
      </c>
      <c r="CC1804" s="64">
        <v>64.288010286081644</v>
      </c>
      <c r="CD1804" s="17" t="s">
        <v>2354</v>
      </c>
      <c r="CE1804" s="17" t="s">
        <v>2354</v>
      </c>
      <c r="CF1804" s="17" t="s">
        <v>2354</v>
      </c>
      <c r="CG1804" s="17" t="s">
        <v>2354</v>
      </c>
      <c r="CH1804" s="8">
        <v>12.6</v>
      </c>
      <c r="CI1804" s="19">
        <v>45.001607200257197</v>
      </c>
      <c r="CJ1804" s="53">
        <v>445218.55449890299</v>
      </c>
      <c r="CK1804" s="53">
        <v>215186.948207754</v>
      </c>
      <c r="CL1804" s="53">
        <v>210751.32874908601</v>
      </c>
      <c r="CM1804" s="54">
        <v>1.1554864493133601</v>
      </c>
      <c r="CN1804" s="54">
        <v>1.40715778542042</v>
      </c>
      <c r="CO1804" s="54">
        <v>1.02167098430926</v>
      </c>
      <c r="CP1804" s="8">
        <v>348765.87332705001</v>
      </c>
    </row>
    <row r="1805" spans="1:94" ht="18" customHeight="1" x14ac:dyDescent="0.4">
      <c r="A1805" s="1"/>
      <c r="B1805" s="25" t="s">
        <v>4639</v>
      </c>
      <c r="C1805" s="2" t="s">
        <v>2118</v>
      </c>
      <c r="D1805" s="25" t="s">
        <v>2491</v>
      </c>
      <c r="E1805" s="2" t="s">
        <v>2107</v>
      </c>
      <c r="F1805" s="25" t="s">
        <v>2814</v>
      </c>
      <c r="G1805" s="2" t="s">
        <v>632</v>
      </c>
      <c r="H1805" s="8">
        <v>52771</v>
      </c>
      <c r="I1805" s="20">
        <v>120.2</v>
      </c>
      <c r="J1805" s="16" t="s">
        <v>2354</v>
      </c>
      <c r="K1805" s="16" t="s">
        <v>2354</v>
      </c>
      <c r="L1805" s="16" t="s">
        <v>2354</v>
      </c>
      <c r="M1805" s="16" t="s">
        <v>2354</v>
      </c>
      <c r="N1805" s="16" t="s">
        <v>2354</v>
      </c>
      <c r="O1805" s="16" t="s">
        <v>2354</v>
      </c>
      <c r="P1805" s="16" t="s">
        <v>2354</v>
      </c>
      <c r="Q1805" s="16" t="s">
        <v>2354</v>
      </c>
      <c r="R1805" s="16" t="s">
        <v>2354</v>
      </c>
      <c r="S1805" s="16" t="s">
        <v>2354</v>
      </c>
      <c r="T1805" s="16" t="s">
        <v>2354</v>
      </c>
      <c r="U1805" s="16" t="s">
        <v>2354</v>
      </c>
      <c r="V1805" s="16" t="s">
        <v>2354</v>
      </c>
      <c r="W1805" s="16" t="s">
        <v>2354</v>
      </c>
      <c r="X1805" s="20">
        <v>18.762876237375</v>
      </c>
      <c r="Y1805" s="20">
        <v>6.9493995276619298</v>
      </c>
      <c r="Z1805" s="16" t="s">
        <v>2354</v>
      </c>
      <c r="AA1805" s="16" t="s">
        <v>2354</v>
      </c>
      <c r="AB1805" s="16" t="s">
        <v>2354</v>
      </c>
      <c r="AC1805" s="16" t="s">
        <v>2354</v>
      </c>
      <c r="AD1805" s="16" t="s">
        <v>2354</v>
      </c>
      <c r="AE1805" s="16" t="s">
        <v>2354</v>
      </c>
      <c r="AF1805" s="16" t="s">
        <v>2354</v>
      </c>
      <c r="AG1805" s="16" t="s">
        <v>2354</v>
      </c>
      <c r="AH1805" s="17" t="s">
        <v>2354</v>
      </c>
      <c r="AI1805" s="17" t="s">
        <v>2354</v>
      </c>
      <c r="AJ1805" s="17" t="s">
        <v>2354</v>
      </c>
      <c r="AK1805" s="17" t="s">
        <v>2354</v>
      </c>
      <c r="AL1805" s="17" t="s">
        <v>2354</v>
      </c>
      <c r="AM1805" s="17" t="s">
        <v>2354</v>
      </c>
      <c r="AN1805" s="17" t="s">
        <v>2354</v>
      </c>
      <c r="AO1805" s="17" t="s">
        <v>2354</v>
      </c>
      <c r="AP1805" s="17" t="s">
        <v>2354</v>
      </c>
      <c r="AQ1805" s="17" t="s">
        <v>2354</v>
      </c>
      <c r="AR1805" s="17" t="s">
        <v>2354</v>
      </c>
      <c r="AS1805" s="17" t="s">
        <v>2354</v>
      </c>
      <c r="AT1805" s="17" t="s">
        <v>2354</v>
      </c>
      <c r="AU1805" s="17" t="s">
        <v>2354</v>
      </c>
      <c r="AV1805" s="17" t="s">
        <v>2354</v>
      </c>
      <c r="AW1805" s="17" t="s">
        <v>2354</v>
      </c>
      <c r="AX1805" s="17" t="s">
        <v>2354</v>
      </c>
      <c r="AY1805" s="17" t="s">
        <v>2354</v>
      </c>
      <c r="AZ1805" s="17" t="s">
        <v>2354</v>
      </c>
      <c r="BA1805" s="17" t="s">
        <v>2354</v>
      </c>
      <c r="BB1805" s="17" t="s">
        <v>2354</v>
      </c>
      <c r="BC1805" s="17" t="s">
        <v>2354</v>
      </c>
      <c r="BD1805" s="17" t="s">
        <v>2354</v>
      </c>
      <c r="BE1805" s="17" t="s">
        <v>2354</v>
      </c>
      <c r="BF1805" s="17" t="s">
        <v>2354</v>
      </c>
      <c r="BG1805" s="17" t="s">
        <v>2354</v>
      </c>
      <c r="BH1805" s="17" t="s">
        <v>2354</v>
      </c>
      <c r="BI1805" s="17" t="s">
        <v>2354</v>
      </c>
      <c r="BJ1805" s="8">
        <v>584</v>
      </c>
      <c r="BK1805" s="20">
        <v>1106.668435314851</v>
      </c>
      <c r="BL1805" s="8">
        <v>66</v>
      </c>
      <c r="BM1805" s="20">
        <v>125.068693032158</v>
      </c>
      <c r="BN1805" s="8">
        <v>8</v>
      </c>
      <c r="BO1805" s="20">
        <v>15.159841579655501</v>
      </c>
      <c r="BP1805" s="8">
        <v>217</v>
      </c>
      <c r="BQ1805" s="20">
        <v>411.21070284815522</v>
      </c>
      <c r="BR1805" s="8">
        <v>0</v>
      </c>
      <c r="BS1805" s="19">
        <v>0</v>
      </c>
      <c r="BT1805" s="8">
        <v>45</v>
      </c>
      <c r="BU1805" s="19">
        <v>85.274108885562143</v>
      </c>
      <c r="BV1805" s="8">
        <v>9</v>
      </c>
      <c r="BW1805" s="19">
        <v>17.054821777112402</v>
      </c>
      <c r="BX1805" s="8">
        <v>102</v>
      </c>
      <c r="BY1805" s="64">
        <v>193.28798014060754</v>
      </c>
      <c r="BZ1805" s="8">
        <v>53</v>
      </c>
      <c r="CA1805" s="64">
        <v>100.43395046521763</v>
      </c>
      <c r="CB1805" s="8">
        <v>49</v>
      </c>
      <c r="CC1805" s="64">
        <v>92.854029675389896</v>
      </c>
      <c r="CD1805" s="17" t="s">
        <v>2354</v>
      </c>
      <c r="CE1805" s="17" t="s">
        <v>2354</v>
      </c>
      <c r="CF1805" s="17" t="s">
        <v>2354</v>
      </c>
      <c r="CG1805" s="17" t="s">
        <v>2354</v>
      </c>
      <c r="CH1805" s="8">
        <v>20.2</v>
      </c>
      <c r="CI1805" s="19">
        <v>38.278599988630098</v>
      </c>
      <c r="CJ1805" s="53">
        <v>454506.79946746503</v>
      </c>
      <c r="CK1805" s="53">
        <v>226261.56648360801</v>
      </c>
      <c r="CL1805" s="53">
        <v>208629.02646031001</v>
      </c>
      <c r="CM1805" s="54">
        <v>1.1542948999345899</v>
      </c>
      <c r="CN1805" s="54">
        <v>1.4482165648109</v>
      </c>
      <c r="CO1805" s="54">
        <v>0.98857527352705898</v>
      </c>
      <c r="CP1805" s="8">
        <v>316597.46032862703</v>
      </c>
    </row>
    <row r="1806" spans="1:94" ht="18" customHeight="1" x14ac:dyDescent="0.4">
      <c r="A1806" s="1"/>
      <c r="B1806" s="25" t="s">
        <v>4640</v>
      </c>
      <c r="C1806" s="2" t="s">
        <v>2119</v>
      </c>
      <c r="D1806" s="25" t="s">
        <v>2491</v>
      </c>
      <c r="E1806" s="2" t="s">
        <v>2107</v>
      </c>
      <c r="F1806" s="25" t="s">
        <v>2812</v>
      </c>
      <c r="G1806" s="2" t="s">
        <v>2115</v>
      </c>
      <c r="H1806" s="8">
        <v>33695</v>
      </c>
      <c r="I1806" s="20">
        <v>55.9</v>
      </c>
      <c r="J1806" s="16" t="s">
        <v>2354</v>
      </c>
      <c r="K1806" s="16" t="s">
        <v>2354</v>
      </c>
      <c r="L1806" s="16" t="s">
        <v>2354</v>
      </c>
      <c r="M1806" s="16" t="s">
        <v>2354</v>
      </c>
      <c r="N1806" s="16" t="s">
        <v>2354</v>
      </c>
      <c r="O1806" s="16" t="s">
        <v>2354</v>
      </c>
      <c r="P1806" s="16" t="s">
        <v>2354</v>
      </c>
      <c r="Q1806" s="16" t="s">
        <v>2354</v>
      </c>
      <c r="R1806" s="16" t="s">
        <v>2354</v>
      </c>
      <c r="S1806" s="16" t="s">
        <v>2354</v>
      </c>
      <c r="T1806" s="16" t="s">
        <v>2354</v>
      </c>
      <c r="U1806" s="16" t="s">
        <v>2354</v>
      </c>
      <c r="V1806" s="16" t="s">
        <v>2354</v>
      </c>
      <c r="W1806" s="16" t="s">
        <v>2354</v>
      </c>
      <c r="X1806" s="20">
        <v>22.422182230220599</v>
      </c>
      <c r="Y1806" s="20">
        <v>8.0983803239352099</v>
      </c>
      <c r="Z1806" s="16" t="s">
        <v>2354</v>
      </c>
      <c r="AA1806" s="16" t="s">
        <v>2354</v>
      </c>
      <c r="AB1806" s="16" t="s">
        <v>2354</v>
      </c>
      <c r="AC1806" s="16" t="s">
        <v>2354</v>
      </c>
      <c r="AD1806" s="16" t="s">
        <v>2354</v>
      </c>
      <c r="AE1806" s="16" t="s">
        <v>2354</v>
      </c>
      <c r="AF1806" s="16" t="s">
        <v>2354</v>
      </c>
      <c r="AG1806" s="16" t="s">
        <v>2354</v>
      </c>
      <c r="AH1806" s="17" t="s">
        <v>2354</v>
      </c>
      <c r="AI1806" s="17" t="s">
        <v>2354</v>
      </c>
      <c r="AJ1806" s="17" t="s">
        <v>2354</v>
      </c>
      <c r="AK1806" s="17" t="s">
        <v>2354</v>
      </c>
      <c r="AL1806" s="17" t="s">
        <v>2354</v>
      </c>
      <c r="AM1806" s="17" t="s">
        <v>2354</v>
      </c>
      <c r="AN1806" s="17" t="s">
        <v>2354</v>
      </c>
      <c r="AO1806" s="17" t="s">
        <v>2354</v>
      </c>
      <c r="AP1806" s="17" t="s">
        <v>2354</v>
      </c>
      <c r="AQ1806" s="17" t="s">
        <v>2354</v>
      </c>
      <c r="AR1806" s="17" t="s">
        <v>2354</v>
      </c>
      <c r="AS1806" s="17" t="s">
        <v>2354</v>
      </c>
      <c r="AT1806" s="17" t="s">
        <v>2354</v>
      </c>
      <c r="AU1806" s="17" t="s">
        <v>2354</v>
      </c>
      <c r="AV1806" s="17" t="s">
        <v>2354</v>
      </c>
      <c r="AW1806" s="17" t="s">
        <v>2354</v>
      </c>
      <c r="AX1806" s="17" t="s">
        <v>2354</v>
      </c>
      <c r="AY1806" s="17" t="s">
        <v>2354</v>
      </c>
      <c r="AZ1806" s="17" t="s">
        <v>2354</v>
      </c>
      <c r="BA1806" s="17" t="s">
        <v>2354</v>
      </c>
      <c r="BB1806" s="17" t="s">
        <v>2354</v>
      </c>
      <c r="BC1806" s="17" t="s">
        <v>2354</v>
      </c>
      <c r="BD1806" s="17" t="s">
        <v>2354</v>
      </c>
      <c r="BE1806" s="17" t="s">
        <v>2354</v>
      </c>
      <c r="BF1806" s="17" t="s">
        <v>2354</v>
      </c>
      <c r="BG1806" s="17" t="s">
        <v>2354</v>
      </c>
      <c r="BH1806" s="17" t="s">
        <v>2354</v>
      </c>
      <c r="BI1806" s="17" t="s">
        <v>2354</v>
      </c>
      <c r="BJ1806" s="8">
        <v>423</v>
      </c>
      <c r="BK1806" s="20">
        <v>1255.3791363703813</v>
      </c>
      <c r="BL1806" s="8">
        <v>60</v>
      </c>
      <c r="BM1806" s="20">
        <v>178.06796260572801</v>
      </c>
      <c r="BN1806" s="8">
        <v>73</v>
      </c>
      <c r="BO1806" s="20">
        <v>216.649354503636</v>
      </c>
      <c r="BP1806" s="8">
        <v>39</v>
      </c>
      <c r="BQ1806" s="20">
        <v>115.74417569372312</v>
      </c>
      <c r="BR1806" s="8">
        <v>2</v>
      </c>
      <c r="BS1806" s="19">
        <v>5.9355987535242596</v>
      </c>
      <c r="BT1806" s="8">
        <v>30</v>
      </c>
      <c r="BU1806" s="19">
        <v>89.033981302863936</v>
      </c>
      <c r="BV1806" s="8">
        <v>9</v>
      </c>
      <c r="BW1806" s="19">
        <v>26.710194390859201</v>
      </c>
      <c r="BX1806" s="8">
        <v>69</v>
      </c>
      <c r="BY1806" s="64">
        <v>204.77815699658703</v>
      </c>
      <c r="BZ1806" s="8">
        <v>39</v>
      </c>
      <c r="CA1806" s="64">
        <v>115.74417569372312</v>
      </c>
      <c r="CB1806" s="8">
        <v>30</v>
      </c>
      <c r="CC1806" s="64">
        <v>89.033981302863936</v>
      </c>
      <c r="CD1806" s="17" t="s">
        <v>2354</v>
      </c>
      <c r="CE1806" s="17" t="s">
        <v>2354</v>
      </c>
      <c r="CF1806" s="17" t="s">
        <v>2354</v>
      </c>
      <c r="CG1806" s="17" t="s">
        <v>2354</v>
      </c>
      <c r="CH1806" s="8">
        <v>16.87</v>
      </c>
      <c r="CI1806" s="19">
        <v>50.066775485977097</v>
      </c>
      <c r="CJ1806" s="53">
        <v>479660.21029883903</v>
      </c>
      <c r="CK1806" s="53">
        <v>223511.54519634499</v>
      </c>
      <c r="CL1806" s="53">
        <v>234328.78858977501</v>
      </c>
      <c r="CM1806" s="54">
        <v>1.18654984612023</v>
      </c>
      <c r="CN1806" s="54">
        <v>1.39294443634896</v>
      </c>
      <c r="CO1806" s="54">
        <v>1.0806977138713101</v>
      </c>
      <c r="CP1806" s="8">
        <v>416152.42884756398</v>
      </c>
    </row>
    <row r="1807" spans="1:94" ht="18" customHeight="1" x14ac:dyDescent="0.4">
      <c r="A1807" s="1"/>
      <c r="B1807" s="25" t="s">
        <v>4641</v>
      </c>
      <c r="C1807" s="2" t="s">
        <v>2120</v>
      </c>
      <c r="D1807" s="25" t="s">
        <v>2491</v>
      </c>
      <c r="E1807" s="2" t="s">
        <v>2107</v>
      </c>
      <c r="F1807" s="25" t="s">
        <v>2810</v>
      </c>
      <c r="G1807" s="2" t="s">
        <v>1654</v>
      </c>
      <c r="H1807" s="8">
        <v>32772</v>
      </c>
      <c r="I1807" s="20">
        <v>102.6</v>
      </c>
      <c r="J1807" s="16" t="s">
        <v>2354</v>
      </c>
      <c r="K1807" s="16" t="s">
        <v>2354</v>
      </c>
      <c r="L1807" s="16" t="s">
        <v>2354</v>
      </c>
      <c r="M1807" s="16" t="s">
        <v>2354</v>
      </c>
      <c r="N1807" s="16" t="s">
        <v>2354</v>
      </c>
      <c r="O1807" s="16" t="s">
        <v>2354</v>
      </c>
      <c r="P1807" s="16" t="s">
        <v>2354</v>
      </c>
      <c r="Q1807" s="16" t="s">
        <v>2354</v>
      </c>
      <c r="R1807" s="16" t="s">
        <v>2354</v>
      </c>
      <c r="S1807" s="16" t="s">
        <v>2354</v>
      </c>
      <c r="T1807" s="16" t="s">
        <v>2354</v>
      </c>
      <c r="U1807" s="16" t="s">
        <v>2354</v>
      </c>
      <c r="V1807" s="16" t="s">
        <v>2354</v>
      </c>
      <c r="W1807" s="16" t="s">
        <v>2354</v>
      </c>
      <c r="X1807" s="20">
        <v>20.597067655891198</v>
      </c>
      <c r="Y1807" s="20">
        <v>6.8892421833598299</v>
      </c>
      <c r="Z1807" s="16" t="s">
        <v>2354</v>
      </c>
      <c r="AA1807" s="16" t="s">
        <v>2354</v>
      </c>
      <c r="AB1807" s="16" t="s">
        <v>2354</v>
      </c>
      <c r="AC1807" s="16" t="s">
        <v>2354</v>
      </c>
      <c r="AD1807" s="16" t="s">
        <v>2354</v>
      </c>
      <c r="AE1807" s="16" t="s">
        <v>2354</v>
      </c>
      <c r="AF1807" s="16" t="s">
        <v>2354</v>
      </c>
      <c r="AG1807" s="16" t="s">
        <v>2354</v>
      </c>
      <c r="AH1807" s="17" t="s">
        <v>2354</v>
      </c>
      <c r="AI1807" s="17" t="s">
        <v>2354</v>
      </c>
      <c r="AJ1807" s="17" t="s">
        <v>2354</v>
      </c>
      <c r="AK1807" s="17" t="s">
        <v>2354</v>
      </c>
      <c r="AL1807" s="17" t="s">
        <v>2354</v>
      </c>
      <c r="AM1807" s="17" t="s">
        <v>2354</v>
      </c>
      <c r="AN1807" s="17" t="s">
        <v>2354</v>
      </c>
      <c r="AO1807" s="17" t="s">
        <v>2354</v>
      </c>
      <c r="AP1807" s="17" t="s">
        <v>2354</v>
      </c>
      <c r="AQ1807" s="17" t="s">
        <v>2354</v>
      </c>
      <c r="AR1807" s="17" t="s">
        <v>2354</v>
      </c>
      <c r="AS1807" s="17" t="s">
        <v>2354</v>
      </c>
      <c r="AT1807" s="17" t="s">
        <v>2354</v>
      </c>
      <c r="AU1807" s="17" t="s">
        <v>2354</v>
      </c>
      <c r="AV1807" s="17" t="s">
        <v>2354</v>
      </c>
      <c r="AW1807" s="17" t="s">
        <v>2354</v>
      </c>
      <c r="AX1807" s="17" t="s">
        <v>2354</v>
      </c>
      <c r="AY1807" s="17" t="s">
        <v>2354</v>
      </c>
      <c r="AZ1807" s="17" t="s">
        <v>2354</v>
      </c>
      <c r="BA1807" s="17" t="s">
        <v>2354</v>
      </c>
      <c r="BB1807" s="17" t="s">
        <v>2354</v>
      </c>
      <c r="BC1807" s="17" t="s">
        <v>2354</v>
      </c>
      <c r="BD1807" s="17" t="s">
        <v>2354</v>
      </c>
      <c r="BE1807" s="17" t="s">
        <v>2354</v>
      </c>
      <c r="BF1807" s="17" t="s">
        <v>2354</v>
      </c>
      <c r="BG1807" s="17" t="s">
        <v>2354</v>
      </c>
      <c r="BH1807" s="17" t="s">
        <v>2354</v>
      </c>
      <c r="BI1807" s="17" t="s">
        <v>2354</v>
      </c>
      <c r="BJ1807" s="8">
        <v>918</v>
      </c>
      <c r="BK1807" s="20">
        <v>2801.1717319663126</v>
      </c>
      <c r="BL1807" s="8">
        <v>88</v>
      </c>
      <c r="BM1807" s="20">
        <v>268.52190894666199</v>
      </c>
      <c r="BN1807" s="8">
        <v>60</v>
      </c>
      <c r="BO1807" s="20">
        <v>183.08311973636</v>
      </c>
      <c r="BP1807" s="8">
        <v>102</v>
      </c>
      <c r="BQ1807" s="20">
        <v>311.24130355181256</v>
      </c>
      <c r="BR1807" s="8">
        <v>0</v>
      </c>
      <c r="BS1807" s="19">
        <v>0</v>
      </c>
      <c r="BT1807" s="8">
        <v>30</v>
      </c>
      <c r="BU1807" s="19">
        <v>91.541559868180158</v>
      </c>
      <c r="BV1807" s="8">
        <v>10</v>
      </c>
      <c r="BW1807" s="19">
        <v>30.513853289393399</v>
      </c>
      <c r="BX1807" s="8">
        <v>485</v>
      </c>
      <c r="BY1807" s="64">
        <v>1479.9218845355792</v>
      </c>
      <c r="BZ1807" s="8">
        <v>464</v>
      </c>
      <c r="CA1807" s="64">
        <v>1415.842792627853</v>
      </c>
      <c r="CB1807" s="8">
        <v>21</v>
      </c>
      <c r="CC1807" s="64">
        <v>64.079091907726109</v>
      </c>
      <c r="CD1807" s="17" t="s">
        <v>2354</v>
      </c>
      <c r="CE1807" s="17" t="s">
        <v>2354</v>
      </c>
      <c r="CF1807" s="17" t="s">
        <v>2354</v>
      </c>
      <c r="CG1807" s="17" t="s">
        <v>2354</v>
      </c>
      <c r="CH1807" s="8">
        <v>11.65</v>
      </c>
      <c r="CI1807" s="19">
        <v>35.548639082143303</v>
      </c>
      <c r="CJ1807" s="53">
        <v>468088.04505895602</v>
      </c>
      <c r="CK1807" s="53">
        <v>211401.02807411601</v>
      </c>
      <c r="CL1807" s="53">
        <v>235011.09615384601</v>
      </c>
      <c r="CM1807" s="54">
        <v>1.2043856806545901</v>
      </c>
      <c r="CN1807" s="54">
        <v>1.3720592966152101</v>
      </c>
      <c r="CO1807" s="54">
        <v>1.1282572041849701</v>
      </c>
      <c r="CP1807" s="8">
        <v>338892.80400989199</v>
      </c>
    </row>
    <row r="1808" spans="1:94" ht="18" customHeight="1" x14ac:dyDescent="0.4">
      <c r="A1808" s="1"/>
      <c r="B1808" s="25" t="s">
        <v>4642</v>
      </c>
      <c r="C1808" s="2" t="s">
        <v>2121</v>
      </c>
      <c r="D1808" s="25" t="s">
        <v>2491</v>
      </c>
      <c r="E1808" s="2" t="s">
        <v>2107</v>
      </c>
      <c r="F1808" s="25" t="s">
        <v>2809</v>
      </c>
      <c r="G1808" s="2" t="s">
        <v>646</v>
      </c>
      <c r="H1808" s="8">
        <v>26232</v>
      </c>
      <c r="I1808" s="20">
        <v>82.5</v>
      </c>
      <c r="J1808" s="16" t="s">
        <v>2354</v>
      </c>
      <c r="K1808" s="16" t="s">
        <v>2354</v>
      </c>
      <c r="L1808" s="16" t="s">
        <v>2354</v>
      </c>
      <c r="M1808" s="16" t="s">
        <v>2354</v>
      </c>
      <c r="N1808" s="16" t="s">
        <v>2354</v>
      </c>
      <c r="O1808" s="16" t="s">
        <v>2354</v>
      </c>
      <c r="P1808" s="16" t="s">
        <v>2354</v>
      </c>
      <c r="Q1808" s="16" t="s">
        <v>2354</v>
      </c>
      <c r="R1808" s="16" t="s">
        <v>2354</v>
      </c>
      <c r="S1808" s="16" t="s">
        <v>2354</v>
      </c>
      <c r="T1808" s="16" t="s">
        <v>2354</v>
      </c>
      <c r="U1808" s="16" t="s">
        <v>2354</v>
      </c>
      <c r="V1808" s="16" t="s">
        <v>2354</v>
      </c>
      <c r="W1808" s="16" t="s">
        <v>2354</v>
      </c>
      <c r="X1808" s="20">
        <v>16.993747829107299</v>
      </c>
      <c r="Y1808" s="20">
        <v>6.4258423063563699</v>
      </c>
      <c r="Z1808" s="16" t="s">
        <v>2354</v>
      </c>
      <c r="AA1808" s="16" t="s">
        <v>2354</v>
      </c>
      <c r="AB1808" s="16" t="s">
        <v>2354</v>
      </c>
      <c r="AC1808" s="16" t="s">
        <v>2354</v>
      </c>
      <c r="AD1808" s="16" t="s">
        <v>2354</v>
      </c>
      <c r="AE1808" s="16" t="s">
        <v>2354</v>
      </c>
      <c r="AF1808" s="16" t="s">
        <v>2354</v>
      </c>
      <c r="AG1808" s="16" t="s">
        <v>2354</v>
      </c>
      <c r="AH1808" s="17" t="s">
        <v>2354</v>
      </c>
      <c r="AI1808" s="17" t="s">
        <v>2354</v>
      </c>
      <c r="AJ1808" s="17" t="s">
        <v>2354</v>
      </c>
      <c r="AK1808" s="17" t="s">
        <v>2354</v>
      </c>
      <c r="AL1808" s="17" t="s">
        <v>2354</v>
      </c>
      <c r="AM1808" s="17" t="s">
        <v>2354</v>
      </c>
      <c r="AN1808" s="17" t="s">
        <v>2354</v>
      </c>
      <c r="AO1808" s="17" t="s">
        <v>2354</v>
      </c>
      <c r="AP1808" s="17" t="s">
        <v>2354</v>
      </c>
      <c r="AQ1808" s="17" t="s">
        <v>2354</v>
      </c>
      <c r="AR1808" s="17" t="s">
        <v>2354</v>
      </c>
      <c r="AS1808" s="17" t="s">
        <v>2354</v>
      </c>
      <c r="AT1808" s="17" t="s">
        <v>2354</v>
      </c>
      <c r="AU1808" s="17" t="s">
        <v>2354</v>
      </c>
      <c r="AV1808" s="17" t="s">
        <v>2354</v>
      </c>
      <c r="AW1808" s="17" t="s">
        <v>2354</v>
      </c>
      <c r="AX1808" s="17" t="s">
        <v>2354</v>
      </c>
      <c r="AY1808" s="17" t="s">
        <v>2354</v>
      </c>
      <c r="AZ1808" s="17" t="s">
        <v>2354</v>
      </c>
      <c r="BA1808" s="17" t="s">
        <v>2354</v>
      </c>
      <c r="BB1808" s="17" t="s">
        <v>2354</v>
      </c>
      <c r="BC1808" s="17" t="s">
        <v>2354</v>
      </c>
      <c r="BD1808" s="17" t="s">
        <v>2354</v>
      </c>
      <c r="BE1808" s="17" t="s">
        <v>2354</v>
      </c>
      <c r="BF1808" s="17" t="s">
        <v>2354</v>
      </c>
      <c r="BG1808" s="17" t="s">
        <v>2354</v>
      </c>
      <c r="BH1808" s="17" t="s">
        <v>2354</v>
      </c>
      <c r="BI1808" s="17" t="s">
        <v>2354</v>
      </c>
      <c r="BJ1808" s="8">
        <v>294</v>
      </c>
      <c r="BK1808" s="20">
        <v>1120.7685269899359</v>
      </c>
      <c r="BL1808" s="8">
        <v>50</v>
      </c>
      <c r="BM1808" s="20">
        <v>190.60689234522701</v>
      </c>
      <c r="BN1808" s="8">
        <v>67</v>
      </c>
      <c r="BO1808" s="20">
        <v>255.413235742604</v>
      </c>
      <c r="BP1808" s="8">
        <v>86</v>
      </c>
      <c r="BQ1808" s="20">
        <v>327.84385483379077</v>
      </c>
      <c r="BR1808" s="8">
        <v>0</v>
      </c>
      <c r="BS1808" s="19">
        <v>0</v>
      </c>
      <c r="BT1808" s="8">
        <v>21</v>
      </c>
      <c r="BU1808" s="19">
        <v>80.054894784995426</v>
      </c>
      <c r="BV1808" s="8">
        <v>6</v>
      </c>
      <c r="BW1808" s="19">
        <v>22.8728270814273</v>
      </c>
      <c r="BX1808" s="8">
        <v>38</v>
      </c>
      <c r="BY1808" s="64">
        <v>144.86123818237266</v>
      </c>
      <c r="BZ1808" s="8">
        <v>19</v>
      </c>
      <c r="CA1808" s="64">
        <v>72.43061909118633</v>
      </c>
      <c r="CB1808" s="8">
        <v>19</v>
      </c>
      <c r="CC1808" s="64">
        <v>72.43061909118633</v>
      </c>
      <c r="CD1808" s="17" t="s">
        <v>2354</v>
      </c>
      <c r="CE1808" s="17" t="s">
        <v>2354</v>
      </c>
      <c r="CF1808" s="17" t="s">
        <v>2354</v>
      </c>
      <c r="CG1808" s="17" t="s">
        <v>2354</v>
      </c>
      <c r="CH1808" s="8">
        <v>6.4</v>
      </c>
      <c r="CI1808" s="19">
        <v>24.3976822201891</v>
      </c>
      <c r="CJ1808" s="53">
        <v>464576.30632727302</v>
      </c>
      <c r="CK1808" s="53">
        <v>218011.307781818</v>
      </c>
      <c r="CL1808" s="53">
        <v>225952.85018181801</v>
      </c>
      <c r="CM1808" s="54">
        <v>1.1528955236324401</v>
      </c>
      <c r="CN1808" s="54">
        <v>1.3608929283962701</v>
      </c>
      <c r="CO1808" s="54">
        <v>1.04632367905232</v>
      </c>
      <c r="CP1808" s="8">
        <v>302554.60602639802</v>
      </c>
    </row>
    <row r="1809" spans="1:94" ht="18" customHeight="1" x14ac:dyDescent="0.4">
      <c r="A1809" s="1"/>
      <c r="B1809" s="25" t="s">
        <v>4643</v>
      </c>
      <c r="C1809" s="2" t="s">
        <v>2122</v>
      </c>
      <c r="D1809" s="25" t="s">
        <v>2491</v>
      </c>
      <c r="E1809" s="2" t="s">
        <v>2107</v>
      </c>
      <c r="F1809" s="25" t="s">
        <v>2809</v>
      </c>
      <c r="G1809" s="2" t="s">
        <v>646</v>
      </c>
      <c r="H1809" s="8">
        <v>1725</v>
      </c>
      <c r="I1809" s="20">
        <v>246.8</v>
      </c>
      <c r="J1809" s="16" t="s">
        <v>2354</v>
      </c>
      <c r="K1809" s="16" t="s">
        <v>2354</v>
      </c>
      <c r="L1809" s="16" t="s">
        <v>2354</v>
      </c>
      <c r="M1809" s="16" t="s">
        <v>2354</v>
      </c>
      <c r="N1809" s="16" t="s">
        <v>2354</v>
      </c>
      <c r="O1809" s="16" t="s">
        <v>2354</v>
      </c>
      <c r="P1809" s="16" t="s">
        <v>2354</v>
      </c>
      <c r="Q1809" s="16" t="s">
        <v>2354</v>
      </c>
      <c r="R1809" s="16" t="s">
        <v>2354</v>
      </c>
      <c r="S1809" s="16" t="s">
        <v>2354</v>
      </c>
      <c r="T1809" s="16" t="s">
        <v>2354</v>
      </c>
      <c r="U1809" s="16" t="s">
        <v>2354</v>
      </c>
      <c r="V1809" s="16" t="s">
        <v>2354</v>
      </c>
      <c r="W1809" s="16" t="s">
        <v>2354</v>
      </c>
      <c r="X1809" s="20">
        <v>11.222444889779601</v>
      </c>
      <c r="Y1809" s="20">
        <v>4.8096192384769498</v>
      </c>
      <c r="Z1809" s="16" t="s">
        <v>2354</v>
      </c>
      <c r="AA1809" s="16" t="s">
        <v>2354</v>
      </c>
      <c r="AB1809" s="16" t="s">
        <v>2354</v>
      </c>
      <c r="AC1809" s="16" t="s">
        <v>2354</v>
      </c>
      <c r="AD1809" s="16" t="s">
        <v>2354</v>
      </c>
      <c r="AE1809" s="16" t="s">
        <v>2354</v>
      </c>
      <c r="AF1809" s="16" t="s">
        <v>2354</v>
      </c>
      <c r="AG1809" s="16" t="s">
        <v>2354</v>
      </c>
      <c r="AH1809" s="17" t="s">
        <v>2354</v>
      </c>
      <c r="AI1809" s="17" t="s">
        <v>2354</v>
      </c>
      <c r="AJ1809" s="17" t="s">
        <v>2354</v>
      </c>
      <c r="AK1809" s="17" t="s">
        <v>2354</v>
      </c>
      <c r="AL1809" s="17" t="s">
        <v>2354</v>
      </c>
      <c r="AM1809" s="17" t="s">
        <v>2354</v>
      </c>
      <c r="AN1809" s="17" t="s">
        <v>2354</v>
      </c>
      <c r="AO1809" s="17" t="s">
        <v>2354</v>
      </c>
      <c r="AP1809" s="17" t="s">
        <v>2354</v>
      </c>
      <c r="AQ1809" s="17" t="s">
        <v>2354</v>
      </c>
      <c r="AR1809" s="17" t="s">
        <v>2354</v>
      </c>
      <c r="AS1809" s="17" t="s">
        <v>2354</v>
      </c>
      <c r="AT1809" s="17" t="s">
        <v>2354</v>
      </c>
      <c r="AU1809" s="17" t="s">
        <v>2354</v>
      </c>
      <c r="AV1809" s="17" t="s">
        <v>2354</v>
      </c>
      <c r="AW1809" s="17" t="s">
        <v>2354</v>
      </c>
      <c r="AX1809" s="17" t="s">
        <v>2354</v>
      </c>
      <c r="AY1809" s="17" t="s">
        <v>2354</v>
      </c>
      <c r="AZ1809" s="17" t="s">
        <v>2354</v>
      </c>
      <c r="BA1809" s="17" t="s">
        <v>2354</v>
      </c>
      <c r="BB1809" s="17" t="s">
        <v>2354</v>
      </c>
      <c r="BC1809" s="17" t="s">
        <v>2354</v>
      </c>
      <c r="BD1809" s="17" t="s">
        <v>2354</v>
      </c>
      <c r="BE1809" s="17" t="s">
        <v>2354</v>
      </c>
      <c r="BF1809" s="17" t="s">
        <v>2354</v>
      </c>
      <c r="BG1809" s="17" t="s">
        <v>2354</v>
      </c>
      <c r="BH1809" s="17" t="s">
        <v>2354</v>
      </c>
      <c r="BI1809" s="17" t="s">
        <v>2354</v>
      </c>
      <c r="BJ1809" s="8">
        <v>8</v>
      </c>
      <c r="BK1809" s="20">
        <v>463.768115942029</v>
      </c>
      <c r="BL1809" s="8">
        <v>0</v>
      </c>
      <c r="BM1809" s="20">
        <v>0</v>
      </c>
      <c r="BN1809" s="8">
        <v>0</v>
      </c>
      <c r="BO1809" s="20">
        <v>0</v>
      </c>
      <c r="BP1809" s="8">
        <v>0</v>
      </c>
      <c r="BQ1809" s="20">
        <v>0</v>
      </c>
      <c r="BR1809" s="8">
        <v>0</v>
      </c>
      <c r="BS1809" s="19">
        <v>0</v>
      </c>
      <c r="BT1809" s="8">
        <v>1</v>
      </c>
      <c r="BU1809" s="19">
        <v>57.971014492753625</v>
      </c>
      <c r="BV1809" s="8">
        <v>1</v>
      </c>
      <c r="BW1809" s="19">
        <v>57.971014492753604</v>
      </c>
      <c r="BX1809" s="8">
        <v>3</v>
      </c>
      <c r="BY1809" s="64">
        <v>173.91304347826087</v>
      </c>
      <c r="BZ1809" s="8">
        <v>0</v>
      </c>
      <c r="CA1809" s="64">
        <v>0</v>
      </c>
      <c r="CB1809" s="8">
        <v>3</v>
      </c>
      <c r="CC1809" s="64">
        <v>173.91304347826087</v>
      </c>
      <c r="CD1809" s="17" t="s">
        <v>2354</v>
      </c>
      <c r="CE1809" s="17" t="s">
        <v>2354</v>
      </c>
      <c r="CF1809" s="17" t="s">
        <v>2354</v>
      </c>
      <c r="CG1809" s="17" t="s">
        <v>2354</v>
      </c>
      <c r="CH1809" s="8">
        <v>0</v>
      </c>
      <c r="CI1809" s="19">
        <v>0</v>
      </c>
      <c r="CJ1809" s="53">
        <v>500316.98228663398</v>
      </c>
      <c r="CK1809" s="53">
        <v>250125.80676328501</v>
      </c>
      <c r="CL1809" s="53">
        <v>228651.36876006401</v>
      </c>
      <c r="CM1809" s="54">
        <v>1.1628732481517301</v>
      </c>
      <c r="CN1809" s="54">
        <v>1.4585668146577799</v>
      </c>
      <c r="CO1809" s="54">
        <v>0.99092888892082298</v>
      </c>
      <c r="CP1809" s="8">
        <v>247586.70040080199</v>
      </c>
    </row>
    <row r="1810" spans="1:94" ht="18" customHeight="1" x14ac:dyDescent="0.4">
      <c r="A1810" s="1"/>
      <c r="B1810" s="25" t="s">
        <v>4644</v>
      </c>
      <c r="C1810" s="2" t="s">
        <v>2123</v>
      </c>
      <c r="D1810" s="25" t="s">
        <v>2491</v>
      </c>
      <c r="E1810" s="2" t="s">
        <v>2107</v>
      </c>
      <c r="F1810" s="25" t="s">
        <v>2809</v>
      </c>
      <c r="G1810" s="2" t="s">
        <v>646</v>
      </c>
      <c r="H1810" s="8">
        <v>27723</v>
      </c>
      <c r="I1810" s="20">
        <v>378.1</v>
      </c>
      <c r="J1810" s="16" t="s">
        <v>2354</v>
      </c>
      <c r="K1810" s="16" t="s">
        <v>2354</v>
      </c>
      <c r="L1810" s="16" t="s">
        <v>2354</v>
      </c>
      <c r="M1810" s="16" t="s">
        <v>2354</v>
      </c>
      <c r="N1810" s="16" t="s">
        <v>2354</v>
      </c>
      <c r="O1810" s="16" t="s">
        <v>2354</v>
      </c>
      <c r="P1810" s="16" t="s">
        <v>2354</v>
      </c>
      <c r="Q1810" s="16" t="s">
        <v>2354</v>
      </c>
      <c r="R1810" s="16" t="s">
        <v>2354</v>
      </c>
      <c r="S1810" s="16" t="s">
        <v>2354</v>
      </c>
      <c r="T1810" s="16" t="s">
        <v>2354</v>
      </c>
      <c r="U1810" s="16" t="s">
        <v>2354</v>
      </c>
      <c r="V1810" s="16" t="s">
        <v>2354</v>
      </c>
      <c r="W1810" s="16" t="s">
        <v>2354</v>
      </c>
      <c r="X1810" s="20">
        <v>17.091595845136901</v>
      </c>
      <c r="Y1810" s="20">
        <v>5.4178470254957496</v>
      </c>
      <c r="Z1810" s="16" t="s">
        <v>2354</v>
      </c>
      <c r="AA1810" s="16" t="s">
        <v>2354</v>
      </c>
      <c r="AB1810" s="16" t="s">
        <v>2354</v>
      </c>
      <c r="AC1810" s="16" t="s">
        <v>2354</v>
      </c>
      <c r="AD1810" s="16" t="s">
        <v>2354</v>
      </c>
      <c r="AE1810" s="16" t="s">
        <v>2354</v>
      </c>
      <c r="AF1810" s="16" t="s">
        <v>2354</v>
      </c>
      <c r="AG1810" s="16" t="s">
        <v>2354</v>
      </c>
      <c r="AH1810" s="17" t="s">
        <v>2354</v>
      </c>
      <c r="AI1810" s="17" t="s">
        <v>2354</v>
      </c>
      <c r="AJ1810" s="17" t="s">
        <v>2354</v>
      </c>
      <c r="AK1810" s="17" t="s">
        <v>2354</v>
      </c>
      <c r="AL1810" s="17" t="s">
        <v>2354</v>
      </c>
      <c r="AM1810" s="17" t="s">
        <v>2354</v>
      </c>
      <c r="AN1810" s="17" t="s">
        <v>2354</v>
      </c>
      <c r="AO1810" s="17" t="s">
        <v>2354</v>
      </c>
      <c r="AP1810" s="17" t="s">
        <v>2354</v>
      </c>
      <c r="AQ1810" s="17" t="s">
        <v>2354</v>
      </c>
      <c r="AR1810" s="17" t="s">
        <v>2354</v>
      </c>
      <c r="AS1810" s="17" t="s">
        <v>2354</v>
      </c>
      <c r="AT1810" s="17" t="s">
        <v>2354</v>
      </c>
      <c r="AU1810" s="17" t="s">
        <v>2354</v>
      </c>
      <c r="AV1810" s="17" t="s">
        <v>2354</v>
      </c>
      <c r="AW1810" s="17" t="s">
        <v>2354</v>
      </c>
      <c r="AX1810" s="17" t="s">
        <v>2354</v>
      </c>
      <c r="AY1810" s="17" t="s">
        <v>2354</v>
      </c>
      <c r="AZ1810" s="17" t="s">
        <v>2354</v>
      </c>
      <c r="BA1810" s="17" t="s">
        <v>2354</v>
      </c>
      <c r="BB1810" s="17" t="s">
        <v>2354</v>
      </c>
      <c r="BC1810" s="17" t="s">
        <v>2354</v>
      </c>
      <c r="BD1810" s="17" t="s">
        <v>2354</v>
      </c>
      <c r="BE1810" s="17" t="s">
        <v>2354</v>
      </c>
      <c r="BF1810" s="17" t="s">
        <v>2354</v>
      </c>
      <c r="BG1810" s="17" t="s">
        <v>2354</v>
      </c>
      <c r="BH1810" s="17" t="s">
        <v>2354</v>
      </c>
      <c r="BI1810" s="17" t="s">
        <v>2354</v>
      </c>
      <c r="BJ1810" s="8">
        <v>220</v>
      </c>
      <c r="BK1810" s="20">
        <v>793.56491000252493</v>
      </c>
      <c r="BL1810" s="8">
        <v>43</v>
      </c>
      <c r="BM1810" s="20">
        <v>155.105868773221</v>
      </c>
      <c r="BN1810" s="8">
        <v>107</v>
      </c>
      <c r="BO1810" s="20">
        <v>385.96111531941</v>
      </c>
      <c r="BP1810" s="8">
        <v>43</v>
      </c>
      <c r="BQ1810" s="20">
        <v>155.10586877322078</v>
      </c>
      <c r="BR1810" s="8">
        <v>2</v>
      </c>
      <c r="BS1810" s="19">
        <v>7.2142264545684096</v>
      </c>
      <c r="BT1810" s="8">
        <v>17</v>
      </c>
      <c r="BU1810" s="19">
        <v>61.320924863831479</v>
      </c>
      <c r="BV1810" s="8">
        <v>1</v>
      </c>
      <c r="BW1810" s="19">
        <v>3.6071132272841999</v>
      </c>
      <c r="BX1810" s="8">
        <v>34</v>
      </c>
      <c r="BY1810" s="64">
        <v>122.64184972766296</v>
      </c>
      <c r="BZ1810" s="8">
        <v>20</v>
      </c>
      <c r="CA1810" s="64">
        <v>72.142264545684085</v>
      </c>
      <c r="CB1810" s="8">
        <v>14</v>
      </c>
      <c r="CC1810" s="64">
        <v>50.499585181978858</v>
      </c>
      <c r="CD1810" s="17" t="s">
        <v>2354</v>
      </c>
      <c r="CE1810" s="17" t="s">
        <v>2354</v>
      </c>
      <c r="CF1810" s="17" t="s">
        <v>2354</v>
      </c>
      <c r="CG1810" s="17" t="s">
        <v>2354</v>
      </c>
      <c r="CH1810" s="8">
        <v>16</v>
      </c>
      <c r="CI1810" s="19">
        <v>57.713811636547298</v>
      </c>
      <c r="CJ1810" s="53">
        <v>456645.38198867702</v>
      </c>
      <c r="CK1810" s="53">
        <v>221561.17675159199</v>
      </c>
      <c r="CL1810" s="53">
        <v>215074.507784855</v>
      </c>
      <c r="CM1810" s="54">
        <v>1.1855409984065099</v>
      </c>
      <c r="CN1810" s="54">
        <v>1.4499838810008101</v>
      </c>
      <c r="CO1810" s="54">
        <v>1.04253942508083</v>
      </c>
      <c r="CP1810" s="8">
        <v>303692.06527384301</v>
      </c>
    </row>
    <row r="1811" spans="1:94" ht="18" customHeight="1" x14ac:dyDescent="0.4">
      <c r="A1811" s="1"/>
      <c r="B1811" s="25" t="s">
        <v>4645</v>
      </c>
      <c r="C1811" s="2" t="s">
        <v>2124</v>
      </c>
      <c r="D1811" s="25" t="s">
        <v>2491</v>
      </c>
      <c r="E1811" s="2" t="s">
        <v>2107</v>
      </c>
      <c r="F1811" s="25" t="s">
        <v>2813</v>
      </c>
      <c r="G1811" s="2" t="s">
        <v>640</v>
      </c>
      <c r="H1811" s="8">
        <v>8541</v>
      </c>
      <c r="I1811" s="20">
        <v>31.5</v>
      </c>
      <c r="J1811" s="16" t="s">
        <v>2354</v>
      </c>
      <c r="K1811" s="16" t="s">
        <v>2354</v>
      </c>
      <c r="L1811" s="16" t="s">
        <v>2354</v>
      </c>
      <c r="M1811" s="16" t="s">
        <v>2354</v>
      </c>
      <c r="N1811" s="16" t="s">
        <v>2354</v>
      </c>
      <c r="O1811" s="16" t="s">
        <v>2354</v>
      </c>
      <c r="P1811" s="16" t="s">
        <v>2354</v>
      </c>
      <c r="Q1811" s="16" t="s">
        <v>2354</v>
      </c>
      <c r="R1811" s="16" t="s">
        <v>2354</v>
      </c>
      <c r="S1811" s="16" t="s">
        <v>2354</v>
      </c>
      <c r="T1811" s="16" t="s">
        <v>2354</v>
      </c>
      <c r="U1811" s="16" t="s">
        <v>2354</v>
      </c>
      <c r="V1811" s="16" t="s">
        <v>2354</v>
      </c>
      <c r="W1811" s="16" t="s">
        <v>2354</v>
      </c>
      <c r="X1811" s="20">
        <v>17.715440990649501</v>
      </c>
      <c r="Y1811" s="20">
        <v>6.8738943644174899</v>
      </c>
      <c r="Z1811" s="16" t="s">
        <v>2354</v>
      </c>
      <c r="AA1811" s="16" t="s">
        <v>2354</v>
      </c>
      <c r="AB1811" s="16" t="s">
        <v>2354</v>
      </c>
      <c r="AC1811" s="16" t="s">
        <v>2354</v>
      </c>
      <c r="AD1811" s="16" t="s">
        <v>2354</v>
      </c>
      <c r="AE1811" s="16" t="s">
        <v>2354</v>
      </c>
      <c r="AF1811" s="16" t="s">
        <v>2354</v>
      </c>
      <c r="AG1811" s="16" t="s">
        <v>2354</v>
      </c>
      <c r="AH1811" s="17" t="s">
        <v>2354</v>
      </c>
      <c r="AI1811" s="17" t="s">
        <v>2354</v>
      </c>
      <c r="AJ1811" s="17" t="s">
        <v>2354</v>
      </c>
      <c r="AK1811" s="17" t="s">
        <v>2354</v>
      </c>
      <c r="AL1811" s="17" t="s">
        <v>2354</v>
      </c>
      <c r="AM1811" s="17" t="s">
        <v>2354</v>
      </c>
      <c r="AN1811" s="17" t="s">
        <v>2354</v>
      </c>
      <c r="AO1811" s="17" t="s">
        <v>2354</v>
      </c>
      <c r="AP1811" s="17" t="s">
        <v>2354</v>
      </c>
      <c r="AQ1811" s="17" t="s">
        <v>2354</v>
      </c>
      <c r="AR1811" s="17" t="s">
        <v>2354</v>
      </c>
      <c r="AS1811" s="17" t="s">
        <v>2354</v>
      </c>
      <c r="AT1811" s="17" t="s">
        <v>2354</v>
      </c>
      <c r="AU1811" s="17" t="s">
        <v>2354</v>
      </c>
      <c r="AV1811" s="17" t="s">
        <v>2354</v>
      </c>
      <c r="AW1811" s="17" t="s">
        <v>2354</v>
      </c>
      <c r="AX1811" s="17" t="s">
        <v>2354</v>
      </c>
      <c r="AY1811" s="17" t="s">
        <v>2354</v>
      </c>
      <c r="AZ1811" s="17" t="s">
        <v>2354</v>
      </c>
      <c r="BA1811" s="17" t="s">
        <v>2354</v>
      </c>
      <c r="BB1811" s="17" t="s">
        <v>2354</v>
      </c>
      <c r="BC1811" s="17" t="s">
        <v>2354</v>
      </c>
      <c r="BD1811" s="17" t="s">
        <v>2354</v>
      </c>
      <c r="BE1811" s="17" t="s">
        <v>2354</v>
      </c>
      <c r="BF1811" s="17" t="s">
        <v>2354</v>
      </c>
      <c r="BG1811" s="17" t="s">
        <v>2354</v>
      </c>
      <c r="BH1811" s="17" t="s">
        <v>2354</v>
      </c>
      <c r="BI1811" s="17" t="s">
        <v>2354</v>
      </c>
      <c r="BJ1811" s="8">
        <v>38</v>
      </c>
      <c r="BK1811" s="20">
        <v>444.91277367989699</v>
      </c>
      <c r="BL1811" s="8">
        <v>0</v>
      </c>
      <c r="BM1811" s="20">
        <v>0</v>
      </c>
      <c r="BN1811" s="8">
        <v>0</v>
      </c>
      <c r="BO1811" s="20">
        <v>0</v>
      </c>
      <c r="BP1811" s="8">
        <v>0</v>
      </c>
      <c r="BQ1811" s="20">
        <v>0</v>
      </c>
      <c r="BR1811" s="8">
        <v>0</v>
      </c>
      <c r="BS1811" s="19">
        <v>0</v>
      </c>
      <c r="BT1811" s="8">
        <v>6</v>
      </c>
      <c r="BU1811" s="19">
        <v>70.249385317878463</v>
      </c>
      <c r="BV1811" s="8">
        <v>0</v>
      </c>
      <c r="BW1811" s="19">
        <v>0</v>
      </c>
      <c r="BX1811" s="8">
        <v>5</v>
      </c>
      <c r="BY1811" s="64">
        <v>58.541154431565396</v>
      </c>
      <c r="BZ1811" s="8">
        <v>0</v>
      </c>
      <c r="CA1811" s="64">
        <v>0</v>
      </c>
      <c r="CB1811" s="8">
        <v>5</v>
      </c>
      <c r="CC1811" s="64">
        <v>58.541154431565396</v>
      </c>
      <c r="CD1811" s="17" t="s">
        <v>2354</v>
      </c>
      <c r="CE1811" s="17" t="s">
        <v>2354</v>
      </c>
      <c r="CF1811" s="17" t="s">
        <v>2354</v>
      </c>
      <c r="CG1811" s="17" t="s">
        <v>2354</v>
      </c>
      <c r="CH1811" s="8">
        <v>0</v>
      </c>
      <c r="CI1811" s="19">
        <v>0</v>
      </c>
      <c r="CJ1811" s="53">
        <v>446856.87874076999</v>
      </c>
      <c r="CK1811" s="53">
        <v>221134.49203264699</v>
      </c>
      <c r="CL1811" s="53">
        <v>205911.998056743</v>
      </c>
      <c r="CM1811" s="54">
        <v>1.17281141809167</v>
      </c>
      <c r="CN1811" s="54">
        <v>1.4627077751184601</v>
      </c>
      <c r="CO1811" s="54">
        <v>1.00964778931727</v>
      </c>
      <c r="CP1811" s="8">
        <v>331761.17614354298</v>
      </c>
    </row>
    <row r="1812" spans="1:94" ht="18" customHeight="1" x14ac:dyDescent="0.4">
      <c r="A1812" s="1"/>
      <c r="B1812" s="25" t="s">
        <v>4646</v>
      </c>
      <c r="C1812" s="2" t="s">
        <v>2125</v>
      </c>
      <c r="D1812" s="25" t="s">
        <v>2491</v>
      </c>
      <c r="E1812" s="2" t="s">
        <v>2107</v>
      </c>
      <c r="F1812" s="25" t="s">
        <v>2813</v>
      </c>
      <c r="G1812" s="2" t="s">
        <v>640</v>
      </c>
      <c r="H1812" s="8">
        <v>14386</v>
      </c>
      <c r="I1812" s="20">
        <v>50.2</v>
      </c>
      <c r="J1812" s="16" t="s">
        <v>2354</v>
      </c>
      <c r="K1812" s="16" t="s">
        <v>2354</v>
      </c>
      <c r="L1812" s="16" t="s">
        <v>2354</v>
      </c>
      <c r="M1812" s="16" t="s">
        <v>2354</v>
      </c>
      <c r="N1812" s="16" t="s">
        <v>2354</v>
      </c>
      <c r="O1812" s="16" t="s">
        <v>2354</v>
      </c>
      <c r="P1812" s="16" t="s">
        <v>2354</v>
      </c>
      <c r="Q1812" s="16" t="s">
        <v>2354</v>
      </c>
      <c r="R1812" s="16" t="s">
        <v>2354</v>
      </c>
      <c r="S1812" s="16" t="s">
        <v>2354</v>
      </c>
      <c r="T1812" s="16" t="s">
        <v>2354</v>
      </c>
      <c r="U1812" s="16" t="s">
        <v>2354</v>
      </c>
      <c r="V1812" s="16" t="s">
        <v>2354</v>
      </c>
      <c r="W1812" s="16" t="s">
        <v>2354</v>
      </c>
      <c r="X1812" s="20">
        <v>18.387822176094101</v>
      </c>
      <c r="Y1812" s="20">
        <v>6.9711122643141303</v>
      </c>
      <c r="Z1812" s="16" t="s">
        <v>2354</v>
      </c>
      <c r="AA1812" s="16" t="s">
        <v>2354</v>
      </c>
      <c r="AB1812" s="16" t="s">
        <v>2354</v>
      </c>
      <c r="AC1812" s="16" t="s">
        <v>2354</v>
      </c>
      <c r="AD1812" s="16" t="s">
        <v>2354</v>
      </c>
      <c r="AE1812" s="16" t="s">
        <v>2354</v>
      </c>
      <c r="AF1812" s="16" t="s">
        <v>2354</v>
      </c>
      <c r="AG1812" s="16" t="s">
        <v>2354</v>
      </c>
      <c r="AH1812" s="17" t="s">
        <v>2354</v>
      </c>
      <c r="AI1812" s="17" t="s">
        <v>2354</v>
      </c>
      <c r="AJ1812" s="17" t="s">
        <v>2354</v>
      </c>
      <c r="AK1812" s="17" t="s">
        <v>2354</v>
      </c>
      <c r="AL1812" s="17" t="s">
        <v>2354</v>
      </c>
      <c r="AM1812" s="17" t="s">
        <v>2354</v>
      </c>
      <c r="AN1812" s="17" t="s">
        <v>2354</v>
      </c>
      <c r="AO1812" s="17" t="s">
        <v>2354</v>
      </c>
      <c r="AP1812" s="17" t="s">
        <v>2354</v>
      </c>
      <c r="AQ1812" s="17" t="s">
        <v>2354</v>
      </c>
      <c r="AR1812" s="17" t="s">
        <v>2354</v>
      </c>
      <c r="AS1812" s="17" t="s">
        <v>2354</v>
      </c>
      <c r="AT1812" s="17" t="s">
        <v>2354</v>
      </c>
      <c r="AU1812" s="17" t="s">
        <v>2354</v>
      </c>
      <c r="AV1812" s="17" t="s">
        <v>2354</v>
      </c>
      <c r="AW1812" s="17" t="s">
        <v>2354</v>
      </c>
      <c r="AX1812" s="17" t="s">
        <v>2354</v>
      </c>
      <c r="AY1812" s="17" t="s">
        <v>2354</v>
      </c>
      <c r="AZ1812" s="17" t="s">
        <v>2354</v>
      </c>
      <c r="BA1812" s="17" t="s">
        <v>2354</v>
      </c>
      <c r="BB1812" s="17" t="s">
        <v>2354</v>
      </c>
      <c r="BC1812" s="17" t="s">
        <v>2354</v>
      </c>
      <c r="BD1812" s="17" t="s">
        <v>2354</v>
      </c>
      <c r="BE1812" s="17" t="s">
        <v>2354</v>
      </c>
      <c r="BF1812" s="17" t="s">
        <v>2354</v>
      </c>
      <c r="BG1812" s="17" t="s">
        <v>2354</v>
      </c>
      <c r="BH1812" s="17" t="s">
        <v>2354</v>
      </c>
      <c r="BI1812" s="17" t="s">
        <v>2354</v>
      </c>
      <c r="BJ1812" s="8">
        <v>158</v>
      </c>
      <c r="BK1812" s="20">
        <v>1098.2900041707217</v>
      </c>
      <c r="BL1812" s="8">
        <v>0</v>
      </c>
      <c r="BM1812" s="20">
        <v>0</v>
      </c>
      <c r="BN1812" s="8">
        <v>72</v>
      </c>
      <c r="BO1812" s="20">
        <v>500.48658417906302</v>
      </c>
      <c r="BP1812" s="8">
        <v>30</v>
      </c>
      <c r="BQ1812" s="20">
        <v>208.53607674127622</v>
      </c>
      <c r="BR1812" s="8">
        <v>3</v>
      </c>
      <c r="BS1812" s="19">
        <v>20.853607674127598</v>
      </c>
      <c r="BT1812" s="8">
        <v>13</v>
      </c>
      <c r="BU1812" s="19">
        <v>90.365633254553032</v>
      </c>
      <c r="BV1812" s="8">
        <v>1</v>
      </c>
      <c r="BW1812" s="19">
        <v>6.9512025580425396</v>
      </c>
      <c r="BX1812" s="8">
        <v>15</v>
      </c>
      <c r="BY1812" s="64">
        <v>104.26803837063811</v>
      </c>
      <c r="BZ1812" s="8">
        <v>8</v>
      </c>
      <c r="CA1812" s="64">
        <v>55.609620464340331</v>
      </c>
      <c r="CB1812" s="8">
        <v>7</v>
      </c>
      <c r="CC1812" s="64">
        <v>48.658417906297792</v>
      </c>
      <c r="CD1812" s="17" t="s">
        <v>2354</v>
      </c>
      <c r="CE1812" s="17" t="s">
        <v>2354</v>
      </c>
      <c r="CF1812" s="17" t="s">
        <v>2354</v>
      </c>
      <c r="CG1812" s="17" t="s">
        <v>2354</v>
      </c>
      <c r="CH1812" s="8">
        <v>0</v>
      </c>
      <c r="CI1812" s="19">
        <v>0</v>
      </c>
      <c r="CJ1812" s="53">
        <v>518305.87068731303</v>
      </c>
      <c r="CK1812" s="53">
        <v>260988.66340668299</v>
      </c>
      <c r="CL1812" s="53">
        <v>236022.013039935</v>
      </c>
      <c r="CM1812" s="54">
        <v>1.31966227572117</v>
      </c>
      <c r="CN1812" s="54">
        <v>1.67227270737957</v>
      </c>
      <c r="CO1812" s="54">
        <v>1.1224865810199001</v>
      </c>
      <c r="CP1812" s="8">
        <v>337871.52447673399</v>
      </c>
    </row>
    <row r="1813" spans="1:94" ht="18" customHeight="1" x14ac:dyDescent="0.4">
      <c r="A1813" s="1"/>
      <c r="B1813" s="25" t="s">
        <v>4647</v>
      </c>
      <c r="C1813" s="2" t="s">
        <v>2126</v>
      </c>
      <c r="D1813" s="25" t="s">
        <v>2492</v>
      </c>
      <c r="E1813" s="2" t="s">
        <v>2127</v>
      </c>
      <c r="F1813" s="25" t="s">
        <v>2815</v>
      </c>
      <c r="G1813" s="2" t="s">
        <v>2128</v>
      </c>
      <c r="H1813" s="8">
        <v>401339</v>
      </c>
      <c r="I1813" s="20">
        <v>623.5</v>
      </c>
      <c r="J1813" s="16" t="s">
        <v>2354</v>
      </c>
      <c r="K1813" s="16" t="s">
        <v>2354</v>
      </c>
      <c r="L1813" s="16" t="s">
        <v>2354</v>
      </c>
      <c r="M1813" s="16" t="s">
        <v>2354</v>
      </c>
      <c r="N1813" s="16" t="s">
        <v>2354</v>
      </c>
      <c r="O1813" s="16" t="s">
        <v>2354</v>
      </c>
      <c r="P1813" s="16" t="s">
        <v>2354</v>
      </c>
      <c r="Q1813" s="16" t="s">
        <v>2354</v>
      </c>
      <c r="R1813" s="16" t="s">
        <v>2354</v>
      </c>
      <c r="S1813" s="16" t="s">
        <v>2354</v>
      </c>
      <c r="T1813" s="16" t="s">
        <v>2354</v>
      </c>
      <c r="U1813" s="16" t="s">
        <v>2354</v>
      </c>
      <c r="V1813" s="16" t="s">
        <v>2354</v>
      </c>
      <c r="W1813" s="16" t="s">
        <v>2354</v>
      </c>
      <c r="X1813" s="20">
        <v>16.469745476413699</v>
      </c>
      <c r="Y1813" s="20">
        <v>5.4477598740647704</v>
      </c>
      <c r="Z1813" s="16" t="s">
        <v>2354</v>
      </c>
      <c r="AA1813" s="16" t="s">
        <v>2354</v>
      </c>
      <c r="AB1813" s="16" t="s">
        <v>2354</v>
      </c>
      <c r="AC1813" s="16" t="s">
        <v>2354</v>
      </c>
      <c r="AD1813" s="16" t="s">
        <v>2354</v>
      </c>
      <c r="AE1813" s="16" t="s">
        <v>2354</v>
      </c>
      <c r="AF1813" s="16" t="s">
        <v>2354</v>
      </c>
      <c r="AG1813" s="16" t="s">
        <v>2354</v>
      </c>
      <c r="AH1813" s="17" t="s">
        <v>2354</v>
      </c>
      <c r="AI1813" s="17" t="s">
        <v>2354</v>
      </c>
      <c r="AJ1813" s="17" t="s">
        <v>2354</v>
      </c>
      <c r="AK1813" s="17" t="s">
        <v>2354</v>
      </c>
      <c r="AL1813" s="17" t="s">
        <v>2354</v>
      </c>
      <c r="AM1813" s="17" t="s">
        <v>2354</v>
      </c>
      <c r="AN1813" s="17" t="s">
        <v>2354</v>
      </c>
      <c r="AO1813" s="17" t="s">
        <v>2354</v>
      </c>
      <c r="AP1813" s="17" t="s">
        <v>2354</v>
      </c>
      <c r="AQ1813" s="17" t="s">
        <v>2354</v>
      </c>
      <c r="AR1813" s="17" t="s">
        <v>2354</v>
      </c>
      <c r="AS1813" s="17" t="s">
        <v>2354</v>
      </c>
      <c r="AT1813" s="17" t="s">
        <v>2354</v>
      </c>
      <c r="AU1813" s="17" t="s">
        <v>2354</v>
      </c>
      <c r="AV1813" s="17" t="s">
        <v>2354</v>
      </c>
      <c r="AW1813" s="17" t="s">
        <v>2354</v>
      </c>
      <c r="AX1813" s="17" t="s">
        <v>2354</v>
      </c>
      <c r="AY1813" s="17" t="s">
        <v>2354</v>
      </c>
      <c r="AZ1813" s="17" t="s">
        <v>2354</v>
      </c>
      <c r="BA1813" s="17" t="s">
        <v>2354</v>
      </c>
      <c r="BB1813" s="17" t="s">
        <v>2354</v>
      </c>
      <c r="BC1813" s="17" t="s">
        <v>2354</v>
      </c>
      <c r="BD1813" s="17" t="s">
        <v>2354</v>
      </c>
      <c r="BE1813" s="17" t="s">
        <v>2354</v>
      </c>
      <c r="BF1813" s="17" t="s">
        <v>2354</v>
      </c>
      <c r="BG1813" s="17" t="s">
        <v>2354</v>
      </c>
      <c r="BH1813" s="17" t="s">
        <v>2354</v>
      </c>
      <c r="BI1813" s="17" t="s">
        <v>2354</v>
      </c>
      <c r="BJ1813" s="8">
        <v>4095</v>
      </c>
      <c r="BK1813" s="20">
        <v>1020.3344304939216</v>
      </c>
      <c r="BL1813" s="8">
        <v>91</v>
      </c>
      <c r="BM1813" s="20">
        <v>22.674098455420499</v>
      </c>
      <c r="BN1813" s="8">
        <v>475</v>
      </c>
      <c r="BO1813" s="20">
        <v>118.35381061895301</v>
      </c>
      <c r="BP1813" s="8">
        <v>1032</v>
      </c>
      <c r="BQ1813" s="20">
        <v>257.13922643949377</v>
      </c>
      <c r="BR1813" s="8">
        <v>8</v>
      </c>
      <c r="BS1813" s="19">
        <v>1.99332733674026</v>
      </c>
      <c r="BT1813" s="8">
        <v>387</v>
      </c>
      <c r="BU1813" s="19">
        <v>96.427209914810163</v>
      </c>
      <c r="BV1813" s="8">
        <v>60</v>
      </c>
      <c r="BW1813" s="19">
        <v>14.949955025552001</v>
      </c>
      <c r="BX1813" s="8">
        <v>1516</v>
      </c>
      <c r="BY1813" s="64">
        <v>377.73553031227965</v>
      </c>
      <c r="BZ1813" s="8">
        <v>1080</v>
      </c>
      <c r="CA1813" s="64">
        <v>269.09919045993536</v>
      </c>
      <c r="CB1813" s="8">
        <v>436</v>
      </c>
      <c r="CC1813" s="64">
        <v>108.63633985234426</v>
      </c>
      <c r="CD1813" s="17" t="s">
        <v>2354</v>
      </c>
      <c r="CE1813" s="17" t="s">
        <v>2354</v>
      </c>
      <c r="CF1813" s="17" t="s">
        <v>2354</v>
      </c>
      <c r="CG1813" s="17" t="s">
        <v>2354</v>
      </c>
      <c r="CH1813" s="8">
        <v>176.05</v>
      </c>
      <c r="CI1813" s="19">
        <v>43.865659704140398</v>
      </c>
      <c r="CJ1813" s="53">
        <v>362237.26355399599</v>
      </c>
      <c r="CK1813" s="53">
        <v>144595.172249992</v>
      </c>
      <c r="CL1813" s="53">
        <v>193104.39019711799</v>
      </c>
      <c r="CM1813" s="54">
        <v>1.0059188312852501</v>
      </c>
      <c r="CN1813" s="54">
        <v>1.0143776886482401</v>
      </c>
      <c r="CO1813" s="54">
        <v>1.00293035110427</v>
      </c>
      <c r="CP1813" s="8">
        <v>300209.603613563</v>
      </c>
    </row>
    <row r="1814" spans="1:94" ht="18" customHeight="1" x14ac:dyDescent="0.4">
      <c r="A1814" s="1"/>
      <c r="B1814" s="25" t="s">
        <v>4648</v>
      </c>
      <c r="C1814" s="2" t="s">
        <v>2129</v>
      </c>
      <c r="D1814" s="25" t="s">
        <v>2492</v>
      </c>
      <c r="E1814" s="2" t="s">
        <v>2127</v>
      </c>
      <c r="F1814" s="25" t="s">
        <v>2816</v>
      </c>
      <c r="G1814" s="2" t="s">
        <v>2130</v>
      </c>
      <c r="H1814" s="8">
        <v>160640</v>
      </c>
      <c r="I1814" s="20">
        <v>245.9</v>
      </c>
      <c r="J1814" s="16" t="s">
        <v>2354</v>
      </c>
      <c r="K1814" s="16" t="s">
        <v>2354</v>
      </c>
      <c r="L1814" s="16" t="s">
        <v>2354</v>
      </c>
      <c r="M1814" s="16" t="s">
        <v>2354</v>
      </c>
      <c r="N1814" s="16" t="s">
        <v>2354</v>
      </c>
      <c r="O1814" s="16" t="s">
        <v>2354</v>
      </c>
      <c r="P1814" s="16" t="s">
        <v>2354</v>
      </c>
      <c r="Q1814" s="16" t="s">
        <v>2354</v>
      </c>
      <c r="R1814" s="16" t="s">
        <v>2354</v>
      </c>
      <c r="S1814" s="16" t="s">
        <v>2354</v>
      </c>
      <c r="T1814" s="16" t="s">
        <v>2354</v>
      </c>
      <c r="U1814" s="16" t="s">
        <v>2354</v>
      </c>
      <c r="V1814" s="16" t="s">
        <v>2354</v>
      </c>
      <c r="W1814" s="16" t="s">
        <v>2354</v>
      </c>
      <c r="X1814" s="20">
        <v>17.448866184413198</v>
      </c>
      <c r="Y1814" s="20">
        <v>7.5048257843118096</v>
      </c>
      <c r="Z1814" s="16" t="s">
        <v>2354</v>
      </c>
      <c r="AA1814" s="16" t="s">
        <v>2354</v>
      </c>
      <c r="AB1814" s="16" t="s">
        <v>2354</v>
      </c>
      <c r="AC1814" s="16" t="s">
        <v>2354</v>
      </c>
      <c r="AD1814" s="16" t="s">
        <v>2354</v>
      </c>
      <c r="AE1814" s="16" t="s">
        <v>2354</v>
      </c>
      <c r="AF1814" s="16" t="s">
        <v>2354</v>
      </c>
      <c r="AG1814" s="16" t="s">
        <v>2354</v>
      </c>
      <c r="AH1814" s="17" t="s">
        <v>2354</v>
      </c>
      <c r="AI1814" s="17" t="s">
        <v>2354</v>
      </c>
      <c r="AJ1814" s="17" t="s">
        <v>2354</v>
      </c>
      <c r="AK1814" s="17" t="s">
        <v>2354</v>
      </c>
      <c r="AL1814" s="17" t="s">
        <v>2354</v>
      </c>
      <c r="AM1814" s="17" t="s">
        <v>2354</v>
      </c>
      <c r="AN1814" s="17" t="s">
        <v>2354</v>
      </c>
      <c r="AO1814" s="17" t="s">
        <v>2354</v>
      </c>
      <c r="AP1814" s="17" t="s">
        <v>2354</v>
      </c>
      <c r="AQ1814" s="17" t="s">
        <v>2354</v>
      </c>
      <c r="AR1814" s="17" t="s">
        <v>2354</v>
      </c>
      <c r="AS1814" s="17" t="s">
        <v>2354</v>
      </c>
      <c r="AT1814" s="17" t="s">
        <v>2354</v>
      </c>
      <c r="AU1814" s="17" t="s">
        <v>2354</v>
      </c>
      <c r="AV1814" s="17" t="s">
        <v>2354</v>
      </c>
      <c r="AW1814" s="17" t="s">
        <v>2354</v>
      </c>
      <c r="AX1814" s="17" t="s">
        <v>2354</v>
      </c>
      <c r="AY1814" s="17" t="s">
        <v>2354</v>
      </c>
      <c r="AZ1814" s="17" t="s">
        <v>2354</v>
      </c>
      <c r="BA1814" s="17" t="s">
        <v>2354</v>
      </c>
      <c r="BB1814" s="17" t="s">
        <v>2354</v>
      </c>
      <c r="BC1814" s="17" t="s">
        <v>2354</v>
      </c>
      <c r="BD1814" s="17" t="s">
        <v>2354</v>
      </c>
      <c r="BE1814" s="17" t="s">
        <v>2354</v>
      </c>
      <c r="BF1814" s="17" t="s">
        <v>2354</v>
      </c>
      <c r="BG1814" s="17" t="s">
        <v>2354</v>
      </c>
      <c r="BH1814" s="17" t="s">
        <v>2354</v>
      </c>
      <c r="BI1814" s="17" t="s">
        <v>2354</v>
      </c>
      <c r="BJ1814" s="8">
        <v>2364</v>
      </c>
      <c r="BK1814" s="20">
        <v>1471.613545816733</v>
      </c>
      <c r="BL1814" s="8">
        <v>128</v>
      </c>
      <c r="BM1814" s="20">
        <v>79.681274900398407</v>
      </c>
      <c r="BN1814" s="8">
        <v>203</v>
      </c>
      <c r="BO1814" s="20">
        <v>126.369521912351</v>
      </c>
      <c r="BP1814" s="8">
        <v>409</v>
      </c>
      <c r="BQ1814" s="20">
        <v>254.6065737051793</v>
      </c>
      <c r="BR1814" s="8">
        <v>4</v>
      </c>
      <c r="BS1814" s="19">
        <v>2.4900398406374502</v>
      </c>
      <c r="BT1814" s="8">
        <v>130</v>
      </c>
      <c r="BU1814" s="19">
        <v>80.926294820717132</v>
      </c>
      <c r="BV1814" s="8">
        <v>14</v>
      </c>
      <c r="BW1814" s="19">
        <v>8.7151394422310808</v>
      </c>
      <c r="BX1814" s="8">
        <v>358</v>
      </c>
      <c r="BY1814" s="64">
        <v>222.85856573705178</v>
      </c>
      <c r="BZ1814" s="8">
        <v>231</v>
      </c>
      <c r="CA1814" s="64">
        <v>143.79980079681275</v>
      </c>
      <c r="CB1814" s="8">
        <v>127</v>
      </c>
      <c r="CC1814" s="64">
        <v>79.058764940239044</v>
      </c>
      <c r="CD1814" s="17" t="s">
        <v>2354</v>
      </c>
      <c r="CE1814" s="17" t="s">
        <v>2354</v>
      </c>
      <c r="CF1814" s="17" t="s">
        <v>2354</v>
      </c>
      <c r="CG1814" s="17" t="s">
        <v>2354</v>
      </c>
      <c r="CH1814" s="8">
        <v>71.37</v>
      </c>
      <c r="CI1814" s="19">
        <v>44.428535856573703</v>
      </c>
      <c r="CJ1814" s="53">
        <v>405074.44359366997</v>
      </c>
      <c r="CK1814" s="53">
        <v>191015.989951909</v>
      </c>
      <c r="CL1814" s="53">
        <v>189684.109857339</v>
      </c>
      <c r="CM1814" s="54">
        <v>1.0944643683574</v>
      </c>
      <c r="CN1814" s="54">
        <v>1.3025578723387199</v>
      </c>
      <c r="CO1814" s="54">
        <v>0.95783788289038396</v>
      </c>
      <c r="CP1814" s="8">
        <v>328194.01242030202</v>
      </c>
    </row>
    <row r="1815" spans="1:94" ht="18" customHeight="1" x14ac:dyDescent="0.4">
      <c r="A1815" s="1"/>
      <c r="B1815" s="25" t="s">
        <v>4649</v>
      </c>
      <c r="C1815" s="2" t="s">
        <v>2131</v>
      </c>
      <c r="D1815" s="25" t="s">
        <v>2492</v>
      </c>
      <c r="E1815" s="2" t="s">
        <v>2127</v>
      </c>
      <c r="F1815" s="25" t="s">
        <v>2817</v>
      </c>
      <c r="G1815" s="2" t="s">
        <v>2256</v>
      </c>
      <c r="H1815" s="8">
        <v>118394</v>
      </c>
      <c r="I1815" s="20">
        <v>136.4</v>
      </c>
      <c r="J1815" s="16" t="s">
        <v>2354</v>
      </c>
      <c r="K1815" s="16" t="s">
        <v>2354</v>
      </c>
      <c r="L1815" s="16" t="s">
        <v>2354</v>
      </c>
      <c r="M1815" s="16" t="s">
        <v>2354</v>
      </c>
      <c r="N1815" s="16" t="s">
        <v>2354</v>
      </c>
      <c r="O1815" s="16" t="s">
        <v>2354</v>
      </c>
      <c r="P1815" s="16" t="s">
        <v>2354</v>
      </c>
      <c r="Q1815" s="16" t="s">
        <v>2354</v>
      </c>
      <c r="R1815" s="16" t="s">
        <v>2354</v>
      </c>
      <c r="S1815" s="16" t="s">
        <v>2354</v>
      </c>
      <c r="T1815" s="16" t="s">
        <v>2354</v>
      </c>
      <c r="U1815" s="16" t="s">
        <v>2354</v>
      </c>
      <c r="V1815" s="16" t="s">
        <v>2354</v>
      </c>
      <c r="W1815" s="16" t="s">
        <v>2354</v>
      </c>
      <c r="X1815" s="20">
        <v>17.911928381321101</v>
      </c>
      <c r="Y1815" s="20">
        <v>6.8061940479070904</v>
      </c>
      <c r="Z1815" s="16" t="s">
        <v>2354</v>
      </c>
      <c r="AA1815" s="16" t="s">
        <v>2354</v>
      </c>
      <c r="AB1815" s="16" t="s">
        <v>2354</v>
      </c>
      <c r="AC1815" s="16" t="s">
        <v>2354</v>
      </c>
      <c r="AD1815" s="16" t="s">
        <v>2354</v>
      </c>
      <c r="AE1815" s="16" t="s">
        <v>2354</v>
      </c>
      <c r="AF1815" s="16" t="s">
        <v>2354</v>
      </c>
      <c r="AG1815" s="16" t="s">
        <v>2354</v>
      </c>
      <c r="AH1815" s="17" t="s">
        <v>2354</v>
      </c>
      <c r="AI1815" s="17" t="s">
        <v>2354</v>
      </c>
      <c r="AJ1815" s="17" t="s">
        <v>2354</v>
      </c>
      <c r="AK1815" s="17" t="s">
        <v>2354</v>
      </c>
      <c r="AL1815" s="17" t="s">
        <v>2354</v>
      </c>
      <c r="AM1815" s="17" t="s">
        <v>2354</v>
      </c>
      <c r="AN1815" s="17" t="s">
        <v>2354</v>
      </c>
      <c r="AO1815" s="17" t="s">
        <v>2354</v>
      </c>
      <c r="AP1815" s="17" t="s">
        <v>2354</v>
      </c>
      <c r="AQ1815" s="17" t="s">
        <v>2354</v>
      </c>
      <c r="AR1815" s="17" t="s">
        <v>2354</v>
      </c>
      <c r="AS1815" s="17" t="s">
        <v>2354</v>
      </c>
      <c r="AT1815" s="17" t="s">
        <v>2354</v>
      </c>
      <c r="AU1815" s="17" t="s">
        <v>2354</v>
      </c>
      <c r="AV1815" s="17" t="s">
        <v>2354</v>
      </c>
      <c r="AW1815" s="17" t="s">
        <v>2354</v>
      </c>
      <c r="AX1815" s="17" t="s">
        <v>2354</v>
      </c>
      <c r="AY1815" s="17" t="s">
        <v>2354</v>
      </c>
      <c r="AZ1815" s="17" t="s">
        <v>2354</v>
      </c>
      <c r="BA1815" s="17" t="s">
        <v>2354</v>
      </c>
      <c r="BB1815" s="17" t="s">
        <v>2354</v>
      </c>
      <c r="BC1815" s="17" t="s">
        <v>2354</v>
      </c>
      <c r="BD1815" s="17" t="s">
        <v>2354</v>
      </c>
      <c r="BE1815" s="17" t="s">
        <v>2354</v>
      </c>
      <c r="BF1815" s="17" t="s">
        <v>2354</v>
      </c>
      <c r="BG1815" s="17" t="s">
        <v>2354</v>
      </c>
      <c r="BH1815" s="17" t="s">
        <v>2354</v>
      </c>
      <c r="BI1815" s="17" t="s">
        <v>2354</v>
      </c>
      <c r="BJ1815" s="8">
        <v>1183</v>
      </c>
      <c r="BK1815" s="20">
        <v>999.20604084666445</v>
      </c>
      <c r="BL1815" s="8">
        <v>165</v>
      </c>
      <c r="BM1815" s="20">
        <v>139.36517053228999</v>
      </c>
      <c r="BN1815" s="8">
        <v>172</v>
      </c>
      <c r="BO1815" s="20">
        <v>145.27763231244799</v>
      </c>
      <c r="BP1815" s="8">
        <v>496</v>
      </c>
      <c r="BQ1815" s="20">
        <v>418.94014899403686</v>
      </c>
      <c r="BR1815" s="8">
        <v>5</v>
      </c>
      <c r="BS1815" s="19">
        <v>4.2231869858269802</v>
      </c>
      <c r="BT1815" s="8">
        <v>84</v>
      </c>
      <c r="BU1815" s="19">
        <v>70.949541361893338</v>
      </c>
      <c r="BV1815" s="8">
        <v>13</v>
      </c>
      <c r="BW1815" s="19">
        <v>10.9802861631502</v>
      </c>
      <c r="BX1815" s="8">
        <v>230</v>
      </c>
      <c r="BY1815" s="64">
        <v>194.26660134804126</v>
      </c>
      <c r="BZ1815" s="8">
        <v>141</v>
      </c>
      <c r="CA1815" s="64">
        <v>119.09387300032097</v>
      </c>
      <c r="CB1815" s="8">
        <v>89</v>
      </c>
      <c r="CC1815" s="64">
        <v>75.172728347720323</v>
      </c>
      <c r="CD1815" s="17" t="s">
        <v>2354</v>
      </c>
      <c r="CE1815" s="17" t="s">
        <v>2354</v>
      </c>
      <c r="CF1815" s="17" t="s">
        <v>2354</v>
      </c>
      <c r="CG1815" s="17" t="s">
        <v>2354</v>
      </c>
      <c r="CH1815" s="8">
        <v>38.549999999999997</v>
      </c>
      <c r="CI1815" s="19">
        <v>32.560771660725997</v>
      </c>
      <c r="CJ1815" s="53">
        <v>391266.73108458001</v>
      </c>
      <c r="CK1815" s="53">
        <v>175626.50945771</v>
      </c>
      <c r="CL1815" s="53">
        <v>191884.99866944799</v>
      </c>
      <c r="CM1815" s="54">
        <v>1.0168819659286601</v>
      </c>
      <c r="CN1815" s="54">
        <v>1.1502218264272299</v>
      </c>
      <c r="CO1815" s="54">
        <v>0.93139201865202803</v>
      </c>
      <c r="CP1815" s="8">
        <v>331480.740261311</v>
      </c>
    </row>
    <row r="1816" spans="1:94" ht="18" customHeight="1" x14ac:dyDescent="0.4">
      <c r="A1816" s="1"/>
      <c r="B1816" s="25" t="s">
        <v>4650</v>
      </c>
      <c r="C1816" s="2" t="s">
        <v>2132</v>
      </c>
      <c r="D1816" s="25" t="s">
        <v>2492</v>
      </c>
      <c r="E1816" s="2" t="s">
        <v>2127</v>
      </c>
      <c r="F1816" s="25" t="s">
        <v>2818</v>
      </c>
      <c r="G1816" s="2" t="s">
        <v>2133</v>
      </c>
      <c r="H1816" s="8">
        <v>50848</v>
      </c>
      <c r="I1816" s="20">
        <v>94.8</v>
      </c>
      <c r="J1816" s="16" t="s">
        <v>2354</v>
      </c>
      <c r="K1816" s="16" t="s">
        <v>2354</v>
      </c>
      <c r="L1816" s="16" t="s">
        <v>2354</v>
      </c>
      <c r="M1816" s="16" t="s">
        <v>2354</v>
      </c>
      <c r="N1816" s="16" t="s">
        <v>2354</v>
      </c>
      <c r="O1816" s="16" t="s">
        <v>2354</v>
      </c>
      <c r="P1816" s="16" t="s">
        <v>2354</v>
      </c>
      <c r="Q1816" s="16" t="s">
        <v>2354</v>
      </c>
      <c r="R1816" s="16" t="s">
        <v>2354</v>
      </c>
      <c r="S1816" s="16" t="s">
        <v>2354</v>
      </c>
      <c r="T1816" s="16" t="s">
        <v>2354</v>
      </c>
      <c r="U1816" s="16" t="s">
        <v>2354</v>
      </c>
      <c r="V1816" s="16" t="s">
        <v>2354</v>
      </c>
      <c r="W1816" s="16" t="s">
        <v>2354</v>
      </c>
      <c r="X1816" s="20">
        <v>17.5104739791025</v>
      </c>
      <c r="Y1816" s="20">
        <v>7.4655494422290696</v>
      </c>
      <c r="Z1816" s="16" t="s">
        <v>2354</v>
      </c>
      <c r="AA1816" s="16" t="s">
        <v>2354</v>
      </c>
      <c r="AB1816" s="16" t="s">
        <v>2354</v>
      </c>
      <c r="AC1816" s="16" t="s">
        <v>2354</v>
      </c>
      <c r="AD1816" s="16" t="s">
        <v>2354</v>
      </c>
      <c r="AE1816" s="16" t="s">
        <v>2354</v>
      </c>
      <c r="AF1816" s="16" t="s">
        <v>2354</v>
      </c>
      <c r="AG1816" s="16" t="s">
        <v>2354</v>
      </c>
      <c r="AH1816" s="17" t="s">
        <v>2354</v>
      </c>
      <c r="AI1816" s="17" t="s">
        <v>2354</v>
      </c>
      <c r="AJ1816" s="17" t="s">
        <v>2354</v>
      </c>
      <c r="AK1816" s="17" t="s">
        <v>2354</v>
      </c>
      <c r="AL1816" s="17" t="s">
        <v>2354</v>
      </c>
      <c r="AM1816" s="17" t="s">
        <v>2354</v>
      </c>
      <c r="AN1816" s="17" t="s">
        <v>2354</v>
      </c>
      <c r="AO1816" s="17" t="s">
        <v>2354</v>
      </c>
      <c r="AP1816" s="17" t="s">
        <v>2354</v>
      </c>
      <c r="AQ1816" s="17" t="s">
        <v>2354</v>
      </c>
      <c r="AR1816" s="17" t="s">
        <v>2354</v>
      </c>
      <c r="AS1816" s="17" t="s">
        <v>2354</v>
      </c>
      <c r="AT1816" s="17" t="s">
        <v>2354</v>
      </c>
      <c r="AU1816" s="17" t="s">
        <v>2354</v>
      </c>
      <c r="AV1816" s="17" t="s">
        <v>2354</v>
      </c>
      <c r="AW1816" s="17" t="s">
        <v>2354</v>
      </c>
      <c r="AX1816" s="17" t="s">
        <v>2354</v>
      </c>
      <c r="AY1816" s="17" t="s">
        <v>2354</v>
      </c>
      <c r="AZ1816" s="17" t="s">
        <v>2354</v>
      </c>
      <c r="BA1816" s="17" t="s">
        <v>2354</v>
      </c>
      <c r="BB1816" s="17" t="s">
        <v>2354</v>
      </c>
      <c r="BC1816" s="17" t="s">
        <v>2354</v>
      </c>
      <c r="BD1816" s="17" t="s">
        <v>2354</v>
      </c>
      <c r="BE1816" s="17" t="s">
        <v>2354</v>
      </c>
      <c r="BF1816" s="17" t="s">
        <v>2354</v>
      </c>
      <c r="BG1816" s="17" t="s">
        <v>2354</v>
      </c>
      <c r="BH1816" s="17" t="s">
        <v>2354</v>
      </c>
      <c r="BI1816" s="17" t="s">
        <v>2354</v>
      </c>
      <c r="BJ1816" s="8">
        <v>739</v>
      </c>
      <c r="BK1816" s="20">
        <v>1453.351164254248</v>
      </c>
      <c r="BL1816" s="8">
        <v>41</v>
      </c>
      <c r="BM1816" s="20">
        <v>80.632473253618599</v>
      </c>
      <c r="BN1816" s="8">
        <v>84</v>
      </c>
      <c r="BO1816" s="20">
        <v>165.19823788546299</v>
      </c>
      <c r="BP1816" s="8">
        <v>309</v>
      </c>
      <c r="BQ1816" s="20">
        <v>607.6935179358087</v>
      </c>
      <c r="BR1816" s="8">
        <v>2</v>
      </c>
      <c r="BS1816" s="19">
        <v>3.9332913782253001</v>
      </c>
      <c r="BT1816" s="8">
        <v>48</v>
      </c>
      <c r="BU1816" s="19">
        <v>94.398993077407169</v>
      </c>
      <c r="BV1816" s="8">
        <v>2</v>
      </c>
      <c r="BW1816" s="19">
        <v>3.9332913782253001</v>
      </c>
      <c r="BX1816" s="8">
        <v>121</v>
      </c>
      <c r="BY1816" s="64">
        <v>237.96412838263058</v>
      </c>
      <c r="BZ1816" s="8">
        <v>81</v>
      </c>
      <c r="CA1816" s="64">
        <v>159.2983008181246</v>
      </c>
      <c r="CB1816" s="8">
        <v>40</v>
      </c>
      <c r="CC1816" s="64">
        <v>78.665827564505975</v>
      </c>
      <c r="CD1816" s="17" t="s">
        <v>2354</v>
      </c>
      <c r="CE1816" s="17" t="s">
        <v>2354</v>
      </c>
      <c r="CF1816" s="17" t="s">
        <v>2354</v>
      </c>
      <c r="CG1816" s="17" t="s">
        <v>2354</v>
      </c>
      <c r="CH1816" s="8">
        <v>14</v>
      </c>
      <c r="CI1816" s="19">
        <v>27.533039647577102</v>
      </c>
      <c r="CJ1816" s="53">
        <v>476267.38014646102</v>
      </c>
      <c r="CK1816" s="53">
        <v>225656.13694060201</v>
      </c>
      <c r="CL1816" s="53">
        <v>227274.48494711099</v>
      </c>
      <c r="CM1816" s="54">
        <v>1.2137512080889601</v>
      </c>
      <c r="CN1816" s="54">
        <v>1.4471993501401901</v>
      </c>
      <c r="CO1816" s="54">
        <v>1.08178632231941</v>
      </c>
      <c r="CP1816" s="8">
        <v>317254.60330119601</v>
      </c>
    </row>
    <row r="1817" spans="1:94" ht="18" customHeight="1" x14ac:dyDescent="0.4">
      <c r="A1817" s="1"/>
      <c r="B1817" s="25" t="s">
        <v>4651</v>
      </c>
      <c r="C1817" s="2" t="s">
        <v>2134</v>
      </c>
      <c r="D1817" s="25" t="s">
        <v>2492</v>
      </c>
      <c r="E1817" s="2" t="s">
        <v>2127</v>
      </c>
      <c r="F1817" s="25" t="s">
        <v>2819</v>
      </c>
      <c r="G1817" s="2" t="s">
        <v>2135</v>
      </c>
      <c r="H1817" s="8">
        <v>43670</v>
      </c>
      <c r="I1817" s="20">
        <v>77.599999999999994</v>
      </c>
      <c r="J1817" s="16" t="s">
        <v>2354</v>
      </c>
      <c r="K1817" s="16" t="s">
        <v>2354</v>
      </c>
      <c r="L1817" s="16" t="s">
        <v>2354</v>
      </c>
      <c r="M1817" s="16" t="s">
        <v>2354</v>
      </c>
      <c r="N1817" s="16" t="s">
        <v>2354</v>
      </c>
      <c r="O1817" s="16" t="s">
        <v>2354</v>
      </c>
      <c r="P1817" s="16" t="s">
        <v>2354</v>
      </c>
      <c r="Q1817" s="16" t="s">
        <v>2354</v>
      </c>
      <c r="R1817" s="16" t="s">
        <v>2354</v>
      </c>
      <c r="S1817" s="16" t="s">
        <v>2354</v>
      </c>
      <c r="T1817" s="16" t="s">
        <v>2354</v>
      </c>
      <c r="U1817" s="16" t="s">
        <v>2354</v>
      </c>
      <c r="V1817" s="16" t="s">
        <v>2354</v>
      </c>
      <c r="W1817" s="16" t="s">
        <v>2354</v>
      </c>
      <c r="X1817" s="20">
        <v>17.064909471609798</v>
      </c>
      <c r="Y1817" s="20">
        <v>6.7434413105062196</v>
      </c>
      <c r="Z1817" s="16" t="s">
        <v>2354</v>
      </c>
      <c r="AA1817" s="16" t="s">
        <v>2354</v>
      </c>
      <c r="AB1817" s="16" t="s">
        <v>2354</v>
      </c>
      <c r="AC1817" s="16" t="s">
        <v>2354</v>
      </c>
      <c r="AD1817" s="16" t="s">
        <v>2354</v>
      </c>
      <c r="AE1817" s="16" t="s">
        <v>2354</v>
      </c>
      <c r="AF1817" s="16" t="s">
        <v>2354</v>
      </c>
      <c r="AG1817" s="16" t="s">
        <v>2354</v>
      </c>
      <c r="AH1817" s="17" t="s">
        <v>2354</v>
      </c>
      <c r="AI1817" s="17" t="s">
        <v>2354</v>
      </c>
      <c r="AJ1817" s="17" t="s">
        <v>2354</v>
      </c>
      <c r="AK1817" s="17" t="s">
        <v>2354</v>
      </c>
      <c r="AL1817" s="17" t="s">
        <v>2354</v>
      </c>
      <c r="AM1817" s="17" t="s">
        <v>2354</v>
      </c>
      <c r="AN1817" s="17" t="s">
        <v>2354</v>
      </c>
      <c r="AO1817" s="17" t="s">
        <v>2354</v>
      </c>
      <c r="AP1817" s="17" t="s">
        <v>2354</v>
      </c>
      <c r="AQ1817" s="17" t="s">
        <v>2354</v>
      </c>
      <c r="AR1817" s="17" t="s">
        <v>2354</v>
      </c>
      <c r="AS1817" s="17" t="s">
        <v>2354</v>
      </c>
      <c r="AT1817" s="17" t="s">
        <v>2354</v>
      </c>
      <c r="AU1817" s="17" t="s">
        <v>2354</v>
      </c>
      <c r="AV1817" s="17" t="s">
        <v>2354</v>
      </c>
      <c r="AW1817" s="17" t="s">
        <v>2354</v>
      </c>
      <c r="AX1817" s="17" t="s">
        <v>2354</v>
      </c>
      <c r="AY1817" s="17" t="s">
        <v>2354</v>
      </c>
      <c r="AZ1817" s="17" t="s">
        <v>2354</v>
      </c>
      <c r="BA1817" s="17" t="s">
        <v>2354</v>
      </c>
      <c r="BB1817" s="17" t="s">
        <v>2354</v>
      </c>
      <c r="BC1817" s="17" t="s">
        <v>2354</v>
      </c>
      <c r="BD1817" s="17" t="s">
        <v>2354</v>
      </c>
      <c r="BE1817" s="17" t="s">
        <v>2354</v>
      </c>
      <c r="BF1817" s="17" t="s">
        <v>2354</v>
      </c>
      <c r="BG1817" s="17" t="s">
        <v>2354</v>
      </c>
      <c r="BH1817" s="17" t="s">
        <v>2354</v>
      </c>
      <c r="BI1817" s="17" t="s">
        <v>2354</v>
      </c>
      <c r="BJ1817" s="8">
        <v>522</v>
      </c>
      <c r="BK1817" s="20">
        <v>1195.3286008701627</v>
      </c>
      <c r="BL1817" s="8">
        <v>98</v>
      </c>
      <c r="BM1817" s="20">
        <v>224.41035035493499</v>
      </c>
      <c r="BN1817" s="8">
        <v>156</v>
      </c>
      <c r="BO1817" s="20">
        <v>357.22463934050802</v>
      </c>
      <c r="BP1817" s="8">
        <v>306</v>
      </c>
      <c r="BQ1817" s="20">
        <v>700.70986947561255</v>
      </c>
      <c r="BR1817" s="8">
        <v>7</v>
      </c>
      <c r="BS1817" s="19">
        <v>16.029310739638198</v>
      </c>
      <c r="BT1817" s="8">
        <v>31</v>
      </c>
      <c r="BU1817" s="19">
        <v>70.986947561254865</v>
      </c>
      <c r="BV1817" s="8">
        <v>5</v>
      </c>
      <c r="BW1817" s="19">
        <v>11.4495076711701</v>
      </c>
      <c r="BX1817" s="8">
        <v>88</v>
      </c>
      <c r="BY1817" s="64">
        <v>201.51133501259446</v>
      </c>
      <c r="BZ1817" s="8">
        <v>59</v>
      </c>
      <c r="CA1817" s="64">
        <v>135.10419051980764</v>
      </c>
      <c r="CB1817" s="8">
        <v>29</v>
      </c>
      <c r="CC1817" s="64">
        <v>66.407144492786813</v>
      </c>
      <c r="CD1817" s="17" t="s">
        <v>2354</v>
      </c>
      <c r="CE1817" s="17" t="s">
        <v>2354</v>
      </c>
      <c r="CF1817" s="17" t="s">
        <v>2354</v>
      </c>
      <c r="CG1817" s="17" t="s">
        <v>2354</v>
      </c>
      <c r="CH1817" s="8">
        <v>22.5</v>
      </c>
      <c r="CI1817" s="19">
        <v>51.522784520265603</v>
      </c>
      <c r="CJ1817" s="53">
        <v>423841.40789019299</v>
      </c>
      <c r="CK1817" s="53">
        <v>198416.548083564</v>
      </c>
      <c r="CL1817" s="53">
        <v>203650.91298342499</v>
      </c>
      <c r="CM1817" s="54">
        <v>1.12512066686305</v>
      </c>
      <c r="CN1817" s="54">
        <v>1.3275953911323799</v>
      </c>
      <c r="CO1817" s="54">
        <v>1.01049946869247</v>
      </c>
      <c r="CP1817" s="8">
        <v>342122.46366547601</v>
      </c>
    </row>
    <row r="1818" spans="1:94" ht="18" customHeight="1" x14ac:dyDescent="0.4">
      <c r="A1818" s="1"/>
      <c r="B1818" s="25" t="s">
        <v>4652</v>
      </c>
      <c r="C1818" s="2" t="s">
        <v>2136</v>
      </c>
      <c r="D1818" s="25" t="s">
        <v>2492</v>
      </c>
      <c r="E1818" s="2" t="s">
        <v>2127</v>
      </c>
      <c r="F1818" s="25" t="s">
        <v>2821</v>
      </c>
      <c r="G1818" s="2" t="s">
        <v>2137</v>
      </c>
      <c r="H1818" s="8">
        <v>59629</v>
      </c>
      <c r="I1818" s="20">
        <v>177</v>
      </c>
      <c r="J1818" s="16" t="s">
        <v>2354</v>
      </c>
      <c r="K1818" s="16" t="s">
        <v>2354</v>
      </c>
      <c r="L1818" s="16" t="s">
        <v>2354</v>
      </c>
      <c r="M1818" s="16" t="s">
        <v>2354</v>
      </c>
      <c r="N1818" s="16" t="s">
        <v>2354</v>
      </c>
      <c r="O1818" s="16" t="s">
        <v>2354</v>
      </c>
      <c r="P1818" s="16" t="s">
        <v>2354</v>
      </c>
      <c r="Q1818" s="16" t="s">
        <v>2354</v>
      </c>
      <c r="R1818" s="16" t="s">
        <v>2354</v>
      </c>
      <c r="S1818" s="16" t="s">
        <v>2354</v>
      </c>
      <c r="T1818" s="16" t="s">
        <v>2354</v>
      </c>
      <c r="U1818" s="16" t="s">
        <v>2354</v>
      </c>
      <c r="V1818" s="16" t="s">
        <v>2354</v>
      </c>
      <c r="W1818" s="16" t="s">
        <v>2354</v>
      </c>
      <c r="X1818" s="20">
        <v>12.9624878123877</v>
      </c>
      <c r="Y1818" s="20">
        <v>5.8038692461641102</v>
      </c>
      <c r="Z1818" s="16" t="s">
        <v>2354</v>
      </c>
      <c r="AA1818" s="16" t="s">
        <v>2354</v>
      </c>
      <c r="AB1818" s="16" t="s">
        <v>2354</v>
      </c>
      <c r="AC1818" s="16" t="s">
        <v>2354</v>
      </c>
      <c r="AD1818" s="16" t="s">
        <v>2354</v>
      </c>
      <c r="AE1818" s="16" t="s">
        <v>2354</v>
      </c>
      <c r="AF1818" s="16" t="s">
        <v>2354</v>
      </c>
      <c r="AG1818" s="16" t="s">
        <v>2354</v>
      </c>
      <c r="AH1818" s="17" t="s">
        <v>2354</v>
      </c>
      <c r="AI1818" s="17" t="s">
        <v>2354</v>
      </c>
      <c r="AJ1818" s="17" t="s">
        <v>2354</v>
      </c>
      <c r="AK1818" s="17" t="s">
        <v>2354</v>
      </c>
      <c r="AL1818" s="17" t="s">
        <v>2354</v>
      </c>
      <c r="AM1818" s="17" t="s">
        <v>2354</v>
      </c>
      <c r="AN1818" s="17" t="s">
        <v>2354</v>
      </c>
      <c r="AO1818" s="17" t="s">
        <v>2354</v>
      </c>
      <c r="AP1818" s="17" t="s">
        <v>2354</v>
      </c>
      <c r="AQ1818" s="17" t="s">
        <v>2354</v>
      </c>
      <c r="AR1818" s="17" t="s">
        <v>2354</v>
      </c>
      <c r="AS1818" s="17" t="s">
        <v>2354</v>
      </c>
      <c r="AT1818" s="17" t="s">
        <v>2354</v>
      </c>
      <c r="AU1818" s="17" t="s">
        <v>2354</v>
      </c>
      <c r="AV1818" s="17" t="s">
        <v>2354</v>
      </c>
      <c r="AW1818" s="17" t="s">
        <v>2354</v>
      </c>
      <c r="AX1818" s="17" t="s">
        <v>2354</v>
      </c>
      <c r="AY1818" s="17" t="s">
        <v>2354</v>
      </c>
      <c r="AZ1818" s="17" t="s">
        <v>2354</v>
      </c>
      <c r="BA1818" s="17" t="s">
        <v>2354</v>
      </c>
      <c r="BB1818" s="17" t="s">
        <v>2354</v>
      </c>
      <c r="BC1818" s="17" t="s">
        <v>2354</v>
      </c>
      <c r="BD1818" s="17" t="s">
        <v>2354</v>
      </c>
      <c r="BE1818" s="17" t="s">
        <v>2354</v>
      </c>
      <c r="BF1818" s="17" t="s">
        <v>2354</v>
      </c>
      <c r="BG1818" s="17" t="s">
        <v>2354</v>
      </c>
      <c r="BH1818" s="17" t="s">
        <v>2354</v>
      </c>
      <c r="BI1818" s="17" t="s">
        <v>2354</v>
      </c>
      <c r="BJ1818" s="8">
        <v>412</v>
      </c>
      <c r="BK1818" s="20">
        <v>690.9389726475373</v>
      </c>
      <c r="BL1818" s="8">
        <v>42</v>
      </c>
      <c r="BM1818" s="20">
        <v>70.435526337855705</v>
      </c>
      <c r="BN1818" s="8">
        <v>120</v>
      </c>
      <c r="BO1818" s="20">
        <v>201.24436096530201</v>
      </c>
      <c r="BP1818" s="8">
        <v>189</v>
      </c>
      <c r="BQ1818" s="20">
        <v>316.95986852035088</v>
      </c>
      <c r="BR1818" s="8">
        <v>4</v>
      </c>
      <c r="BS1818" s="19">
        <v>6.7081453655100702</v>
      </c>
      <c r="BT1818" s="8">
        <v>47</v>
      </c>
      <c r="BU1818" s="19">
        <v>78.820708044743327</v>
      </c>
      <c r="BV1818" s="8">
        <v>1</v>
      </c>
      <c r="BW1818" s="19">
        <v>1.67703634137752</v>
      </c>
      <c r="BX1818" s="8">
        <v>99</v>
      </c>
      <c r="BY1818" s="64">
        <v>166.02659779637426</v>
      </c>
      <c r="BZ1818" s="8">
        <v>59</v>
      </c>
      <c r="CA1818" s="64">
        <v>98.945144141273545</v>
      </c>
      <c r="CB1818" s="8">
        <v>40</v>
      </c>
      <c r="CC1818" s="64">
        <v>67.081453655100702</v>
      </c>
      <c r="CD1818" s="17" t="s">
        <v>2354</v>
      </c>
      <c r="CE1818" s="17" t="s">
        <v>2354</v>
      </c>
      <c r="CF1818" s="17" t="s">
        <v>2354</v>
      </c>
      <c r="CG1818" s="17" t="s">
        <v>2354</v>
      </c>
      <c r="CH1818" s="8">
        <v>17.53</v>
      </c>
      <c r="CI1818" s="19">
        <v>29.398447064347899</v>
      </c>
      <c r="CJ1818" s="53">
        <v>409405.76778503798</v>
      </c>
      <c r="CK1818" s="53">
        <v>180953.87350414801</v>
      </c>
      <c r="CL1818" s="53">
        <v>206737.88224065799</v>
      </c>
      <c r="CM1818" s="54">
        <v>1.0820737321070899</v>
      </c>
      <c r="CN1818" s="54">
        <v>1.2058898509781599</v>
      </c>
      <c r="CO1818" s="54">
        <v>1.02087151651025</v>
      </c>
      <c r="CP1818" s="8">
        <v>262371.50295068498</v>
      </c>
    </row>
    <row r="1819" spans="1:94" ht="18" customHeight="1" x14ac:dyDescent="0.4">
      <c r="A1819" s="1"/>
      <c r="B1819" s="25" t="s">
        <v>4653</v>
      </c>
      <c r="C1819" s="2" t="s">
        <v>2138</v>
      </c>
      <c r="D1819" s="25" t="s">
        <v>2492</v>
      </c>
      <c r="E1819" s="2" t="s">
        <v>2127</v>
      </c>
      <c r="F1819" s="25" t="s">
        <v>2818</v>
      </c>
      <c r="G1819" s="2" t="s">
        <v>2133</v>
      </c>
      <c r="H1819" s="8">
        <v>16822</v>
      </c>
      <c r="I1819" s="20">
        <v>57</v>
      </c>
      <c r="J1819" s="16" t="s">
        <v>2354</v>
      </c>
      <c r="K1819" s="16" t="s">
        <v>2354</v>
      </c>
      <c r="L1819" s="16" t="s">
        <v>2354</v>
      </c>
      <c r="M1819" s="16" t="s">
        <v>2354</v>
      </c>
      <c r="N1819" s="16" t="s">
        <v>2354</v>
      </c>
      <c r="O1819" s="16" t="s">
        <v>2354</v>
      </c>
      <c r="P1819" s="16" t="s">
        <v>2354</v>
      </c>
      <c r="Q1819" s="16" t="s">
        <v>2354</v>
      </c>
      <c r="R1819" s="16" t="s">
        <v>2354</v>
      </c>
      <c r="S1819" s="16" t="s">
        <v>2354</v>
      </c>
      <c r="T1819" s="16" t="s">
        <v>2354</v>
      </c>
      <c r="U1819" s="16" t="s">
        <v>2354</v>
      </c>
      <c r="V1819" s="16" t="s">
        <v>2354</v>
      </c>
      <c r="W1819" s="16" t="s">
        <v>2354</v>
      </c>
      <c r="X1819" s="20">
        <v>17.133576938692698</v>
      </c>
      <c r="Y1819" s="20">
        <v>8.1337122750033792</v>
      </c>
      <c r="Z1819" s="16" t="s">
        <v>2354</v>
      </c>
      <c r="AA1819" s="16" t="s">
        <v>2354</v>
      </c>
      <c r="AB1819" s="16" t="s">
        <v>2354</v>
      </c>
      <c r="AC1819" s="16" t="s">
        <v>2354</v>
      </c>
      <c r="AD1819" s="16" t="s">
        <v>2354</v>
      </c>
      <c r="AE1819" s="16" t="s">
        <v>2354</v>
      </c>
      <c r="AF1819" s="16" t="s">
        <v>2354</v>
      </c>
      <c r="AG1819" s="16" t="s">
        <v>2354</v>
      </c>
      <c r="AH1819" s="17" t="s">
        <v>2354</v>
      </c>
      <c r="AI1819" s="17" t="s">
        <v>2354</v>
      </c>
      <c r="AJ1819" s="17" t="s">
        <v>2354</v>
      </c>
      <c r="AK1819" s="17" t="s">
        <v>2354</v>
      </c>
      <c r="AL1819" s="17" t="s">
        <v>2354</v>
      </c>
      <c r="AM1819" s="17" t="s">
        <v>2354</v>
      </c>
      <c r="AN1819" s="17" t="s">
        <v>2354</v>
      </c>
      <c r="AO1819" s="17" t="s">
        <v>2354</v>
      </c>
      <c r="AP1819" s="17" t="s">
        <v>2354</v>
      </c>
      <c r="AQ1819" s="17" t="s">
        <v>2354</v>
      </c>
      <c r="AR1819" s="17" t="s">
        <v>2354</v>
      </c>
      <c r="AS1819" s="17" t="s">
        <v>2354</v>
      </c>
      <c r="AT1819" s="17" t="s">
        <v>2354</v>
      </c>
      <c r="AU1819" s="17" t="s">
        <v>2354</v>
      </c>
      <c r="AV1819" s="17" t="s">
        <v>2354</v>
      </c>
      <c r="AW1819" s="17" t="s">
        <v>2354</v>
      </c>
      <c r="AX1819" s="17" t="s">
        <v>2354</v>
      </c>
      <c r="AY1819" s="17" t="s">
        <v>2354</v>
      </c>
      <c r="AZ1819" s="17" t="s">
        <v>2354</v>
      </c>
      <c r="BA1819" s="17" t="s">
        <v>2354</v>
      </c>
      <c r="BB1819" s="17" t="s">
        <v>2354</v>
      </c>
      <c r="BC1819" s="17" t="s">
        <v>2354</v>
      </c>
      <c r="BD1819" s="17" t="s">
        <v>2354</v>
      </c>
      <c r="BE1819" s="17" t="s">
        <v>2354</v>
      </c>
      <c r="BF1819" s="17" t="s">
        <v>2354</v>
      </c>
      <c r="BG1819" s="17" t="s">
        <v>2354</v>
      </c>
      <c r="BH1819" s="17" t="s">
        <v>2354</v>
      </c>
      <c r="BI1819" s="17" t="s">
        <v>2354</v>
      </c>
      <c r="BJ1819" s="8">
        <v>120</v>
      </c>
      <c r="BK1819" s="20">
        <v>713.35156342884318</v>
      </c>
      <c r="BL1819" s="8">
        <v>0</v>
      </c>
      <c r="BM1819" s="20">
        <v>0</v>
      </c>
      <c r="BN1819" s="8">
        <v>45</v>
      </c>
      <c r="BO1819" s="20">
        <v>267.50683628581601</v>
      </c>
      <c r="BP1819" s="8">
        <v>70</v>
      </c>
      <c r="BQ1819" s="20">
        <v>416.12174533349184</v>
      </c>
      <c r="BR1819" s="8">
        <v>1</v>
      </c>
      <c r="BS1819" s="19">
        <v>5.9445963619070303</v>
      </c>
      <c r="BT1819" s="8">
        <v>18</v>
      </c>
      <c r="BU1819" s="19">
        <v>107.00273451432648</v>
      </c>
      <c r="BV1819" s="8">
        <v>1</v>
      </c>
      <c r="BW1819" s="19">
        <v>5.9445963619070303</v>
      </c>
      <c r="BX1819" s="8">
        <v>38</v>
      </c>
      <c r="BY1819" s="64">
        <v>225.89466175246702</v>
      </c>
      <c r="BZ1819" s="8">
        <v>26</v>
      </c>
      <c r="CA1819" s="64">
        <v>154.5595054095827</v>
      </c>
      <c r="CB1819" s="8">
        <v>12</v>
      </c>
      <c r="CC1819" s="64">
        <v>71.335156342884318</v>
      </c>
      <c r="CD1819" s="17" t="s">
        <v>2354</v>
      </c>
      <c r="CE1819" s="17" t="s">
        <v>2354</v>
      </c>
      <c r="CF1819" s="17" t="s">
        <v>2354</v>
      </c>
      <c r="CG1819" s="17" t="s">
        <v>2354</v>
      </c>
      <c r="CH1819" s="8">
        <v>1</v>
      </c>
      <c r="CI1819" s="19">
        <v>5.9445963619070303</v>
      </c>
      <c r="CJ1819" s="53">
        <v>429219.37090692599</v>
      </c>
      <c r="CK1819" s="53">
        <v>233970.14387775399</v>
      </c>
      <c r="CL1819" s="53">
        <v>175808.04822385401</v>
      </c>
      <c r="CM1819" s="54">
        <v>1.1355771674539199</v>
      </c>
      <c r="CN1819" s="54">
        <v>1.5584747257557101</v>
      </c>
      <c r="CO1819" s="54">
        <v>0.86998251992440101</v>
      </c>
      <c r="CP1819" s="8">
        <v>307550.69589931</v>
      </c>
    </row>
    <row r="1820" spans="1:94" ht="18" customHeight="1" x14ac:dyDescent="0.4">
      <c r="A1820" s="1"/>
      <c r="B1820" s="25" t="s">
        <v>4654</v>
      </c>
      <c r="C1820" s="2" t="s">
        <v>2139</v>
      </c>
      <c r="D1820" s="25" t="s">
        <v>2492</v>
      </c>
      <c r="E1820" s="2" t="s">
        <v>2127</v>
      </c>
      <c r="F1820" s="25" t="s">
        <v>2820</v>
      </c>
      <c r="G1820" s="2" t="s">
        <v>2140</v>
      </c>
      <c r="H1820" s="8">
        <v>28610</v>
      </c>
      <c r="I1820" s="20">
        <v>65.2</v>
      </c>
      <c r="J1820" s="16" t="s">
        <v>2354</v>
      </c>
      <c r="K1820" s="16" t="s">
        <v>2354</v>
      </c>
      <c r="L1820" s="16" t="s">
        <v>2354</v>
      </c>
      <c r="M1820" s="16" t="s">
        <v>2354</v>
      </c>
      <c r="N1820" s="16" t="s">
        <v>2354</v>
      </c>
      <c r="O1820" s="16" t="s">
        <v>2354</v>
      </c>
      <c r="P1820" s="16" t="s">
        <v>2354</v>
      </c>
      <c r="Q1820" s="16" t="s">
        <v>2354</v>
      </c>
      <c r="R1820" s="16" t="s">
        <v>2354</v>
      </c>
      <c r="S1820" s="16" t="s">
        <v>2354</v>
      </c>
      <c r="T1820" s="16" t="s">
        <v>2354</v>
      </c>
      <c r="U1820" s="16" t="s">
        <v>2354</v>
      </c>
      <c r="V1820" s="16" t="s">
        <v>2354</v>
      </c>
      <c r="W1820" s="16" t="s">
        <v>2354</v>
      </c>
      <c r="X1820" s="20">
        <v>16.998371630179101</v>
      </c>
      <c r="Y1820" s="20">
        <v>7.7890356432060797</v>
      </c>
      <c r="Z1820" s="16" t="s">
        <v>2354</v>
      </c>
      <c r="AA1820" s="16" t="s">
        <v>2354</v>
      </c>
      <c r="AB1820" s="16" t="s">
        <v>2354</v>
      </c>
      <c r="AC1820" s="16" t="s">
        <v>2354</v>
      </c>
      <c r="AD1820" s="16" t="s">
        <v>2354</v>
      </c>
      <c r="AE1820" s="16" t="s">
        <v>2354</v>
      </c>
      <c r="AF1820" s="16" t="s">
        <v>2354</v>
      </c>
      <c r="AG1820" s="16" t="s">
        <v>2354</v>
      </c>
      <c r="AH1820" s="17" t="s">
        <v>2354</v>
      </c>
      <c r="AI1820" s="17" t="s">
        <v>2354</v>
      </c>
      <c r="AJ1820" s="17" t="s">
        <v>2354</v>
      </c>
      <c r="AK1820" s="17" t="s">
        <v>2354</v>
      </c>
      <c r="AL1820" s="17" t="s">
        <v>2354</v>
      </c>
      <c r="AM1820" s="17" t="s">
        <v>2354</v>
      </c>
      <c r="AN1820" s="17" t="s">
        <v>2354</v>
      </c>
      <c r="AO1820" s="17" t="s">
        <v>2354</v>
      </c>
      <c r="AP1820" s="17" t="s">
        <v>2354</v>
      </c>
      <c r="AQ1820" s="17" t="s">
        <v>2354</v>
      </c>
      <c r="AR1820" s="17" t="s">
        <v>2354</v>
      </c>
      <c r="AS1820" s="17" t="s">
        <v>2354</v>
      </c>
      <c r="AT1820" s="17" t="s">
        <v>2354</v>
      </c>
      <c r="AU1820" s="17" t="s">
        <v>2354</v>
      </c>
      <c r="AV1820" s="17" t="s">
        <v>2354</v>
      </c>
      <c r="AW1820" s="17" t="s">
        <v>2354</v>
      </c>
      <c r="AX1820" s="17" t="s">
        <v>2354</v>
      </c>
      <c r="AY1820" s="17" t="s">
        <v>2354</v>
      </c>
      <c r="AZ1820" s="17" t="s">
        <v>2354</v>
      </c>
      <c r="BA1820" s="17" t="s">
        <v>2354</v>
      </c>
      <c r="BB1820" s="17" t="s">
        <v>2354</v>
      </c>
      <c r="BC1820" s="17" t="s">
        <v>2354</v>
      </c>
      <c r="BD1820" s="17" t="s">
        <v>2354</v>
      </c>
      <c r="BE1820" s="17" t="s">
        <v>2354</v>
      </c>
      <c r="BF1820" s="17" t="s">
        <v>2354</v>
      </c>
      <c r="BG1820" s="17" t="s">
        <v>2354</v>
      </c>
      <c r="BH1820" s="17" t="s">
        <v>2354</v>
      </c>
      <c r="BI1820" s="17" t="s">
        <v>2354</v>
      </c>
      <c r="BJ1820" s="8">
        <v>235</v>
      </c>
      <c r="BK1820" s="20">
        <v>821.39112198531984</v>
      </c>
      <c r="BL1820" s="8">
        <v>50</v>
      </c>
      <c r="BM1820" s="20">
        <v>174.76406850751499</v>
      </c>
      <c r="BN1820" s="8">
        <v>69</v>
      </c>
      <c r="BO1820" s="20">
        <v>241.174414540371</v>
      </c>
      <c r="BP1820" s="8">
        <v>173</v>
      </c>
      <c r="BQ1820" s="20">
        <v>604.68367703600143</v>
      </c>
      <c r="BR1820" s="8">
        <v>2</v>
      </c>
      <c r="BS1820" s="19">
        <v>6.9905627403005903</v>
      </c>
      <c r="BT1820" s="8">
        <v>27</v>
      </c>
      <c r="BU1820" s="19">
        <v>94.372596994058014</v>
      </c>
      <c r="BV1820" s="8">
        <v>2</v>
      </c>
      <c r="BW1820" s="19">
        <v>6.9905627403005903</v>
      </c>
      <c r="BX1820" s="8">
        <v>50</v>
      </c>
      <c r="BY1820" s="64">
        <v>174.76406850751485</v>
      </c>
      <c r="BZ1820" s="8">
        <v>32</v>
      </c>
      <c r="CA1820" s="64">
        <v>111.84900384480952</v>
      </c>
      <c r="CB1820" s="8">
        <v>18</v>
      </c>
      <c r="CC1820" s="64">
        <v>62.915064662705355</v>
      </c>
      <c r="CD1820" s="17" t="s">
        <v>2354</v>
      </c>
      <c r="CE1820" s="17" t="s">
        <v>2354</v>
      </c>
      <c r="CF1820" s="17" t="s">
        <v>2354</v>
      </c>
      <c r="CG1820" s="17" t="s">
        <v>2354</v>
      </c>
      <c r="CH1820" s="8">
        <v>7.45</v>
      </c>
      <c r="CI1820" s="19">
        <v>26.0398462076197</v>
      </c>
      <c r="CJ1820" s="53">
        <v>373859.81326294999</v>
      </c>
      <c r="CK1820" s="53">
        <v>166764.98482349099</v>
      </c>
      <c r="CL1820" s="53">
        <v>182184.43033102399</v>
      </c>
      <c r="CM1820" s="54">
        <v>1.0272880816958101</v>
      </c>
      <c r="CN1820" s="54">
        <v>1.1547655732867299</v>
      </c>
      <c r="CO1820" s="54">
        <v>0.93710998754375596</v>
      </c>
      <c r="CP1820" s="8">
        <v>330487.92699475301</v>
      </c>
    </row>
    <row r="1821" spans="1:94" ht="18" customHeight="1" x14ac:dyDescent="0.4">
      <c r="A1821" s="1"/>
      <c r="B1821" s="25" t="s">
        <v>4655</v>
      </c>
      <c r="C1821" s="2" t="s">
        <v>2141</v>
      </c>
      <c r="D1821" s="25" t="s">
        <v>2492</v>
      </c>
      <c r="E1821" s="2" t="s">
        <v>2127</v>
      </c>
      <c r="F1821" s="25" t="s">
        <v>2819</v>
      </c>
      <c r="G1821" s="2" t="s">
        <v>2135</v>
      </c>
      <c r="H1821" s="8">
        <v>17638</v>
      </c>
      <c r="I1821" s="20">
        <v>62.3</v>
      </c>
      <c r="J1821" s="16" t="s">
        <v>2354</v>
      </c>
      <c r="K1821" s="16" t="s">
        <v>2354</v>
      </c>
      <c r="L1821" s="16" t="s">
        <v>2354</v>
      </c>
      <c r="M1821" s="16" t="s">
        <v>2354</v>
      </c>
      <c r="N1821" s="16" t="s">
        <v>2354</v>
      </c>
      <c r="O1821" s="16" t="s">
        <v>2354</v>
      </c>
      <c r="P1821" s="16" t="s">
        <v>2354</v>
      </c>
      <c r="Q1821" s="16" t="s">
        <v>2354</v>
      </c>
      <c r="R1821" s="16" t="s">
        <v>2354</v>
      </c>
      <c r="S1821" s="16" t="s">
        <v>2354</v>
      </c>
      <c r="T1821" s="16" t="s">
        <v>2354</v>
      </c>
      <c r="U1821" s="16" t="s">
        <v>2354</v>
      </c>
      <c r="V1821" s="16" t="s">
        <v>2354</v>
      </c>
      <c r="W1821" s="16" t="s">
        <v>2354</v>
      </c>
      <c r="X1821" s="20">
        <v>20.265033129141099</v>
      </c>
      <c r="Y1821" s="20">
        <v>8.08851106388299</v>
      </c>
      <c r="Z1821" s="16" t="s">
        <v>2354</v>
      </c>
      <c r="AA1821" s="16" t="s">
        <v>2354</v>
      </c>
      <c r="AB1821" s="16" t="s">
        <v>2354</v>
      </c>
      <c r="AC1821" s="16" t="s">
        <v>2354</v>
      </c>
      <c r="AD1821" s="16" t="s">
        <v>2354</v>
      </c>
      <c r="AE1821" s="16" t="s">
        <v>2354</v>
      </c>
      <c r="AF1821" s="16" t="s">
        <v>2354</v>
      </c>
      <c r="AG1821" s="16" t="s">
        <v>2354</v>
      </c>
      <c r="AH1821" s="17" t="s">
        <v>2354</v>
      </c>
      <c r="AI1821" s="17" t="s">
        <v>2354</v>
      </c>
      <c r="AJ1821" s="17" t="s">
        <v>2354</v>
      </c>
      <c r="AK1821" s="17" t="s">
        <v>2354</v>
      </c>
      <c r="AL1821" s="17" t="s">
        <v>2354</v>
      </c>
      <c r="AM1821" s="17" t="s">
        <v>2354</v>
      </c>
      <c r="AN1821" s="17" t="s">
        <v>2354</v>
      </c>
      <c r="AO1821" s="17" t="s">
        <v>2354</v>
      </c>
      <c r="AP1821" s="17" t="s">
        <v>2354</v>
      </c>
      <c r="AQ1821" s="17" t="s">
        <v>2354</v>
      </c>
      <c r="AR1821" s="17" t="s">
        <v>2354</v>
      </c>
      <c r="AS1821" s="17" t="s">
        <v>2354</v>
      </c>
      <c r="AT1821" s="17" t="s">
        <v>2354</v>
      </c>
      <c r="AU1821" s="17" t="s">
        <v>2354</v>
      </c>
      <c r="AV1821" s="17" t="s">
        <v>2354</v>
      </c>
      <c r="AW1821" s="17" t="s">
        <v>2354</v>
      </c>
      <c r="AX1821" s="17" t="s">
        <v>2354</v>
      </c>
      <c r="AY1821" s="17" t="s">
        <v>2354</v>
      </c>
      <c r="AZ1821" s="17" t="s">
        <v>2354</v>
      </c>
      <c r="BA1821" s="17" t="s">
        <v>2354</v>
      </c>
      <c r="BB1821" s="17" t="s">
        <v>2354</v>
      </c>
      <c r="BC1821" s="17" t="s">
        <v>2354</v>
      </c>
      <c r="BD1821" s="17" t="s">
        <v>2354</v>
      </c>
      <c r="BE1821" s="17" t="s">
        <v>2354</v>
      </c>
      <c r="BF1821" s="17" t="s">
        <v>2354</v>
      </c>
      <c r="BG1821" s="17" t="s">
        <v>2354</v>
      </c>
      <c r="BH1821" s="17" t="s">
        <v>2354</v>
      </c>
      <c r="BI1821" s="17" t="s">
        <v>2354</v>
      </c>
      <c r="BJ1821" s="8">
        <v>172</v>
      </c>
      <c r="BK1821" s="20">
        <v>975.1672525229618</v>
      </c>
      <c r="BL1821" s="8">
        <v>0</v>
      </c>
      <c r="BM1821" s="20">
        <v>0</v>
      </c>
      <c r="BN1821" s="8">
        <v>8</v>
      </c>
      <c r="BO1821" s="20">
        <v>45.356616396416797</v>
      </c>
      <c r="BP1821" s="8">
        <v>74</v>
      </c>
      <c r="BQ1821" s="20">
        <v>419.54870166685566</v>
      </c>
      <c r="BR1821" s="8">
        <v>1</v>
      </c>
      <c r="BS1821" s="19">
        <v>5.6695770495520996</v>
      </c>
      <c r="BT1821" s="8">
        <v>18</v>
      </c>
      <c r="BU1821" s="19">
        <v>102.05238689193787</v>
      </c>
      <c r="BV1821" s="8">
        <v>3</v>
      </c>
      <c r="BW1821" s="19">
        <v>17.008731148656299</v>
      </c>
      <c r="BX1821" s="8">
        <v>29</v>
      </c>
      <c r="BY1821" s="64">
        <v>164.41773443701101</v>
      </c>
      <c r="BZ1821" s="8">
        <v>11</v>
      </c>
      <c r="CA1821" s="64">
        <v>62.365347545073135</v>
      </c>
      <c r="CB1821" s="8">
        <v>18</v>
      </c>
      <c r="CC1821" s="64">
        <v>102.05238689193787</v>
      </c>
      <c r="CD1821" s="17" t="s">
        <v>2354</v>
      </c>
      <c r="CE1821" s="17" t="s">
        <v>2354</v>
      </c>
      <c r="CF1821" s="17" t="s">
        <v>2354</v>
      </c>
      <c r="CG1821" s="17" t="s">
        <v>2354</v>
      </c>
      <c r="CH1821" s="8">
        <v>4.9000000000000004</v>
      </c>
      <c r="CI1821" s="19">
        <v>27.780927542805301</v>
      </c>
      <c r="CJ1821" s="53">
        <v>483777.98115362698</v>
      </c>
      <c r="CK1821" s="53">
        <v>226762.43384732501</v>
      </c>
      <c r="CL1821" s="53">
        <v>236412.05025699601</v>
      </c>
      <c r="CM1821" s="54">
        <v>1.2454403250524499</v>
      </c>
      <c r="CN1821" s="54">
        <v>1.4683544100492401</v>
      </c>
      <c r="CO1821" s="54">
        <v>1.13741130730086</v>
      </c>
      <c r="CP1821" s="8">
        <v>377222.14314289298</v>
      </c>
    </row>
    <row r="1822" spans="1:94" ht="18" customHeight="1" x14ac:dyDescent="0.4">
      <c r="A1822" s="1"/>
      <c r="B1822" s="25" t="s">
        <v>4656</v>
      </c>
      <c r="C1822" s="2" t="s">
        <v>2142</v>
      </c>
      <c r="D1822" s="25" t="s">
        <v>2492</v>
      </c>
      <c r="E1822" s="2" t="s">
        <v>2127</v>
      </c>
      <c r="F1822" s="25" t="s">
        <v>2816</v>
      </c>
      <c r="G1822" s="2" t="s">
        <v>2130</v>
      </c>
      <c r="H1822" s="8">
        <v>25591</v>
      </c>
      <c r="I1822" s="20">
        <v>232.6</v>
      </c>
      <c r="J1822" s="16" t="s">
        <v>2354</v>
      </c>
      <c r="K1822" s="16" t="s">
        <v>2354</v>
      </c>
      <c r="L1822" s="16" t="s">
        <v>2354</v>
      </c>
      <c r="M1822" s="16" t="s">
        <v>2354</v>
      </c>
      <c r="N1822" s="16" t="s">
        <v>2354</v>
      </c>
      <c r="O1822" s="16" t="s">
        <v>2354</v>
      </c>
      <c r="P1822" s="16" t="s">
        <v>2354</v>
      </c>
      <c r="Q1822" s="16" t="s">
        <v>2354</v>
      </c>
      <c r="R1822" s="16" t="s">
        <v>2354</v>
      </c>
      <c r="S1822" s="16" t="s">
        <v>2354</v>
      </c>
      <c r="T1822" s="16" t="s">
        <v>2354</v>
      </c>
      <c r="U1822" s="16" t="s">
        <v>2354</v>
      </c>
      <c r="V1822" s="16" t="s">
        <v>2354</v>
      </c>
      <c r="W1822" s="16" t="s">
        <v>2354</v>
      </c>
      <c r="X1822" s="20">
        <v>15.019146220394299</v>
      </c>
      <c r="Y1822" s="20">
        <v>6.3253439228478197</v>
      </c>
      <c r="Z1822" s="16" t="s">
        <v>2354</v>
      </c>
      <c r="AA1822" s="16" t="s">
        <v>2354</v>
      </c>
      <c r="AB1822" s="16" t="s">
        <v>2354</v>
      </c>
      <c r="AC1822" s="16" t="s">
        <v>2354</v>
      </c>
      <c r="AD1822" s="16" t="s">
        <v>2354</v>
      </c>
      <c r="AE1822" s="16" t="s">
        <v>2354</v>
      </c>
      <c r="AF1822" s="16" t="s">
        <v>2354</v>
      </c>
      <c r="AG1822" s="16" t="s">
        <v>2354</v>
      </c>
      <c r="AH1822" s="17" t="s">
        <v>2354</v>
      </c>
      <c r="AI1822" s="17" t="s">
        <v>2354</v>
      </c>
      <c r="AJ1822" s="17" t="s">
        <v>2354</v>
      </c>
      <c r="AK1822" s="17" t="s">
        <v>2354</v>
      </c>
      <c r="AL1822" s="17" t="s">
        <v>2354</v>
      </c>
      <c r="AM1822" s="17" t="s">
        <v>2354</v>
      </c>
      <c r="AN1822" s="17" t="s">
        <v>2354</v>
      </c>
      <c r="AO1822" s="17" t="s">
        <v>2354</v>
      </c>
      <c r="AP1822" s="17" t="s">
        <v>2354</v>
      </c>
      <c r="AQ1822" s="17" t="s">
        <v>2354</v>
      </c>
      <c r="AR1822" s="17" t="s">
        <v>2354</v>
      </c>
      <c r="AS1822" s="17" t="s">
        <v>2354</v>
      </c>
      <c r="AT1822" s="17" t="s">
        <v>2354</v>
      </c>
      <c r="AU1822" s="17" t="s">
        <v>2354</v>
      </c>
      <c r="AV1822" s="17" t="s">
        <v>2354</v>
      </c>
      <c r="AW1822" s="17" t="s">
        <v>2354</v>
      </c>
      <c r="AX1822" s="17" t="s">
        <v>2354</v>
      </c>
      <c r="AY1822" s="17" t="s">
        <v>2354</v>
      </c>
      <c r="AZ1822" s="17" t="s">
        <v>2354</v>
      </c>
      <c r="BA1822" s="17" t="s">
        <v>2354</v>
      </c>
      <c r="BB1822" s="17" t="s">
        <v>2354</v>
      </c>
      <c r="BC1822" s="17" t="s">
        <v>2354</v>
      </c>
      <c r="BD1822" s="17" t="s">
        <v>2354</v>
      </c>
      <c r="BE1822" s="17" t="s">
        <v>2354</v>
      </c>
      <c r="BF1822" s="17" t="s">
        <v>2354</v>
      </c>
      <c r="BG1822" s="17" t="s">
        <v>2354</v>
      </c>
      <c r="BH1822" s="17" t="s">
        <v>2354</v>
      </c>
      <c r="BI1822" s="17" t="s">
        <v>2354</v>
      </c>
      <c r="BJ1822" s="8">
        <v>51</v>
      </c>
      <c r="BK1822" s="20">
        <v>199.2888124731351</v>
      </c>
      <c r="BL1822" s="8">
        <v>0</v>
      </c>
      <c r="BM1822" s="20">
        <v>0</v>
      </c>
      <c r="BN1822" s="8">
        <v>0</v>
      </c>
      <c r="BO1822" s="20">
        <v>0</v>
      </c>
      <c r="BP1822" s="8">
        <v>6</v>
      </c>
      <c r="BQ1822" s="20">
        <v>23.445742643898246</v>
      </c>
      <c r="BR1822" s="8">
        <v>0</v>
      </c>
      <c r="BS1822" s="19">
        <v>0</v>
      </c>
      <c r="BT1822" s="8">
        <v>14</v>
      </c>
      <c r="BU1822" s="19">
        <v>54.706732835762573</v>
      </c>
      <c r="BV1822" s="8">
        <v>2</v>
      </c>
      <c r="BW1822" s="19">
        <v>7.8152475479660799</v>
      </c>
      <c r="BX1822" s="8">
        <v>22</v>
      </c>
      <c r="BY1822" s="64">
        <v>85.967723027626903</v>
      </c>
      <c r="BZ1822" s="8">
        <v>7</v>
      </c>
      <c r="CA1822" s="64">
        <v>27.353366417881286</v>
      </c>
      <c r="CB1822" s="8">
        <v>15</v>
      </c>
      <c r="CC1822" s="64">
        <v>58.614356609745613</v>
      </c>
      <c r="CD1822" s="17" t="s">
        <v>2354</v>
      </c>
      <c r="CE1822" s="17" t="s">
        <v>2354</v>
      </c>
      <c r="CF1822" s="17" t="s">
        <v>2354</v>
      </c>
      <c r="CG1822" s="17" t="s">
        <v>2354</v>
      </c>
      <c r="CH1822" s="8">
        <v>4</v>
      </c>
      <c r="CI1822" s="19">
        <v>15.630495095932201</v>
      </c>
      <c r="CJ1822" s="53">
        <v>392112.13302582997</v>
      </c>
      <c r="CK1822" s="53">
        <v>172728.564760148</v>
      </c>
      <c r="CL1822" s="53">
        <v>196585.54243542399</v>
      </c>
      <c r="CM1822" s="54">
        <v>1.05956028952838</v>
      </c>
      <c r="CN1822" s="54">
        <v>1.17941273868185</v>
      </c>
      <c r="CO1822" s="54">
        <v>0.99207974366523599</v>
      </c>
      <c r="CP1822" s="8">
        <v>291610.26790526201</v>
      </c>
    </row>
    <row r="1823" spans="1:94" ht="18" customHeight="1" x14ac:dyDescent="0.4">
      <c r="A1823" s="1"/>
      <c r="B1823" s="25" t="s">
        <v>4657</v>
      </c>
      <c r="C1823" s="2" t="s">
        <v>2143</v>
      </c>
      <c r="D1823" s="25" t="s">
        <v>2492</v>
      </c>
      <c r="E1823" s="2" t="s">
        <v>2127</v>
      </c>
      <c r="F1823" s="25" t="s">
        <v>2819</v>
      </c>
      <c r="G1823" s="2" t="s">
        <v>2135</v>
      </c>
      <c r="H1823" s="8">
        <v>8639</v>
      </c>
      <c r="I1823" s="20">
        <v>101.2</v>
      </c>
      <c r="J1823" s="16" t="s">
        <v>2354</v>
      </c>
      <c r="K1823" s="16" t="s">
        <v>2354</v>
      </c>
      <c r="L1823" s="16" t="s">
        <v>2354</v>
      </c>
      <c r="M1823" s="16" t="s">
        <v>2354</v>
      </c>
      <c r="N1823" s="16" t="s">
        <v>2354</v>
      </c>
      <c r="O1823" s="16" t="s">
        <v>2354</v>
      </c>
      <c r="P1823" s="16" t="s">
        <v>2354</v>
      </c>
      <c r="Q1823" s="16" t="s">
        <v>2354</v>
      </c>
      <c r="R1823" s="16" t="s">
        <v>2354</v>
      </c>
      <c r="S1823" s="16" t="s">
        <v>2354</v>
      </c>
      <c r="T1823" s="16" t="s">
        <v>2354</v>
      </c>
      <c r="U1823" s="16" t="s">
        <v>2354</v>
      </c>
      <c r="V1823" s="16" t="s">
        <v>2354</v>
      </c>
      <c r="W1823" s="16" t="s">
        <v>2354</v>
      </c>
      <c r="X1823" s="20">
        <v>14.957035445757199</v>
      </c>
      <c r="Y1823" s="20">
        <v>7.0354457572502698</v>
      </c>
      <c r="Z1823" s="16" t="s">
        <v>2354</v>
      </c>
      <c r="AA1823" s="16" t="s">
        <v>2354</v>
      </c>
      <c r="AB1823" s="16" t="s">
        <v>2354</v>
      </c>
      <c r="AC1823" s="16" t="s">
        <v>2354</v>
      </c>
      <c r="AD1823" s="16" t="s">
        <v>2354</v>
      </c>
      <c r="AE1823" s="16" t="s">
        <v>2354</v>
      </c>
      <c r="AF1823" s="16" t="s">
        <v>2354</v>
      </c>
      <c r="AG1823" s="16" t="s">
        <v>2354</v>
      </c>
      <c r="AH1823" s="17" t="s">
        <v>2354</v>
      </c>
      <c r="AI1823" s="17" t="s">
        <v>2354</v>
      </c>
      <c r="AJ1823" s="17" t="s">
        <v>2354</v>
      </c>
      <c r="AK1823" s="17" t="s">
        <v>2354</v>
      </c>
      <c r="AL1823" s="17" t="s">
        <v>2354</v>
      </c>
      <c r="AM1823" s="17" t="s">
        <v>2354</v>
      </c>
      <c r="AN1823" s="17" t="s">
        <v>2354</v>
      </c>
      <c r="AO1823" s="17" t="s">
        <v>2354</v>
      </c>
      <c r="AP1823" s="17" t="s">
        <v>2354</v>
      </c>
      <c r="AQ1823" s="17" t="s">
        <v>2354</v>
      </c>
      <c r="AR1823" s="17" t="s">
        <v>2354</v>
      </c>
      <c r="AS1823" s="17" t="s">
        <v>2354</v>
      </c>
      <c r="AT1823" s="17" t="s">
        <v>2354</v>
      </c>
      <c r="AU1823" s="17" t="s">
        <v>2354</v>
      </c>
      <c r="AV1823" s="17" t="s">
        <v>2354</v>
      </c>
      <c r="AW1823" s="17" t="s">
        <v>2354</v>
      </c>
      <c r="AX1823" s="17" t="s">
        <v>2354</v>
      </c>
      <c r="AY1823" s="17" t="s">
        <v>2354</v>
      </c>
      <c r="AZ1823" s="17" t="s">
        <v>2354</v>
      </c>
      <c r="BA1823" s="17" t="s">
        <v>2354</v>
      </c>
      <c r="BB1823" s="17" t="s">
        <v>2354</v>
      </c>
      <c r="BC1823" s="17" t="s">
        <v>2354</v>
      </c>
      <c r="BD1823" s="17" t="s">
        <v>2354</v>
      </c>
      <c r="BE1823" s="17" t="s">
        <v>2354</v>
      </c>
      <c r="BF1823" s="17" t="s">
        <v>2354</v>
      </c>
      <c r="BG1823" s="17" t="s">
        <v>2354</v>
      </c>
      <c r="BH1823" s="17" t="s">
        <v>2354</v>
      </c>
      <c r="BI1823" s="17" t="s">
        <v>2354</v>
      </c>
      <c r="BJ1823" s="8">
        <v>61</v>
      </c>
      <c r="BK1823" s="20">
        <v>706.1002430836902</v>
      </c>
      <c r="BL1823" s="8">
        <v>0</v>
      </c>
      <c r="BM1823" s="20">
        <v>0</v>
      </c>
      <c r="BN1823" s="8">
        <v>10</v>
      </c>
      <c r="BO1823" s="20">
        <v>115.754138210441</v>
      </c>
      <c r="BP1823" s="8">
        <v>12</v>
      </c>
      <c r="BQ1823" s="20">
        <v>138.90496585252922</v>
      </c>
      <c r="BR1823" s="8">
        <v>1</v>
      </c>
      <c r="BS1823" s="19">
        <v>11.5754138210441</v>
      </c>
      <c r="BT1823" s="8">
        <v>7</v>
      </c>
      <c r="BU1823" s="19">
        <v>81.027896747308716</v>
      </c>
      <c r="BV1823" s="8">
        <v>1</v>
      </c>
      <c r="BW1823" s="19">
        <v>11.5754138210441</v>
      </c>
      <c r="BX1823" s="8">
        <v>8</v>
      </c>
      <c r="BY1823" s="64">
        <v>92.603310568352811</v>
      </c>
      <c r="BZ1823" s="8">
        <v>4</v>
      </c>
      <c r="CA1823" s="64">
        <v>46.301655284176405</v>
      </c>
      <c r="CB1823" s="8">
        <v>4</v>
      </c>
      <c r="CC1823" s="64">
        <v>46.301655284176405</v>
      </c>
      <c r="CD1823" s="17" t="s">
        <v>2354</v>
      </c>
      <c r="CE1823" s="17" t="s">
        <v>2354</v>
      </c>
      <c r="CF1823" s="17" t="s">
        <v>2354</v>
      </c>
      <c r="CG1823" s="17" t="s">
        <v>2354</v>
      </c>
      <c r="CH1823" s="8">
        <v>2</v>
      </c>
      <c r="CI1823" s="19">
        <v>23.150827642088199</v>
      </c>
      <c r="CJ1823" s="53">
        <v>432215.85609567899</v>
      </c>
      <c r="CK1823" s="53">
        <v>211680.618055556</v>
      </c>
      <c r="CL1823" s="53">
        <v>200989.65162036999</v>
      </c>
      <c r="CM1823" s="54">
        <v>1.11819467613206</v>
      </c>
      <c r="CN1823" s="54">
        <v>1.37786333001084</v>
      </c>
      <c r="CO1823" s="54">
        <v>0.97182558650644801</v>
      </c>
      <c r="CP1823" s="8">
        <v>319920.65386681003</v>
      </c>
    </row>
    <row r="1824" spans="1:94" ht="18" customHeight="1" x14ac:dyDescent="0.4">
      <c r="A1824" s="1"/>
      <c r="B1824" s="25" t="s">
        <v>4658</v>
      </c>
      <c r="C1824" s="2" t="s">
        <v>2144</v>
      </c>
      <c r="D1824" s="25" t="s">
        <v>2492</v>
      </c>
      <c r="E1824" s="2" t="s">
        <v>2127</v>
      </c>
      <c r="F1824" s="25" t="s">
        <v>2815</v>
      </c>
      <c r="G1824" s="2" t="s">
        <v>2128</v>
      </c>
      <c r="H1824" s="8">
        <v>18398</v>
      </c>
      <c r="I1824" s="20">
        <v>140.80000000000001</v>
      </c>
      <c r="J1824" s="16" t="s">
        <v>2354</v>
      </c>
      <c r="K1824" s="16" t="s">
        <v>2354</v>
      </c>
      <c r="L1824" s="16" t="s">
        <v>2354</v>
      </c>
      <c r="M1824" s="16" t="s">
        <v>2354</v>
      </c>
      <c r="N1824" s="16" t="s">
        <v>2354</v>
      </c>
      <c r="O1824" s="16" t="s">
        <v>2354</v>
      </c>
      <c r="P1824" s="16" t="s">
        <v>2354</v>
      </c>
      <c r="Q1824" s="16" t="s">
        <v>2354</v>
      </c>
      <c r="R1824" s="16" t="s">
        <v>2354</v>
      </c>
      <c r="S1824" s="16" t="s">
        <v>2354</v>
      </c>
      <c r="T1824" s="16" t="s">
        <v>2354</v>
      </c>
      <c r="U1824" s="16" t="s">
        <v>2354</v>
      </c>
      <c r="V1824" s="16" t="s">
        <v>2354</v>
      </c>
      <c r="W1824" s="16" t="s">
        <v>2354</v>
      </c>
      <c r="X1824" s="20">
        <v>16.164105537837099</v>
      </c>
      <c r="Y1824" s="20">
        <v>5.8712670339228801</v>
      </c>
      <c r="Z1824" s="16" t="s">
        <v>2354</v>
      </c>
      <c r="AA1824" s="16" t="s">
        <v>2354</v>
      </c>
      <c r="AB1824" s="16" t="s">
        <v>2354</v>
      </c>
      <c r="AC1824" s="16" t="s">
        <v>2354</v>
      </c>
      <c r="AD1824" s="16" t="s">
        <v>2354</v>
      </c>
      <c r="AE1824" s="16" t="s">
        <v>2354</v>
      </c>
      <c r="AF1824" s="16" t="s">
        <v>2354</v>
      </c>
      <c r="AG1824" s="16" t="s">
        <v>2354</v>
      </c>
      <c r="AH1824" s="17" t="s">
        <v>2354</v>
      </c>
      <c r="AI1824" s="17" t="s">
        <v>2354</v>
      </c>
      <c r="AJ1824" s="17" t="s">
        <v>2354</v>
      </c>
      <c r="AK1824" s="17" t="s">
        <v>2354</v>
      </c>
      <c r="AL1824" s="17" t="s">
        <v>2354</v>
      </c>
      <c r="AM1824" s="17" t="s">
        <v>2354</v>
      </c>
      <c r="AN1824" s="17" t="s">
        <v>2354</v>
      </c>
      <c r="AO1824" s="17" t="s">
        <v>2354</v>
      </c>
      <c r="AP1824" s="17" t="s">
        <v>2354</v>
      </c>
      <c r="AQ1824" s="17" t="s">
        <v>2354</v>
      </c>
      <c r="AR1824" s="17" t="s">
        <v>2354</v>
      </c>
      <c r="AS1824" s="17" t="s">
        <v>2354</v>
      </c>
      <c r="AT1824" s="17" t="s">
        <v>2354</v>
      </c>
      <c r="AU1824" s="17" t="s">
        <v>2354</v>
      </c>
      <c r="AV1824" s="17" t="s">
        <v>2354</v>
      </c>
      <c r="AW1824" s="17" t="s">
        <v>2354</v>
      </c>
      <c r="AX1824" s="17" t="s">
        <v>2354</v>
      </c>
      <c r="AY1824" s="17" t="s">
        <v>2354</v>
      </c>
      <c r="AZ1824" s="17" t="s">
        <v>2354</v>
      </c>
      <c r="BA1824" s="17" t="s">
        <v>2354</v>
      </c>
      <c r="BB1824" s="17" t="s">
        <v>2354</v>
      </c>
      <c r="BC1824" s="17" t="s">
        <v>2354</v>
      </c>
      <c r="BD1824" s="17" t="s">
        <v>2354</v>
      </c>
      <c r="BE1824" s="17" t="s">
        <v>2354</v>
      </c>
      <c r="BF1824" s="17" t="s">
        <v>2354</v>
      </c>
      <c r="BG1824" s="17" t="s">
        <v>2354</v>
      </c>
      <c r="BH1824" s="17" t="s">
        <v>2354</v>
      </c>
      <c r="BI1824" s="17" t="s">
        <v>2354</v>
      </c>
      <c r="BJ1824" s="8">
        <v>72</v>
      </c>
      <c r="BK1824" s="20">
        <v>391.34688553103598</v>
      </c>
      <c r="BL1824" s="8">
        <v>0</v>
      </c>
      <c r="BM1824" s="20">
        <v>0</v>
      </c>
      <c r="BN1824" s="8">
        <v>45</v>
      </c>
      <c r="BO1824" s="20">
        <v>244.591803456897</v>
      </c>
      <c r="BP1824" s="8">
        <v>90</v>
      </c>
      <c r="BQ1824" s="20">
        <v>489.18360691379496</v>
      </c>
      <c r="BR1824" s="8">
        <v>1</v>
      </c>
      <c r="BS1824" s="19">
        <v>5.4353734101532796</v>
      </c>
      <c r="BT1824" s="8">
        <v>14</v>
      </c>
      <c r="BU1824" s="19">
        <v>76.09522774214588</v>
      </c>
      <c r="BV1824" s="8">
        <v>1</v>
      </c>
      <c r="BW1824" s="19">
        <v>5.4353734101532796</v>
      </c>
      <c r="BX1824" s="8">
        <v>23</v>
      </c>
      <c r="BY1824" s="64">
        <v>125.01358843352537</v>
      </c>
      <c r="BZ1824" s="8">
        <v>13</v>
      </c>
      <c r="CA1824" s="64">
        <v>70.659854331992605</v>
      </c>
      <c r="CB1824" s="8">
        <v>10</v>
      </c>
      <c r="CC1824" s="64">
        <v>54.353734101532773</v>
      </c>
      <c r="CD1824" s="17" t="s">
        <v>2354</v>
      </c>
      <c r="CE1824" s="17" t="s">
        <v>2354</v>
      </c>
      <c r="CF1824" s="17" t="s">
        <v>2354</v>
      </c>
      <c r="CG1824" s="17" t="s">
        <v>2354</v>
      </c>
      <c r="CH1824" s="8">
        <v>19.100000000000001</v>
      </c>
      <c r="CI1824" s="19">
        <v>103.81563213392801</v>
      </c>
      <c r="CJ1824" s="53">
        <v>365561.25221478898</v>
      </c>
      <c r="CK1824" s="53">
        <v>145010.26848671099</v>
      </c>
      <c r="CL1824" s="53">
        <v>193265.54348219099</v>
      </c>
      <c r="CM1824" s="54">
        <v>0.98581424522759897</v>
      </c>
      <c r="CN1824" s="54">
        <v>0.98450091205216095</v>
      </c>
      <c r="CO1824" s="54">
        <v>0.97550588324841503</v>
      </c>
      <c r="CP1824" s="8">
        <v>332132.65511742502</v>
      </c>
    </row>
    <row r="1825" spans="1:94" ht="18" customHeight="1" x14ac:dyDescent="0.4">
      <c r="A1825" s="1"/>
      <c r="B1825" s="25" t="s">
        <v>4659</v>
      </c>
      <c r="C1825" s="2" t="s">
        <v>2145</v>
      </c>
      <c r="D1825" s="25" t="s">
        <v>2492</v>
      </c>
      <c r="E1825" s="2" t="s">
        <v>2127</v>
      </c>
      <c r="F1825" s="25" t="s">
        <v>2815</v>
      </c>
      <c r="G1825" s="2" t="s">
        <v>2128</v>
      </c>
      <c r="H1825" s="8">
        <v>6934</v>
      </c>
      <c r="I1825" s="20">
        <v>72.8</v>
      </c>
      <c r="J1825" s="16" t="s">
        <v>2354</v>
      </c>
      <c r="K1825" s="16" t="s">
        <v>2354</v>
      </c>
      <c r="L1825" s="16" t="s">
        <v>2354</v>
      </c>
      <c r="M1825" s="16" t="s">
        <v>2354</v>
      </c>
      <c r="N1825" s="16" t="s">
        <v>2354</v>
      </c>
      <c r="O1825" s="16" t="s">
        <v>2354</v>
      </c>
      <c r="P1825" s="16" t="s">
        <v>2354</v>
      </c>
      <c r="Q1825" s="16" t="s">
        <v>2354</v>
      </c>
      <c r="R1825" s="16" t="s">
        <v>2354</v>
      </c>
      <c r="S1825" s="16" t="s">
        <v>2354</v>
      </c>
      <c r="T1825" s="16" t="s">
        <v>2354</v>
      </c>
      <c r="U1825" s="16" t="s">
        <v>2354</v>
      </c>
      <c r="V1825" s="16" t="s">
        <v>2354</v>
      </c>
      <c r="W1825" s="16" t="s">
        <v>2354</v>
      </c>
      <c r="X1825" s="20">
        <v>15.579984836997699</v>
      </c>
      <c r="Y1825" s="20">
        <v>5.6861258529188801</v>
      </c>
      <c r="Z1825" s="16" t="s">
        <v>2354</v>
      </c>
      <c r="AA1825" s="16" t="s">
        <v>2354</v>
      </c>
      <c r="AB1825" s="16" t="s">
        <v>2354</v>
      </c>
      <c r="AC1825" s="16" t="s">
        <v>2354</v>
      </c>
      <c r="AD1825" s="16" t="s">
        <v>2354</v>
      </c>
      <c r="AE1825" s="16" t="s">
        <v>2354</v>
      </c>
      <c r="AF1825" s="16" t="s">
        <v>2354</v>
      </c>
      <c r="AG1825" s="16" t="s">
        <v>2354</v>
      </c>
      <c r="AH1825" s="17" t="s">
        <v>2354</v>
      </c>
      <c r="AI1825" s="17" t="s">
        <v>2354</v>
      </c>
      <c r="AJ1825" s="17" t="s">
        <v>2354</v>
      </c>
      <c r="AK1825" s="17" t="s">
        <v>2354</v>
      </c>
      <c r="AL1825" s="17" t="s">
        <v>2354</v>
      </c>
      <c r="AM1825" s="17" t="s">
        <v>2354</v>
      </c>
      <c r="AN1825" s="17" t="s">
        <v>2354</v>
      </c>
      <c r="AO1825" s="17" t="s">
        <v>2354</v>
      </c>
      <c r="AP1825" s="17" t="s">
        <v>2354</v>
      </c>
      <c r="AQ1825" s="17" t="s">
        <v>2354</v>
      </c>
      <c r="AR1825" s="17" t="s">
        <v>2354</v>
      </c>
      <c r="AS1825" s="17" t="s">
        <v>2354</v>
      </c>
      <c r="AT1825" s="17" t="s">
        <v>2354</v>
      </c>
      <c r="AU1825" s="17" t="s">
        <v>2354</v>
      </c>
      <c r="AV1825" s="17" t="s">
        <v>2354</v>
      </c>
      <c r="AW1825" s="17" t="s">
        <v>2354</v>
      </c>
      <c r="AX1825" s="17" t="s">
        <v>2354</v>
      </c>
      <c r="AY1825" s="17" t="s">
        <v>2354</v>
      </c>
      <c r="AZ1825" s="17" t="s">
        <v>2354</v>
      </c>
      <c r="BA1825" s="17" t="s">
        <v>2354</v>
      </c>
      <c r="BB1825" s="17" t="s">
        <v>2354</v>
      </c>
      <c r="BC1825" s="17" t="s">
        <v>2354</v>
      </c>
      <c r="BD1825" s="17" t="s">
        <v>2354</v>
      </c>
      <c r="BE1825" s="17" t="s">
        <v>2354</v>
      </c>
      <c r="BF1825" s="17" t="s">
        <v>2354</v>
      </c>
      <c r="BG1825" s="17" t="s">
        <v>2354</v>
      </c>
      <c r="BH1825" s="17" t="s">
        <v>2354</v>
      </c>
      <c r="BI1825" s="17" t="s">
        <v>2354</v>
      </c>
      <c r="BJ1825" s="8">
        <v>0</v>
      </c>
      <c r="BK1825" s="20">
        <v>0</v>
      </c>
      <c r="BL1825" s="8">
        <v>0</v>
      </c>
      <c r="BM1825" s="20">
        <v>0</v>
      </c>
      <c r="BN1825" s="8">
        <v>0</v>
      </c>
      <c r="BO1825" s="20">
        <v>0</v>
      </c>
      <c r="BP1825" s="8">
        <v>0</v>
      </c>
      <c r="BQ1825" s="20">
        <v>0</v>
      </c>
      <c r="BR1825" s="8">
        <v>0</v>
      </c>
      <c r="BS1825" s="19">
        <v>0</v>
      </c>
      <c r="BT1825" s="8">
        <v>5</v>
      </c>
      <c r="BU1825" s="19">
        <v>72.108451110470156</v>
      </c>
      <c r="BV1825" s="8">
        <v>1</v>
      </c>
      <c r="BW1825" s="19">
        <v>14.421690222094</v>
      </c>
      <c r="BX1825" s="8">
        <v>5</v>
      </c>
      <c r="BY1825" s="64">
        <v>72.108451110470156</v>
      </c>
      <c r="BZ1825" s="8">
        <v>0</v>
      </c>
      <c r="CA1825" s="64">
        <v>0</v>
      </c>
      <c r="CB1825" s="8">
        <v>5</v>
      </c>
      <c r="CC1825" s="64">
        <v>72.108451110470156</v>
      </c>
      <c r="CD1825" s="17" t="s">
        <v>2354</v>
      </c>
      <c r="CE1825" s="17" t="s">
        <v>2354</v>
      </c>
      <c r="CF1825" s="17" t="s">
        <v>2354</v>
      </c>
      <c r="CG1825" s="17" t="s">
        <v>2354</v>
      </c>
      <c r="CH1825" s="8">
        <v>0</v>
      </c>
      <c r="CI1825" s="19">
        <v>0</v>
      </c>
      <c r="CJ1825" s="53">
        <v>377088.55368234299</v>
      </c>
      <c r="CK1825" s="53">
        <v>164860.559006211</v>
      </c>
      <c r="CL1825" s="53">
        <v>183416.99201419699</v>
      </c>
      <c r="CM1825" s="54">
        <v>1.0591124043965401</v>
      </c>
      <c r="CN1825" s="54">
        <v>1.1706646100406699</v>
      </c>
      <c r="CO1825" s="54">
        <v>0.96367061984699498</v>
      </c>
      <c r="CP1825" s="8">
        <v>312310.20015162998</v>
      </c>
    </row>
    <row r="1826" spans="1:94" ht="18" customHeight="1" x14ac:dyDescent="0.4">
      <c r="A1826" s="1"/>
      <c r="B1826" s="25" t="s">
        <v>4660</v>
      </c>
      <c r="C1826" s="2" t="s">
        <v>2146</v>
      </c>
      <c r="D1826" s="25" t="s">
        <v>2492</v>
      </c>
      <c r="E1826" s="2" t="s">
        <v>2127</v>
      </c>
      <c r="F1826" s="25" t="s">
        <v>2820</v>
      </c>
      <c r="G1826" s="2" t="s">
        <v>2140</v>
      </c>
      <c r="H1826" s="8">
        <v>19922</v>
      </c>
      <c r="I1826" s="20">
        <v>454.8</v>
      </c>
      <c r="J1826" s="16" t="s">
        <v>2354</v>
      </c>
      <c r="K1826" s="16" t="s">
        <v>2354</v>
      </c>
      <c r="L1826" s="16" t="s">
        <v>2354</v>
      </c>
      <c r="M1826" s="16" t="s">
        <v>2354</v>
      </c>
      <c r="N1826" s="16" t="s">
        <v>2354</v>
      </c>
      <c r="O1826" s="16" t="s">
        <v>2354</v>
      </c>
      <c r="P1826" s="16" t="s">
        <v>2354</v>
      </c>
      <c r="Q1826" s="16" t="s">
        <v>2354</v>
      </c>
      <c r="R1826" s="16" t="s">
        <v>2354</v>
      </c>
      <c r="S1826" s="16" t="s">
        <v>2354</v>
      </c>
      <c r="T1826" s="16" t="s">
        <v>2354</v>
      </c>
      <c r="U1826" s="16" t="s">
        <v>2354</v>
      </c>
      <c r="V1826" s="16" t="s">
        <v>2354</v>
      </c>
      <c r="W1826" s="16" t="s">
        <v>2354</v>
      </c>
      <c r="X1826" s="20">
        <v>14.058275758485999</v>
      </c>
      <c r="Y1826" s="20">
        <v>5.7374586963052003</v>
      </c>
      <c r="Z1826" s="16" t="s">
        <v>2354</v>
      </c>
      <c r="AA1826" s="16" t="s">
        <v>2354</v>
      </c>
      <c r="AB1826" s="16" t="s">
        <v>2354</v>
      </c>
      <c r="AC1826" s="16" t="s">
        <v>2354</v>
      </c>
      <c r="AD1826" s="16" t="s">
        <v>2354</v>
      </c>
      <c r="AE1826" s="16" t="s">
        <v>2354</v>
      </c>
      <c r="AF1826" s="16" t="s">
        <v>2354</v>
      </c>
      <c r="AG1826" s="16" t="s">
        <v>2354</v>
      </c>
      <c r="AH1826" s="17" t="s">
        <v>2354</v>
      </c>
      <c r="AI1826" s="17" t="s">
        <v>2354</v>
      </c>
      <c r="AJ1826" s="17" t="s">
        <v>2354</v>
      </c>
      <c r="AK1826" s="17" t="s">
        <v>2354</v>
      </c>
      <c r="AL1826" s="17" t="s">
        <v>2354</v>
      </c>
      <c r="AM1826" s="17" t="s">
        <v>2354</v>
      </c>
      <c r="AN1826" s="17" t="s">
        <v>2354</v>
      </c>
      <c r="AO1826" s="17" t="s">
        <v>2354</v>
      </c>
      <c r="AP1826" s="17" t="s">
        <v>2354</v>
      </c>
      <c r="AQ1826" s="17" t="s">
        <v>2354</v>
      </c>
      <c r="AR1826" s="17" t="s">
        <v>2354</v>
      </c>
      <c r="AS1826" s="17" t="s">
        <v>2354</v>
      </c>
      <c r="AT1826" s="17" t="s">
        <v>2354</v>
      </c>
      <c r="AU1826" s="17" t="s">
        <v>2354</v>
      </c>
      <c r="AV1826" s="17" t="s">
        <v>2354</v>
      </c>
      <c r="AW1826" s="17" t="s">
        <v>2354</v>
      </c>
      <c r="AX1826" s="17" t="s">
        <v>2354</v>
      </c>
      <c r="AY1826" s="17" t="s">
        <v>2354</v>
      </c>
      <c r="AZ1826" s="17" t="s">
        <v>2354</v>
      </c>
      <c r="BA1826" s="17" t="s">
        <v>2354</v>
      </c>
      <c r="BB1826" s="17" t="s">
        <v>2354</v>
      </c>
      <c r="BC1826" s="17" t="s">
        <v>2354</v>
      </c>
      <c r="BD1826" s="17" t="s">
        <v>2354</v>
      </c>
      <c r="BE1826" s="17" t="s">
        <v>2354</v>
      </c>
      <c r="BF1826" s="17" t="s">
        <v>2354</v>
      </c>
      <c r="BG1826" s="17" t="s">
        <v>2354</v>
      </c>
      <c r="BH1826" s="17" t="s">
        <v>2354</v>
      </c>
      <c r="BI1826" s="17" t="s">
        <v>2354</v>
      </c>
      <c r="BJ1826" s="8">
        <v>138</v>
      </c>
      <c r="BK1826" s="20">
        <v>692.70153599036246</v>
      </c>
      <c r="BL1826" s="8">
        <v>0</v>
      </c>
      <c r="BM1826" s="20">
        <v>0</v>
      </c>
      <c r="BN1826" s="8">
        <v>28</v>
      </c>
      <c r="BO1826" s="20">
        <v>140.54813773717501</v>
      </c>
      <c r="BP1826" s="8">
        <v>125</v>
      </c>
      <c r="BQ1826" s="20">
        <v>627.4470434695312</v>
      </c>
      <c r="BR1826" s="8">
        <v>0</v>
      </c>
      <c r="BS1826" s="19">
        <v>0</v>
      </c>
      <c r="BT1826" s="8">
        <v>22</v>
      </c>
      <c r="BU1826" s="19">
        <v>110.4306796506375</v>
      </c>
      <c r="BV1826" s="8">
        <v>0</v>
      </c>
      <c r="BW1826" s="19">
        <v>0</v>
      </c>
      <c r="BX1826" s="8">
        <v>29</v>
      </c>
      <c r="BY1826" s="64">
        <v>145.56771408493123</v>
      </c>
      <c r="BZ1826" s="8">
        <v>8</v>
      </c>
      <c r="CA1826" s="64">
        <v>40.156610782049995</v>
      </c>
      <c r="CB1826" s="8">
        <v>21</v>
      </c>
      <c r="CC1826" s="64">
        <v>105.41110330288123</v>
      </c>
      <c r="CD1826" s="17" t="s">
        <v>2354</v>
      </c>
      <c r="CE1826" s="17" t="s">
        <v>2354</v>
      </c>
      <c r="CF1826" s="17" t="s">
        <v>2354</v>
      </c>
      <c r="CG1826" s="17" t="s">
        <v>2354</v>
      </c>
      <c r="CH1826" s="8">
        <v>4</v>
      </c>
      <c r="CI1826" s="19">
        <v>20.078305391025001</v>
      </c>
      <c r="CJ1826" s="53">
        <v>394299.48015236598</v>
      </c>
      <c r="CK1826" s="53">
        <v>170748.43564554901</v>
      </c>
      <c r="CL1826" s="53">
        <v>202057.64434643101</v>
      </c>
      <c r="CM1826" s="54">
        <v>1.0500474501845301</v>
      </c>
      <c r="CN1826" s="54">
        <v>1.1465501768694899</v>
      </c>
      <c r="CO1826" s="54">
        <v>1.0056454276682201</v>
      </c>
      <c r="CP1826" s="8">
        <v>253005.01051366801</v>
      </c>
    </row>
    <row r="1827" spans="1:94" ht="18" customHeight="1" x14ac:dyDescent="0.4">
      <c r="A1827" s="1"/>
      <c r="B1827" s="25" t="s">
        <v>4661</v>
      </c>
      <c r="C1827" s="2" t="s">
        <v>2147</v>
      </c>
      <c r="D1827" s="25" t="s">
        <v>2492</v>
      </c>
      <c r="E1827" s="2" t="s">
        <v>2127</v>
      </c>
      <c r="F1827" s="25" t="s">
        <v>2820</v>
      </c>
      <c r="G1827" s="2" t="s">
        <v>2140</v>
      </c>
      <c r="H1827" s="8">
        <v>16564</v>
      </c>
      <c r="I1827" s="20">
        <v>269.2</v>
      </c>
      <c r="J1827" s="16" t="s">
        <v>2354</v>
      </c>
      <c r="K1827" s="16" t="s">
        <v>2354</v>
      </c>
      <c r="L1827" s="16" t="s">
        <v>2354</v>
      </c>
      <c r="M1827" s="16" t="s">
        <v>2354</v>
      </c>
      <c r="N1827" s="16" t="s">
        <v>2354</v>
      </c>
      <c r="O1827" s="16" t="s">
        <v>2354</v>
      </c>
      <c r="P1827" s="16" t="s">
        <v>2354</v>
      </c>
      <c r="Q1827" s="16" t="s">
        <v>2354</v>
      </c>
      <c r="R1827" s="16" t="s">
        <v>2354</v>
      </c>
      <c r="S1827" s="16" t="s">
        <v>2354</v>
      </c>
      <c r="T1827" s="16" t="s">
        <v>2354</v>
      </c>
      <c r="U1827" s="16" t="s">
        <v>2354</v>
      </c>
      <c r="V1827" s="16" t="s">
        <v>2354</v>
      </c>
      <c r="W1827" s="16" t="s">
        <v>2354</v>
      </c>
      <c r="X1827" s="20">
        <v>12.8675781981645</v>
      </c>
      <c r="Y1827" s="20">
        <v>6.0310919647874099</v>
      </c>
      <c r="Z1827" s="16" t="s">
        <v>2354</v>
      </c>
      <c r="AA1827" s="16" t="s">
        <v>2354</v>
      </c>
      <c r="AB1827" s="16" t="s">
        <v>2354</v>
      </c>
      <c r="AC1827" s="16" t="s">
        <v>2354</v>
      </c>
      <c r="AD1827" s="16" t="s">
        <v>2354</v>
      </c>
      <c r="AE1827" s="16" t="s">
        <v>2354</v>
      </c>
      <c r="AF1827" s="16" t="s">
        <v>2354</v>
      </c>
      <c r="AG1827" s="16" t="s">
        <v>2354</v>
      </c>
      <c r="AH1827" s="17" t="s">
        <v>2354</v>
      </c>
      <c r="AI1827" s="17" t="s">
        <v>2354</v>
      </c>
      <c r="AJ1827" s="17" t="s">
        <v>2354</v>
      </c>
      <c r="AK1827" s="17" t="s">
        <v>2354</v>
      </c>
      <c r="AL1827" s="17" t="s">
        <v>2354</v>
      </c>
      <c r="AM1827" s="17" t="s">
        <v>2354</v>
      </c>
      <c r="AN1827" s="17" t="s">
        <v>2354</v>
      </c>
      <c r="AO1827" s="17" t="s">
        <v>2354</v>
      </c>
      <c r="AP1827" s="17" t="s">
        <v>2354</v>
      </c>
      <c r="AQ1827" s="17" t="s">
        <v>2354</v>
      </c>
      <c r="AR1827" s="17" t="s">
        <v>2354</v>
      </c>
      <c r="AS1827" s="17" t="s">
        <v>2354</v>
      </c>
      <c r="AT1827" s="17" t="s">
        <v>2354</v>
      </c>
      <c r="AU1827" s="17" t="s">
        <v>2354</v>
      </c>
      <c r="AV1827" s="17" t="s">
        <v>2354</v>
      </c>
      <c r="AW1827" s="17" t="s">
        <v>2354</v>
      </c>
      <c r="AX1827" s="17" t="s">
        <v>2354</v>
      </c>
      <c r="AY1827" s="17" t="s">
        <v>2354</v>
      </c>
      <c r="AZ1827" s="17" t="s">
        <v>2354</v>
      </c>
      <c r="BA1827" s="17" t="s">
        <v>2354</v>
      </c>
      <c r="BB1827" s="17" t="s">
        <v>2354</v>
      </c>
      <c r="BC1827" s="17" t="s">
        <v>2354</v>
      </c>
      <c r="BD1827" s="17" t="s">
        <v>2354</v>
      </c>
      <c r="BE1827" s="17" t="s">
        <v>2354</v>
      </c>
      <c r="BF1827" s="17" t="s">
        <v>2354</v>
      </c>
      <c r="BG1827" s="17" t="s">
        <v>2354</v>
      </c>
      <c r="BH1827" s="17" t="s">
        <v>2354</v>
      </c>
      <c r="BI1827" s="17" t="s">
        <v>2354</v>
      </c>
      <c r="BJ1827" s="8">
        <v>10</v>
      </c>
      <c r="BK1827" s="20">
        <v>60.371890847621344</v>
      </c>
      <c r="BL1827" s="8">
        <v>0</v>
      </c>
      <c r="BM1827" s="20">
        <v>0</v>
      </c>
      <c r="BN1827" s="8">
        <v>0</v>
      </c>
      <c r="BO1827" s="20">
        <v>0</v>
      </c>
      <c r="BP1827" s="8">
        <v>0</v>
      </c>
      <c r="BQ1827" s="20">
        <v>0</v>
      </c>
      <c r="BR1827" s="8">
        <v>0</v>
      </c>
      <c r="BS1827" s="19">
        <v>0</v>
      </c>
      <c r="BT1827" s="8">
        <v>13</v>
      </c>
      <c r="BU1827" s="19">
        <v>78.483458101907758</v>
      </c>
      <c r="BV1827" s="8">
        <v>1</v>
      </c>
      <c r="BW1827" s="19">
        <v>6.0371890847621303</v>
      </c>
      <c r="BX1827" s="8">
        <v>8</v>
      </c>
      <c r="BY1827" s="64">
        <v>48.297512678097078</v>
      </c>
      <c r="BZ1827" s="8">
        <v>0</v>
      </c>
      <c r="CA1827" s="64">
        <v>0</v>
      </c>
      <c r="CB1827" s="8">
        <v>8</v>
      </c>
      <c r="CC1827" s="64">
        <v>48.297512678097078</v>
      </c>
      <c r="CD1827" s="17" t="s">
        <v>2354</v>
      </c>
      <c r="CE1827" s="17" t="s">
        <v>2354</v>
      </c>
      <c r="CF1827" s="17" t="s">
        <v>2354</v>
      </c>
      <c r="CG1827" s="17" t="s">
        <v>2354</v>
      </c>
      <c r="CH1827" s="8">
        <v>2.5</v>
      </c>
      <c r="CI1827" s="19">
        <v>15.092972711905301</v>
      </c>
      <c r="CJ1827" s="53">
        <v>356974.11991777102</v>
      </c>
      <c r="CK1827" s="53">
        <v>145032.484239379</v>
      </c>
      <c r="CL1827" s="53">
        <v>187125.176107812</v>
      </c>
      <c r="CM1827" s="54">
        <v>0.98234262111271697</v>
      </c>
      <c r="CN1827" s="54">
        <v>1.00711134179574</v>
      </c>
      <c r="CO1827" s="54">
        <v>0.96337900137229704</v>
      </c>
      <c r="CP1827" s="8">
        <v>258757.557033152</v>
      </c>
    </row>
    <row r="1828" spans="1:94" ht="18" customHeight="1" x14ac:dyDescent="0.4">
      <c r="A1828" s="1"/>
      <c r="B1828" s="25" t="s">
        <v>4662</v>
      </c>
      <c r="C1828" s="2" t="s">
        <v>2148</v>
      </c>
      <c r="D1828" s="25" t="s">
        <v>2492</v>
      </c>
      <c r="E1828" s="2" t="s">
        <v>2127</v>
      </c>
      <c r="F1828" s="25" t="s">
        <v>2820</v>
      </c>
      <c r="G1828" s="2" t="s">
        <v>2140</v>
      </c>
      <c r="H1828" s="8">
        <v>1000</v>
      </c>
      <c r="I1828" s="20">
        <v>3.7</v>
      </c>
      <c r="J1828" s="16" t="s">
        <v>2354</v>
      </c>
      <c r="K1828" s="16" t="s">
        <v>2354</v>
      </c>
      <c r="L1828" s="16" t="s">
        <v>2354</v>
      </c>
      <c r="M1828" s="16" t="s">
        <v>2354</v>
      </c>
      <c r="N1828" s="16" t="s">
        <v>2354</v>
      </c>
      <c r="O1828" s="16" t="s">
        <v>2354</v>
      </c>
      <c r="P1828" s="16" t="s">
        <v>2354</v>
      </c>
      <c r="Q1828" s="16" t="s">
        <v>2354</v>
      </c>
      <c r="R1828" s="16" t="s">
        <v>2354</v>
      </c>
      <c r="S1828" s="16" t="s">
        <v>2354</v>
      </c>
      <c r="T1828" s="16" t="s">
        <v>2354</v>
      </c>
      <c r="U1828" s="16" t="s">
        <v>2354</v>
      </c>
      <c r="V1828" s="16" t="s">
        <v>2354</v>
      </c>
      <c r="W1828" s="16" t="s">
        <v>2354</v>
      </c>
      <c r="X1828" s="20">
        <v>16.198704103671702</v>
      </c>
      <c r="Y1828" s="20">
        <v>9.5032397408207405</v>
      </c>
      <c r="Z1828" s="16" t="s">
        <v>2354</v>
      </c>
      <c r="AA1828" s="16" t="s">
        <v>2354</v>
      </c>
      <c r="AB1828" s="16" t="s">
        <v>2354</v>
      </c>
      <c r="AC1828" s="16" t="s">
        <v>2354</v>
      </c>
      <c r="AD1828" s="16" t="s">
        <v>2354</v>
      </c>
      <c r="AE1828" s="16" t="s">
        <v>2354</v>
      </c>
      <c r="AF1828" s="16" t="s">
        <v>2354</v>
      </c>
      <c r="AG1828" s="16" t="s">
        <v>2354</v>
      </c>
      <c r="AH1828" s="17" t="s">
        <v>2354</v>
      </c>
      <c r="AI1828" s="17" t="s">
        <v>2354</v>
      </c>
      <c r="AJ1828" s="17" t="s">
        <v>2354</v>
      </c>
      <c r="AK1828" s="17" t="s">
        <v>2354</v>
      </c>
      <c r="AL1828" s="17" t="s">
        <v>2354</v>
      </c>
      <c r="AM1828" s="17" t="s">
        <v>2354</v>
      </c>
      <c r="AN1828" s="17" t="s">
        <v>2354</v>
      </c>
      <c r="AO1828" s="17" t="s">
        <v>2354</v>
      </c>
      <c r="AP1828" s="17" t="s">
        <v>2354</v>
      </c>
      <c r="AQ1828" s="17" t="s">
        <v>2354</v>
      </c>
      <c r="AR1828" s="17" t="s">
        <v>2354</v>
      </c>
      <c r="AS1828" s="17" t="s">
        <v>2354</v>
      </c>
      <c r="AT1828" s="17" t="s">
        <v>2354</v>
      </c>
      <c r="AU1828" s="17" t="s">
        <v>2354</v>
      </c>
      <c r="AV1828" s="17" t="s">
        <v>2354</v>
      </c>
      <c r="AW1828" s="17" t="s">
        <v>2354</v>
      </c>
      <c r="AX1828" s="17" t="s">
        <v>2354</v>
      </c>
      <c r="AY1828" s="17" t="s">
        <v>2354</v>
      </c>
      <c r="AZ1828" s="17" t="s">
        <v>2354</v>
      </c>
      <c r="BA1828" s="17" t="s">
        <v>2354</v>
      </c>
      <c r="BB1828" s="17" t="s">
        <v>2354</v>
      </c>
      <c r="BC1828" s="17" t="s">
        <v>2354</v>
      </c>
      <c r="BD1828" s="17" t="s">
        <v>2354</v>
      </c>
      <c r="BE1828" s="17" t="s">
        <v>2354</v>
      </c>
      <c r="BF1828" s="17" t="s">
        <v>2354</v>
      </c>
      <c r="BG1828" s="17" t="s">
        <v>2354</v>
      </c>
      <c r="BH1828" s="17" t="s">
        <v>2354</v>
      </c>
      <c r="BI1828" s="17" t="s">
        <v>2354</v>
      </c>
      <c r="BJ1828" s="8">
        <v>10</v>
      </c>
      <c r="BK1828" s="20">
        <v>1000</v>
      </c>
      <c r="BL1828" s="8">
        <v>0</v>
      </c>
      <c r="BM1828" s="20">
        <v>0</v>
      </c>
      <c r="BN1828" s="8">
        <v>0</v>
      </c>
      <c r="BO1828" s="20">
        <v>0</v>
      </c>
      <c r="BP1828" s="8">
        <v>3</v>
      </c>
      <c r="BQ1828" s="20">
        <v>300</v>
      </c>
      <c r="BR1828" s="8">
        <v>0</v>
      </c>
      <c r="BS1828" s="19">
        <v>0</v>
      </c>
      <c r="BT1828" s="8">
        <v>4</v>
      </c>
      <c r="BU1828" s="19">
        <v>400</v>
      </c>
      <c r="BV1828" s="8">
        <v>1</v>
      </c>
      <c r="BW1828" s="19">
        <v>100</v>
      </c>
      <c r="BX1828" s="8">
        <v>2</v>
      </c>
      <c r="BY1828" s="64">
        <v>200</v>
      </c>
      <c r="BZ1828" s="8">
        <v>0</v>
      </c>
      <c r="CA1828" s="64">
        <v>0</v>
      </c>
      <c r="CB1828" s="8">
        <v>2</v>
      </c>
      <c r="CC1828" s="64">
        <v>200</v>
      </c>
      <c r="CD1828" s="17" t="s">
        <v>2354</v>
      </c>
      <c r="CE1828" s="17" t="s">
        <v>2354</v>
      </c>
      <c r="CF1828" s="17" t="s">
        <v>2354</v>
      </c>
      <c r="CG1828" s="17" t="s">
        <v>2354</v>
      </c>
      <c r="CH1828" s="8">
        <v>0</v>
      </c>
      <c r="CI1828" s="19">
        <v>0</v>
      </c>
      <c r="CJ1828" s="53">
        <v>556027.99640287797</v>
      </c>
      <c r="CK1828" s="53">
        <v>216067.420863309</v>
      </c>
      <c r="CL1828" s="53">
        <v>317417.15827338101</v>
      </c>
      <c r="CM1828" s="54">
        <v>1.4342464769797501</v>
      </c>
      <c r="CN1828" s="54">
        <v>1.4025097948668199</v>
      </c>
      <c r="CO1828" s="54">
        <v>1.52975940253344</v>
      </c>
      <c r="CP1828" s="8">
        <v>322496.84665226802</v>
      </c>
    </row>
    <row r="1829" spans="1:94" ht="18" customHeight="1" x14ac:dyDescent="0.4">
      <c r="A1829" s="1"/>
      <c r="B1829" s="25" t="s">
        <v>4663</v>
      </c>
      <c r="C1829" s="2" t="s">
        <v>2149</v>
      </c>
      <c r="D1829" s="25" t="s">
        <v>2492</v>
      </c>
      <c r="E1829" s="2" t="s">
        <v>2127</v>
      </c>
      <c r="F1829" s="25" t="s">
        <v>2820</v>
      </c>
      <c r="G1829" s="2" t="s">
        <v>2140</v>
      </c>
      <c r="H1829" s="8">
        <v>4895</v>
      </c>
      <c r="I1829" s="20">
        <v>33.5</v>
      </c>
      <c r="J1829" s="16" t="s">
        <v>2354</v>
      </c>
      <c r="K1829" s="16" t="s">
        <v>2354</v>
      </c>
      <c r="L1829" s="16" t="s">
        <v>2354</v>
      </c>
      <c r="M1829" s="16" t="s">
        <v>2354</v>
      </c>
      <c r="N1829" s="16" t="s">
        <v>2354</v>
      </c>
      <c r="O1829" s="16" t="s">
        <v>2354</v>
      </c>
      <c r="P1829" s="16" t="s">
        <v>2354</v>
      </c>
      <c r="Q1829" s="16" t="s">
        <v>2354</v>
      </c>
      <c r="R1829" s="16" t="s">
        <v>2354</v>
      </c>
      <c r="S1829" s="16" t="s">
        <v>2354</v>
      </c>
      <c r="T1829" s="16" t="s">
        <v>2354</v>
      </c>
      <c r="U1829" s="16" t="s">
        <v>2354</v>
      </c>
      <c r="V1829" s="16" t="s">
        <v>2354</v>
      </c>
      <c r="W1829" s="16" t="s">
        <v>2354</v>
      </c>
      <c r="X1829" s="20">
        <v>17.051705170517</v>
      </c>
      <c r="Y1829" s="20">
        <v>6.8206820682068203</v>
      </c>
      <c r="Z1829" s="16" t="s">
        <v>2354</v>
      </c>
      <c r="AA1829" s="16" t="s">
        <v>2354</v>
      </c>
      <c r="AB1829" s="16" t="s">
        <v>2354</v>
      </c>
      <c r="AC1829" s="16" t="s">
        <v>2354</v>
      </c>
      <c r="AD1829" s="16" t="s">
        <v>2354</v>
      </c>
      <c r="AE1829" s="16" t="s">
        <v>2354</v>
      </c>
      <c r="AF1829" s="16" t="s">
        <v>2354</v>
      </c>
      <c r="AG1829" s="16" t="s">
        <v>2354</v>
      </c>
      <c r="AH1829" s="17" t="s">
        <v>2354</v>
      </c>
      <c r="AI1829" s="17" t="s">
        <v>2354</v>
      </c>
      <c r="AJ1829" s="17" t="s">
        <v>2354</v>
      </c>
      <c r="AK1829" s="17" t="s">
        <v>2354</v>
      </c>
      <c r="AL1829" s="17" t="s">
        <v>2354</v>
      </c>
      <c r="AM1829" s="17" t="s">
        <v>2354</v>
      </c>
      <c r="AN1829" s="17" t="s">
        <v>2354</v>
      </c>
      <c r="AO1829" s="17" t="s">
        <v>2354</v>
      </c>
      <c r="AP1829" s="17" t="s">
        <v>2354</v>
      </c>
      <c r="AQ1829" s="17" t="s">
        <v>2354</v>
      </c>
      <c r="AR1829" s="17" t="s">
        <v>2354</v>
      </c>
      <c r="AS1829" s="17" t="s">
        <v>2354</v>
      </c>
      <c r="AT1829" s="17" t="s">
        <v>2354</v>
      </c>
      <c r="AU1829" s="17" t="s">
        <v>2354</v>
      </c>
      <c r="AV1829" s="17" t="s">
        <v>2354</v>
      </c>
      <c r="AW1829" s="17" t="s">
        <v>2354</v>
      </c>
      <c r="AX1829" s="17" t="s">
        <v>2354</v>
      </c>
      <c r="AY1829" s="17" t="s">
        <v>2354</v>
      </c>
      <c r="AZ1829" s="17" t="s">
        <v>2354</v>
      </c>
      <c r="BA1829" s="17" t="s">
        <v>2354</v>
      </c>
      <c r="BB1829" s="17" t="s">
        <v>2354</v>
      </c>
      <c r="BC1829" s="17" t="s">
        <v>2354</v>
      </c>
      <c r="BD1829" s="17" t="s">
        <v>2354</v>
      </c>
      <c r="BE1829" s="17" t="s">
        <v>2354</v>
      </c>
      <c r="BF1829" s="17" t="s">
        <v>2354</v>
      </c>
      <c r="BG1829" s="17" t="s">
        <v>2354</v>
      </c>
      <c r="BH1829" s="17" t="s">
        <v>2354</v>
      </c>
      <c r="BI1829" s="17" t="s">
        <v>2354</v>
      </c>
      <c r="BJ1829" s="8">
        <v>0</v>
      </c>
      <c r="BK1829" s="20">
        <v>0</v>
      </c>
      <c r="BL1829" s="8">
        <v>0</v>
      </c>
      <c r="BM1829" s="20">
        <v>0</v>
      </c>
      <c r="BN1829" s="8">
        <v>0</v>
      </c>
      <c r="BO1829" s="20">
        <v>0</v>
      </c>
      <c r="BP1829" s="8">
        <v>0</v>
      </c>
      <c r="BQ1829" s="20">
        <v>0</v>
      </c>
      <c r="BR1829" s="8">
        <v>0</v>
      </c>
      <c r="BS1829" s="19">
        <v>0</v>
      </c>
      <c r="BT1829" s="8">
        <v>5</v>
      </c>
      <c r="BU1829" s="19">
        <v>102.14504596527068</v>
      </c>
      <c r="BV1829" s="8">
        <v>0</v>
      </c>
      <c r="BW1829" s="19">
        <v>0</v>
      </c>
      <c r="BX1829" s="8">
        <v>1</v>
      </c>
      <c r="BY1829" s="64">
        <v>20.429009193054139</v>
      </c>
      <c r="BZ1829" s="8">
        <v>0</v>
      </c>
      <c r="CA1829" s="64">
        <v>0</v>
      </c>
      <c r="CB1829" s="8">
        <v>1</v>
      </c>
      <c r="CC1829" s="64">
        <v>20.429009193054139</v>
      </c>
      <c r="CD1829" s="17" t="s">
        <v>2354</v>
      </c>
      <c r="CE1829" s="17" t="s">
        <v>2354</v>
      </c>
      <c r="CF1829" s="17" t="s">
        <v>2354</v>
      </c>
      <c r="CG1829" s="17" t="s">
        <v>2354</v>
      </c>
      <c r="CH1829" s="8">
        <v>0</v>
      </c>
      <c r="CI1829" s="19">
        <v>0</v>
      </c>
      <c r="CJ1829" s="53">
        <v>335993.37186311802</v>
      </c>
      <c r="CK1829" s="53">
        <v>142585.09049429701</v>
      </c>
      <c r="CL1829" s="53">
        <v>166363.08745247099</v>
      </c>
      <c r="CM1829" s="54">
        <v>0.89943186868177605</v>
      </c>
      <c r="CN1829" s="54">
        <v>0.96426217730392705</v>
      </c>
      <c r="CO1829" s="54">
        <v>0.83165485261962602</v>
      </c>
      <c r="CP1829" s="8">
        <v>331782.04785478499</v>
      </c>
    </row>
    <row r="1830" spans="1:94" ht="18" customHeight="1" x14ac:dyDescent="0.4">
      <c r="A1830" s="1"/>
      <c r="B1830" s="25" t="s">
        <v>4664</v>
      </c>
      <c r="C1830" s="2" t="s">
        <v>2150</v>
      </c>
      <c r="D1830" s="25" t="s">
        <v>2492</v>
      </c>
      <c r="E1830" s="2" t="s">
        <v>2127</v>
      </c>
      <c r="F1830" s="25" t="s">
        <v>2820</v>
      </c>
      <c r="G1830" s="2" t="s">
        <v>2140</v>
      </c>
      <c r="H1830" s="8">
        <v>15194</v>
      </c>
      <c r="I1830" s="20">
        <v>168.6</v>
      </c>
      <c r="J1830" s="16" t="s">
        <v>2354</v>
      </c>
      <c r="K1830" s="16" t="s">
        <v>2354</v>
      </c>
      <c r="L1830" s="16" t="s">
        <v>2354</v>
      </c>
      <c r="M1830" s="16" t="s">
        <v>2354</v>
      </c>
      <c r="N1830" s="16" t="s">
        <v>2354</v>
      </c>
      <c r="O1830" s="16" t="s">
        <v>2354</v>
      </c>
      <c r="P1830" s="16" t="s">
        <v>2354</v>
      </c>
      <c r="Q1830" s="16" t="s">
        <v>2354</v>
      </c>
      <c r="R1830" s="16" t="s">
        <v>2354</v>
      </c>
      <c r="S1830" s="16" t="s">
        <v>2354</v>
      </c>
      <c r="T1830" s="16" t="s">
        <v>2354</v>
      </c>
      <c r="U1830" s="16" t="s">
        <v>2354</v>
      </c>
      <c r="V1830" s="16" t="s">
        <v>2354</v>
      </c>
      <c r="W1830" s="16" t="s">
        <v>2354</v>
      </c>
      <c r="X1830" s="20">
        <v>13.5209713024283</v>
      </c>
      <c r="Y1830" s="20">
        <v>6.3465783664459199</v>
      </c>
      <c r="Z1830" s="16" t="s">
        <v>2354</v>
      </c>
      <c r="AA1830" s="16" t="s">
        <v>2354</v>
      </c>
      <c r="AB1830" s="16" t="s">
        <v>2354</v>
      </c>
      <c r="AC1830" s="16" t="s">
        <v>2354</v>
      </c>
      <c r="AD1830" s="16" t="s">
        <v>2354</v>
      </c>
      <c r="AE1830" s="16" t="s">
        <v>2354</v>
      </c>
      <c r="AF1830" s="16" t="s">
        <v>2354</v>
      </c>
      <c r="AG1830" s="16" t="s">
        <v>2354</v>
      </c>
      <c r="AH1830" s="17" t="s">
        <v>2354</v>
      </c>
      <c r="AI1830" s="17" t="s">
        <v>2354</v>
      </c>
      <c r="AJ1830" s="17" t="s">
        <v>2354</v>
      </c>
      <c r="AK1830" s="17" t="s">
        <v>2354</v>
      </c>
      <c r="AL1830" s="17" t="s">
        <v>2354</v>
      </c>
      <c r="AM1830" s="17" t="s">
        <v>2354</v>
      </c>
      <c r="AN1830" s="17" t="s">
        <v>2354</v>
      </c>
      <c r="AO1830" s="17" t="s">
        <v>2354</v>
      </c>
      <c r="AP1830" s="17" t="s">
        <v>2354</v>
      </c>
      <c r="AQ1830" s="17" t="s">
        <v>2354</v>
      </c>
      <c r="AR1830" s="17" t="s">
        <v>2354</v>
      </c>
      <c r="AS1830" s="17" t="s">
        <v>2354</v>
      </c>
      <c r="AT1830" s="17" t="s">
        <v>2354</v>
      </c>
      <c r="AU1830" s="17" t="s">
        <v>2354</v>
      </c>
      <c r="AV1830" s="17" t="s">
        <v>2354</v>
      </c>
      <c r="AW1830" s="17" t="s">
        <v>2354</v>
      </c>
      <c r="AX1830" s="17" t="s">
        <v>2354</v>
      </c>
      <c r="AY1830" s="17" t="s">
        <v>2354</v>
      </c>
      <c r="AZ1830" s="17" t="s">
        <v>2354</v>
      </c>
      <c r="BA1830" s="17" t="s">
        <v>2354</v>
      </c>
      <c r="BB1830" s="17" t="s">
        <v>2354</v>
      </c>
      <c r="BC1830" s="17" t="s">
        <v>2354</v>
      </c>
      <c r="BD1830" s="17" t="s">
        <v>2354</v>
      </c>
      <c r="BE1830" s="17" t="s">
        <v>2354</v>
      </c>
      <c r="BF1830" s="17" t="s">
        <v>2354</v>
      </c>
      <c r="BG1830" s="17" t="s">
        <v>2354</v>
      </c>
      <c r="BH1830" s="17" t="s">
        <v>2354</v>
      </c>
      <c r="BI1830" s="17" t="s">
        <v>2354</v>
      </c>
      <c r="BJ1830" s="8">
        <v>311</v>
      </c>
      <c r="BK1830" s="20">
        <v>2046.860602869554</v>
      </c>
      <c r="BL1830" s="8">
        <v>0</v>
      </c>
      <c r="BM1830" s="20">
        <v>0</v>
      </c>
      <c r="BN1830" s="8">
        <v>14</v>
      </c>
      <c r="BO1830" s="20">
        <v>92.141634855864197</v>
      </c>
      <c r="BP1830" s="8">
        <v>60</v>
      </c>
      <c r="BQ1830" s="20">
        <v>394.89272081084641</v>
      </c>
      <c r="BR1830" s="8">
        <v>1</v>
      </c>
      <c r="BS1830" s="19">
        <v>6.5815453468474399</v>
      </c>
      <c r="BT1830" s="8">
        <v>9</v>
      </c>
      <c r="BU1830" s="19">
        <v>59.233908121626961</v>
      </c>
      <c r="BV1830" s="8">
        <v>1</v>
      </c>
      <c r="BW1830" s="19">
        <v>6.5815453468474399</v>
      </c>
      <c r="BX1830" s="8">
        <v>24</v>
      </c>
      <c r="BY1830" s="64">
        <v>157.95708832433854</v>
      </c>
      <c r="BZ1830" s="8">
        <v>16</v>
      </c>
      <c r="CA1830" s="64">
        <v>105.30472554955902</v>
      </c>
      <c r="CB1830" s="8">
        <v>8</v>
      </c>
      <c r="CC1830" s="64">
        <v>52.652362774779512</v>
      </c>
      <c r="CD1830" s="17" t="s">
        <v>2354</v>
      </c>
      <c r="CE1830" s="17" t="s">
        <v>2354</v>
      </c>
      <c r="CF1830" s="17" t="s">
        <v>2354</v>
      </c>
      <c r="CG1830" s="17" t="s">
        <v>2354</v>
      </c>
      <c r="CH1830" s="8">
        <v>1</v>
      </c>
      <c r="CI1830" s="19">
        <v>6.5815453468474399</v>
      </c>
      <c r="CJ1830" s="53">
        <v>348012.64613756601</v>
      </c>
      <c r="CK1830" s="53">
        <v>161705.24084656101</v>
      </c>
      <c r="CL1830" s="53">
        <v>164776.26878306901</v>
      </c>
      <c r="CM1830" s="54">
        <v>0.97625919792308102</v>
      </c>
      <c r="CN1830" s="54">
        <v>1.14914072971417</v>
      </c>
      <c r="CO1830" s="54">
        <v>0.86351044398740595</v>
      </c>
      <c r="CP1830" s="8">
        <v>282164.24742457701</v>
      </c>
    </row>
    <row r="1831" spans="1:94" ht="18" customHeight="1" x14ac:dyDescent="0.4">
      <c r="A1831" s="1"/>
      <c r="B1831" s="25" t="s">
        <v>4665</v>
      </c>
      <c r="C1831" s="2" t="s">
        <v>2151</v>
      </c>
      <c r="D1831" s="25" t="s">
        <v>2492</v>
      </c>
      <c r="E1831" s="2" t="s">
        <v>2127</v>
      </c>
      <c r="F1831" s="25" t="s">
        <v>2820</v>
      </c>
      <c r="G1831" s="2" t="s">
        <v>2140</v>
      </c>
      <c r="H1831" s="8">
        <v>9906</v>
      </c>
      <c r="I1831" s="20">
        <v>97</v>
      </c>
      <c r="J1831" s="16" t="s">
        <v>2354</v>
      </c>
      <c r="K1831" s="16" t="s">
        <v>2354</v>
      </c>
      <c r="L1831" s="16" t="s">
        <v>2354</v>
      </c>
      <c r="M1831" s="16" t="s">
        <v>2354</v>
      </c>
      <c r="N1831" s="16" t="s">
        <v>2354</v>
      </c>
      <c r="O1831" s="16" t="s">
        <v>2354</v>
      </c>
      <c r="P1831" s="16" t="s">
        <v>2354</v>
      </c>
      <c r="Q1831" s="16" t="s">
        <v>2354</v>
      </c>
      <c r="R1831" s="16" t="s">
        <v>2354</v>
      </c>
      <c r="S1831" s="16" t="s">
        <v>2354</v>
      </c>
      <c r="T1831" s="16" t="s">
        <v>2354</v>
      </c>
      <c r="U1831" s="16" t="s">
        <v>2354</v>
      </c>
      <c r="V1831" s="16" t="s">
        <v>2354</v>
      </c>
      <c r="W1831" s="16" t="s">
        <v>2354</v>
      </c>
      <c r="X1831" s="20">
        <v>12.788104089219299</v>
      </c>
      <c r="Y1831" s="20">
        <v>5.5762081784386597</v>
      </c>
      <c r="Z1831" s="16" t="s">
        <v>2354</v>
      </c>
      <c r="AA1831" s="16" t="s">
        <v>2354</v>
      </c>
      <c r="AB1831" s="16" t="s">
        <v>2354</v>
      </c>
      <c r="AC1831" s="16" t="s">
        <v>2354</v>
      </c>
      <c r="AD1831" s="16" t="s">
        <v>2354</v>
      </c>
      <c r="AE1831" s="16" t="s">
        <v>2354</v>
      </c>
      <c r="AF1831" s="16" t="s">
        <v>2354</v>
      </c>
      <c r="AG1831" s="16" t="s">
        <v>2354</v>
      </c>
      <c r="AH1831" s="17" t="s">
        <v>2354</v>
      </c>
      <c r="AI1831" s="17" t="s">
        <v>2354</v>
      </c>
      <c r="AJ1831" s="17" t="s">
        <v>2354</v>
      </c>
      <c r="AK1831" s="17" t="s">
        <v>2354</v>
      </c>
      <c r="AL1831" s="17" t="s">
        <v>2354</v>
      </c>
      <c r="AM1831" s="17" t="s">
        <v>2354</v>
      </c>
      <c r="AN1831" s="17" t="s">
        <v>2354</v>
      </c>
      <c r="AO1831" s="17" t="s">
        <v>2354</v>
      </c>
      <c r="AP1831" s="17" t="s">
        <v>2354</v>
      </c>
      <c r="AQ1831" s="17" t="s">
        <v>2354</v>
      </c>
      <c r="AR1831" s="17" t="s">
        <v>2354</v>
      </c>
      <c r="AS1831" s="17" t="s">
        <v>2354</v>
      </c>
      <c r="AT1831" s="17" t="s">
        <v>2354</v>
      </c>
      <c r="AU1831" s="17" t="s">
        <v>2354</v>
      </c>
      <c r="AV1831" s="17" t="s">
        <v>2354</v>
      </c>
      <c r="AW1831" s="17" t="s">
        <v>2354</v>
      </c>
      <c r="AX1831" s="17" t="s">
        <v>2354</v>
      </c>
      <c r="AY1831" s="17" t="s">
        <v>2354</v>
      </c>
      <c r="AZ1831" s="17" t="s">
        <v>2354</v>
      </c>
      <c r="BA1831" s="17" t="s">
        <v>2354</v>
      </c>
      <c r="BB1831" s="17" t="s">
        <v>2354</v>
      </c>
      <c r="BC1831" s="17" t="s">
        <v>2354</v>
      </c>
      <c r="BD1831" s="17" t="s">
        <v>2354</v>
      </c>
      <c r="BE1831" s="17" t="s">
        <v>2354</v>
      </c>
      <c r="BF1831" s="17" t="s">
        <v>2354</v>
      </c>
      <c r="BG1831" s="17" t="s">
        <v>2354</v>
      </c>
      <c r="BH1831" s="17" t="s">
        <v>2354</v>
      </c>
      <c r="BI1831" s="17" t="s">
        <v>2354</v>
      </c>
      <c r="BJ1831" s="8">
        <v>61</v>
      </c>
      <c r="BK1831" s="20">
        <v>615.78841106400159</v>
      </c>
      <c r="BL1831" s="8">
        <v>0</v>
      </c>
      <c r="BM1831" s="20">
        <v>0</v>
      </c>
      <c r="BN1831" s="8">
        <v>31</v>
      </c>
      <c r="BO1831" s="20">
        <v>312.94165152432902</v>
      </c>
      <c r="BP1831" s="8">
        <v>0</v>
      </c>
      <c r="BQ1831" s="20">
        <v>0</v>
      </c>
      <c r="BR1831" s="8">
        <v>1</v>
      </c>
      <c r="BS1831" s="19">
        <v>10.094891984655799</v>
      </c>
      <c r="BT1831" s="8">
        <v>6</v>
      </c>
      <c r="BU1831" s="19">
        <v>60.569351907934582</v>
      </c>
      <c r="BV1831" s="8">
        <v>0</v>
      </c>
      <c r="BW1831" s="19">
        <v>0</v>
      </c>
      <c r="BX1831" s="8">
        <v>11</v>
      </c>
      <c r="BY1831" s="64">
        <v>111.0438118312134</v>
      </c>
      <c r="BZ1831" s="8">
        <v>8</v>
      </c>
      <c r="CA1831" s="64">
        <v>80.759135877246109</v>
      </c>
      <c r="CB1831" s="8">
        <v>3</v>
      </c>
      <c r="CC1831" s="64">
        <v>30.284675953967291</v>
      </c>
      <c r="CD1831" s="17" t="s">
        <v>2354</v>
      </c>
      <c r="CE1831" s="17" t="s">
        <v>2354</v>
      </c>
      <c r="CF1831" s="17" t="s">
        <v>2354</v>
      </c>
      <c r="CG1831" s="17" t="s">
        <v>2354</v>
      </c>
      <c r="CH1831" s="8">
        <v>1</v>
      </c>
      <c r="CI1831" s="19">
        <v>10.094891984655799</v>
      </c>
      <c r="CJ1831" s="53">
        <v>381512.87581699301</v>
      </c>
      <c r="CK1831" s="53">
        <v>182646.789067142</v>
      </c>
      <c r="CL1831" s="53">
        <v>175424.60427807501</v>
      </c>
      <c r="CM1831" s="54">
        <v>1.0662296079951501</v>
      </c>
      <c r="CN1831" s="54">
        <v>1.2906392897962999</v>
      </c>
      <c r="CO1831" s="54">
        <v>0.91649182476230995</v>
      </c>
      <c r="CP1831" s="8">
        <v>234144.841635688</v>
      </c>
    </row>
    <row r="1832" spans="1:94" ht="18" customHeight="1" x14ac:dyDescent="0.4">
      <c r="A1832" s="1"/>
      <c r="B1832" s="25" t="s">
        <v>4666</v>
      </c>
      <c r="C1832" s="2" t="s">
        <v>2152</v>
      </c>
      <c r="D1832" s="25" t="s">
        <v>2492</v>
      </c>
      <c r="E1832" s="2" t="s">
        <v>2127</v>
      </c>
      <c r="F1832" s="25" t="s">
        <v>2821</v>
      </c>
      <c r="G1832" s="2" t="s">
        <v>2137</v>
      </c>
      <c r="H1832" s="8">
        <v>17379</v>
      </c>
      <c r="I1832" s="20">
        <v>144.30000000000001</v>
      </c>
      <c r="J1832" s="16" t="s">
        <v>2354</v>
      </c>
      <c r="K1832" s="16" t="s">
        <v>2354</v>
      </c>
      <c r="L1832" s="16" t="s">
        <v>2354</v>
      </c>
      <c r="M1832" s="16" t="s">
        <v>2354</v>
      </c>
      <c r="N1832" s="16" t="s">
        <v>2354</v>
      </c>
      <c r="O1832" s="16" t="s">
        <v>2354</v>
      </c>
      <c r="P1832" s="16" t="s">
        <v>2354</v>
      </c>
      <c r="Q1832" s="16" t="s">
        <v>2354</v>
      </c>
      <c r="R1832" s="16" t="s">
        <v>2354</v>
      </c>
      <c r="S1832" s="16" t="s">
        <v>2354</v>
      </c>
      <c r="T1832" s="16" t="s">
        <v>2354</v>
      </c>
      <c r="U1832" s="16" t="s">
        <v>2354</v>
      </c>
      <c r="V1832" s="16" t="s">
        <v>2354</v>
      </c>
      <c r="W1832" s="16" t="s">
        <v>2354</v>
      </c>
      <c r="X1832" s="20">
        <v>14.673638050261401</v>
      </c>
      <c r="Y1832" s="20">
        <v>5.9369202226345097</v>
      </c>
      <c r="Z1832" s="16" t="s">
        <v>2354</v>
      </c>
      <c r="AA1832" s="16" t="s">
        <v>2354</v>
      </c>
      <c r="AB1832" s="16" t="s">
        <v>2354</v>
      </c>
      <c r="AC1832" s="16" t="s">
        <v>2354</v>
      </c>
      <c r="AD1832" s="16" t="s">
        <v>2354</v>
      </c>
      <c r="AE1832" s="16" t="s">
        <v>2354</v>
      </c>
      <c r="AF1832" s="16" t="s">
        <v>2354</v>
      </c>
      <c r="AG1832" s="16" t="s">
        <v>2354</v>
      </c>
      <c r="AH1832" s="17" t="s">
        <v>2354</v>
      </c>
      <c r="AI1832" s="17" t="s">
        <v>2354</v>
      </c>
      <c r="AJ1832" s="17" t="s">
        <v>2354</v>
      </c>
      <c r="AK1832" s="17" t="s">
        <v>2354</v>
      </c>
      <c r="AL1832" s="17" t="s">
        <v>2354</v>
      </c>
      <c r="AM1832" s="17" t="s">
        <v>2354</v>
      </c>
      <c r="AN1832" s="17" t="s">
        <v>2354</v>
      </c>
      <c r="AO1832" s="17" t="s">
        <v>2354</v>
      </c>
      <c r="AP1832" s="17" t="s">
        <v>2354</v>
      </c>
      <c r="AQ1832" s="17" t="s">
        <v>2354</v>
      </c>
      <c r="AR1832" s="17" t="s">
        <v>2354</v>
      </c>
      <c r="AS1832" s="17" t="s">
        <v>2354</v>
      </c>
      <c r="AT1832" s="17" t="s">
        <v>2354</v>
      </c>
      <c r="AU1832" s="17" t="s">
        <v>2354</v>
      </c>
      <c r="AV1832" s="17" t="s">
        <v>2354</v>
      </c>
      <c r="AW1832" s="17" t="s">
        <v>2354</v>
      </c>
      <c r="AX1832" s="17" t="s">
        <v>2354</v>
      </c>
      <c r="AY1832" s="17" t="s">
        <v>2354</v>
      </c>
      <c r="AZ1832" s="17" t="s">
        <v>2354</v>
      </c>
      <c r="BA1832" s="17" t="s">
        <v>2354</v>
      </c>
      <c r="BB1832" s="17" t="s">
        <v>2354</v>
      </c>
      <c r="BC1832" s="17" t="s">
        <v>2354</v>
      </c>
      <c r="BD1832" s="17" t="s">
        <v>2354</v>
      </c>
      <c r="BE1832" s="17" t="s">
        <v>2354</v>
      </c>
      <c r="BF1832" s="17" t="s">
        <v>2354</v>
      </c>
      <c r="BG1832" s="17" t="s">
        <v>2354</v>
      </c>
      <c r="BH1832" s="17" t="s">
        <v>2354</v>
      </c>
      <c r="BI1832" s="17" t="s">
        <v>2354</v>
      </c>
      <c r="BJ1832" s="8">
        <v>121</v>
      </c>
      <c r="BK1832" s="20">
        <v>696.24259163358079</v>
      </c>
      <c r="BL1832" s="8">
        <v>42</v>
      </c>
      <c r="BM1832" s="20">
        <v>241.670982219921</v>
      </c>
      <c r="BN1832" s="8">
        <v>26</v>
      </c>
      <c r="BO1832" s="20">
        <v>149.605846136141</v>
      </c>
      <c r="BP1832" s="8">
        <v>116</v>
      </c>
      <c r="BQ1832" s="20">
        <v>667.47223660739974</v>
      </c>
      <c r="BR1832" s="8">
        <v>0</v>
      </c>
      <c r="BS1832" s="19">
        <v>0</v>
      </c>
      <c r="BT1832" s="8">
        <v>5</v>
      </c>
      <c r="BU1832" s="19">
        <v>28.770355026181022</v>
      </c>
      <c r="BV1832" s="8">
        <v>0</v>
      </c>
      <c r="BW1832" s="19">
        <v>0</v>
      </c>
      <c r="BX1832" s="8">
        <v>33</v>
      </c>
      <c r="BY1832" s="64">
        <v>189.88434317279476</v>
      </c>
      <c r="BZ1832" s="8">
        <v>29</v>
      </c>
      <c r="CA1832" s="64">
        <v>166.86805915184993</v>
      </c>
      <c r="CB1832" s="8">
        <v>4</v>
      </c>
      <c r="CC1832" s="64">
        <v>23.01628402094482</v>
      </c>
      <c r="CD1832" s="17" t="s">
        <v>2354</v>
      </c>
      <c r="CE1832" s="17" t="s">
        <v>2354</v>
      </c>
      <c r="CF1832" s="17" t="s">
        <v>2354</v>
      </c>
      <c r="CG1832" s="17" t="s">
        <v>2354</v>
      </c>
      <c r="CH1832" s="8">
        <v>22.5</v>
      </c>
      <c r="CI1832" s="19">
        <v>129.46659761781501</v>
      </c>
      <c r="CJ1832" s="53">
        <v>389312.65586093499</v>
      </c>
      <c r="CK1832" s="53">
        <v>174399.28188865399</v>
      </c>
      <c r="CL1832" s="53">
        <v>194510.01010101</v>
      </c>
      <c r="CM1832" s="54">
        <v>1.03458719701056</v>
      </c>
      <c r="CN1832" s="54">
        <v>1.1701085131321201</v>
      </c>
      <c r="CO1832" s="54">
        <v>0.96525847737549197</v>
      </c>
      <c r="CP1832" s="8">
        <v>253662.702648001</v>
      </c>
    </row>
    <row r="1833" spans="1:94" ht="18" customHeight="1" x14ac:dyDescent="0.4">
      <c r="A1833" s="1"/>
      <c r="B1833" s="25" t="s">
        <v>4667</v>
      </c>
      <c r="C1833" s="2" t="s">
        <v>2153</v>
      </c>
      <c r="D1833" s="25" t="s">
        <v>2492</v>
      </c>
      <c r="E1833" s="2" t="s">
        <v>2127</v>
      </c>
      <c r="F1833" s="25" t="s">
        <v>2821</v>
      </c>
      <c r="G1833" s="2" t="s">
        <v>2137</v>
      </c>
      <c r="H1833" s="8">
        <v>1486</v>
      </c>
      <c r="I1833" s="20">
        <v>7.9</v>
      </c>
      <c r="J1833" s="16" t="s">
        <v>2354</v>
      </c>
      <c r="K1833" s="16" t="s">
        <v>2354</v>
      </c>
      <c r="L1833" s="16" t="s">
        <v>2354</v>
      </c>
      <c r="M1833" s="16" t="s">
        <v>2354</v>
      </c>
      <c r="N1833" s="16" t="s">
        <v>2354</v>
      </c>
      <c r="O1833" s="16" t="s">
        <v>2354</v>
      </c>
      <c r="P1833" s="16" t="s">
        <v>2354</v>
      </c>
      <c r="Q1833" s="16" t="s">
        <v>2354</v>
      </c>
      <c r="R1833" s="16" t="s">
        <v>2354</v>
      </c>
      <c r="S1833" s="16" t="s">
        <v>2354</v>
      </c>
      <c r="T1833" s="16" t="s">
        <v>2354</v>
      </c>
      <c r="U1833" s="16" t="s">
        <v>2354</v>
      </c>
      <c r="V1833" s="16" t="s">
        <v>2354</v>
      </c>
      <c r="W1833" s="16" t="s">
        <v>2354</v>
      </c>
      <c r="X1833" s="20">
        <v>15.899581589958199</v>
      </c>
      <c r="Y1833" s="20">
        <v>8.9260808926080895</v>
      </c>
      <c r="Z1833" s="16" t="s">
        <v>2354</v>
      </c>
      <c r="AA1833" s="16" t="s">
        <v>2354</v>
      </c>
      <c r="AB1833" s="16" t="s">
        <v>2354</v>
      </c>
      <c r="AC1833" s="16" t="s">
        <v>2354</v>
      </c>
      <c r="AD1833" s="16" t="s">
        <v>2354</v>
      </c>
      <c r="AE1833" s="16" t="s">
        <v>2354</v>
      </c>
      <c r="AF1833" s="16" t="s">
        <v>2354</v>
      </c>
      <c r="AG1833" s="16" t="s">
        <v>2354</v>
      </c>
      <c r="AH1833" s="17" t="s">
        <v>2354</v>
      </c>
      <c r="AI1833" s="17" t="s">
        <v>2354</v>
      </c>
      <c r="AJ1833" s="17" t="s">
        <v>2354</v>
      </c>
      <c r="AK1833" s="17" t="s">
        <v>2354</v>
      </c>
      <c r="AL1833" s="17" t="s">
        <v>2354</v>
      </c>
      <c r="AM1833" s="17" t="s">
        <v>2354</v>
      </c>
      <c r="AN1833" s="17" t="s">
        <v>2354</v>
      </c>
      <c r="AO1833" s="17" t="s">
        <v>2354</v>
      </c>
      <c r="AP1833" s="17" t="s">
        <v>2354</v>
      </c>
      <c r="AQ1833" s="17" t="s">
        <v>2354</v>
      </c>
      <c r="AR1833" s="17" t="s">
        <v>2354</v>
      </c>
      <c r="AS1833" s="17" t="s">
        <v>2354</v>
      </c>
      <c r="AT1833" s="17" t="s">
        <v>2354</v>
      </c>
      <c r="AU1833" s="17" t="s">
        <v>2354</v>
      </c>
      <c r="AV1833" s="17" t="s">
        <v>2354</v>
      </c>
      <c r="AW1833" s="17" t="s">
        <v>2354</v>
      </c>
      <c r="AX1833" s="17" t="s">
        <v>2354</v>
      </c>
      <c r="AY1833" s="17" t="s">
        <v>2354</v>
      </c>
      <c r="AZ1833" s="17" t="s">
        <v>2354</v>
      </c>
      <c r="BA1833" s="17" t="s">
        <v>2354</v>
      </c>
      <c r="BB1833" s="17" t="s">
        <v>2354</v>
      </c>
      <c r="BC1833" s="17" t="s">
        <v>2354</v>
      </c>
      <c r="BD1833" s="17" t="s">
        <v>2354</v>
      </c>
      <c r="BE1833" s="17" t="s">
        <v>2354</v>
      </c>
      <c r="BF1833" s="17" t="s">
        <v>2354</v>
      </c>
      <c r="BG1833" s="17" t="s">
        <v>2354</v>
      </c>
      <c r="BH1833" s="17" t="s">
        <v>2354</v>
      </c>
      <c r="BI1833" s="17" t="s">
        <v>2354</v>
      </c>
      <c r="BJ1833" s="8">
        <v>19</v>
      </c>
      <c r="BK1833" s="20">
        <v>1278.600269179004</v>
      </c>
      <c r="BL1833" s="8">
        <v>0</v>
      </c>
      <c r="BM1833" s="20">
        <v>0</v>
      </c>
      <c r="BN1833" s="8">
        <v>0</v>
      </c>
      <c r="BO1833" s="20">
        <v>0</v>
      </c>
      <c r="BP1833" s="8">
        <v>0</v>
      </c>
      <c r="BQ1833" s="20">
        <v>0</v>
      </c>
      <c r="BR1833" s="8">
        <v>0</v>
      </c>
      <c r="BS1833" s="19">
        <v>0</v>
      </c>
      <c r="BT1833" s="8">
        <v>2</v>
      </c>
      <c r="BU1833" s="19">
        <v>134.58950201884252</v>
      </c>
      <c r="BV1833" s="8">
        <v>0</v>
      </c>
      <c r="BW1833" s="19">
        <v>0</v>
      </c>
      <c r="BX1833" s="8">
        <v>2</v>
      </c>
      <c r="BY1833" s="64">
        <v>134.58950201884252</v>
      </c>
      <c r="BZ1833" s="8">
        <v>0</v>
      </c>
      <c r="CA1833" s="64">
        <v>0</v>
      </c>
      <c r="CB1833" s="8">
        <v>2</v>
      </c>
      <c r="CC1833" s="64">
        <v>134.58950201884252</v>
      </c>
      <c r="CD1833" s="17" t="s">
        <v>2354</v>
      </c>
      <c r="CE1833" s="17" t="s">
        <v>2354</v>
      </c>
      <c r="CF1833" s="17" t="s">
        <v>2354</v>
      </c>
      <c r="CG1833" s="17" t="s">
        <v>2354</v>
      </c>
      <c r="CH1833" s="8">
        <v>0</v>
      </c>
      <c r="CI1833" s="19">
        <v>0</v>
      </c>
      <c r="CJ1833" s="53">
        <v>455242.29411764699</v>
      </c>
      <c r="CK1833" s="53">
        <v>244110.65196078399</v>
      </c>
      <c r="CL1833" s="53">
        <v>186140.735294118</v>
      </c>
      <c r="CM1833" s="54">
        <v>1.1027800498767399</v>
      </c>
      <c r="CN1833" s="54">
        <v>1.48251092679346</v>
      </c>
      <c r="CO1833" s="54">
        <v>0.84277262741552506</v>
      </c>
      <c r="CP1833" s="8">
        <v>274238.31799163198</v>
      </c>
    </row>
    <row r="1834" spans="1:94" ht="18" customHeight="1" x14ac:dyDescent="0.4">
      <c r="A1834" s="1"/>
      <c r="B1834" s="25" t="s">
        <v>4668</v>
      </c>
      <c r="C1834" s="2" t="s">
        <v>2154</v>
      </c>
      <c r="D1834" s="25" t="s">
        <v>2492</v>
      </c>
      <c r="E1834" s="2" t="s">
        <v>2127</v>
      </c>
      <c r="F1834" s="25" t="s">
        <v>2821</v>
      </c>
      <c r="G1834" s="2" t="s">
        <v>2137</v>
      </c>
      <c r="H1834" s="8">
        <v>2503</v>
      </c>
      <c r="I1834" s="20">
        <v>4.7</v>
      </c>
      <c r="J1834" s="16" t="s">
        <v>2354</v>
      </c>
      <c r="K1834" s="16" t="s">
        <v>2354</v>
      </c>
      <c r="L1834" s="16" t="s">
        <v>2354</v>
      </c>
      <c r="M1834" s="16" t="s">
        <v>2354</v>
      </c>
      <c r="N1834" s="16" t="s">
        <v>2354</v>
      </c>
      <c r="O1834" s="16" t="s">
        <v>2354</v>
      </c>
      <c r="P1834" s="16" t="s">
        <v>2354</v>
      </c>
      <c r="Q1834" s="16" t="s">
        <v>2354</v>
      </c>
      <c r="R1834" s="16" t="s">
        <v>2354</v>
      </c>
      <c r="S1834" s="16" t="s">
        <v>2354</v>
      </c>
      <c r="T1834" s="16" t="s">
        <v>2354</v>
      </c>
      <c r="U1834" s="16" t="s">
        <v>2354</v>
      </c>
      <c r="V1834" s="16" t="s">
        <v>2354</v>
      </c>
      <c r="W1834" s="16" t="s">
        <v>2354</v>
      </c>
      <c r="X1834" s="20">
        <v>16.834170854271399</v>
      </c>
      <c r="Y1834" s="20">
        <v>8.7939698492462295</v>
      </c>
      <c r="Z1834" s="16" t="s">
        <v>2354</v>
      </c>
      <c r="AA1834" s="16" t="s">
        <v>2354</v>
      </c>
      <c r="AB1834" s="16" t="s">
        <v>2354</v>
      </c>
      <c r="AC1834" s="16" t="s">
        <v>2354</v>
      </c>
      <c r="AD1834" s="16" t="s">
        <v>2354</v>
      </c>
      <c r="AE1834" s="16" t="s">
        <v>2354</v>
      </c>
      <c r="AF1834" s="16" t="s">
        <v>2354</v>
      </c>
      <c r="AG1834" s="16" t="s">
        <v>2354</v>
      </c>
      <c r="AH1834" s="17" t="s">
        <v>2354</v>
      </c>
      <c r="AI1834" s="17" t="s">
        <v>2354</v>
      </c>
      <c r="AJ1834" s="17" t="s">
        <v>2354</v>
      </c>
      <c r="AK1834" s="17" t="s">
        <v>2354</v>
      </c>
      <c r="AL1834" s="17" t="s">
        <v>2354</v>
      </c>
      <c r="AM1834" s="17" t="s">
        <v>2354</v>
      </c>
      <c r="AN1834" s="17" t="s">
        <v>2354</v>
      </c>
      <c r="AO1834" s="17" t="s">
        <v>2354</v>
      </c>
      <c r="AP1834" s="17" t="s">
        <v>2354</v>
      </c>
      <c r="AQ1834" s="17" t="s">
        <v>2354</v>
      </c>
      <c r="AR1834" s="17" t="s">
        <v>2354</v>
      </c>
      <c r="AS1834" s="17" t="s">
        <v>2354</v>
      </c>
      <c r="AT1834" s="17" t="s">
        <v>2354</v>
      </c>
      <c r="AU1834" s="17" t="s">
        <v>2354</v>
      </c>
      <c r="AV1834" s="17" t="s">
        <v>2354</v>
      </c>
      <c r="AW1834" s="17" t="s">
        <v>2354</v>
      </c>
      <c r="AX1834" s="17" t="s">
        <v>2354</v>
      </c>
      <c r="AY1834" s="17" t="s">
        <v>2354</v>
      </c>
      <c r="AZ1834" s="17" t="s">
        <v>2354</v>
      </c>
      <c r="BA1834" s="17" t="s">
        <v>2354</v>
      </c>
      <c r="BB1834" s="17" t="s">
        <v>2354</v>
      </c>
      <c r="BC1834" s="17" t="s">
        <v>2354</v>
      </c>
      <c r="BD1834" s="17" t="s">
        <v>2354</v>
      </c>
      <c r="BE1834" s="17" t="s">
        <v>2354</v>
      </c>
      <c r="BF1834" s="17" t="s">
        <v>2354</v>
      </c>
      <c r="BG1834" s="17" t="s">
        <v>2354</v>
      </c>
      <c r="BH1834" s="17" t="s">
        <v>2354</v>
      </c>
      <c r="BI1834" s="17" t="s">
        <v>2354</v>
      </c>
      <c r="BJ1834" s="8">
        <v>30</v>
      </c>
      <c r="BK1834" s="20">
        <v>1198.5617259288854</v>
      </c>
      <c r="BL1834" s="8">
        <v>0</v>
      </c>
      <c r="BM1834" s="20">
        <v>0</v>
      </c>
      <c r="BN1834" s="8">
        <v>0</v>
      </c>
      <c r="BO1834" s="20">
        <v>0</v>
      </c>
      <c r="BP1834" s="8">
        <v>0</v>
      </c>
      <c r="BQ1834" s="20">
        <v>0</v>
      </c>
      <c r="BR1834" s="8">
        <v>0</v>
      </c>
      <c r="BS1834" s="19">
        <v>0</v>
      </c>
      <c r="BT1834" s="8">
        <v>3</v>
      </c>
      <c r="BU1834" s="19">
        <v>119.85617259288853</v>
      </c>
      <c r="BV1834" s="8">
        <v>0</v>
      </c>
      <c r="BW1834" s="19">
        <v>0</v>
      </c>
      <c r="BX1834" s="8">
        <v>3</v>
      </c>
      <c r="BY1834" s="64">
        <v>119.85617259288853</v>
      </c>
      <c r="BZ1834" s="8">
        <v>3</v>
      </c>
      <c r="CA1834" s="64">
        <v>119.85617259288853</v>
      </c>
      <c r="CB1834" s="8">
        <v>0</v>
      </c>
      <c r="CC1834" s="64">
        <v>0</v>
      </c>
      <c r="CD1834" s="17" t="s">
        <v>2354</v>
      </c>
      <c r="CE1834" s="17" t="s">
        <v>2354</v>
      </c>
      <c r="CF1834" s="17" t="s">
        <v>2354</v>
      </c>
      <c r="CG1834" s="17" t="s">
        <v>2354</v>
      </c>
      <c r="CH1834" s="8">
        <v>0</v>
      </c>
      <c r="CI1834" s="19">
        <v>0</v>
      </c>
      <c r="CJ1834" s="53">
        <v>322476.13591022399</v>
      </c>
      <c r="CK1834" s="53">
        <v>148570.26309226899</v>
      </c>
      <c r="CL1834" s="53">
        <v>151414.17705735701</v>
      </c>
      <c r="CM1834" s="54">
        <v>0.82311910797516097</v>
      </c>
      <c r="CN1834" s="54">
        <v>0.95007115517531804</v>
      </c>
      <c r="CO1834" s="54">
        <v>0.72391180891858198</v>
      </c>
      <c r="CP1834" s="8">
        <v>303316.91373534303</v>
      </c>
    </row>
    <row r="1835" spans="1:94" ht="18" customHeight="1" x14ac:dyDescent="0.4">
      <c r="A1835" s="1"/>
      <c r="B1835" s="25" t="s">
        <v>4669</v>
      </c>
      <c r="C1835" s="2" t="s">
        <v>2155</v>
      </c>
      <c r="D1835" s="25" t="s">
        <v>2492</v>
      </c>
      <c r="E1835" s="2" t="s">
        <v>2127</v>
      </c>
      <c r="F1835" s="25" t="s">
        <v>2821</v>
      </c>
      <c r="G1835" s="2" t="s">
        <v>2137</v>
      </c>
      <c r="H1835" s="8">
        <v>4826</v>
      </c>
      <c r="I1835" s="20">
        <v>10.8</v>
      </c>
      <c r="J1835" s="16" t="s">
        <v>2354</v>
      </c>
      <c r="K1835" s="16" t="s">
        <v>2354</v>
      </c>
      <c r="L1835" s="16" t="s">
        <v>2354</v>
      </c>
      <c r="M1835" s="16" t="s">
        <v>2354</v>
      </c>
      <c r="N1835" s="16" t="s">
        <v>2354</v>
      </c>
      <c r="O1835" s="16" t="s">
        <v>2354</v>
      </c>
      <c r="P1835" s="16" t="s">
        <v>2354</v>
      </c>
      <c r="Q1835" s="16" t="s">
        <v>2354</v>
      </c>
      <c r="R1835" s="16" t="s">
        <v>2354</v>
      </c>
      <c r="S1835" s="16" t="s">
        <v>2354</v>
      </c>
      <c r="T1835" s="16" t="s">
        <v>2354</v>
      </c>
      <c r="U1835" s="16" t="s">
        <v>2354</v>
      </c>
      <c r="V1835" s="16" t="s">
        <v>2354</v>
      </c>
      <c r="W1835" s="16" t="s">
        <v>2354</v>
      </c>
      <c r="X1835" s="20">
        <v>18.324407039020699</v>
      </c>
      <c r="Y1835" s="20">
        <v>8.5692425401683305</v>
      </c>
      <c r="Z1835" s="16" t="s">
        <v>2354</v>
      </c>
      <c r="AA1835" s="16" t="s">
        <v>2354</v>
      </c>
      <c r="AB1835" s="16" t="s">
        <v>2354</v>
      </c>
      <c r="AC1835" s="16" t="s">
        <v>2354</v>
      </c>
      <c r="AD1835" s="16" t="s">
        <v>2354</v>
      </c>
      <c r="AE1835" s="16" t="s">
        <v>2354</v>
      </c>
      <c r="AF1835" s="16" t="s">
        <v>2354</v>
      </c>
      <c r="AG1835" s="16" t="s">
        <v>2354</v>
      </c>
      <c r="AH1835" s="17" t="s">
        <v>2354</v>
      </c>
      <c r="AI1835" s="17" t="s">
        <v>2354</v>
      </c>
      <c r="AJ1835" s="17" t="s">
        <v>2354</v>
      </c>
      <c r="AK1835" s="17" t="s">
        <v>2354</v>
      </c>
      <c r="AL1835" s="17" t="s">
        <v>2354</v>
      </c>
      <c r="AM1835" s="17" t="s">
        <v>2354</v>
      </c>
      <c r="AN1835" s="17" t="s">
        <v>2354</v>
      </c>
      <c r="AO1835" s="17" t="s">
        <v>2354</v>
      </c>
      <c r="AP1835" s="17" t="s">
        <v>2354</v>
      </c>
      <c r="AQ1835" s="17" t="s">
        <v>2354</v>
      </c>
      <c r="AR1835" s="17" t="s">
        <v>2354</v>
      </c>
      <c r="AS1835" s="17" t="s">
        <v>2354</v>
      </c>
      <c r="AT1835" s="17" t="s">
        <v>2354</v>
      </c>
      <c r="AU1835" s="17" t="s">
        <v>2354</v>
      </c>
      <c r="AV1835" s="17" t="s">
        <v>2354</v>
      </c>
      <c r="AW1835" s="17" t="s">
        <v>2354</v>
      </c>
      <c r="AX1835" s="17" t="s">
        <v>2354</v>
      </c>
      <c r="AY1835" s="17" t="s">
        <v>2354</v>
      </c>
      <c r="AZ1835" s="17" t="s">
        <v>2354</v>
      </c>
      <c r="BA1835" s="17" t="s">
        <v>2354</v>
      </c>
      <c r="BB1835" s="17" t="s">
        <v>2354</v>
      </c>
      <c r="BC1835" s="17" t="s">
        <v>2354</v>
      </c>
      <c r="BD1835" s="17" t="s">
        <v>2354</v>
      </c>
      <c r="BE1835" s="17" t="s">
        <v>2354</v>
      </c>
      <c r="BF1835" s="17" t="s">
        <v>2354</v>
      </c>
      <c r="BG1835" s="17" t="s">
        <v>2354</v>
      </c>
      <c r="BH1835" s="17" t="s">
        <v>2354</v>
      </c>
      <c r="BI1835" s="17" t="s">
        <v>2354</v>
      </c>
      <c r="BJ1835" s="8">
        <v>38</v>
      </c>
      <c r="BK1835" s="20">
        <v>787.40157480314963</v>
      </c>
      <c r="BL1835" s="8">
        <v>0</v>
      </c>
      <c r="BM1835" s="20">
        <v>0</v>
      </c>
      <c r="BN1835" s="8">
        <v>0</v>
      </c>
      <c r="BO1835" s="20">
        <v>0</v>
      </c>
      <c r="BP1835" s="8">
        <v>0</v>
      </c>
      <c r="BQ1835" s="20">
        <v>0</v>
      </c>
      <c r="BR1835" s="8">
        <v>0</v>
      </c>
      <c r="BS1835" s="19">
        <v>0</v>
      </c>
      <c r="BT1835" s="8">
        <v>6</v>
      </c>
      <c r="BU1835" s="19">
        <v>124.32656444260257</v>
      </c>
      <c r="BV1835" s="8">
        <v>0</v>
      </c>
      <c r="BW1835" s="19">
        <v>0</v>
      </c>
      <c r="BX1835" s="8">
        <v>7</v>
      </c>
      <c r="BY1835" s="64">
        <v>145.04765851636967</v>
      </c>
      <c r="BZ1835" s="8">
        <v>6</v>
      </c>
      <c r="CA1835" s="64">
        <v>124.32656444260257</v>
      </c>
      <c r="CB1835" s="8">
        <v>1</v>
      </c>
      <c r="CC1835" s="64">
        <v>20.721094073767095</v>
      </c>
      <c r="CD1835" s="17" t="s">
        <v>2354</v>
      </c>
      <c r="CE1835" s="17" t="s">
        <v>2354</v>
      </c>
      <c r="CF1835" s="17" t="s">
        <v>2354</v>
      </c>
      <c r="CG1835" s="17" t="s">
        <v>2354</v>
      </c>
      <c r="CH1835" s="8">
        <v>0</v>
      </c>
      <c r="CI1835" s="19">
        <v>0</v>
      </c>
      <c r="CJ1835" s="53">
        <v>466697.24319189403</v>
      </c>
      <c r="CK1835" s="53">
        <v>227234.50728309099</v>
      </c>
      <c r="CL1835" s="53">
        <v>213687.95440151999</v>
      </c>
      <c r="CM1835" s="54">
        <v>1.1488584651765399</v>
      </c>
      <c r="CN1835" s="54">
        <v>1.4042009191809499</v>
      </c>
      <c r="CO1835" s="54">
        <v>0.98247868202617095</v>
      </c>
      <c r="CP1835" s="8">
        <v>337943.08454475901</v>
      </c>
    </row>
    <row r="1836" spans="1:94" ht="18" customHeight="1" x14ac:dyDescent="0.4">
      <c r="A1836" s="1"/>
      <c r="B1836" s="25" t="s">
        <v>4670</v>
      </c>
      <c r="C1836" s="2" t="s">
        <v>2156</v>
      </c>
      <c r="D1836" s="25" t="s">
        <v>2492</v>
      </c>
      <c r="E1836" s="2" t="s">
        <v>2127</v>
      </c>
      <c r="F1836" s="25" t="s">
        <v>2817</v>
      </c>
      <c r="G1836" s="2" t="s">
        <v>2256</v>
      </c>
      <c r="H1836" s="8">
        <v>11642</v>
      </c>
      <c r="I1836" s="20">
        <v>49</v>
      </c>
      <c r="J1836" s="16" t="s">
        <v>2354</v>
      </c>
      <c r="K1836" s="16" t="s">
        <v>2354</v>
      </c>
      <c r="L1836" s="16" t="s">
        <v>2354</v>
      </c>
      <c r="M1836" s="16" t="s">
        <v>2354</v>
      </c>
      <c r="N1836" s="16" t="s">
        <v>2354</v>
      </c>
      <c r="O1836" s="16" t="s">
        <v>2354</v>
      </c>
      <c r="P1836" s="16" t="s">
        <v>2354</v>
      </c>
      <c r="Q1836" s="16" t="s">
        <v>2354</v>
      </c>
      <c r="R1836" s="16" t="s">
        <v>2354</v>
      </c>
      <c r="S1836" s="16" t="s">
        <v>2354</v>
      </c>
      <c r="T1836" s="16" t="s">
        <v>2354</v>
      </c>
      <c r="U1836" s="16" t="s">
        <v>2354</v>
      </c>
      <c r="V1836" s="16" t="s">
        <v>2354</v>
      </c>
      <c r="W1836" s="16" t="s">
        <v>2354</v>
      </c>
      <c r="X1836" s="20">
        <v>15.372487189594001</v>
      </c>
      <c r="Y1836" s="20">
        <v>7.3709105242412303</v>
      </c>
      <c r="Z1836" s="16" t="s">
        <v>2354</v>
      </c>
      <c r="AA1836" s="16" t="s">
        <v>2354</v>
      </c>
      <c r="AB1836" s="16" t="s">
        <v>2354</v>
      </c>
      <c r="AC1836" s="16" t="s">
        <v>2354</v>
      </c>
      <c r="AD1836" s="16" t="s">
        <v>2354</v>
      </c>
      <c r="AE1836" s="16" t="s">
        <v>2354</v>
      </c>
      <c r="AF1836" s="16" t="s">
        <v>2354</v>
      </c>
      <c r="AG1836" s="16" t="s">
        <v>2354</v>
      </c>
      <c r="AH1836" s="17" t="s">
        <v>2354</v>
      </c>
      <c r="AI1836" s="17" t="s">
        <v>2354</v>
      </c>
      <c r="AJ1836" s="17" t="s">
        <v>2354</v>
      </c>
      <c r="AK1836" s="17" t="s">
        <v>2354</v>
      </c>
      <c r="AL1836" s="17" t="s">
        <v>2354</v>
      </c>
      <c r="AM1836" s="17" t="s">
        <v>2354</v>
      </c>
      <c r="AN1836" s="17" t="s">
        <v>2354</v>
      </c>
      <c r="AO1836" s="17" t="s">
        <v>2354</v>
      </c>
      <c r="AP1836" s="17" t="s">
        <v>2354</v>
      </c>
      <c r="AQ1836" s="17" t="s">
        <v>2354</v>
      </c>
      <c r="AR1836" s="17" t="s">
        <v>2354</v>
      </c>
      <c r="AS1836" s="17" t="s">
        <v>2354</v>
      </c>
      <c r="AT1836" s="17" t="s">
        <v>2354</v>
      </c>
      <c r="AU1836" s="17" t="s">
        <v>2354</v>
      </c>
      <c r="AV1836" s="17" t="s">
        <v>2354</v>
      </c>
      <c r="AW1836" s="17" t="s">
        <v>2354</v>
      </c>
      <c r="AX1836" s="17" t="s">
        <v>2354</v>
      </c>
      <c r="AY1836" s="17" t="s">
        <v>2354</v>
      </c>
      <c r="AZ1836" s="17" t="s">
        <v>2354</v>
      </c>
      <c r="BA1836" s="17" t="s">
        <v>2354</v>
      </c>
      <c r="BB1836" s="17" t="s">
        <v>2354</v>
      </c>
      <c r="BC1836" s="17" t="s">
        <v>2354</v>
      </c>
      <c r="BD1836" s="17" t="s">
        <v>2354</v>
      </c>
      <c r="BE1836" s="17" t="s">
        <v>2354</v>
      </c>
      <c r="BF1836" s="17" t="s">
        <v>2354</v>
      </c>
      <c r="BG1836" s="17" t="s">
        <v>2354</v>
      </c>
      <c r="BH1836" s="17" t="s">
        <v>2354</v>
      </c>
      <c r="BI1836" s="17" t="s">
        <v>2354</v>
      </c>
      <c r="BJ1836" s="8">
        <v>60</v>
      </c>
      <c r="BK1836" s="20">
        <v>515.37536505755031</v>
      </c>
      <c r="BL1836" s="8">
        <v>0</v>
      </c>
      <c r="BM1836" s="20">
        <v>0</v>
      </c>
      <c r="BN1836" s="8">
        <v>14</v>
      </c>
      <c r="BO1836" s="20">
        <v>120.254251846762</v>
      </c>
      <c r="BP1836" s="8">
        <v>60</v>
      </c>
      <c r="BQ1836" s="20">
        <v>515.37536505755031</v>
      </c>
      <c r="BR1836" s="8">
        <v>0</v>
      </c>
      <c r="BS1836" s="19">
        <v>0</v>
      </c>
      <c r="BT1836" s="8">
        <v>5</v>
      </c>
      <c r="BU1836" s="19">
        <v>42.94794708812919</v>
      </c>
      <c r="BV1836" s="8">
        <v>1</v>
      </c>
      <c r="BW1836" s="19">
        <v>8.5895894176258398</v>
      </c>
      <c r="BX1836" s="8">
        <v>20</v>
      </c>
      <c r="BY1836" s="64">
        <v>171.79178835251676</v>
      </c>
      <c r="BZ1836" s="8">
        <v>18</v>
      </c>
      <c r="CA1836" s="64">
        <v>154.61260951726507</v>
      </c>
      <c r="CB1836" s="8">
        <v>2</v>
      </c>
      <c r="CC1836" s="64">
        <v>17.179178835251676</v>
      </c>
      <c r="CD1836" s="17" t="s">
        <v>2354</v>
      </c>
      <c r="CE1836" s="17" t="s">
        <v>2354</v>
      </c>
      <c r="CF1836" s="17" t="s">
        <v>2354</v>
      </c>
      <c r="CG1836" s="17" t="s">
        <v>2354</v>
      </c>
      <c r="CH1836" s="8">
        <v>2</v>
      </c>
      <c r="CI1836" s="19">
        <v>17.179178835251701</v>
      </c>
      <c r="CJ1836" s="53">
        <v>417151.64905433799</v>
      </c>
      <c r="CK1836" s="53">
        <v>199060.465325728</v>
      </c>
      <c r="CL1836" s="53">
        <v>200575.437706394</v>
      </c>
      <c r="CM1836" s="54">
        <v>1.0434819000662601</v>
      </c>
      <c r="CN1836" s="54">
        <v>1.24993952299787</v>
      </c>
      <c r="CO1836" s="54">
        <v>0.937549564668688</v>
      </c>
      <c r="CP1836" s="8">
        <v>257022.45270003899</v>
      </c>
    </row>
    <row r="1837" spans="1:94" ht="18" customHeight="1" x14ac:dyDescent="0.4">
      <c r="A1837" s="1"/>
      <c r="B1837" s="25" t="s">
        <v>4671</v>
      </c>
      <c r="C1837" s="2" t="s">
        <v>2157</v>
      </c>
      <c r="D1837" s="25" t="s">
        <v>2492</v>
      </c>
      <c r="E1837" s="2" t="s">
        <v>2127</v>
      </c>
      <c r="F1837" s="25" t="s">
        <v>2817</v>
      </c>
      <c r="G1837" s="2" t="s">
        <v>2256</v>
      </c>
      <c r="H1837" s="8">
        <v>3635</v>
      </c>
      <c r="I1837" s="20">
        <v>13.1</v>
      </c>
      <c r="J1837" s="16" t="s">
        <v>2354</v>
      </c>
      <c r="K1837" s="16" t="s">
        <v>2354</v>
      </c>
      <c r="L1837" s="16" t="s">
        <v>2354</v>
      </c>
      <c r="M1837" s="16" t="s">
        <v>2354</v>
      </c>
      <c r="N1837" s="16" t="s">
        <v>2354</v>
      </c>
      <c r="O1837" s="16" t="s">
        <v>2354</v>
      </c>
      <c r="P1837" s="16" t="s">
        <v>2354</v>
      </c>
      <c r="Q1837" s="16" t="s">
        <v>2354</v>
      </c>
      <c r="R1837" s="16" t="s">
        <v>2354</v>
      </c>
      <c r="S1837" s="16" t="s">
        <v>2354</v>
      </c>
      <c r="T1837" s="16" t="s">
        <v>2354</v>
      </c>
      <c r="U1837" s="16" t="s">
        <v>2354</v>
      </c>
      <c r="V1837" s="16" t="s">
        <v>2354</v>
      </c>
      <c r="W1837" s="16" t="s">
        <v>2354</v>
      </c>
      <c r="X1837" s="20">
        <v>15.9592529711375</v>
      </c>
      <c r="Y1837" s="20">
        <v>10.1867572156197</v>
      </c>
      <c r="Z1837" s="16" t="s">
        <v>2354</v>
      </c>
      <c r="AA1837" s="16" t="s">
        <v>2354</v>
      </c>
      <c r="AB1837" s="16" t="s">
        <v>2354</v>
      </c>
      <c r="AC1837" s="16" t="s">
        <v>2354</v>
      </c>
      <c r="AD1837" s="16" t="s">
        <v>2354</v>
      </c>
      <c r="AE1837" s="16" t="s">
        <v>2354</v>
      </c>
      <c r="AF1837" s="16" t="s">
        <v>2354</v>
      </c>
      <c r="AG1837" s="16" t="s">
        <v>2354</v>
      </c>
      <c r="AH1837" s="17" t="s">
        <v>2354</v>
      </c>
      <c r="AI1837" s="17" t="s">
        <v>2354</v>
      </c>
      <c r="AJ1837" s="17" t="s">
        <v>2354</v>
      </c>
      <c r="AK1837" s="17" t="s">
        <v>2354</v>
      </c>
      <c r="AL1837" s="17" t="s">
        <v>2354</v>
      </c>
      <c r="AM1837" s="17" t="s">
        <v>2354</v>
      </c>
      <c r="AN1837" s="17" t="s">
        <v>2354</v>
      </c>
      <c r="AO1837" s="17" t="s">
        <v>2354</v>
      </c>
      <c r="AP1837" s="17" t="s">
        <v>2354</v>
      </c>
      <c r="AQ1837" s="17" t="s">
        <v>2354</v>
      </c>
      <c r="AR1837" s="17" t="s">
        <v>2354</v>
      </c>
      <c r="AS1837" s="17" t="s">
        <v>2354</v>
      </c>
      <c r="AT1837" s="17" t="s">
        <v>2354</v>
      </c>
      <c r="AU1837" s="17" t="s">
        <v>2354</v>
      </c>
      <c r="AV1837" s="17" t="s">
        <v>2354</v>
      </c>
      <c r="AW1837" s="17" t="s">
        <v>2354</v>
      </c>
      <c r="AX1837" s="17" t="s">
        <v>2354</v>
      </c>
      <c r="AY1837" s="17" t="s">
        <v>2354</v>
      </c>
      <c r="AZ1837" s="17" t="s">
        <v>2354</v>
      </c>
      <c r="BA1837" s="17" t="s">
        <v>2354</v>
      </c>
      <c r="BB1837" s="17" t="s">
        <v>2354</v>
      </c>
      <c r="BC1837" s="17" t="s">
        <v>2354</v>
      </c>
      <c r="BD1837" s="17" t="s">
        <v>2354</v>
      </c>
      <c r="BE1837" s="17" t="s">
        <v>2354</v>
      </c>
      <c r="BF1837" s="17" t="s">
        <v>2354</v>
      </c>
      <c r="BG1837" s="17" t="s">
        <v>2354</v>
      </c>
      <c r="BH1837" s="17" t="s">
        <v>2354</v>
      </c>
      <c r="BI1837" s="17" t="s">
        <v>2354</v>
      </c>
      <c r="BJ1837" s="8">
        <v>50</v>
      </c>
      <c r="BK1837" s="20">
        <v>1375.5158184319118</v>
      </c>
      <c r="BL1837" s="8">
        <v>0</v>
      </c>
      <c r="BM1837" s="20">
        <v>0</v>
      </c>
      <c r="BN1837" s="8">
        <v>10</v>
      </c>
      <c r="BO1837" s="20">
        <v>275.103163686382</v>
      </c>
      <c r="BP1837" s="8">
        <v>0</v>
      </c>
      <c r="BQ1837" s="20">
        <v>0</v>
      </c>
      <c r="BR1837" s="8">
        <v>0</v>
      </c>
      <c r="BS1837" s="19">
        <v>0</v>
      </c>
      <c r="BT1837" s="8">
        <v>2</v>
      </c>
      <c r="BU1837" s="19">
        <v>55.020632737276479</v>
      </c>
      <c r="BV1837" s="8">
        <v>0</v>
      </c>
      <c r="BW1837" s="19">
        <v>0</v>
      </c>
      <c r="BX1837" s="8">
        <v>4</v>
      </c>
      <c r="BY1837" s="64">
        <v>110.04126547455296</v>
      </c>
      <c r="BZ1837" s="8">
        <v>4</v>
      </c>
      <c r="CA1837" s="64">
        <v>110.04126547455296</v>
      </c>
      <c r="CB1837" s="8">
        <v>0</v>
      </c>
      <c r="CC1837" s="64">
        <v>0</v>
      </c>
      <c r="CD1837" s="17" t="s">
        <v>2354</v>
      </c>
      <c r="CE1837" s="17" t="s">
        <v>2354</v>
      </c>
      <c r="CF1837" s="17" t="s">
        <v>2354</v>
      </c>
      <c r="CG1837" s="17" t="s">
        <v>2354</v>
      </c>
      <c r="CH1837" s="8">
        <v>1</v>
      </c>
      <c r="CI1837" s="19">
        <v>27.5103163686382</v>
      </c>
      <c r="CJ1837" s="53">
        <v>471655.955121951</v>
      </c>
      <c r="CK1837" s="53">
        <v>239432.55024390199</v>
      </c>
      <c r="CL1837" s="53">
        <v>215690.97560975599</v>
      </c>
      <c r="CM1837" s="54">
        <v>1.1699220068979199</v>
      </c>
      <c r="CN1837" s="54">
        <v>1.48874839875569</v>
      </c>
      <c r="CO1837" s="54">
        <v>1.0005886333430201</v>
      </c>
      <c r="CP1837" s="8">
        <v>354646.166949632</v>
      </c>
    </row>
    <row r="1838" spans="1:94" ht="18" customHeight="1" x14ac:dyDescent="0.4">
      <c r="A1838" s="1"/>
      <c r="B1838" s="25" t="s">
        <v>4672</v>
      </c>
      <c r="C1838" s="2" t="s">
        <v>2158</v>
      </c>
      <c r="D1838" s="25" t="s">
        <v>2492</v>
      </c>
      <c r="E1838" s="2" t="s">
        <v>2127</v>
      </c>
      <c r="F1838" s="25" t="s">
        <v>2817</v>
      </c>
      <c r="G1838" s="2" t="s">
        <v>2256</v>
      </c>
      <c r="H1838" s="8">
        <v>3472</v>
      </c>
      <c r="I1838" s="20">
        <v>20.2</v>
      </c>
      <c r="J1838" s="16" t="s">
        <v>2354</v>
      </c>
      <c r="K1838" s="16" t="s">
        <v>2354</v>
      </c>
      <c r="L1838" s="16" t="s">
        <v>2354</v>
      </c>
      <c r="M1838" s="16" t="s">
        <v>2354</v>
      </c>
      <c r="N1838" s="16" t="s">
        <v>2354</v>
      </c>
      <c r="O1838" s="16" t="s">
        <v>2354</v>
      </c>
      <c r="P1838" s="16" t="s">
        <v>2354</v>
      </c>
      <c r="Q1838" s="16" t="s">
        <v>2354</v>
      </c>
      <c r="R1838" s="16" t="s">
        <v>2354</v>
      </c>
      <c r="S1838" s="16" t="s">
        <v>2354</v>
      </c>
      <c r="T1838" s="16" t="s">
        <v>2354</v>
      </c>
      <c r="U1838" s="16" t="s">
        <v>2354</v>
      </c>
      <c r="V1838" s="16" t="s">
        <v>2354</v>
      </c>
      <c r="W1838" s="16" t="s">
        <v>2354</v>
      </c>
      <c r="X1838" s="20">
        <v>15.1324085750315</v>
      </c>
      <c r="Y1838" s="20">
        <v>6.8726355611601502</v>
      </c>
      <c r="Z1838" s="16" t="s">
        <v>2354</v>
      </c>
      <c r="AA1838" s="16" t="s">
        <v>2354</v>
      </c>
      <c r="AB1838" s="16" t="s">
        <v>2354</v>
      </c>
      <c r="AC1838" s="16" t="s">
        <v>2354</v>
      </c>
      <c r="AD1838" s="16" t="s">
        <v>2354</v>
      </c>
      <c r="AE1838" s="16" t="s">
        <v>2354</v>
      </c>
      <c r="AF1838" s="16" t="s">
        <v>2354</v>
      </c>
      <c r="AG1838" s="16" t="s">
        <v>2354</v>
      </c>
      <c r="AH1838" s="17" t="s">
        <v>2354</v>
      </c>
      <c r="AI1838" s="17" t="s">
        <v>2354</v>
      </c>
      <c r="AJ1838" s="17" t="s">
        <v>2354</v>
      </c>
      <c r="AK1838" s="17" t="s">
        <v>2354</v>
      </c>
      <c r="AL1838" s="17" t="s">
        <v>2354</v>
      </c>
      <c r="AM1838" s="17" t="s">
        <v>2354</v>
      </c>
      <c r="AN1838" s="17" t="s">
        <v>2354</v>
      </c>
      <c r="AO1838" s="17" t="s">
        <v>2354</v>
      </c>
      <c r="AP1838" s="17" t="s">
        <v>2354</v>
      </c>
      <c r="AQ1838" s="17" t="s">
        <v>2354</v>
      </c>
      <c r="AR1838" s="17" t="s">
        <v>2354</v>
      </c>
      <c r="AS1838" s="17" t="s">
        <v>2354</v>
      </c>
      <c r="AT1838" s="17" t="s">
        <v>2354</v>
      </c>
      <c r="AU1838" s="17" t="s">
        <v>2354</v>
      </c>
      <c r="AV1838" s="17" t="s">
        <v>2354</v>
      </c>
      <c r="AW1838" s="17" t="s">
        <v>2354</v>
      </c>
      <c r="AX1838" s="17" t="s">
        <v>2354</v>
      </c>
      <c r="AY1838" s="17" t="s">
        <v>2354</v>
      </c>
      <c r="AZ1838" s="17" t="s">
        <v>2354</v>
      </c>
      <c r="BA1838" s="17" t="s">
        <v>2354</v>
      </c>
      <c r="BB1838" s="17" t="s">
        <v>2354</v>
      </c>
      <c r="BC1838" s="17" t="s">
        <v>2354</v>
      </c>
      <c r="BD1838" s="17" t="s">
        <v>2354</v>
      </c>
      <c r="BE1838" s="17" t="s">
        <v>2354</v>
      </c>
      <c r="BF1838" s="17" t="s">
        <v>2354</v>
      </c>
      <c r="BG1838" s="17" t="s">
        <v>2354</v>
      </c>
      <c r="BH1838" s="17" t="s">
        <v>2354</v>
      </c>
      <c r="BI1838" s="17" t="s">
        <v>2354</v>
      </c>
      <c r="BJ1838" s="8">
        <v>36</v>
      </c>
      <c r="BK1838" s="20">
        <v>1036.8663594470047</v>
      </c>
      <c r="BL1838" s="8">
        <v>0</v>
      </c>
      <c r="BM1838" s="20">
        <v>0</v>
      </c>
      <c r="BN1838" s="8">
        <v>0</v>
      </c>
      <c r="BO1838" s="20">
        <v>0</v>
      </c>
      <c r="BP1838" s="8">
        <v>18</v>
      </c>
      <c r="BQ1838" s="20">
        <v>518.43317972350235</v>
      </c>
      <c r="BR1838" s="8">
        <v>0</v>
      </c>
      <c r="BS1838" s="19">
        <v>0</v>
      </c>
      <c r="BT1838" s="8">
        <v>1</v>
      </c>
      <c r="BU1838" s="19">
        <v>28.801843317972349</v>
      </c>
      <c r="BV1838" s="8">
        <v>0</v>
      </c>
      <c r="BW1838" s="19">
        <v>0</v>
      </c>
      <c r="BX1838" s="8">
        <v>2</v>
      </c>
      <c r="BY1838" s="64">
        <v>57.603686635944698</v>
      </c>
      <c r="BZ1838" s="8">
        <v>2</v>
      </c>
      <c r="CA1838" s="64">
        <v>57.603686635944698</v>
      </c>
      <c r="CB1838" s="8">
        <v>0</v>
      </c>
      <c r="CC1838" s="64">
        <v>0</v>
      </c>
      <c r="CD1838" s="17" t="s">
        <v>2354</v>
      </c>
      <c r="CE1838" s="17" t="s">
        <v>2354</v>
      </c>
      <c r="CF1838" s="17" t="s">
        <v>2354</v>
      </c>
      <c r="CG1838" s="17" t="s">
        <v>2354</v>
      </c>
      <c r="CH1838" s="8">
        <v>0</v>
      </c>
      <c r="CI1838" s="19">
        <v>0</v>
      </c>
      <c r="CJ1838" s="53">
        <v>433917.96</v>
      </c>
      <c r="CK1838" s="53">
        <v>207318.611162791</v>
      </c>
      <c r="CL1838" s="53">
        <v>209875.41395348799</v>
      </c>
      <c r="CM1838" s="54">
        <v>1.1111890376245499</v>
      </c>
      <c r="CN1838" s="54">
        <v>1.3320093732942</v>
      </c>
      <c r="CO1838" s="54">
        <v>1.00572982117784</v>
      </c>
      <c r="CP1838" s="8">
        <v>248685.69861286299</v>
      </c>
    </row>
    <row r="1839" spans="1:94" ht="18" customHeight="1" x14ac:dyDescent="0.4">
      <c r="A1839" s="1"/>
      <c r="B1839" s="25" t="s">
        <v>4673</v>
      </c>
      <c r="C1839" s="2" t="s">
        <v>2159</v>
      </c>
      <c r="D1839" s="25" t="s">
        <v>2493</v>
      </c>
      <c r="E1839" s="2" t="s">
        <v>2160</v>
      </c>
      <c r="F1839" s="25" t="s">
        <v>2822</v>
      </c>
      <c r="G1839" s="2" t="s">
        <v>2161</v>
      </c>
      <c r="H1839" s="8">
        <v>593128</v>
      </c>
      <c r="I1839" s="20">
        <v>1083.2</v>
      </c>
      <c r="J1839" s="16" t="s">
        <v>2354</v>
      </c>
      <c r="K1839" s="16" t="s">
        <v>2354</v>
      </c>
      <c r="L1839" s="16" t="s">
        <v>2354</v>
      </c>
      <c r="M1839" s="16" t="s">
        <v>2354</v>
      </c>
      <c r="N1839" s="16" t="s">
        <v>2354</v>
      </c>
      <c r="O1839" s="16" t="s">
        <v>2354</v>
      </c>
      <c r="P1839" s="16" t="s">
        <v>2354</v>
      </c>
      <c r="Q1839" s="16" t="s">
        <v>2354</v>
      </c>
      <c r="R1839" s="16" t="s">
        <v>2354</v>
      </c>
      <c r="S1839" s="16" t="s">
        <v>2354</v>
      </c>
      <c r="T1839" s="16" t="s">
        <v>2354</v>
      </c>
      <c r="U1839" s="16" t="s">
        <v>2354</v>
      </c>
      <c r="V1839" s="16" t="s">
        <v>2354</v>
      </c>
      <c r="W1839" s="16" t="s">
        <v>2354</v>
      </c>
      <c r="X1839" s="20">
        <v>20.7246385553069</v>
      </c>
      <c r="Y1839" s="20">
        <v>7.0461358440947404</v>
      </c>
      <c r="Z1839" s="16" t="s">
        <v>2354</v>
      </c>
      <c r="AA1839" s="16" t="s">
        <v>2354</v>
      </c>
      <c r="AB1839" s="16" t="s">
        <v>2354</v>
      </c>
      <c r="AC1839" s="16" t="s">
        <v>2354</v>
      </c>
      <c r="AD1839" s="16" t="s">
        <v>2354</v>
      </c>
      <c r="AE1839" s="16" t="s">
        <v>2354</v>
      </c>
      <c r="AF1839" s="16" t="s">
        <v>2354</v>
      </c>
      <c r="AG1839" s="16" t="s">
        <v>2354</v>
      </c>
      <c r="AH1839" s="17" t="s">
        <v>2354</v>
      </c>
      <c r="AI1839" s="17" t="s">
        <v>2354</v>
      </c>
      <c r="AJ1839" s="17" t="s">
        <v>2354</v>
      </c>
      <c r="AK1839" s="17" t="s">
        <v>2354</v>
      </c>
      <c r="AL1839" s="17" t="s">
        <v>2354</v>
      </c>
      <c r="AM1839" s="17" t="s">
        <v>2354</v>
      </c>
      <c r="AN1839" s="17" t="s">
        <v>2354</v>
      </c>
      <c r="AO1839" s="17" t="s">
        <v>2354</v>
      </c>
      <c r="AP1839" s="17" t="s">
        <v>2354</v>
      </c>
      <c r="AQ1839" s="17" t="s">
        <v>2354</v>
      </c>
      <c r="AR1839" s="17" t="s">
        <v>2354</v>
      </c>
      <c r="AS1839" s="17" t="s">
        <v>2354</v>
      </c>
      <c r="AT1839" s="17" t="s">
        <v>2354</v>
      </c>
      <c r="AU1839" s="17" t="s">
        <v>2354</v>
      </c>
      <c r="AV1839" s="17" t="s">
        <v>2354</v>
      </c>
      <c r="AW1839" s="17" t="s">
        <v>2354</v>
      </c>
      <c r="AX1839" s="17" t="s">
        <v>2354</v>
      </c>
      <c r="AY1839" s="17" t="s">
        <v>2354</v>
      </c>
      <c r="AZ1839" s="17" t="s">
        <v>2354</v>
      </c>
      <c r="BA1839" s="17" t="s">
        <v>2354</v>
      </c>
      <c r="BB1839" s="17" t="s">
        <v>2354</v>
      </c>
      <c r="BC1839" s="17" t="s">
        <v>2354</v>
      </c>
      <c r="BD1839" s="17" t="s">
        <v>2354</v>
      </c>
      <c r="BE1839" s="17" t="s">
        <v>2354</v>
      </c>
      <c r="BF1839" s="17" t="s">
        <v>2354</v>
      </c>
      <c r="BG1839" s="17" t="s">
        <v>2354</v>
      </c>
      <c r="BH1839" s="17" t="s">
        <v>2354</v>
      </c>
      <c r="BI1839" s="17" t="s">
        <v>2354</v>
      </c>
      <c r="BJ1839" s="8">
        <v>8075</v>
      </c>
      <c r="BK1839" s="20">
        <v>1361.4262014270107</v>
      </c>
      <c r="BL1839" s="8">
        <v>1065</v>
      </c>
      <c r="BM1839" s="20">
        <v>179.55652068356201</v>
      </c>
      <c r="BN1839" s="8">
        <v>834</v>
      </c>
      <c r="BO1839" s="20">
        <v>140.61045845078999</v>
      </c>
      <c r="BP1839" s="8">
        <v>2571</v>
      </c>
      <c r="BQ1839" s="20">
        <v>433.46461472059991</v>
      </c>
      <c r="BR1839" s="8">
        <v>29</v>
      </c>
      <c r="BS1839" s="19">
        <v>4.8893324880969997</v>
      </c>
      <c r="BT1839" s="8">
        <v>539</v>
      </c>
      <c r="BU1839" s="19">
        <v>90.874145209802933</v>
      </c>
      <c r="BV1839" s="8">
        <v>90</v>
      </c>
      <c r="BW1839" s="19">
        <v>15.173790480300999</v>
      </c>
      <c r="BX1839" s="8">
        <v>2607</v>
      </c>
      <c r="BY1839" s="64">
        <v>439.53413091272034</v>
      </c>
      <c r="BZ1839" s="8">
        <v>1965</v>
      </c>
      <c r="CA1839" s="64">
        <v>331.29442548657289</v>
      </c>
      <c r="CB1839" s="8">
        <v>642</v>
      </c>
      <c r="CC1839" s="64">
        <v>108.23970542614748</v>
      </c>
      <c r="CD1839" s="17" t="s">
        <v>2354</v>
      </c>
      <c r="CE1839" s="17" t="s">
        <v>2354</v>
      </c>
      <c r="CF1839" s="17" t="s">
        <v>2354</v>
      </c>
      <c r="CG1839" s="17" t="s">
        <v>2354</v>
      </c>
      <c r="CH1839" s="8">
        <v>367.30500000000001</v>
      </c>
      <c r="CI1839" s="19">
        <v>61.926767915188599</v>
      </c>
      <c r="CJ1839" s="53">
        <v>453137.48609599</v>
      </c>
      <c r="CK1839" s="53">
        <v>211518.866124853</v>
      </c>
      <c r="CL1839" s="53">
        <v>214983.63367681901</v>
      </c>
      <c r="CM1839" s="54">
        <v>1.2393001106325801</v>
      </c>
      <c r="CN1839" s="54">
        <v>1.46142137216701</v>
      </c>
      <c r="CO1839" s="54">
        <v>1.0989478365765599</v>
      </c>
      <c r="CP1839" s="8">
        <v>312815.47214900499</v>
      </c>
    </row>
    <row r="1840" spans="1:94" ht="18" customHeight="1" x14ac:dyDescent="0.4">
      <c r="A1840" s="1"/>
      <c r="B1840" s="25" t="s">
        <v>4674</v>
      </c>
      <c r="C1840" s="2" t="s">
        <v>2162</v>
      </c>
      <c r="D1840" s="25" t="s">
        <v>2493</v>
      </c>
      <c r="E1840" s="2" t="s">
        <v>2160</v>
      </c>
      <c r="F1840" s="25" t="s">
        <v>2828</v>
      </c>
      <c r="G1840" s="2" t="s">
        <v>2163</v>
      </c>
      <c r="H1840" s="8">
        <v>101096</v>
      </c>
      <c r="I1840" s="20">
        <v>225.6</v>
      </c>
      <c r="J1840" s="16" t="s">
        <v>2354</v>
      </c>
      <c r="K1840" s="16" t="s">
        <v>2354</v>
      </c>
      <c r="L1840" s="16" t="s">
        <v>2354</v>
      </c>
      <c r="M1840" s="16" t="s">
        <v>2354</v>
      </c>
      <c r="N1840" s="16" t="s">
        <v>2354</v>
      </c>
      <c r="O1840" s="16" t="s">
        <v>2354</v>
      </c>
      <c r="P1840" s="16" t="s">
        <v>2354</v>
      </c>
      <c r="Q1840" s="16" t="s">
        <v>2354</v>
      </c>
      <c r="R1840" s="16" t="s">
        <v>2354</v>
      </c>
      <c r="S1840" s="16" t="s">
        <v>2354</v>
      </c>
      <c r="T1840" s="16" t="s">
        <v>2354</v>
      </c>
      <c r="U1840" s="16" t="s">
        <v>2354</v>
      </c>
      <c r="V1840" s="16" t="s">
        <v>2354</v>
      </c>
      <c r="W1840" s="16" t="s">
        <v>2354</v>
      </c>
      <c r="X1840" s="20">
        <v>19.895774554386399</v>
      </c>
      <c r="Y1840" s="20">
        <v>7.9563182527301102</v>
      </c>
      <c r="Z1840" s="16" t="s">
        <v>2354</v>
      </c>
      <c r="AA1840" s="16" t="s">
        <v>2354</v>
      </c>
      <c r="AB1840" s="16" t="s">
        <v>2354</v>
      </c>
      <c r="AC1840" s="16" t="s">
        <v>2354</v>
      </c>
      <c r="AD1840" s="16" t="s">
        <v>2354</v>
      </c>
      <c r="AE1840" s="16" t="s">
        <v>2354</v>
      </c>
      <c r="AF1840" s="16" t="s">
        <v>2354</v>
      </c>
      <c r="AG1840" s="16" t="s">
        <v>2354</v>
      </c>
      <c r="AH1840" s="17" t="s">
        <v>2354</v>
      </c>
      <c r="AI1840" s="17" t="s">
        <v>2354</v>
      </c>
      <c r="AJ1840" s="17" t="s">
        <v>2354</v>
      </c>
      <c r="AK1840" s="17" t="s">
        <v>2354</v>
      </c>
      <c r="AL1840" s="17" t="s">
        <v>2354</v>
      </c>
      <c r="AM1840" s="17" t="s">
        <v>2354</v>
      </c>
      <c r="AN1840" s="17" t="s">
        <v>2354</v>
      </c>
      <c r="AO1840" s="17" t="s">
        <v>2354</v>
      </c>
      <c r="AP1840" s="17" t="s">
        <v>2354</v>
      </c>
      <c r="AQ1840" s="17" t="s">
        <v>2354</v>
      </c>
      <c r="AR1840" s="17" t="s">
        <v>2354</v>
      </c>
      <c r="AS1840" s="17" t="s">
        <v>2354</v>
      </c>
      <c r="AT1840" s="17" t="s">
        <v>2354</v>
      </c>
      <c r="AU1840" s="17" t="s">
        <v>2354</v>
      </c>
      <c r="AV1840" s="17" t="s">
        <v>2354</v>
      </c>
      <c r="AW1840" s="17" t="s">
        <v>2354</v>
      </c>
      <c r="AX1840" s="17" t="s">
        <v>2354</v>
      </c>
      <c r="AY1840" s="17" t="s">
        <v>2354</v>
      </c>
      <c r="AZ1840" s="17" t="s">
        <v>2354</v>
      </c>
      <c r="BA1840" s="17" t="s">
        <v>2354</v>
      </c>
      <c r="BB1840" s="17" t="s">
        <v>2354</v>
      </c>
      <c r="BC1840" s="17" t="s">
        <v>2354</v>
      </c>
      <c r="BD1840" s="17" t="s">
        <v>2354</v>
      </c>
      <c r="BE1840" s="17" t="s">
        <v>2354</v>
      </c>
      <c r="BF1840" s="17" t="s">
        <v>2354</v>
      </c>
      <c r="BG1840" s="17" t="s">
        <v>2354</v>
      </c>
      <c r="BH1840" s="17" t="s">
        <v>2354</v>
      </c>
      <c r="BI1840" s="17" t="s">
        <v>2354</v>
      </c>
      <c r="BJ1840" s="8">
        <v>1774</v>
      </c>
      <c r="BK1840" s="20">
        <v>1754.7677455092191</v>
      </c>
      <c r="BL1840" s="8">
        <v>170</v>
      </c>
      <c r="BM1840" s="20">
        <v>168.156999287806</v>
      </c>
      <c r="BN1840" s="8">
        <v>77</v>
      </c>
      <c r="BO1840" s="20">
        <v>76.165229089182603</v>
      </c>
      <c r="BP1840" s="8">
        <v>320</v>
      </c>
      <c r="BQ1840" s="20">
        <v>316.53082218881065</v>
      </c>
      <c r="BR1840" s="8">
        <v>1</v>
      </c>
      <c r="BS1840" s="19">
        <v>0.98915881934003302</v>
      </c>
      <c r="BT1840" s="8">
        <v>71</v>
      </c>
      <c r="BU1840" s="19">
        <v>70.230276173142357</v>
      </c>
      <c r="BV1840" s="8">
        <v>13</v>
      </c>
      <c r="BW1840" s="19">
        <v>12.8590646514204</v>
      </c>
      <c r="BX1840" s="8">
        <v>232</v>
      </c>
      <c r="BY1840" s="64">
        <v>229.48484608688773</v>
      </c>
      <c r="BZ1840" s="8">
        <v>155</v>
      </c>
      <c r="CA1840" s="64">
        <v>153.31961699770514</v>
      </c>
      <c r="CB1840" s="8">
        <v>77</v>
      </c>
      <c r="CC1840" s="64">
        <v>76.16522908918256</v>
      </c>
      <c r="CD1840" s="17" t="s">
        <v>2354</v>
      </c>
      <c r="CE1840" s="17" t="s">
        <v>2354</v>
      </c>
      <c r="CF1840" s="17" t="s">
        <v>2354</v>
      </c>
      <c r="CG1840" s="17" t="s">
        <v>2354</v>
      </c>
      <c r="CH1840" s="8">
        <v>54.2</v>
      </c>
      <c r="CI1840" s="19">
        <v>53.612408008229799</v>
      </c>
      <c r="CJ1840" s="53">
        <v>391476.99204913602</v>
      </c>
      <c r="CK1840" s="53">
        <v>189818.37507887799</v>
      </c>
      <c r="CL1840" s="53">
        <v>181021.63829876701</v>
      </c>
      <c r="CM1840" s="54">
        <v>1.0834696657744101</v>
      </c>
      <c r="CN1840" s="54">
        <v>1.3263445969471299</v>
      </c>
      <c r="CO1840" s="54">
        <v>0.93716689241629003</v>
      </c>
      <c r="CP1840" s="8">
        <v>370859.764862084</v>
      </c>
    </row>
    <row r="1841" spans="1:94" ht="18" customHeight="1" x14ac:dyDescent="0.4">
      <c r="A1841" s="1"/>
      <c r="B1841" s="25" t="s">
        <v>4675</v>
      </c>
      <c r="C1841" s="2" t="s">
        <v>2164</v>
      </c>
      <c r="D1841" s="25" t="s">
        <v>2493</v>
      </c>
      <c r="E1841" s="2" t="s">
        <v>2160</v>
      </c>
      <c r="F1841" s="25" t="s">
        <v>2823</v>
      </c>
      <c r="G1841" s="2" t="s">
        <v>2165</v>
      </c>
      <c r="H1841" s="8">
        <v>20033</v>
      </c>
      <c r="I1841" s="20">
        <v>267.89999999999998</v>
      </c>
      <c r="J1841" s="16" t="s">
        <v>2354</v>
      </c>
      <c r="K1841" s="16" t="s">
        <v>2354</v>
      </c>
      <c r="L1841" s="16" t="s">
        <v>2354</v>
      </c>
      <c r="M1841" s="16" t="s">
        <v>2354</v>
      </c>
      <c r="N1841" s="16" t="s">
        <v>2354</v>
      </c>
      <c r="O1841" s="16" t="s">
        <v>2354</v>
      </c>
      <c r="P1841" s="16" t="s">
        <v>2354</v>
      </c>
      <c r="Q1841" s="16" t="s">
        <v>2354</v>
      </c>
      <c r="R1841" s="16" t="s">
        <v>2354</v>
      </c>
      <c r="S1841" s="16" t="s">
        <v>2354</v>
      </c>
      <c r="T1841" s="16" t="s">
        <v>2354</v>
      </c>
      <c r="U1841" s="16" t="s">
        <v>2354</v>
      </c>
      <c r="V1841" s="16" t="s">
        <v>2354</v>
      </c>
      <c r="W1841" s="16" t="s">
        <v>2354</v>
      </c>
      <c r="X1841" s="20">
        <v>16.859344894027</v>
      </c>
      <c r="Y1841" s="20">
        <v>6.9002890173410396</v>
      </c>
      <c r="Z1841" s="16" t="s">
        <v>2354</v>
      </c>
      <c r="AA1841" s="16" t="s">
        <v>2354</v>
      </c>
      <c r="AB1841" s="16" t="s">
        <v>2354</v>
      </c>
      <c r="AC1841" s="16" t="s">
        <v>2354</v>
      </c>
      <c r="AD1841" s="16" t="s">
        <v>2354</v>
      </c>
      <c r="AE1841" s="16" t="s">
        <v>2354</v>
      </c>
      <c r="AF1841" s="16" t="s">
        <v>2354</v>
      </c>
      <c r="AG1841" s="16" t="s">
        <v>2354</v>
      </c>
      <c r="AH1841" s="17" t="s">
        <v>2354</v>
      </c>
      <c r="AI1841" s="17" t="s">
        <v>2354</v>
      </c>
      <c r="AJ1841" s="17" t="s">
        <v>2354</v>
      </c>
      <c r="AK1841" s="17" t="s">
        <v>2354</v>
      </c>
      <c r="AL1841" s="17" t="s">
        <v>2354</v>
      </c>
      <c r="AM1841" s="17" t="s">
        <v>2354</v>
      </c>
      <c r="AN1841" s="17" t="s">
        <v>2354</v>
      </c>
      <c r="AO1841" s="17" t="s">
        <v>2354</v>
      </c>
      <c r="AP1841" s="17" t="s">
        <v>2354</v>
      </c>
      <c r="AQ1841" s="17" t="s">
        <v>2354</v>
      </c>
      <c r="AR1841" s="17" t="s">
        <v>2354</v>
      </c>
      <c r="AS1841" s="17" t="s">
        <v>2354</v>
      </c>
      <c r="AT1841" s="17" t="s">
        <v>2354</v>
      </c>
      <c r="AU1841" s="17" t="s">
        <v>2354</v>
      </c>
      <c r="AV1841" s="17" t="s">
        <v>2354</v>
      </c>
      <c r="AW1841" s="17" t="s">
        <v>2354</v>
      </c>
      <c r="AX1841" s="17" t="s">
        <v>2354</v>
      </c>
      <c r="AY1841" s="17" t="s">
        <v>2354</v>
      </c>
      <c r="AZ1841" s="17" t="s">
        <v>2354</v>
      </c>
      <c r="BA1841" s="17" t="s">
        <v>2354</v>
      </c>
      <c r="BB1841" s="17" t="s">
        <v>2354</v>
      </c>
      <c r="BC1841" s="17" t="s">
        <v>2354</v>
      </c>
      <c r="BD1841" s="17" t="s">
        <v>2354</v>
      </c>
      <c r="BE1841" s="17" t="s">
        <v>2354</v>
      </c>
      <c r="BF1841" s="17" t="s">
        <v>2354</v>
      </c>
      <c r="BG1841" s="17" t="s">
        <v>2354</v>
      </c>
      <c r="BH1841" s="17" t="s">
        <v>2354</v>
      </c>
      <c r="BI1841" s="17" t="s">
        <v>2354</v>
      </c>
      <c r="BJ1841" s="8">
        <v>329</v>
      </c>
      <c r="BK1841" s="20">
        <v>1642.290221135127</v>
      </c>
      <c r="BL1841" s="8">
        <v>59</v>
      </c>
      <c r="BM1841" s="20">
        <v>294.51405181450599</v>
      </c>
      <c r="BN1841" s="8">
        <v>81</v>
      </c>
      <c r="BO1841" s="20">
        <v>404.33285079618599</v>
      </c>
      <c r="BP1841" s="8">
        <v>181</v>
      </c>
      <c r="BQ1841" s="20">
        <v>903.50920980382375</v>
      </c>
      <c r="BR1841" s="8">
        <v>1</v>
      </c>
      <c r="BS1841" s="19">
        <v>4.9917635900763697</v>
      </c>
      <c r="BT1841" s="8">
        <v>14</v>
      </c>
      <c r="BU1841" s="19">
        <v>69.884690261069238</v>
      </c>
      <c r="BV1841" s="8">
        <v>1</v>
      </c>
      <c r="BW1841" s="19">
        <v>4.9917635900763697</v>
      </c>
      <c r="BX1841" s="8">
        <v>53</v>
      </c>
      <c r="BY1841" s="64">
        <v>264.5634702740478</v>
      </c>
      <c r="BZ1841" s="8">
        <v>41</v>
      </c>
      <c r="CA1841" s="64">
        <v>204.66230719313134</v>
      </c>
      <c r="CB1841" s="8">
        <v>12</v>
      </c>
      <c r="CC1841" s="64">
        <v>59.90116308091649</v>
      </c>
      <c r="CD1841" s="17" t="s">
        <v>2354</v>
      </c>
      <c r="CE1841" s="17" t="s">
        <v>2354</v>
      </c>
      <c r="CF1841" s="17" t="s">
        <v>2354</v>
      </c>
      <c r="CG1841" s="17" t="s">
        <v>2354</v>
      </c>
      <c r="CH1841" s="8">
        <v>10.5</v>
      </c>
      <c r="CI1841" s="19">
        <v>52.4135176958019</v>
      </c>
      <c r="CJ1841" s="53">
        <v>512067.91269142798</v>
      </c>
      <c r="CK1841" s="53">
        <v>251464.518570674</v>
      </c>
      <c r="CL1841" s="53">
        <v>238348.04999119899</v>
      </c>
      <c r="CM1841" s="54">
        <v>1.29140850545966</v>
      </c>
      <c r="CN1841" s="54">
        <v>1.5947362404238501</v>
      </c>
      <c r="CO1841" s="54">
        <v>1.12273117885004</v>
      </c>
      <c r="CP1841" s="8">
        <v>294222.57586705202</v>
      </c>
    </row>
    <row r="1842" spans="1:94" ht="18" customHeight="1" x14ac:dyDescent="0.4">
      <c r="A1842" s="1"/>
      <c r="B1842" s="25" t="s">
        <v>4676</v>
      </c>
      <c r="C1842" s="2" t="s">
        <v>2166</v>
      </c>
      <c r="D1842" s="25" t="s">
        <v>2493</v>
      </c>
      <c r="E1842" s="2" t="s">
        <v>2160</v>
      </c>
      <c r="F1842" s="25" t="s">
        <v>2825</v>
      </c>
      <c r="G1842" s="2" t="s">
        <v>2167</v>
      </c>
      <c r="H1842" s="8">
        <v>19270</v>
      </c>
      <c r="I1842" s="20">
        <v>143.5</v>
      </c>
      <c r="J1842" s="16" t="s">
        <v>2354</v>
      </c>
      <c r="K1842" s="16" t="s">
        <v>2354</v>
      </c>
      <c r="L1842" s="16" t="s">
        <v>2354</v>
      </c>
      <c r="M1842" s="16" t="s">
        <v>2354</v>
      </c>
      <c r="N1842" s="16" t="s">
        <v>2354</v>
      </c>
      <c r="O1842" s="16" t="s">
        <v>2354</v>
      </c>
      <c r="P1842" s="16" t="s">
        <v>2354</v>
      </c>
      <c r="Q1842" s="16" t="s">
        <v>2354</v>
      </c>
      <c r="R1842" s="16" t="s">
        <v>2354</v>
      </c>
      <c r="S1842" s="16" t="s">
        <v>2354</v>
      </c>
      <c r="T1842" s="16" t="s">
        <v>2354</v>
      </c>
      <c r="U1842" s="16" t="s">
        <v>2354</v>
      </c>
      <c r="V1842" s="16" t="s">
        <v>2354</v>
      </c>
      <c r="W1842" s="16" t="s">
        <v>2354</v>
      </c>
      <c r="X1842" s="20">
        <v>21.910528917449302</v>
      </c>
      <c r="Y1842" s="20">
        <v>9.0459713297083493</v>
      </c>
      <c r="Z1842" s="16" t="s">
        <v>2354</v>
      </c>
      <c r="AA1842" s="16" t="s">
        <v>2354</v>
      </c>
      <c r="AB1842" s="16" t="s">
        <v>2354</v>
      </c>
      <c r="AC1842" s="16" t="s">
        <v>2354</v>
      </c>
      <c r="AD1842" s="16" t="s">
        <v>2354</v>
      </c>
      <c r="AE1842" s="16" t="s">
        <v>2354</v>
      </c>
      <c r="AF1842" s="16" t="s">
        <v>2354</v>
      </c>
      <c r="AG1842" s="16" t="s">
        <v>2354</v>
      </c>
      <c r="AH1842" s="17" t="s">
        <v>2354</v>
      </c>
      <c r="AI1842" s="17" t="s">
        <v>2354</v>
      </c>
      <c r="AJ1842" s="17" t="s">
        <v>2354</v>
      </c>
      <c r="AK1842" s="17" t="s">
        <v>2354</v>
      </c>
      <c r="AL1842" s="17" t="s">
        <v>2354</v>
      </c>
      <c r="AM1842" s="17" t="s">
        <v>2354</v>
      </c>
      <c r="AN1842" s="17" t="s">
        <v>2354</v>
      </c>
      <c r="AO1842" s="17" t="s">
        <v>2354</v>
      </c>
      <c r="AP1842" s="17" t="s">
        <v>2354</v>
      </c>
      <c r="AQ1842" s="17" t="s">
        <v>2354</v>
      </c>
      <c r="AR1842" s="17" t="s">
        <v>2354</v>
      </c>
      <c r="AS1842" s="17" t="s">
        <v>2354</v>
      </c>
      <c r="AT1842" s="17" t="s">
        <v>2354</v>
      </c>
      <c r="AU1842" s="17" t="s">
        <v>2354</v>
      </c>
      <c r="AV1842" s="17" t="s">
        <v>2354</v>
      </c>
      <c r="AW1842" s="17" t="s">
        <v>2354</v>
      </c>
      <c r="AX1842" s="17" t="s">
        <v>2354</v>
      </c>
      <c r="AY1842" s="17" t="s">
        <v>2354</v>
      </c>
      <c r="AZ1842" s="17" t="s">
        <v>2354</v>
      </c>
      <c r="BA1842" s="17" t="s">
        <v>2354</v>
      </c>
      <c r="BB1842" s="17" t="s">
        <v>2354</v>
      </c>
      <c r="BC1842" s="17" t="s">
        <v>2354</v>
      </c>
      <c r="BD1842" s="17" t="s">
        <v>2354</v>
      </c>
      <c r="BE1842" s="17" t="s">
        <v>2354</v>
      </c>
      <c r="BF1842" s="17" t="s">
        <v>2354</v>
      </c>
      <c r="BG1842" s="17" t="s">
        <v>2354</v>
      </c>
      <c r="BH1842" s="17" t="s">
        <v>2354</v>
      </c>
      <c r="BI1842" s="17" t="s">
        <v>2354</v>
      </c>
      <c r="BJ1842" s="8">
        <v>269</v>
      </c>
      <c r="BK1842" s="20">
        <v>1395.9522573949143</v>
      </c>
      <c r="BL1842" s="8">
        <v>40</v>
      </c>
      <c r="BM1842" s="20">
        <v>207.57654385054499</v>
      </c>
      <c r="BN1842" s="8">
        <v>40</v>
      </c>
      <c r="BO1842" s="20">
        <v>207.57654385054499</v>
      </c>
      <c r="BP1842" s="8">
        <v>118</v>
      </c>
      <c r="BQ1842" s="20">
        <v>612.35080435910743</v>
      </c>
      <c r="BR1842" s="8">
        <v>1</v>
      </c>
      <c r="BS1842" s="19">
        <v>5.1894135962636199</v>
      </c>
      <c r="BT1842" s="8">
        <v>16</v>
      </c>
      <c r="BU1842" s="19">
        <v>83.03061754021796</v>
      </c>
      <c r="BV1842" s="8">
        <v>5</v>
      </c>
      <c r="BW1842" s="19">
        <v>25.947067981318099</v>
      </c>
      <c r="BX1842" s="8">
        <v>46</v>
      </c>
      <c r="BY1842" s="64">
        <v>238.7130254281266</v>
      </c>
      <c r="BZ1842" s="8">
        <v>34</v>
      </c>
      <c r="CA1842" s="64">
        <v>176.44006227296316</v>
      </c>
      <c r="CB1842" s="8">
        <v>12</v>
      </c>
      <c r="CC1842" s="64">
        <v>62.272963155163467</v>
      </c>
      <c r="CD1842" s="17" t="s">
        <v>2354</v>
      </c>
      <c r="CE1842" s="17" t="s">
        <v>2354</v>
      </c>
      <c r="CF1842" s="17" t="s">
        <v>2354</v>
      </c>
      <c r="CG1842" s="17" t="s">
        <v>2354</v>
      </c>
      <c r="CH1842" s="8">
        <v>13</v>
      </c>
      <c r="CI1842" s="19">
        <v>67.462376751427101</v>
      </c>
      <c r="CJ1842" s="53">
        <v>530102.30989583302</v>
      </c>
      <c r="CK1842" s="53">
        <v>263165.40885416698</v>
      </c>
      <c r="CL1842" s="53">
        <v>244751.09174679499</v>
      </c>
      <c r="CM1842" s="54">
        <v>1.3475174715554601</v>
      </c>
      <c r="CN1842" s="54">
        <v>1.6785414219183299</v>
      </c>
      <c r="CO1842" s="54">
        <v>1.1641468002562201</v>
      </c>
      <c r="CP1842" s="8">
        <v>373623.25296589202</v>
      </c>
    </row>
    <row r="1843" spans="1:94" ht="18" customHeight="1" x14ac:dyDescent="0.4">
      <c r="A1843" s="1"/>
      <c r="B1843" s="25" t="s">
        <v>4677</v>
      </c>
      <c r="C1843" s="2" t="s">
        <v>2168</v>
      </c>
      <c r="D1843" s="25" t="s">
        <v>2493</v>
      </c>
      <c r="E1843" s="2" t="s">
        <v>2160</v>
      </c>
      <c r="F1843" s="25" t="s">
        <v>2825</v>
      </c>
      <c r="G1843" s="2" t="s">
        <v>2167</v>
      </c>
      <c r="H1843" s="8">
        <v>51994</v>
      </c>
      <c r="I1843" s="20">
        <v>157.6</v>
      </c>
      <c r="J1843" s="16" t="s">
        <v>2354</v>
      </c>
      <c r="K1843" s="16" t="s">
        <v>2354</v>
      </c>
      <c r="L1843" s="16" t="s">
        <v>2354</v>
      </c>
      <c r="M1843" s="16" t="s">
        <v>2354</v>
      </c>
      <c r="N1843" s="16" t="s">
        <v>2354</v>
      </c>
      <c r="O1843" s="16" t="s">
        <v>2354</v>
      </c>
      <c r="P1843" s="16" t="s">
        <v>2354</v>
      </c>
      <c r="Q1843" s="16" t="s">
        <v>2354</v>
      </c>
      <c r="R1843" s="16" t="s">
        <v>2354</v>
      </c>
      <c r="S1843" s="16" t="s">
        <v>2354</v>
      </c>
      <c r="T1843" s="16" t="s">
        <v>2354</v>
      </c>
      <c r="U1843" s="16" t="s">
        <v>2354</v>
      </c>
      <c r="V1843" s="16" t="s">
        <v>2354</v>
      </c>
      <c r="W1843" s="16" t="s">
        <v>2354</v>
      </c>
      <c r="X1843" s="20">
        <v>20.962297614280001</v>
      </c>
      <c r="Y1843" s="20">
        <v>6.2246123920132703</v>
      </c>
      <c r="Z1843" s="16" t="s">
        <v>2354</v>
      </c>
      <c r="AA1843" s="16" t="s">
        <v>2354</v>
      </c>
      <c r="AB1843" s="16" t="s">
        <v>2354</v>
      </c>
      <c r="AC1843" s="16" t="s">
        <v>2354</v>
      </c>
      <c r="AD1843" s="16" t="s">
        <v>2354</v>
      </c>
      <c r="AE1843" s="16" t="s">
        <v>2354</v>
      </c>
      <c r="AF1843" s="16" t="s">
        <v>2354</v>
      </c>
      <c r="AG1843" s="16" t="s">
        <v>2354</v>
      </c>
      <c r="AH1843" s="17" t="s">
        <v>2354</v>
      </c>
      <c r="AI1843" s="17" t="s">
        <v>2354</v>
      </c>
      <c r="AJ1843" s="17" t="s">
        <v>2354</v>
      </c>
      <c r="AK1843" s="17" t="s">
        <v>2354</v>
      </c>
      <c r="AL1843" s="17" t="s">
        <v>2354</v>
      </c>
      <c r="AM1843" s="17" t="s">
        <v>2354</v>
      </c>
      <c r="AN1843" s="17" t="s">
        <v>2354</v>
      </c>
      <c r="AO1843" s="17" t="s">
        <v>2354</v>
      </c>
      <c r="AP1843" s="17" t="s">
        <v>2354</v>
      </c>
      <c r="AQ1843" s="17" t="s">
        <v>2354</v>
      </c>
      <c r="AR1843" s="17" t="s">
        <v>2354</v>
      </c>
      <c r="AS1843" s="17" t="s">
        <v>2354</v>
      </c>
      <c r="AT1843" s="17" t="s">
        <v>2354</v>
      </c>
      <c r="AU1843" s="17" t="s">
        <v>2354</v>
      </c>
      <c r="AV1843" s="17" t="s">
        <v>2354</v>
      </c>
      <c r="AW1843" s="17" t="s">
        <v>2354</v>
      </c>
      <c r="AX1843" s="17" t="s">
        <v>2354</v>
      </c>
      <c r="AY1843" s="17" t="s">
        <v>2354</v>
      </c>
      <c r="AZ1843" s="17" t="s">
        <v>2354</v>
      </c>
      <c r="BA1843" s="17" t="s">
        <v>2354</v>
      </c>
      <c r="BB1843" s="17" t="s">
        <v>2354</v>
      </c>
      <c r="BC1843" s="17" t="s">
        <v>2354</v>
      </c>
      <c r="BD1843" s="17" t="s">
        <v>2354</v>
      </c>
      <c r="BE1843" s="17" t="s">
        <v>2354</v>
      </c>
      <c r="BF1843" s="17" t="s">
        <v>2354</v>
      </c>
      <c r="BG1843" s="17" t="s">
        <v>2354</v>
      </c>
      <c r="BH1843" s="17" t="s">
        <v>2354</v>
      </c>
      <c r="BI1843" s="17" t="s">
        <v>2354</v>
      </c>
      <c r="BJ1843" s="8">
        <v>412</v>
      </c>
      <c r="BK1843" s="20">
        <v>792.39912297572789</v>
      </c>
      <c r="BL1843" s="8">
        <v>84</v>
      </c>
      <c r="BM1843" s="20">
        <v>161.55710274262401</v>
      </c>
      <c r="BN1843" s="8">
        <v>35</v>
      </c>
      <c r="BO1843" s="20">
        <v>67.315459476093395</v>
      </c>
      <c r="BP1843" s="8">
        <v>160</v>
      </c>
      <c r="BQ1843" s="20">
        <v>307.72781474785552</v>
      </c>
      <c r="BR1843" s="8">
        <v>1</v>
      </c>
      <c r="BS1843" s="19">
        <v>1.9232988421741</v>
      </c>
      <c r="BT1843" s="8">
        <v>40</v>
      </c>
      <c r="BU1843" s="19">
        <v>76.93195368696388</v>
      </c>
      <c r="BV1843" s="8">
        <v>9</v>
      </c>
      <c r="BW1843" s="19">
        <v>17.3096895795669</v>
      </c>
      <c r="BX1843" s="8">
        <v>89</v>
      </c>
      <c r="BY1843" s="64">
        <v>171.17359695349464</v>
      </c>
      <c r="BZ1843" s="8">
        <v>45</v>
      </c>
      <c r="CA1843" s="64">
        <v>86.548447897834365</v>
      </c>
      <c r="CB1843" s="8">
        <v>44</v>
      </c>
      <c r="CC1843" s="64">
        <v>84.625149055660273</v>
      </c>
      <c r="CD1843" s="17" t="s">
        <v>2354</v>
      </c>
      <c r="CE1843" s="17" t="s">
        <v>2354</v>
      </c>
      <c r="CF1843" s="17" t="s">
        <v>2354</v>
      </c>
      <c r="CG1843" s="17" t="s">
        <v>2354</v>
      </c>
      <c r="CH1843" s="8">
        <v>18.7</v>
      </c>
      <c r="CI1843" s="19">
        <v>35.965688348655597</v>
      </c>
      <c r="CJ1843" s="53">
        <v>471831.84187807603</v>
      </c>
      <c r="CK1843" s="53">
        <v>205943.15577432801</v>
      </c>
      <c r="CL1843" s="53">
        <v>241115.58424839101</v>
      </c>
      <c r="CM1843" s="54">
        <v>1.2424479905983701</v>
      </c>
      <c r="CN1843" s="54">
        <v>1.3664472977749</v>
      </c>
      <c r="CO1843" s="54">
        <v>1.18662136769551</v>
      </c>
      <c r="CP1843" s="8">
        <v>325776.78602894902</v>
      </c>
    </row>
    <row r="1844" spans="1:94" ht="18" customHeight="1" x14ac:dyDescent="0.4">
      <c r="A1844" s="1"/>
      <c r="B1844" s="25" t="s">
        <v>4678</v>
      </c>
      <c r="C1844" s="2" t="s">
        <v>2169</v>
      </c>
      <c r="D1844" s="25" t="s">
        <v>2493</v>
      </c>
      <c r="E1844" s="2" t="s">
        <v>2160</v>
      </c>
      <c r="F1844" s="25" t="s">
        <v>2823</v>
      </c>
      <c r="G1844" s="2" t="s">
        <v>2165</v>
      </c>
      <c r="H1844" s="8">
        <v>39011</v>
      </c>
      <c r="I1844" s="20">
        <v>262.10000000000002</v>
      </c>
      <c r="J1844" s="16" t="s">
        <v>2354</v>
      </c>
      <c r="K1844" s="16" t="s">
        <v>2354</v>
      </c>
      <c r="L1844" s="16" t="s">
        <v>2354</v>
      </c>
      <c r="M1844" s="16" t="s">
        <v>2354</v>
      </c>
      <c r="N1844" s="16" t="s">
        <v>2354</v>
      </c>
      <c r="O1844" s="16" t="s">
        <v>2354</v>
      </c>
      <c r="P1844" s="16" t="s">
        <v>2354</v>
      </c>
      <c r="Q1844" s="16" t="s">
        <v>2354</v>
      </c>
      <c r="R1844" s="16" t="s">
        <v>2354</v>
      </c>
      <c r="S1844" s="16" t="s">
        <v>2354</v>
      </c>
      <c r="T1844" s="16" t="s">
        <v>2354</v>
      </c>
      <c r="U1844" s="16" t="s">
        <v>2354</v>
      </c>
      <c r="V1844" s="16" t="s">
        <v>2354</v>
      </c>
      <c r="W1844" s="16" t="s">
        <v>2354</v>
      </c>
      <c r="X1844" s="20">
        <v>18.992768925577501</v>
      </c>
      <c r="Y1844" s="20">
        <v>7.5062392013822201</v>
      </c>
      <c r="Z1844" s="16" t="s">
        <v>2354</v>
      </c>
      <c r="AA1844" s="16" t="s">
        <v>2354</v>
      </c>
      <c r="AB1844" s="16" t="s">
        <v>2354</v>
      </c>
      <c r="AC1844" s="16" t="s">
        <v>2354</v>
      </c>
      <c r="AD1844" s="16" t="s">
        <v>2354</v>
      </c>
      <c r="AE1844" s="16" t="s">
        <v>2354</v>
      </c>
      <c r="AF1844" s="16" t="s">
        <v>2354</v>
      </c>
      <c r="AG1844" s="16" t="s">
        <v>2354</v>
      </c>
      <c r="AH1844" s="17" t="s">
        <v>2354</v>
      </c>
      <c r="AI1844" s="17" t="s">
        <v>2354</v>
      </c>
      <c r="AJ1844" s="17" t="s">
        <v>2354</v>
      </c>
      <c r="AK1844" s="17" t="s">
        <v>2354</v>
      </c>
      <c r="AL1844" s="17" t="s">
        <v>2354</v>
      </c>
      <c r="AM1844" s="17" t="s">
        <v>2354</v>
      </c>
      <c r="AN1844" s="17" t="s">
        <v>2354</v>
      </c>
      <c r="AO1844" s="17" t="s">
        <v>2354</v>
      </c>
      <c r="AP1844" s="17" t="s">
        <v>2354</v>
      </c>
      <c r="AQ1844" s="17" t="s">
        <v>2354</v>
      </c>
      <c r="AR1844" s="17" t="s">
        <v>2354</v>
      </c>
      <c r="AS1844" s="17" t="s">
        <v>2354</v>
      </c>
      <c r="AT1844" s="17" t="s">
        <v>2354</v>
      </c>
      <c r="AU1844" s="17" t="s">
        <v>2354</v>
      </c>
      <c r="AV1844" s="17" t="s">
        <v>2354</v>
      </c>
      <c r="AW1844" s="17" t="s">
        <v>2354</v>
      </c>
      <c r="AX1844" s="17" t="s">
        <v>2354</v>
      </c>
      <c r="AY1844" s="17" t="s">
        <v>2354</v>
      </c>
      <c r="AZ1844" s="17" t="s">
        <v>2354</v>
      </c>
      <c r="BA1844" s="17" t="s">
        <v>2354</v>
      </c>
      <c r="BB1844" s="17" t="s">
        <v>2354</v>
      </c>
      <c r="BC1844" s="17" t="s">
        <v>2354</v>
      </c>
      <c r="BD1844" s="17" t="s">
        <v>2354</v>
      </c>
      <c r="BE1844" s="17" t="s">
        <v>2354</v>
      </c>
      <c r="BF1844" s="17" t="s">
        <v>2354</v>
      </c>
      <c r="BG1844" s="17" t="s">
        <v>2354</v>
      </c>
      <c r="BH1844" s="17" t="s">
        <v>2354</v>
      </c>
      <c r="BI1844" s="17" t="s">
        <v>2354</v>
      </c>
      <c r="BJ1844" s="8">
        <v>527</v>
      </c>
      <c r="BK1844" s="20">
        <v>1350.9010279152033</v>
      </c>
      <c r="BL1844" s="8">
        <v>92</v>
      </c>
      <c r="BM1844" s="20">
        <v>235.830919484248</v>
      </c>
      <c r="BN1844" s="8">
        <v>74</v>
      </c>
      <c r="BO1844" s="20">
        <v>189.69008741124301</v>
      </c>
      <c r="BP1844" s="8">
        <v>352</v>
      </c>
      <c r="BQ1844" s="20">
        <v>902.30960498320985</v>
      </c>
      <c r="BR1844" s="8">
        <v>4</v>
      </c>
      <c r="BS1844" s="19">
        <v>10.253518238445601</v>
      </c>
      <c r="BT1844" s="8">
        <v>36</v>
      </c>
      <c r="BU1844" s="19">
        <v>92.281664146010101</v>
      </c>
      <c r="BV1844" s="8">
        <v>8</v>
      </c>
      <c r="BW1844" s="19">
        <v>20.507036476891098</v>
      </c>
      <c r="BX1844" s="8">
        <v>107</v>
      </c>
      <c r="BY1844" s="64">
        <v>274.28161287841891</v>
      </c>
      <c r="BZ1844" s="8">
        <v>65</v>
      </c>
      <c r="CA1844" s="64">
        <v>166.61967137474045</v>
      </c>
      <c r="CB1844" s="8">
        <v>42</v>
      </c>
      <c r="CC1844" s="64">
        <v>107.66194150367845</v>
      </c>
      <c r="CD1844" s="17" t="s">
        <v>2354</v>
      </c>
      <c r="CE1844" s="17" t="s">
        <v>2354</v>
      </c>
      <c r="CF1844" s="17" t="s">
        <v>2354</v>
      </c>
      <c r="CG1844" s="17" t="s">
        <v>2354</v>
      </c>
      <c r="CH1844" s="8">
        <v>13.2</v>
      </c>
      <c r="CI1844" s="19">
        <v>33.836610186870402</v>
      </c>
      <c r="CJ1844" s="53">
        <v>466700.64329693798</v>
      </c>
      <c r="CK1844" s="53">
        <v>238468.17387735</v>
      </c>
      <c r="CL1844" s="53">
        <v>204363.344552992</v>
      </c>
      <c r="CM1844" s="54">
        <v>1.2577716327933399</v>
      </c>
      <c r="CN1844" s="54">
        <v>1.6209115544061401</v>
      </c>
      <c r="CO1844" s="54">
        <v>1.0298204575727601</v>
      </c>
      <c r="CP1844" s="8">
        <v>348970.71690023702</v>
      </c>
    </row>
    <row r="1845" spans="1:94" ht="18" customHeight="1" x14ac:dyDescent="0.4">
      <c r="A1845" s="1"/>
      <c r="B1845" s="25" t="s">
        <v>4679</v>
      </c>
      <c r="C1845" s="2" t="s">
        <v>2170</v>
      </c>
      <c r="D1845" s="25" t="s">
        <v>2493</v>
      </c>
      <c r="E1845" s="2" t="s">
        <v>2160</v>
      </c>
      <c r="F1845" s="25" t="s">
        <v>2829</v>
      </c>
      <c r="G1845" s="2" t="s">
        <v>2171</v>
      </c>
      <c r="H1845" s="8">
        <v>14708</v>
      </c>
      <c r="I1845" s="20">
        <v>71.5</v>
      </c>
      <c r="J1845" s="16" t="s">
        <v>2354</v>
      </c>
      <c r="K1845" s="16" t="s">
        <v>2354</v>
      </c>
      <c r="L1845" s="16" t="s">
        <v>2354</v>
      </c>
      <c r="M1845" s="16" t="s">
        <v>2354</v>
      </c>
      <c r="N1845" s="16" t="s">
        <v>2354</v>
      </c>
      <c r="O1845" s="16" t="s">
        <v>2354</v>
      </c>
      <c r="P1845" s="16" t="s">
        <v>2354</v>
      </c>
      <c r="Q1845" s="16" t="s">
        <v>2354</v>
      </c>
      <c r="R1845" s="16" t="s">
        <v>2354</v>
      </c>
      <c r="S1845" s="16" t="s">
        <v>2354</v>
      </c>
      <c r="T1845" s="16" t="s">
        <v>2354</v>
      </c>
      <c r="U1845" s="16" t="s">
        <v>2354</v>
      </c>
      <c r="V1845" s="16" t="s">
        <v>2354</v>
      </c>
      <c r="W1845" s="16" t="s">
        <v>2354</v>
      </c>
      <c r="X1845" s="20">
        <v>18.5751978891821</v>
      </c>
      <c r="Y1845" s="20">
        <v>7.9331574318381701</v>
      </c>
      <c r="Z1845" s="16" t="s">
        <v>2354</v>
      </c>
      <c r="AA1845" s="16" t="s">
        <v>2354</v>
      </c>
      <c r="AB1845" s="16" t="s">
        <v>2354</v>
      </c>
      <c r="AC1845" s="16" t="s">
        <v>2354</v>
      </c>
      <c r="AD1845" s="16" t="s">
        <v>2354</v>
      </c>
      <c r="AE1845" s="16" t="s">
        <v>2354</v>
      </c>
      <c r="AF1845" s="16" t="s">
        <v>2354</v>
      </c>
      <c r="AG1845" s="16" t="s">
        <v>2354</v>
      </c>
      <c r="AH1845" s="17" t="s">
        <v>2354</v>
      </c>
      <c r="AI1845" s="17" t="s">
        <v>2354</v>
      </c>
      <c r="AJ1845" s="17" t="s">
        <v>2354</v>
      </c>
      <c r="AK1845" s="17" t="s">
        <v>2354</v>
      </c>
      <c r="AL1845" s="17" t="s">
        <v>2354</v>
      </c>
      <c r="AM1845" s="17" t="s">
        <v>2354</v>
      </c>
      <c r="AN1845" s="17" t="s">
        <v>2354</v>
      </c>
      <c r="AO1845" s="17" t="s">
        <v>2354</v>
      </c>
      <c r="AP1845" s="17" t="s">
        <v>2354</v>
      </c>
      <c r="AQ1845" s="17" t="s">
        <v>2354</v>
      </c>
      <c r="AR1845" s="17" t="s">
        <v>2354</v>
      </c>
      <c r="AS1845" s="17" t="s">
        <v>2354</v>
      </c>
      <c r="AT1845" s="17" t="s">
        <v>2354</v>
      </c>
      <c r="AU1845" s="17" t="s">
        <v>2354</v>
      </c>
      <c r="AV1845" s="17" t="s">
        <v>2354</v>
      </c>
      <c r="AW1845" s="17" t="s">
        <v>2354</v>
      </c>
      <c r="AX1845" s="17" t="s">
        <v>2354</v>
      </c>
      <c r="AY1845" s="17" t="s">
        <v>2354</v>
      </c>
      <c r="AZ1845" s="17" t="s">
        <v>2354</v>
      </c>
      <c r="BA1845" s="17" t="s">
        <v>2354</v>
      </c>
      <c r="BB1845" s="17" t="s">
        <v>2354</v>
      </c>
      <c r="BC1845" s="17" t="s">
        <v>2354</v>
      </c>
      <c r="BD1845" s="17" t="s">
        <v>2354</v>
      </c>
      <c r="BE1845" s="17" t="s">
        <v>2354</v>
      </c>
      <c r="BF1845" s="17" t="s">
        <v>2354</v>
      </c>
      <c r="BG1845" s="17" t="s">
        <v>2354</v>
      </c>
      <c r="BH1845" s="17" t="s">
        <v>2354</v>
      </c>
      <c r="BI1845" s="17" t="s">
        <v>2354</v>
      </c>
      <c r="BJ1845" s="8">
        <v>235</v>
      </c>
      <c r="BK1845" s="20">
        <v>1597.7699211313573</v>
      </c>
      <c r="BL1845" s="8">
        <v>48</v>
      </c>
      <c r="BM1845" s="20">
        <v>326.35300516725601</v>
      </c>
      <c r="BN1845" s="8">
        <v>42</v>
      </c>
      <c r="BO1845" s="20">
        <v>285.55887952134901</v>
      </c>
      <c r="BP1845" s="8">
        <v>0</v>
      </c>
      <c r="BQ1845" s="20">
        <v>0</v>
      </c>
      <c r="BR1845" s="8">
        <v>1</v>
      </c>
      <c r="BS1845" s="19">
        <v>6.7990209409844997</v>
      </c>
      <c r="BT1845" s="8">
        <v>5</v>
      </c>
      <c r="BU1845" s="19">
        <v>33.995104704922497</v>
      </c>
      <c r="BV1845" s="8">
        <v>0</v>
      </c>
      <c r="BW1845" s="19">
        <v>0</v>
      </c>
      <c r="BX1845" s="8">
        <v>28</v>
      </c>
      <c r="BY1845" s="64">
        <v>190.37258634756594</v>
      </c>
      <c r="BZ1845" s="8">
        <v>24</v>
      </c>
      <c r="CA1845" s="64">
        <v>163.17650258362795</v>
      </c>
      <c r="CB1845" s="8">
        <v>4</v>
      </c>
      <c r="CC1845" s="64">
        <v>27.196083763937992</v>
      </c>
      <c r="CD1845" s="17" t="s">
        <v>2354</v>
      </c>
      <c r="CE1845" s="17" t="s">
        <v>2354</v>
      </c>
      <c r="CF1845" s="17" t="s">
        <v>2354</v>
      </c>
      <c r="CG1845" s="17" t="s">
        <v>2354</v>
      </c>
      <c r="CH1845" s="8">
        <v>4</v>
      </c>
      <c r="CI1845" s="19">
        <v>27.196083763937999</v>
      </c>
      <c r="CJ1845" s="53">
        <v>377592.63644346897</v>
      </c>
      <c r="CK1845" s="53">
        <v>205458.434467618</v>
      </c>
      <c r="CL1845" s="53">
        <v>156026.90010976899</v>
      </c>
      <c r="CM1845" s="54">
        <v>0.99793791606513305</v>
      </c>
      <c r="CN1845" s="54">
        <v>1.36336288442817</v>
      </c>
      <c r="CO1845" s="54">
        <v>0.77251171511505701</v>
      </c>
      <c r="CP1845" s="8">
        <v>333929.44942831999</v>
      </c>
    </row>
    <row r="1846" spans="1:94" ht="18" customHeight="1" x14ac:dyDescent="0.4">
      <c r="A1846" s="1"/>
      <c r="B1846" s="25" t="s">
        <v>4680</v>
      </c>
      <c r="C1846" s="2" t="s">
        <v>2172</v>
      </c>
      <c r="D1846" s="25" t="s">
        <v>2493</v>
      </c>
      <c r="E1846" s="2" t="s">
        <v>2160</v>
      </c>
      <c r="F1846" s="25" t="s">
        <v>2828</v>
      </c>
      <c r="G1846" s="2" t="s">
        <v>2163</v>
      </c>
      <c r="H1846" s="8">
        <v>13819</v>
      </c>
      <c r="I1846" s="20">
        <v>85.2</v>
      </c>
      <c r="J1846" s="16" t="s">
        <v>2354</v>
      </c>
      <c r="K1846" s="16" t="s">
        <v>2354</v>
      </c>
      <c r="L1846" s="16" t="s">
        <v>2354</v>
      </c>
      <c r="M1846" s="16" t="s">
        <v>2354</v>
      </c>
      <c r="N1846" s="16" t="s">
        <v>2354</v>
      </c>
      <c r="O1846" s="16" t="s">
        <v>2354</v>
      </c>
      <c r="P1846" s="16" t="s">
        <v>2354</v>
      </c>
      <c r="Q1846" s="16" t="s">
        <v>2354</v>
      </c>
      <c r="R1846" s="16" t="s">
        <v>2354</v>
      </c>
      <c r="S1846" s="16" t="s">
        <v>2354</v>
      </c>
      <c r="T1846" s="16" t="s">
        <v>2354</v>
      </c>
      <c r="U1846" s="16" t="s">
        <v>2354</v>
      </c>
      <c r="V1846" s="16" t="s">
        <v>2354</v>
      </c>
      <c r="W1846" s="16" t="s">
        <v>2354</v>
      </c>
      <c r="X1846" s="20">
        <v>16.812439261418898</v>
      </c>
      <c r="Y1846" s="20">
        <v>7.0294784580498897</v>
      </c>
      <c r="Z1846" s="16" t="s">
        <v>2354</v>
      </c>
      <c r="AA1846" s="16" t="s">
        <v>2354</v>
      </c>
      <c r="AB1846" s="16" t="s">
        <v>2354</v>
      </c>
      <c r="AC1846" s="16" t="s">
        <v>2354</v>
      </c>
      <c r="AD1846" s="16" t="s">
        <v>2354</v>
      </c>
      <c r="AE1846" s="16" t="s">
        <v>2354</v>
      </c>
      <c r="AF1846" s="16" t="s">
        <v>2354</v>
      </c>
      <c r="AG1846" s="16" t="s">
        <v>2354</v>
      </c>
      <c r="AH1846" s="17" t="s">
        <v>2354</v>
      </c>
      <c r="AI1846" s="17" t="s">
        <v>2354</v>
      </c>
      <c r="AJ1846" s="17" t="s">
        <v>2354</v>
      </c>
      <c r="AK1846" s="17" t="s">
        <v>2354</v>
      </c>
      <c r="AL1846" s="17" t="s">
        <v>2354</v>
      </c>
      <c r="AM1846" s="17" t="s">
        <v>2354</v>
      </c>
      <c r="AN1846" s="17" t="s">
        <v>2354</v>
      </c>
      <c r="AO1846" s="17" t="s">
        <v>2354</v>
      </c>
      <c r="AP1846" s="17" t="s">
        <v>2354</v>
      </c>
      <c r="AQ1846" s="17" t="s">
        <v>2354</v>
      </c>
      <c r="AR1846" s="17" t="s">
        <v>2354</v>
      </c>
      <c r="AS1846" s="17" t="s">
        <v>2354</v>
      </c>
      <c r="AT1846" s="17" t="s">
        <v>2354</v>
      </c>
      <c r="AU1846" s="17" t="s">
        <v>2354</v>
      </c>
      <c r="AV1846" s="17" t="s">
        <v>2354</v>
      </c>
      <c r="AW1846" s="17" t="s">
        <v>2354</v>
      </c>
      <c r="AX1846" s="17" t="s">
        <v>2354</v>
      </c>
      <c r="AY1846" s="17" t="s">
        <v>2354</v>
      </c>
      <c r="AZ1846" s="17" t="s">
        <v>2354</v>
      </c>
      <c r="BA1846" s="17" t="s">
        <v>2354</v>
      </c>
      <c r="BB1846" s="17" t="s">
        <v>2354</v>
      </c>
      <c r="BC1846" s="17" t="s">
        <v>2354</v>
      </c>
      <c r="BD1846" s="17" t="s">
        <v>2354</v>
      </c>
      <c r="BE1846" s="17" t="s">
        <v>2354</v>
      </c>
      <c r="BF1846" s="17" t="s">
        <v>2354</v>
      </c>
      <c r="BG1846" s="17" t="s">
        <v>2354</v>
      </c>
      <c r="BH1846" s="17" t="s">
        <v>2354</v>
      </c>
      <c r="BI1846" s="17" t="s">
        <v>2354</v>
      </c>
      <c r="BJ1846" s="8">
        <v>140</v>
      </c>
      <c r="BK1846" s="20">
        <v>1013.09790867646</v>
      </c>
      <c r="BL1846" s="8">
        <v>0</v>
      </c>
      <c r="BM1846" s="20">
        <v>0</v>
      </c>
      <c r="BN1846" s="8">
        <v>16</v>
      </c>
      <c r="BO1846" s="20">
        <v>115.782618134453</v>
      </c>
      <c r="BP1846" s="8">
        <v>43</v>
      </c>
      <c r="BQ1846" s="20">
        <v>311.16578623634126</v>
      </c>
      <c r="BR1846" s="8">
        <v>1</v>
      </c>
      <c r="BS1846" s="19">
        <v>7.2364136334032896</v>
      </c>
      <c r="BT1846" s="8">
        <v>8</v>
      </c>
      <c r="BU1846" s="19">
        <v>57.891309067226281</v>
      </c>
      <c r="BV1846" s="8">
        <v>3</v>
      </c>
      <c r="BW1846" s="19">
        <v>21.709240900209899</v>
      </c>
      <c r="BX1846" s="8">
        <v>23</v>
      </c>
      <c r="BY1846" s="64">
        <v>166.43751356827556</v>
      </c>
      <c r="BZ1846" s="8">
        <v>16</v>
      </c>
      <c r="CA1846" s="64">
        <v>115.78261813445256</v>
      </c>
      <c r="CB1846" s="8">
        <v>7</v>
      </c>
      <c r="CC1846" s="64">
        <v>50.654895433823</v>
      </c>
      <c r="CD1846" s="17" t="s">
        <v>2354</v>
      </c>
      <c r="CE1846" s="17" t="s">
        <v>2354</v>
      </c>
      <c r="CF1846" s="17" t="s">
        <v>2354</v>
      </c>
      <c r="CG1846" s="17" t="s">
        <v>2354</v>
      </c>
      <c r="CH1846" s="8">
        <v>4.9000000000000004</v>
      </c>
      <c r="CI1846" s="19">
        <v>35.458426803676097</v>
      </c>
      <c r="CJ1846" s="53">
        <v>512053.04802110803</v>
      </c>
      <c r="CK1846" s="53">
        <v>275436.26147757302</v>
      </c>
      <c r="CL1846" s="53">
        <v>213679.01081794201</v>
      </c>
      <c r="CM1846" s="54">
        <v>1.26380024699446</v>
      </c>
      <c r="CN1846" s="54">
        <v>1.70439832070799</v>
      </c>
      <c r="CO1846" s="54">
        <v>0.98602706567564102</v>
      </c>
      <c r="CP1846" s="8">
        <v>332697.800129576</v>
      </c>
    </row>
    <row r="1847" spans="1:94" ht="18" customHeight="1" x14ac:dyDescent="0.4">
      <c r="A1847" s="1"/>
      <c r="B1847" s="25" t="s">
        <v>4681</v>
      </c>
      <c r="C1847" s="2" t="s">
        <v>2173</v>
      </c>
      <c r="D1847" s="25" t="s">
        <v>2493</v>
      </c>
      <c r="E1847" s="2" t="s">
        <v>2160</v>
      </c>
      <c r="F1847" s="25" t="s">
        <v>2824</v>
      </c>
      <c r="G1847" s="2" t="s">
        <v>2174</v>
      </c>
      <c r="H1847" s="8">
        <v>92403</v>
      </c>
      <c r="I1847" s="20">
        <v>135.30000000000001</v>
      </c>
      <c r="J1847" s="16" t="s">
        <v>2354</v>
      </c>
      <c r="K1847" s="16" t="s">
        <v>2354</v>
      </c>
      <c r="L1847" s="16" t="s">
        <v>2354</v>
      </c>
      <c r="M1847" s="16" t="s">
        <v>2354</v>
      </c>
      <c r="N1847" s="16" t="s">
        <v>2354</v>
      </c>
      <c r="O1847" s="16" t="s">
        <v>2354</v>
      </c>
      <c r="P1847" s="16" t="s">
        <v>2354</v>
      </c>
      <c r="Q1847" s="16" t="s">
        <v>2354</v>
      </c>
      <c r="R1847" s="16" t="s">
        <v>2354</v>
      </c>
      <c r="S1847" s="16" t="s">
        <v>2354</v>
      </c>
      <c r="T1847" s="16" t="s">
        <v>2354</v>
      </c>
      <c r="U1847" s="16" t="s">
        <v>2354</v>
      </c>
      <c r="V1847" s="16" t="s">
        <v>2354</v>
      </c>
      <c r="W1847" s="16" t="s">
        <v>2354</v>
      </c>
      <c r="X1847" s="20">
        <v>20.095282207371099</v>
      </c>
      <c r="Y1847" s="20">
        <v>7.6027261298220097</v>
      </c>
      <c r="Z1847" s="16" t="s">
        <v>2354</v>
      </c>
      <c r="AA1847" s="16" t="s">
        <v>2354</v>
      </c>
      <c r="AB1847" s="16" t="s">
        <v>2354</v>
      </c>
      <c r="AC1847" s="16" t="s">
        <v>2354</v>
      </c>
      <c r="AD1847" s="16" t="s">
        <v>2354</v>
      </c>
      <c r="AE1847" s="16" t="s">
        <v>2354</v>
      </c>
      <c r="AF1847" s="16" t="s">
        <v>2354</v>
      </c>
      <c r="AG1847" s="16" t="s">
        <v>2354</v>
      </c>
      <c r="AH1847" s="17" t="s">
        <v>2354</v>
      </c>
      <c r="AI1847" s="17" t="s">
        <v>2354</v>
      </c>
      <c r="AJ1847" s="17" t="s">
        <v>2354</v>
      </c>
      <c r="AK1847" s="17" t="s">
        <v>2354</v>
      </c>
      <c r="AL1847" s="17" t="s">
        <v>2354</v>
      </c>
      <c r="AM1847" s="17" t="s">
        <v>2354</v>
      </c>
      <c r="AN1847" s="17" t="s">
        <v>2354</v>
      </c>
      <c r="AO1847" s="17" t="s">
        <v>2354</v>
      </c>
      <c r="AP1847" s="17" t="s">
        <v>2354</v>
      </c>
      <c r="AQ1847" s="17" t="s">
        <v>2354</v>
      </c>
      <c r="AR1847" s="17" t="s">
        <v>2354</v>
      </c>
      <c r="AS1847" s="17" t="s">
        <v>2354</v>
      </c>
      <c r="AT1847" s="17" t="s">
        <v>2354</v>
      </c>
      <c r="AU1847" s="17" t="s">
        <v>2354</v>
      </c>
      <c r="AV1847" s="17" t="s">
        <v>2354</v>
      </c>
      <c r="AW1847" s="17" t="s">
        <v>2354</v>
      </c>
      <c r="AX1847" s="17" t="s">
        <v>2354</v>
      </c>
      <c r="AY1847" s="17" t="s">
        <v>2354</v>
      </c>
      <c r="AZ1847" s="17" t="s">
        <v>2354</v>
      </c>
      <c r="BA1847" s="17" t="s">
        <v>2354</v>
      </c>
      <c r="BB1847" s="17" t="s">
        <v>2354</v>
      </c>
      <c r="BC1847" s="17" t="s">
        <v>2354</v>
      </c>
      <c r="BD1847" s="17" t="s">
        <v>2354</v>
      </c>
      <c r="BE1847" s="17" t="s">
        <v>2354</v>
      </c>
      <c r="BF1847" s="17" t="s">
        <v>2354</v>
      </c>
      <c r="BG1847" s="17" t="s">
        <v>2354</v>
      </c>
      <c r="BH1847" s="17" t="s">
        <v>2354</v>
      </c>
      <c r="BI1847" s="17" t="s">
        <v>2354</v>
      </c>
      <c r="BJ1847" s="8">
        <v>881</v>
      </c>
      <c r="BK1847" s="20">
        <v>953.43224787074018</v>
      </c>
      <c r="BL1847" s="8">
        <v>78</v>
      </c>
      <c r="BM1847" s="20">
        <v>84.412843738839697</v>
      </c>
      <c r="BN1847" s="8">
        <v>184</v>
      </c>
      <c r="BO1847" s="20">
        <v>199.12773394803199</v>
      </c>
      <c r="BP1847" s="8">
        <v>370</v>
      </c>
      <c r="BQ1847" s="20">
        <v>400.41989978680346</v>
      </c>
      <c r="BR1847" s="8">
        <v>6</v>
      </c>
      <c r="BS1847" s="19">
        <v>6.4932956722184301</v>
      </c>
      <c r="BT1847" s="8">
        <v>100</v>
      </c>
      <c r="BU1847" s="19">
        <v>108.22159453697392</v>
      </c>
      <c r="BV1847" s="8">
        <v>20</v>
      </c>
      <c r="BW1847" s="19">
        <v>21.644318907394801</v>
      </c>
      <c r="BX1847" s="8">
        <v>214</v>
      </c>
      <c r="BY1847" s="64">
        <v>231.59421230912417</v>
      </c>
      <c r="BZ1847" s="8">
        <v>114</v>
      </c>
      <c r="CA1847" s="64">
        <v>123.37261777215025</v>
      </c>
      <c r="CB1847" s="8">
        <v>100</v>
      </c>
      <c r="CC1847" s="64">
        <v>108.22159453697392</v>
      </c>
      <c r="CD1847" s="17" t="s">
        <v>2354</v>
      </c>
      <c r="CE1847" s="17" t="s">
        <v>2354</v>
      </c>
      <c r="CF1847" s="17" t="s">
        <v>2354</v>
      </c>
      <c r="CG1847" s="17" t="s">
        <v>2354</v>
      </c>
      <c r="CH1847" s="8">
        <v>33.799999999999997</v>
      </c>
      <c r="CI1847" s="19">
        <v>36.578898953497202</v>
      </c>
      <c r="CJ1847" s="53">
        <v>489019.372171528</v>
      </c>
      <c r="CK1847" s="53">
        <v>226502.164249169</v>
      </c>
      <c r="CL1847" s="53">
        <v>239695.90511102899</v>
      </c>
      <c r="CM1847" s="54">
        <v>1.2300561412381901</v>
      </c>
      <c r="CN1847" s="54">
        <v>1.4341373711089</v>
      </c>
      <c r="CO1847" s="54">
        <v>1.12528442452666</v>
      </c>
      <c r="CP1847" s="8">
        <v>334868.95632898802</v>
      </c>
    </row>
    <row r="1848" spans="1:94" ht="18" customHeight="1" x14ac:dyDescent="0.4">
      <c r="A1848" s="1"/>
      <c r="B1848" s="25" t="s">
        <v>4682</v>
      </c>
      <c r="C1848" s="2" t="s">
        <v>2175</v>
      </c>
      <c r="D1848" s="25" t="s">
        <v>2493</v>
      </c>
      <c r="E1848" s="2" t="s">
        <v>2160</v>
      </c>
      <c r="F1848" s="25" t="s">
        <v>2822</v>
      </c>
      <c r="G1848" s="2" t="s">
        <v>2161</v>
      </c>
      <c r="H1848" s="8">
        <v>47153</v>
      </c>
      <c r="I1848" s="20">
        <v>186.4</v>
      </c>
      <c r="J1848" s="16" t="s">
        <v>2354</v>
      </c>
      <c r="K1848" s="16" t="s">
        <v>2354</v>
      </c>
      <c r="L1848" s="16" t="s">
        <v>2354</v>
      </c>
      <c r="M1848" s="16" t="s">
        <v>2354</v>
      </c>
      <c r="N1848" s="16" t="s">
        <v>2354</v>
      </c>
      <c r="O1848" s="16" t="s">
        <v>2354</v>
      </c>
      <c r="P1848" s="16" t="s">
        <v>2354</v>
      </c>
      <c r="Q1848" s="16" t="s">
        <v>2354</v>
      </c>
      <c r="R1848" s="16" t="s">
        <v>2354</v>
      </c>
      <c r="S1848" s="16" t="s">
        <v>2354</v>
      </c>
      <c r="T1848" s="16" t="s">
        <v>2354</v>
      </c>
      <c r="U1848" s="16" t="s">
        <v>2354</v>
      </c>
      <c r="V1848" s="16" t="s">
        <v>2354</v>
      </c>
      <c r="W1848" s="16" t="s">
        <v>2354</v>
      </c>
      <c r="X1848" s="20">
        <v>17.712895377129001</v>
      </c>
      <c r="Y1848" s="20">
        <v>6.9525547445255498</v>
      </c>
      <c r="Z1848" s="16" t="s">
        <v>2354</v>
      </c>
      <c r="AA1848" s="16" t="s">
        <v>2354</v>
      </c>
      <c r="AB1848" s="16" t="s">
        <v>2354</v>
      </c>
      <c r="AC1848" s="16" t="s">
        <v>2354</v>
      </c>
      <c r="AD1848" s="16" t="s">
        <v>2354</v>
      </c>
      <c r="AE1848" s="16" t="s">
        <v>2354</v>
      </c>
      <c r="AF1848" s="16" t="s">
        <v>2354</v>
      </c>
      <c r="AG1848" s="16" t="s">
        <v>2354</v>
      </c>
      <c r="AH1848" s="17" t="s">
        <v>2354</v>
      </c>
      <c r="AI1848" s="17" t="s">
        <v>2354</v>
      </c>
      <c r="AJ1848" s="17" t="s">
        <v>2354</v>
      </c>
      <c r="AK1848" s="17" t="s">
        <v>2354</v>
      </c>
      <c r="AL1848" s="17" t="s">
        <v>2354</v>
      </c>
      <c r="AM1848" s="17" t="s">
        <v>2354</v>
      </c>
      <c r="AN1848" s="17" t="s">
        <v>2354</v>
      </c>
      <c r="AO1848" s="17" t="s">
        <v>2354</v>
      </c>
      <c r="AP1848" s="17" t="s">
        <v>2354</v>
      </c>
      <c r="AQ1848" s="17" t="s">
        <v>2354</v>
      </c>
      <c r="AR1848" s="17" t="s">
        <v>2354</v>
      </c>
      <c r="AS1848" s="17" t="s">
        <v>2354</v>
      </c>
      <c r="AT1848" s="17" t="s">
        <v>2354</v>
      </c>
      <c r="AU1848" s="17" t="s">
        <v>2354</v>
      </c>
      <c r="AV1848" s="17" t="s">
        <v>2354</v>
      </c>
      <c r="AW1848" s="17" t="s">
        <v>2354</v>
      </c>
      <c r="AX1848" s="17" t="s">
        <v>2354</v>
      </c>
      <c r="AY1848" s="17" t="s">
        <v>2354</v>
      </c>
      <c r="AZ1848" s="17" t="s">
        <v>2354</v>
      </c>
      <c r="BA1848" s="17" t="s">
        <v>2354</v>
      </c>
      <c r="BB1848" s="17" t="s">
        <v>2354</v>
      </c>
      <c r="BC1848" s="17" t="s">
        <v>2354</v>
      </c>
      <c r="BD1848" s="17" t="s">
        <v>2354</v>
      </c>
      <c r="BE1848" s="17" t="s">
        <v>2354</v>
      </c>
      <c r="BF1848" s="17" t="s">
        <v>2354</v>
      </c>
      <c r="BG1848" s="17" t="s">
        <v>2354</v>
      </c>
      <c r="BH1848" s="17" t="s">
        <v>2354</v>
      </c>
      <c r="BI1848" s="17" t="s">
        <v>2354</v>
      </c>
      <c r="BJ1848" s="8">
        <v>406</v>
      </c>
      <c r="BK1848" s="20">
        <v>861.02686997645958</v>
      </c>
      <c r="BL1848" s="8">
        <v>44</v>
      </c>
      <c r="BM1848" s="20">
        <v>93.313256844739499</v>
      </c>
      <c r="BN1848" s="8">
        <v>53</v>
      </c>
      <c r="BO1848" s="20">
        <v>112.400059381163</v>
      </c>
      <c r="BP1848" s="8">
        <v>328</v>
      </c>
      <c r="BQ1848" s="20">
        <v>695.60791466078513</v>
      </c>
      <c r="BR1848" s="8">
        <v>4</v>
      </c>
      <c r="BS1848" s="19">
        <v>8.4830233495217708</v>
      </c>
      <c r="BT1848" s="8">
        <v>40</v>
      </c>
      <c r="BU1848" s="19">
        <v>84.830233495217698</v>
      </c>
      <c r="BV1848" s="8">
        <v>12</v>
      </c>
      <c r="BW1848" s="19">
        <v>25.4490700485653</v>
      </c>
      <c r="BX1848" s="8">
        <v>95</v>
      </c>
      <c r="BY1848" s="64">
        <v>201.47180455114201</v>
      </c>
      <c r="BZ1848" s="8">
        <v>48</v>
      </c>
      <c r="CA1848" s="64">
        <v>101.79628019426124</v>
      </c>
      <c r="CB1848" s="8">
        <v>47</v>
      </c>
      <c r="CC1848" s="64">
        <v>99.675524356880786</v>
      </c>
      <c r="CD1848" s="17" t="s">
        <v>2354</v>
      </c>
      <c r="CE1848" s="17" t="s">
        <v>2354</v>
      </c>
      <c r="CF1848" s="17" t="s">
        <v>2354</v>
      </c>
      <c r="CG1848" s="17" t="s">
        <v>2354</v>
      </c>
      <c r="CH1848" s="8">
        <v>18</v>
      </c>
      <c r="CI1848" s="19">
        <v>38.173605072847998</v>
      </c>
      <c r="CJ1848" s="53">
        <v>485430.692801208</v>
      </c>
      <c r="CK1848" s="53">
        <v>234137.39777337501</v>
      </c>
      <c r="CL1848" s="53">
        <v>227751.08887630899</v>
      </c>
      <c r="CM1848" s="54">
        <v>1.23003421130034</v>
      </c>
      <c r="CN1848" s="54">
        <v>1.4937544796754001</v>
      </c>
      <c r="CO1848" s="54">
        <v>1.07726783471165</v>
      </c>
      <c r="CP1848" s="8">
        <v>325195.99927007302</v>
      </c>
    </row>
    <row r="1849" spans="1:94" ht="18" customHeight="1" x14ac:dyDescent="0.4">
      <c r="A1849" s="1"/>
      <c r="B1849" s="25" t="s">
        <v>4683</v>
      </c>
      <c r="C1849" s="2" t="s">
        <v>2176</v>
      </c>
      <c r="D1849" s="25" t="s">
        <v>2493</v>
      </c>
      <c r="E1849" s="2" t="s">
        <v>2160</v>
      </c>
      <c r="F1849" s="25" t="s">
        <v>2827</v>
      </c>
      <c r="G1849" s="2" t="s">
        <v>2177</v>
      </c>
      <c r="H1849" s="8">
        <v>33310</v>
      </c>
      <c r="I1849" s="20">
        <v>85.4</v>
      </c>
      <c r="J1849" s="16" t="s">
        <v>2354</v>
      </c>
      <c r="K1849" s="16" t="s">
        <v>2354</v>
      </c>
      <c r="L1849" s="16" t="s">
        <v>2354</v>
      </c>
      <c r="M1849" s="16" t="s">
        <v>2354</v>
      </c>
      <c r="N1849" s="16" t="s">
        <v>2354</v>
      </c>
      <c r="O1849" s="16" t="s">
        <v>2354</v>
      </c>
      <c r="P1849" s="16" t="s">
        <v>2354</v>
      </c>
      <c r="Q1849" s="16" t="s">
        <v>2354</v>
      </c>
      <c r="R1849" s="16" t="s">
        <v>2354</v>
      </c>
      <c r="S1849" s="16" t="s">
        <v>2354</v>
      </c>
      <c r="T1849" s="16" t="s">
        <v>2354</v>
      </c>
      <c r="U1849" s="16" t="s">
        <v>2354</v>
      </c>
      <c r="V1849" s="16" t="s">
        <v>2354</v>
      </c>
      <c r="W1849" s="16" t="s">
        <v>2354</v>
      </c>
      <c r="X1849" s="20">
        <v>20.334593308133801</v>
      </c>
      <c r="Y1849" s="20">
        <v>8.4978300433991301</v>
      </c>
      <c r="Z1849" s="16" t="s">
        <v>2354</v>
      </c>
      <c r="AA1849" s="16" t="s">
        <v>2354</v>
      </c>
      <c r="AB1849" s="16" t="s">
        <v>2354</v>
      </c>
      <c r="AC1849" s="16" t="s">
        <v>2354</v>
      </c>
      <c r="AD1849" s="16" t="s">
        <v>2354</v>
      </c>
      <c r="AE1849" s="16" t="s">
        <v>2354</v>
      </c>
      <c r="AF1849" s="16" t="s">
        <v>2354</v>
      </c>
      <c r="AG1849" s="16" t="s">
        <v>2354</v>
      </c>
      <c r="AH1849" s="17" t="s">
        <v>2354</v>
      </c>
      <c r="AI1849" s="17" t="s">
        <v>2354</v>
      </c>
      <c r="AJ1849" s="17" t="s">
        <v>2354</v>
      </c>
      <c r="AK1849" s="17" t="s">
        <v>2354</v>
      </c>
      <c r="AL1849" s="17" t="s">
        <v>2354</v>
      </c>
      <c r="AM1849" s="17" t="s">
        <v>2354</v>
      </c>
      <c r="AN1849" s="17" t="s">
        <v>2354</v>
      </c>
      <c r="AO1849" s="17" t="s">
        <v>2354</v>
      </c>
      <c r="AP1849" s="17" t="s">
        <v>2354</v>
      </c>
      <c r="AQ1849" s="17" t="s">
        <v>2354</v>
      </c>
      <c r="AR1849" s="17" t="s">
        <v>2354</v>
      </c>
      <c r="AS1849" s="17" t="s">
        <v>2354</v>
      </c>
      <c r="AT1849" s="17" t="s">
        <v>2354</v>
      </c>
      <c r="AU1849" s="17" t="s">
        <v>2354</v>
      </c>
      <c r="AV1849" s="17" t="s">
        <v>2354</v>
      </c>
      <c r="AW1849" s="17" t="s">
        <v>2354</v>
      </c>
      <c r="AX1849" s="17" t="s">
        <v>2354</v>
      </c>
      <c r="AY1849" s="17" t="s">
        <v>2354</v>
      </c>
      <c r="AZ1849" s="17" t="s">
        <v>2354</v>
      </c>
      <c r="BA1849" s="17" t="s">
        <v>2354</v>
      </c>
      <c r="BB1849" s="17" t="s">
        <v>2354</v>
      </c>
      <c r="BC1849" s="17" t="s">
        <v>2354</v>
      </c>
      <c r="BD1849" s="17" t="s">
        <v>2354</v>
      </c>
      <c r="BE1849" s="17" t="s">
        <v>2354</v>
      </c>
      <c r="BF1849" s="17" t="s">
        <v>2354</v>
      </c>
      <c r="BG1849" s="17" t="s">
        <v>2354</v>
      </c>
      <c r="BH1849" s="17" t="s">
        <v>2354</v>
      </c>
      <c r="BI1849" s="17" t="s">
        <v>2354</v>
      </c>
      <c r="BJ1849" s="8">
        <v>330</v>
      </c>
      <c r="BK1849" s="20">
        <v>990.69348543980789</v>
      </c>
      <c r="BL1849" s="8">
        <v>16</v>
      </c>
      <c r="BM1849" s="20">
        <v>48.033623536475503</v>
      </c>
      <c r="BN1849" s="8">
        <v>76</v>
      </c>
      <c r="BO1849" s="20">
        <v>228.159711798259</v>
      </c>
      <c r="BP1849" s="8">
        <v>298</v>
      </c>
      <c r="BQ1849" s="20">
        <v>894.62623836685668</v>
      </c>
      <c r="BR1849" s="8">
        <v>0</v>
      </c>
      <c r="BS1849" s="19">
        <v>0</v>
      </c>
      <c r="BT1849" s="8">
        <v>23</v>
      </c>
      <c r="BU1849" s="19">
        <v>69.048333833683571</v>
      </c>
      <c r="BV1849" s="8">
        <v>0</v>
      </c>
      <c r="BW1849" s="19">
        <v>0</v>
      </c>
      <c r="BX1849" s="8">
        <v>43</v>
      </c>
      <c r="BY1849" s="64">
        <v>129.090363254278</v>
      </c>
      <c r="BZ1849" s="8">
        <v>32</v>
      </c>
      <c r="CA1849" s="64">
        <v>96.067247072951062</v>
      </c>
      <c r="CB1849" s="8">
        <v>11</v>
      </c>
      <c r="CC1849" s="64">
        <v>33.023116181326927</v>
      </c>
      <c r="CD1849" s="17" t="s">
        <v>2354</v>
      </c>
      <c r="CE1849" s="17" t="s">
        <v>2354</v>
      </c>
      <c r="CF1849" s="17" t="s">
        <v>2354</v>
      </c>
      <c r="CG1849" s="17" t="s">
        <v>2354</v>
      </c>
      <c r="CH1849" s="8">
        <v>12.8</v>
      </c>
      <c r="CI1849" s="19">
        <v>38.426898829180402</v>
      </c>
      <c r="CJ1849" s="53">
        <v>453547.10801288497</v>
      </c>
      <c r="CK1849" s="53">
        <v>220887.95963358201</v>
      </c>
      <c r="CL1849" s="53">
        <v>212519.62754177599</v>
      </c>
      <c r="CM1849" s="54">
        <v>1.18522790909938</v>
      </c>
      <c r="CN1849" s="54">
        <v>1.4533633080626001</v>
      </c>
      <c r="CO1849" s="54">
        <v>1.0381936153184801</v>
      </c>
      <c r="CP1849" s="8">
        <v>372959.90795184101</v>
      </c>
    </row>
    <row r="1850" spans="1:94" ht="18" customHeight="1" x14ac:dyDescent="0.4">
      <c r="A1850" s="1"/>
      <c r="B1850" s="25" t="s">
        <v>4684</v>
      </c>
      <c r="C1850" s="2" t="s">
        <v>2178</v>
      </c>
      <c r="D1850" s="25" t="s">
        <v>2493</v>
      </c>
      <c r="E1850" s="2" t="s">
        <v>2160</v>
      </c>
      <c r="F1850" s="25" t="s">
        <v>2826</v>
      </c>
      <c r="G1850" s="2" t="s">
        <v>2179</v>
      </c>
      <c r="H1850" s="8">
        <v>123135</v>
      </c>
      <c r="I1850" s="20">
        <v>204.1</v>
      </c>
      <c r="J1850" s="16" t="s">
        <v>2354</v>
      </c>
      <c r="K1850" s="16" t="s">
        <v>2354</v>
      </c>
      <c r="L1850" s="16" t="s">
        <v>2354</v>
      </c>
      <c r="M1850" s="16" t="s">
        <v>2354</v>
      </c>
      <c r="N1850" s="16" t="s">
        <v>2354</v>
      </c>
      <c r="O1850" s="16" t="s">
        <v>2354</v>
      </c>
      <c r="P1850" s="16" t="s">
        <v>2354</v>
      </c>
      <c r="Q1850" s="16" t="s">
        <v>2354</v>
      </c>
      <c r="R1850" s="16" t="s">
        <v>2354</v>
      </c>
      <c r="S1850" s="16" t="s">
        <v>2354</v>
      </c>
      <c r="T1850" s="16" t="s">
        <v>2354</v>
      </c>
      <c r="U1850" s="16" t="s">
        <v>2354</v>
      </c>
      <c r="V1850" s="16" t="s">
        <v>2354</v>
      </c>
      <c r="W1850" s="16" t="s">
        <v>2354</v>
      </c>
      <c r="X1850" s="20">
        <v>18.483302411873801</v>
      </c>
      <c r="Y1850" s="20">
        <v>6.4964053803339503</v>
      </c>
      <c r="Z1850" s="16" t="s">
        <v>2354</v>
      </c>
      <c r="AA1850" s="16" t="s">
        <v>2354</v>
      </c>
      <c r="AB1850" s="16" t="s">
        <v>2354</v>
      </c>
      <c r="AC1850" s="16" t="s">
        <v>2354</v>
      </c>
      <c r="AD1850" s="16" t="s">
        <v>2354</v>
      </c>
      <c r="AE1850" s="16" t="s">
        <v>2354</v>
      </c>
      <c r="AF1850" s="16" t="s">
        <v>2354</v>
      </c>
      <c r="AG1850" s="16" t="s">
        <v>2354</v>
      </c>
      <c r="AH1850" s="17" t="s">
        <v>2354</v>
      </c>
      <c r="AI1850" s="17" t="s">
        <v>2354</v>
      </c>
      <c r="AJ1850" s="17" t="s">
        <v>2354</v>
      </c>
      <c r="AK1850" s="17" t="s">
        <v>2354</v>
      </c>
      <c r="AL1850" s="17" t="s">
        <v>2354</v>
      </c>
      <c r="AM1850" s="17" t="s">
        <v>2354</v>
      </c>
      <c r="AN1850" s="17" t="s">
        <v>2354</v>
      </c>
      <c r="AO1850" s="17" t="s">
        <v>2354</v>
      </c>
      <c r="AP1850" s="17" t="s">
        <v>2354</v>
      </c>
      <c r="AQ1850" s="17" t="s">
        <v>2354</v>
      </c>
      <c r="AR1850" s="17" t="s">
        <v>2354</v>
      </c>
      <c r="AS1850" s="17" t="s">
        <v>2354</v>
      </c>
      <c r="AT1850" s="17" t="s">
        <v>2354</v>
      </c>
      <c r="AU1850" s="17" t="s">
        <v>2354</v>
      </c>
      <c r="AV1850" s="17" t="s">
        <v>2354</v>
      </c>
      <c r="AW1850" s="17" t="s">
        <v>2354</v>
      </c>
      <c r="AX1850" s="17" t="s">
        <v>2354</v>
      </c>
      <c r="AY1850" s="17" t="s">
        <v>2354</v>
      </c>
      <c r="AZ1850" s="17" t="s">
        <v>2354</v>
      </c>
      <c r="BA1850" s="17" t="s">
        <v>2354</v>
      </c>
      <c r="BB1850" s="17" t="s">
        <v>2354</v>
      </c>
      <c r="BC1850" s="17" t="s">
        <v>2354</v>
      </c>
      <c r="BD1850" s="17" t="s">
        <v>2354</v>
      </c>
      <c r="BE1850" s="17" t="s">
        <v>2354</v>
      </c>
      <c r="BF1850" s="17" t="s">
        <v>2354</v>
      </c>
      <c r="BG1850" s="17" t="s">
        <v>2354</v>
      </c>
      <c r="BH1850" s="17" t="s">
        <v>2354</v>
      </c>
      <c r="BI1850" s="17" t="s">
        <v>2354</v>
      </c>
      <c r="BJ1850" s="8">
        <v>1088</v>
      </c>
      <c r="BK1850" s="20">
        <v>883.58305924391925</v>
      </c>
      <c r="BL1850" s="8">
        <v>97</v>
      </c>
      <c r="BM1850" s="20">
        <v>78.775327892150898</v>
      </c>
      <c r="BN1850" s="8">
        <v>227</v>
      </c>
      <c r="BO1850" s="20">
        <v>184.35050960328101</v>
      </c>
      <c r="BP1850" s="8">
        <v>776</v>
      </c>
      <c r="BQ1850" s="20">
        <v>630.20262313720718</v>
      </c>
      <c r="BR1850" s="8">
        <v>7</v>
      </c>
      <c r="BS1850" s="19">
        <v>5.6848174767531603</v>
      </c>
      <c r="BT1850" s="8">
        <v>98</v>
      </c>
      <c r="BU1850" s="19">
        <v>79.587444674544201</v>
      </c>
      <c r="BV1850" s="8">
        <v>23</v>
      </c>
      <c r="BW1850" s="19">
        <v>18.678685995046099</v>
      </c>
      <c r="BX1850" s="8">
        <v>212</v>
      </c>
      <c r="BY1850" s="64">
        <v>172.16875786738132</v>
      </c>
      <c r="BZ1850" s="8">
        <v>117</v>
      </c>
      <c r="CA1850" s="64">
        <v>95.017663540017054</v>
      </c>
      <c r="CB1850" s="8">
        <v>95</v>
      </c>
      <c r="CC1850" s="64">
        <v>77.151094327364277</v>
      </c>
      <c r="CD1850" s="17" t="s">
        <v>2354</v>
      </c>
      <c r="CE1850" s="17" t="s">
        <v>2354</v>
      </c>
      <c r="CF1850" s="17" t="s">
        <v>2354</v>
      </c>
      <c r="CG1850" s="17" t="s">
        <v>2354</v>
      </c>
      <c r="CH1850" s="8">
        <v>58.2</v>
      </c>
      <c r="CI1850" s="19">
        <v>47.265196735290502</v>
      </c>
      <c r="CJ1850" s="53">
        <v>461968.24769887602</v>
      </c>
      <c r="CK1850" s="53">
        <v>227056.24820806101</v>
      </c>
      <c r="CL1850" s="53">
        <v>211651.70338020401</v>
      </c>
      <c r="CM1850" s="54">
        <v>1.2358055188610799</v>
      </c>
      <c r="CN1850" s="54">
        <v>1.53332703725782</v>
      </c>
      <c r="CO1850" s="54">
        <v>1.0576233107670301</v>
      </c>
      <c r="CP1850" s="8">
        <v>300716.85650510201</v>
      </c>
    </row>
    <row r="1851" spans="1:94" ht="18" customHeight="1" x14ac:dyDescent="0.4">
      <c r="A1851" s="1"/>
      <c r="B1851" s="25" t="s">
        <v>4685</v>
      </c>
      <c r="C1851" s="2" t="s">
        <v>2180</v>
      </c>
      <c r="D1851" s="25" t="s">
        <v>2493</v>
      </c>
      <c r="E1851" s="2" t="s">
        <v>2160</v>
      </c>
      <c r="F1851" s="25" t="s">
        <v>2822</v>
      </c>
      <c r="G1851" s="2" t="s">
        <v>2161</v>
      </c>
      <c r="H1851" s="8">
        <v>27490</v>
      </c>
      <c r="I1851" s="20">
        <v>244.8</v>
      </c>
      <c r="J1851" s="16" t="s">
        <v>2354</v>
      </c>
      <c r="K1851" s="16" t="s">
        <v>2354</v>
      </c>
      <c r="L1851" s="16" t="s">
        <v>2354</v>
      </c>
      <c r="M1851" s="16" t="s">
        <v>2354</v>
      </c>
      <c r="N1851" s="16" t="s">
        <v>2354</v>
      </c>
      <c r="O1851" s="16" t="s">
        <v>2354</v>
      </c>
      <c r="P1851" s="16" t="s">
        <v>2354</v>
      </c>
      <c r="Q1851" s="16" t="s">
        <v>2354</v>
      </c>
      <c r="R1851" s="16" t="s">
        <v>2354</v>
      </c>
      <c r="S1851" s="16" t="s">
        <v>2354</v>
      </c>
      <c r="T1851" s="16" t="s">
        <v>2354</v>
      </c>
      <c r="U1851" s="16" t="s">
        <v>2354</v>
      </c>
      <c r="V1851" s="16" t="s">
        <v>2354</v>
      </c>
      <c r="W1851" s="16" t="s">
        <v>2354</v>
      </c>
      <c r="X1851" s="20">
        <v>18.73481683024</v>
      </c>
      <c r="Y1851" s="20">
        <v>6.8214945097658104</v>
      </c>
      <c r="Z1851" s="16" t="s">
        <v>2354</v>
      </c>
      <c r="AA1851" s="16" t="s">
        <v>2354</v>
      </c>
      <c r="AB1851" s="16" t="s">
        <v>2354</v>
      </c>
      <c r="AC1851" s="16" t="s">
        <v>2354</v>
      </c>
      <c r="AD1851" s="16" t="s">
        <v>2354</v>
      </c>
      <c r="AE1851" s="16" t="s">
        <v>2354</v>
      </c>
      <c r="AF1851" s="16" t="s">
        <v>2354</v>
      </c>
      <c r="AG1851" s="16" t="s">
        <v>2354</v>
      </c>
      <c r="AH1851" s="17" t="s">
        <v>2354</v>
      </c>
      <c r="AI1851" s="17" t="s">
        <v>2354</v>
      </c>
      <c r="AJ1851" s="17" t="s">
        <v>2354</v>
      </c>
      <c r="AK1851" s="17" t="s">
        <v>2354</v>
      </c>
      <c r="AL1851" s="17" t="s">
        <v>2354</v>
      </c>
      <c r="AM1851" s="17" t="s">
        <v>2354</v>
      </c>
      <c r="AN1851" s="17" t="s">
        <v>2354</v>
      </c>
      <c r="AO1851" s="17" t="s">
        <v>2354</v>
      </c>
      <c r="AP1851" s="17" t="s">
        <v>2354</v>
      </c>
      <c r="AQ1851" s="17" t="s">
        <v>2354</v>
      </c>
      <c r="AR1851" s="17" t="s">
        <v>2354</v>
      </c>
      <c r="AS1851" s="17" t="s">
        <v>2354</v>
      </c>
      <c r="AT1851" s="17" t="s">
        <v>2354</v>
      </c>
      <c r="AU1851" s="17" t="s">
        <v>2354</v>
      </c>
      <c r="AV1851" s="17" t="s">
        <v>2354</v>
      </c>
      <c r="AW1851" s="17" t="s">
        <v>2354</v>
      </c>
      <c r="AX1851" s="17" t="s">
        <v>2354</v>
      </c>
      <c r="AY1851" s="17" t="s">
        <v>2354</v>
      </c>
      <c r="AZ1851" s="17" t="s">
        <v>2354</v>
      </c>
      <c r="BA1851" s="17" t="s">
        <v>2354</v>
      </c>
      <c r="BB1851" s="17" t="s">
        <v>2354</v>
      </c>
      <c r="BC1851" s="17" t="s">
        <v>2354</v>
      </c>
      <c r="BD1851" s="17" t="s">
        <v>2354</v>
      </c>
      <c r="BE1851" s="17" t="s">
        <v>2354</v>
      </c>
      <c r="BF1851" s="17" t="s">
        <v>2354</v>
      </c>
      <c r="BG1851" s="17" t="s">
        <v>2354</v>
      </c>
      <c r="BH1851" s="17" t="s">
        <v>2354</v>
      </c>
      <c r="BI1851" s="17" t="s">
        <v>2354</v>
      </c>
      <c r="BJ1851" s="8">
        <v>346</v>
      </c>
      <c r="BK1851" s="20">
        <v>1258.6395052746452</v>
      </c>
      <c r="BL1851" s="8">
        <v>59</v>
      </c>
      <c r="BM1851" s="20">
        <v>214.62349945434701</v>
      </c>
      <c r="BN1851" s="8">
        <v>59</v>
      </c>
      <c r="BO1851" s="20">
        <v>214.62349945434701</v>
      </c>
      <c r="BP1851" s="8">
        <v>93</v>
      </c>
      <c r="BQ1851" s="20">
        <v>338.30483812295381</v>
      </c>
      <c r="BR1851" s="8">
        <v>3</v>
      </c>
      <c r="BS1851" s="19">
        <v>10.9130592942888</v>
      </c>
      <c r="BT1851" s="8">
        <v>26</v>
      </c>
      <c r="BU1851" s="19">
        <v>94.579847217169885</v>
      </c>
      <c r="BV1851" s="8">
        <v>2</v>
      </c>
      <c r="BW1851" s="19">
        <v>7.2753728628592196</v>
      </c>
      <c r="BX1851" s="8">
        <v>54</v>
      </c>
      <c r="BY1851" s="64">
        <v>196.435067297199</v>
      </c>
      <c r="BZ1851" s="8">
        <v>22</v>
      </c>
      <c r="CA1851" s="64">
        <v>80.029101491451442</v>
      </c>
      <c r="CB1851" s="8">
        <v>32</v>
      </c>
      <c r="CC1851" s="64">
        <v>116.40596580574756</v>
      </c>
      <c r="CD1851" s="17" t="s">
        <v>2354</v>
      </c>
      <c r="CE1851" s="17" t="s">
        <v>2354</v>
      </c>
      <c r="CF1851" s="17" t="s">
        <v>2354</v>
      </c>
      <c r="CG1851" s="17" t="s">
        <v>2354</v>
      </c>
      <c r="CH1851" s="8">
        <v>10.53</v>
      </c>
      <c r="CI1851" s="19">
        <v>38.304838122953797</v>
      </c>
      <c r="CJ1851" s="53">
        <v>559822.58242495405</v>
      </c>
      <c r="CK1851" s="53">
        <v>280297.62686567201</v>
      </c>
      <c r="CL1851" s="53">
        <v>254352.35284252901</v>
      </c>
      <c r="CM1851" s="54">
        <v>1.3803824668926701</v>
      </c>
      <c r="CN1851" s="54">
        <v>1.7391750107606101</v>
      </c>
      <c r="CO1851" s="54">
        <v>1.1698425586733701</v>
      </c>
      <c r="CP1851" s="8">
        <v>348439.72179574397</v>
      </c>
    </row>
    <row r="1852" spans="1:94" ht="18" customHeight="1" x14ac:dyDescent="0.4">
      <c r="A1852" s="1"/>
      <c r="B1852" s="25" t="s">
        <v>4686</v>
      </c>
      <c r="C1852" s="2" t="s">
        <v>2181</v>
      </c>
      <c r="D1852" s="25" t="s">
        <v>2493</v>
      </c>
      <c r="E1852" s="2" t="s">
        <v>2160</v>
      </c>
      <c r="F1852" s="25" t="s">
        <v>2823</v>
      </c>
      <c r="G1852" s="2" t="s">
        <v>2165</v>
      </c>
      <c r="H1852" s="8">
        <v>32887</v>
      </c>
      <c r="I1852" s="20">
        <v>116</v>
      </c>
      <c r="J1852" s="16" t="s">
        <v>2354</v>
      </c>
      <c r="K1852" s="16" t="s">
        <v>2354</v>
      </c>
      <c r="L1852" s="16" t="s">
        <v>2354</v>
      </c>
      <c r="M1852" s="16" t="s">
        <v>2354</v>
      </c>
      <c r="N1852" s="16" t="s">
        <v>2354</v>
      </c>
      <c r="O1852" s="16" t="s">
        <v>2354</v>
      </c>
      <c r="P1852" s="16" t="s">
        <v>2354</v>
      </c>
      <c r="Q1852" s="16" t="s">
        <v>2354</v>
      </c>
      <c r="R1852" s="16" t="s">
        <v>2354</v>
      </c>
      <c r="S1852" s="16" t="s">
        <v>2354</v>
      </c>
      <c r="T1852" s="16" t="s">
        <v>2354</v>
      </c>
      <c r="U1852" s="16" t="s">
        <v>2354</v>
      </c>
      <c r="V1852" s="16" t="s">
        <v>2354</v>
      </c>
      <c r="W1852" s="16" t="s">
        <v>2354</v>
      </c>
      <c r="X1852" s="20">
        <v>21.531280584205401</v>
      </c>
      <c r="Y1852" s="20">
        <v>8.8383648272227706</v>
      </c>
      <c r="Z1852" s="16" t="s">
        <v>2354</v>
      </c>
      <c r="AA1852" s="16" t="s">
        <v>2354</v>
      </c>
      <c r="AB1852" s="16" t="s">
        <v>2354</v>
      </c>
      <c r="AC1852" s="16" t="s">
        <v>2354</v>
      </c>
      <c r="AD1852" s="16" t="s">
        <v>2354</v>
      </c>
      <c r="AE1852" s="16" t="s">
        <v>2354</v>
      </c>
      <c r="AF1852" s="16" t="s">
        <v>2354</v>
      </c>
      <c r="AG1852" s="16" t="s">
        <v>2354</v>
      </c>
      <c r="AH1852" s="17" t="s">
        <v>2354</v>
      </c>
      <c r="AI1852" s="17" t="s">
        <v>2354</v>
      </c>
      <c r="AJ1852" s="17" t="s">
        <v>2354</v>
      </c>
      <c r="AK1852" s="17" t="s">
        <v>2354</v>
      </c>
      <c r="AL1852" s="17" t="s">
        <v>2354</v>
      </c>
      <c r="AM1852" s="17" t="s">
        <v>2354</v>
      </c>
      <c r="AN1852" s="17" t="s">
        <v>2354</v>
      </c>
      <c r="AO1852" s="17" t="s">
        <v>2354</v>
      </c>
      <c r="AP1852" s="17" t="s">
        <v>2354</v>
      </c>
      <c r="AQ1852" s="17" t="s">
        <v>2354</v>
      </c>
      <c r="AR1852" s="17" t="s">
        <v>2354</v>
      </c>
      <c r="AS1852" s="17" t="s">
        <v>2354</v>
      </c>
      <c r="AT1852" s="17" t="s">
        <v>2354</v>
      </c>
      <c r="AU1852" s="17" t="s">
        <v>2354</v>
      </c>
      <c r="AV1852" s="17" t="s">
        <v>2354</v>
      </c>
      <c r="AW1852" s="17" t="s">
        <v>2354</v>
      </c>
      <c r="AX1852" s="17" t="s">
        <v>2354</v>
      </c>
      <c r="AY1852" s="17" t="s">
        <v>2354</v>
      </c>
      <c r="AZ1852" s="17" t="s">
        <v>2354</v>
      </c>
      <c r="BA1852" s="17" t="s">
        <v>2354</v>
      </c>
      <c r="BB1852" s="17" t="s">
        <v>2354</v>
      </c>
      <c r="BC1852" s="17" t="s">
        <v>2354</v>
      </c>
      <c r="BD1852" s="17" t="s">
        <v>2354</v>
      </c>
      <c r="BE1852" s="17" t="s">
        <v>2354</v>
      </c>
      <c r="BF1852" s="17" t="s">
        <v>2354</v>
      </c>
      <c r="BG1852" s="17" t="s">
        <v>2354</v>
      </c>
      <c r="BH1852" s="17" t="s">
        <v>2354</v>
      </c>
      <c r="BI1852" s="17" t="s">
        <v>2354</v>
      </c>
      <c r="BJ1852" s="8">
        <v>560</v>
      </c>
      <c r="BK1852" s="20">
        <v>1702.8004986772889</v>
      </c>
      <c r="BL1852" s="8">
        <v>0</v>
      </c>
      <c r="BM1852" s="20">
        <v>0</v>
      </c>
      <c r="BN1852" s="8">
        <v>26</v>
      </c>
      <c r="BO1852" s="20">
        <v>79.058594581445504</v>
      </c>
      <c r="BP1852" s="8">
        <v>38</v>
      </c>
      <c r="BQ1852" s="20">
        <v>115.54717669595888</v>
      </c>
      <c r="BR1852" s="8">
        <v>1</v>
      </c>
      <c r="BS1852" s="19">
        <v>3.04071517620944</v>
      </c>
      <c r="BT1852" s="8">
        <v>35</v>
      </c>
      <c r="BU1852" s="19">
        <v>106.42503116733056</v>
      </c>
      <c r="BV1852" s="8">
        <v>5</v>
      </c>
      <c r="BW1852" s="19">
        <v>15.2035758810472</v>
      </c>
      <c r="BX1852" s="8">
        <v>73</v>
      </c>
      <c r="BY1852" s="64">
        <v>221.97220786328944</v>
      </c>
      <c r="BZ1852" s="8">
        <v>38</v>
      </c>
      <c r="CA1852" s="64">
        <v>115.54717669595888</v>
      </c>
      <c r="CB1852" s="8">
        <v>35</v>
      </c>
      <c r="CC1852" s="64">
        <v>106.42503116733056</v>
      </c>
      <c r="CD1852" s="17" t="s">
        <v>2354</v>
      </c>
      <c r="CE1852" s="17" t="s">
        <v>2354</v>
      </c>
      <c r="CF1852" s="17" t="s">
        <v>2354</v>
      </c>
      <c r="CG1852" s="17" t="s">
        <v>2354</v>
      </c>
      <c r="CH1852" s="8">
        <v>17.024999999999999</v>
      </c>
      <c r="CI1852" s="19">
        <v>51.768175874965799</v>
      </c>
      <c r="CJ1852" s="53">
        <v>574245.49993998301</v>
      </c>
      <c r="CK1852" s="53">
        <v>294078.6810707</v>
      </c>
      <c r="CL1852" s="53">
        <v>256041.520585764</v>
      </c>
      <c r="CM1852" s="54">
        <v>1.4324254690465399</v>
      </c>
      <c r="CN1852" s="54">
        <v>1.8426629195272599</v>
      </c>
      <c r="CO1852" s="54">
        <v>1.1932062471201501</v>
      </c>
      <c r="CP1852" s="8">
        <v>389767.09719189903</v>
      </c>
    </row>
    <row r="1853" spans="1:94" ht="18" customHeight="1" x14ac:dyDescent="0.4">
      <c r="A1853" s="1"/>
      <c r="B1853" s="25" t="s">
        <v>4687</v>
      </c>
      <c r="C1853" s="2" t="s">
        <v>2182</v>
      </c>
      <c r="D1853" s="25" t="s">
        <v>2493</v>
      </c>
      <c r="E1853" s="2" t="s">
        <v>2160</v>
      </c>
      <c r="F1853" s="25" t="s">
        <v>2827</v>
      </c>
      <c r="G1853" s="2" t="s">
        <v>2177</v>
      </c>
      <c r="H1853" s="8">
        <v>29329</v>
      </c>
      <c r="I1853" s="20">
        <v>101</v>
      </c>
      <c r="J1853" s="16" t="s">
        <v>2354</v>
      </c>
      <c r="K1853" s="16" t="s">
        <v>2354</v>
      </c>
      <c r="L1853" s="16" t="s">
        <v>2354</v>
      </c>
      <c r="M1853" s="16" t="s">
        <v>2354</v>
      </c>
      <c r="N1853" s="16" t="s">
        <v>2354</v>
      </c>
      <c r="O1853" s="16" t="s">
        <v>2354</v>
      </c>
      <c r="P1853" s="16" t="s">
        <v>2354</v>
      </c>
      <c r="Q1853" s="16" t="s">
        <v>2354</v>
      </c>
      <c r="R1853" s="16" t="s">
        <v>2354</v>
      </c>
      <c r="S1853" s="16" t="s">
        <v>2354</v>
      </c>
      <c r="T1853" s="16" t="s">
        <v>2354</v>
      </c>
      <c r="U1853" s="16" t="s">
        <v>2354</v>
      </c>
      <c r="V1853" s="16" t="s">
        <v>2354</v>
      </c>
      <c r="W1853" s="16" t="s">
        <v>2354</v>
      </c>
      <c r="X1853" s="20">
        <v>17.7520235467255</v>
      </c>
      <c r="Y1853" s="20">
        <v>8.0114054451802801</v>
      </c>
      <c r="Z1853" s="16" t="s">
        <v>2354</v>
      </c>
      <c r="AA1853" s="16" t="s">
        <v>2354</v>
      </c>
      <c r="AB1853" s="16" t="s">
        <v>2354</v>
      </c>
      <c r="AC1853" s="16" t="s">
        <v>2354</v>
      </c>
      <c r="AD1853" s="16" t="s">
        <v>2354</v>
      </c>
      <c r="AE1853" s="16" t="s">
        <v>2354</v>
      </c>
      <c r="AF1853" s="16" t="s">
        <v>2354</v>
      </c>
      <c r="AG1853" s="16" t="s">
        <v>2354</v>
      </c>
      <c r="AH1853" s="17" t="s">
        <v>2354</v>
      </c>
      <c r="AI1853" s="17" t="s">
        <v>2354</v>
      </c>
      <c r="AJ1853" s="17" t="s">
        <v>2354</v>
      </c>
      <c r="AK1853" s="17" t="s">
        <v>2354</v>
      </c>
      <c r="AL1853" s="17" t="s">
        <v>2354</v>
      </c>
      <c r="AM1853" s="17" t="s">
        <v>2354</v>
      </c>
      <c r="AN1853" s="17" t="s">
        <v>2354</v>
      </c>
      <c r="AO1853" s="17" t="s">
        <v>2354</v>
      </c>
      <c r="AP1853" s="17" t="s">
        <v>2354</v>
      </c>
      <c r="AQ1853" s="17" t="s">
        <v>2354</v>
      </c>
      <c r="AR1853" s="17" t="s">
        <v>2354</v>
      </c>
      <c r="AS1853" s="17" t="s">
        <v>2354</v>
      </c>
      <c r="AT1853" s="17" t="s">
        <v>2354</v>
      </c>
      <c r="AU1853" s="17" t="s">
        <v>2354</v>
      </c>
      <c r="AV1853" s="17" t="s">
        <v>2354</v>
      </c>
      <c r="AW1853" s="17" t="s">
        <v>2354</v>
      </c>
      <c r="AX1853" s="17" t="s">
        <v>2354</v>
      </c>
      <c r="AY1853" s="17" t="s">
        <v>2354</v>
      </c>
      <c r="AZ1853" s="17" t="s">
        <v>2354</v>
      </c>
      <c r="BA1853" s="17" t="s">
        <v>2354</v>
      </c>
      <c r="BB1853" s="17" t="s">
        <v>2354</v>
      </c>
      <c r="BC1853" s="17" t="s">
        <v>2354</v>
      </c>
      <c r="BD1853" s="17" t="s">
        <v>2354</v>
      </c>
      <c r="BE1853" s="17" t="s">
        <v>2354</v>
      </c>
      <c r="BF1853" s="17" t="s">
        <v>2354</v>
      </c>
      <c r="BG1853" s="17" t="s">
        <v>2354</v>
      </c>
      <c r="BH1853" s="17" t="s">
        <v>2354</v>
      </c>
      <c r="BI1853" s="17" t="s">
        <v>2354</v>
      </c>
      <c r="BJ1853" s="8">
        <v>174</v>
      </c>
      <c r="BK1853" s="20">
        <v>593.26946026117491</v>
      </c>
      <c r="BL1853" s="8">
        <v>0</v>
      </c>
      <c r="BM1853" s="20">
        <v>0</v>
      </c>
      <c r="BN1853" s="8">
        <v>0</v>
      </c>
      <c r="BO1853" s="20">
        <v>0</v>
      </c>
      <c r="BP1853" s="8">
        <v>155</v>
      </c>
      <c r="BQ1853" s="20">
        <v>528.48716287633397</v>
      </c>
      <c r="BR1853" s="8">
        <v>0</v>
      </c>
      <c r="BS1853" s="19">
        <v>0</v>
      </c>
      <c r="BT1853" s="8">
        <v>23</v>
      </c>
      <c r="BU1853" s="19">
        <v>78.420675781649564</v>
      </c>
      <c r="BV1853" s="8">
        <v>3</v>
      </c>
      <c r="BW1853" s="19">
        <v>10.2287837976065</v>
      </c>
      <c r="BX1853" s="8">
        <v>35</v>
      </c>
      <c r="BY1853" s="64">
        <v>119.33581097207542</v>
      </c>
      <c r="BZ1853" s="8">
        <v>10</v>
      </c>
      <c r="CA1853" s="64">
        <v>34.095945992021548</v>
      </c>
      <c r="CB1853" s="8">
        <v>25</v>
      </c>
      <c r="CC1853" s="64">
        <v>85.239864980053881</v>
      </c>
      <c r="CD1853" s="17" t="s">
        <v>2354</v>
      </c>
      <c r="CE1853" s="17" t="s">
        <v>2354</v>
      </c>
      <c r="CF1853" s="17" t="s">
        <v>2354</v>
      </c>
      <c r="CG1853" s="17" t="s">
        <v>2354</v>
      </c>
      <c r="CH1853" s="8">
        <v>10.95</v>
      </c>
      <c r="CI1853" s="19">
        <v>37.335060861263599</v>
      </c>
      <c r="CJ1853" s="53">
        <v>414724.93581607001</v>
      </c>
      <c r="CK1853" s="53">
        <v>199661.42952939801</v>
      </c>
      <c r="CL1853" s="53">
        <v>195027.669859897</v>
      </c>
      <c r="CM1853" s="54">
        <v>1.1196090788786399</v>
      </c>
      <c r="CN1853" s="54">
        <v>1.35810713657571</v>
      </c>
      <c r="CO1853" s="54">
        <v>0.98499716532239001</v>
      </c>
      <c r="CP1853" s="8">
        <v>342143.93313097901</v>
      </c>
    </row>
    <row r="1854" spans="1:94" ht="18" customHeight="1" x14ac:dyDescent="0.4">
      <c r="A1854" s="1"/>
      <c r="B1854" s="25" t="s">
        <v>4688</v>
      </c>
      <c r="C1854" s="2" t="s">
        <v>2183</v>
      </c>
      <c r="D1854" s="25" t="s">
        <v>2493</v>
      </c>
      <c r="E1854" s="2" t="s">
        <v>2160</v>
      </c>
      <c r="F1854" s="25" t="s">
        <v>2830</v>
      </c>
      <c r="G1854" s="2" t="s">
        <v>2184</v>
      </c>
      <c r="H1854" s="8">
        <v>41390</v>
      </c>
      <c r="I1854" s="20">
        <v>134.19999999999999</v>
      </c>
      <c r="J1854" s="16" t="s">
        <v>2354</v>
      </c>
      <c r="K1854" s="16" t="s">
        <v>2354</v>
      </c>
      <c r="L1854" s="16" t="s">
        <v>2354</v>
      </c>
      <c r="M1854" s="16" t="s">
        <v>2354</v>
      </c>
      <c r="N1854" s="16" t="s">
        <v>2354</v>
      </c>
      <c r="O1854" s="16" t="s">
        <v>2354</v>
      </c>
      <c r="P1854" s="16" t="s">
        <v>2354</v>
      </c>
      <c r="Q1854" s="16" t="s">
        <v>2354</v>
      </c>
      <c r="R1854" s="16" t="s">
        <v>2354</v>
      </c>
      <c r="S1854" s="16" t="s">
        <v>2354</v>
      </c>
      <c r="T1854" s="16" t="s">
        <v>2354</v>
      </c>
      <c r="U1854" s="16" t="s">
        <v>2354</v>
      </c>
      <c r="V1854" s="16" t="s">
        <v>2354</v>
      </c>
      <c r="W1854" s="16" t="s">
        <v>2354</v>
      </c>
      <c r="X1854" s="20">
        <v>21.404682274247499</v>
      </c>
      <c r="Y1854" s="20">
        <v>7.88134360913189</v>
      </c>
      <c r="Z1854" s="16" t="s">
        <v>2354</v>
      </c>
      <c r="AA1854" s="16" t="s">
        <v>2354</v>
      </c>
      <c r="AB1854" s="16" t="s">
        <v>2354</v>
      </c>
      <c r="AC1854" s="16" t="s">
        <v>2354</v>
      </c>
      <c r="AD1854" s="16" t="s">
        <v>2354</v>
      </c>
      <c r="AE1854" s="16" t="s">
        <v>2354</v>
      </c>
      <c r="AF1854" s="16" t="s">
        <v>2354</v>
      </c>
      <c r="AG1854" s="16" t="s">
        <v>2354</v>
      </c>
      <c r="AH1854" s="17" t="s">
        <v>2354</v>
      </c>
      <c r="AI1854" s="17" t="s">
        <v>2354</v>
      </c>
      <c r="AJ1854" s="17" t="s">
        <v>2354</v>
      </c>
      <c r="AK1854" s="17" t="s">
        <v>2354</v>
      </c>
      <c r="AL1854" s="17" t="s">
        <v>2354</v>
      </c>
      <c r="AM1854" s="17" t="s">
        <v>2354</v>
      </c>
      <c r="AN1854" s="17" t="s">
        <v>2354</v>
      </c>
      <c r="AO1854" s="17" t="s">
        <v>2354</v>
      </c>
      <c r="AP1854" s="17" t="s">
        <v>2354</v>
      </c>
      <c r="AQ1854" s="17" t="s">
        <v>2354</v>
      </c>
      <c r="AR1854" s="17" t="s">
        <v>2354</v>
      </c>
      <c r="AS1854" s="17" t="s">
        <v>2354</v>
      </c>
      <c r="AT1854" s="17" t="s">
        <v>2354</v>
      </c>
      <c r="AU1854" s="17" t="s">
        <v>2354</v>
      </c>
      <c r="AV1854" s="17" t="s">
        <v>2354</v>
      </c>
      <c r="AW1854" s="17" t="s">
        <v>2354</v>
      </c>
      <c r="AX1854" s="17" t="s">
        <v>2354</v>
      </c>
      <c r="AY1854" s="17" t="s">
        <v>2354</v>
      </c>
      <c r="AZ1854" s="17" t="s">
        <v>2354</v>
      </c>
      <c r="BA1854" s="17" t="s">
        <v>2354</v>
      </c>
      <c r="BB1854" s="17" t="s">
        <v>2354</v>
      </c>
      <c r="BC1854" s="17" t="s">
        <v>2354</v>
      </c>
      <c r="BD1854" s="17" t="s">
        <v>2354</v>
      </c>
      <c r="BE1854" s="17" t="s">
        <v>2354</v>
      </c>
      <c r="BF1854" s="17" t="s">
        <v>2354</v>
      </c>
      <c r="BG1854" s="17" t="s">
        <v>2354</v>
      </c>
      <c r="BH1854" s="17" t="s">
        <v>2354</v>
      </c>
      <c r="BI1854" s="17" t="s">
        <v>2354</v>
      </c>
      <c r="BJ1854" s="8">
        <v>878</v>
      </c>
      <c r="BK1854" s="20">
        <v>2121.2853346218894</v>
      </c>
      <c r="BL1854" s="8">
        <v>48</v>
      </c>
      <c r="BM1854" s="20">
        <v>115.97004107272301</v>
      </c>
      <c r="BN1854" s="8">
        <v>98</v>
      </c>
      <c r="BO1854" s="20">
        <v>236.77216719014299</v>
      </c>
      <c r="BP1854" s="8">
        <v>274</v>
      </c>
      <c r="BQ1854" s="20">
        <v>661.99565112345977</v>
      </c>
      <c r="BR1854" s="8">
        <v>2</v>
      </c>
      <c r="BS1854" s="19">
        <v>4.8320850446967896</v>
      </c>
      <c r="BT1854" s="8">
        <v>36</v>
      </c>
      <c r="BU1854" s="19">
        <v>86.977530804542155</v>
      </c>
      <c r="BV1854" s="8">
        <v>9</v>
      </c>
      <c r="BW1854" s="19">
        <v>21.7443827011355</v>
      </c>
      <c r="BX1854" s="8">
        <v>127</v>
      </c>
      <c r="BY1854" s="64">
        <v>306.83740033824597</v>
      </c>
      <c r="BZ1854" s="8">
        <v>100</v>
      </c>
      <c r="CA1854" s="64">
        <v>241.60425223483935</v>
      </c>
      <c r="CB1854" s="8">
        <v>27</v>
      </c>
      <c r="CC1854" s="64">
        <v>65.23314810340662</v>
      </c>
      <c r="CD1854" s="17" t="s">
        <v>2354</v>
      </c>
      <c r="CE1854" s="17" t="s">
        <v>2354</v>
      </c>
      <c r="CF1854" s="17" t="s">
        <v>2354</v>
      </c>
      <c r="CG1854" s="17" t="s">
        <v>2354</v>
      </c>
      <c r="CH1854" s="8">
        <v>46.28</v>
      </c>
      <c r="CI1854" s="19">
        <v>111.814447934284</v>
      </c>
      <c r="CJ1854" s="53">
        <v>358861.599147517</v>
      </c>
      <c r="CK1854" s="53">
        <v>184334.28604521899</v>
      </c>
      <c r="CL1854" s="53">
        <v>153673.66132320199</v>
      </c>
      <c r="CM1854" s="54">
        <v>1.00346401946826</v>
      </c>
      <c r="CN1854" s="54">
        <v>1.29788222117819</v>
      </c>
      <c r="CO1854" s="54">
        <v>0.80562175137187197</v>
      </c>
      <c r="CP1854" s="8">
        <v>326436.60142503999</v>
      </c>
    </row>
    <row r="1855" spans="1:94" ht="18" customHeight="1" x14ac:dyDescent="0.4">
      <c r="A1855" s="1"/>
      <c r="B1855" s="25" t="s">
        <v>4689</v>
      </c>
      <c r="C1855" s="2" t="s">
        <v>2185</v>
      </c>
      <c r="D1855" s="25" t="s">
        <v>2493</v>
      </c>
      <c r="E1855" s="2" t="s">
        <v>2160</v>
      </c>
      <c r="F1855" s="25" t="s">
        <v>2823</v>
      </c>
      <c r="G1855" s="2" t="s">
        <v>2165</v>
      </c>
      <c r="H1855" s="8">
        <v>33080</v>
      </c>
      <c r="I1855" s="20">
        <v>92.4</v>
      </c>
      <c r="J1855" s="16" t="s">
        <v>2354</v>
      </c>
      <c r="K1855" s="16" t="s">
        <v>2354</v>
      </c>
      <c r="L1855" s="16" t="s">
        <v>2354</v>
      </c>
      <c r="M1855" s="16" t="s">
        <v>2354</v>
      </c>
      <c r="N1855" s="16" t="s">
        <v>2354</v>
      </c>
      <c r="O1855" s="16" t="s">
        <v>2354</v>
      </c>
      <c r="P1855" s="16" t="s">
        <v>2354</v>
      </c>
      <c r="Q1855" s="16" t="s">
        <v>2354</v>
      </c>
      <c r="R1855" s="16" t="s">
        <v>2354</v>
      </c>
      <c r="S1855" s="16" t="s">
        <v>2354</v>
      </c>
      <c r="T1855" s="16" t="s">
        <v>2354</v>
      </c>
      <c r="U1855" s="16" t="s">
        <v>2354</v>
      </c>
      <c r="V1855" s="16" t="s">
        <v>2354</v>
      </c>
      <c r="W1855" s="16" t="s">
        <v>2354</v>
      </c>
      <c r="X1855" s="20">
        <v>22.7571925153465</v>
      </c>
      <c r="Y1855" s="20">
        <v>9.5998816655572803</v>
      </c>
      <c r="Z1855" s="16" t="s">
        <v>2354</v>
      </c>
      <c r="AA1855" s="16" t="s">
        <v>2354</v>
      </c>
      <c r="AB1855" s="16" t="s">
        <v>2354</v>
      </c>
      <c r="AC1855" s="16" t="s">
        <v>2354</v>
      </c>
      <c r="AD1855" s="16" t="s">
        <v>2354</v>
      </c>
      <c r="AE1855" s="16" t="s">
        <v>2354</v>
      </c>
      <c r="AF1855" s="16" t="s">
        <v>2354</v>
      </c>
      <c r="AG1855" s="16" t="s">
        <v>2354</v>
      </c>
      <c r="AH1855" s="17" t="s">
        <v>2354</v>
      </c>
      <c r="AI1855" s="17" t="s">
        <v>2354</v>
      </c>
      <c r="AJ1855" s="17" t="s">
        <v>2354</v>
      </c>
      <c r="AK1855" s="17" t="s">
        <v>2354</v>
      </c>
      <c r="AL1855" s="17" t="s">
        <v>2354</v>
      </c>
      <c r="AM1855" s="17" t="s">
        <v>2354</v>
      </c>
      <c r="AN1855" s="17" t="s">
        <v>2354</v>
      </c>
      <c r="AO1855" s="17" t="s">
        <v>2354</v>
      </c>
      <c r="AP1855" s="17" t="s">
        <v>2354</v>
      </c>
      <c r="AQ1855" s="17" t="s">
        <v>2354</v>
      </c>
      <c r="AR1855" s="17" t="s">
        <v>2354</v>
      </c>
      <c r="AS1855" s="17" t="s">
        <v>2354</v>
      </c>
      <c r="AT1855" s="17" t="s">
        <v>2354</v>
      </c>
      <c r="AU1855" s="17" t="s">
        <v>2354</v>
      </c>
      <c r="AV1855" s="17" t="s">
        <v>2354</v>
      </c>
      <c r="AW1855" s="17" t="s">
        <v>2354</v>
      </c>
      <c r="AX1855" s="17" t="s">
        <v>2354</v>
      </c>
      <c r="AY1855" s="17" t="s">
        <v>2354</v>
      </c>
      <c r="AZ1855" s="17" t="s">
        <v>2354</v>
      </c>
      <c r="BA1855" s="17" t="s">
        <v>2354</v>
      </c>
      <c r="BB1855" s="17" t="s">
        <v>2354</v>
      </c>
      <c r="BC1855" s="17" t="s">
        <v>2354</v>
      </c>
      <c r="BD1855" s="17" t="s">
        <v>2354</v>
      </c>
      <c r="BE1855" s="17" t="s">
        <v>2354</v>
      </c>
      <c r="BF1855" s="17" t="s">
        <v>2354</v>
      </c>
      <c r="BG1855" s="17" t="s">
        <v>2354</v>
      </c>
      <c r="BH1855" s="17" t="s">
        <v>2354</v>
      </c>
      <c r="BI1855" s="17" t="s">
        <v>2354</v>
      </c>
      <c r="BJ1855" s="8">
        <v>182</v>
      </c>
      <c r="BK1855" s="20">
        <v>550.18137847642083</v>
      </c>
      <c r="BL1855" s="8">
        <v>58</v>
      </c>
      <c r="BM1855" s="20">
        <v>175.332527206771</v>
      </c>
      <c r="BN1855" s="8">
        <v>38</v>
      </c>
      <c r="BO1855" s="20">
        <v>114.873035066505</v>
      </c>
      <c r="BP1855" s="8">
        <v>310</v>
      </c>
      <c r="BQ1855" s="20">
        <v>937.1221281741233</v>
      </c>
      <c r="BR1855" s="8">
        <v>2</v>
      </c>
      <c r="BS1855" s="19">
        <v>6.0459492140266002</v>
      </c>
      <c r="BT1855" s="8">
        <v>30</v>
      </c>
      <c r="BU1855" s="19">
        <v>90.68923821039904</v>
      </c>
      <c r="BV1855" s="8">
        <v>5</v>
      </c>
      <c r="BW1855" s="19">
        <v>15.1148730350665</v>
      </c>
      <c r="BX1855" s="8">
        <v>59</v>
      </c>
      <c r="BY1855" s="64">
        <v>178.35550181378477</v>
      </c>
      <c r="BZ1855" s="8">
        <v>34</v>
      </c>
      <c r="CA1855" s="64">
        <v>102.78113663845224</v>
      </c>
      <c r="CB1855" s="8">
        <v>25</v>
      </c>
      <c r="CC1855" s="64">
        <v>75.574365175332531</v>
      </c>
      <c r="CD1855" s="17" t="s">
        <v>2354</v>
      </c>
      <c r="CE1855" s="17" t="s">
        <v>2354</v>
      </c>
      <c r="CF1855" s="17" t="s">
        <v>2354</v>
      </c>
      <c r="CG1855" s="17" t="s">
        <v>2354</v>
      </c>
      <c r="CH1855" s="8">
        <v>15</v>
      </c>
      <c r="CI1855" s="19">
        <v>45.344619105199499</v>
      </c>
      <c r="CJ1855" s="53">
        <v>474537.366950806</v>
      </c>
      <c r="CK1855" s="53">
        <v>236721.43709561499</v>
      </c>
      <c r="CL1855" s="53">
        <v>215636.854164527</v>
      </c>
      <c r="CM1855" s="54">
        <v>1.27145299866003</v>
      </c>
      <c r="CN1855" s="54">
        <v>1.59530301391217</v>
      </c>
      <c r="CO1855" s="54">
        <v>1.08166361377633</v>
      </c>
      <c r="CP1855" s="8">
        <v>380436.46941794199</v>
      </c>
    </row>
    <row r="1856" spans="1:94" ht="18" customHeight="1" x14ac:dyDescent="0.4">
      <c r="A1856" s="1"/>
      <c r="B1856" s="25" t="s">
        <v>4690</v>
      </c>
      <c r="C1856" s="2" t="s">
        <v>2186</v>
      </c>
      <c r="D1856" s="25" t="s">
        <v>2493</v>
      </c>
      <c r="E1856" s="2" t="s">
        <v>2160</v>
      </c>
      <c r="F1856" s="25" t="s">
        <v>2826</v>
      </c>
      <c r="G1856" s="2" t="s">
        <v>2179</v>
      </c>
      <c r="H1856" s="8">
        <v>24453</v>
      </c>
      <c r="I1856" s="20">
        <v>62.3</v>
      </c>
      <c r="J1856" s="16" t="s">
        <v>2354</v>
      </c>
      <c r="K1856" s="16" t="s">
        <v>2354</v>
      </c>
      <c r="L1856" s="16" t="s">
        <v>2354</v>
      </c>
      <c r="M1856" s="16" t="s">
        <v>2354</v>
      </c>
      <c r="N1856" s="16" t="s">
        <v>2354</v>
      </c>
      <c r="O1856" s="16" t="s">
        <v>2354</v>
      </c>
      <c r="P1856" s="16" t="s">
        <v>2354</v>
      </c>
      <c r="Q1856" s="16" t="s">
        <v>2354</v>
      </c>
      <c r="R1856" s="16" t="s">
        <v>2354</v>
      </c>
      <c r="S1856" s="16" t="s">
        <v>2354</v>
      </c>
      <c r="T1856" s="16" t="s">
        <v>2354</v>
      </c>
      <c r="U1856" s="16" t="s">
        <v>2354</v>
      </c>
      <c r="V1856" s="16" t="s">
        <v>2354</v>
      </c>
      <c r="W1856" s="16" t="s">
        <v>2354</v>
      </c>
      <c r="X1856" s="20">
        <v>15.783867531713</v>
      </c>
      <c r="Y1856" s="20">
        <v>5.8390626513024104</v>
      </c>
      <c r="Z1856" s="16" t="s">
        <v>2354</v>
      </c>
      <c r="AA1856" s="16" t="s">
        <v>2354</v>
      </c>
      <c r="AB1856" s="16" t="s">
        <v>2354</v>
      </c>
      <c r="AC1856" s="16" t="s">
        <v>2354</v>
      </c>
      <c r="AD1856" s="16" t="s">
        <v>2354</v>
      </c>
      <c r="AE1856" s="16" t="s">
        <v>2354</v>
      </c>
      <c r="AF1856" s="16" t="s">
        <v>2354</v>
      </c>
      <c r="AG1856" s="16" t="s">
        <v>2354</v>
      </c>
      <c r="AH1856" s="17" t="s">
        <v>2354</v>
      </c>
      <c r="AI1856" s="17" t="s">
        <v>2354</v>
      </c>
      <c r="AJ1856" s="17" t="s">
        <v>2354</v>
      </c>
      <c r="AK1856" s="17" t="s">
        <v>2354</v>
      </c>
      <c r="AL1856" s="17" t="s">
        <v>2354</v>
      </c>
      <c r="AM1856" s="17" t="s">
        <v>2354</v>
      </c>
      <c r="AN1856" s="17" t="s">
        <v>2354</v>
      </c>
      <c r="AO1856" s="17" t="s">
        <v>2354</v>
      </c>
      <c r="AP1856" s="17" t="s">
        <v>2354</v>
      </c>
      <c r="AQ1856" s="17" t="s">
        <v>2354</v>
      </c>
      <c r="AR1856" s="17" t="s">
        <v>2354</v>
      </c>
      <c r="AS1856" s="17" t="s">
        <v>2354</v>
      </c>
      <c r="AT1856" s="17" t="s">
        <v>2354</v>
      </c>
      <c r="AU1856" s="17" t="s">
        <v>2354</v>
      </c>
      <c r="AV1856" s="17" t="s">
        <v>2354</v>
      </c>
      <c r="AW1856" s="17" t="s">
        <v>2354</v>
      </c>
      <c r="AX1856" s="17" t="s">
        <v>2354</v>
      </c>
      <c r="AY1856" s="17" t="s">
        <v>2354</v>
      </c>
      <c r="AZ1856" s="17" t="s">
        <v>2354</v>
      </c>
      <c r="BA1856" s="17" t="s">
        <v>2354</v>
      </c>
      <c r="BB1856" s="17" t="s">
        <v>2354</v>
      </c>
      <c r="BC1856" s="17" t="s">
        <v>2354</v>
      </c>
      <c r="BD1856" s="17" t="s">
        <v>2354</v>
      </c>
      <c r="BE1856" s="17" t="s">
        <v>2354</v>
      </c>
      <c r="BF1856" s="17" t="s">
        <v>2354</v>
      </c>
      <c r="BG1856" s="17" t="s">
        <v>2354</v>
      </c>
      <c r="BH1856" s="17" t="s">
        <v>2354</v>
      </c>
      <c r="BI1856" s="17" t="s">
        <v>2354</v>
      </c>
      <c r="BJ1856" s="8">
        <v>360</v>
      </c>
      <c r="BK1856" s="20">
        <v>1472.211998527788</v>
      </c>
      <c r="BL1856" s="8">
        <v>36</v>
      </c>
      <c r="BM1856" s="20">
        <v>147.22119985277899</v>
      </c>
      <c r="BN1856" s="8">
        <v>49</v>
      </c>
      <c r="BO1856" s="20">
        <v>200.38441091072701</v>
      </c>
      <c r="BP1856" s="8">
        <v>204</v>
      </c>
      <c r="BQ1856" s="20">
        <v>834.25346583241321</v>
      </c>
      <c r="BR1856" s="8">
        <v>3</v>
      </c>
      <c r="BS1856" s="19">
        <v>12.268433321064901</v>
      </c>
      <c r="BT1856" s="8">
        <v>22</v>
      </c>
      <c r="BU1856" s="19">
        <v>89.968511021142604</v>
      </c>
      <c r="BV1856" s="8">
        <v>8</v>
      </c>
      <c r="BW1856" s="19">
        <v>32.715822189506397</v>
      </c>
      <c r="BX1856" s="8">
        <v>62</v>
      </c>
      <c r="BY1856" s="64">
        <v>253.54762196867458</v>
      </c>
      <c r="BZ1856" s="8">
        <v>46</v>
      </c>
      <c r="CA1856" s="64">
        <v>188.11597758966181</v>
      </c>
      <c r="CB1856" s="8">
        <v>16</v>
      </c>
      <c r="CC1856" s="64">
        <v>65.431644379012795</v>
      </c>
      <c r="CD1856" s="17" t="s">
        <v>2354</v>
      </c>
      <c r="CE1856" s="17" t="s">
        <v>2354</v>
      </c>
      <c r="CF1856" s="17" t="s">
        <v>2354</v>
      </c>
      <c r="CG1856" s="17" t="s">
        <v>2354</v>
      </c>
      <c r="CH1856" s="8">
        <v>9</v>
      </c>
      <c r="CI1856" s="19">
        <v>36.805299963194699</v>
      </c>
      <c r="CJ1856" s="53">
        <v>480230.57149460702</v>
      </c>
      <c r="CK1856" s="53">
        <v>218766.58181818199</v>
      </c>
      <c r="CL1856" s="53">
        <v>243108.485824345</v>
      </c>
      <c r="CM1856" s="54">
        <v>1.20473692376448</v>
      </c>
      <c r="CN1856" s="54">
        <v>1.3814858484861099</v>
      </c>
      <c r="CO1856" s="54">
        <v>1.13811630028844</v>
      </c>
      <c r="CP1856" s="8">
        <v>264313.27471676201</v>
      </c>
    </row>
    <row r="1857" spans="1:94" ht="18" customHeight="1" x14ac:dyDescent="0.4">
      <c r="A1857" s="1"/>
      <c r="B1857" s="25" t="s">
        <v>4691</v>
      </c>
      <c r="C1857" s="2" t="s">
        <v>2187</v>
      </c>
      <c r="D1857" s="25" t="s">
        <v>2493</v>
      </c>
      <c r="E1857" s="2" t="s">
        <v>2160</v>
      </c>
      <c r="F1857" s="25" t="s">
        <v>2826</v>
      </c>
      <c r="G1857" s="2" t="s">
        <v>2179</v>
      </c>
      <c r="H1857" s="8">
        <v>76348</v>
      </c>
      <c r="I1857" s="20">
        <v>330.2</v>
      </c>
      <c r="J1857" s="16" t="s">
        <v>2354</v>
      </c>
      <c r="K1857" s="16" t="s">
        <v>2354</v>
      </c>
      <c r="L1857" s="16" t="s">
        <v>2354</v>
      </c>
      <c r="M1857" s="16" t="s">
        <v>2354</v>
      </c>
      <c r="N1857" s="16" t="s">
        <v>2354</v>
      </c>
      <c r="O1857" s="16" t="s">
        <v>2354</v>
      </c>
      <c r="P1857" s="16" t="s">
        <v>2354</v>
      </c>
      <c r="Q1857" s="16" t="s">
        <v>2354</v>
      </c>
      <c r="R1857" s="16" t="s">
        <v>2354</v>
      </c>
      <c r="S1857" s="16" t="s">
        <v>2354</v>
      </c>
      <c r="T1857" s="16" t="s">
        <v>2354</v>
      </c>
      <c r="U1857" s="16" t="s">
        <v>2354</v>
      </c>
      <c r="V1857" s="16" t="s">
        <v>2354</v>
      </c>
      <c r="W1857" s="16" t="s">
        <v>2354</v>
      </c>
      <c r="X1857" s="20">
        <v>16.155768429820899</v>
      </c>
      <c r="Y1857" s="20">
        <v>5.8100791336942903</v>
      </c>
      <c r="Z1857" s="16" t="s">
        <v>2354</v>
      </c>
      <c r="AA1857" s="16" t="s">
        <v>2354</v>
      </c>
      <c r="AB1857" s="16" t="s">
        <v>2354</v>
      </c>
      <c r="AC1857" s="16" t="s">
        <v>2354</v>
      </c>
      <c r="AD1857" s="16" t="s">
        <v>2354</v>
      </c>
      <c r="AE1857" s="16" t="s">
        <v>2354</v>
      </c>
      <c r="AF1857" s="16" t="s">
        <v>2354</v>
      </c>
      <c r="AG1857" s="16" t="s">
        <v>2354</v>
      </c>
      <c r="AH1857" s="17" t="s">
        <v>2354</v>
      </c>
      <c r="AI1857" s="17" t="s">
        <v>2354</v>
      </c>
      <c r="AJ1857" s="17" t="s">
        <v>2354</v>
      </c>
      <c r="AK1857" s="17" t="s">
        <v>2354</v>
      </c>
      <c r="AL1857" s="17" t="s">
        <v>2354</v>
      </c>
      <c r="AM1857" s="17" t="s">
        <v>2354</v>
      </c>
      <c r="AN1857" s="17" t="s">
        <v>2354</v>
      </c>
      <c r="AO1857" s="17" t="s">
        <v>2354</v>
      </c>
      <c r="AP1857" s="17" t="s">
        <v>2354</v>
      </c>
      <c r="AQ1857" s="17" t="s">
        <v>2354</v>
      </c>
      <c r="AR1857" s="17" t="s">
        <v>2354</v>
      </c>
      <c r="AS1857" s="17" t="s">
        <v>2354</v>
      </c>
      <c r="AT1857" s="17" t="s">
        <v>2354</v>
      </c>
      <c r="AU1857" s="17" t="s">
        <v>2354</v>
      </c>
      <c r="AV1857" s="17" t="s">
        <v>2354</v>
      </c>
      <c r="AW1857" s="17" t="s">
        <v>2354</v>
      </c>
      <c r="AX1857" s="17" t="s">
        <v>2354</v>
      </c>
      <c r="AY1857" s="17" t="s">
        <v>2354</v>
      </c>
      <c r="AZ1857" s="17" t="s">
        <v>2354</v>
      </c>
      <c r="BA1857" s="17" t="s">
        <v>2354</v>
      </c>
      <c r="BB1857" s="17" t="s">
        <v>2354</v>
      </c>
      <c r="BC1857" s="17" t="s">
        <v>2354</v>
      </c>
      <c r="BD1857" s="17" t="s">
        <v>2354</v>
      </c>
      <c r="BE1857" s="17" t="s">
        <v>2354</v>
      </c>
      <c r="BF1857" s="17" t="s">
        <v>2354</v>
      </c>
      <c r="BG1857" s="17" t="s">
        <v>2354</v>
      </c>
      <c r="BH1857" s="17" t="s">
        <v>2354</v>
      </c>
      <c r="BI1857" s="17" t="s">
        <v>2354</v>
      </c>
      <c r="BJ1857" s="8">
        <v>1103</v>
      </c>
      <c r="BK1857" s="20">
        <v>1444.7005815476502</v>
      </c>
      <c r="BL1857" s="8">
        <v>165</v>
      </c>
      <c r="BM1857" s="20">
        <v>216.11568082988401</v>
      </c>
      <c r="BN1857" s="8">
        <v>174</v>
      </c>
      <c r="BO1857" s="20">
        <v>227.90380887515099</v>
      </c>
      <c r="BP1857" s="8">
        <v>477</v>
      </c>
      <c r="BQ1857" s="20">
        <v>624.77078639911974</v>
      </c>
      <c r="BR1857" s="8">
        <v>4</v>
      </c>
      <c r="BS1857" s="19">
        <v>5.2391680201183997</v>
      </c>
      <c r="BT1857" s="8">
        <v>64</v>
      </c>
      <c r="BU1857" s="19">
        <v>83.82668832189448</v>
      </c>
      <c r="BV1857" s="8">
        <v>21</v>
      </c>
      <c r="BW1857" s="19">
        <v>27.505632105621601</v>
      </c>
      <c r="BX1857" s="8">
        <v>173</v>
      </c>
      <c r="BY1857" s="64">
        <v>226.59401687012104</v>
      </c>
      <c r="BZ1857" s="8">
        <v>107</v>
      </c>
      <c r="CA1857" s="64">
        <v>140.14774453816733</v>
      </c>
      <c r="CB1857" s="8">
        <v>66</v>
      </c>
      <c r="CC1857" s="64">
        <v>86.446272331953679</v>
      </c>
      <c r="CD1857" s="17" t="s">
        <v>2354</v>
      </c>
      <c r="CE1857" s="17" t="s">
        <v>2354</v>
      </c>
      <c r="CF1857" s="17" t="s">
        <v>2354</v>
      </c>
      <c r="CG1857" s="17" t="s">
        <v>2354</v>
      </c>
      <c r="CH1857" s="8">
        <v>29.6</v>
      </c>
      <c r="CI1857" s="19">
        <v>38.769843348876201</v>
      </c>
      <c r="CJ1857" s="53">
        <v>476872.62382213498</v>
      </c>
      <c r="CK1857" s="53">
        <v>227335.58920982899</v>
      </c>
      <c r="CL1857" s="53">
        <v>224126.45260824001</v>
      </c>
      <c r="CM1857" s="54">
        <v>1.2327646419521401</v>
      </c>
      <c r="CN1857" s="54">
        <v>1.48390288983214</v>
      </c>
      <c r="CO1857" s="54">
        <v>1.0806287783319299</v>
      </c>
      <c r="CP1857" s="8">
        <v>283823.13465222798</v>
      </c>
    </row>
    <row r="1858" spans="1:94" ht="18" customHeight="1" x14ac:dyDescent="0.4">
      <c r="A1858" s="1"/>
      <c r="B1858" s="25" t="s">
        <v>4692</v>
      </c>
      <c r="C1858" s="2" t="s">
        <v>2188</v>
      </c>
      <c r="D1858" s="25" t="s">
        <v>2493</v>
      </c>
      <c r="E1858" s="2" t="s">
        <v>2160</v>
      </c>
      <c r="F1858" s="25" t="s">
        <v>2822</v>
      </c>
      <c r="G1858" s="2" t="s">
        <v>2161</v>
      </c>
      <c r="H1858" s="8">
        <v>405</v>
      </c>
      <c r="I1858" s="20">
        <v>12.9</v>
      </c>
      <c r="J1858" s="16" t="s">
        <v>2354</v>
      </c>
      <c r="K1858" s="16" t="s">
        <v>2354</v>
      </c>
      <c r="L1858" s="16" t="s">
        <v>2354</v>
      </c>
      <c r="M1858" s="16" t="s">
        <v>2354</v>
      </c>
      <c r="N1858" s="16" t="s">
        <v>2354</v>
      </c>
      <c r="O1858" s="16" t="s">
        <v>2354</v>
      </c>
      <c r="P1858" s="16" t="s">
        <v>2354</v>
      </c>
      <c r="Q1858" s="16" t="s">
        <v>2354</v>
      </c>
      <c r="R1858" s="16" t="s">
        <v>2354</v>
      </c>
      <c r="S1858" s="16" t="s">
        <v>2354</v>
      </c>
      <c r="T1858" s="16" t="s">
        <v>2354</v>
      </c>
      <c r="U1858" s="16" t="s">
        <v>2354</v>
      </c>
      <c r="V1858" s="16" t="s">
        <v>2354</v>
      </c>
      <c r="W1858" s="16" t="s">
        <v>2354</v>
      </c>
      <c r="X1858" s="20">
        <v>20.909090909090899</v>
      </c>
      <c r="Y1858" s="20">
        <v>10</v>
      </c>
      <c r="Z1858" s="16" t="s">
        <v>2354</v>
      </c>
      <c r="AA1858" s="16" t="s">
        <v>2354</v>
      </c>
      <c r="AB1858" s="16" t="s">
        <v>2354</v>
      </c>
      <c r="AC1858" s="16" t="s">
        <v>2354</v>
      </c>
      <c r="AD1858" s="16" t="s">
        <v>2354</v>
      </c>
      <c r="AE1858" s="16" t="s">
        <v>2354</v>
      </c>
      <c r="AF1858" s="16" t="s">
        <v>2354</v>
      </c>
      <c r="AG1858" s="16" t="s">
        <v>2354</v>
      </c>
      <c r="AH1858" s="17" t="s">
        <v>2354</v>
      </c>
      <c r="AI1858" s="17" t="s">
        <v>2354</v>
      </c>
      <c r="AJ1858" s="17" t="s">
        <v>2354</v>
      </c>
      <c r="AK1858" s="17" t="s">
        <v>2354</v>
      </c>
      <c r="AL1858" s="17" t="s">
        <v>2354</v>
      </c>
      <c r="AM1858" s="17" t="s">
        <v>2354</v>
      </c>
      <c r="AN1858" s="17" t="s">
        <v>2354</v>
      </c>
      <c r="AO1858" s="17" t="s">
        <v>2354</v>
      </c>
      <c r="AP1858" s="17" t="s">
        <v>2354</v>
      </c>
      <c r="AQ1858" s="17" t="s">
        <v>2354</v>
      </c>
      <c r="AR1858" s="17" t="s">
        <v>2354</v>
      </c>
      <c r="AS1858" s="17" t="s">
        <v>2354</v>
      </c>
      <c r="AT1858" s="17" t="s">
        <v>2354</v>
      </c>
      <c r="AU1858" s="17" t="s">
        <v>2354</v>
      </c>
      <c r="AV1858" s="17" t="s">
        <v>2354</v>
      </c>
      <c r="AW1858" s="17" t="s">
        <v>2354</v>
      </c>
      <c r="AX1858" s="17" t="s">
        <v>2354</v>
      </c>
      <c r="AY1858" s="17" t="s">
        <v>2354</v>
      </c>
      <c r="AZ1858" s="17" t="s">
        <v>2354</v>
      </c>
      <c r="BA1858" s="17" t="s">
        <v>2354</v>
      </c>
      <c r="BB1858" s="17" t="s">
        <v>2354</v>
      </c>
      <c r="BC1858" s="17" t="s">
        <v>2354</v>
      </c>
      <c r="BD1858" s="17" t="s">
        <v>2354</v>
      </c>
      <c r="BE1858" s="17" t="s">
        <v>2354</v>
      </c>
      <c r="BF1858" s="17" t="s">
        <v>2354</v>
      </c>
      <c r="BG1858" s="17" t="s">
        <v>2354</v>
      </c>
      <c r="BH1858" s="17" t="s">
        <v>2354</v>
      </c>
      <c r="BI1858" s="17" t="s">
        <v>2354</v>
      </c>
      <c r="BJ1858" s="8">
        <v>0</v>
      </c>
      <c r="BK1858" s="20">
        <v>0</v>
      </c>
      <c r="BL1858" s="8">
        <v>0</v>
      </c>
      <c r="BM1858" s="20">
        <v>0</v>
      </c>
      <c r="BN1858" s="8">
        <v>0</v>
      </c>
      <c r="BO1858" s="20">
        <v>0</v>
      </c>
      <c r="BP1858" s="8">
        <v>0</v>
      </c>
      <c r="BQ1858" s="20">
        <v>0</v>
      </c>
      <c r="BR1858" s="8">
        <v>0</v>
      </c>
      <c r="BS1858" s="19">
        <v>0</v>
      </c>
      <c r="BT1858" s="8">
        <v>4</v>
      </c>
      <c r="BU1858" s="19">
        <v>987.65432098765427</v>
      </c>
      <c r="BV1858" s="8">
        <v>0</v>
      </c>
      <c r="BW1858" s="19">
        <v>0</v>
      </c>
      <c r="BX1858" s="8">
        <v>0</v>
      </c>
      <c r="BY1858" s="64">
        <v>0</v>
      </c>
      <c r="BZ1858" s="8">
        <v>0</v>
      </c>
      <c r="CA1858" s="64">
        <v>0</v>
      </c>
      <c r="CB1858" s="8">
        <v>0</v>
      </c>
      <c r="CC1858" s="64">
        <v>0</v>
      </c>
      <c r="CD1858" s="17" t="s">
        <v>2354</v>
      </c>
      <c r="CE1858" s="17" t="s">
        <v>2354</v>
      </c>
      <c r="CF1858" s="17" t="s">
        <v>2354</v>
      </c>
      <c r="CG1858" s="17" t="s">
        <v>2354</v>
      </c>
      <c r="CH1858" s="8">
        <v>0</v>
      </c>
      <c r="CI1858" s="19">
        <v>0</v>
      </c>
      <c r="CJ1858" s="53">
        <v>325118.29457364301</v>
      </c>
      <c r="CK1858" s="53">
        <v>186518.372093023</v>
      </c>
      <c r="CL1858" s="53">
        <v>118782.94573643401</v>
      </c>
      <c r="CM1858" s="54">
        <v>1.1312693612929601</v>
      </c>
      <c r="CN1858" s="54">
        <v>1.6664013452459201</v>
      </c>
      <c r="CO1858" s="54">
        <v>0.77403294314308602</v>
      </c>
      <c r="CP1858" s="8">
        <v>313614.727272727</v>
      </c>
    </row>
    <row r="1859" spans="1:94" ht="18" customHeight="1" x14ac:dyDescent="0.4">
      <c r="A1859" s="1"/>
      <c r="B1859" s="25" t="s">
        <v>4693</v>
      </c>
      <c r="C1859" s="2" t="s">
        <v>2189</v>
      </c>
      <c r="D1859" s="25" t="s">
        <v>2493</v>
      </c>
      <c r="E1859" s="2" t="s">
        <v>2160</v>
      </c>
      <c r="F1859" s="25" t="s">
        <v>2822</v>
      </c>
      <c r="G1859" s="2" t="s">
        <v>2161</v>
      </c>
      <c r="H1859" s="8">
        <v>740</v>
      </c>
      <c r="I1859" s="20">
        <v>7.3</v>
      </c>
      <c r="J1859" s="16" t="s">
        <v>2354</v>
      </c>
      <c r="K1859" s="16" t="s">
        <v>2354</v>
      </c>
      <c r="L1859" s="16" t="s">
        <v>2354</v>
      </c>
      <c r="M1859" s="16" t="s">
        <v>2354</v>
      </c>
      <c r="N1859" s="16" t="s">
        <v>2354</v>
      </c>
      <c r="O1859" s="16" t="s">
        <v>2354</v>
      </c>
      <c r="P1859" s="16" t="s">
        <v>2354</v>
      </c>
      <c r="Q1859" s="16" t="s">
        <v>2354</v>
      </c>
      <c r="R1859" s="16" t="s">
        <v>2354</v>
      </c>
      <c r="S1859" s="16" t="s">
        <v>2354</v>
      </c>
      <c r="T1859" s="16" t="s">
        <v>2354</v>
      </c>
      <c r="U1859" s="16" t="s">
        <v>2354</v>
      </c>
      <c r="V1859" s="16" t="s">
        <v>2354</v>
      </c>
      <c r="W1859" s="16" t="s">
        <v>2354</v>
      </c>
      <c r="X1859" s="20">
        <v>21.256038647343001</v>
      </c>
      <c r="Y1859" s="20">
        <v>4.3478260869565197</v>
      </c>
      <c r="Z1859" s="16" t="s">
        <v>2354</v>
      </c>
      <c r="AA1859" s="16" t="s">
        <v>2354</v>
      </c>
      <c r="AB1859" s="16" t="s">
        <v>2354</v>
      </c>
      <c r="AC1859" s="16" t="s">
        <v>2354</v>
      </c>
      <c r="AD1859" s="16" t="s">
        <v>2354</v>
      </c>
      <c r="AE1859" s="16" t="s">
        <v>2354</v>
      </c>
      <c r="AF1859" s="16" t="s">
        <v>2354</v>
      </c>
      <c r="AG1859" s="16" t="s">
        <v>2354</v>
      </c>
      <c r="AH1859" s="17" t="s">
        <v>2354</v>
      </c>
      <c r="AI1859" s="17" t="s">
        <v>2354</v>
      </c>
      <c r="AJ1859" s="17" t="s">
        <v>2354</v>
      </c>
      <c r="AK1859" s="17" t="s">
        <v>2354</v>
      </c>
      <c r="AL1859" s="17" t="s">
        <v>2354</v>
      </c>
      <c r="AM1859" s="17" t="s">
        <v>2354</v>
      </c>
      <c r="AN1859" s="17" t="s">
        <v>2354</v>
      </c>
      <c r="AO1859" s="17" t="s">
        <v>2354</v>
      </c>
      <c r="AP1859" s="17" t="s">
        <v>2354</v>
      </c>
      <c r="AQ1859" s="17" t="s">
        <v>2354</v>
      </c>
      <c r="AR1859" s="17" t="s">
        <v>2354</v>
      </c>
      <c r="AS1859" s="17" t="s">
        <v>2354</v>
      </c>
      <c r="AT1859" s="17" t="s">
        <v>2354</v>
      </c>
      <c r="AU1859" s="17" t="s">
        <v>2354</v>
      </c>
      <c r="AV1859" s="17" t="s">
        <v>2354</v>
      </c>
      <c r="AW1859" s="17" t="s">
        <v>2354</v>
      </c>
      <c r="AX1859" s="17" t="s">
        <v>2354</v>
      </c>
      <c r="AY1859" s="17" t="s">
        <v>2354</v>
      </c>
      <c r="AZ1859" s="17" t="s">
        <v>2354</v>
      </c>
      <c r="BA1859" s="17" t="s">
        <v>2354</v>
      </c>
      <c r="BB1859" s="17" t="s">
        <v>2354</v>
      </c>
      <c r="BC1859" s="17" t="s">
        <v>2354</v>
      </c>
      <c r="BD1859" s="17" t="s">
        <v>2354</v>
      </c>
      <c r="BE1859" s="17" t="s">
        <v>2354</v>
      </c>
      <c r="BF1859" s="17" t="s">
        <v>2354</v>
      </c>
      <c r="BG1859" s="17" t="s">
        <v>2354</v>
      </c>
      <c r="BH1859" s="17" t="s">
        <v>2354</v>
      </c>
      <c r="BI1859" s="17" t="s">
        <v>2354</v>
      </c>
      <c r="BJ1859" s="8">
        <v>0</v>
      </c>
      <c r="BK1859" s="20">
        <v>0</v>
      </c>
      <c r="BL1859" s="8">
        <v>0</v>
      </c>
      <c r="BM1859" s="20">
        <v>0</v>
      </c>
      <c r="BN1859" s="8">
        <v>0</v>
      </c>
      <c r="BO1859" s="20">
        <v>0</v>
      </c>
      <c r="BP1859" s="8">
        <v>0</v>
      </c>
      <c r="BQ1859" s="20">
        <v>0</v>
      </c>
      <c r="BR1859" s="8">
        <v>0</v>
      </c>
      <c r="BS1859" s="19">
        <v>0</v>
      </c>
      <c r="BT1859" s="8">
        <v>7</v>
      </c>
      <c r="BU1859" s="19">
        <v>945.94594594594605</v>
      </c>
      <c r="BV1859" s="8">
        <v>0</v>
      </c>
      <c r="BW1859" s="19">
        <v>0</v>
      </c>
      <c r="BX1859" s="8">
        <v>0</v>
      </c>
      <c r="BY1859" s="64">
        <v>0</v>
      </c>
      <c r="BZ1859" s="8">
        <v>0</v>
      </c>
      <c r="CA1859" s="64">
        <v>0</v>
      </c>
      <c r="CB1859" s="8">
        <v>0</v>
      </c>
      <c r="CC1859" s="64">
        <v>0</v>
      </c>
      <c r="CD1859" s="17" t="s">
        <v>2354</v>
      </c>
      <c r="CE1859" s="17" t="s">
        <v>2354</v>
      </c>
      <c r="CF1859" s="17" t="s">
        <v>2354</v>
      </c>
      <c r="CG1859" s="17" t="s">
        <v>2354</v>
      </c>
      <c r="CH1859" s="8">
        <v>0</v>
      </c>
      <c r="CI1859" s="19">
        <v>0</v>
      </c>
      <c r="CJ1859" s="53">
        <v>426223.72602739697</v>
      </c>
      <c r="CK1859" s="53">
        <v>230722.17351598199</v>
      </c>
      <c r="CL1859" s="53">
        <v>173176.57534246601</v>
      </c>
      <c r="CM1859" s="54">
        <v>1.23564070205942</v>
      </c>
      <c r="CN1859" s="54">
        <v>1.6844377038524201</v>
      </c>
      <c r="CO1859" s="54">
        <v>0.94288030003382794</v>
      </c>
      <c r="CP1859" s="8">
        <v>143983.14492753599</v>
      </c>
    </row>
    <row r="1860" spans="1:94" ht="18" customHeight="1" x14ac:dyDescent="0.4">
      <c r="A1860" s="1"/>
      <c r="B1860" s="25" t="s">
        <v>4694</v>
      </c>
      <c r="C1860" s="2" t="s">
        <v>2190</v>
      </c>
      <c r="D1860" s="25" t="s">
        <v>2493</v>
      </c>
      <c r="E1860" s="2" t="s">
        <v>2160</v>
      </c>
      <c r="F1860" s="25" t="s">
        <v>2824</v>
      </c>
      <c r="G1860" s="2" t="s">
        <v>2174</v>
      </c>
      <c r="H1860" s="8">
        <v>20243</v>
      </c>
      <c r="I1860" s="20">
        <v>66.599999999999994</v>
      </c>
      <c r="J1860" s="16" t="s">
        <v>2354</v>
      </c>
      <c r="K1860" s="16" t="s">
        <v>2354</v>
      </c>
      <c r="L1860" s="16" t="s">
        <v>2354</v>
      </c>
      <c r="M1860" s="16" t="s">
        <v>2354</v>
      </c>
      <c r="N1860" s="16" t="s">
        <v>2354</v>
      </c>
      <c r="O1860" s="16" t="s">
        <v>2354</v>
      </c>
      <c r="P1860" s="16" t="s">
        <v>2354</v>
      </c>
      <c r="Q1860" s="16" t="s">
        <v>2354</v>
      </c>
      <c r="R1860" s="16" t="s">
        <v>2354</v>
      </c>
      <c r="S1860" s="16" t="s">
        <v>2354</v>
      </c>
      <c r="T1860" s="16" t="s">
        <v>2354</v>
      </c>
      <c r="U1860" s="16" t="s">
        <v>2354</v>
      </c>
      <c r="V1860" s="16" t="s">
        <v>2354</v>
      </c>
      <c r="W1860" s="16" t="s">
        <v>2354</v>
      </c>
      <c r="X1860" s="20">
        <v>21.041445270988302</v>
      </c>
      <c r="Y1860" s="20">
        <v>7.9938599598535802</v>
      </c>
      <c r="Z1860" s="16" t="s">
        <v>2354</v>
      </c>
      <c r="AA1860" s="16" t="s">
        <v>2354</v>
      </c>
      <c r="AB1860" s="16" t="s">
        <v>2354</v>
      </c>
      <c r="AC1860" s="16" t="s">
        <v>2354</v>
      </c>
      <c r="AD1860" s="16" t="s">
        <v>2354</v>
      </c>
      <c r="AE1860" s="16" t="s">
        <v>2354</v>
      </c>
      <c r="AF1860" s="16" t="s">
        <v>2354</v>
      </c>
      <c r="AG1860" s="16" t="s">
        <v>2354</v>
      </c>
      <c r="AH1860" s="17" t="s">
        <v>2354</v>
      </c>
      <c r="AI1860" s="17" t="s">
        <v>2354</v>
      </c>
      <c r="AJ1860" s="17" t="s">
        <v>2354</v>
      </c>
      <c r="AK1860" s="17" t="s">
        <v>2354</v>
      </c>
      <c r="AL1860" s="17" t="s">
        <v>2354</v>
      </c>
      <c r="AM1860" s="17" t="s">
        <v>2354</v>
      </c>
      <c r="AN1860" s="17" t="s">
        <v>2354</v>
      </c>
      <c r="AO1860" s="17" t="s">
        <v>2354</v>
      </c>
      <c r="AP1860" s="17" t="s">
        <v>2354</v>
      </c>
      <c r="AQ1860" s="17" t="s">
        <v>2354</v>
      </c>
      <c r="AR1860" s="17" t="s">
        <v>2354</v>
      </c>
      <c r="AS1860" s="17" t="s">
        <v>2354</v>
      </c>
      <c r="AT1860" s="17" t="s">
        <v>2354</v>
      </c>
      <c r="AU1860" s="17" t="s">
        <v>2354</v>
      </c>
      <c r="AV1860" s="17" t="s">
        <v>2354</v>
      </c>
      <c r="AW1860" s="17" t="s">
        <v>2354</v>
      </c>
      <c r="AX1860" s="17" t="s">
        <v>2354</v>
      </c>
      <c r="AY1860" s="17" t="s">
        <v>2354</v>
      </c>
      <c r="AZ1860" s="17" t="s">
        <v>2354</v>
      </c>
      <c r="BA1860" s="17" t="s">
        <v>2354</v>
      </c>
      <c r="BB1860" s="17" t="s">
        <v>2354</v>
      </c>
      <c r="BC1860" s="17" t="s">
        <v>2354</v>
      </c>
      <c r="BD1860" s="17" t="s">
        <v>2354</v>
      </c>
      <c r="BE1860" s="17" t="s">
        <v>2354</v>
      </c>
      <c r="BF1860" s="17" t="s">
        <v>2354</v>
      </c>
      <c r="BG1860" s="17" t="s">
        <v>2354</v>
      </c>
      <c r="BH1860" s="17" t="s">
        <v>2354</v>
      </c>
      <c r="BI1860" s="17" t="s">
        <v>2354</v>
      </c>
      <c r="BJ1860" s="8">
        <v>243</v>
      </c>
      <c r="BK1860" s="20">
        <v>1200.4149582571754</v>
      </c>
      <c r="BL1860" s="8">
        <v>58</v>
      </c>
      <c r="BM1860" s="20">
        <v>286.51879662105398</v>
      </c>
      <c r="BN1860" s="8">
        <v>73</v>
      </c>
      <c r="BO1860" s="20">
        <v>360.61848540236099</v>
      </c>
      <c r="BP1860" s="8">
        <v>174</v>
      </c>
      <c r="BQ1860" s="20">
        <v>859.55638986316262</v>
      </c>
      <c r="BR1860" s="8">
        <v>2</v>
      </c>
      <c r="BS1860" s="19">
        <v>9.8799585041742795</v>
      </c>
      <c r="BT1860" s="8">
        <v>20</v>
      </c>
      <c r="BU1860" s="19">
        <v>98.79958504174283</v>
      </c>
      <c r="BV1860" s="8">
        <v>4</v>
      </c>
      <c r="BW1860" s="19">
        <v>19.759917008348602</v>
      </c>
      <c r="BX1860" s="8">
        <v>43</v>
      </c>
      <c r="BY1860" s="64">
        <v>212.41910783974708</v>
      </c>
      <c r="BZ1860" s="8">
        <v>25</v>
      </c>
      <c r="CA1860" s="64">
        <v>123.49948130217852</v>
      </c>
      <c r="CB1860" s="8">
        <v>18</v>
      </c>
      <c r="CC1860" s="64">
        <v>88.919626537568533</v>
      </c>
      <c r="CD1860" s="17" t="s">
        <v>2354</v>
      </c>
      <c r="CE1860" s="17" t="s">
        <v>2354</v>
      </c>
      <c r="CF1860" s="17" t="s">
        <v>2354</v>
      </c>
      <c r="CG1860" s="17" t="s">
        <v>2354</v>
      </c>
      <c r="CH1860" s="8">
        <v>4.0999999999999996</v>
      </c>
      <c r="CI1860" s="19">
        <v>20.253914933557301</v>
      </c>
      <c r="CJ1860" s="53">
        <v>535544.58424463298</v>
      </c>
      <c r="CK1860" s="53">
        <v>259048.81065208599</v>
      </c>
      <c r="CL1860" s="53">
        <v>252860.35641960299</v>
      </c>
      <c r="CM1860" s="54">
        <v>1.33903945472189</v>
      </c>
      <c r="CN1860" s="54">
        <v>1.62988747962917</v>
      </c>
      <c r="CO1860" s="54">
        <v>1.1799631360215399</v>
      </c>
      <c r="CP1860" s="8">
        <v>355035.86928799102</v>
      </c>
    </row>
    <row r="1861" spans="1:94" ht="18" customHeight="1" x14ac:dyDescent="0.4">
      <c r="A1861" s="1"/>
      <c r="B1861" s="25" t="s">
        <v>4695</v>
      </c>
      <c r="C1861" s="2" t="s">
        <v>2191</v>
      </c>
      <c r="D1861" s="25" t="s">
        <v>2493</v>
      </c>
      <c r="E1861" s="2" t="s">
        <v>2160</v>
      </c>
      <c r="F1861" s="25" t="s">
        <v>2825</v>
      </c>
      <c r="G1861" s="2" t="s">
        <v>2167</v>
      </c>
      <c r="H1861" s="8">
        <v>9705</v>
      </c>
      <c r="I1861" s="20">
        <v>83.5</v>
      </c>
      <c r="J1861" s="16" t="s">
        <v>2354</v>
      </c>
      <c r="K1861" s="16" t="s">
        <v>2354</v>
      </c>
      <c r="L1861" s="16" t="s">
        <v>2354</v>
      </c>
      <c r="M1861" s="16" t="s">
        <v>2354</v>
      </c>
      <c r="N1861" s="16" t="s">
        <v>2354</v>
      </c>
      <c r="O1861" s="16" t="s">
        <v>2354</v>
      </c>
      <c r="P1861" s="16" t="s">
        <v>2354</v>
      </c>
      <c r="Q1861" s="16" t="s">
        <v>2354</v>
      </c>
      <c r="R1861" s="16" t="s">
        <v>2354</v>
      </c>
      <c r="S1861" s="16" t="s">
        <v>2354</v>
      </c>
      <c r="T1861" s="16" t="s">
        <v>2354</v>
      </c>
      <c r="U1861" s="16" t="s">
        <v>2354</v>
      </c>
      <c r="V1861" s="16" t="s">
        <v>2354</v>
      </c>
      <c r="W1861" s="16" t="s">
        <v>2354</v>
      </c>
      <c r="X1861" s="20">
        <v>19.957480733457299</v>
      </c>
      <c r="Y1861" s="20">
        <v>8.15838426787138</v>
      </c>
      <c r="Z1861" s="16" t="s">
        <v>2354</v>
      </c>
      <c r="AA1861" s="16" t="s">
        <v>2354</v>
      </c>
      <c r="AB1861" s="16" t="s">
        <v>2354</v>
      </c>
      <c r="AC1861" s="16" t="s">
        <v>2354</v>
      </c>
      <c r="AD1861" s="16" t="s">
        <v>2354</v>
      </c>
      <c r="AE1861" s="16" t="s">
        <v>2354</v>
      </c>
      <c r="AF1861" s="16" t="s">
        <v>2354</v>
      </c>
      <c r="AG1861" s="16" t="s">
        <v>2354</v>
      </c>
      <c r="AH1861" s="17" t="s">
        <v>2354</v>
      </c>
      <c r="AI1861" s="17" t="s">
        <v>2354</v>
      </c>
      <c r="AJ1861" s="17" t="s">
        <v>2354</v>
      </c>
      <c r="AK1861" s="17" t="s">
        <v>2354</v>
      </c>
      <c r="AL1861" s="17" t="s">
        <v>2354</v>
      </c>
      <c r="AM1861" s="17" t="s">
        <v>2354</v>
      </c>
      <c r="AN1861" s="17" t="s">
        <v>2354</v>
      </c>
      <c r="AO1861" s="17" t="s">
        <v>2354</v>
      </c>
      <c r="AP1861" s="17" t="s">
        <v>2354</v>
      </c>
      <c r="AQ1861" s="17" t="s">
        <v>2354</v>
      </c>
      <c r="AR1861" s="17" t="s">
        <v>2354</v>
      </c>
      <c r="AS1861" s="17" t="s">
        <v>2354</v>
      </c>
      <c r="AT1861" s="17" t="s">
        <v>2354</v>
      </c>
      <c r="AU1861" s="17" t="s">
        <v>2354</v>
      </c>
      <c r="AV1861" s="17" t="s">
        <v>2354</v>
      </c>
      <c r="AW1861" s="17" t="s">
        <v>2354</v>
      </c>
      <c r="AX1861" s="17" t="s">
        <v>2354</v>
      </c>
      <c r="AY1861" s="17" t="s">
        <v>2354</v>
      </c>
      <c r="AZ1861" s="17" t="s">
        <v>2354</v>
      </c>
      <c r="BA1861" s="17" t="s">
        <v>2354</v>
      </c>
      <c r="BB1861" s="17" t="s">
        <v>2354</v>
      </c>
      <c r="BC1861" s="17" t="s">
        <v>2354</v>
      </c>
      <c r="BD1861" s="17" t="s">
        <v>2354</v>
      </c>
      <c r="BE1861" s="17" t="s">
        <v>2354</v>
      </c>
      <c r="BF1861" s="17" t="s">
        <v>2354</v>
      </c>
      <c r="BG1861" s="17" t="s">
        <v>2354</v>
      </c>
      <c r="BH1861" s="17" t="s">
        <v>2354</v>
      </c>
      <c r="BI1861" s="17" t="s">
        <v>2354</v>
      </c>
      <c r="BJ1861" s="8">
        <v>10</v>
      </c>
      <c r="BK1861" s="20">
        <v>103.03967027305514</v>
      </c>
      <c r="BL1861" s="8">
        <v>0</v>
      </c>
      <c r="BM1861" s="20">
        <v>0</v>
      </c>
      <c r="BN1861" s="8">
        <v>0</v>
      </c>
      <c r="BO1861" s="20">
        <v>0</v>
      </c>
      <c r="BP1861" s="8">
        <v>28</v>
      </c>
      <c r="BQ1861" s="20">
        <v>288.51107676455439</v>
      </c>
      <c r="BR1861" s="8">
        <v>0</v>
      </c>
      <c r="BS1861" s="19">
        <v>0</v>
      </c>
      <c r="BT1861" s="8">
        <v>9</v>
      </c>
      <c r="BU1861" s="19">
        <v>92.735703245749619</v>
      </c>
      <c r="BV1861" s="8">
        <v>3</v>
      </c>
      <c r="BW1861" s="19">
        <v>30.911901081916501</v>
      </c>
      <c r="BX1861" s="8">
        <v>6</v>
      </c>
      <c r="BY1861" s="64">
        <v>61.823802163833079</v>
      </c>
      <c r="BZ1861" s="8">
        <v>0</v>
      </c>
      <c r="CA1861" s="64">
        <v>0</v>
      </c>
      <c r="CB1861" s="8">
        <v>6</v>
      </c>
      <c r="CC1861" s="64">
        <v>61.823802163833079</v>
      </c>
      <c r="CD1861" s="17" t="s">
        <v>2354</v>
      </c>
      <c r="CE1861" s="17" t="s">
        <v>2354</v>
      </c>
      <c r="CF1861" s="17" t="s">
        <v>2354</v>
      </c>
      <c r="CG1861" s="17" t="s">
        <v>2354</v>
      </c>
      <c r="CH1861" s="8">
        <v>8.9</v>
      </c>
      <c r="CI1861" s="19">
        <v>91.705306543019105</v>
      </c>
      <c r="CJ1861" s="53">
        <v>504632.799374022</v>
      </c>
      <c r="CK1861" s="53">
        <v>253150.249452269</v>
      </c>
      <c r="CL1861" s="53">
        <v>229332.69076682301</v>
      </c>
      <c r="CM1861" s="54">
        <v>1.4076114524002501</v>
      </c>
      <c r="CN1861" s="54">
        <v>1.7791068238263299</v>
      </c>
      <c r="CO1861" s="54">
        <v>1.19850169083992</v>
      </c>
      <c r="CP1861" s="8">
        <v>315215.91496146697</v>
      </c>
    </row>
    <row r="1862" spans="1:94" ht="18" customHeight="1" x14ac:dyDescent="0.4">
      <c r="A1862" s="1"/>
      <c r="B1862" s="25" t="s">
        <v>4696</v>
      </c>
      <c r="C1862" s="2" t="s">
        <v>2192</v>
      </c>
      <c r="D1862" s="25" t="s">
        <v>2493</v>
      </c>
      <c r="E1862" s="2" t="s">
        <v>2160</v>
      </c>
      <c r="F1862" s="25" t="s">
        <v>2826</v>
      </c>
      <c r="G1862" s="2" t="s">
        <v>2179</v>
      </c>
      <c r="H1862" s="8">
        <v>9119</v>
      </c>
      <c r="I1862" s="20">
        <v>63.2</v>
      </c>
      <c r="J1862" s="16" t="s">
        <v>2354</v>
      </c>
      <c r="K1862" s="16" t="s">
        <v>2354</v>
      </c>
      <c r="L1862" s="16" t="s">
        <v>2354</v>
      </c>
      <c r="M1862" s="16" t="s">
        <v>2354</v>
      </c>
      <c r="N1862" s="16" t="s">
        <v>2354</v>
      </c>
      <c r="O1862" s="16" t="s">
        <v>2354</v>
      </c>
      <c r="P1862" s="16" t="s">
        <v>2354</v>
      </c>
      <c r="Q1862" s="16" t="s">
        <v>2354</v>
      </c>
      <c r="R1862" s="16" t="s">
        <v>2354</v>
      </c>
      <c r="S1862" s="16" t="s">
        <v>2354</v>
      </c>
      <c r="T1862" s="16" t="s">
        <v>2354</v>
      </c>
      <c r="U1862" s="16" t="s">
        <v>2354</v>
      </c>
      <c r="V1862" s="16" t="s">
        <v>2354</v>
      </c>
      <c r="W1862" s="16" t="s">
        <v>2354</v>
      </c>
      <c r="X1862" s="20">
        <v>18.849356548069601</v>
      </c>
      <c r="Y1862" s="20">
        <v>7.4438556649003296</v>
      </c>
      <c r="Z1862" s="16" t="s">
        <v>2354</v>
      </c>
      <c r="AA1862" s="16" t="s">
        <v>2354</v>
      </c>
      <c r="AB1862" s="16" t="s">
        <v>2354</v>
      </c>
      <c r="AC1862" s="16" t="s">
        <v>2354</v>
      </c>
      <c r="AD1862" s="16" t="s">
        <v>2354</v>
      </c>
      <c r="AE1862" s="16" t="s">
        <v>2354</v>
      </c>
      <c r="AF1862" s="16" t="s">
        <v>2354</v>
      </c>
      <c r="AG1862" s="16" t="s">
        <v>2354</v>
      </c>
      <c r="AH1862" s="17" t="s">
        <v>2354</v>
      </c>
      <c r="AI1862" s="17" t="s">
        <v>2354</v>
      </c>
      <c r="AJ1862" s="17" t="s">
        <v>2354</v>
      </c>
      <c r="AK1862" s="17" t="s">
        <v>2354</v>
      </c>
      <c r="AL1862" s="17" t="s">
        <v>2354</v>
      </c>
      <c r="AM1862" s="17" t="s">
        <v>2354</v>
      </c>
      <c r="AN1862" s="17" t="s">
        <v>2354</v>
      </c>
      <c r="AO1862" s="17" t="s">
        <v>2354</v>
      </c>
      <c r="AP1862" s="17" t="s">
        <v>2354</v>
      </c>
      <c r="AQ1862" s="17" t="s">
        <v>2354</v>
      </c>
      <c r="AR1862" s="17" t="s">
        <v>2354</v>
      </c>
      <c r="AS1862" s="17" t="s">
        <v>2354</v>
      </c>
      <c r="AT1862" s="17" t="s">
        <v>2354</v>
      </c>
      <c r="AU1862" s="17" t="s">
        <v>2354</v>
      </c>
      <c r="AV1862" s="17" t="s">
        <v>2354</v>
      </c>
      <c r="AW1862" s="17" t="s">
        <v>2354</v>
      </c>
      <c r="AX1862" s="17" t="s">
        <v>2354</v>
      </c>
      <c r="AY1862" s="17" t="s">
        <v>2354</v>
      </c>
      <c r="AZ1862" s="17" t="s">
        <v>2354</v>
      </c>
      <c r="BA1862" s="17" t="s">
        <v>2354</v>
      </c>
      <c r="BB1862" s="17" t="s">
        <v>2354</v>
      </c>
      <c r="BC1862" s="17" t="s">
        <v>2354</v>
      </c>
      <c r="BD1862" s="17" t="s">
        <v>2354</v>
      </c>
      <c r="BE1862" s="17" t="s">
        <v>2354</v>
      </c>
      <c r="BF1862" s="17" t="s">
        <v>2354</v>
      </c>
      <c r="BG1862" s="17" t="s">
        <v>2354</v>
      </c>
      <c r="BH1862" s="17" t="s">
        <v>2354</v>
      </c>
      <c r="BI1862" s="17" t="s">
        <v>2354</v>
      </c>
      <c r="BJ1862" s="8">
        <v>23</v>
      </c>
      <c r="BK1862" s="20">
        <v>252.22063822787584</v>
      </c>
      <c r="BL1862" s="8">
        <v>0</v>
      </c>
      <c r="BM1862" s="20">
        <v>0</v>
      </c>
      <c r="BN1862" s="8">
        <v>0</v>
      </c>
      <c r="BO1862" s="20">
        <v>0</v>
      </c>
      <c r="BP1862" s="8">
        <v>58</v>
      </c>
      <c r="BQ1862" s="20">
        <v>636.0346529224696</v>
      </c>
      <c r="BR1862" s="8">
        <v>0</v>
      </c>
      <c r="BS1862" s="19">
        <v>0</v>
      </c>
      <c r="BT1862" s="8">
        <v>8</v>
      </c>
      <c r="BU1862" s="19">
        <v>87.728917644478557</v>
      </c>
      <c r="BV1862" s="8">
        <v>3</v>
      </c>
      <c r="BW1862" s="19">
        <v>32.898344116679503</v>
      </c>
      <c r="BX1862" s="8">
        <v>9</v>
      </c>
      <c r="BY1862" s="64">
        <v>98.695032350038375</v>
      </c>
      <c r="BZ1862" s="8">
        <v>3</v>
      </c>
      <c r="CA1862" s="64">
        <v>32.898344116679461</v>
      </c>
      <c r="CB1862" s="8">
        <v>6</v>
      </c>
      <c r="CC1862" s="64">
        <v>65.796688233358921</v>
      </c>
      <c r="CD1862" s="17" t="s">
        <v>2354</v>
      </c>
      <c r="CE1862" s="17" t="s">
        <v>2354</v>
      </c>
      <c r="CF1862" s="17" t="s">
        <v>2354</v>
      </c>
      <c r="CG1862" s="17" t="s">
        <v>2354</v>
      </c>
      <c r="CH1862" s="8">
        <v>2</v>
      </c>
      <c r="CI1862" s="19">
        <v>21.9322294111196</v>
      </c>
      <c r="CJ1862" s="53">
        <v>522138.70037767501</v>
      </c>
      <c r="CK1862" s="53">
        <v>262347.04532102402</v>
      </c>
      <c r="CL1862" s="53">
        <v>240429.73310952599</v>
      </c>
      <c r="CM1862" s="54">
        <v>1.3035182645702299</v>
      </c>
      <c r="CN1862" s="54">
        <v>1.6461627070864999</v>
      </c>
      <c r="CO1862" s="54">
        <v>1.12094680650454</v>
      </c>
      <c r="CP1862" s="8">
        <v>325645.13272773201</v>
      </c>
    </row>
    <row r="1863" spans="1:94" ht="18" customHeight="1" x14ac:dyDescent="0.4">
      <c r="A1863" s="1"/>
      <c r="B1863" s="25" t="s">
        <v>4697</v>
      </c>
      <c r="C1863" s="2" t="s">
        <v>2193</v>
      </c>
      <c r="D1863" s="25" t="s">
        <v>2493</v>
      </c>
      <c r="E1863" s="2" t="s">
        <v>2160</v>
      </c>
      <c r="F1863" s="25" t="s">
        <v>2827</v>
      </c>
      <c r="G1863" s="2" t="s">
        <v>2177</v>
      </c>
      <c r="H1863" s="8">
        <v>12385</v>
      </c>
      <c r="I1863" s="20">
        <v>123</v>
      </c>
      <c r="J1863" s="16" t="s">
        <v>2354</v>
      </c>
      <c r="K1863" s="16" t="s">
        <v>2354</v>
      </c>
      <c r="L1863" s="16" t="s">
        <v>2354</v>
      </c>
      <c r="M1863" s="16" t="s">
        <v>2354</v>
      </c>
      <c r="N1863" s="16" t="s">
        <v>2354</v>
      </c>
      <c r="O1863" s="16" t="s">
        <v>2354</v>
      </c>
      <c r="P1863" s="16" t="s">
        <v>2354</v>
      </c>
      <c r="Q1863" s="16" t="s">
        <v>2354</v>
      </c>
      <c r="R1863" s="16" t="s">
        <v>2354</v>
      </c>
      <c r="S1863" s="16" t="s">
        <v>2354</v>
      </c>
      <c r="T1863" s="16" t="s">
        <v>2354</v>
      </c>
      <c r="U1863" s="16" t="s">
        <v>2354</v>
      </c>
      <c r="V1863" s="16" t="s">
        <v>2354</v>
      </c>
      <c r="W1863" s="16" t="s">
        <v>2354</v>
      </c>
      <c r="X1863" s="20">
        <v>19.0749159913026</v>
      </c>
      <c r="Y1863" s="20">
        <v>6.8195295512947203</v>
      </c>
      <c r="Z1863" s="16" t="s">
        <v>2354</v>
      </c>
      <c r="AA1863" s="16" t="s">
        <v>2354</v>
      </c>
      <c r="AB1863" s="16" t="s">
        <v>2354</v>
      </c>
      <c r="AC1863" s="16" t="s">
        <v>2354</v>
      </c>
      <c r="AD1863" s="16" t="s">
        <v>2354</v>
      </c>
      <c r="AE1863" s="16" t="s">
        <v>2354</v>
      </c>
      <c r="AF1863" s="16" t="s">
        <v>2354</v>
      </c>
      <c r="AG1863" s="16" t="s">
        <v>2354</v>
      </c>
      <c r="AH1863" s="17" t="s">
        <v>2354</v>
      </c>
      <c r="AI1863" s="17" t="s">
        <v>2354</v>
      </c>
      <c r="AJ1863" s="17" t="s">
        <v>2354</v>
      </c>
      <c r="AK1863" s="17" t="s">
        <v>2354</v>
      </c>
      <c r="AL1863" s="17" t="s">
        <v>2354</v>
      </c>
      <c r="AM1863" s="17" t="s">
        <v>2354</v>
      </c>
      <c r="AN1863" s="17" t="s">
        <v>2354</v>
      </c>
      <c r="AO1863" s="17" t="s">
        <v>2354</v>
      </c>
      <c r="AP1863" s="17" t="s">
        <v>2354</v>
      </c>
      <c r="AQ1863" s="17" t="s">
        <v>2354</v>
      </c>
      <c r="AR1863" s="17" t="s">
        <v>2354</v>
      </c>
      <c r="AS1863" s="17" t="s">
        <v>2354</v>
      </c>
      <c r="AT1863" s="17" t="s">
        <v>2354</v>
      </c>
      <c r="AU1863" s="17" t="s">
        <v>2354</v>
      </c>
      <c r="AV1863" s="17" t="s">
        <v>2354</v>
      </c>
      <c r="AW1863" s="17" t="s">
        <v>2354</v>
      </c>
      <c r="AX1863" s="17" t="s">
        <v>2354</v>
      </c>
      <c r="AY1863" s="17" t="s">
        <v>2354</v>
      </c>
      <c r="AZ1863" s="17" t="s">
        <v>2354</v>
      </c>
      <c r="BA1863" s="17" t="s">
        <v>2354</v>
      </c>
      <c r="BB1863" s="17" t="s">
        <v>2354</v>
      </c>
      <c r="BC1863" s="17" t="s">
        <v>2354</v>
      </c>
      <c r="BD1863" s="17" t="s">
        <v>2354</v>
      </c>
      <c r="BE1863" s="17" t="s">
        <v>2354</v>
      </c>
      <c r="BF1863" s="17" t="s">
        <v>2354</v>
      </c>
      <c r="BG1863" s="17" t="s">
        <v>2354</v>
      </c>
      <c r="BH1863" s="17" t="s">
        <v>2354</v>
      </c>
      <c r="BI1863" s="17" t="s">
        <v>2354</v>
      </c>
      <c r="BJ1863" s="8">
        <v>23</v>
      </c>
      <c r="BK1863" s="20">
        <v>185.70851836899473</v>
      </c>
      <c r="BL1863" s="8">
        <v>0</v>
      </c>
      <c r="BM1863" s="20">
        <v>0</v>
      </c>
      <c r="BN1863" s="8">
        <v>0</v>
      </c>
      <c r="BO1863" s="20">
        <v>0</v>
      </c>
      <c r="BP1863" s="8">
        <v>15</v>
      </c>
      <c r="BQ1863" s="20">
        <v>121.11425111021397</v>
      </c>
      <c r="BR1863" s="8">
        <v>0</v>
      </c>
      <c r="BS1863" s="19">
        <v>0</v>
      </c>
      <c r="BT1863" s="8">
        <v>5</v>
      </c>
      <c r="BU1863" s="19">
        <v>40.371417036737988</v>
      </c>
      <c r="BV1863" s="8">
        <v>2</v>
      </c>
      <c r="BW1863" s="19">
        <v>16.148566814695201</v>
      </c>
      <c r="BX1863" s="8">
        <v>5</v>
      </c>
      <c r="BY1863" s="64">
        <v>40.371417036737988</v>
      </c>
      <c r="BZ1863" s="8">
        <v>0</v>
      </c>
      <c r="CA1863" s="64">
        <v>0</v>
      </c>
      <c r="CB1863" s="8">
        <v>5</v>
      </c>
      <c r="CC1863" s="64">
        <v>40.371417036737988</v>
      </c>
      <c r="CD1863" s="17" t="s">
        <v>2354</v>
      </c>
      <c r="CE1863" s="17" t="s">
        <v>2354</v>
      </c>
      <c r="CF1863" s="17" t="s">
        <v>2354</v>
      </c>
      <c r="CG1863" s="17" t="s">
        <v>2354</v>
      </c>
      <c r="CH1863" s="8">
        <v>3</v>
      </c>
      <c r="CI1863" s="19">
        <v>24.222850222042801</v>
      </c>
      <c r="CJ1863" s="53">
        <v>452005.27949790802</v>
      </c>
      <c r="CK1863" s="53">
        <v>215605.69511855001</v>
      </c>
      <c r="CL1863" s="53">
        <v>213891.34449093399</v>
      </c>
      <c r="CM1863" s="54">
        <v>1.1570375887214199</v>
      </c>
      <c r="CN1863" s="54">
        <v>1.38732730762101</v>
      </c>
      <c r="CO1863" s="54">
        <v>1.0233808170368801</v>
      </c>
      <c r="CP1863" s="8">
        <v>330650.83099426801</v>
      </c>
    </row>
    <row r="1864" spans="1:94" ht="18" customHeight="1" x14ac:dyDescent="0.4">
      <c r="A1864" s="1"/>
      <c r="B1864" s="25" t="s">
        <v>4698</v>
      </c>
      <c r="C1864" s="2" t="s">
        <v>2194</v>
      </c>
      <c r="D1864" s="25" t="s">
        <v>2493</v>
      </c>
      <c r="E1864" s="2" t="s">
        <v>2160</v>
      </c>
      <c r="F1864" s="25" t="s">
        <v>2828</v>
      </c>
      <c r="G1864" s="2" t="s">
        <v>2163</v>
      </c>
      <c r="H1864" s="8">
        <v>6237</v>
      </c>
      <c r="I1864" s="20">
        <v>224.5</v>
      </c>
      <c r="J1864" s="16" t="s">
        <v>2354</v>
      </c>
      <c r="K1864" s="16" t="s">
        <v>2354</v>
      </c>
      <c r="L1864" s="16" t="s">
        <v>2354</v>
      </c>
      <c r="M1864" s="16" t="s">
        <v>2354</v>
      </c>
      <c r="N1864" s="16" t="s">
        <v>2354</v>
      </c>
      <c r="O1864" s="16" t="s">
        <v>2354</v>
      </c>
      <c r="P1864" s="16" t="s">
        <v>2354</v>
      </c>
      <c r="Q1864" s="16" t="s">
        <v>2354</v>
      </c>
      <c r="R1864" s="16" t="s">
        <v>2354</v>
      </c>
      <c r="S1864" s="16" t="s">
        <v>2354</v>
      </c>
      <c r="T1864" s="16" t="s">
        <v>2354</v>
      </c>
      <c r="U1864" s="16" t="s">
        <v>2354</v>
      </c>
      <c r="V1864" s="16" t="s">
        <v>2354</v>
      </c>
      <c r="W1864" s="16" t="s">
        <v>2354</v>
      </c>
      <c r="X1864" s="20">
        <v>19.316239316239301</v>
      </c>
      <c r="Y1864" s="20">
        <v>8.7606837606837598</v>
      </c>
      <c r="Z1864" s="16" t="s">
        <v>2354</v>
      </c>
      <c r="AA1864" s="16" t="s">
        <v>2354</v>
      </c>
      <c r="AB1864" s="16" t="s">
        <v>2354</v>
      </c>
      <c r="AC1864" s="16" t="s">
        <v>2354</v>
      </c>
      <c r="AD1864" s="16" t="s">
        <v>2354</v>
      </c>
      <c r="AE1864" s="16" t="s">
        <v>2354</v>
      </c>
      <c r="AF1864" s="16" t="s">
        <v>2354</v>
      </c>
      <c r="AG1864" s="16" t="s">
        <v>2354</v>
      </c>
      <c r="AH1864" s="17" t="s">
        <v>2354</v>
      </c>
      <c r="AI1864" s="17" t="s">
        <v>2354</v>
      </c>
      <c r="AJ1864" s="17" t="s">
        <v>2354</v>
      </c>
      <c r="AK1864" s="17" t="s">
        <v>2354</v>
      </c>
      <c r="AL1864" s="17" t="s">
        <v>2354</v>
      </c>
      <c r="AM1864" s="17" t="s">
        <v>2354</v>
      </c>
      <c r="AN1864" s="17" t="s">
        <v>2354</v>
      </c>
      <c r="AO1864" s="17" t="s">
        <v>2354</v>
      </c>
      <c r="AP1864" s="17" t="s">
        <v>2354</v>
      </c>
      <c r="AQ1864" s="17" t="s">
        <v>2354</v>
      </c>
      <c r="AR1864" s="17" t="s">
        <v>2354</v>
      </c>
      <c r="AS1864" s="17" t="s">
        <v>2354</v>
      </c>
      <c r="AT1864" s="17" t="s">
        <v>2354</v>
      </c>
      <c r="AU1864" s="17" t="s">
        <v>2354</v>
      </c>
      <c r="AV1864" s="17" t="s">
        <v>2354</v>
      </c>
      <c r="AW1864" s="17" t="s">
        <v>2354</v>
      </c>
      <c r="AX1864" s="17" t="s">
        <v>2354</v>
      </c>
      <c r="AY1864" s="17" t="s">
        <v>2354</v>
      </c>
      <c r="AZ1864" s="17" t="s">
        <v>2354</v>
      </c>
      <c r="BA1864" s="17" t="s">
        <v>2354</v>
      </c>
      <c r="BB1864" s="17" t="s">
        <v>2354</v>
      </c>
      <c r="BC1864" s="17" t="s">
        <v>2354</v>
      </c>
      <c r="BD1864" s="17" t="s">
        <v>2354</v>
      </c>
      <c r="BE1864" s="17" t="s">
        <v>2354</v>
      </c>
      <c r="BF1864" s="17" t="s">
        <v>2354</v>
      </c>
      <c r="BG1864" s="17" t="s">
        <v>2354</v>
      </c>
      <c r="BH1864" s="17" t="s">
        <v>2354</v>
      </c>
      <c r="BI1864" s="17" t="s">
        <v>2354</v>
      </c>
      <c r="BJ1864" s="8">
        <v>0</v>
      </c>
      <c r="BK1864" s="20">
        <v>0</v>
      </c>
      <c r="BL1864" s="8">
        <v>0</v>
      </c>
      <c r="BM1864" s="20">
        <v>0</v>
      </c>
      <c r="BN1864" s="8">
        <v>0</v>
      </c>
      <c r="BO1864" s="20">
        <v>0</v>
      </c>
      <c r="BP1864" s="8">
        <v>0</v>
      </c>
      <c r="BQ1864" s="20">
        <v>0</v>
      </c>
      <c r="BR1864" s="8">
        <v>0</v>
      </c>
      <c r="BS1864" s="19">
        <v>0</v>
      </c>
      <c r="BT1864" s="8">
        <v>8</v>
      </c>
      <c r="BU1864" s="19">
        <v>128.2667949334616</v>
      </c>
      <c r="BV1864" s="8">
        <v>0</v>
      </c>
      <c r="BW1864" s="19">
        <v>0</v>
      </c>
      <c r="BX1864" s="8">
        <v>5</v>
      </c>
      <c r="BY1864" s="64">
        <v>80.166746833413498</v>
      </c>
      <c r="BZ1864" s="8">
        <v>0</v>
      </c>
      <c r="CA1864" s="64">
        <v>0</v>
      </c>
      <c r="CB1864" s="8">
        <v>5</v>
      </c>
      <c r="CC1864" s="64">
        <v>80.166746833413498</v>
      </c>
      <c r="CD1864" s="17" t="s">
        <v>2354</v>
      </c>
      <c r="CE1864" s="17" t="s">
        <v>2354</v>
      </c>
      <c r="CF1864" s="17" t="s">
        <v>2354</v>
      </c>
      <c r="CG1864" s="17" t="s">
        <v>2354</v>
      </c>
      <c r="CH1864" s="8">
        <v>0</v>
      </c>
      <c r="CI1864" s="19">
        <v>0</v>
      </c>
      <c r="CJ1864" s="53">
        <v>401100.34656488599</v>
      </c>
      <c r="CK1864" s="53">
        <v>178595.558778626</v>
      </c>
      <c r="CL1864" s="53">
        <v>203674.36030534399</v>
      </c>
      <c r="CM1864" s="54">
        <v>1.12544425730202</v>
      </c>
      <c r="CN1864" s="54">
        <v>1.2576676554297099</v>
      </c>
      <c r="CO1864" s="54">
        <v>1.0731531544322399</v>
      </c>
      <c r="CP1864" s="8">
        <v>342774.03076923097</v>
      </c>
    </row>
    <row r="1865" spans="1:94" ht="18" customHeight="1" x14ac:dyDescent="0.4">
      <c r="A1865" s="1"/>
      <c r="B1865" s="25" t="s">
        <v>4699</v>
      </c>
      <c r="C1865" s="2" t="s">
        <v>2195</v>
      </c>
      <c r="D1865" s="25" t="s">
        <v>2493</v>
      </c>
      <c r="E1865" s="2" t="s">
        <v>2160</v>
      </c>
      <c r="F1865" s="25" t="s">
        <v>2828</v>
      </c>
      <c r="G1865" s="2" t="s">
        <v>2163</v>
      </c>
      <c r="H1865" s="8">
        <v>6944</v>
      </c>
      <c r="I1865" s="20">
        <v>42.6</v>
      </c>
      <c r="J1865" s="16" t="s">
        <v>2354</v>
      </c>
      <c r="K1865" s="16" t="s">
        <v>2354</v>
      </c>
      <c r="L1865" s="16" t="s">
        <v>2354</v>
      </c>
      <c r="M1865" s="16" t="s">
        <v>2354</v>
      </c>
      <c r="N1865" s="16" t="s">
        <v>2354</v>
      </c>
      <c r="O1865" s="16" t="s">
        <v>2354</v>
      </c>
      <c r="P1865" s="16" t="s">
        <v>2354</v>
      </c>
      <c r="Q1865" s="16" t="s">
        <v>2354</v>
      </c>
      <c r="R1865" s="16" t="s">
        <v>2354</v>
      </c>
      <c r="S1865" s="16" t="s">
        <v>2354</v>
      </c>
      <c r="T1865" s="16" t="s">
        <v>2354</v>
      </c>
      <c r="U1865" s="16" t="s">
        <v>2354</v>
      </c>
      <c r="V1865" s="16" t="s">
        <v>2354</v>
      </c>
      <c r="W1865" s="16" t="s">
        <v>2354</v>
      </c>
      <c r="X1865" s="20">
        <v>19.8561601000625</v>
      </c>
      <c r="Y1865" s="20">
        <v>9.0056285178236397</v>
      </c>
      <c r="Z1865" s="16" t="s">
        <v>2354</v>
      </c>
      <c r="AA1865" s="16" t="s">
        <v>2354</v>
      </c>
      <c r="AB1865" s="16" t="s">
        <v>2354</v>
      </c>
      <c r="AC1865" s="16" t="s">
        <v>2354</v>
      </c>
      <c r="AD1865" s="16" t="s">
        <v>2354</v>
      </c>
      <c r="AE1865" s="16" t="s">
        <v>2354</v>
      </c>
      <c r="AF1865" s="16" t="s">
        <v>2354</v>
      </c>
      <c r="AG1865" s="16" t="s">
        <v>2354</v>
      </c>
      <c r="AH1865" s="17" t="s">
        <v>2354</v>
      </c>
      <c r="AI1865" s="17" t="s">
        <v>2354</v>
      </c>
      <c r="AJ1865" s="17" t="s">
        <v>2354</v>
      </c>
      <c r="AK1865" s="17" t="s">
        <v>2354</v>
      </c>
      <c r="AL1865" s="17" t="s">
        <v>2354</v>
      </c>
      <c r="AM1865" s="17" t="s">
        <v>2354</v>
      </c>
      <c r="AN1865" s="17" t="s">
        <v>2354</v>
      </c>
      <c r="AO1865" s="17" t="s">
        <v>2354</v>
      </c>
      <c r="AP1865" s="17" t="s">
        <v>2354</v>
      </c>
      <c r="AQ1865" s="17" t="s">
        <v>2354</v>
      </c>
      <c r="AR1865" s="17" t="s">
        <v>2354</v>
      </c>
      <c r="AS1865" s="17" t="s">
        <v>2354</v>
      </c>
      <c r="AT1865" s="17" t="s">
        <v>2354</v>
      </c>
      <c r="AU1865" s="17" t="s">
        <v>2354</v>
      </c>
      <c r="AV1865" s="17" t="s">
        <v>2354</v>
      </c>
      <c r="AW1865" s="17" t="s">
        <v>2354</v>
      </c>
      <c r="AX1865" s="17" t="s">
        <v>2354</v>
      </c>
      <c r="AY1865" s="17" t="s">
        <v>2354</v>
      </c>
      <c r="AZ1865" s="17" t="s">
        <v>2354</v>
      </c>
      <c r="BA1865" s="17" t="s">
        <v>2354</v>
      </c>
      <c r="BB1865" s="17" t="s">
        <v>2354</v>
      </c>
      <c r="BC1865" s="17" t="s">
        <v>2354</v>
      </c>
      <c r="BD1865" s="17" t="s">
        <v>2354</v>
      </c>
      <c r="BE1865" s="17" t="s">
        <v>2354</v>
      </c>
      <c r="BF1865" s="17" t="s">
        <v>2354</v>
      </c>
      <c r="BG1865" s="17" t="s">
        <v>2354</v>
      </c>
      <c r="BH1865" s="17" t="s">
        <v>2354</v>
      </c>
      <c r="BI1865" s="17" t="s">
        <v>2354</v>
      </c>
      <c r="BJ1865" s="8">
        <v>180</v>
      </c>
      <c r="BK1865" s="20">
        <v>2592.1658986175112</v>
      </c>
      <c r="BL1865" s="8">
        <v>0</v>
      </c>
      <c r="BM1865" s="20">
        <v>0</v>
      </c>
      <c r="BN1865" s="8">
        <v>32</v>
      </c>
      <c r="BO1865" s="20">
        <v>460.82949308755798</v>
      </c>
      <c r="BP1865" s="8">
        <v>36</v>
      </c>
      <c r="BQ1865" s="20">
        <v>518.43317972350235</v>
      </c>
      <c r="BR1865" s="8">
        <v>1</v>
      </c>
      <c r="BS1865" s="19">
        <v>14.400921658986199</v>
      </c>
      <c r="BT1865" s="8">
        <v>10</v>
      </c>
      <c r="BU1865" s="19">
        <v>144.00921658986175</v>
      </c>
      <c r="BV1865" s="8">
        <v>2</v>
      </c>
      <c r="BW1865" s="19">
        <v>28.801843317972299</v>
      </c>
      <c r="BX1865" s="8">
        <v>12</v>
      </c>
      <c r="BY1865" s="64">
        <v>172.81105990783411</v>
      </c>
      <c r="BZ1865" s="8">
        <v>8</v>
      </c>
      <c r="CA1865" s="64">
        <v>115.2073732718894</v>
      </c>
      <c r="CB1865" s="8">
        <v>4</v>
      </c>
      <c r="CC1865" s="64">
        <v>57.603686635944698</v>
      </c>
      <c r="CD1865" s="17" t="s">
        <v>2354</v>
      </c>
      <c r="CE1865" s="17" t="s">
        <v>2354</v>
      </c>
      <c r="CF1865" s="17" t="s">
        <v>2354</v>
      </c>
      <c r="CG1865" s="17" t="s">
        <v>2354</v>
      </c>
      <c r="CH1865" s="8">
        <v>4</v>
      </c>
      <c r="CI1865" s="19">
        <v>57.603686635944698</v>
      </c>
      <c r="CJ1865" s="53">
        <v>424592.52391028398</v>
      </c>
      <c r="CK1865" s="53">
        <v>202375.36352094801</v>
      </c>
      <c r="CL1865" s="53">
        <v>205462.91578501899</v>
      </c>
      <c r="CM1865" s="54">
        <v>1.1213549951048301</v>
      </c>
      <c r="CN1865" s="54">
        <v>1.3411682423125899</v>
      </c>
      <c r="CO1865" s="54">
        <v>1.0168002468417201</v>
      </c>
      <c r="CP1865" s="8">
        <v>361719.03752345202</v>
      </c>
    </row>
    <row r="1866" spans="1:94" ht="18" customHeight="1" x14ac:dyDescent="0.4">
      <c r="A1866" s="1"/>
      <c r="B1866" s="25" t="s">
        <v>4700</v>
      </c>
      <c r="C1866" s="2" t="s">
        <v>2196</v>
      </c>
      <c r="D1866" s="25" t="s">
        <v>2493</v>
      </c>
      <c r="E1866" s="2" t="s">
        <v>2160</v>
      </c>
      <c r="F1866" s="25" t="s">
        <v>2828</v>
      </c>
      <c r="G1866" s="2" t="s">
        <v>2163</v>
      </c>
      <c r="H1866" s="8">
        <v>6481</v>
      </c>
      <c r="I1866" s="20">
        <v>30.3</v>
      </c>
      <c r="J1866" s="16" t="s">
        <v>2354</v>
      </c>
      <c r="K1866" s="16" t="s">
        <v>2354</v>
      </c>
      <c r="L1866" s="16" t="s">
        <v>2354</v>
      </c>
      <c r="M1866" s="16" t="s">
        <v>2354</v>
      </c>
      <c r="N1866" s="16" t="s">
        <v>2354</v>
      </c>
      <c r="O1866" s="16" t="s">
        <v>2354</v>
      </c>
      <c r="P1866" s="16" t="s">
        <v>2354</v>
      </c>
      <c r="Q1866" s="16" t="s">
        <v>2354</v>
      </c>
      <c r="R1866" s="16" t="s">
        <v>2354</v>
      </c>
      <c r="S1866" s="16" t="s">
        <v>2354</v>
      </c>
      <c r="T1866" s="16" t="s">
        <v>2354</v>
      </c>
      <c r="U1866" s="16" t="s">
        <v>2354</v>
      </c>
      <c r="V1866" s="16" t="s">
        <v>2354</v>
      </c>
      <c r="W1866" s="16" t="s">
        <v>2354</v>
      </c>
      <c r="X1866" s="20">
        <v>20.125223613595701</v>
      </c>
      <c r="Y1866" s="20">
        <v>8.4675014907573107</v>
      </c>
      <c r="Z1866" s="16" t="s">
        <v>2354</v>
      </c>
      <c r="AA1866" s="16" t="s">
        <v>2354</v>
      </c>
      <c r="AB1866" s="16" t="s">
        <v>2354</v>
      </c>
      <c r="AC1866" s="16" t="s">
        <v>2354</v>
      </c>
      <c r="AD1866" s="16" t="s">
        <v>2354</v>
      </c>
      <c r="AE1866" s="16" t="s">
        <v>2354</v>
      </c>
      <c r="AF1866" s="16" t="s">
        <v>2354</v>
      </c>
      <c r="AG1866" s="16" t="s">
        <v>2354</v>
      </c>
      <c r="AH1866" s="17" t="s">
        <v>2354</v>
      </c>
      <c r="AI1866" s="17" t="s">
        <v>2354</v>
      </c>
      <c r="AJ1866" s="17" t="s">
        <v>2354</v>
      </c>
      <c r="AK1866" s="17" t="s">
        <v>2354</v>
      </c>
      <c r="AL1866" s="17" t="s">
        <v>2354</v>
      </c>
      <c r="AM1866" s="17" t="s">
        <v>2354</v>
      </c>
      <c r="AN1866" s="17" t="s">
        <v>2354</v>
      </c>
      <c r="AO1866" s="17" t="s">
        <v>2354</v>
      </c>
      <c r="AP1866" s="17" t="s">
        <v>2354</v>
      </c>
      <c r="AQ1866" s="17" t="s">
        <v>2354</v>
      </c>
      <c r="AR1866" s="17" t="s">
        <v>2354</v>
      </c>
      <c r="AS1866" s="17" t="s">
        <v>2354</v>
      </c>
      <c r="AT1866" s="17" t="s">
        <v>2354</v>
      </c>
      <c r="AU1866" s="17" t="s">
        <v>2354</v>
      </c>
      <c r="AV1866" s="17" t="s">
        <v>2354</v>
      </c>
      <c r="AW1866" s="17" t="s">
        <v>2354</v>
      </c>
      <c r="AX1866" s="17" t="s">
        <v>2354</v>
      </c>
      <c r="AY1866" s="17" t="s">
        <v>2354</v>
      </c>
      <c r="AZ1866" s="17" t="s">
        <v>2354</v>
      </c>
      <c r="BA1866" s="17" t="s">
        <v>2354</v>
      </c>
      <c r="BB1866" s="17" t="s">
        <v>2354</v>
      </c>
      <c r="BC1866" s="17" t="s">
        <v>2354</v>
      </c>
      <c r="BD1866" s="17" t="s">
        <v>2354</v>
      </c>
      <c r="BE1866" s="17" t="s">
        <v>2354</v>
      </c>
      <c r="BF1866" s="17" t="s">
        <v>2354</v>
      </c>
      <c r="BG1866" s="17" t="s">
        <v>2354</v>
      </c>
      <c r="BH1866" s="17" t="s">
        <v>2354</v>
      </c>
      <c r="BI1866" s="17" t="s">
        <v>2354</v>
      </c>
      <c r="BJ1866" s="8">
        <v>0</v>
      </c>
      <c r="BK1866" s="20">
        <v>0</v>
      </c>
      <c r="BL1866" s="8">
        <v>0</v>
      </c>
      <c r="BM1866" s="20">
        <v>0</v>
      </c>
      <c r="BN1866" s="8">
        <v>0</v>
      </c>
      <c r="BO1866" s="20">
        <v>0</v>
      </c>
      <c r="BP1866" s="8">
        <v>0</v>
      </c>
      <c r="BQ1866" s="20">
        <v>0</v>
      </c>
      <c r="BR1866" s="8">
        <v>0</v>
      </c>
      <c r="BS1866" s="19">
        <v>0</v>
      </c>
      <c r="BT1866" s="8">
        <v>8</v>
      </c>
      <c r="BU1866" s="19">
        <v>123.43774108933806</v>
      </c>
      <c r="BV1866" s="8">
        <v>4</v>
      </c>
      <c r="BW1866" s="19">
        <v>61.718870544669002</v>
      </c>
      <c r="BX1866" s="8">
        <v>4</v>
      </c>
      <c r="BY1866" s="64">
        <v>61.718870544669031</v>
      </c>
      <c r="BZ1866" s="8">
        <v>0</v>
      </c>
      <c r="CA1866" s="64">
        <v>0</v>
      </c>
      <c r="CB1866" s="8">
        <v>4</v>
      </c>
      <c r="CC1866" s="64">
        <v>61.718870544669031</v>
      </c>
      <c r="CD1866" s="17" t="s">
        <v>2354</v>
      </c>
      <c r="CE1866" s="17" t="s">
        <v>2354</v>
      </c>
      <c r="CF1866" s="17" t="s">
        <v>2354</v>
      </c>
      <c r="CG1866" s="17" t="s">
        <v>2354</v>
      </c>
      <c r="CH1866" s="8">
        <v>1</v>
      </c>
      <c r="CI1866" s="19">
        <v>15.4297176361673</v>
      </c>
      <c r="CJ1866" s="53">
        <v>491606.11551809602</v>
      </c>
      <c r="CK1866" s="53">
        <v>249461.17749132399</v>
      </c>
      <c r="CL1866" s="53">
        <v>225848.80515617301</v>
      </c>
      <c r="CM1866" s="54">
        <v>1.2515142941680599</v>
      </c>
      <c r="CN1866" s="54">
        <v>1.5931564598868999</v>
      </c>
      <c r="CO1866" s="54">
        <v>1.0760208194369001</v>
      </c>
      <c r="CP1866" s="8">
        <v>339180.28592725098</v>
      </c>
    </row>
    <row r="1867" spans="1:94" ht="18" customHeight="1" x14ac:dyDescent="0.4">
      <c r="A1867" s="1"/>
      <c r="B1867" s="25" t="s">
        <v>4701</v>
      </c>
      <c r="C1867" s="2" t="s">
        <v>2197</v>
      </c>
      <c r="D1867" s="25" t="s">
        <v>2493</v>
      </c>
      <c r="E1867" s="2" t="s">
        <v>2160</v>
      </c>
      <c r="F1867" s="25" t="s">
        <v>2828</v>
      </c>
      <c r="G1867" s="2" t="s">
        <v>2163</v>
      </c>
      <c r="H1867" s="8">
        <v>14227</v>
      </c>
      <c r="I1867" s="20">
        <v>46.2</v>
      </c>
      <c r="J1867" s="16" t="s">
        <v>2354</v>
      </c>
      <c r="K1867" s="16" t="s">
        <v>2354</v>
      </c>
      <c r="L1867" s="16" t="s">
        <v>2354</v>
      </c>
      <c r="M1867" s="16" t="s">
        <v>2354</v>
      </c>
      <c r="N1867" s="16" t="s">
        <v>2354</v>
      </c>
      <c r="O1867" s="16" t="s">
        <v>2354</v>
      </c>
      <c r="P1867" s="16" t="s">
        <v>2354</v>
      </c>
      <c r="Q1867" s="16" t="s">
        <v>2354</v>
      </c>
      <c r="R1867" s="16" t="s">
        <v>2354</v>
      </c>
      <c r="S1867" s="16" t="s">
        <v>2354</v>
      </c>
      <c r="T1867" s="16" t="s">
        <v>2354</v>
      </c>
      <c r="U1867" s="16" t="s">
        <v>2354</v>
      </c>
      <c r="V1867" s="16" t="s">
        <v>2354</v>
      </c>
      <c r="W1867" s="16" t="s">
        <v>2354</v>
      </c>
      <c r="X1867" s="20">
        <v>22.982885085574601</v>
      </c>
      <c r="Y1867" s="20">
        <v>9.2420537897310506</v>
      </c>
      <c r="Z1867" s="16" t="s">
        <v>2354</v>
      </c>
      <c r="AA1867" s="16" t="s">
        <v>2354</v>
      </c>
      <c r="AB1867" s="16" t="s">
        <v>2354</v>
      </c>
      <c r="AC1867" s="16" t="s">
        <v>2354</v>
      </c>
      <c r="AD1867" s="16" t="s">
        <v>2354</v>
      </c>
      <c r="AE1867" s="16" t="s">
        <v>2354</v>
      </c>
      <c r="AF1867" s="16" t="s">
        <v>2354</v>
      </c>
      <c r="AG1867" s="16" t="s">
        <v>2354</v>
      </c>
      <c r="AH1867" s="17" t="s">
        <v>2354</v>
      </c>
      <c r="AI1867" s="17" t="s">
        <v>2354</v>
      </c>
      <c r="AJ1867" s="17" t="s">
        <v>2354</v>
      </c>
      <c r="AK1867" s="17" t="s">
        <v>2354</v>
      </c>
      <c r="AL1867" s="17" t="s">
        <v>2354</v>
      </c>
      <c r="AM1867" s="17" t="s">
        <v>2354</v>
      </c>
      <c r="AN1867" s="17" t="s">
        <v>2354</v>
      </c>
      <c r="AO1867" s="17" t="s">
        <v>2354</v>
      </c>
      <c r="AP1867" s="17" t="s">
        <v>2354</v>
      </c>
      <c r="AQ1867" s="17" t="s">
        <v>2354</v>
      </c>
      <c r="AR1867" s="17" t="s">
        <v>2354</v>
      </c>
      <c r="AS1867" s="17" t="s">
        <v>2354</v>
      </c>
      <c r="AT1867" s="17" t="s">
        <v>2354</v>
      </c>
      <c r="AU1867" s="17" t="s">
        <v>2354</v>
      </c>
      <c r="AV1867" s="17" t="s">
        <v>2354</v>
      </c>
      <c r="AW1867" s="17" t="s">
        <v>2354</v>
      </c>
      <c r="AX1867" s="17" t="s">
        <v>2354</v>
      </c>
      <c r="AY1867" s="17" t="s">
        <v>2354</v>
      </c>
      <c r="AZ1867" s="17" t="s">
        <v>2354</v>
      </c>
      <c r="BA1867" s="17" t="s">
        <v>2354</v>
      </c>
      <c r="BB1867" s="17" t="s">
        <v>2354</v>
      </c>
      <c r="BC1867" s="17" t="s">
        <v>2354</v>
      </c>
      <c r="BD1867" s="17" t="s">
        <v>2354</v>
      </c>
      <c r="BE1867" s="17" t="s">
        <v>2354</v>
      </c>
      <c r="BF1867" s="17" t="s">
        <v>2354</v>
      </c>
      <c r="BG1867" s="17" t="s">
        <v>2354</v>
      </c>
      <c r="BH1867" s="17" t="s">
        <v>2354</v>
      </c>
      <c r="BI1867" s="17" t="s">
        <v>2354</v>
      </c>
      <c r="BJ1867" s="8">
        <v>173</v>
      </c>
      <c r="BK1867" s="20">
        <v>1215.9977507556055</v>
      </c>
      <c r="BL1867" s="8">
        <v>0</v>
      </c>
      <c r="BM1867" s="20">
        <v>0</v>
      </c>
      <c r="BN1867" s="8">
        <v>0</v>
      </c>
      <c r="BO1867" s="20">
        <v>0</v>
      </c>
      <c r="BP1867" s="8">
        <v>3</v>
      </c>
      <c r="BQ1867" s="20">
        <v>21.086666198074084</v>
      </c>
      <c r="BR1867" s="8">
        <v>0</v>
      </c>
      <c r="BS1867" s="19">
        <v>0</v>
      </c>
      <c r="BT1867" s="8">
        <v>9</v>
      </c>
      <c r="BU1867" s="19">
        <v>63.25999859422226</v>
      </c>
      <c r="BV1867" s="8">
        <v>6</v>
      </c>
      <c r="BW1867" s="19">
        <v>42.173332396148197</v>
      </c>
      <c r="BX1867" s="8">
        <v>15</v>
      </c>
      <c r="BY1867" s="64">
        <v>105.43333099037042</v>
      </c>
      <c r="BZ1867" s="8">
        <v>7</v>
      </c>
      <c r="CA1867" s="64">
        <v>49.202221128839525</v>
      </c>
      <c r="CB1867" s="8">
        <v>8</v>
      </c>
      <c r="CC1867" s="64">
        <v>56.231109861530896</v>
      </c>
      <c r="CD1867" s="17" t="s">
        <v>2354</v>
      </c>
      <c r="CE1867" s="17" t="s">
        <v>2354</v>
      </c>
      <c r="CF1867" s="17" t="s">
        <v>2354</v>
      </c>
      <c r="CG1867" s="17" t="s">
        <v>2354</v>
      </c>
      <c r="CH1867" s="8">
        <v>2.5</v>
      </c>
      <c r="CI1867" s="19">
        <v>17.572221831728399</v>
      </c>
      <c r="CJ1867" s="53">
        <v>454749.363022267</v>
      </c>
      <c r="CK1867" s="53">
        <v>227306.06805103799</v>
      </c>
      <c r="CL1867" s="53">
        <v>208710.22266699999</v>
      </c>
      <c r="CM1867" s="54">
        <v>1.1801416264970801</v>
      </c>
      <c r="CN1867" s="54">
        <v>1.48448504913379</v>
      </c>
      <c r="CO1867" s="54">
        <v>1.01262033540032</v>
      </c>
      <c r="CP1867" s="8">
        <v>419122.76935615297</v>
      </c>
    </row>
    <row r="1868" spans="1:94" ht="18" customHeight="1" x14ac:dyDescent="0.4">
      <c r="A1868" s="1"/>
      <c r="B1868" s="25" t="s">
        <v>4702</v>
      </c>
      <c r="C1868" s="2" t="s">
        <v>2198</v>
      </c>
      <c r="D1868" s="25" t="s">
        <v>2493</v>
      </c>
      <c r="E1868" s="2" t="s">
        <v>2160</v>
      </c>
      <c r="F1868" s="25" t="s">
        <v>2829</v>
      </c>
      <c r="G1868" s="2" t="s">
        <v>2171</v>
      </c>
      <c r="H1868" s="8">
        <v>7539</v>
      </c>
      <c r="I1868" s="20">
        <v>55</v>
      </c>
      <c r="J1868" s="16" t="s">
        <v>2354</v>
      </c>
      <c r="K1868" s="16" t="s">
        <v>2354</v>
      </c>
      <c r="L1868" s="16" t="s">
        <v>2354</v>
      </c>
      <c r="M1868" s="16" t="s">
        <v>2354</v>
      </c>
      <c r="N1868" s="16" t="s">
        <v>2354</v>
      </c>
      <c r="O1868" s="16" t="s">
        <v>2354</v>
      </c>
      <c r="P1868" s="16" t="s">
        <v>2354</v>
      </c>
      <c r="Q1868" s="16" t="s">
        <v>2354</v>
      </c>
      <c r="R1868" s="16" t="s">
        <v>2354</v>
      </c>
      <c r="S1868" s="16" t="s">
        <v>2354</v>
      </c>
      <c r="T1868" s="16" t="s">
        <v>2354</v>
      </c>
      <c r="U1868" s="16" t="s">
        <v>2354</v>
      </c>
      <c r="V1868" s="16" t="s">
        <v>2354</v>
      </c>
      <c r="W1868" s="16" t="s">
        <v>2354</v>
      </c>
      <c r="X1868" s="20">
        <v>18.803418803418801</v>
      </c>
      <c r="Y1868" s="20">
        <v>8.7771203155818505</v>
      </c>
      <c r="Z1868" s="16" t="s">
        <v>2354</v>
      </c>
      <c r="AA1868" s="16" t="s">
        <v>2354</v>
      </c>
      <c r="AB1868" s="16" t="s">
        <v>2354</v>
      </c>
      <c r="AC1868" s="16" t="s">
        <v>2354</v>
      </c>
      <c r="AD1868" s="16" t="s">
        <v>2354</v>
      </c>
      <c r="AE1868" s="16" t="s">
        <v>2354</v>
      </c>
      <c r="AF1868" s="16" t="s">
        <v>2354</v>
      </c>
      <c r="AG1868" s="16" t="s">
        <v>2354</v>
      </c>
      <c r="AH1868" s="17" t="s">
        <v>2354</v>
      </c>
      <c r="AI1868" s="17" t="s">
        <v>2354</v>
      </c>
      <c r="AJ1868" s="17" t="s">
        <v>2354</v>
      </c>
      <c r="AK1868" s="17" t="s">
        <v>2354</v>
      </c>
      <c r="AL1868" s="17" t="s">
        <v>2354</v>
      </c>
      <c r="AM1868" s="17" t="s">
        <v>2354</v>
      </c>
      <c r="AN1868" s="17" t="s">
        <v>2354</v>
      </c>
      <c r="AO1868" s="17" t="s">
        <v>2354</v>
      </c>
      <c r="AP1868" s="17" t="s">
        <v>2354</v>
      </c>
      <c r="AQ1868" s="17" t="s">
        <v>2354</v>
      </c>
      <c r="AR1868" s="17" t="s">
        <v>2354</v>
      </c>
      <c r="AS1868" s="17" t="s">
        <v>2354</v>
      </c>
      <c r="AT1868" s="17" t="s">
        <v>2354</v>
      </c>
      <c r="AU1868" s="17" t="s">
        <v>2354</v>
      </c>
      <c r="AV1868" s="17" t="s">
        <v>2354</v>
      </c>
      <c r="AW1868" s="17" t="s">
        <v>2354</v>
      </c>
      <c r="AX1868" s="17" t="s">
        <v>2354</v>
      </c>
      <c r="AY1868" s="17" t="s">
        <v>2354</v>
      </c>
      <c r="AZ1868" s="17" t="s">
        <v>2354</v>
      </c>
      <c r="BA1868" s="17" t="s">
        <v>2354</v>
      </c>
      <c r="BB1868" s="17" t="s">
        <v>2354</v>
      </c>
      <c r="BC1868" s="17" t="s">
        <v>2354</v>
      </c>
      <c r="BD1868" s="17" t="s">
        <v>2354</v>
      </c>
      <c r="BE1868" s="17" t="s">
        <v>2354</v>
      </c>
      <c r="BF1868" s="17" t="s">
        <v>2354</v>
      </c>
      <c r="BG1868" s="17" t="s">
        <v>2354</v>
      </c>
      <c r="BH1868" s="17" t="s">
        <v>2354</v>
      </c>
      <c r="BI1868" s="17" t="s">
        <v>2354</v>
      </c>
      <c r="BJ1868" s="8">
        <v>25</v>
      </c>
      <c r="BK1868" s="20">
        <v>331.60896670645974</v>
      </c>
      <c r="BL1868" s="8">
        <v>0</v>
      </c>
      <c r="BM1868" s="20">
        <v>0</v>
      </c>
      <c r="BN1868" s="8">
        <v>0</v>
      </c>
      <c r="BO1868" s="20">
        <v>0</v>
      </c>
      <c r="BP1868" s="8">
        <v>11</v>
      </c>
      <c r="BQ1868" s="20">
        <v>145.90794535084228</v>
      </c>
      <c r="BR1868" s="8">
        <v>0</v>
      </c>
      <c r="BS1868" s="19">
        <v>0</v>
      </c>
      <c r="BT1868" s="8">
        <v>5</v>
      </c>
      <c r="BU1868" s="19">
        <v>66.321793341291951</v>
      </c>
      <c r="BV1868" s="8">
        <v>0</v>
      </c>
      <c r="BW1868" s="19">
        <v>0</v>
      </c>
      <c r="BX1868" s="8">
        <v>3</v>
      </c>
      <c r="BY1868" s="64">
        <v>39.793076004775166</v>
      </c>
      <c r="BZ1868" s="8">
        <v>0</v>
      </c>
      <c r="CA1868" s="64">
        <v>0</v>
      </c>
      <c r="CB1868" s="8">
        <v>3</v>
      </c>
      <c r="CC1868" s="64">
        <v>39.793076004775166</v>
      </c>
      <c r="CD1868" s="17" t="s">
        <v>2354</v>
      </c>
      <c r="CE1868" s="17" t="s">
        <v>2354</v>
      </c>
      <c r="CF1868" s="17" t="s">
        <v>2354</v>
      </c>
      <c r="CG1868" s="17" t="s">
        <v>2354</v>
      </c>
      <c r="CH1868" s="8">
        <v>0</v>
      </c>
      <c r="CI1868" s="19">
        <v>0</v>
      </c>
      <c r="CJ1868" s="53">
        <v>400104.15670706198</v>
      </c>
      <c r="CK1868" s="53">
        <v>222074.92143752601</v>
      </c>
      <c r="CL1868" s="53">
        <v>160887.555369829</v>
      </c>
      <c r="CM1868" s="54">
        <v>1.0790246348349699</v>
      </c>
      <c r="CN1868" s="54">
        <v>1.5024280521707201</v>
      </c>
      <c r="CO1868" s="54">
        <v>0.81405778045816202</v>
      </c>
      <c r="CP1868" s="8">
        <v>327633.95200525998</v>
      </c>
    </row>
    <row r="1869" spans="1:94" ht="18" customHeight="1" x14ac:dyDescent="0.4">
      <c r="A1869" s="1"/>
      <c r="B1869" s="25" t="s">
        <v>4703</v>
      </c>
      <c r="C1869" s="2" t="s">
        <v>2199</v>
      </c>
      <c r="D1869" s="25" t="s">
        <v>2493</v>
      </c>
      <c r="E1869" s="2" t="s">
        <v>2160</v>
      </c>
      <c r="F1869" s="25" t="s">
        <v>2829</v>
      </c>
      <c r="G1869" s="2" t="s">
        <v>2171</v>
      </c>
      <c r="H1869" s="8">
        <v>5445</v>
      </c>
      <c r="I1869" s="20">
        <v>49.3</v>
      </c>
      <c r="J1869" s="16" t="s">
        <v>2354</v>
      </c>
      <c r="K1869" s="16" t="s">
        <v>2354</v>
      </c>
      <c r="L1869" s="16" t="s">
        <v>2354</v>
      </c>
      <c r="M1869" s="16" t="s">
        <v>2354</v>
      </c>
      <c r="N1869" s="16" t="s">
        <v>2354</v>
      </c>
      <c r="O1869" s="16" t="s">
        <v>2354</v>
      </c>
      <c r="P1869" s="16" t="s">
        <v>2354</v>
      </c>
      <c r="Q1869" s="16" t="s">
        <v>2354</v>
      </c>
      <c r="R1869" s="16" t="s">
        <v>2354</v>
      </c>
      <c r="S1869" s="16" t="s">
        <v>2354</v>
      </c>
      <c r="T1869" s="16" t="s">
        <v>2354</v>
      </c>
      <c r="U1869" s="16" t="s">
        <v>2354</v>
      </c>
      <c r="V1869" s="16" t="s">
        <v>2354</v>
      </c>
      <c r="W1869" s="16" t="s">
        <v>2354</v>
      </c>
      <c r="X1869" s="20">
        <v>15.665665665665699</v>
      </c>
      <c r="Y1869" s="20">
        <v>8.4584584584584608</v>
      </c>
      <c r="Z1869" s="16" t="s">
        <v>2354</v>
      </c>
      <c r="AA1869" s="16" t="s">
        <v>2354</v>
      </c>
      <c r="AB1869" s="16" t="s">
        <v>2354</v>
      </c>
      <c r="AC1869" s="16" t="s">
        <v>2354</v>
      </c>
      <c r="AD1869" s="16" t="s">
        <v>2354</v>
      </c>
      <c r="AE1869" s="16" t="s">
        <v>2354</v>
      </c>
      <c r="AF1869" s="16" t="s">
        <v>2354</v>
      </c>
      <c r="AG1869" s="16" t="s">
        <v>2354</v>
      </c>
      <c r="AH1869" s="17" t="s">
        <v>2354</v>
      </c>
      <c r="AI1869" s="17" t="s">
        <v>2354</v>
      </c>
      <c r="AJ1869" s="17" t="s">
        <v>2354</v>
      </c>
      <c r="AK1869" s="17" t="s">
        <v>2354</v>
      </c>
      <c r="AL1869" s="17" t="s">
        <v>2354</v>
      </c>
      <c r="AM1869" s="17" t="s">
        <v>2354</v>
      </c>
      <c r="AN1869" s="17" t="s">
        <v>2354</v>
      </c>
      <c r="AO1869" s="17" t="s">
        <v>2354</v>
      </c>
      <c r="AP1869" s="17" t="s">
        <v>2354</v>
      </c>
      <c r="AQ1869" s="17" t="s">
        <v>2354</v>
      </c>
      <c r="AR1869" s="17" t="s">
        <v>2354</v>
      </c>
      <c r="AS1869" s="17" t="s">
        <v>2354</v>
      </c>
      <c r="AT1869" s="17" t="s">
        <v>2354</v>
      </c>
      <c r="AU1869" s="17" t="s">
        <v>2354</v>
      </c>
      <c r="AV1869" s="17" t="s">
        <v>2354</v>
      </c>
      <c r="AW1869" s="17" t="s">
        <v>2354</v>
      </c>
      <c r="AX1869" s="17" t="s">
        <v>2354</v>
      </c>
      <c r="AY1869" s="17" t="s">
        <v>2354</v>
      </c>
      <c r="AZ1869" s="17" t="s">
        <v>2354</v>
      </c>
      <c r="BA1869" s="17" t="s">
        <v>2354</v>
      </c>
      <c r="BB1869" s="17" t="s">
        <v>2354</v>
      </c>
      <c r="BC1869" s="17" t="s">
        <v>2354</v>
      </c>
      <c r="BD1869" s="17" t="s">
        <v>2354</v>
      </c>
      <c r="BE1869" s="17" t="s">
        <v>2354</v>
      </c>
      <c r="BF1869" s="17" t="s">
        <v>2354</v>
      </c>
      <c r="BG1869" s="17" t="s">
        <v>2354</v>
      </c>
      <c r="BH1869" s="17" t="s">
        <v>2354</v>
      </c>
      <c r="BI1869" s="17" t="s">
        <v>2354</v>
      </c>
      <c r="BJ1869" s="8">
        <v>60</v>
      </c>
      <c r="BK1869" s="20">
        <v>1101.9283746556473</v>
      </c>
      <c r="BL1869" s="8">
        <v>0</v>
      </c>
      <c r="BM1869" s="20">
        <v>0</v>
      </c>
      <c r="BN1869" s="8">
        <v>0</v>
      </c>
      <c r="BO1869" s="20">
        <v>0</v>
      </c>
      <c r="BP1869" s="8">
        <v>0</v>
      </c>
      <c r="BQ1869" s="20">
        <v>0</v>
      </c>
      <c r="BR1869" s="8">
        <v>0</v>
      </c>
      <c r="BS1869" s="19">
        <v>0</v>
      </c>
      <c r="BT1869" s="8">
        <v>3</v>
      </c>
      <c r="BU1869" s="19">
        <v>55.096418732782361</v>
      </c>
      <c r="BV1869" s="8">
        <v>1</v>
      </c>
      <c r="BW1869" s="19">
        <v>18.365472910927501</v>
      </c>
      <c r="BX1869" s="8">
        <v>4</v>
      </c>
      <c r="BY1869" s="64">
        <v>73.461891643709819</v>
      </c>
      <c r="BZ1869" s="8">
        <v>3</v>
      </c>
      <c r="CA1869" s="64">
        <v>55.096418732782361</v>
      </c>
      <c r="CB1869" s="8">
        <v>1</v>
      </c>
      <c r="CC1869" s="64">
        <v>18.365472910927455</v>
      </c>
      <c r="CD1869" s="17" t="s">
        <v>2354</v>
      </c>
      <c r="CE1869" s="17" t="s">
        <v>2354</v>
      </c>
      <c r="CF1869" s="17" t="s">
        <v>2354</v>
      </c>
      <c r="CG1869" s="17" t="s">
        <v>2354</v>
      </c>
      <c r="CH1869" s="8">
        <v>1.5</v>
      </c>
      <c r="CI1869" s="19">
        <v>27.548209366391202</v>
      </c>
      <c r="CJ1869" s="53">
        <v>402542.30254184798</v>
      </c>
      <c r="CK1869" s="53">
        <v>212292.35833849999</v>
      </c>
      <c r="CL1869" s="53">
        <v>169780.61996280201</v>
      </c>
      <c r="CM1869" s="54">
        <v>1.0736600442433999</v>
      </c>
      <c r="CN1869" s="54">
        <v>1.4199360536541199</v>
      </c>
      <c r="CO1869" s="54">
        <v>0.84947712065487302</v>
      </c>
      <c r="CP1869" s="8">
        <v>304483.97747747699</v>
      </c>
    </row>
    <row r="1870" spans="1:94" ht="18" customHeight="1" x14ac:dyDescent="0.4">
      <c r="A1870" s="1"/>
      <c r="B1870" s="25" t="s">
        <v>4704</v>
      </c>
      <c r="C1870" s="2" t="s">
        <v>2200</v>
      </c>
      <c r="D1870" s="25" t="s">
        <v>2493</v>
      </c>
      <c r="E1870" s="2" t="s">
        <v>2160</v>
      </c>
      <c r="F1870" s="25" t="s">
        <v>2829</v>
      </c>
      <c r="G1870" s="2" t="s">
        <v>2171</v>
      </c>
      <c r="H1870" s="8">
        <v>11858</v>
      </c>
      <c r="I1870" s="20">
        <v>21.9</v>
      </c>
      <c r="J1870" s="16" t="s">
        <v>2354</v>
      </c>
      <c r="K1870" s="16" t="s">
        <v>2354</v>
      </c>
      <c r="L1870" s="16" t="s">
        <v>2354</v>
      </c>
      <c r="M1870" s="16" t="s">
        <v>2354</v>
      </c>
      <c r="N1870" s="16" t="s">
        <v>2354</v>
      </c>
      <c r="O1870" s="16" t="s">
        <v>2354</v>
      </c>
      <c r="P1870" s="16" t="s">
        <v>2354</v>
      </c>
      <c r="Q1870" s="16" t="s">
        <v>2354</v>
      </c>
      <c r="R1870" s="16" t="s">
        <v>2354</v>
      </c>
      <c r="S1870" s="16" t="s">
        <v>2354</v>
      </c>
      <c r="T1870" s="16" t="s">
        <v>2354</v>
      </c>
      <c r="U1870" s="16" t="s">
        <v>2354</v>
      </c>
      <c r="V1870" s="16" t="s">
        <v>2354</v>
      </c>
      <c r="W1870" s="16" t="s">
        <v>2354</v>
      </c>
      <c r="X1870" s="20">
        <v>17.748917748917801</v>
      </c>
      <c r="Y1870" s="20">
        <v>6.8352699931647303</v>
      </c>
      <c r="Z1870" s="16" t="s">
        <v>2354</v>
      </c>
      <c r="AA1870" s="16" t="s">
        <v>2354</v>
      </c>
      <c r="AB1870" s="16" t="s">
        <v>2354</v>
      </c>
      <c r="AC1870" s="16" t="s">
        <v>2354</v>
      </c>
      <c r="AD1870" s="16" t="s">
        <v>2354</v>
      </c>
      <c r="AE1870" s="16" t="s">
        <v>2354</v>
      </c>
      <c r="AF1870" s="16" t="s">
        <v>2354</v>
      </c>
      <c r="AG1870" s="16" t="s">
        <v>2354</v>
      </c>
      <c r="AH1870" s="17" t="s">
        <v>2354</v>
      </c>
      <c r="AI1870" s="17" t="s">
        <v>2354</v>
      </c>
      <c r="AJ1870" s="17" t="s">
        <v>2354</v>
      </c>
      <c r="AK1870" s="17" t="s">
        <v>2354</v>
      </c>
      <c r="AL1870" s="17" t="s">
        <v>2354</v>
      </c>
      <c r="AM1870" s="17" t="s">
        <v>2354</v>
      </c>
      <c r="AN1870" s="17" t="s">
        <v>2354</v>
      </c>
      <c r="AO1870" s="17" t="s">
        <v>2354</v>
      </c>
      <c r="AP1870" s="17" t="s">
        <v>2354</v>
      </c>
      <c r="AQ1870" s="17" t="s">
        <v>2354</v>
      </c>
      <c r="AR1870" s="17" t="s">
        <v>2354</v>
      </c>
      <c r="AS1870" s="17" t="s">
        <v>2354</v>
      </c>
      <c r="AT1870" s="17" t="s">
        <v>2354</v>
      </c>
      <c r="AU1870" s="17" t="s">
        <v>2354</v>
      </c>
      <c r="AV1870" s="17" t="s">
        <v>2354</v>
      </c>
      <c r="AW1870" s="17" t="s">
        <v>2354</v>
      </c>
      <c r="AX1870" s="17" t="s">
        <v>2354</v>
      </c>
      <c r="AY1870" s="17" t="s">
        <v>2354</v>
      </c>
      <c r="AZ1870" s="17" t="s">
        <v>2354</v>
      </c>
      <c r="BA1870" s="17" t="s">
        <v>2354</v>
      </c>
      <c r="BB1870" s="17" t="s">
        <v>2354</v>
      </c>
      <c r="BC1870" s="17" t="s">
        <v>2354</v>
      </c>
      <c r="BD1870" s="17" t="s">
        <v>2354</v>
      </c>
      <c r="BE1870" s="17" t="s">
        <v>2354</v>
      </c>
      <c r="BF1870" s="17" t="s">
        <v>2354</v>
      </c>
      <c r="BG1870" s="17" t="s">
        <v>2354</v>
      </c>
      <c r="BH1870" s="17" t="s">
        <v>2354</v>
      </c>
      <c r="BI1870" s="17" t="s">
        <v>2354</v>
      </c>
      <c r="BJ1870" s="8">
        <v>139</v>
      </c>
      <c r="BK1870" s="20">
        <v>1172.2044189576657</v>
      </c>
      <c r="BL1870" s="8">
        <v>0</v>
      </c>
      <c r="BM1870" s="20">
        <v>0</v>
      </c>
      <c r="BN1870" s="8">
        <v>0</v>
      </c>
      <c r="BO1870" s="20">
        <v>0</v>
      </c>
      <c r="BP1870" s="8">
        <v>0</v>
      </c>
      <c r="BQ1870" s="20">
        <v>0</v>
      </c>
      <c r="BR1870" s="8">
        <v>1</v>
      </c>
      <c r="BS1870" s="19">
        <v>8.4331253162422009</v>
      </c>
      <c r="BT1870" s="8">
        <v>11</v>
      </c>
      <c r="BU1870" s="19">
        <v>92.764378478664199</v>
      </c>
      <c r="BV1870" s="8">
        <v>3</v>
      </c>
      <c r="BW1870" s="19">
        <v>25.299375948726599</v>
      </c>
      <c r="BX1870" s="8">
        <v>11</v>
      </c>
      <c r="BY1870" s="64">
        <v>92.764378478664199</v>
      </c>
      <c r="BZ1870" s="8">
        <v>5</v>
      </c>
      <c r="CA1870" s="64">
        <v>42.165626581210994</v>
      </c>
      <c r="CB1870" s="8">
        <v>6</v>
      </c>
      <c r="CC1870" s="64">
        <v>50.598751897453191</v>
      </c>
      <c r="CD1870" s="17" t="s">
        <v>2354</v>
      </c>
      <c r="CE1870" s="17" t="s">
        <v>2354</v>
      </c>
      <c r="CF1870" s="17" t="s">
        <v>2354</v>
      </c>
      <c r="CG1870" s="17" t="s">
        <v>2354</v>
      </c>
      <c r="CH1870" s="8">
        <v>4.5</v>
      </c>
      <c r="CI1870" s="19">
        <v>37.949063923089902</v>
      </c>
      <c r="CJ1870" s="53">
        <v>334590.18857705599</v>
      </c>
      <c r="CK1870" s="53">
        <v>179717.753815854</v>
      </c>
      <c r="CL1870" s="53">
        <v>136358.09207287</v>
      </c>
      <c r="CM1870" s="54">
        <v>0.93874648024688401</v>
      </c>
      <c r="CN1870" s="54">
        <v>1.27266418986189</v>
      </c>
      <c r="CO1870" s="54">
        <v>0.716315691515513</v>
      </c>
      <c r="CP1870" s="8">
        <v>288248.08521303302</v>
      </c>
    </row>
    <row r="1871" spans="1:94" ht="18" customHeight="1" x14ac:dyDescent="0.4">
      <c r="A1871" s="1"/>
      <c r="B1871" s="25" t="s">
        <v>4705</v>
      </c>
      <c r="C1871" s="2" t="s">
        <v>2201</v>
      </c>
      <c r="D1871" s="25" t="s">
        <v>2493</v>
      </c>
      <c r="E1871" s="2" t="s">
        <v>2160</v>
      </c>
      <c r="F1871" s="25" t="s">
        <v>2830</v>
      </c>
      <c r="G1871" s="2" t="s">
        <v>2184</v>
      </c>
      <c r="H1871" s="8">
        <v>1364</v>
      </c>
      <c r="I1871" s="20">
        <v>15.5</v>
      </c>
      <c r="J1871" s="16" t="s">
        <v>2354</v>
      </c>
      <c r="K1871" s="16" t="s">
        <v>2354</v>
      </c>
      <c r="L1871" s="16" t="s">
        <v>2354</v>
      </c>
      <c r="M1871" s="16" t="s">
        <v>2354</v>
      </c>
      <c r="N1871" s="16" t="s">
        <v>2354</v>
      </c>
      <c r="O1871" s="16" t="s">
        <v>2354</v>
      </c>
      <c r="P1871" s="16" t="s">
        <v>2354</v>
      </c>
      <c r="Q1871" s="16" t="s">
        <v>2354</v>
      </c>
      <c r="R1871" s="16" t="s">
        <v>2354</v>
      </c>
      <c r="S1871" s="16" t="s">
        <v>2354</v>
      </c>
      <c r="T1871" s="16" t="s">
        <v>2354</v>
      </c>
      <c r="U1871" s="16" t="s">
        <v>2354</v>
      </c>
      <c r="V1871" s="16" t="s">
        <v>2354</v>
      </c>
      <c r="W1871" s="16" t="s">
        <v>2354</v>
      </c>
      <c r="X1871" s="20">
        <v>18.120805369127499</v>
      </c>
      <c r="Y1871" s="20">
        <v>9.0604026845637602</v>
      </c>
      <c r="Z1871" s="16" t="s">
        <v>2354</v>
      </c>
      <c r="AA1871" s="16" t="s">
        <v>2354</v>
      </c>
      <c r="AB1871" s="16" t="s">
        <v>2354</v>
      </c>
      <c r="AC1871" s="16" t="s">
        <v>2354</v>
      </c>
      <c r="AD1871" s="16" t="s">
        <v>2354</v>
      </c>
      <c r="AE1871" s="16" t="s">
        <v>2354</v>
      </c>
      <c r="AF1871" s="16" t="s">
        <v>2354</v>
      </c>
      <c r="AG1871" s="16" t="s">
        <v>2354</v>
      </c>
      <c r="AH1871" s="17" t="s">
        <v>2354</v>
      </c>
      <c r="AI1871" s="17" t="s">
        <v>2354</v>
      </c>
      <c r="AJ1871" s="17" t="s">
        <v>2354</v>
      </c>
      <c r="AK1871" s="17" t="s">
        <v>2354</v>
      </c>
      <c r="AL1871" s="17" t="s">
        <v>2354</v>
      </c>
      <c r="AM1871" s="17" t="s">
        <v>2354</v>
      </c>
      <c r="AN1871" s="17" t="s">
        <v>2354</v>
      </c>
      <c r="AO1871" s="17" t="s">
        <v>2354</v>
      </c>
      <c r="AP1871" s="17" t="s">
        <v>2354</v>
      </c>
      <c r="AQ1871" s="17" t="s">
        <v>2354</v>
      </c>
      <c r="AR1871" s="17" t="s">
        <v>2354</v>
      </c>
      <c r="AS1871" s="17" t="s">
        <v>2354</v>
      </c>
      <c r="AT1871" s="17" t="s">
        <v>2354</v>
      </c>
      <c r="AU1871" s="17" t="s">
        <v>2354</v>
      </c>
      <c r="AV1871" s="17" t="s">
        <v>2354</v>
      </c>
      <c r="AW1871" s="17" t="s">
        <v>2354</v>
      </c>
      <c r="AX1871" s="17" t="s">
        <v>2354</v>
      </c>
      <c r="AY1871" s="17" t="s">
        <v>2354</v>
      </c>
      <c r="AZ1871" s="17" t="s">
        <v>2354</v>
      </c>
      <c r="BA1871" s="17" t="s">
        <v>2354</v>
      </c>
      <c r="BB1871" s="17" t="s">
        <v>2354</v>
      </c>
      <c r="BC1871" s="17" t="s">
        <v>2354</v>
      </c>
      <c r="BD1871" s="17" t="s">
        <v>2354</v>
      </c>
      <c r="BE1871" s="17" t="s">
        <v>2354</v>
      </c>
      <c r="BF1871" s="17" t="s">
        <v>2354</v>
      </c>
      <c r="BG1871" s="17" t="s">
        <v>2354</v>
      </c>
      <c r="BH1871" s="17" t="s">
        <v>2354</v>
      </c>
      <c r="BI1871" s="17" t="s">
        <v>2354</v>
      </c>
      <c r="BJ1871" s="8">
        <v>2</v>
      </c>
      <c r="BK1871" s="20">
        <v>146.62756598240469</v>
      </c>
      <c r="BL1871" s="8">
        <v>0</v>
      </c>
      <c r="BM1871" s="20">
        <v>0</v>
      </c>
      <c r="BN1871" s="8">
        <v>0</v>
      </c>
      <c r="BO1871" s="20">
        <v>0</v>
      </c>
      <c r="BP1871" s="8">
        <v>0</v>
      </c>
      <c r="BQ1871" s="20">
        <v>0</v>
      </c>
      <c r="BR1871" s="8">
        <v>0</v>
      </c>
      <c r="BS1871" s="19">
        <v>0</v>
      </c>
      <c r="BT1871" s="8">
        <v>3</v>
      </c>
      <c r="BU1871" s="19">
        <v>219.94134897360706</v>
      </c>
      <c r="BV1871" s="8">
        <v>1</v>
      </c>
      <c r="BW1871" s="19">
        <v>73.313782991202302</v>
      </c>
      <c r="BX1871" s="8">
        <v>0</v>
      </c>
      <c r="BY1871" s="64">
        <v>0</v>
      </c>
      <c r="BZ1871" s="8">
        <v>0</v>
      </c>
      <c r="CA1871" s="64">
        <v>0</v>
      </c>
      <c r="CB1871" s="8">
        <v>0</v>
      </c>
      <c r="CC1871" s="64">
        <v>0</v>
      </c>
      <c r="CD1871" s="17" t="s">
        <v>2354</v>
      </c>
      <c r="CE1871" s="17" t="s">
        <v>2354</v>
      </c>
      <c r="CF1871" s="17" t="s">
        <v>2354</v>
      </c>
      <c r="CG1871" s="17" t="s">
        <v>2354</v>
      </c>
      <c r="CH1871" s="8">
        <v>0</v>
      </c>
      <c r="CI1871" s="19">
        <v>0</v>
      </c>
      <c r="CJ1871" s="53">
        <v>402445.43719806802</v>
      </c>
      <c r="CK1871" s="53">
        <v>201782.94927536201</v>
      </c>
      <c r="CL1871" s="53">
        <v>179900.120772947</v>
      </c>
      <c r="CM1871" s="54">
        <v>1.0357324398671599</v>
      </c>
      <c r="CN1871" s="54">
        <v>1.2994071261454501</v>
      </c>
      <c r="CO1871" s="54">
        <v>0.86810622424305595</v>
      </c>
      <c r="CP1871" s="8">
        <v>363603.976510067</v>
      </c>
    </row>
    <row r="1872" spans="1:94" ht="18" customHeight="1" x14ac:dyDescent="0.4">
      <c r="A1872" s="1"/>
      <c r="B1872" s="25" t="s">
        <v>4706</v>
      </c>
      <c r="C1872" s="2" t="s">
        <v>2202</v>
      </c>
      <c r="D1872" s="25" t="s">
        <v>2493</v>
      </c>
      <c r="E1872" s="2" t="s">
        <v>2160</v>
      </c>
      <c r="F1872" s="25" t="s">
        <v>2830</v>
      </c>
      <c r="G1872" s="2" t="s">
        <v>2184</v>
      </c>
      <c r="H1872" s="8">
        <v>1621</v>
      </c>
      <c r="I1872" s="20">
        <v>15.7</v>
      </c>
      <c r="J1872" s="16" t="s">
        <v>2354</v>
      </c>
      <c r="K1872" s="16" t="s">
        <v>2354</v>
      </c>
      <c r="L1872" s="16" t="s">
        <v>2354</v>
      </c>
      <c r="M1872" s="16" t="s">
        <v>2354</v>
      </c>
      <c r="N1872" s="16" t="s">
        <v>2354</v>
      </c>
      <c r="O1872" s="16" t="s">
        <v>2354</v>
      </c>
      <c r="P1872" s="16" t="s">
        <v>2354</v>
      </c>
      <c r="Q1872" s="16" t="s">
        <v>2354</v>
      </c>
      <c r="R1872" s="16" t="s">
        <v>2354</v>
      </c>
      <c r="S1872" s="16" t="s">
        <v>2354</v>
      </c>
      <c r="T1872" s="16" t="s">
        <v>2354</v>
      </c>
      <c r="U1872" s="16" t="s">
        <v>2354</v>
      </c>
      <c r="V1872" s="16" t="s">
        <v>2354</v>
      </c>
      <c r="W1872" s="16" t="s">
        <v>2354</v>
      </c>
      <c r="X1872" s="20">
        <v>17.931034482758601</v>
      </c>
      <c r="Y1872" s="20">
        <v>7.7241379310344804</v>
      </c>
      <c r="Z1872" s="16" t="s">
        <v>2354</v>
      </c>
      <c r="AA1872" s="16" t="s">
        <v>2354</v>
      </c>
      <c r="AB1872" s="16" t="s">
        <v>2354</v>
      </c>
      <c r="AC1872" s="16" t="s">
        <v>2354</v>
      </c>
      <c r="AD1872" s="16" t="s">
        <v>2354</v>
      </c>
      <c r="AE1872" s="16" t="s">
        <v>2354</v>
      </c>
      <c r="AF1872" s="16" t="s">
        <v>2354</v>
      </c>
      <c r="AG1872" s="16" t="s">
        <v>2354</v>
      </c>
      <c r="AH1872" s="17" t="s">
        <v>2354</v>
      </c>
      <c r="AI1872" s="17" t="s">
        <v>2354</v>
      </c>
      <c r="AJ1872" s="17" t="s">
        <v>2354</v>
      </c>
      <c r="AK1872" s="17" t="s">
        <v>2354</v>
      </c>
      <c r="AL1872" s="17" t="s">
        <v>2354</v>
      </c>
      <c r="AM1872" s="17" t="s">
        <v>2354</v>
      </c>
      <c r="AN1872" s="17" t="s">
        <v>2354</v>
      </c>
      <c r="AO1872" s="17" t="s">
        <v>2354</v>
      </c>
      <c r="AP1872" s="17" t="s">
        <v>2354</v>
      </c>
      <c r="AQ1872" s="17" t="s">
        <v>2354</v>
      </c>
      <c r="AR1872" s="17" t="s">
        <v>2354</v>
      </c>
      <c r="AS1872" s="17" t="s">
        <v>2354</v>
      </c>
      <c r="AT1872" s="17" t="s">
        <v>2354</v>
      </c>
      <c r="AU1872" s="17" t="s">
        <v>2354</v>
      </c>
      <c r="AV1872" s="17" t="s">
        <v>2354</v>
      </c>
      <c r="AW1872" s="17" t="s">
        <v>2354</v>
      </c>
      <c r="AX1872" s="17" t="s">
        <v>2354</v>
      </c>
      <c r="AY1872" s="17" t="s">
        <v>2354</v>
      </c>
      <c r="AZ1872" s="17" t="s">
        <v>2354</v>
      </c>
      <c r="BA1872" s="17" t="s">
        <v>2354</v>
      </c>
      <c r="BB1872" s="17" t="s">
        <v>2354</v>
      </c>
      <c r="BC1872" s="17" t="s">
        <v>2354</v>
      </c>
      <c r="BD1872" s="17" t="s">
        <v>2354</v>
      </c>
      <c r="BE1872" s="17" t="s">
        <v>2354</v>
      </c>
      <c r="BF1872" s="17" t="s">
        <v>2354</v>
      </c>
      <c r="BG1872" s="17" t="s">
        <v>2354</v>
      </c>
      <c r="BH1872" s="17" t="s">
        <v>2354</v>
      </c>
      <c r="BI1872" s="17" t="s">
        <v>2354</v>
      </c>
      <c r="BJ1872" s="8">
        <v>2</v>
      </c>
      <c r="BK1872" s="20">
        <v>123.38062924120914</v>
      </c>
      <c r="BL1872" s="8">
        <v>0</v>
      </c>
      <c r="BM1872" s="20">
        <v>0</v>
      </c>
      <c r="BN1872" s="8">
        <v>0</v>
      </c>
      <c r="BO1872" s="20">
        <v>0</v>
      </c>
      <c r="BP1872" s="8">
        <v>0</v>
      </c>
      <c r="BQ1872" s="20">
        <v>0</v>
      </c>
      <c r="BR1872" s="8">
        <v>0</v>
      </c>
      <c r="BS1872" s="19">
        <v>0</v>
      </c>
      <c r="BT1872" s="8">
        <v>3</v>
      </c>
      <c r="BU1872" s="19">
        <v>185.0709438618137</v>
      </c>
      <c r="BV1872" s="8">
        <v>0</v>
      </c>
      <c r="BW1872" s="19">
        <v>0</v>
      </c>
      <c r="BX1872" s="8">
        <v>1</v>
      </c>
      <c r="BY1872" s="64">
        <v>61.690314620604568</v>
      </c>
      <c r="BZ1872" s="8">
        <v>0</v>
      </c>
      <c r="CA1872" s="64">
        <v>0</v>
      </c>
      <c r="CB1872" s="8">
        <v>1</v>
      </c>
      <c r="CC1872" s="64">
        <v>61.690314620604568</v>
      </c>
      <c r="CD1872" s="17" t="s">
        <v>2354</v>
      </c>
      <c r="CE1872" s="17" t="s">
        <v>2354</v>
      </c>
      <c r="CF1872" s="17" t="s">
        <v>2354</v>
      </c>
      <c r="CG1872" s="17" t="s">
        <v>2354</v>
      </c>
      <c r="CH1872" s="8">
        <v>2</v>
      </c>
      <c r="CI1872" s="19">
        <v>123.38062924120899</v>
      </c>
      <c r="CJ1872" s="53">
        <v>394161.29637526697</v>
      </c>
      <c r="CK1872" s="53">
        <v>224234.92110874201</v>
      </c>
      <c r="CL1872" s="53">
        <v>150519.33901919</v>
      </c>
      <c r="CM1872" s="54">
        <v>0.96361439537108895</v>
      </c>
      <c r="CN1872" s="54">
        <v>1.3734396106393001</v>
      </c>
      <c r="CO1872" s="54">
        <v>0.68786649122394505</v>
      </c>
      <c r="CP1872" s="8">
        <v>282454.85517241398</v>
      </c>
    </row>
    <row r="1873" spans="1:94" ht="18" customHeight="1" x14ac:dyDescent="0.4">
      <c r="A1873" s="1"/>
      <c r="B1873" s="25" t="s">
        <v>4707</v>
      </c>
      <c r="C1873" s="2" t="s">
        <v>2203</v>
      </c>
      <c r="D1873" s="25" t="s">
        <v>2493</v>
      </c>
      <c r="E1873" s="2" t="s">
        <v>2160</v>
      </c>
      <c r="F1873" s="25" t="s">
        <v>2830</v>
      </c>
      <c r="G1873" s="2" t="s">
        <v>2184</v>
      </c>
      <c r="H1873" s="8">
        <v>8546</v>
      </c>
      <c r="I1873" s="20">
        <v>35.700000000000003</v>
      </c>
      <c r="J1873" s="16" t="s">
        <v>2354</v>
      </c>
      <c r="K1873" s="16" t="s">
        <v>2354</v>
      </c>
      <c r="L1873" s="16" t="s">
        <v>2354</v>
      </c>
      <c r="M1873" s="16" t="s">
        <v>2354</v>
      </c>
      <c r="N1873" s="16" t="s">
        <v>2354</v>
      </c>
      <c r="O1873" s="16" t="s">
        <v>2354</v>
      </c>
      <c r="P1873" s="16" t="s">
        <v>2354</v>
      </c>
      <c r="Q1873" s="16" t="s">
        <v>2354</v>
      </c>
      <c r="R1873" s="16" t="s">
        <v>2354</v>
      </c>
      <c r="S1873" s="16" t="s">
        <v>2354</v>
      </c>
      <c r="T1873" s="16" t="s">
        <v>2354</v>
      </c>
      <c r="U1873" s="16" t="s">
        <v>2354</v>
      </c>
      <c r="V1873" s="16" t="s">
        <v>2354</v>
      </c>
      <c r="W1873" s="16" t="s">
        <v>2354</v>
      </c>
      <c r="X1873" s="20">
        <v>22.8086138914164</v>
      </c>
      <c r="Y1873" s="20">
        <v>7.70397330906885</v>
      </c>
      <c r="Z1873" s="16" t="s">
        <v>2354</v>
      </c>
      <c r="AA1873" s="16" t="s">
        <v>2354</v>
      </c>
      <c r="AB1873" s="16" t="s">
        <v>2354</v>
      </c>
      <c r="AC1873" s="16" t="s">
        <v>2354</v>
      </c>
      <c r="AD1873" s="16" t="s">
        <v>2354</v>
      </c>
      <c r="AE1873" s="16" t="s">
        <v>2354</v>
      </c>
      <c r="AF1873" s="16" t="s">
        <v>2354</v>
      </c>
      <c r="AG1873" s="16" t="s">
        <v>2354</v>
      </c>
      <c r="AH1873" s="17" t="s">
        <v>2354</v>
      </c>
      <c r="AI1873" s="17" t="s">
        <v>2354</v>
      </c>
      <c r="AJ1873" s="17" t="s">
        <v>2354</v>
      </c>
      <c r="AK1873" s="17" t="s">
        <v>2354</v>
      </c>
      <c r="AL1873" s="17" t="s">
        <v>2354</v>
      </c>
      <c r="AM1873" s="17" t="s">
        <v>2354</v>
      </c>
      <c r="AN1873" s="17" t="s">
        <v>2354</v>
      </c>
      <c r="AO1873" s="17" t="s">
        <v>2354</v>
      </c>
      <c r="AP1873" s="17" t="s">
        <v>2354</v>
      </c>
      <c r="AQ1873" s="17" t="s">
        <v>2354</v>
      </c>
      <c r="AR1873" s="17" t="s">
        <v>2354</v>
      </c>
      <c r="AS1873" s="17" t="s">
        <v>2354</v>
      </c>
      <c r="AT1873" s="17" t="s">
        <v>2354</v>
      </c>
      <c r="AU1873" s="17" t="s">
        <v>2354</v>
      </c>
      <c r="AV1873" s="17" t="s">
        <v>2354</v>
      </c>
      <c r="AW1873" s="17" t="s">
        <v>2354</v>
      </c>
      <c r="AX1873" s="17" t="s">
        <v>2354</v>
      </c>
      <c r="AY1873" s="17" t="s">
        <v>2354</v>
      </c>
      <c r="AZ1873" s="17" t="s">
        <v>2354</v>
      </c>
      <c r="BA1873" s="17" t="s">
        <v>2354</v>
      </c>
      <c r="BB1873" s="17" t="s">
        <v>2354</v>
      </c>
      <c r="BC1873" s="17" t="s">
        <v>2354</v>
      </c>
      <c r="BD1873" s="17" t="s">
        <v>2354</v>
      </c>
      <c r="BE1873" s="17" t="s">
        <v>2354</v>
      </c>
      <c r="BF1873" s="17" t="s">
        <v>2354</v>
      </c>
      <c r="BG1873" s="17" t="s">
        <v>2354</v>
      </c>
      <c r="BH1873" s="17" t="s">
        <v>2354</v>
      </c>
      <c r="BI1873" s="17" t="s">
        <v>2354</v>
      </c>
      <c r="BJ1873" s="8">
        <v>98</v>
      </c>
      <c r="BK1873" s="20">
        <v>1146.7353147671424</v>
      </c>
      <c r="BL1873" s="8">
        <v>0</v>
      </c>
      <c r="BM1873" s="20">
        <v>0</v>
      </c>
      <c r="BN1873" s="8">
        <v>16</v>
      </c>
      <c r="BO1873" s="20">
        <v>187.22209220688001</v>
      </c>
      <c r="BP1873" s="8">
        <v>12</v>
      </c>
      <c r="BQ1873" s="20">
        <v>140.41656915516032</v>
      </c>
      <c r="BR1873" s="8">
        <v>1</v>
      </c>
      <c r="BS1873" s="19">
        <v>11.70138076293</v>
      </c>
      <c r="BT1873" s="8">
        <v>10</v>
      </c>
      <c r="BU1873" s="19">
        <v>117.01380762930026</v>
      </c>
      <c r="BV1873" s="8">
        <v>3</v>
      </c>
      <c r="BW1873" s="19">
        <v>35.104142288790101</v>
      </c>
      <c r="BX1873" s="8">
        <v>12</v>
      </c>
      <c r="BY1873" s="64">
        <v>140.41656915516032</v>
      </c>
      <c r="BZ1873" s="8">
        <v>6</v>
      </c>
      <c r="CA1873" s="64">
        <v>70.208284577580159</v>
      </c>
      <c r="CB1873" s="8">
        <v>6</v>
      </c>
      <c r="CC1873" s="64">
        <v>70.208284577580159</v>
      </c>
      <c r="CD1873" s="17" t="s">
        <v>2354</v>
      </c>
      <c r="CE1873" s="17" t="s">
        <v>2354</v>
      </c>
      <c r="CF1873" s="17" t="s">
        <v>2354</v>
      </c>
      <c r="CG1873" s="17" t="s">
        <v>2354</v>
      </c>
      <c r="CH1873" s="8">
        <v>1.56</v>
      </c>
      <c r="CI1873" s="19">
        <v>18.254153990170799</v>
      </c>
      <c r="CJ1873" s="53">
        <v>409923.05062274</v>
      </c>
      <c r="CK1873" s="53">
        <v>250770.65206910399</v>
      </c>
      <c r="CL1873" s="53">
        <v>142987.52912816399</v>
      </c>
      <c r="CM1873" s="54">
        <v>1.1189019379323899</v>
      </c>
      <c r="CN1873" s="54">
        <v>1.7237472995968901</v>
      </c>
      <c r="CO1873" s="54">
        <v>0.73097304661386997</v>
      </c>
      <c r="CP1873" s="8">
        <v>361302.58295420097</v>
      </c>
    </row>
    <row r="1874" spans="1:94" ht="18" customHeight="1" x14ac:dyDescent="0.4">
      <c r="A1874" s="1"/>
      <c r="B1874" s="25" t="s">
        <v>4708</v>
      </c>
      <c r="C1874" s="2" t="s">
        <v>2204</v>
      </c>
      <c r="D1874" s="25" t="s">
        <v>2493</v>
      </c>
      <c r="E1874" s="2" t="s">
        <v>2160</v>
      </c>
      <c r="F1874" s="25" t="s">
        <v>2830</v>
      </c>
      <c r="G1874" s="2" t="s">
        <v>2184</v>
      </c>
      <c r="H1874" s="8">
        <v>5817</v>
      </c>
      <c r="I1874" s="20">
        <v>71.099999999999994</v>
      </c>
      <c r="J1874" s="16" t="s">
        <v>2354</v>
      </c>
      <c r="K1874" s="16" t="s">
        <v>2354</v>
      </c>
      <c r="L1874" s="16" t="s">
        <v>2354</v>
      </c>
      <c r="M1874" s="16" t="s">
        <v>2354</v>
      </c>
      <c r="N1874" s="16" t="s">
        <v>2354</v>
      </c>
      <c r="O1874" s="16" t="s">
        <v>2354</v>
      </c>
      <c r="P1874" s="16" t="s">
        <v>2354</v>
      </c>
      <c r="Q1874" s="16" t="s">
        <v>2354</v>
      </c>
      <c r="R1874" s="16" t="s">
        <v>2354</v>
      </c>
      <c r="S1874" s="16" t="s">
        <v>2354</v>
      </c>
      <c r="T1874" s="16" t="s">
        <v>2354</v>
      </c>
      <c r="U1874" s="16" t="s">
        <v>2354</v>
      </c>
      <c r="V1874" s="16" t="s">
        <v>2354</v>
      </c>
      <c r="W1874" s="16" t="s">
        <v>2354</v>
      </c>
      <c r="X1874" s="20">
        <v>18.023255813953501</v>
      </c>
      <c r="Y1874" s="20">
        <v>7.6638477801268499</v>
      </c>
      <c r="Z1874" s="16" t="s">
        <v>2354</v>
      </c>
      <c r="AA1874" s="16" t="s">
        <v>2354</v>
      </c>
      <c r="AB1874" s="16" t="s">
        <v>2354</v>
      </c>
      <c r="AC1874" s="16" t="s">
        <v>2354</v>
      </c>
      <c r="AD1874" s="16" t="s">
        <v>2354</v>
      </c>
      <c r="AE1874" s="16" t="s">
        <v>2354</v>
      </c>
      <c r="AF1874" s="16" t="s">
        <v>2354</v>
      </c>
      <c r="AG1874" s="16" t="s">
        <v>2354</v>
      </c>
      <c r="AH1874" s="17" t="s">
        <v>2354</v>
      </c>
      <c r="AI1874" s="17" t="s">
        <v>2354</v>
      </c>
      <c r="AJ1874" s="17" t="s">
        <v>2354</v>
      </c>
      <c r="AK1874" s="17" t="s">
        <v>2354</v>
      </c>
      <c r="AL1874" s="17" t="s">
        <v>2354</v>
      </c>
      <c r="AM1874" s="17" t="s">
        <v>2354</v>
      </c>
      <c r="AN1874" s="17" t="s">
        <v>2354</v>
      </c>
      <c r="AO1874" s="17" t="s">
        <v>2354</v>
      </c>
      <c r="AP1874" s="17" t="s">
        <v>2354</v>
      </c>
      <c r="AQ1874" s="17" t="s">
        <v>2354</v>
      </c>
      <c r="AR1874" s="17" t="s">
        <v>2354</v>
      </c>
      <c r="AS1874" s="17" t="s">
        <v>2354</v>
      </c>
      <c r="AT1874" s="17" t="s">
        <v>2354</v>
      </c>
      <c r="AU1874" s="17" t="s">
        <v>2354</v>
      </c>
      <c r="AV1874" s="17" t="s">
        <v>2354</v>
      </c>
      <c r="AW1874" s="17" t="s">
        <v>2354</v>
      </c>
      <c r="AX1874" s="17" t="s">
        <v>2354</v>
      </c>
      <c r="AY1874" s="17" t="s">
        <v>2354</v>
      </c>
      <c r="AZ1874" s="17" t="s">
        <v>2354</v>
      </c>
      <c r="BA1874" s="17" t="s">
        <v>2354</v>
      </c>
      <c r="BB1874" s="17" t="s">
        <v>2354</v>
      </c>
      <c r="BC1874" s="17" t="s">
        <v>2354</v>
      </c>
      <c r="BD1874" s="17" t="s">
        <v>2354</v>
      </c>
      <c r="BE1874" s="17" t="s">
        <v>2354</v>
      </c>
      <c r="BF1874" s="17" t="s">
        <v>2354</v>
      </c>
      <c r="BG1874" s="17" t="s">
        <v>2354</v>
      </c>
      <c r="BH1874" s="17" t="s">
        <v>2354</v>
      </c>
      <c r="BI1874" s="17" t="s">
        <v>2354</v>
      </c>
      <c r="BJ1874" s="8">
        <v>0</v>
      </c>
      <c r="BK1874" s="20">
        <v>0</v>
      </c>
      <c r="BL1874" s="8">
        <v>0</v>
      </c>
      <c r="BM1874" s="20">
        <v>0</v>
      </c>
      <c r="BN1874" s="8">
        <v>0</v>
      </c>
      <c r="BO1874" s="20">
        <v>0</v>
      </c>
      <c r="BP1874" s="8">
        <v>0</v>
      </c>
      <c r="BQ1874" s="20">
        <v>0</v>
      </c>
      <c r="BR1874" s="8">
        <v>0</v>
      </c>
      <c r="BS1874" s="19">
        <v>0</v>
      </c>
      <c r="BT1874" s="8">
        <v>8</v>
      </c>
      <c r="BU1874" s="19">
        <v>137.52793536187039</v>
      </c>
      <c r="BV1874" s="8">
        <v>2</v>
      </c>
      <c r="BW1874" s="19">
        <v>34.381983840467598</v>
      </c>
      <c r="BX1874" s="8">
        <v>2</v>
      </c>
      <c r="BY1874" s="64">
        <v>34.381983840467598</v>
      </c>
      <c r="BZ1874" s="8">
        <v>0</v>
      </c>
      <c r="CA1874" s="64">
        <v>0</v>
      </c>
      <c r="CB1874" s="8">
        <v>2</v>
      </c>
      <c r="CC1874" s="64">
        <v>34.381983840467598</v>
      </c>
      <c r="CD1874" s="17" t="s">
        <v>2354</v>
      </c>
      <c r="CE1874" s="17" t="s">
        <v>2354</v>
      </c>
      <c r="CF1874" s="17" t="s">
        <v>2354</v>
      </c>
      <c r="CG1874" s="17" t="s">
        <v>2354</v>
      </c>
      <c r="CH1874" s="8">
        <v>0</v>
      </c>
      <c r="CI1874" s="19">
        <v>0</v>
      </c>
      <c r="CJ1874" s="53">
        <v>376201.61029879202</v>
      </c>
      <c r="CK1874" s="53">
        <v>214626.30260648401</v>
      </c>
      <c r="CL1874" s="53">
        <v>140441.95740623001</v>
      </c>
      <c r="CM1874" s="54">
        <v>1.0324923529607499</v>
      </c>
      <c r="CN1874" s="54">
        <v>1.47764294851199</v>
      </c>
      <c r="CO1874" s="54">
        <v>0.72356390403715098</v>
      </c>
      <c r="CP1874" s="8">
        <v>317377.02959830902</v>
      </c>
    </row>
    <row r="1875" spans="1:94" ht="18" customHeight="1" x14ac:dyDescent="0.4">
      <c r="A1875" s="1"/>
      <c r="B1875" s="25" t="s">
        <v>4709</v>
      </c>
      <c r="C1875" s="2" t="s">
        <v>2205</v>
      </c>
      <c r="D1875" s="25" t="s">
        <v>2493</v>
      </c>
      <c r="E1875" s="2" t="s">
        <v>2160</v>
      </c>
      <c r="F1875" s="25" t="s">
        <v>2830</v>
      </c>
      <c r="G1875" s="2" t="s">
        <v>2184</v>
      </c>
      <c r="H1875" s="8">
        <v>6629</v>
      </c>
      <c r="I1875" s="20">
        <v>116.7</v>
      </c>
      <c r="J1875" s="16" t="s">
        <v>2354</v>
      </c>
      <c r="K1875" s="16" t="s">
        <v>2354</v>
      </c>
      <c r="L1875" s="16" t="s">
        <v>2354</v>
      </c>
      <c r="M1875" s="16" t="s">
        <v>2354</v>
      </c>
      <c r="N1875" s="16" t="s">
        <v>2354</v>
      </c>
      <c r="O1875" s="16" t="s">
        <v>2354</v>
      </c>
      <c r="P1875" s="16" t="s">
        <v>2354</v>
      </c>
      <c r="Q1875" s="16" t="s">
        <v>2354</v>
      </c>
      <c r="R1875" s="16" t="s">
        <v>2354</v>
      </c>
      <c r="S1875" s="16" t="s">
        <v>2354</v>
      </c>
      <c r="T1875" s="16" t="s">
        <v>2354</v>
      </c>
      <c r="U1875" s="16" t="s">
        <v>2354</v>
      </c>
      <c r="V1875" s="16" t="s">
        <v>2354</v>
      </c>
      <c r="W1875" s="16" t="s">
        <v>2354</v>
      </c>
      <c r="X1875" s="20">
        <v>16.2545454545455</v>
      </c>
      <c r="Y1875" s="20">
        <v>6.9818181818181797</v>
      </c>
      <c r="Z1875" s="16" t="s">
        <v>2354</v>
      </c>
      <c r="AA1875" s="16" t="s">
        <v>2354</v>
      </c>
      <c r="AB1875" s="16" t="s">
        <v>2354</v>
      </c>
      <c r="AC1875" s="16" t="s">
        <v>2354</v>
      </c>
      <c r="AD1875" s="16" t="s">
        <v>2354</v>
      </c>
      <c r="AE1875" s="16" t="s">
        <v>2354</v>
      </c>
      <c r="AF1875" s="16" t="s">
        <v>2354</v>
      </c>
      <c r="AG1875" s="16" t="s">
        <v>2354</v>
      </c>
      <c r="AH1875" s="17" t="s">
        <v>2354</v>
      </c>
      <c r="AI1875" s="17" t="s">
        <v>2354</v>
      </c>
      <c r="AJ1875" s="17" t="s">
        <v>2354</v>
      </c>
      <c r="AK1875" s="17" t="s">
        <v>2354</v>
      </c>
      <c r="AL1875" s="17" t="s">
        <v>2354</v>
      </c>
      <c r="AM1875" s="17" t="s">
        <v>2354</v>
      </c>
      <c r="AN1875" s="17" t="s">
        <v>2354</v>
      </c>
      <c r="AO1875" s="17" t="s">
        <v>2354</v>
      </c>
      <c r="AP1875" s="17" t="s">
        <v>2354</v>
      </c>
      <c r="AQ1875" s="17" t="s">
        <v>2354</v>
      </c>
      <c r="AR1875" s="17" t="s">
        <v>2354</v>
      </c>
      <c r="AS1875" s="17" t="s">
        <v>2354</v>
      </c>
      <c r="AT1875" s="17" t="s">
        <v>2354</v>
      </c>
      <c r="AU1875" s="17" t="s">
        <v>2354</v>
      </c>
      <c r="AV1875" s="17" t="s">
        <v>2354</v>
      </c>
      <c r="AW1875" s="17" t="s">
        <v>2354</v>
      </c>
      <c r="AX1875" s="17" t="s">
        <v>2354</v>
      </c>
      <c r="AY1875" s="17" t="s">
        <v>2354</v>
      </c>
      <c r="AZ1875" s="17" t="s">
        <v>2354</v>
      </c>
      <c r="BA1875" s="17" t="s">
        <v>2354</v>
      </c>
      <c r="BB1875" s="17" t="s">
        <v>2354</v>
      </c>
      <c r="BC1875" s="17" t="s">
        <v>2354</v>
      </c>
      <c r="BD1875" s="17" t="s">
        <v>2354</v>
      </c>
      <c r="BE1875" s="17" t="s">
        <v>2354</v>
      </c>
      <c r="BF1875" s="17" t="s">
        <v>2354</v>
      </c>
      <c r="BG1875" s="17" t="s">
        <v>2354</v>
      </c>
      <c r="BH1875" s="17" t="s">
        <v>2354</v>
      </c>
      <c r="BI1875" s="17" t="s">
        <v>2354</v>
      </c>
      <c r="BJ1875" s="8">
        <v>59</v>
      </c>
      <c r="BK1875" s="20">
        <v>890.02866193996078</v>
      </c>
      <c r="BL1875" s="8">
        <v>0</v>
      </c>
      <c r="BM1875" s="20">
        <v>0</v>
      </c>
      <c r="BN1875" s="8">
        <v>0</v>
      </c>
      <c r="BO1875" s="20">
        <v>0</v>
      </c>
      <c r="BP1875" s="8">
        <v>49</v>
      </c>
      <c r="BQ1875" s="20">
        <v>739.17634635691661</v>
      </c>
      <c r="BR1875" s="8">
        <v>1</v>
      </c>
      <c r="BS1875" s="19">
        <v>15.0852315583044</v>
      </c>
      <c r="BT1875" s="8">
        <v>3</v>
      </c>
      <c r="BU1875" s="19">
        <v>45.255694674913258</v>
      </c>
      <c r="BV1875" s="8">
        <v>0</v>
      </c>
      <c r="BW1875" s="19">
        <v>0</v>
      </c>
      <c r="BX1875" s="8">
        <v>4</v>
      </c>
      <c r="BY1875" s="64">
        <v>60.340926233217679</v>
      </c>
      <c r="BZ1875" s="8">
        <v>3</v>
      </c>
      <c r="CA1875" s="64">
        <v>45.255694674913258</v>
      </c>
      <c r="CB1875" s="8">
        <v>1</v>
      </c>
      <c r="CC1875" s="64">
        <v>15.08523155830442</v>
      </c>
      <c r="CD1875" s="17" t="s">
        <v>2354</v>
      </c>
      <c r="CE1875" s="17" t="s">
        <v>2354</v>
      </c>
      <c r="CF1875" s="17" t="s">
        <v>2354</v>
      </c>
      <c r="CG1875" s="17" t="s">
        <v>2354</v>
      </c>
      <c r="CH1875" s="8">
        <v>3</v>
      </c>
      <c r="CI1875" s="19">
        <v>45.2556946749133</v>
      </c>
      <c r="CJ1875" s="53">
        <v>362397.048570132</v>
      </c>
      <c r="CK1875" s="53">
        <v>201322.355878348</v>
      </c>
      <c r="CL1875" s="53">
        <v>143771.28370403999</v>
      </c>
      <c r="CM1875" s="54">
        <v>0.93101274899164899</v>
      </c>
      <c r="CN1875" s="54">
        <v>1.2972660797193001</v>
      </c>
      <c r="CO1875" s="54">
        <v>0.69148318944392195</v>
      </c>
      <c r="CP1875" s="8">
        <v>275028.98363636399</v>
      </c>
    </row>
    <row r="1876" spans="1:94" ht="18" customHeight="1" x14ac:dyDescent="0.4">
      <c r="A1876" s="1"/>
      <c r="B1876" s="25" t="s">
        <v>4710</v>
      </c>
      <c r="C1876" s="2" t="s">
        <v>2206</v>
      </c>
      <c r="D1876" s="25" t="s">
        <v>2493</v>
      </c>
      <c r="E1876" s="2" t="s">
        <v>2160</v>
      </c>
      <c r="F1876" s="25" t="s">
        <v>2830</v>
      </c>
      <c r="G1876" s="2" t="s">
        <v>2184</v>
      </c>
      <c r="H1876" s="8">
        <v>10147</v>
      </c>
      <c r="I1876" s="20">
        <v>96.7</v>
      </c>
      <c r="J1876" s="16" t="s">
        <v>2354</v>
      </c>
      <c r="K1876" s="16" t="s">
        <v>2354</v>
      </c>
      <c r="L1876" s="16" t="s">
        <v>2354</v>
      </c>
      <c r="M1876" s="16" t="s">
        <v>2354</v>
      </c>
      <c r="N1876" s="16" t="s">
        <v>2354</v>
      </c>
      <c r="O1876" s="16" t="s">
        <v>2354</v>
      </c>
      <c r="P1876" s="16" t="s">
        <v>2354</v>
      </c>
      <c r="Q1876" s="16" t="s">
        <v>2354</v>
      </c>
      <c r="R1876" s="16" t="s">
        <v>2354</v>
      </c>
      <c r="S1876" s="16" t="s">
        <v>2354</v>
      </c>
      <c r="T1876" s="16" t="s">
        <v>2354</v>
      </c>
      <c r="U1876" s="16" t="s">
        <v>2354</v>
      </c>
      <c r="V1876" s="16" t="s">
        <v>2354</v>
      </c>
      <c r="W1876" s="16" t="s">
        <v>2354</v>
      </c>
      <c r="X1876" s="20">
        <v>15.682281059063101</v>
      </c>
      <c r="Y1876" s="20">
        <v>8.4084957812045396</v>
      </c>
      <c r="Z1876" s="16" t="s">
        <v>2354</v>
      </c>
      <c r="AA1876" s="16" t="s">
        <v>2354</v>
      </c>
      <c r="AB1876" s="16" t="s">
        <v>2354</v>
      </c>
      <c r="AC1876" s="16" t="s">
        <v>2354</v>
      </c>
      <c r="AD1876" s="16" t="s">
        <v>2354</v>
      </c>
      <c r="AE1876" s="16" t="s">
        <v>2354</v>
      </c>
      <c r="AF1876" s="16" t="s">
        <v>2354</v>
      </c>
      <c r="AG1876" s="16" t="s">
        <v>2354</v>
      </c>
      <c r="AH1876" s="17" t="s">
        <v>2354</v>
      </c>
      <c r="AI1876" s="17" t="s">
        <v>2354</v>
      </c>
      <c r="AJ1876" s="17" t="s">
        <v>2354</v>
      </c>
      <c r="AK1876" s="17" t="s">
        <v>2354</v>
      </c>
      <c r="AL1876" s="17" t="s">
        <v>2354</v>
      </c>
      <c r="AM1876" s="17" t="s">
        <v>2354</v>
      </c>
      <c r="AN1876" s="17" t="s">
        <v>2354</v>
      </c>
      <c r="AO1876" s="17" t="s">
        <v>2354</v>
      </c>
      <c r="AP1876" s="17" t="s">
        <v>2354</v>
      </c>
      <c r="AQ1876" s="17" t="s">
        <v>2354</v>
      </c>
      <c r="AR1876" s="17" t="s">
        <v>2354</v>
      </c>
      <c r="AS1876" s="17" t="s">
        <v>2354</v>
      </c>
      <c r="AT1876" s="17" t="s">
        <v>2354</v>
      </c>
      <c r="AU1876" s="17" t="s">
        <v>2354</v>
      </c>
      <c r="AV1876" s="17" t="s">
        <v>2354</v>
      </c>
      <c r="AW1876" s="17" t="s">
        <v>2354</v>
      </c>
      <c r="AX1876" s="17" t="s">
        <v>2354</v>
      </c>
      <c r="AY1876" s="17" t="s">
        <v>2354</v>
      </c>
      <c r="AZ1876" s="17" t="s">
        <v>2354</v>
      </c>
      <c r="BA1876" s="17" t="s">
        <v>2354</v>
      </c>
      <c r="BB1876" s="17" t="s">
        <v>2354</v>
      </c>
      <c r="BC1876" s="17" t="s">
        <v>2354</v>
      </c>
      <c r="BD1876" s="17" t="s">
        <v>2354</v>
      </c>
      <c r="BE1876" s="17" t="s">
        <v>2354</v>
      </c>
      <c r="BF1876" s="17" t="s">
        <v>2354</v>
      </c>
      <c r="BG1876" s="17" t="s">
        <v>2354</v>
      </c>
      <c r="BH1876" s="17" t="s">
        <v>2354</v>
      </c>
      <c r="BI1876" s="17" t="s">
        <v>2354</v>
      </c>
      <c r="BJ1876" s="8">
        <v>179</v>
      </c>
      <c r="BK1876" s="20">
        <v>1764.068197496797</v>
      </c>
      <c r="BL1876" s="8">
        <v>37</v>
      </c>
      <c r="BM1876" s="20">
        <v>364.63979501330402</v>
      </c>
      <c r="BN1876" s="8">
        <v>18</v>
      </c>
      <c r="BO1876" s="20">
        <v>177.39233270917501</v>
      </c>
      <c r="BP1876" s="8">
        <v>79</v>
      </c>
      <c r="BQ1876" s="20">
        <v>778.55523800137973</v>
      </c>
      <c r="BR1876" s="8">
        <v>2</v>
      </c>
      <c r="BS1876" s="19">
        <v>19.7102591899083</v>
      </c>
      <c r="BT1876" s="8">
        <v>4</v>
      </c>
      <c r="BU1876" s="19">
        <v>39.420518379816698</v>
      </c>
      <c r="BV1876" s="8">
        <v>1</v>
      </c>
      <c r="BW1876" s="19">
        <v>9.8551295949541693</v>
      </c>
      <c r="BX1876" s="8">
        <v>20</v>
      </c>
      <c r="BY1876" s="64">
        <v>197.10259189908348</v>
      </c>
      <c r="BZ1876" s="8">
        <v>16</v>
      </c>
      <c r="CA1876" s="64">
        <v>157.68207351926679</v>
      </c>
      <c r="CB1876" s="8">
        <v>4</v>
      </c>
      <c r="CC1876" s="64">
        <v>39.420518379816698</v>
      </c>
      <c r="CD1876" s="17" t="s">
        <v>2354</v>
      </c>
      <c r="CE1876" s="17" t="s">
        <v>2354</v>
      </c>
      <c r="CF1876" s="17" t="s">
        <v>2354</v>
      </c>
      <c r="CG1876" s="17" t="s">
        <v>2354</v>
      </c>
      <c r="CH1876" s="8">
        <v>9</v>
      </c>
      <c r="CI1876" s="19">
        <v>88.696166354587604</v>
      </c>
      <c r="CJ1876" s="53">
        <v>360340.82956215099</v>
      </c>
      <c r="CK1876" s="53">
        <v>190305.57831325301</v>
      </c>
      <c r="CL1876" s="53">
        <v>152962.932706436</v>
      </c>
      <c r="CM1876" s="54">
        <v>1.0052415543633</v>
      </c>
      <c r="CN1876" s="54">
        <v>1.3310337677631701</v>
      </c>
      <c r="CO1876" s="54">
        <v>0.80200204338433101</v>
      </c>
      <c r="CP1876" s="8">
        <v>308849.957812045</v>
      </c>
    </row>
    <row r="1877" spans="1:94" ht="18" customHeight="1" x14ac:dyDescent="0.4">
      <c r="A1877" s="1"/>
      <c r="B1877" s="25" t="s">
        <v>4711</v>
      </c>
      <c r="C1877" s="2" t="s">
        <v>2207</v>
      </c>
      <c r="D1877" s="25" t="s">
        <v>2493</v>
      </c>
      <c r="E1877" s="2" t="s">
        <v>2160</v>
      </c>
      <c r="F1877" s="25" t="s">
        <v>2830</v>
      </c>
      <c r="G1877" s="2" t="s">
        <v>2184</v>
      </c>
      <c r="H1877" s="8">
        <v>5517</v>
      </c>
      <c r="I1877" s="20">
        <v>68.599999999999994</v>
      </c>
      <c r="J1877" s="16" t="s">
        <v>2354</v>
      </c>
      <c r="K1877" s="16" t="s">
        <v>2354</v>
      </c>
      <c r="L1877" s="16" t="s">
        <v>2354</v>
      </c>
      <c r="M1877" s="16" t="s">
        <v>2354</v>
      </c>
      <c r="N1877" s="16" t="s">
        <v>2354</v>
      </c>
      <c r="O1877" s="16" t="s">
        <v>2354</v>
      </c>
      <c r="P1877" s="16" t="s">
        <v>2354</v>
      </c>
      <c r="Q1877" s="16" t="s">
        <v>2354</v>
      </c>
      <c r="R1877" s="16" t="s">
        <v>2354</v>
      </c>
      <c r="S1877" s="16" t="s">
        <v>2354</v>
      </c>
      <c r="T1877" s="16" t="s">
        <v>2354</v>
      </c>
      <c r="U1877" s="16" t="s">
        <v>2354</v>
      </c>
      <c r="V1877" s="16" t="s">
        <v>2354</v>
      </c>
      <c r="W1877" s="16" t="s">
        <v>2354</v>
      </c>
      <c r="X1877" s="20">
        <v>15.8495954307473</v>
      </c>
      <c r="Y1877" s="20">
        <v>9.5192765349833408</v>
      </c>
      <c r="Z1877" s="16" t="s">
        <v>2354</v>
      </c>
      <c r="AA1877" s="16" t="s">
        <v>2354</v>
      </c>
      <c r="AB1877" s="16" t="s">
        <v>2354</v>
      </c>
      <c r="AC1877" s="16" t="s">
        <v>2354</v>
      </c>
      <c r="AD1877" s="16" t="s">
        <v>2354</v>
      </c>
      <c r="AE1877" s="16" t="s">
        <v>2354</v>
      </c>
      <c r="AF1877" s="16" t="s">
        <v>2354</v>
      </c>
      <c r="AG1877" s="16" t="s">
        <v>2354</v>
      </c>
      <c r="AH1877" s="17" t="s">
        <v>2354</v>
      </c>
      <c r="AI1877" s="17" t="s">
        <v>2354</v>
      </c>
      <c r="AJ1877" s="17" t="s">
        <v>2354</v>
      </c>
      <c r="AK1877" s="17" t="s">
        <v>2354</v>
      </c>
      <c r="AL1877" s="17" t="s">
        <v>2354</v>
      </c>
      <c r="AM1877" s="17" t="s">
        <v>2354</v>
      </c>
      <c r="AN1877" s="17" t="s">
        <v>2354</v>
      </c>
      <c r="AO1877" s="17" t="s">
        <v>2354</v>
      </c>
      <c r="AP1877" s="17" t="s">
        <v>2354</v>
      </c>
      <c r="AQ1877" s="17" t="s">
        <v>2354</v>
      </c>
      <c r="AR1877" s="17" t="s">
        <v>2354</v>
      </c>
      <c r="AS1877" s="17" t="s">
        <v>2354</v>
      </c>
      <c r="AT1877" s="17" t="s">
        <v>2354</v>
      </c>
      <c r="AU1877" s="17" t="s">
        <v>2354</v>
      </c>
      <c r="AV1877" s="17" t="s">
        <v>2354</v>
      </c>
      <c r="AW1877" s="17" t="s">
        <v>2354</v>
      </c>
      <c r="AX1877" s="17" t="s">
        <v>2354</v>
      </c>
      <c r="AY1877" s="17" t="s">
        <v>2354</v>
      </c>
      <c r="AZ1877" s="17" t="s">
        <v>2354</v>
      </c>
      <c r="BA1877" s="17" t="s">
        <v>2354</v>
      </c>
      <c r="BB1877" s="17" t="s">
        <v>2354</v>
      </c>
      <c r="BC1877" s="17" t="s">
        <v>2354</v>
      </c>
      <c r="BD1877" s="17" t="s">
        <v>2354</v>
      </c>
      <c r="BE1877" s="17" t="s">
        <v>2354</v>
      </c>
      <c r="BF1877" s="17" t="s">
        <v>2354</v>
      </c>
      <c r="BG1877" s="17" t="s">
        <v>2354</v>
      </c>
      <c r="BH1877" s="17" t="s">
        <v>2354</v>
      </c>
      <c r="BI1877" s="17" t="s">
        <v>2354</v>
      </c>
      <c r="BJ1877" s="8">
        <v>0</v>
      </c>
      <c r="BK1877" s="20">
        <v>0</v>
      </c>
      <c r="BL1877" s="8">
        <v>0</v>
      </c>
      <c r="BM1877" s="20">
        <v>0</v>
      </c>
      <c r="BN1877" s="8">
        <v>0</v>
      </c>
      <c r="BO1877" s="20">
        <v>0</v>
      </c>
      <c r="BP1877" s="8">
        <v>0</v>
      </c>
      <c r="BQ1877" s="20">
        <v>0</v>
      </c>
      <c r="BR1877" s="8">
        <v>0</v>
      </c>
      <c r="BS1877" s="19">
        <v>0</v>
      </c>
      <c r="BT1877" s="8">
        <v>3</v>
      </c>
      <c r="BU1877" s="19">
        <v>54.377379010331694</v>
      </c>
      <c r="BV1877" s="8">
        <v>1</v>
      </c>
      <c r="BW1877" s="19">
        <v>18.125793003443899</v>
      </c>
      <c r="BX1877" s="8">
        <v>2</v>
      </c>
      <c r="BY1877" s="64">
        <v>36.251586006887806</v>
      </c>
      <c r="BZ1877" s="8">
        <v>0</v>
      </c>
      <c r="CA1877" s="64">
        <v>0</v>
      </c>
      <c r="CB1877" s="8">
        <v>2</v>
      </c>
      <c r="CC1877" s="64">
        <v>36.251586006887806</v>
      </c>
      <c r="CD1877" s="17" t="s">
        <v>2354</v>
      </c>
      <c r="CE1877" s="17" t="s">
        <v>2354</v>
      </c>
      <c r="CF1877" s="17" t="s">
        <v>2354</v>
      </c>
      <c r="CG1877" s="17" t="s">
        <v>2354</v>
      </c>
      <c r="CH1877" s="8">
        <v>0</v>
      </c>
      <c r="CI1877" s="19">
        <v>0</v>
      </c>
      <c r="CJ1877" s="53">
        <v>384514.80800405302</v>
      </c>
      <c r="CK1877" s="53">
        <v>214628.043059777</v>
      </c>
      <c r="CL1877" s="53">
        <v>153040.90374873401</v>
      </c>
      <c r="CM1877" s="54">
        <v>1.0678007753263401</v>
      </c>
      <c r="CN1877" s="54">
        <v>1.49369160974017</v>
      </c>
      <c r="CO1877" s="54">
        <v>0.79889203378406404</v>
      </c>
      <c r="CP1877" s="8">
        <v>369371.15944788198</v>
      </c>
    </row>
    <row r="1878" spans="1:94" ht="18" customHeight="1" x14ac:dyDescent="0.4">
      <c r="A1878" s="1"/>
      <c r="B1878" s="25" t="s">
        <v>4712</v>
      </c>
      <c r="C1878" s="2" t="s">
        <v>2208</v>
      </c>
      <c r="D1878" s="25" t="s">
        <v>2493</v>
      </c>
      <c r="E1878" s="2" t="s">
        <v>2160</v>
      </c>
      <c r="F1878" s="25" t="s">
        <v>2830</v>
      </c>
      <c r="G1878" s="2" t="s">
        <v>2184</v>
      </c>
      <c r="H1878" s="8">
        <v>6139</v>
      </c>
      <c r="I1878" s="20">
        <v>97.9</v>
      </c>
      <c r="J1878" s="16" t="s">
        <v>2354</v>
      </c>
      <c r="K1878" s="16" t="s">
        <v>2354</v>
      </c>
      <c r="L1878" s="16" t="s">
        <v>2354</v>
      </c>
      <c r="M1878" s="16" t="s">
        <v>2354</v>
      </c>
      <c r="N1878" s="16" t="s">
        <v>2354</v>
      </c>
      <c r="O1878" s="16" t="s">
        <v>2354</v>
      </c>
      <c r="P1878" s="16" t="s">
        <v>2354</v>
      </c>
      <c r="Q1878" s="16" t="s">
        <v>2354</v>
      </c>
      <c r="R1878" s="16" t="s">
        <v>2354</v>
      </c>
      <c r="S1878" s="16" t="s">
        <v>2354</v>
      </c>
      <c r="T1878" s="16" t="s">
        <v>2354</v>
      </c>
      <c r="U1878" s="16" t="s">
        <v>2354</v>
      </c>
      <c r="V1878" s="16" t="s">
        <v>2354</v>
      </c>
      <c r="W1878" s="16" t="s">
        <v>2354</v>
      </c>
      <c r="X1878" s="20">
        <v>17.607695524884999</v>
      </c>
      <c r="Y1878" s="20">
        <v>8.6992890004182293</v>
      </c>
      <c r="Z1878" s="16" t="s">
        <v>2354</v>
      </c>
      <c r="AA1878" s="16" t="s">
        <v>2354</v>
      </c>
      <c r="AB1878" s="16" t="s">
        <v>2354</v>
      </c>
      <c r="AC1878" s="16" t="s">
        <v>2354</v>
      </c>
      <c r="AD1878" s="16" t="s">
        <v>2354</v>
      </c>
      <c r="AE1878" s="16" t="s">
        <v>2354</v>
      </c>
      <c r="AF1878" s="16" t="s">
        <v>2354</v>
      </c>
      <c r="AG1878" s="16" t="s">
        <v>2354</v>
      </c>
      <c r="AH1878" s="17" t="s">
        <v>2354</v>
      </c>
      <c r="AI1878" s="17" t="s">
        <v>2354</v>
      </c>
      <c r="AJ1878" s="17" t="s">
        <v>2354</v>
      </c>
      <c r="AK1878" s="17" t="s">
        <v>2354</v>
      </c>
      <c r="AL1878" s="17" t="s">
        <v>2354</v>
      </c>
      <c r="AM1878" s="17" t="s">
        <v>2354</v>
      </c>
      <c r="AN1878" s="17" t="s">
        <v>2354</v>
      </c>
      <c r="AO1878" s="17" t="s">
        <v>2354</v>
      </c>
      <c r="AP1878" s="17" t="s">
        <v>2354</v>
      </c>
      <c r="AQ1878" s="17" t="s">
        <v>2354</v>
      </c>
      <c r="AR1878" s="17" t="s">
        <v>2354</v>
      </c>
      <c r="AS1878" s="17" t="s">
        <v>2354</v>
      </c>
      <c r="AT1878" s="17" t="s">
        <v>2354</v>
      </c>
      <c r="AU1878" s="17" t="s">
        <v>2354</v>
      </c>
      <c r="AV1878" s="17" t="s">
        <v>2354</v>
      </c>
      <c r="AW1878" s="17" t="s">
        <v>2354</v>
      </c>
      <c r="AX1878" s="17" t="s">
        <v>2354</v>
      </c>
      <c r="AY1878" s="17" t="s">
        <v>2354</v>
      </c>
      <c r="AZ1878" s="17" t="s">
        <v>2354</v>
      </c>
      <c r="BA1878" s="17" t="s">
        <v>2354</v>
      </c>
      <c r="BB1878" s="17" t="s">
        <v>2354</v>
      </c>
      <c r="BC1878" s="17" t="s">
        <v>2354</v>
      </c>
      <c r="BD1878" s="17" t="s">
        <v>2354</v>
      </c>
      <c r="BE1878" s="17" t="s">
        <v>2354</v>
      </c>
      <c r="BF1878" s="17" t="s">
        <v>2354</v>
      </c>
      <c r="BG1878" s="17" t="s">
        <v>2354</v>
      </c>
      <c r="BH1878" s="17" t="s">
        <v>2354</v>
      </c>
      <c r="BI1878" s="17" t="s">
        <v>2354</v>
      </c>
      <c r="BJ1878" s="8">
        <v>7</v>
      </c>
      <c r="BK1878" s="20">
        <v>114.02508551881414</v>
      </c>
      <c r="BL1878" s="8">
        <v>0</v>
      </c>
      <c r="BM1878" s="20">
        <v>0</v>
      </c>
      <c r="BN1878" s="8">
        <v>0</v>
      </c>
      <c r="BO1878" s="20">
        <v>0</v>
      </c>
      <c r="BP1878" s="8">
        <v>12</v>
      </c>
      <c r="BQ1878" s="20">
        <v>195.47157517510993</v>
      </c>
      <c r="BR1878" s="8">
        <v>0</v>
      </c>
      <c r="BS1878" s="19">
        <v>0</v>
      </c>
      <c r="BT1878" s="8">
        <v>3</v>
      </c>
      <c r="BU1878" s="19">
        <v>48.867893793777483</v>
      </c>
      <c r="BV1878" s="8">
        <v>1</v>
      </c>
      <c r="BW1878" s="19">
        <v>16.289297931259199</v>
      </c>
      <c r="BX1878" s="8">
        <v>1</v>
      </c>
      <c r="BY1878" s="64">
        <v>16.28929793125916</v>
      </c>
      <c r="BZ1878" s="8">
        <v>0</v>
      </c>
      <c r="CA1878" s="64">
        <v>0</v>
      </c>
      <c r="CB1878" s="8">
        <v>1</v>
      </c>
      <c r="CC1878" s="64">
        <v>16.28929793125916</v>
      </c>
      <c r="CD1878" s="17" t="s">
        <v>2354</v>
      </c>
      <c r="CE1878" s="17" t="s">
        <v>2354</v>
      </c>
      <c r="CF1878" s="17" t="s">
        <v>2354</v>
      </c>
      <c r="CG1878" s="17" t="s">
        <v>2354</v>
      </c>
      <c r="CH1878" s="8">
        <v>0</v>
      </c>
      <c r="CI1878" s="19">
        <v>0</v>
      </c>
      <c r="CJ1878" s="53">
        <v>343268.52278942597</v>
      </c>
      <c r="CK1878" s="53">
        <v>195912.717411121</v>
      </c>
      <c r="CL1878" s="53">
        <v>129017.92935278</v>
      </c>
      <c r="CM1878" s="54">
        <v>0.96126113528273405</v>
      </c>
      <c r="CN1878" s="54">
        <v>1.3747837911221901</v>
      </c>
      <c r="CO1878" s="54">
        <v>0.67926302705368402</v>
      </c>
      <c r="CP1878" s="8">
        <v>346805.38435800897</v>
      </c>
    </row>
    <row r="1879" spans="1:94" ht="18" customHeight="1" x14ac:dyDescent="0.4">
      <c r="A1879" s="1"/>
      <c r="B1879" s="25" t="s">
        <v>4713</v>
      </c>
      <c r="C1879" s="2" t="s">
        <v>2209</v>
      </c>
      <c r="D1879" s="25" t="s">
        <v>2493</v>
      </c>
      <c r="E1879" s="2" t="s">
        <v>2160</v>
      </c>
      <c r="F1879" s="25" t="s">
        <v>2830</v>
      </c>
      <c r="G1879" s="2" t="s">
        <v>2184</v>
      </c>
      <c r="H1879" s="8">
        <v>6246</v>
      </c>
      <c r="I1879" s="20">
        <v>154.6</v>
      </c>
      <c r="J1879" s="16" t="s">
        <v>2354</v>
      </c>
      <c r="K1879" s="16" t="s">
        <v>2354</v>
      </c>
      <c r="L1879" s="16" t="s">
        <v>2354</v>
      </c>
      <c r="M1879" s="16" t="s">
        <v>2354</v>
      </c>
      <c r="N1879" s="16" t="s">
        <v>2354</v>
      </c>
      <c r="O1879" s="16" t="s">
        <v>2354</v>
      </c>
      <c r="P1879" s="16" t="s">
        <v>2354</v>
      </c>
      <c r="Q1879" s="16" t="s">
        <v>2354</v>
      </c>
      <c r="R1879" s="16" t="s">
        <v>2354</v>
      </c>
      <c r="S1879" s="16" t="s">
        <v>2354</v>
      </c>
      <c r="T1879" s="16" t="s">
        <v>2354</v>
      </c>
      <c r="U1879" s="16" t="s">
        <v>2354</v>
      </c>
      <c r="V1879" s="16" t="s">
        <v>2354</v>
      </c>
      <c r="W1879" s="16" t="s">
        <v>2354</v>
      </c>
      <c r="X1879" s="20">
        <v>19.047619047619001</v>
      </c>
      <c r="Y1879" s="20">
        <v>8.3655083655083704</v>
      </c>
      <c r="Z1879" s="16" t="s">
        <v>2354</v>
      </c>
      <c r="AA1879" s="16" t="s">
        <v>2354</v>
      </c>
      <c r="AB1879" s="16" t="s">
        <v>2354</v>
      </c>
      <c r="AC1879" s="16" t="s">
        <v>2354</v>
      </c>
      <c r="AD1879" s="16" t="s">
        <v>2354</v>
      </c>
      <c r="AE1879" s="16" t="s">
        <v>2354</v>
      </c>
      <c r="AF1879" s="16" t="s">
        <v>2354</v>
      </c>
      <c r="AG1879" s="16" t="s">
        <v>2354</v>
      </c>
      <c r="AH1879" s="17" t="s">
        <v>2354</v>
      </c>
      <c r="AI1879" s="17" t="s">
        <v>2354</v>
      </c>
      <c r="AJ1879" s="17" t="s">
        <v>2354</v>
      </c>
      <c r="AK1879" s="17" t="s">
        <v>2354</v>
      </c>
      <c r="AL1879" s="17" t="s">
        <v>2354</v>
      </c>
      <c r="AM1879" s="17" t="s">
        <v>2354</v>
      </c>
      <c r="AN1879" s="17" t="s">
        <v>2354</v>
      </c>
      <c r="AO1879" s="17" t="s">
        <v>2354</v>
      </c>
      <c r="AP1879" s="17" t="s">
        <v>2354</v>
      </c>
      <c r="AQ1879" s="17" t="s">
        <v>2354</v>
      </c>
      <c r="AR1879" s="17" t="s">
        <v>2354</v>
      </c>
      <c r="AS1879" s="17" t="s">
        <v>2354</v>
      </c>
      <c r="AT1879" s="17" t="s">
        <v>2354</v>
      </c>
      <c r="AU1879" s="17" t="s">
        <v>2354</v>
      </c>
      <c r="AV1879" s="17" t="s">
        <v>2354</v>
      </c>
      <c r="AW1879" s="17" t="s">
        <v>2354</v>
      </c>
      <c r="AX1879" s="17" t="s">
        <v>2354</v>
      </c>
      <c r="AY1879" s="17" t="s">
        <v>2354</v>
      </c>
      <c r="AZ1879" s="17" t="s">
        <v>2354</v>
      </c>
      <c r="BA1879" s="17" t="s">
        <v>2354</v>
      </c>
      <c r="BB1879" s="17" t="s">
        <v>2354</v>
      </c>
      <c r="BC1879" s="17" t="s">
        <v>2354</v>
      </c>
      <c r="BD1879" s="17" t="s">
        <v>2354</v>
      </c>
      <c r="BE1879" s="17" t="s">
        <v>2354</v>
      </c>
      <c r="BF1879" s="17" t="s">
        <v>2354</v>
      </c>
      <c r="BG1879" s="17" t="s">
        <v>2354</v>
      </c>
      <c r="BH1879" s="17" t="s">
        <v>2354</v>
      </c>
      <c r="BI1879" s="17" t="s">
        <v>2354</v>
      </c>
      <c r="BJ1879" s="8">
        <v>19</v>
      </c>
      <c r="BK1879" s="20">
        <v>304.19468459814277</v>
      </c>
      <c r="BL1879" s="8">
        <v>0</v>
      </c>
      <c r="BM1879" s="20">
        <v>0</v>
      </c>
      <c r="BN1879" s="8">
        <v>0</v>
      </c>
      <c r="BO1879" s="20">
        <v>0</v>
      </c>
      <c r="BP1879" s="8">
        <v>0</v>
      </c>
      <c r="BQ1879" s="20">
        <v>0</v>
      </c>
      <c r="BR1879" s="8">
        <v>0</v>
      </c>
      <c r="BS1879" s="19">
        <v>0</v>
      </c>
      <c r="BT1879" s="8">
        <v>4</v>
      </c>
      <c r="BU1879" s="19">
        <v>64.040986231187958</v>
      </c>
      <c r="BV1879" s="8">
        <v>2</v>
      </c>
      <c r="BW1879" s="19">
        <v>32.020493115594</v>
      </c>
      <c r="BX1879" s="8">
        <v>3</v>
      </c>
      <c r="BY1879" s="64">
        <v>48.030739673390968</v>
      </c>
      <c r="BZ1879" s="8">
        <v>0</v>
      </c>
      <c r="CA1879" s="64">
        <v>0</v>
      </c>
      <c r="CB1879" s="8">
        <v>3</v>
      </c>
      <c r="CC1879" s="64">
        <v>48.030739673390968</v>
      </c>
      <c r="CD1879" s="17" t="s">
        <v>2354</v>
      </c>
      <c r="CE1879" s="17" t="s">
        <v>2354</v>
      </c>
      <c r="CF1879" s="17" t="s">
        <v>2354</v>
      </c>
      <c r="CG1879" s="17" t="s">
        <v>2354</v>
      </c>
      <c r="CH1879" s="8">
        <v>0</v>
      </c>
      <c r="CI1879" s="19">
        <v>0</v>
      </c>
      <c r="CJ1879" s="53">
        <v>311495.36168455798</v>
      </c>
      <c r="CK1879" s="53">
        <v>163254.886870355</v>
      </c>
      <c r="CL1879" s="53">
        <v>128909.29810074301</v>
      </c>
      <c r="CM1879" s="54">
        <v>0.90716588018421496</v>
      </c>
      <c r="CN1879" s="54">
        <v>1.1994131102521299</v>
      </c>
      <c r="CO1879" s="54">
        <v>0.70412042348453097</v>
      </c>
      <c r="CP1879" s="8">
        <v>380194.12483912503</v>
      </c>
    </row>
    <row r="1880" spans="1:94" ht="18" customHeight="1" x14ac:dyDescent="0.4">
      <c r="A1880" s="1"/>
      <c r="B1880" s="25" t="s">
        <v>4714</v>
      </c>
      <c r="C1880" s="2" t="s">
        <v>2210</v>
      </c>
      <c r="D1880" s="25" t="s">
        <v>2493</v>
      </c>
      <c r="E1880" s="2" t="s">
        <v>2160</v>
      </c>
      <c r="F1880" s="25" t="s">
        <v>2830</v>
      </c>
      <c r="G1880" s="2" t="s">
        <v>2184</v>
      </c>
      <c r="H1880" s="8">
        <v>5750</v>
      </c>
      <c r="I1880" s="20">
        <v>107.9</v>
      </c>
      <c r="J1880" s="16" t="s">
        <v>2354</v>
      </c>
      <c r="K1880" s="16" t="s">
        <v>2354</v>
      </c>
      <c r="L1880" s="16" t="s">
        <v>2354</v>
      </c>
      <c r="M1880" s="16" t="s">
        <v>2354</v>
      </c>
      <c r="N1880" s="16" t="s">
        <v>2354</v>
      </c>
      <c r="O1880" s="16" t="s">
        <v>2354</v>
      </c>
      <c r="P1880" s="16" t="s">
        <v>2354</v>
      </c>
      <c r="Q1880" s="16" t="s">
        <v>2354</v>
      </c>
      <c r="R1880" s="16" t="s">
        <v>2354</v>
      </c>
      <c r="S1880" s="16" t="s">
        <v>2354</v>
      </c>
      <c r="T1880" s="16" t="s">
        <v>2354</v>
      </c>
      <c r="U1880" s="16" t="s">
        <v>2354</v>
      </c>
      <c r="V1880" s="16" t="s">
        <v>2354</v>
      </c>
      <c r="W1880" s="16" t="s">
        <v>2354</v>
      </c>
      <c r="X1880" s="20">
        <v>20.7852193995381</v>
      </c>
      <c r="Y1880" s="20">
        <v>9.60739030023095</v>
      </c>
      <c r="Z1880" s="16" t="s">
        <v>2354</v>
      </c>
      <c r="AA1880" s="16" t="s">
        <v>2354</v>
      </c>
      <c r="AB1880" s="16" t="s">
        <v>2354</v>
      </c>
      <c r="AC1880" s="16" t="s">
        <v>2354</v>
      </c>
      <c r="AD1880" s="16" t="s">
        <v>2354</v>
      </c>
      <c r="AE1880" s="16" t="s">
        <v>2354</v>
      </c>
      <c r="AF1880" s="16" t="s">
        <v>2354</v>
      </c>
      <c r="AG1880" s="16" t="s">
        <v>2354</v>
      </c>
      <c r="AH1880" s="17" t="s">
        <v>2354</v>
      </c>
      <c r="AI1880" s="17" t="s">
        <v>2354</v>
      </c>
      <c r="AJ1880" s="17" t="s">
        <v>2354</v>
      </c>
      <c r="AK1880" s="17" t="s">
        <v>2354</v>
      </c>
      <c r="AL1880" s="17" t="s">
        <v>2354</v>
      </c>
      <c r="AM1880" s="17" t="s">
        <v>2354</v>
      </c>
      <c r="AN1880" s="17" t="s">
        <v>2354</v>
      </c>
      <c r="AO1880" s="17" t="s">
        <v>2354</v>
      </c>
      <c r="AP1880" s="17" t="s">
        <v>2354</v>
      </c>
      <c r="AQ1880" s="17" t="s">
        <v>2354</v>
      </c>
      <c r="AR1880" s="17" t="s">
        <v>2354</v>
      </c>
      <c r="AS1880" s="17" t="s">
        <v>2354</v>
      </c>
      <c r="AT1880" s="17" t="s">
        <v>2354</v>
      </c>
      <c r="AU1880" s="17" t="s">
        <v>2354</v>
      </c>
      <c r="AV1880" s="17" t="s">
        <v>2354</v>
      </c>
      <c r="AW1880" s="17" t="s">
        <v>2354</v>
      </c>
      <c r="AX1880" s="17" t="s">
        <v>2354</v>
      </c>
      <c r="AY1880" s="17" t="s">
        <v>2354</v>
      </c>
      <c r="AZ1880" s="17" t="s">
        <v>2354</v>
      </c>
      <c r="BA1880" s="17" t="s">
        <v>2354</v>
      </c>
      <c r="BB1880" s="17" t="s">
        <v>2354</v>
      </c>
      <c r="BC1880" s="17" t="s">
        <v>2354</v>
      </c>
      <c r="BD1880" s="17" t="s">
        <v>2354</v>
      </c>
      <c r="BE1880" s="17" t="s">
        <v>2354</v>
      </c>
      <c r="BF1880" s="17" t="s">
        <v>2354</v>
      </c>
      <c r="BG1880" s="17" t="s">
        <v>2354</v>
      </c>
      <c r="BH1880" s="17" t="s">
        <v>2354</v>
      </c>
      <c r="BI1880" s="17" t="s">
        <v>2354</v>
      </c>
      <c r="BJ1880" s="8">
        <v>89</v>
      </c>
      <c r="BK1880" s="20">
        <v>1547.8260869565217</v>
      </c>
      <c r="BL1880" s="8">
        <v>0</v>
      </c>
      <c r="BM1880" s="20">
        <v>0</v>
      </c>
      <c r="BN1880" s="8">
        <v>9</v>
      </c>
      <c r="BO1880" s="20">
        <v>156.52173913043501</v>
      </c>
      <c r="BP1880" s="8">
        <v>78</v>
      </c>
      <c r="BQ1880" s="20">
        <v>1356.5217391304348</v>
      </c>
      <c r="BR1880" s="8">
        <v>1</v>
      </c>
      <c r="BS1880" s="19">
        <v>17.3913043478261</v>
      </c>
      <c r="BT1880" s="8">
        <v>4</v>
      </c>
      <c r="BU1880" s="19">
        <v>69.565217391304358</v>
      </c>
      <c r="BV1880" s="8">
        <v>0</v>
      </c>
      <c r="BW1880" s="19">
        <v>0</v>
      </c>
      <c r="BX1880" s="8">
        <v>7</v>
      </c>
      <c r="BY1880" s="64">
        <v>121.7391304347826</v>
      </c>
      <c r="BZ1880" s="8">
        <v>4</v>
      </c>
      <c r="CA1880" s="64">
        <v>69.565217391304358</v>
      </c>
      <c r="CB1880" s="8">
        <v>3</v>
      </c>
      <c r="CC1880" s="64">
        <v>52.173913043478258</v>
      </c>
      <c r="CD1880" s="17" t="s">
        <v>2354</v>
      </c>
      <c r="CE1880" s="17" t="s">
        <v>2354</v>
      </c>
      <c r="CF1880" s="17" t="s">
        <v>2354</v>
      </c>
      <c r="CG1880" s="17" t="s">
        <v>2354</v>
      </c>
      <c r="CH1880" s="8">
        <v>1.5</v>
      </c>
      <c r="CI1880" s="19">
        <v>26.086956521739101</v>
      </c>
      <c r="CJ1880" s="53">
        <v>325764.33317467902</v>
      </c>
      <c r="CK1880" s="53">
        <v>175676.62732032401</v>
      </c>
      <c r="CL1880" s="53">
        <v>133581.73726796801</v>
      </c>
      <c r="CM1880" s="54">
        <v>0.92496275682351803</v>
      </c>
      <c r="CN1880" s="54">
        <v>1.25854544676542</v>
      </c>
      <c r="CO1880" s="54">
        <v>0.710712157232813</v>
      </c>
      <c r="CP1880" s="8">
        <v>353249.31408775999</v>
      </c>
    </row>
    <row r="1881" spans="1:94" ht="18" customHeight="1" x14ac:dyDescent="0.4">
      <c r="A1881" s="1"/>
      <c r="B1881" s="25" t="s">
        <v>4715</v>
      </c>
      <c r="C1881" s="2" t="s">
        <v>2211</v>
      </c>
      <c r="D1881" s="25" t="s">
        <v>2493</v>
      </c>
      <c r="E1881" s="2" t="s">
        <v>2160</v>
      </c>
      <c r="F1881" s="25" t="s">
        <v>2830</v>
      </c>
      <c r="G1881" s="2" t="s">
        <v>2184</v>
      </c>
      <c r="H1881" s="8">
        <v>5115</v>
      </c>
      <c r="I1881" s="20">
        <v>248.5</v>
      </c>
      <c r="J1881" s="16" t="s">
        <v>2354</v>
      </c>
      <c r="K1881" s="16" t="s">
        <v>2354</v>
      </c>
      <c r="L1881" s="16" t="s">
        <v>2354</v>
      </c>
      <c r="M1881" s="16" t="s">
        <v>2354</v>
      </c>
      <c r="N1881" s="16" t="s">
        <v>2354</v>
      </c>
      <c r="O1881" s="16" t="s">
        <v>2354</v>
      </c>
      <c r="P1881" s="16" t="s">
        <v>2354</v>
      </c>
      <c r="Q1881" s="16" t="s">
        <v>2354</v>
      </c>
      <c r="R1881" s="16" t="s">
        <v>2354</v>
      </c>
      <c r="S1881" s="16" t="s">
        <v>2354</v>
      </c>
      <c r="T1881" s="16" t="s">
        <v>2354</v>
      </c>
      <c r="U1881" s="16" t="s">
        <v>2354</v>
      </c>
      <c r="V1881" s="16" t="s">
        <v>2354</v>
      </c>
      <c r="W1881" s="16" t="s">
        <v>2354</v>
      </c>
      <c r="X1881" s="20">
        <v>17.6117775354417</v>
      </c>
      <c r="Y1881" s="20">
        <v>9.2148309705561608</v>
      </c>
      <c r="Z1881" s="16" t="s">
        <v>2354</v>
      </c>
      <c r="AA1881" s="16" t="s">
        <v>2354</v>
      </c>
      <c r="AB1881" s="16" t="s">
        <v>2354</v>
      </c>
      <c r="AC1881" s="16" t="s">
        <v>2354</v>
      </c>
      <c r="AD1881" s="16" t="s">
        <v>2354</v>
      </c>
      <c r="AE1881" s="16" t="s">
        <v>2354</v>
      </c>
      <c r="AF1881" s="16" t="s">
        <v>2354</v>
      </c>
      <c r="AG1881" s="16" t="s">
        <v>2354</v>
      </c>
      <c r="AH1881" s="17" t="s">
        <v>2354</v>
      </c>
      <c r="AI1881" s="17" t="s">
        <v>2354</v>
      </c>
      <c r="AJ1881" s="17" t="s">
        <v>2354</v>
      </c>
      <c r="AK1881" s="17" t="s">
        <v>2354</v>
      </c>
      <c r="AL1881" s="17" t="s">
        <v>2354</v>
      </c>
      <c r="AM1881" s="17" t="s">
        <v>2354</v>
      </c>
      <c r="AN1881" s="17" t="s">
        <v>2354</v>
      </c>
      <c r="AO1881" s="17" t="s">
        <v>2354</v>
      </c>
      <c r="AP1881" s="17" t="s">
        <v>2354</v>
      </c>
      <c r="AQ1881" s="17" t="s">
        <v>2354</v>
      </c>
      <c r="AR1881" s="17" t="s">
        <v>2354</v>
      </c>
      <c r="AS1881" s="17" t="s">
        <v>2354</v>
      </c>
      <c r="AT1881" s="17" t="s">
        <v>2354</v>
      </c>
      <c r="AU1881" s="17" t="s">
        <v>2354</v>
      </c>
      <c r="AV1881" s="17" t="s">
        <v>2354</v>
      </c>
      <c r="AW1881" s="17" t="s">
        <v>2354</v>
      </c>
      <c r="AX1881" s="17" t="s">
        <v>2354</v>
      </c>
      <c r="AY1881" s="17" t="s">
        <v>2354</v>
      </c>
      <c r="AZ1881" s="17" t="s">
        <v>2354</v>
      </c>
      <c r="BA1881" s="17" t="s">
        <v>2354</v>
      </c>
      <c r="BB1881" s="17" t="s">
        <v>2354</v>
      </c>
      <c r="BC1881" s="17" t="s">
        <v>2354</v>
      </c>
      <c r="BD1881" s="17" t="s">
        <v>2354</v>
      </c>
      <c r="BE1881" s="17" t="s">
        <v>2354</v>
      </c>
      <c r="BF1881" s="17" t="s">
        <v>2354</v>
      </c>
      <c r="BG1881" s="17" t="s">
        <v>2354</v>
      </c>
      <c r="BH1881" s="17" t="s">
        <v>2354</v>
      </c>
      <c r="BI1881" s="17" t="s">
        <v>2354</v>
      </c>
      <c r="BJ1881" s="8">
        <v>57</v>
      </c>
      <c r="BK1881" s="20">
        <v>1114.3695014662758</v>
      </c>
      <c r="BL1881" s="8">
        <v>0</v>
      </c>
      <c r="BM1881" s="20">
        <v>0</v>
      </c>
      <c r="BN1881" s="8">
        <v>0</v>
      </c>
      <c r="BO1881" s="20">
        <v>0</v>
      </c>
      <c r="BP1881" s="8">
        <v>32</v>
      </c>
      <c r="BQ1881" s="20">
        <v>625.61094819159337</v>
      </c>
      <c r="BR1881" s="8">
        <v>1</v>
      </c>
      <c r="BS1881" s="19">
        <v>19.5503421309873</v>
      </c>
      <c r="BT1881" s="8">
        <v>2</v>
      </c>
      <c r="BU1881" s="19">
        <v>39.100684261974585</v>
      </c>
      <c r="BV1881" s="8">
        <v>1</v>
      </c>
      <c r="BW1881" s="19">
        <v>19.5503421309873</v>
      </c>
      <c r="BX1881" s="8">
        <v>3</v>
      </c>
      <c r="BY1881" s="64">
        <v>58.651026392961874</v>
      </c>
      <c r="BZ1881" s="8">
        <v>3</v>
      </c>
      <c r="CA1881" s="64">
        <v>58.651026392961874</v>
      </c>
      <c r="CB1881" s="8">
        <v>0</v>
      </c>
      <c r="CC1881" s="64">
        <v>0</v>
      </c>
      <c r="CD1881" s="17" t="s">
        <v>2354</v>
      </c>
      <c r="CE1881" s="17" t="s">
        <v>2354</v>
      </c>
      <c r="CF1881" s="17" t="s">
        <v>2354</v>
      </c>
      <c r="CG1881" s="17" t="s">
        <v>2354</v>
      </c>
      <c r="CH1881" s="8">
        <v>0</v>
      </c>
      <c r="CI1881" s="19">
        <v>0</v>
      </c>
      <c r="CJ1881" s="53">
        <v>281691.65872604901</v>
      </c>
      <c r="CK1881" s="53">
        <v>166477.997410668</v>
      </c>
      <c r="CL1881" s="53">
        <v>99244.293112376996</v>
      </c>
      <c r="CM1881" s="54">
        <v>0.81140762598413096</v>
      </c>
      <c r="CN1881" s="54">
        <v>1.2026433160757299</v>
      </c>
      <c r="CO1881" s="54">
        <v>0.53796420622135999</v>
      </c>
      <c r="CP1881" s="8">
        <v>313682.32333696802</v>
      </c>
    </row>
    <row r="1882" spans="1:94" ht="18" customHeight="1" x14ac:dyDescent="0.4">
      <c r="A1882" s="1"/>
      <c r="B1882" s="25" t="s">
        <v>4716</v>
      </c>
      <c r="C1882" s="2" t="s">
        <v>2212</v>
      </c>
      <c r="D1882" s="25" t="s">
        <v>2494</v>
      </c>
      <c r="E1882" s="2" t="s">
        <v>2213</v>
      </c>
      <c r="F1882" s="25" t="s">
        <v>2833</v>
      </c>
      <c r="G1882" s="2" t="s">
        <v>634</v>
      </c>
      <c r="H1882" s="8">
        <v>317625</v>
      </c>
      <c r="I1882" s="20">
        <v>7668.4</v>
      </c>
      <c r="J1882" s="16" t="s">
        <v>2354</v>
      </c>
      <c r="K1882" s="16" t="s">
        <v>2354</v>
      </c>
      <c r="L1882" s="16" t="s">
        <v>2354</v>
      </c>
      <c r="M1882" s="16" t="s">
        <v>2354</v>
      </c>
      <c r="N1882" s="16" t="s">
        <v>2354</v>
      </c>
      <c r="O1882" s="16" t="s">
        <v>2354</v>
      </c>
      <c r="P1882" s="16" t="s">
        <v>2354</v>
      </c>
      <c r="Q1882" s="16" t="s">
        <v>2354</v>
      </c>
      <c r="R1882" s="16" t="s">
        <v>2354</v>
      </c>
      <c r="S1882" s="16" t="s">
        <v>2354</v>
      </c>
      <c r="T1882" s="16" t="s">
        <v>2354</v>
      </c>
      <c r="U1882" s="16" t="s">
        <v>2354</v>
      </c>
      <c r="V1882" s="16" t="s">
        <v>2354</v>
      </c>
      <c r="W1882" s="16" t="s">
        <v>2354</v>
      </c>
      <c r="X1882" s="20">
        <v>19.536777202482099</v>
      </c>
      <c r="Y1882" s="20">
        <v>8.2012568673175004</v>
      </c>
      <c r="Z1882" s="16" t="s">
        <v>2354</v>
      </c>
      <c r="AA1882" s="16" t="s">
        <v>2354</v>
      </c>
      <c r="AB1882" s="16" t="s">
        <v>2354</v>
      </c>
      <c r="AC1882" s="16" t="s">
        <v>2354</v>
      </c>
      <c r="AD1882" s="16" t="s">
        <v>2354</v>
      </c>
      <c r="AE1882" s="16" t="s">
        <v>2354</v>
      </c>
      <c r="AF1882" s="16" t="s">
        <v>2354</v>
      </c>
      <c r="AG1882" s="16" t="s">
        <v>2354</v>
      </c>
      <c r="AH1882" s="17" t="s">
        <v>2354</v>
      </c>
      <c r="AI1882" s="17" t="s">
        <v>2354</v>
      </c>
      <c r="AJ1882" s="17" t="s">
        <v>2354</v>
      </c>
      <c r="AK1882" s="17" t="s">
        <v>2354</v>
      </c>
      <c r="AL1882" s="17" t="s">
        <v>2354</v>
      </c>
      <c r="AM1882" s="17" t="s">
        <v>2354</v>
      </c>
      <c r="AN1882" s="17" t="s">
        <v>2354</v>
      </c>
      <c r="AO1882" s="17" t="s">
        <v>2354</v>
      </c>
      <c r="AP1882" s="17" t="s">
        <v>2354</v>
      </c>
      <c r="AQ1882" s="17" t="s">
        <v>2354</v>
      </c>
      <c r="AR1882" s="17" t="s">
        <v>2354</v>
      </c>
      <c r="AS1882" s="17" t="s">
        <v>2354</v>
      </c>
      <c r="AT1882" s="17" t="s">
        <v>2354</v>
      </c>
      <c r="AU1882" s="17" t="s">
        <v>2354</v>
      </c>
      <c r="AV1882" s="17" t="s">
        <v>2354</v>
      </c>
      <c r="AW1882" s="17" t="s">
        <v>2354</v>
      </c>
      <c r="AX1882" s="17" t="s">
        <v>2354</v>
      </c>
      <c r="AY1882" s="17" t="s">
        <v>2354</v>
      </c>
      <c r="AZ1882" s="17" t="s">
        <v>2354</v>
      </c>
      <c r="BA1882" s="17" t="s">
        <v>2354</v>
      </c>
      <c r="BB1882" s="17" t="s">
        <v>2354</v>
      </c>
      <c r="BC1882" s="17" t="s">
        <v>2354</v>
      </c>
      <c r="BD1882" s="17" t="s">
        <v>2354</v>
      </c>
      <c r="BE1882" s="17" t="s">
        <v>2354</v>
      </c>
      <c r="BF1882" s="17" t="s">
        <v>2354</v>
      </c>
      <c r="BG1882" s="17" t="s">
        <v>2354</v>
      </c>
      <c r="BH1882" s="17" t="s">
        <v>2354</v>
      </c>
      <c r="BI1882" s="17" t="s">
        <v>2354</v>
      </c>
      <c r="BJ1882" s="8">
        <v>2168</v>
      </c>
      <c r="BK1882" s="20">
        <v>682.56591892955532</v>
      </c>
      <c r="BL1882" s="8">
        <v>258</v>
      </c>
      <c r="BM1882" s="20">
        <v>81.227863046044902</v>
      </c>
      <c r="BN1882" s="8">
        <v>181</v>
      </c>
      <c r="BO1882" s="20">
        <v>56.985438803620603</v>
      </c>
      <c r="BP1882" s="8">
        <v>581</v>
      </c>
      <c r="BQ1882" s="20">
        <v>182.92011019283748</v>
      </c>
      <c r="BR1882" s="8">
        <v>4</v>
      </c>
      <c r="BS1882" s="19">
        <v>1.2593467138921699</v>
      </c>
      <c r="BT1882" s="8">
        <v>270</v>
      </c>
      <c r="BU1882" s="19">
        <v>85.005903187721373</v>
      </c>
      <c r="BV1882" s="8">
        <v>28</v>
      </c>
      <c r="BW1882" s="19">
        <v>8.8154269972451793</v>
      </c>
      <c r="BX1882" s="8">
        <v>792</v>
      </c>
      <c r="BY1882" s="64">
        <v>249.35064935064935</v>
      </c>
      <c r="BZ1882" s="8">
        <v>502</v>
      </c>
      <c r="CA1882" s="64">
        <v>158.04801259346712</v>
      </c>
      <c r="CB1882" s="8">
        <v>290</v>
      </c>
      <c r="CC1882" s="64">
        <v>91.302636757182214</v>
      </c>
      <c r="CD1882" s="17" t="s">
        <v>2354</v>
      </c>
      <c r="CE1882" s="17" t="s">
        <v>2354</v>
      </c>
      <c r="CF1882" s="17" t="s">
        <v>2354</v>
      </c>
      <c r="CG1882" s="17" t="s">
        <v>2354</v>
      </c>
      <c r="CH1882" s="8">
        <v>110.3</v>
      </c>
      <c r="CI1882" s="19">
        <v>34.726485635576502</v>
      </c>
      <c r="CJ1882" s="53">
        <v>351348.744869082</v>
      </c>
      <c r="CK1882" s="53">
        <v>164023.47221018301</v>
      </c>
      <c r="CL1882" s="53">
        <v>167290.19450322501</v>
      </c>
      <c r="CM1882" s="54">
        <v>1.11848880196791</v>
      </c>
      <c r="CN1882" s="54">
        <v>1.3233914792282599</v>
      </c>
      <c r="CO1882" s="54">
        <v>1.00070887924093</v>
      </c>
      <c r="CP1882" s="8">
        <v>333214.05663807801</v>
      </c>
    </row>
    <row r="1883" spans="1:94" ht="18" customHeight="1" x14ac:dyDescent="0.4">
      <c r="A1883" s="1"/>
      <c r="B1883" s="25" t="s">
        <v>4717</v>
      </c>
      <c r="C1883" s="2" t="s">
        <v>2214</v>
      </c>
      <c r="D1883" s="25" t="s">
        <v>2494</v>
      </c>
      <c r="E1883" s="2" t="s">
        <v>2213</v>
      </c>
      <c r="F1883" s="25" t="s">
        <v>2832</v>
      </c>
      <c r="G1883" s="2" t="s">
        <v>1654</v>
      </c>
      <c r="H1883" s="8">
        <v>100125</v>
      </c>
      <c r="I1883" s="20">
        <v>5056.8</v>
      </c>
      <c r="J1883" s="16" t="s">
        <v>2354</v>
      </c>
      <c r="K1883" s="16" t="s">
        <v>2354</v>
      </c>
      <c r="L1883" s="16" t="s">
        <v>2354</v>
      </c>
      <c r="M1883" s="16" t="s">
        <v>2354</v>
      </c>
      <c r="N1883" s="16" t="s">
        <v>2354</v>
      </c>
      <c r="O1883" s="16" t="s">
        <v>2354</v>
      </c>
      <c r="P1883" s="16" t="s">
        <v>2354</v>
      </c>
      <c r="Q1883" s="16" t="s">
        <v>2354</v>
      </c>
      <c r="R1883" s="16" t="s">
        <v>2354</v>
      </c>
      <c r="S1883" s="16" t="s">
        <v>2354</v>
      </c>
      <c r="T1883" s="16" t="s">
        <v>2354</v>
      </c>
      <c r="U1883" s="16" t="s">
        <v>2354</v>
      </c>
      <c r="V1883" s="16" t="s">
        <v>2354</v>
      </c>
      <c r="W1883" s="16" t="s">
        <v>2354</v>
      </c>
      <c r="X1883" s="20">
        <v>16.438977667994202</v>
      </c>
      <c r="Y1883" s="20">
        <v>7.3246962746383</v>
      </c>
      <c r="Z1883" s="16" t="s">
        <v>2354</v>
      </c>
      <c r="AA1883" s="16" t="s">
        <v>2354</v>
      </c>
      <c r="AB1883" s="16" t="s">
        <v>2354</v>
      </c>
      <c r="AC1883" s="16" t="s">
        <v>2354</v>
      </c>
      <c r="AD1883" s="16" t="s">
        <v>2354</v>
      </c>
      <c r="AE1883" s="16" t="s">
        <v>2354</v>
      </c>
      <c r="AF1883" s="16" t="s">
        <v>2354</v>
      </c>
      <c r="AG1883" s="16" t="s">
        <v>2354</v>
      </c>
      <c r="AH1883" s="17" t="s">
        <v>2354</v>
      </c>
      <c r="AI1883" s="17" t="s">
        <v>2354</v>
      </c>
      <c r="AJ1883" s="17" t="s">
        <v>2354</v>
      </c>
      <c r="AK1883" s="17" t="s">
        <v>2354</v>
      </c>
      <c r="AL1883" s="17" t="s">
        <v>2354</v>
      </c>
      <c r="AM1883" s="17" t="s">
        <v>2354</v>
      </c>
      <c r="AN1883" s="17" t="s">
        <v>2354</v>
      </c>
      <c r="AO1883" s="17" t="s">
        <v>2354</v>
      </c>
      <c r="AP1883" s="17" t="s">
        <v>2354</v>
      </c>
      <c r="AQ1883" s="17" t="s">
        <v>2354</v>
      </c>
      <c r="AR1883" s="17" t="s">
        <v>2354</v>
      </c>
      <c r="AS1883" s="17" t="s">
        <v>2354</v>
      </c>
      <c r="AT1883" s="17" t="s">
        <v>2354</v>
      </c>
      <c r="AU1883" s="17" t="s">
        <v>2354</v>
      </c>
      <c r="AV1883" s="17" t="s">
        <v>2354</v>
      </c>
      <c r="AW1883" s="17" t="s">
        <v>2354</v>
      </c>
      <c r="AX1883" s="17" t="s">
        <v>2354</v>
      </c>
      <c r="AY1883" s="17" t="s">
        <v>2354</v>
      </c>
      <c r="AZ1883" s="17" t="s">
        <v>2354</v>
      </c>
      <c r="BA1883" s="17" t="s">
        <v>2354</v>
      </c>
      <c r="BB1883" s="17" t="s">
        <v>2354</v>
      </c>
      <c r="BC1883" s="17" t="s">
        <v>2354</v>
      </c>
      <c r="BD1883" s="17" t="s">
        <v>2354</v>
      </c>
      <c r="BE1883" s="17" t="s">
        <v>2354</v>
      </c>
      <c r="BF1883" s="17" t="s">
        <v>2354</v>
      </c>
      <c r="BG1883" s="17" t="s">
        <v>2354</v>
      </c>
      <c r="BH1883" s="17" t="s">
        <v>2354</v>
      </c>
      <c r="BI1883" s="17" t="s">
        <v>2354</v>
      </c>
      <c r="BJ1883" s="8">
        <v>473</v>
      </c>
      <c r="BK1883" s="20">
        <v>472.40948813982521</v>
      </c>
      <c r="BL1883" s="8">
        <v>69</v>
      </c>
      <c r="BM1883" s="20">
        <v>68.913857677902598</v>
      </c>
      <c r="BN1883" s="8">
        <v>153</v>
      </c>
      <c r="BO1883" s="20">
        <v>152.80898876404501</v>
      </c>
      <c r="BP1883" s="8">
        <v>114</v>
      </c>
      <c r="BQ1883" s="20">
        <v>113.85767790262173</v>
      </c>
      <c r="BR1883" s="8">
        <v>2</v>
      </c>
      <c r="BS1883" s="19">
        <v>1.99750312109863</v>
      </c>
      <c r="BT1883" s="8">
        <v>49</v>
      </c>
      <c r="BU1883" s="19">
        <v>48.938826466916353</v>
      </c>
      <c r="BV1883" s="8">
        <v>5</v>
      </c>
      <c r="BW1883" s="19">
        <v>4.9937578027465701</v>
      </c>
      <c r="BX1883" s="8">
        <v>96</v>
      </c>
      <c r="BY1883" s="64">
        <v>95.880149812734075</v>
      </c>
      <c r="BZ1883" s="8">
        <v>49</v>
      </c>
      <c r="CA1883" s="64">
        <v>48.938826466916353</v>
      </c>
      <c r="CB1883" s="8">
        <v>47</v>
      </c>
      <c r="CC1883" s="64">
        <v>46.941323345817729</v>
      </c>
      <c r="CD1883" s="17" t="s">
        <v>2354</v>
      </c>
      <c r="CE1883" s="17" t="s">
        <v>2354</v>
      </c>
      <c r="CF1883" s="17" t="s">
        <v>2354</v>
      </c>
      <c r="CG1883" s="17" t="s">
        <v>2354</v>
      </c>
      <c r="CH1883" s="8">
        <v>27.95</v>
      </c>
      <c r="CI1883" s="19">
        <v>27.9151061173533</v>
      </c>
      <c r="CJ1883" s="53">
        <v>301241.74887282302</v>
      </c>
      <c r="CK1883" s="53">
        <v>133430.13716573399</v>
      </c>
      <c r="CL1883" s="53">
        <v>148778.718400187</v>
      </c>
      <c r="CM1883" s="54">
        <v>1.0101036209691501</v>
      </c>
      <c r="CN1883" s="54">
        <v>1.1382693100172501</v>
      </c>
      <c r="CO1883" s="54">
        <v>0.93765029668187005</v>
      </c>
      <c r="CP1883" s="8">
        <v>301494.89660734998</v>
      </c>
    </row>
    <row r="1884" spans="1:94" ht="18" customHeight="1" x14ac:dyDescent="0.4">
      <c r="A1884" s="1"/>
      <c r="B1884" s="25" t="s">
        <v>4718</v>
      </c>
      <c r="C1884" s="2" t="s">
        <v>2215</v>
      </c>
      <c r="D1884" s="25" t="s">
        <v>2494</v>
      </c>
      <c r="E1884" s="2" t="s">
        <v>2213</v>
      </c>
      <c r="F1884" s="25" t="s">
        <v>2835</v>
      </c>
      <c r="G1884" s="2" t="s">
        <v>2216</v>
      </c>
      <c r="H1884" s="8">
        <v>47637</v>
      </c>
      <c r="I1884" s="20">
        <v>207.9</v>
      </c>
      <c r="J1884" s="16" t="s">
        <v>2354</v>
      </c>
      <c r="K1884" s="16" t="s">
        <v>2354</v>
      </c>
      <c r="L1884" s="16" t="s">
        <v>2354</v>
      </c>
      <c r="M1884" s="16" t="s">
        <v>2354</v>
      </c>
      <c r="N1884" s="16" t="s">
        <v>2354</v>
      </c>
      <c r="O1884" s="16" t="s">
        <v>2354</v>
      </c>
      <c r="P1884" s="16" t="s">
        <v>2354</v>
      </c>
      <c r="Q1884" s="16" t="s">
        <v>2354</v>
      </c>
      <c r="R1884" s="16" t="s">
        <v>2354</v>
      </c>
      <c r="S1884" s="16" t="s">
        <v>2354</v>
      </c>
      <c r="T1884" s="16" t="s">
        <v>2354</v>
      </c>
      <c r="U1884" s="16" t="s">
        <v>2354</v>
      </c>
      <c r="V1884" s="16" t="s">
        <v>2354</v>
      </c>
      <c r="W1884" s="16" t="s">
        <v>2354</v>
      </c>
      <c r="X1884" s="20">
        <v>16.5571852785027</v>
      </c>
      <c r="Y1884" s="20">
        <v>7.3787456132457496</v>
      </c>
      <c r="Z1884" s="16" t="s">
        <v>2354</v>
      </c>
      <c r="AA1884" s="16" t="s">
        <v>2354</v>
      </c>
      <c r="AB1884" s="16" t="s">
        <v>2354</v>
      </c>
      <c r="AC1884" s="16" t="s">
        <v>2354</v>
      </c>
      <c r="AD1884" s="16" t="s">
        <v>2354</v>
      </c>
      <c r="AE1884" s="16" t="s">
        <v>2354</v>
      </c>
      <c r="AF1884" s="16" t="s">
        <v>2354</v>
      </c>
      <c r="AG1884" s="16" t="s">
        <v>2354</v>
      </c>
      <c r="AH1884" s="17" t="s">
        <v>2354</v>
      </c>
      <c r="AI1884" s="17" t="s">
        <v>2354</v>
      </c>
      <c r="AJ1884" s="17" t="s">
        <v>2354</v>
      </c>
      <c r="AK1884" s="17" t="s">
        <v>2354</v>
      </c>
      <c r="AL1884" s="17" t="s">
        <v>2354</v>
      </c>
      <c r="AM1884" s="17" t="s">
        <v>2354</v>
      </c>
      <c r="AN1884" s="17" t="s">
        <v>2354</v>
      </c>
      <c r="AO1884" s="17" t="s">
        <v>2354</v>
      </c>
      <c r="AP1884" s="17" t="s">
        <v>2354</v>
      </c>
      <c r="AQ1884" s="17" t="s">
        <v>2354</v>
      </c>
      <c r="AR1884" s="17" t="s">
        <v>2354</v>
      </c>
      <c r="AS1884" s="17" t="s">
        <v>2354</v>
      </c>
      <c r="AT1884" s="17" t="s">
        <v>2354</v>
      </c>
      <c r="AU1884" s="17" t="s">
        <v>2354</v>
      </c>
      <c r="AV1884" s="17" t="s">
        <v>2354</v>
      </c>
      <c r="AW1884" s="17" t="s">
        <v>2354</v>
      </c>
      <c r="AX1884" s="17" t="s">
        <v>2354</v>
      </c>
      <c r="AY1884" s="17" t="s">
        <v>2354</v>
      </c>
      <c r="AZ1884" s="17" t="s">
        <v>2354</v>
      </c>
      <c r="BA1884" s="17" t="s">
        <v>2354</v>
      </c>
      <c r="BB1884" s="17" t="s">
        <v>2354</v>
      </c>
      <c r="BC1884" s="17" t="s">
        <v>2354</v>
      </c>
      <c r="BD1884" s="17" t="s">
        <v>2354</v>
      </c>
      <c r="BE1884" s="17" t="s">
        <v>2354</v>
      </c>
      <c r="BF1884" s="17" t="s">
        <v>2354</v>
      </c>
      <c r="BG1884" s="17" t="s">
        <v>2354</v>
      </c>
      <c r="BH1884" s="17" t="s">
        <v>2354</v>
      </c>
      <c r="BI1884" s="17" t="s">
        <v>2354</v>
      </c>
      <c r="BJ1884" s="8">
        <v>361</v>
      </c>
      <c r="BK1884" s="20">
        <v>757.81430400738918</v>
      </c>
      <c r="BL1884" s="8">
        <v>44</v>
      </c>
      <c r="BM1884" s="20">
        <v>92.365178327770394</v>
      </c>
      <c r="BN1884" s="8">
        <v>17</v>
      </c>
      <c r="BO1884" s="20">
        <v>35.686546172093102</v>
      </c>
      <c r="BP1884" s="8">
        <v>88</v>
      </c>
      <c r="BQ1884" s="20">
        <v>184.73035665554087</v>
      </c>
      <c r="BR1884" s="8">
        <v>2</v>
      </c>
      <c r="BS1884" s="19">
        <v>4.1984171967168402</v>
      </c>
      <c r="BT1884" s="8">
        <v>30</v>
      </c>
      <c r="BU1884" s="19">
        <v>62.976257950752569</v>
      </c>
      <c r="BV1884" s="8">
        <v>1</v>
      </c>
      <c r="BW1884" s="19">
        <v>2.0992085983584201</v>
      </c>
      <c r="BX1884" s="8">
        <v>93</v>
      </c>
      <c r="BY1884" s="64">
        <v>195.22639964733295</v>
      </c>
      <c r="BZ1884" s="8">
        <v>65</v>
      </c>
      <c r="CA1884" s="64">
        <v>136.44855889329722</v>
      </c>
      <c r="CB1884" s="8">
        <v>28</v>
      </c>
      <c r="CC1884" s="64">
        <v>58.777840754035729</v>
      </c>
      <c r="CD1884" s="17" t="s">
        <v>2354</v>
      </c>
      <c r="CE1884" s="17" t="s">
        <v>2354</v>
      </c>
      <c r="CF1884" s="17" t="s">
        <v>2354</v>
      </c>
      <c r="CG1884" s="17" t="s">
        <v>2354</v>
      </c>
      <c r="CH1884" s="8">
        <v>16.649999999999999</v>
      </c>
      <c r="CI1884" s="19">
        <v>34.951823162667701</v>
      </c>
      <c r="CJ1884" s="53">
        <v>271371.45281914499</v>
      </c>
      <c r="CK1884" s="53">
        <v>114110.540417507</v>
      </c>
      <c r="CL1884" s="53">
        <v>142536.98965988201</v>
      </c>
      <c r="CM1884" s="54">
        <v>0.89227434455433596</v>
      </c>
      <c r="CN1884" s="54">
        <v>0.95155362842496005</v>
      </c>
      <c r="CO1884" s="54">
        <v>0.88168706521298901</v>
      </c>
      <c r="CP1884" s="8">
        <v>312281.41311977</v>
      </c>
    </row>
    <row r="1885" spans="1:94" ht="18" customHeight="1" x14ac:dyDescent="0.4">
      <c r="A1885" s="1"/>
      <c r="B1885" s="25" t="s">
        <v>4719</v>
      </c>
      <c r="C1885" s="2" t="s">
        <v>2217</v>
      </c>
      <c r="D1885" s="25" t="s">
        <v>2494</v>
      </c>
      <c r="E1885" s="2" t="s">
        <v>2213</v>
      </c>
      <c r="F1885" s="25" t="s">
        <v>2833</v>
      </c>
      <c r="G1885" s="2" t="s">
        <v>634</v>
      </c>
      <c r="H1885" s="8">
        <v>115690</v>
      </c>
      <c r="I1885" s="20">
        <v>5932.8</v>
      </c>
      <c r="J1885" s="16" t="s">
        <v>2354</v>
      </c>
      <c r="K1885" s="16" t="s">
        <v>2354</v>
      </c>
      <c r="L1885" s="16" t="s">
        <v>2354</v>
      </c>
      <c r="M1885" s="16" t="s">
        <v>2354</v>
      </c>
      <c r="N1885" s="16" t="s">
        <v>2354</v>
      </c>
      <c r="O1885" s="16" t="s">
        <v>2354</v>
      </c>
      <c r="P1885" s="16" t="s">
        <v>2354</v>
      </c>
      <c r="Q1885" s="16" t="s">
        <v>2354</v>
      </c>
      <c r="R1885" s="16" t="s">
        <v>2354</v>
      </c>
      <c r="S1885" s="16" t="s">
        <v>2354</v>
      </c>
      <c r="T1885" s="16" t="s">
        <v>2354</v>
      </c>
      <c r="U1885" s="16" t="s">
        <v>2354</v>
      </c>
      <c r="V1885" s="16" t="s">
        <v>2354</v>
      </c>
      <c r="W1885" s="16" t="s">
        <v>2354</v>
      </c>
      <c r="X1885" s="20">
        <v>15.204226259502599</v>
      </c>
      <c r="Y1885" s="20">
        <v>7.3229394837435002</v>
      </c>
      <c r="Z1885" s="16" t="s">
        <v>2354</v>
      </c>
      <c r="AA1885" s="16" t="s">
        <v>2354</v>
      </c>
      <c r="AB1885" s="16" t="s">
        <v>2354</v>
      </c>
      <c r="AC1885" s="16" t="s">
        <v>2354</v>
      </c>
      <c r="AD1885" s="16" t="s">
        <v>2354</v>
      </c>
      <c r="AE1885" s="16" t="s">
        <v>2354</v>
      </c>
      <c r="AF1885" s="16" t="s">
        <v>2354</v>
      </c>
      <c r="AG1885" s="16" t="s">
        <v>2354</v>
      </c>
      <c r="AH1885" s="17" t="s">
        <v>2354</v>
      </c>
      <c r="AI1885" s="17" t="s">
        <v>2354</v>
      </c>
      <c r="AJ1885" s="17" t="s">
        <v>2354</v>
      </c>
      <c r="AK1885" s="17" t="s">
        <v>2354</v>
      </c>
      <c r="AL1885" s="17" t="s">
        <v>2354</v>
      </c>
      <c r="AM1885" s="17" t="s">
        <v>2354</v>
      </c>
      <c r="AN1885" s="17" t="s">
        <v>2354</v>
      </c>
      <c r="AO1885" s="17" t="s">
        <v>2354</v>
      </c>
      <c r="AP1885" s="17" t="s">
        <v>2354</v>
      </c>
      <c r="AQ1885" s="17" t="s">
        <v>2354</v>
      </c>
      <c r="AR1885" s="17" t="s">
        <v>2354</v>
      </c>
      <c r="AS1885" s="17" t="s">
        <v>2354</v>
      </c>
      <c r="AT1885" s="17" t="s">
        <v>2354</v>
      </c>
      <c r="AU1885" s="17" t="s">
        <v>2354</v>
      </c>
      <c r="AV1885" s="17" t="s">
        <v>2354</v>
      </c>
      <c r="AW1885" s="17" t="s">
        <v>2354</v>
      </c>
      <c r="AX1885" s="17" t="s">
        <v>2354</v>
      </c>
      <c r="AY1885" s="17" t="s">
        <v>2354</v>
      </c>
      <c r="AZ1885" s="17" t="s">
        <v>2354</v>
      </c>
      <c r="BA1885" s="17" t="s">
        <v>2354</v>
      </c>
      <c r="BB1885" s="17" t="s">
        <v>2354</v>
      </c>
      <c r="BC1885" s="17" t="s">
        <v>2354</v>
      </c>
      <c r="BD1885" s="17" t="s">
        <v>2354</v>
      </c>
      <c r="BE1885" s="17" t="s">
        <v>2354</v>
      </c>
      <c r="BF1885" s="17" t="s">
        <v>2354</v>
      </c>
      <c r="BG1885" s="17" t="s">
        <v>2354</v>
      </c>
      <c r="BH1885" s="17" t="s">
        <v>2354</v>
      </c>
      <c r="BI1885" s="17" t="s">
        <v>2354</v>
      </c>
      <c r="BJ1885" s="8">
        <v>725</v>
      </c>
      <c r="BK1885" s="20">
        <v>626.67473420347483</v>
      </c>
      <c r="BL1885" s="8">
        <v>78</v>
      </c>
      <c r="BM1885" s="20">
        <v>67.421557610856595</v>
      </c>
      <c r="BN1885" s="8">
        <v>33</v>
      </c>
      <c r="BO1885" s="20">
        <v>28.5245051430547</v>
      </c>
      <c r="BP1885" s="8">
        <v>432</v>
      </c>
      <c r="BQ1885" s="20">
        <v>373.41170369089809</v>
      </c>
      <c r="BR1885" s="8">
        <v>2</v>
      </c>
      <c r="BS1885" s="19">
        <v>1.72875788745786</v>
      </c>
      <c r="BT1885" s="8">
        <v>84</v>
      </c>
      <c r="BU1885" s="19">
        <v>72.60783127323019</v>
      </c>
      <c r="BV1885" s="8">
        <v>15</v>
      </c>
      <c r="BW1885" s="19">
        <v>12.965684155933999</v>
      </c>
      <c r="BX1885" s="8">
        <v>318</v>
      </c>
      <c r="BY1885" s="64">
        <v>274.87250410579998</v>
      </c>
      <c r="BZ1885" s="8">
        <v>204</v>
      </c>
      <c r="CA1885" s="64">
        <v>176.33330452070189</v>
      </c>
      <c r="CB1885" s="8">
        <v>114</v>
      </c>
      <c r="CC1885" s="64">
        <v>98.539199585098103</v>
      </c>
      <c r="CD1885" s="17" t="s">
        <v>2354</v>
      </c>
      <c r="CE1885" s="17" t="s">
        <v>2354</v>
      </c>
      <c r="CF1885" s="17" t="s">
        <v>2354</v>
      </c>
      <c r="CG1885" s="17" t="s">
        <v>2354</v>
      </c>
      <c r="CH1885" s="8">
        <v>42.83</v>
      </c>
      <c r="CI1885" s="19">
        <v>37.021350159910099</v>
      </c>
      <c r="CJ1885" s="53">
        <v>341131.17769838299</v>
      </c>
      <c r="CK1885" s="53">
        <v>158446.37442647599</v>
      </c>
      <c r="CL1885" s="53">
        <v>162272.76449793199</v>
      </c>
      <c r="CM1885" s="54">
        <v>1.10162480980047</v>
      </c>
      <c r="CN1885" s="54">
        <v>1.2977219189392399</v>
      </c>
      <c r="CO1885" s="54">
        <v>0.98473469544268</v>
      </c>
      <c r="CP1885" s="8">
        <v>292894.39071425499</v>
      </c>
    </row>
    <row r="1886" spans="1:94" ht="18" customHeight="1" x14ac:dyDescent="0.4">
      <c r="A1886" s="1"/>
      <c r="B1886" s="25" t="s">
        <v>4720</v>
      </c>
      <c r="C1886" s="2" t="s">
        <v>2218</v>
      </c>
      <c r="D1886" s="25" t="s">
        <v>2494</v>
      </c>
      <c r="E1886" s="2" t="s">
        <v>2213</v>
      </c>
      <c r="F1886" s="25" t="s">
        <v>2831</v>
      </c>
      <c r="G1886" s="2" t="s">
        <v>632</v>
      </c>
      <c r="H1886" s="8">
        <v>63554</v>
      </c>
      <c r="I1886" s="20">
        <v>301.3</v>
      </c>
      <c r="J1886" s="16" t="s">
        <v>2354</v>
      </c>
      <c r="K1886" s="16" t="s">
        <v>2354</v>
      </c>
      <c r="L1886" s="16" t="s">
        <v>2354</v>
      </c>
      <c r="M1886" s="16" t="s">
        <v>2354</v>
      </c>
      <c r="N1886" s="16" t="s">
        <v>2354</v>
      </c>
      <c r="O1886" s="16" t="s">
        <v>2354</v>
      </c>
      <c r="P1886" s="16" t="s">
        <v>2354</v>
      </c>
      <c r="Q1886" s="16" t="s">
        <v>2354</v>
      </c>
      <c r="R1886" s="16" t="s">
        <v>2354</v>
      </c>
      <c r="S1886" s="16" t="s">
        <v>2354</v>
      </c>
      <c r="T1886" s="16" t="s">
        <v>2354</v>
      </c>
      <c r="U1886" s="16" t="s">
        <v>2354</v>
      </c>
      <c r="V1886" s="16" t="s">
        <v>2354</v>
      </c>
      <c r="W1886" s="16" t="s">
        <v>2354</v>
      </c>
      <c r="X1886" s="20">
        <v>18.807243235684801</v>
      </c>
      <c r="Y1886" s="20">
        <v>7.39005802978396</v>
      </c>
      <c r="Z1886" s="16" t="s">
        <v>2354</v>
      </c>
      <c r="AA1886" s="16" t="s">
        <v>2354</v>
      </c>
      <c r="AB1886" s="16" t="s">
        <v>2354</v>
      </c>
      <c r="AC1886" s="16" t="s">
        <v>2354</v>
      </c>
      <c r="AD1886" s="16" t="s">
        <v>2354</v>
      </c>
      <c r="AE1886" s="16" t="s">
        <v>2354</v>
      </c>
      <c r="AF1886" s="16" t="s">
        <v>2354</v>
      </c>
      <c r="AG1886" s="16" t="s">
        <v>2354</v>
      </c>
      <c r="AH1886" s="17" t="s">
        <v>2354</v>
      </c>
      <c r="AI1886" s="17" t="s">
        <v>2354</v>
      </c>
      <c r="AJ1886" s="17" t="s">
        <v>2354</v>
      </c>
      <c r="AK1886" s="17" t="s">
        <v>2354</v>
      </c>
      <c r="AL1886" s="17" t="s">
        <v>2354</v>
      </c>
      <c r="AM1886" s="17" t="s">
        <v>2354</v>
      </c>
      <c r="AN1886" s="17" t="s">
        <v>2354</v>
      </c>
      <c r="AO1886" s="17" t="s">
        <v>2354</v>
      </c>
      <c r="AP1886" s="17" t="s">
        <v>2354</v>
      </c>
      <c r="AQ1886" s="17" t="s">
        <v>2354</v>
      </c>
      <c r="AR1886" s="17" t="s">
        <v>2354</v>
      </c>
      <c r="AS1886" s="17" t="s">
        <v>2354</v>
      </c>
      <c r="AT1886" s="17" t="s">
        <v>2354</v>
      </c>
      <c r="AU1886" s="17" t="s">
        <v>2354</v>
      </c>
      <c r="AV1886" s="17" t="s">
        <v>2354</v>
      </c>
      <c r="AW1886" s="17" t="s">
        <v>2354</v>
      </c>
      <c r="AX1886" s="17" t="s">
        <v>2354</v>
      </c>
      <c r="AY1886" s="17" t="s">
        <v>2354</v>
      </c>
      <c r="AZ1886" s="17" t="s">
        <v>2354</v>
      </c>
      <c r="BA1886" s="17" t="s">
        <v>2354</v>
      </c>
      <c r="BB1886" s="17" t="s">
        <v>2354</v>
      </c>
      <c r="BC1886" s="17" t="s">
        <v>2354</v>
      </c>
      <c r="BD1886" s="17" t="s">
        <v>2354</v>
      </c>
      <c r="BE1886" s="17" t="s">
        <v>2354</v>
      </c>
      <c r="BF1886" s="17" t="s">
        <v>2354</v>
      </c>
      <c r="BG1886" s="17" t="s">
        <v>2354</v>
      </c>
      <c r="BH1886" s="17" t="s">
        <v>2354</v>
      </c>
      <c r="BI1886" s="17" t="s">
        <v>2354</v>
      </c>
      <c r="BJ1886" s="8">
        <v>1094</v>
      </c>
      <c r="BK1886" s="20">
        <v>1721.3708027818864</v>
      </c>
      <c r="BL1886" s="8">
        <v>198</v>
      </c>
      <c r="BM1886" s="20">
        <v>311.54608679233399</v>
      </c>
      <c r="BN1886" s="8">
        <v>50</v>
      </c>
      <c r="BO1886" s="20">
        <v>78.673254240488404</v>
      </c>
      <c r="BP1886" s="8">
        <v>226</v>
      </c>
      <c r="BQ1886" s="20">
        <v>355.60310916700757</v>
      </c>
      <c r="BR1886" s="8">
        <v>0</v>
      </c>
      <c r="BS1886" s="19">
        <v>0</v>
      </c>
      <c r="BT1886" s="8">
        <v>47</v>
      </c>
      <c r="BU1886" s="19">
        <v>73.952858986059098</v>
      </c>
      <c r="BV1886" s="8">
        <v>4</v>
      </c>
      <c r="BW1886" s="19">
        <v>6.2938603392390702</v>
      </c>
      <c r="BX1886" s="8">
        <v>168</v>
      </c>
      <c r="BY1886" s="64">
        <v>264.34213424804102</v>
      </c>
      <c r="BZ1886" s="8">
        <v>123</v>
      </c>
      <c r="CA1886" s="64">
        <v>193.53620543160147</v>
      </c>
      <c r="CB1886" s="8">
        <v>45</v>
      </c>
      <c r="CC1886" s="64">
        <v>70.805928816439561</v>
      </c>
      <c r="CD1886" s="17" t="s">
        <v>2354</v>
      </c>
      <c r="CE1886" s="17" t="s">
        <v>2354</v>
      </c>
      <c r="CF1886" s="17" t="s">
        <v>2354</v>
      </c>
      <c r="CG1886" s="17" t="s">
        <v>2354</v>
      </c>
      <c r="CH1886" s="8">
        <v>24.1</v>
      </c>
      <c r="CI1886" s="19">
        <v>37.920508543915403</v>
      </c>
      <c r="CJ1886" s="53">
        <v>347862.47838876199</v>
      </c>
      <c r="CK1886" s="53">
        <v>166511.308200264</v>
      </c>
      <c r="CL1886" s="53">
        <v>163631.244747269</v>
      </c>
      <c r="CM1886" s="54">
        <v>1.0923552563293899</v>
      </c>
      <c r="CN1886" s="54">
        <v>1.3247145522106301</v>
      </c>
      <c r="CO1886" s="54">
        <v>0.96478717168997097</v>
      </c>
      <c r="CP1886" s="8">
        <v>314553.78885548498</v>
      </c>
    </row>
    <row r="1887" spans="1:94" ht="18" customHeight="1" x14ac:dyDescent="0.4">
      <c r="A1887" s="1"/>
      <c r="B1887" s="25" t="s">
        <v>4721</v>
      </c>
      <c r="C1887" s="2" t="s">
        <v>2219</v>
      </c>
      <c r="D1887" s="25" t="s">
        <v>2494</v>
      </c>
      <c r="E1887" s="2" t="s">
        <v>2213</v>
      </c>
      <c r="F1887" s="25" t="s">
        <v>2833</v>
      </c>
      <c r="G1887" s="2" t="s">
        <v>634</v>
      </c>
      <c r="H1887" s="8">
        <v>61007</v>
      </c>
      <c r="I1887" s="20">
        <v>1308.3</v>
      </c>
      <c r="J1887" s="16" t="s">
        <v>2354</v>
      </c>
      <c r="K1887" s="16" t="s">
        <v>2354</v>
      </c>
      <c r="L1887" s="16" t="s">
        <v>2354</v>
      </c>
      <c r="M1887" s="16" t="s">
        <v>2354</v>
      </c>
      <c r="N1887" s="16" t="s">
        <v>2354</v>
      </c>
      <c r="O1887" s="16" t="s">
        <v>2354</v>
      </c>
      <c r="P1887" s="16" t="s">
        <v>2354</v>
      </c>
      <c r="Q1887" s="16" t="s">
        <v>2354</v>
      </c>
      <c r="R1887" s="16" t="s">
        <v>2354</v>
      </c>
      <c r="S1887" s="16" t="s">
        <v>2354</v>
      </c>
      <c r="T1887" s="16" t="s">
        <v>2354</v>
      </c>
      <c r="U1887" s="16" t="s">
        <v>2354</v>
      </c>
      <c r="V1887" s="16" t="s">
        <v>2354</v>
      </c>
      <c r="W1887" s="16" t="s">
        <v>2354</v>
      </c>
      <c r="X1887" s="20">
        <v>17.604746014089699</v>
      </c>
      <c r="Y1887" s="20">
        <v>7.8457545420838004</v>
      </c>
      <c r="Z1887" s="16" t="s">
        <v>2354</v>
      </c>
      <c r="AA1887" s="16" t="s">
        <v>2354</v>
      </c>
      <c r="AB1887" s="16" t="s">
        <v>2354</v>
      </c>
      <c r="AC1887" s="16" t="s">
        <v>2354</v>
      </c>
      <c r="AD1887" s="16" t="s">
        <v>2354</v>
      </c>
      <c r="AE1887" s="16" t="s">
        <v>2354</v>
      </c>
      <c r="AF1887" s="16" t="s">
        <v>2354</v>
      </c>
      <c r="AG1887" s="16" t="s">
        <v>2354</v>
      </c>
      <c r="AH1887" s="17" t="s">
        <v>2354</v>
      </c>
      <c r="AI1887" s="17" t="s">
        <v>2354</v>
      </c>
      <c r="AJ1887" s="17" t="s">
        <v>2354</v>
      </c>
      <c r="AK1887" s="17" t="s">
        <v>2354</v>
      </c>
      <c r="AL1887" s="17" t="s">
        <v>2354</v>
      </c>
      <c r="AM1887" s="17" t="s">
        <v>2354</v>
      </c>
      <c r="AN1887" s="17" t="s">
        <v>2354</v>
      </c>
      <c r="AO1887" s="17" t="s">
        <v>2354</v>
      </c>
      <c r="AP1887" s="17" t="s">
        <v>2354</v>
      </c>
      <c r="AQ1887" s="17" t="s">
        <v>2354</v>
      </c>
      <c r="AR1887" s="17" t="s">
        <v>2354</v>
      </c>
      <c r="AS1887" s="17" t="s">
        <v>2354</v>
      </c>
      <c r="AT1887" s="17" t="s">
        <v>2354</v>
      </c>
      <c r="AU1887" s="17" t="s">
        <v>2354</v>
      </c>
      <c r="AV1887" s="17" t="s">
        <v>2354</v>
      </c>
      <c r="AW1887" s="17" t="s">
        <v>2354</v>
      </c>
      <c r="AX1887" s="17" t="s">
        <v>2354</v>
      </c>
      <c r="AY1887" s="17" t="s">
        <v>2354</v>
      </c>
      <c r="AZ1887" s="17" t="s">
        <v>2354</v>
      </c>
      <c r="BA1887" s="17" t="s">
        <v>2354</v>
      </c>
      <c r="BB1887" s="17" t="s">
        <v>2354</v>
      </c>
      <c r="BC1887" s="17" t="s">
        <v>2354</v>
      </c>
      <c r="BD1887" s="17" t="s">
        <v>2354</v>
      </c>
      <c r="BE1887" s="17" t="s">
        <v>2354</v>
      </c>
      <c r="BF1887" s="17" t="s">
        <v>2354</v>
      </c>
      <c r="BG1887" s="17" t="s">
        <v>2354</v>
      </c>
      <c r="BH1887" s="17" t="s">
        <v>2354</v>
      </c>
      <c r="BI1887" s="17" t="s">
        <v>2354</v>
      </c>
      <c r="BJ1887" s="8">
        <v>77</v>
      </c>
      <c r="BK1887" s="20">
        <v>126.21502450538462</v>
      </c>
      <c r="BL1887" s="8">
        <v>0</v>
      </c>
      <c r="BM1887" s="20">
        <v>0</v>
      </c>
      <c r="BN1887" s="8">
        <v>4</v>
      </c>
      <c r="BO1887" s="20">
        <v>6.5566246496303702</v>
      </c>
      <c r="BP1887" s="8">
        <v>180</v>
      </c>
      <c r="BQ1887" s="20">
        <v>295.04810923336669</v>
      </c>
      <c r="BR1887" s="8">
        <v>1</v>
      </c>
      <c r="BS1887" s="19">
        <v>1.6391561624075901</v>
      </c>
      <c r="BT1887" s="8">
        <v>29</v>
      </c>
      <c r="BU1887" s="19">
        <v>47.535528709820184</v>
      </c>
      <c r="BV1887" s="8">
        <v>5</v>
      </c>
      <c r="BW1887" s="19">
        <v>8.1957808120379596</v>
      </c>
      <c r="BX1887" s="8">
        <v>83</v>
      </c>
      <c r="BY1887" s="64">
        <v>136.04996147983019</v>
      </c>
      <c r="BZ1887" s="8">
        <v>51</v>
      </c>
      <c r="CA1887" s="64">
        <v>83.596964282787226</v>
      </c>
      <c r="CB1887" s="8">
        <v>32</v>
      </c>
      <c r="CC1887" s="64">
        <v>52.452997197042961</v>
      </c>
      <c r="CD1887" s="17" t="s">
        <v>2354</v>
      </c>
      <c r="CE1887" s="17" t="s">
        <v>2354</v>
      </c>
      <c r="CF1887" s="17" t="s">
        <v>2354</v>
      </c>
      <c r="CG1887" s="17" t="s">
        <v>2354</v>
      </c>
      <c r="CH1887" s="8">
        <v>12.75</v>
      </c>
      <c r="CI1887" s="19">
        <v>20.899241070696799</v>
      </c>
      <c r="CJ1887" s="53">
        <v>379419.61172300298</v>
      </c>
      <c r="CK1887" s="53">
        <v>182984.65837447799</v>
      </c>
      <c r="CL1887" s="53">
        <v>180474.42669958199</v>
      </c>
      <c r="CM1887" s="54">
        <v>1.2066630489440899</v>
      </c>
      <c r="CN1887" s="54">
        <v>1.4753999831356699</v>
      </c>
      <c r="CO1887" s="54">
        <v>1.0780836250510299</v>
      </c>
      <c r="CP1887" s="8">
        <v>325194.36114201002</v>
      </c>
    </row>
    <row r="1888" spans="1:94" ht="18" customHeight="1" x14ac:dyDescent="0.4">
      <c r="A1888" s="1"/>
      <c r="B1888" s="25" t="s">
        <v>4722</v>
      </c>
      <c r="C1888" s="2" t="s">
        <v>2220</v>
      </c>
      <c r="D1888" s="25" t="s">
        <v>2494</v>
      </c>
      <c r="E1888" s="2" t="s">
        <v>2213</v>
      </c>
      <c r="F1888" s="25" t="s">
        <v>2832</v>
      </c>
      <c r="G1888" s="2" t="s">
        <v>1654</v>
      </c>
      <c r="H1888" s="8">
        <v>142752</v>
      </c>
      <c r="I1888" s="20">
        <v>2871.1</v>
      </c>
      <c r="J1888" s="16" t="s">
        <v>2354</v>
      </c>
      <c r="K1888" s="16" t="s">
        <v>2354</v>
      </c>
      <c r="L1888" s="16" t="s">
        <v>2354</v>
      </c>
      <c r="M1888" s="16" t="s">
        <v>2354</v>
      </c>
      <c r="N1888" s="16" t="s">
        <v>2354</v>
      </c>
      <c r="O1888" s="16" t="s">
        <v>2354</v>
      </c>
      <c r="P1888" s="16" t="s">
        <v>2354</v>
      </c>
      <c r="Q1888" s="16" t="s">
        <v>2354</v>
      </c>
      <c r="R1888" s="16" t="s">
        <v>2354</v>
      </c>
      <c r="S1888" s="16" t="s">
        <v>2354</v>
      </c>
      <c r="T1888" s="16" t="s">
        <v>2354</v>
      </c>
      <c r="U1888" s="16" t="s">
        <v>2354</v>
      </c>
      <c r="V1888" s="16" t="s">
        <v>2354</v>
      </c>
      <c r="W1888" s="16" t="s">
        <v>2354</v>
      </c>
      <c r="X1888" s="20">
        <v>18.214430756734799</v>
      </c>
      <c r="Y1888" s="20">
        <v>7.6011912819818601</v>
      </c>
      <c r="Z1888" s="16" t="s">
        <v>2354</v>
      </c>
      <c r="AA1888" s="16" t="s">
        <v>2354</v>
      </c>
      <c r="AB1888" s="16" t="s">
        <v>2354</v>
      </c>
      <c r="AC1888" s="16" t="s">
        <v>2354</v>
      </c>
      <c r="AD1888" s="16" t="s">
        <v>2354</v>
      </c>
      <c r="AE1888" s="16" t="s">
        <v>2354</v>
      </c>
      <c r="AF1888" s="16" t="s">
        <v>2354</v>
      </c>
      <c r="AG1888" s="16" t="s">
        <v>2354</v>
      </c>
      <c r="AH1888" s="17" t="s">
        <v>2354</v>
      </c>
      <c r="AI1888" s="17" t="s">
        <v>2354</v>
      </c>
      <c r="AJ1888" s="17" t="s">
        <v>2354</v>
      </c>
      <c r="AK1888" s="17" t="s">
        <v>2354</v>
      </c>
      <c r="AL1888" s="17" t="s">
        <v>2354</v>
      </c>
      <c r="AM1888" s="17" t="s">
        <v>2354</v>
      </c>
      <c r="AN1888" s="17" t="s">
        <v>2354</v>
      </c>
      <c r="AO1888" s="17" t="s">
        <v>2354</v>
      </c>
      <c r="AP1888" s="17" t="s">
        <v>2354</v>
      </c>
      <c r="AQ1888" s="17" t="s">
        <v>2354</v>
      </c>
      <c r="AR1888" s="17" t="s">
        <v>2354</v>
      </c>
      <c r="AS1888" s="17" t="s">
        <v>2354</v>
      </c>
      <c r="AT1888" s="17" t="s">
        <v>2354</v>
      </c>
      <c r="AU1888" s="17" t="s">
        <v>2354</v>
      </c>
      <c r="AV1888" s="17" t="s">
        <v>2354</v>
      </c>
      <c r="AW1888" s="17" t="s">
        <v>2354</v>
      </c>
      <c r="AX1888" s="17" t="s">
        <v>2354</v>
      </c>
      <c r="AY1888" s="17" t="s">
        <v>2354</v>
      </c>
      <c r="AZ1888" s="17" t="s">
        <v>2354</v>
      </c>
      <c r="BA1888" s="17" t="s">
        <v>2354</v>
      </c>
      <c r="BB1888" s="17" t="s">
        <v>2354</v>
      </c>
      <c r="BC1888" s="17" t="s">
        <v>2354</v>
      </c>
      <c r="BD1888" s="17" t="s">
        <v>2354</v>
      </c>
      <c r="BE1888" s="17" t="s">
        <v>2354</v>
      </c>
      <c r="BF1888" s="17" t="s">
        <v>2354</v>
      </c>
      <c r="BG1888" s="17" t="s">
        <v>2354</v>
      </c>
      <c r="BH1888" s="17" t="s">
        <v>2354</v>
      </c>
      <c r="BI1888" s="17" t="s">
        <v>2354</v>
      </c>
      <c r="BJ1888" s="8">
        <v>788</v>
      </c>
      <c r="BK1888" s="20">
        <v>552.00627661959197</v>
      </c>
      <c r="BL1888" s="8">
        <v>415</v>
      </c>
      <c r="BM1888" s="20">
        <v>290.713965478592</v>
      </c>
      <c r="BN1888" s="8">
        <v>112</v>
      </c>
      <c r="BO1888" s="20">
        <v>78.457744900246595</v>
      </c>
      <c r="BP1888" s="8">
        <v>452</v>
      </c>
      <c r="BQ1888" s="20">
        <v>316.63304191885226</v>
      </c>
      <c r="BR1888" s="8">
        <v>1</v>
      </c>
      <c r="BS1888" s="19">
        <v>0.70051557946648702</v>
      </c>
      <c r="BT1888" s="8">
        <v>77</v>
      </c>
      <c r="BU1888" s="19">
        <v>53.939699618919533</v>
      </c>
      <c r="BV1888" s="8">
        <v>7</v>
      </c>
      <c r="BW1888" s="19">
        <v>4.9036090562654104</v>
      </c>
      <c r="BX1888" s="8">
        <v>377</v>
      </c>
      <c r="BY1888" s="64">
        <v>264.09437345886573</v>
      </c>
      <c r="BZ1888" s="8">
        <v>257</v>
      </c>
      <c r="CA1888" s="64">
        <v>180.03250392288726</v>
      </c>
      <c r="CB1888" s="8">
        <v>120</v>
      </c>
      <c r="CC1888" s="64">
        <v>84.061869535978488</v>
      </c>
      <c r="CD1888" s="17" t="s">
        <v>2354</v>
      </c>
      <c r="CE1888" s="17" t="s">
        <v>2354</v>
      </c>
      <c r="CF1888" s="17" t="s">
        <v>2354</v>
      </c>
      <c r="CG1888" s="17" t="s">
        <v>2354</v>
      </c>
      <c r="CH1888" s="8">
        <v>39.6</v>
      </c>
      <c r="CI1888" s="19">
        <v>27.740416946872902</v>
      </c>
      <c r="CJ1888" s="53">
        <v>287726.32546568598</v>
      </c>
      <c r="CK1888" s="53">
        <v>128880.627892157</v>
      </c>
      <c r="CL1888" s="53">
        <v>140094.02134803901</v>
      </c>
      <c r="CM1888" s="54">
        <v>0.98298809675356502</v>
      </c>
      <c r="CN1888" s="54">
        <v>1.12058719635342</v>
      </c>
      <c r="CO1888" s="54">
        <v>0.90019796755695403</v>
      </c>
      <c r="CP1888" s="8">
        <v>310212.022945715</v>
      </c>
    </row>
    <row r="1889" spans="1:94" ht="18" customHeight="1" x14ac:dyDescent="0.4">
      <c r="A1889" s="1"/>
      <c r="B1889" s="25" t="s">
        <v>4723</v>
      </c>
      <c r="C1889" s="2" t="s">
        <v>2221</v>
      </c>
      <c r="D1889" s="25" t="s">
        <v>2494</v>
      </c>
      <c r="E1889" s="2" t="s">
        <v>2213</v>
      </c>
      <c r="F1889" s="25" t="s">
        <v>2833</v>
      </c>
      <c r="G1889" s="2" t="s">
        <v>634</v>
      </c>
      <c r="H1889" s="8">
        <v>64612</v>
      </c>
      <c r="I1889" s="20">
        <v>3346</v>
      </c>
      <c r="J1889" s="16" t="s">
        <v>2354</v>
      </c>
      <c r="K1889" s="16" t="s">
        <v>2354</v>
      </c>
      <c r="L1889" s="16" t="s">
        <v>2354</v>
      </c>
      <c r="M1889" s="16" t="s">
        <v>2354</v>
      </c>
      <c r="N1889" s="16" t="s">
        <v>2354</v>
      </c>
      <c r="O1889" s="16" t="s">
        <v>2354</v>
      </c>
      <c r="P1889" s="16" t="s">
        <v>2354</v>
      </c>
      <c r="Q1889" s="16" t="s">
        <v>2354</v>
      </c>
      <c r="R1889" s="16" t="s">
        <v>2354</v>
      </c>
      <c r="S1889" s="16" t="s">
        <v>2354</v>
      </c>
      <c r="T1889" s="16" t="s">
        <v>2354</v>
      </c>
      <c r="U1889" s="16" t="s">
        <v>2354</v>
      </c>
      <c r="V1889" s="16" t="s">
        <v>2354</v>
      </c>
      <c r="W1889" s="16" t="s">
        <v>2354</v>
      </c>
      <c r="X1889" s="69" t="s">
        <v>4782</v>
      </c>
      <c r="Y1889" s="69" t="s">
        <v>4782</v>
      </c>
      <c r="Z1889" s="16" t="s">
        <v>2354</v>
      </c>
      <c r="AA1889" s="16" t="s">
        <v>2354</v>
      </c>
      <c r="AB1889" s="16" t="s">
        <v>2354</v>
      </c>
      <c r="AC1889" s="16" t="s">
        <v>2354</v>
      </c>
      <c r="AD1889" s="16" t="s">
        <v>2354</v>
      </c>
      <c r="AE1889" s="16" t="s">
        <v>2354</v>
      </c>
      <c r="AF1889" s="16" t="s">
        <v>2354</v>
      </c>
      <c r="AG1889" s="16" t="s">
        <v>2354</v>
      </c>
      <c r="AH1889" s="17" t="s">
        <v>2354</v>
      </c>
      <c r="AI1889" s="17" t="s">
        <v>2354</v>
      </c>
      <c r="AJ1889" s="17" t="s">
        <v>2354</v>
      </c>
      <c r="AK1889" s="17" t="s">
        <v>2354</v>
      </c>
      <c r="AL1889" s="17" t="s">
        <v>2354</v>
      </c>
      <c r="AM1889" s="17" t="s">
        <v>2354</v>
      </c>
      <c r="AN1889" s="17" t="s">
        <v>2354</v>
      </c>
      <c r="AO1889" s="17" t="s">
        <v>2354</v>
      </c>
      <c r="AP1889" s="17" t="s">
        <v>2354</v>
      </c>
      <c r="AQ1889" s="17" t="s">
        <v>2354</v>
      </c>
      <c r="AR1889" s="17" t="s">
        <v>2354</v>
      </c>
      <c r="AS1889" s="17" t="s">
        <v>2354</v>
      </c>
      <c r="AT1889" s="17" t="s">
        <v>2354</v>
      </c>
      <c r="AU1889" s="17" t="s">
        <v>2354</v>
      </c>
      <c r="AV1889" s="17" t="s">
        <v>2354</v>
      </c>
      <c r="AW1889" s="17" t="s">
        <v>2354</v>
      </c>
      <c r="AX1889" s="17" t="s">
        <v>2354</v>
      </c>
      <c r="AY1889" s="17" t="s">
        <v>2354</v>
      </c>
      <c r="AZ1889" s="17" t="s">
        <v>2354</v>
      </c>
      <c r="BA1889" s="17" t="s">
        <v>2354</v>
      </c>
      <c r="BB1889" s="17" t="s">
        <v>2354</v>
      </c>
      <c r="BC1889" s="17" t="s">
        <v>2354</v>
      </c>
      <c r="BD1889" s="17" t="s">
        <v>2354</v>
      </c>
      <c r="BE1889" s="17" t="s">
        <v>2354</v>
      </c>
      <c r="BF1889" s="17" t="s">
        <v>2354</v>
      </c>
      <c r="BG1889" s="17" t="s">
        <v>2354</v>
      </c>
      <c r="BH1889" s="17" t="s">
        <v>2354</v>
      </c>
      <c r="BI1889" s="17" t="s">
        <v>2354</v>
      </c>
      <c r="BJ1889" s="8">
        <v>713</v>
      </c>
      <c r="BK1889" s="20">
        <v>1103.510183866774</v>
      </c>
      <c r="BL1889" s="8">
        <v>233</v>
      </c>
      <c r="BM1889" s="20">
        <v>360.61412740667402</v>
      </c>
      <c r="BN1889" s="8">
        <v>103</v>
      </c>
      <c r="BO1889" s="20">
        <v>159.41311211539701</v>
      </c>
      <c r="BP1889" s="8">
        <v>118</v>
      </c>
      <c r="BQ1889" s="20">
        <v>182.62861387977466</v>
      </c>
      <c r="BR1889" s="8">
        <v>1</v>
      </c>
      <c r="BS1889" s="19">
        <v>1.5477001176252101</v>
      </c>
      <c r="BT1889" s="8">
        <v>41</v>
      </c>
      <c r="BU1889" s="19">
        <v>63.455704822633571</v>
      </c>
      <c r="BV1889" s="8">
        <v>2</v>
      </c>
      <c r="BW1889" s="19">
        <v>3.0954002352504202</v>
      </c>
      <c r="BX1889" s="8">
        <v>250</v>
      </c>
      <c r="BY1889" s="64">
        <v>386.92502940630226</v>
      </c>
      <c r="BZ1889" s="8">
        <v>198</v>
      </c>
      <c r="CA1889" s="64">
        <v>306.44462328979137</v>
      </c>
      <c r="CB1889" s="8">
        <v>52</v>
      </c>
      <c r="CC1889" s="64">
        <v>80.480406116510864</v>
      </c>
      <c r="CD1889" s="17" t="s">
        <v>2354</v>
      </c>
      <c r="CE1889" s="17" t="s">
        <v>2354</v>
      </c>
      <c r="CF1889" s="17" t="s">
        <v>2354</v>
      </c>
      <c r="CG1889" s="17" t="s">
        <v>2354</v>
      </c>
      <c r="CH1889" s="8">
        <v>17</v>
      </c>
      <c r="CI1889" s="19">
        <v>26.310901999628602</v>
      </c>
      <c r="CJ1889" s="53">
        <v>340642.44914245699</v>
      </c>
      <c r="CK1889" s="53">
        <v>155976.620231012</v>
      </c>
      <c r="CL1889" s="53">
        <v>165855.67420370999</v>
      </c>
      <c r="CM1889" s="54">
        <v>1.08469811782737</v>
      </c>
      <c r="CN1889" s="54">
        <v>1.2615905597494099</v>
      </c>
      <c r="CO1889" s="54">
        <v>0.99096808615389198</v>
      </c>
      <c r="CP1889" s="18" t="s">
        <v>4782</v>
      </c>
    </row>
    <row r="1890" spans="1:94" ht="18" customHeight="1" x14ac:dyDescent="0.4">
      <c r="A1890" s="1"/>
      <c r="B1890" s="25" t="s">
        <v>4724</v>
      </c>
      <c r="C1890" s="2" t="s">
        <v>2222</v>
      </c>
      <c r="D1890" s="25" t="s">
        <v>2494</v>
      </c>
      <c r="E1890" s="2" t="s">
        <v>2213</v>
      </c>
      <c r="F1890" s="25" t="s">
        <v>2832</v>
      </c>
      <c r="G1890" s="2" t="s">
        <v>1654</v>
      </c>
      <c r="H1890" s="8">
        <v>125303</v>
      </c>
      <c r="I1890" s="20">
        <v>1439.9</v>
      </c>
      <c r="J1890" s="16" t="s">
        <v>2354</v>
      </c>
      <c r="K1890" s="16" t="s">
        <v>2354</v>
      </c>
      <c r="L1890" s="16" t="s">
        <v>2354</v>
      </c>
      <c r="M1890" s="16" t="s">
        <v>2354</v>
      </c>
      <c r="N1890" s="16" t="s">
        <v>2354</v>
      </c>
      <c r="O1890" s="16" t="s">
        <v>2354</v>
      </c>
      <c r="P1890" s="16" t="s">
        <v>2354</v>
      </c>
      <c r="Q1890" s="16" t="s">
        <v>2354</v>
      </c>
      <c r="R1890" s="16" t="s">
        <v>2354</v>
      </c>
      <c r="S1890" s="16" t="s">
        <v>2354</v>
      </c>
      <c r="T1890" s="16" t="s">
        <v>2354</v>
      </c>
      <c r="U1890" s="16" t="s">
        <v>2354</v>
      </c>
      <c r="V1890" s="16" t="s">
        <v>2354</v>
      </c>
      <c r="W1890" s="16" t="s">
        <v>2354</v>
      </c>
      <c r="X1890" s="20">
        <v>19.424332765474201</v>
      </c>
      <c r="Y1890" s="20">
        <v>8.4930437251561592</v>
      </c>
      <c r="Z1890" s="16" t="s">
        <v>2354</v>
      </c>
      <c r="AA1890" s="16" t="s">
        <v>2354</v>
      </c>
      <c r="AB1890" s="16" t="s">
        <v>2354</v>
      </c>
      <c r="AC1890" s="16" t="s">
        <v>2354</v>
      </c>
      <c r="AD1890" s="16" t="s">
        <v>2354</v>
      </c>
      <c r="AE1890" s="16" t="s">
        <v>2354</v>
      </c>
      <c r="AF1890" s="16" t="s">
        <v>2354</v>
      </c>
      <c r="AG1890" s="16" t="s">
        <v>2354</v>
      </c>
      <c r="AH1890" s="17" t="s">
        <v>2354</v>
      </c>
      <c r="AI1890" s="17" t="s">
        <v>2354</v>
      </c>
      <c r="AJ1890" s="17" t="s">
        <v>2354</v>
      </c>
      <c r="AK1890" s="17" t="s">
        <v>2354</v>
      </c>
      <c r="AL1890" s="17" t="s">
        <v>2354</v>
      </c>
      <c r="AM1890" s="17" t="s">
        <v>2354</v>
      </c>
      <c r="AN1890" s="17" t="s">
        <v>2354</v>
      </c>
      <c r="AO1890" s="17" t="s">
        <v>2354</v>
      </c>
      <c r="AP1890" s="17" t="s">
        <v>2354</v>
      </c>
      <c r="AQ1890" s="17" t="s">
        <v>2354</v>
      </c>
      <c r="AR1890" s="17" t="s">
        <v>2354</v>
      </c>
      <c r="AS1890" s="17" t="s">
        <v>2354</v>
      </c>
      <c r="AT1890" s="17" t="s">
        <v>2354</v>
      </c>
      <c r="AU1890" s="17" t="s">
        <v>2354</v>
      </c>
      <c r="AV1890" s="17" t="s">
        <v>2354</v>
      </c>
      <c r="AW1890" s="17" t="s">
        <v>2354</v>
      </c>
      <c r="AX1890" s="17" t="s">
        <v>2354</v>
      </c>
      <c r="AY1890" s="17" t="s">
        <v>2354</v>
      </c>
      <c r="AZ1890" s="17" t="s">
        <v>2354</v>
      </c>
      <c r="BA1890" s="17" t="s">
        <v>2354</v>
      </c>
      <c r="BB1890" s="17" t="s">
        <v>2354</v>
      </c>
      <c r="BC1890" s="17" t="s">
        <v>2354</v>
      </c>
      <c r="BD1890" s="17" t="s">
        <v>2354</v>
      </c>
      <c r="BE1890" s="17" t="s">
        <v>2354</v>
      </c>
      <c r="BF1890" s="17" t="s">
        <v>2354</v>
      </c>
      <c r="BG1890" s="17" t="s">
        <v>2354</v>
      </c>
      <c r="BH1890" s="17" t="s">
        <v>2354</v>
      </c>
      <c r="BI1890" s="17" t="s">
        <v>2354</v>
      </c>
      <c r="BJ1890" s="8">
        <v>622</v>
      </c>
      <c r="BK1890" s="20">
        <v>496.39673431601796</v>
      </c>
      <c r="BL1890" s="8">
        <v>40</v>
      </c>
      <c r="BM1890" s="20">
        <v>31.922619570161899</v>
      </c>
      <c r="BN1890" s="8">
        <v>40</v>
      </c>
      <c r="BO1890" s="20">
        <v>31.922619570161899</v>
      </c>
      <c r="BP1890" s="8">
        <v>120</v>
      </c>
      <c r="BQ1890" s="20">
        <v>95.767858710485783</v>
      </c>
      <c r="BR1890" s="8">
        <v>1</v>
      </c>
      <c r="BS1890" s="19">
        <v>0.79806548925404797</v>
      </c>
      <c r="BT1890" s="8">
        <v>50</v>
      </c>
      <c r="BU1890" s="19">
        <v>39.903274462702413</v>
      </c>
      <c r="BV1890" s="8">
        <v>4</v>
      </c>
      <c r="BW1890" s="19">
        <v>3.1922619570161901</v>
      </c>
      <c r="BX1890" s="8">
        <v>285</v>
      </c>
      <c r="BY1890" s="64">
        <v>227.44866443740372</v>
      </c>
      <c r="BZ1890" s="8">
        <v>240</v>
      </c>
      <c r="CA1890" s="64">
        <v>191.53571742097157</v>
      </c>
      <c r="CB1890" s="8">
        <v>45</v>
      </c>
      <c r="CC1890" s="64">
        <v>35.91294701643217</v>
      </c>
      <c r="CD1890" s="17" t="s">
        <v>2354</v>
      </c>
      <c r="CE1890" s="17" t="s">
        <v>2354</v>
      </c>
      <c r="CF1890" s="17" t="s">
        <v>2354</v>
      </c>
      <c r="CG1890" s="17" t="s">
        <v>2354</v>
      </c>
      <c r="CH1890" s="8">
        <v>35.200000000000003</v>
      </c>
      <c r="CI1890" s="19">
        <v>28.0919052217425</v>
      </c>
      <c r="CJ1890" s="53">
        <v>304780.16494084802</v>
      </c>
      <c r="CK1890" s="53">
        <v>138772.90504044501</v>
      </c>
      <c r="CL1890" s="53">
        <v>149219.752641425</v>
      </c>
      <c r="CM1890" s="54">
        <v>1.0029146478132001</v>
      </c>
      <c r="CN1890" s="54">
        <v>1.1598096956475199</v>
      </c>
      <c r="CO1890" s="54">
        <v>0.92284490621484505</v>
      </c>
      <c r="CP1890" s="8">
        <v>344748.26621947798</v>
      </c>
    </row>
    <row r="1891" spans="1:94" ht="18" customHeight="1" x14ac:dyDescent="0.4">
      <c r="A1891" s="1"/>
      <c r="B1891" s="25" t="s">
        <v>4725</v>
      </c>
      <c r="C1891" s="2" t="s">
        <v>2223</v>
      </c>
      <c r="D1891" s="25" t="s">
        <v>2494</v>
      </c>
      <c r="E1891" s="2" t="s">
        <v>2213</v>
      </c>
      <c r="F1891" s="25" t="s">
        <v>2834</v>
      </c>
      <c r="G1891" s="2" t="s">
        <v>266</v>
      </c>
      <c r="H1891" s="8">
        <v>52931</v>
      </c>
      <c r="I1891" s="20">
        <v>259.10000000000002</v>
      </c>
      <c r="J1891" s="16" t="s">
        <v>2354</v>
      </c>
      <c r="K1891" s="16" t="s">
        <v>2354</v>
      </c>
      <c r="L1891" s="16" t="s">
        <v>2354</v>
      </c>
      <c r="M1891" s="16" t="s">
        <v>2354</v>
      </c>
      <c r="N1891" s="16" t="s">
        <v>2354</v>
      </c>
      <c r="O1891" s="16" t="s">
        <v>2354</v>
      </c>
      <c r="P1891" s="16" t="s">
        <v>2354</v>
      </c>
      <c r="Q1891" s="16" t="s">
        <v>2354</v>
      </c>
      <c r="R1891" s="16" t="s">
        <v>2354</v>
      </c>
      <c r="S1891" s="16" t="s">
        <v>2354</v>
      </c>
      <c r="T1891" s="16" t="s">
        <v>2354</v>
      </c>
      <c r="U1891" s="16" t="s">
        <v>2354</v>
      </c>
      <c r="V1891" s="16" t="s">
        <v>2354</v>
      </c>
      <c r="W1891" s="16" t="s">
        <v>2354</v>
      </c>
      <c r="X1891" s="20">
        <v>18.722677595628401</v>
      </c>
      <c r="Y1891" s="20">
        <v>8.3128415300546408</v>
      </c>
      <c r="Z1891" s="16" t="s">
        <v>2354</v>
      </c>
      <c r="AA1891" s="16" t="s">
        <v>2354</v>
      </c>
      <c r="AB1891" s="16" t="s">
        <v>2354</v>
      </c>
      <c r="AC1891" s="16" t="s">
        <v>2354</v>
      </c>
      <c r="AD1891" s="16" t="s">
        <v>2354</v>
      </c>
      <c r="AE1891" s="16" t="s">
        <v>2354</v>
      </c>
      <c r="AF1891" s="16" t="s">
        <v>2354</v>
      </c>
      <c r="AG1891" s="16" t="s">
        <v>2354</v>
      </c>
      <c r="AH1891" s="17" t="s">
        <v>2354</v>
      </c>
      <c r="AI1891" s="17" t="s">
        <v>2354</v>
      </c>
      <c r="AJ1891" s="17" t="s">
        <v>2354</v>
      </c>
      <c r="AK1891" s="17" t="s">
        <v>2354</v>
      </c>
      <c r="AL1891" s="17" t="s">
        <v>2354</v>
      </c>
      <c r="AM1891" s="17" t="s">
        <v>2354</v>
      </c>
      <c r="AN1891" s="17" t="s">
        <v>2354</v>
      </c>
      <c r="AO1891" s="17" t="s">
        <v>2354</v>
      </c>
      <c r="AP1891" s="17" t="s">
        <v>2354</v>
      </c>
      <c r="AQ1891" s="17" t="s">
        <v>2354</v>
      </c>
      <c r="AR1891" s="17" t="s">
        <v>2354</v>
      </c>
      <c r="AS1891" s="17" t="s">
        <v>2354</v>
      </c>
      <c r="AT1891" s="17" t="s">
        <v>2354</v>
      </c>
      <c r="AU1891" s="17" t="s">
        <v>2354</v>
      </c>
      <c r="AV1891" s="17" t="s">
        <v>2354</v>
      </c>
      <c r="AW1891" s="17" t="s">
        <v>2354</v>
      </c>
      <c r="AX1891" s="17" t="s">
        <v>2354</v>
      </c>
      <c r="AY1891" s="17" t="s">
        <v>2354</v>
      </c>
      <c r="AZ1891" s="17" t="s">
        <v>2354</v>
      </c>
      <c r="BA1891" s="17" t="s">
        <v>2354</v>
      </c>
      <c r="BB1891" s="17" t="s">
        <v>2354</v>
      </c>
      <c r="BC1891" s="17" t="s">
        <v>2354</v>
      </c>
      <c r="BD1891" s="17" t="s">
        <v>2354</v>
      </c>
      <c r="BE1891" s="17" t="s">
        <v>2354</v>
      </c>
      <c r="BF1891" s="17" t="s">
        <v>2354</v>
      </c>
      <c r="BG1891" s="17" t="s">
        <v>2354</v>
      </c>
      <c r="BH1891" s="17" t="s">
        <v>2354</v>
      </c>
      <c r="BI1891" s="17" t="s">
        <v>2354</v>
      </c>
      <c r="BJ1891" s="8">
        <v>547</v>
      </c>
      <c r="BK1891" s="20">
        <v>1033.4208686780903</v>
      </c>
      <c r="BL1891" s="8">
        <v>0</v>
      </c>
      <c r="BM1891" s="20">
        <v>0</v>
      </c>
      <c r="BN1891" s="8">
        <v>35</v>
      </c>
      <c r="BO1891" s="20">
        <v>66.1238215790369</v>
      </c>
      <c r="BP1891" s="8">
        <v>226</v>
      </c>
      <c r="BQ1891" s="20">
        <v>426.97096219606664</v>
      </c>
      <c r="BR1891" s="8">
        <v>1</v>
      </c>
      <c r="BS1891" s="19">
        <v>1.8892520451153401</v>
      </c>
      <c r="BT1891" s="8">
        <v>38</v>
      </c>
      <c r="BU1891" s="19">
        <v>71.791577714382868</v>
      </c>
      <c r="BV1891" s="8">
        <v>8</v>
      </c>
      <c r="BW1891" s="19">
        <v>15.114016360922699</v>
      </c>
      <c r="BX1891" s="8">
        <v>93</v>
      </c>
      <c r="BY1891" s="64">
        <v>175.70044019572651</v>
      </c>
      <c r="BZ1891" s="8">
        <v>62</v>
      </c>
      <c r="CA1891" s="64">
        <v>117.13362679715101</v>
      </c>
      <c r="CB1891" s="8">
        <v>31</v>
      </c>
      <c r="CC1891" s="64">
        <v>58.566813398575505</v>
      </c>
      <c r="CD1891" s="17" t="s">
        <v>2354</v>
      </c>
      <c r="CE1891" s="17" t="s">
        <v>2354</v>
      </c>
      <c r="CF1891" s="17" t="s">
        <v>2354</v>
      </c>
      <c r="CG1891" s="17" t="s">
        <v>2354</v>
      </c>
      <c r="CH1891" s="8">
        <v>24.1</v>
      </c>
      <c r="CI1891" s="19">
        <v>45.530974287279697</v>
      </c>
      <c r="CJ1891" s="53">
        <v>286735.26758271601</v>
      </c>
      <c r="CK1891" s="53">
        <v>128483.76803471299</v>
      </c>
      <c r="CL1891" s="53">
        <v>139924.88760320601</v>
      </c>
      <c r="CM1891" s="54">
        <v>0.86910858575370498</v>
      </c>
      <c r="CN1891" s="54">
        <v>0.98194038626835201</v>
      </c>
      <c r="CO1891" s="54">
        <v>0.79744581632577505</v>
      </c>
      <c r="CP1891" s="8">
        <v>382684.832103825</v>
      </c>
    </row>
    <row r="1892" spans="1:94" ht="18" customHeight="1" x14ac:dyDescent="0.4">
      <c r="A1892" s="1"/>
      <c r="B1892" s="25" t="s">
        <v>4726</v>
      </c>
      <c r="C1892" s="2" t="s">
        <v>2224</v>
      </c>
      <c r="D1892" s="25" t="s">
        <v>2494</v>
      </c>
      <c r="E1892" s="2" t="s">
        <v>2213</v>
      </c>
      <c r="F1892" s="25" t="s">
        <v>2833</v>
      </c>
      <c r="G1892" s="2" t="s">
        <v>634</v>
      </c>
      <c r="H1892" s="8">
        <v>44043</v>
      </c>
      <c r="I1892" s="20">
        <v>881.9</v>
      </c>
      <c r="J1892" s="16" t="s">
        <v>2354</v>
      </c>
      <c r="K1892" s="16" t="s">
        <v>2354</v>
      </c>
      <c r="L1892" s="16" t="s">
        <v>2354</v>
      </c>
      <c r="M1892" s="16" t="s">
        <v>2354</v>
      </c>
      <c r="N1892" s="16" t="s">
        <v>2354</v>
      </c>
      <c r="O1892" s="16" t="s">
        <v>2354</v>
      </c>
      <c r="P1892" s="16" t="s">
        <v>2354</v>
      </c>
      <c r="Q1892" s="16" t="s">
        <v>2354</v>
      </c>
      <c r="R1892" s="16" t="s">
        <v>2354</v>
      </c>
      <c r="S1892" s="16" t="s">
        <v>2354</v>
      </c>
      <c r="T1892" s="16" t="s">
        <v>2354</v>
      </c>
      <c r="U1892" s="16" t="s">
        <v>2354</v>
      </c>
      <c r="V1892" s="16" t="s">
        <v>2354</v>
      </c>
      <c r="W1892" s="16" t="s">
        <v>2354</v>
      </c>
      <c r="X1892" s="69" t="s">
        <v>4782</v>
      </c>
      <c r="Y1892" s="69" t="s">
        <v>4782</v>
      </c>
      <c r="Z1892" s="16" t="s">
        <v>2354</v>
      </c>
      <c r="AA1892" s="16" t="s">
        <v>2354</v>
      </c>
      <c r="AB1892" s="16" t="s">
        <v>2354</v>
      </c>
      <c r="AC1892" s="16" t="s">
        <v>2354</v>
      </c>
      <c r="AD1892" s="16" t="s">
        <v>2354</v>
      </c>
      <c r="AE1892" s="16" t="s">
        <v>2354</v>
      </c>
      <c r="AF1892" s="16" t="s">
        <v>2354</v>
      </c>
      <c r="AG1892" s="16" t="s">
        <v>2354</v>
      </c>
      <c r="AH1892" s="17" t="s">
        <v>2354</v>
      </c>
      <c r="AI1892" s="17" t="s">
        <v>2354</v>
      </c>
      <c r="AJ1892" s="17" t="s">
        <v>2354</v>
      </c>
      <c r="AK1892" s="17" t="s">
        <v>2354</v>
      </c>
      <c r="AL1892" s="17" t="s">
        <v>2354</v>
      </c>
      <c r="AM1892" s="17" t="s">
        <v>2354</v>
      </c>
      <c r="AN1892" s="17" t="s">
        <v>2354</v>
      </c>
      <c r="AO1892" s="17" t="s">
        <v>2354</v>
      </c>
      <c r="AP1892" s="17" t="s">
        <v>2354</v>
      </c>
      <c r="AQ1892" s="17" t="s">
        <v>2354</v>
      </c>
      <c r="AR1892" s="17" t="s">
        <v>2354</v>
      </c>
      <c r="AS1892" s="17" t="s">
        <v>2354</v>
      </c>
      <c r="AT1892" s="17" t="s">
        <v>2354</v>
      </c>
      <c r="AU1892" s="17" t="s">
        <v>2354</v>
      </c>
      <c r="AV1892" s="17" t="s">
        <v>2354</v>
      </c>
      <c r="AW1892" s="17" t="s">
        <v>2354</v>
      </c>
      <c r="AX1892" s="17" t="s">
        <v>2354</v>
      </c>
      <c r="AY1892" s="17" t="s">
        <v>2354</v>
      </c>
      <c r="AZ1892" s="17" t="s">
        <v>2354</v>
      </c>
      <c r="BA1892" s="17" t="s">
        <v>2354</v>
      </c>
      <c r="BB1892" s="17" t="s">
        <v>2354</v>
      </c>
      <c r="BC1892" s="17" t="s">
        <v>2354</v>
      </c>
      <c r="BD1892" s="17" t="s">
        <v>2354</v>
      </c>
      <c r="BE1892" s="17" t="s">
        <v>2354</v>
      </c>
      <c r="BF1892" s="17" t="s">
        <v>2354</v>
      </c>
      <c r="BG1892" s="17" t="s">
        <v>2354</v>
      </c>
      <c r="BH1892" s="17" t="s">
        <v>2354</v>
      </c>
      <c r="BI1892" s="17" t="s">
        <v>2354</v>
      </c>
      <c r="BJ1892" s="8">
        <v>42</v>
      </c>
      <c r="BK1892" s="20">
        <v>95.361351406579928</v>
      </c>
      <c r="BL1892" s="8">
        <v>40</v>
      </c>
      <c r="BM1892" s="20">
        <v>90.820334672933299</v>
      </c>
      <c r="BN1892" s="8">
        <v>0</v>
      </c>
      <c r="BO1892" s="20">
        <v>0</v>
      </c>
      <c r="BP1892" s="8">
        <v>169</v>
      </c>
      <c r="BQ1892" s="20">
        <v>383.71591399314309</v>
      </c>
      <c r="BR1892" s="8">
        <v>0</v>
      </c>
      <c r="BS1892" s="19">
        <v>0</v>
      </c>
      <c r="BT1892" s="8">
        <v>17</v>
      </c>
      <c r="BU1892" s="19">
        <v>38.598642235996643</v>
      </c>
      <c r="BV1892" s="8">
        <v>2</v>
      </c>
      <c r="BW1892" s="19">
        <v>4.5410167336466598</v>
      </c>
      <c r="BX1892" s="8">
        <v>21</v>
      </c>
      <c r="BY1892" s="64">
        <v>47.680675703289964</v>
      </c>
      <c r="BZ1892" s="8">
        <v>9</v>
      </c>
      <c r="CA1892" s="64">
        <v>20.434575301409986</v>
      </c>
      <c r="CB1892" s="8">
        <v>12</v>
      </c>
      <c r="CC1892" s="64">
        <v>27.246100401879982</v>
      </c>
      <c r="CD1892" s="17" t="s">
        <v>2354</v>
      </c>
      <c r="CE1892" s="17" t="s">
        <v>2354</v>
      </c>
      <c r="CF1892" s="17" t="s">
        <v>2354</v>
      </c>
      <c r="CG1892" s="17" t="s">
        <v>2354</v>
      </c>
      <c r="CH1892" s="8">
        <v>14.5</v>
      </c>
      <c r="CI1892" s="19">
        <v>32.922371318938303</v>
      </c>
      <c r="CJ1892" s="53">
        <v>342897.53329496901</v>
      </c>
      <c r="CK1892" s="53">
        <v>165508.51964814201</v>
      </c>
      <c r="CL1892" s="53">
        <v>160467.31765866501</v>
      </c>
      <c r="CM1892" s="54">
        <v>1.0448057455189901</v>
      </c>
      <c r="CN1892" s="54">
        <v>1.27519737828492</v>
      </c>
      <c r="CO1892" s="54">
        <v>0.91789511154367698</v>
      </c>
      <c r="CP1892" s="18" t="s">
        <v>4782</v>
      </c>
    </row>
    <row r="1893" spans="1:94" ht="18" customHeight="1" x14ac:dyDescent="0.4">
      <c r="A1893" s="1"/>
      <c r="B1893" s="25" t="s">
        <v>4727</v>
      </c>
      <c r="C1893" s="2" t="s">
        <v>2225</v>
      </c>
      <c r="D1893" s="25" t="s">
        <v>2494</v>
      </c>
      <c r="E1893" s="2" t="s">
        <v>2213</v>
      </c>
      <c r="F1893" s="25" t="s">
        <v>2831</v>
      </c>
      <c r="G1893" s="2" t="s">
        <v>632</v>
      </c>
      <c r="H1893" s="8">
        <v>4517</v>
      </c>
      <c r="I1893" s="20">
        <v>23.2</v>
      </c>
      <c r="J1893" s="16" t="s">
        <v>2354</v>
      </c>
      <c r="K1893" s="16" t="s">
        <v>2354</v>
      </c>
      <c r="L1893" s="16" t="s">
        <v>2354</v>
      </c>
      <c r="M1893" s="16" t="s">
        <v>2354</v>
      </c>
      <c r="N1893" s="16" t="s">
        <v>2354</v>
      </c>
      <c r="O1893" s="16" t="s">
        <v>2354</v>
      </c>
      <c r="P1893" s="16" t="s">
        <v>2354</v>
      </c>
      <c r="Q1893" s="16" t="s">
        <v>2354</v>
      </c>
      <c r="R1893" s="16" t="s">
        <v>2354</v>
      </c>
      <c r="S1893" s="16" t="s">
        <v>2354</v>
      </c>
      <c r="T1893" s="16" t="s">
        <v>2354</v>
      </c>
      <c r="U1893" s="16" t="s">
        <v>2354</v>
      </c>
      <c r="V1893" s="16" t="s">
        <v>2354</v>
      </c>
      <c r="W1893" s="16" t="s">
        <v>2354</v>
      </c>
      <c r="X1893" s="69" t="s">
        <v>4782</v>
      </c>
      <c r="Y1893" s="69" t="s">
        <v>4782</v>
      </c>
      <c r="Z1893" s="16" t="s">
        <v>2354</v>
      </c>
      <c r="AA1893" s="16" t="s">
        <v>2354</v>
      </c>
      <c r="AB1893" s="16" t="s">
        <v>2354</v>
      </c>
      <c r="AC1893" s="16" t="s">
        <v>2354</v>
      </c>
      <c r="AD1893" s="16" t="s">
        <v>2354</v>
      </c>
      <c r="AE1893" s="16" t="s">
        <v>2354</v>
      </c>
      <c r="AF1893" s="16" t="s">
        <v>2354</v>
      </c>
      <c r="AG1893" s="16" t="s">
        <v>2354</v>
      </c>
      <c r="AH1893" s="17" t="s">
        <v>2354</v>
      </c>
      <c r="AI1893" s="17" t="s">
        <v>2354</v>
      </c>
      <c r="AJ1893" s="17" t="s">
        <v>2354</v>
      </c>
      <c r="AK1893" s="17" t="s">
        <v>2354</v>
      </c>
      <c r="AL1893" s="17" t="s">
        <v>2354</v>
      </c>
      <c r="AM1893" s="17" t="s">
        <v>2354</v>
      </c>
      <c r="AN1893" s="17" t="s">
        <v>2354</v>
      </c>
      <c r="AO1893" s="17" t="s">
        <v>2354</v>
      </c>
      <c r="AP1893" s="17" t="s">
        <v>2354</v>
      </c>
      <c r="AQ1893" s="17" t="s">
        <v>2354</v>
      </c>
      <c r="AR1893" s="17" t="s">
        <v>2354</v>
      </c>
      <c r="AS1893" s="17" t="s">
        <v>2354</v>
      </c>
      <c r="AT1893" s="17" t="s">
        <v>2354</v>
      </c>
      <c r="AU1893" s="17" t="s">
        <v>2354</v>
      </c>
      <c r="AV1893" s="17" t="s">
        <v>2354</v>
      </c>
      <c r="AW1893" s="17" t="s">
        <v>2354</v>
      </c>
      <c r="AX1893" s="17" t="s">
        <v>2354</v>
      </c>
      <c r="AY1893" s="17" t="s">
        <v>2354</v>
      </c>
      <c r="AZ1893" s="17" t="s">
        <v>2354</v>
      </c>
      <c r="BA1893" s="17" t="s">
        <v>2354</v>
      </c>
      <c r="BB1893" s="17" t="s">
        <v>2354</v>
      </c>
      <c r="BC1893" s="17" t="s">
        <v>2354</v>
      </c>
      <c r="BD1893" s="17" t="s">
        <v>2354</v>
      </c>
      <c r="BE1893" s="17" t="s">
        <v>2354</v>
      </c>
      <c r="BF1893" s="17" t="s">
        <v>2354</v>
      </c>
      <c r="BG1893" s="17" t="s">
        <v>2354</v>
      </c>
      <c r="BH1893" s="17" t="s">
        <v>2354</v>
      </c>
      <c r="BI1893" s="17" t="s">
        <v>2354</v>
      </c>
      <c r="BJ1893" s="8">
        <v>0</v>
      </c>
      <c r="BK1893" s="20">
        <v>0</v>
      </c>
      <c r="BL1893" s="8">
        <v>0</v>
      </c>
      <c r="BM1893" s="20">
        <v>0</v>
      </c>
      <c r="BN1893" s="8">
        <v>0</v>
      </c>
      <c r="BO1893" s="20">
        <v>0</v>
      </c>
      <c r="BP1893" s="8">
        <v>0</v>
      </c>
      <c r="BQ1893" s="20">
        <v>0</v>
      </c>
      <c r="BR1893" s="8">
        <v>0</v>
      </c>
      <c r="BS1893" s="19">
        <v>0</v>
      </c>
      <c r="BT1893" s="8">
        <v>3</v>
      </c>
      <c r="BU1893" s="19">
        <v>66.41576267434138</v>
      </c>
      <c r="BV1893" s="8">
        <v>0</v>
      </c>
      <c r="BW1893" s="19">
        <v>0</v>
      </c>
      <c r="BX1893" s="8">
        <v>2</v>
      </c>
      <c r="BY1893" s="64">
        <v>44.277175116227582</v>
      </c>
      <c r="BZ1893" s="8">
        <v>0</v>
      </c>
      <c r="CA1893" s="64">
        <v>0</v>
      </c>
      <c r="CB1893" s="8">
        <v>2</v>
      </c>
      <c r="CC1893" s="64">
        <v>44.277175116227582</v>
      </c>
      <c r="CD1893" s="17" t="s">
        <v>2354</v>
      </c>
      <c r="CE1893" s="17" t="s">
        <v>2354</v>
      </c>
      <c r="CF1893" s="17" t="s">
        <v>2354</v>
      </c>
      <c r="CG1893" s="17" t="s">
        <v>2354</v>
      </c>
      <c r="CH1893" s="8">
        <v>0</v>
      </c>
      <c r="CI1893" s="19">
        <v>0</v>
      </c>
      <c r="CJ1893" s="53">
        <v>389024.89594594599</v>
      </c>
      <c r="CK1893" s="53">
        <v>198043.693243243</v>
      </c>
      <c r="CL1893" s="53">
        <v>171459.945945946</v>
      </c>
      <c r="CM1893" s="54">
        <v>1.0671268913566101</v>
      </c>
      <c r="CN1893" s="54">
        <v>1.36534733003844</v>
      </c>
      <c r="CO1893" s="54">
        <v>0.88210791530282595</v>
      </c>
      <c r="CP1893" s="18" t="s">
        <v>4782</v>
      </c>
    </row>
    <row r="1894" spans="1:94" ht="18" customHeight="1" x14ac:dyDescent="0.4">
      <c r="A1894" s="1"/>
      <c r="B1894" s="25" t="s">
        <v>4728</v>
      </c>
      <c r="C1894" s="2" t="s">
        <v>2226</v>
      </c>
      <c r="D1894" s="25" t="s">
        <v>2494</v>
      </c>
      <c r="E1894" s="2" t="s">
        <v>2213</v>
      </c>
      <c r="F1894" s="25" t="s">
        <v>2831</v>
      </c>
      <c r="G1894" s="2" t="s">
        <v>632</v>
      </c>
      <c r="H1894" s="8">
        <v>3092</v>
      </c>
      <c r="I1894" s="20">
        <v>48.7</v>
      </c>
      <c r="J1894" s="16" t="s">
        <v>2354</v>
      </c>
      <c r="K1894" s="16" t="s">
        <v>2354</v>
      </c>
      <c r="L1894" s="16" t="s">
        <v>2354</v>
      </c>
      <c r="M1894" s="16" t="s">
        <v>2354</v>
      </c>
      <c r="N1894" s="16" t="s">
        <v>2354</v>
      </c>
      <c r="O1894" s="16" t="s">
        <v>2354</v>
      </c>
      <c r="P1894" s="16" t="s">
        <v>2354</v>
      </c>
      <c r="Q1894" s="16" t="s">
        <v>2354</v>
      </c>
      <c r="R1894" s="16" t="s">
        <v>2354</v>
      </c>
      <c r="S1894" s="16" t="s">
        <v>2354</v>
      </c>
      <c r="T1894" s="16" t="s">
        <v>2354</v>
      </c>
      <c r="U1894" s="16" t="s">
        <v>2354</v>
      </c>
      <c r="V1894" s="16" t="s">
        <v>2354</v>
      </c>
      <c r="W1894" s="16" t="s">
        <v>2354</v>
      </c>
      <c r="X1894" s="69" t="s">
        <v>4782</v>
      </c>
      <c r="Y1894" s="69" t="s">
        <v>4782</v>
      </c>
      <c r="Z1894" s="16" t="s">
        <v>2354</v>
      </c>
      <c r="AA1894" s="16" t="s">
        <v>2354</v>
      </c>
      <c r="AB1894" s="16" t="s">
        <v>2354</v>
      </c>
      <c r="AC1894" s="16" t="s">
        <v>2354</v>
      </c>
      <c r="AD1894" s="16" t="s">
        <v>2354</v>
      </c>
      <c r="AE1894" s="16" t="s">
        <v>2354</v>
      </c>
      <c r="AF1894" s="16" t="s">
        <v>2354</v>
      </c>
      <c r="AG1894" s="16" t="s">
        <v>2354</v>
      </c>
      <c r="AH1894" s="17" t="s">
        <v>2354</v>
      </c>
      <c r="AI1894" s="17" t="s">
        <v>2354</v>
      </c>
      <c r="AJ1894" s="17" t="s">
        <v>2354</v>
      </c>
      <c r="AK1894" s="17" t="s">
        <v>2354</v>
      </c>
      <c r="AL1894" s="17" t="s">
        <v>2354</v>
      </c>
      <c r="AM1894" s="17" t="s">
        <v>2354</v>
      </c>
      <c r="AN1894" s="17" t="s">
        <v>2354</v>
      </c>
      <c r="AO1894" s="17" t="s">
        <v>2354</v>
      </c>
      <c r="AP1894" s="17" t="s">
        <v>2354</v>
      </c>
      <c r="AQ1894" s="17" t="s">
        <v>2354</v>
      </c>
      <c r="AR1894" s="17" t="s">
        <v>2354</v>
      </c>
      <c r="AS1894" s="17" t="s">
        <v>2354</v>
      </c>
      <c r="AT1894" s="17" t="s">
        <v>2354</v>
      </c>
      <c r="AU1894" s="17" t="s">
        <v>2354</v>
      </c>
      <c r="AV1894" s="17" t="s">
        <v>2354</v>
      </c>
      <c r="AW1894" s="17" t="s">
        <v>2354</v>
      </c>
      <c r="AX1894" s="17" t="s">
        <v>2354</v>
      </c>
      <c r="AY1894" s="17" t="s">
        <v>2354</v>
      </c>
      <c r="AZ1894" s="17" t="s">
        <v>2354</v>
      </c>
      <c r="BA1894" s="17" t="s">
        <v>2354</v>
      </c>
      <c r="BB1894" s="17" t="s">
        <v>2354</v>
      </c>
      <c r="BC1894" s="17" t="s">
        <v>2354</v>
      </c>
      <c r="BD1894" s="17" t="s">
        <v>2354</v>
      </c>
      <c r="BE1894" s="17" t="s">
        <v>2354</v>
      </c>
      <c r="BF1894" s="17" t="s">
        <v>2354</v>
      </c>
      <c r="BG1894" s="17" t="s">
        <v>2354</v>
      </c>
      <c r="BH1894" s="17" t="s">
        <v>2354</v>
      </c>
      <c r="BI1894" s="17" t="s">
        <v>2354</v>
      </c>
      <c r="BJ1894" s="8">
        <v>0</v>
      </c>
      <c r="BK1894" s="20">
        <v>0</v>
      </c>
      <c r="BL1894" s="8">
        <v>0</v>
      </c>
      <c r="BM1894" s="20">
        <v>0</v>
      </c>
      <c r="BN1894" s="8">
        <v>0</v>
      </c>
      <c r="BO1894" s="20">
        <v>0</v>
      </c>
      <c r="BP1894" s="8">
        <v>0</v>
      </c>
      <c r="BQ1894" s="20">
        <v>0</v>
      </c>
      <c r="BR1894" s="8">
        <v>0</v>
      </c>
      <c r="BS1894" s="19">
        <v>0</v>
      </c>
      <c r="BT1894" s="8">
        <v>3</v>
      </c>
      <c r="BU1894" s="19">
        <v>97.024579560155246</v>
      </c>
      <c r="BV1894" s="8">
        <v>0</v>
      </c>
      <c r="BW1894" s="19">
        <v>0</v>
      </c>
      <c r="BX1894" s="8">
        <v>1</v>
      </c>
      <c r="BY1894" s="64">
        <v>32.341526520051751</v>
      </c>
      <c r="BZ1894" s="8">
        <v>0</v>
      </c>
      <c r="CA1894" s="64">
        <v>0</v>
      </c>
      <c r="CB1894" s="8">
        <v>1</v>
      </c>
      <c r="CC1894" s="64">
        <v>32.341526520051751</v>
      </c>
      <c r="CD1894" s="17" t="s">
        <v>2354</v>
      </c>
      <c r="CE1894" s="17" t="s">
        <v>2354</v>
      </c>
      <c r="CF1894" s="17" t="s">
        <v>2354</v>
      </c>
      <c r="CG1894" s="17" t="s">
        <v>2354</v>
      </c>
      <c r="CH1894" s="8">
        <v>0</v>
      </c>
      <c r="CI1894" s="19">
        <v>0</v>
      </c>
      <c r="CJ1894" s="53">
        <v>344148.73633748799</v>
      </c>
      <c r="CK1894" s="53">
        <v>167401.88111217599</v>
      </c>
      <c r="CL1894" s="53">
        <v>157034.18024928099</v>
      </c>
      <c r="CM1894" s="54">
        <v>0.933602532451417</v>
      </c>
      <c r="CN1894" s="54">
        <v>1.1390023572944801</v>
      </c>
      <c r="CO1894" s="54">
        <v>0.799489172879987</v>
      </c>
      <c r="CP1894" s="18" t="s">
        <v>4782</v>
      </c>
    </row>
    <row r="1895" spans="1:94" ht="18" customHeight="1" x14ac:dyDescent="0.4">
      <c r="A1895" s="1"/>
      <c r="B1895" s="25" t="s">
        <v>4729</v>
      </c>
      <c r="C1895" s="2" t="s">
        <v>2227</v>
      </c>
      <c r="D1895" s="25" t="s">
        <v>2494</v>
      </c>
      <c r="E1895" s="2" t="s">
        <v>2213</v>
      </c>
      <c r="F1895" s="25" t="s">
        <v>2831</v>
      </c>
      <c r="G1895" s="2" t="s">
        <v>632</v>
      </c>
      <c r="H1895" s="8">
        <v>1598</v>
      </c>
      <c r="I1895" s="20">
        <v>19.5</v>
      </c>
      <c r="J1895" s="16" t="s">
        <v>2354</v>
      </c>
      <c r="K1895" s="16" t="s">
        <v>2354</v>
      </c>
      <c r="L1895" s="16" t="s">
        <v>2354</v>
      </c>
      <c r="M1895" s="16" t="s">
        <v>2354</v>
      </c>
      <c r="N1895" s="16" t="s">
        <v>2354</v>
      </c>
      <c r="O1895" s="16" t="s">
        <v>2354</v>
      </c>
      <c r="P1895" s="16" t="s">
        <v>2354</v>
      </c>
      <c r="Q1895" s="16" t="s">
        <v>2354</v>
      </c>
      <c r="R1895" s="16" t="s">
        <v>2354</v>
      </c>
      <c r="S1895" s="16" t="s">
        <v>2354</v>
      </c>
      <c r="T1895" s="16" t="s">
        <v>2354</v>
      </c>
      <c r="U1895" s="16" t="s">
        <v>2354</v>
      </c>
      <c r="V1895" s="16" t="s">
        <v>2354</v>
      </c>
      <c r="W1895" s="16" t="s">
        <v>2354</v>
      </c>
      <c r="X1895" s="69" t="s">
        <v>4782</v>
      </c>
      <c r="Y1895" s="69" t="s">
        <v>4782</v>
      </c>
      <c r="Z1895" s="16" t="s">
        <v>2354</v>
      </c>
      <c r="AA1895" s="16" t="s">
        <v>2354</v>
      </c>
      <c r="AB1895" s="16" t="s">
        <v>2354</v>
      </c>
      <c r="AC1895" s="16" t="s">
        <v>2354</v>
      </c>
      <c r="AD1895" s="16" t="s">
        <v>2354</v>
      </c>
      <c r="AE1895" s="16" t="s">
        <v>2354</v>
      </c>
      <c r="AF1895" s="16" t="s">
        <v>2354</v>
      </c>
      <c r="AG1895" s="16" t="s">
        <v>2354</v>
      </c>
      <c r="AH1895" s="17" t="s">
        <v>2354</v>
      </c>
      <c r="AI1895" s="17" t="s">
        <v>2354</v>
      </c>
      <c r="AJ1895" s="17" t="s">
        <v>2354</v>
      </c>
      <c r="AK1895" s="17" t="s">
        <v>2354</v>
      </c>
      <c r="AL1895" s="17" t="s">
        <v>2354</v>
      </c>
      <c r="AM1895" s="17" t="s">
        <v>2354</v>
      </c>
      <c r="AN1895" s="17" t="s">
        <v>2354</v>
      </c>
      <c r="AO1895" s="17" t="s">
        <v>2354</v>
      </c>
      <c r="AP1895" s="17" t="s">
        <v>2354</v>
      </c>
      <c r="AQ1895" s="17" t="s">
        <v>2354</v>
      </c>
      <c r="AR1895" s="17" t="s">
        <v>2354</v>
      </c>
      <c r="AS1895" s="17" t="s">
        <v>2354</v>
      </c>
      <c r="AT1895" s="17" t="s">
        <v>2354</v>
      </c>
      <c r="AU1895" s="17" t="s">
        <v>2354</v>
      </c>
      <c r="AV1895" s="17" t="s">
        <v>2354</v>
      </c>
      <c r="AW1895" s="17" t="s">
        <v>2354</v>
      </c>
      <c r="AX1895" s="17" t="s">
        <v>2354</v>
      </c>
      <c r="AY1895" s="17" t="s">
        <v>2354</v>
      </c>
      <c r="AZ1895" s="17" t="s">
        <v>2354</v>
      </c>
      <c r="BA1895" s="17" t="s">
        <v>2354</v>
      </c>
      <c r="BB1895" s="17" t="s">
        <v>2354</v>
      </c>
      <c r="BC1895" s="17" t="s">
        <v>2354</v>
      </c>
      <c r="BD1895" s="17" t="s">
        <v>2354</v>
      </c>
      <c r="BE1895" s="17" t="s">
        <v>2354</v>
      </c>
      <c r="BF1895" s="17" t="s">
        <v>2354</v>
      </c>
      <c r="BG1895" s="17" t="s">
        <v>2354</v>
      </c>
      <c r="BH1895" s="17" t="s">
        <v>2354</v>
      </c>
      <c r="BI1895" s="17" t="s">
        <v>2354</v>
      </c>
      <c r="BJ1895" s="8">
        <v>0</v>
      </c>
      <c r="BK1895" s="20">
        <v>0</v>
      </c>
      <c r="BL1895" s="8">
        <v>0</v>
      </c>
      <c r="BM1895" s="20">
        <v>0</v>
      </c>
      <c r="BN1895" s="8">
        <v>0</v>
      </c>
      <c r="BO1895" s="20">
        <v>0</v>
      </c>
      <c r="BP1895" s="8">
        <v>0</v>
      </c>
      <c r="BQ1895" s="20">
        <v>0</v>
      </c>
      <c r="BR1895" s="8">
        <v>0</v>
      </c>
      <c r="BS1895" s="19">
        <v>0</v>
      </c>
      <c r="BT1895" s="8">
        <v>1</v>
      </c>
      <c r="BU1895" s="19">
        <v>62.578222778473091</v>
      </c>
      <c r="BV1895" s="8">
        <v>0</v>
      </c>
      <c r="BW1895" s="19">
        <v>0</v>
      </c>
      <c r="BX1895" s="8">
        <v>2</v>
      </c>
      <c r="BY1895" s="64">
        <v>125.15644555694618</v>
      </c>
      <c r="BZ1895" s="8">
        <v>0</v>
      </c>
      <c r="CA1895" s="64">
        <v>0</v>
      </c>
      <c r="CB1895" s="8">
        <v>2</v>
      </c>
      <c r="CC1895" s="64">
        <v>125.15644555694618</v>
      </c>
      <c r="CD1895" s="17" t="s">
        <v>2354</v>
      </c>
      <c r="CE1895" s="17" t="s">
        <v>2354</v>
      </c>
      <c r="CF1895" s="17" t="s">
        <v>2354</v>
      </c>
      <c r="CG1895" s="17" t="s">
        <v>2354</v>
      </c>
      <c r="CH1895" s="8">
        <v>0</v>
      </c>
      <c r="CI1895" s="19">
        <v>0</v>
      </c>
      <c r="CJ1895" s="53">
        <v>351939.69683257898</v>
      </c>
      <c r="CK1895" s="53">
        <v>155142.30618401201</v>
      </c>
      <c r="CL1895" s="53">
        <v>178493.031674208</v>
      </c>
      <c r="CM1895" s="54">
        <v>0.98909454594704005</v>
      </c>
      <c r="CN1895" s="54">
        <v>1.0968905216565299</v>
      </c>
      <c r="CO1895" s="54">
        <v>0.94121680892193804</v>
      </c>
      <c r="CP1895" s="18" t="s">
        <v>4782</v>
      </c>
    </row>
    <row r="1896" spans="1:94" ht="18" customHeight="1" x14ac:dyDescent="0.4">
      <c r="A1896" s="1"/>
      <c r="B1896" s="25" t="s">
        <v>4730</v>
      </c>
      <c r="C1896" s="2" t="s">
        <v>2228</v>
      </c>
      <c r="D1896" s="25" t="s">
        <v>2494</v>
      </c>
      <c r="E1896" s="2" t="s">
        <v>2213</v>
      </c>
      <c r="F1896" s="25" t="s">
        <v>2831</v>
      </c>
      <c r="G1896" s="2" t="s">
        <v>632</v>
      </c>
      <c r="H1896" s="8">
        <v>8894</v>
      </c>
      <c r="I1896" s="20">
        <v>222.7</v>
      </c>
      <c r="J1896" s="16" t="s">
        <v>2354</v>
      </c>
      <c r="K1896" s="16" t="s">
        <v>2354</v>
      </c>
      <c r="L1896" s="16" t="s">
        <v>2354</v>
      </c>
      <c r="M1896" s="16" t="s">
        <v>2354</v>
      </c>
      <c r="N1896" s="16" t="s">
        <v>2354</v>
      </c>
      <c r="O1896" s="16" t="s">
        <v>2354</v>
      </c>
      <c r="P1896" s="16" t="s">
        <v>2354</v>
      </c>
      <c r="Q1896" s="16" t="s">
        <v>2354</v>
      </c>
      <c r="R1896" s="16" t="s">
        <v>2354</v>
      </c>
      <c r="S1896" s="16" t="s">
        <v>2354</v>
      </c>
      <c r="T1896" s="16" t="s">
        <v>2354</v>
      </c>
      <c r="U1896" s="16" t="s">
        <v>2354</v>
      </c>
      <c r="V1896" s="16" t="s">
        <v>2354</v>
      </c>
      <c r="W1896" s="16" t="s">
        <v>2354</v>
      </c>
      <c r="X1896" s="69" t="s">
        <v>4782</v>
      </c>
      <c r="Y1896" s="69" t="s">
        <v>4782</v>
      </c>
      <c r="Z1896" s="16" t="s">
        <v>2354</v>
      </c>
      <c r="AA1896" s="16" t="s">
        <v>2354</v>
      </c>
      <c r="AB1896" s="16" t="s">
        <v>2354</v>
      </c>
      <c r="AC1896" s="16" t="s">
        <v>2354</v>
      </c>
      <c r="AD1896" s="16" t="s">
        <v>2354</v>
      </c>
      <c r="AE1896" s="16" t="s">
        <v>2354</v>
      </c>
      <c r="AF1896" s="16" t="s">
        <v>2354</v>
      </c>
      <c r="AG1896" s="16" t="s">
        <v>2354</v>
      </c>
      <c r="AH1896" s="17" t="s">
        <v>2354</v>
      </c>
      <c r="AI1896" s="17" t="s">
        <v>2354</v>
      </c>
      <c r="AJ1896" s="17" t="s">
        <v>2354</v>
      </c>
      <c r="AK1896" s="17" t="s">
        <v>2354</v>
      </c>
      <c r="AL1896" s="17" t="s">
        <v>2354</v>
      </c>
      <c r="AM1896" s="17" t="s">
        <v>2354</v>
      </c>
      <c r="AN1896" s="17" t="s">
        <v>2354</v>
      </c>
      <c r="AO1896" s="17" t="s">
        <v>2354</v>
      </c>
      <c r="AP1896" s="17" t="s">
        <v>2354</v>
      </c>
      <c r="AQ1896" s="17" t="s">
        <v>2354</v>
      </c>
      <c r="AR1896" s="17" t="s">
        <v>2354</v>
      </c>
      <c r="AS1896" s="17" t="s">
        <v>2354</v>
      </c>
      <c r="AT1896" s="17" t="s">
        <v>2354</v>
      </c>
      <c r="AU1896" s="17" t="s">
        <v>2354</v>
      </c>
      <c r="AV1896" s="17" t="s">
        <v>2354</v>
      </c>
      <c r="AW1896" s="17" t="s">
        <v>2354</v>
      </c>
      <c r="AX1896" s="17" t="s">
        <v>2354</v>
      </c>
      <c r="AY1896" s="17" t="s">
        <v>2354</v>
      </c>
      <c r="AZ1896" s="17" t="s">
        <v>2354</v>
      </c>
      <c r="BA1896" s="17" t="s">
        <v>2354</v>
      </c>
      <c r="BB1896" s="17" t="s">
        <v>2354</v>
      </c>
      <c r="BC1896" s="17" t="s">
        <v>2354</v>
      </c>
      <c r="BD1896" s="17" t="s">
        <v>2354</v>
      </c>
      <c r="BE1896" s="17" t="s">
        <v>2354</v>
      </c>
      <c r="BF1896" s="17" t="s">
        <v>2354</v>
      </c>
      <c r="BG1896" s="17" t="s">
        <v>2354</v>
      </c>
      <c r="BH1896" s="17" t="s">
        <v>2354</v>
      </c>
      <c r="BI1896" s="17" t="s">
        <v>2354</v>
      </c>
      <c r="BJ1896" s="8">
        <v>0</v>
      </c>
      <c r="BK1896" s="20">
        <v>0</v>
      </c>
      <c r="BL1896" s="8">
        <v>0</v>
      </c>
      <c r="BM1896" s="20">
        <v>0</v>
      </c>
      <c r="BN1896" s="8">
        <v>0</v>
      </c>
      <c r="BO1896" s="20">
        <v>0</v>
      </c>
      <c r="BP1896" s="8">
        <v>60</v>
      </c>
      <c r="BQ1896" s="20">
        <v>674.61209804362488</v>
      </c>
      <c r="BR1896" s="8">
        <v>1</v>
      </c>
      <c r="BS1896" s="19">
        <v>11.2435349673937</v>
      </c>
      <c r="BT1896" s="8">
        <v>2</v>
      </c>
      <c r="BU1896" s="19">
        <v>22.487069934787499</v>
      </c>
      <c r="BV1896" s="8">
        <v>1</v>
      </c>
      <c r="BW1896" s="19">
        <v>11.2435349673937</v>
      </c>
      <c r="BX1896" s="8">
        <v>5</v>
      </c>
      <c r="BY1896" s="64">
        <v>56.217674836968747</v>
      </c>
      <c r="BZ1896" s="8">
        <v>4</v>
      </c>
      <c r="CA1896" s="64">
        <v>44.974139869574998</v>
      </c>
      <c r="CB1896" s="8">
        <v>1</v>
      </c>
      <c r="CC1896" s="64">
        <v>11.243534967393749</v>
      </c>
      <c r="CD1896" s="17" t="s">
        <v>2354</v>
      </c>
      <c r="CE1896" s="17" t="s">
        <v>2354</v>
      </c>
      <c r="CF1896" s="17" t="s">
        <v>2354</v>
      </c>
      <c r="CG1896" s="17" t="s">
        <v>2354</v>
      </c>
      <c r="CH1896" s="8">
        <v>3</v>
      </c>
      <c r="CI1896" s="19">
        <v>33.730604902181199</v>
      </c>
      <c r="CJ1896" s="53">
        <v>395815.50937779102</v>
      </c>
      <c r="CK1896" s="53">
        <v>203535.52128609701</v>
      </c>
      <c r="CL1896" s="53">
        <v>171027.99642750801</v>
      </c>
      <c r="CM1896" s="54">
        <v>1.17181197850342</v>
      </c>
      <c r="CN1896" s="54">
        <v>1.51870124974601</v>
      </c>
      <c r="CO1896" s="54">
        <v>0.95102286008246595</v>
      </c>
      <c r="CP1896" s="18" t="s">
        <v>4782</v>
      </c>
    </row>
    <row r="1897" spans="1:94" ht="18" customHeight="1" x14ac:dyDescent="0.4">
      <c r="A1897" s="1"/>
      <c r="B1897" s="25" t="s">
        <v>4731</v>
      </c>
      <c r="C1897" s="2" t="s">
        <v>2229</v>
      </c>
      <c r="D1897" s="25" t="s">
        <v>2494</v>
      </c>
      <c r="E1897" s="2" t="s">
        <v>2213</v>
      </c>
      <c r="F1897" s="25" t="s">
        <v>2831</v>
      </c>
      <c r="G1897" s="2" t="s">
        <v>632</v>
      </c>
      <c r="H1897" s="8">
        <v>12530</v>
      </c>
      <c r="I1897" s="20">
        <v>230.5</v>
      </c>
      <c r="J1897" s="16" t="s">
        <v>2354</v>
      </c>
      <c r="K1897" s="16" t="s">
        <v>2354</v>
      </c>
      <c r="L1897" s="16" t="s">
        <v>2354</v>
      </c>
      <c r="M1897" s="16" t="s">
        <v>2354</v>
      </c>
      <c r="N1897" s="16" t="s">
        <v>2354</v>
      </c>
      <c r="O1897" s="16" t="s">
        <v>2354</v>
      </c>
      <c r="P1897" s="16" t="s">
        <v>2354</v>
      </c>
      <c r="Q1897" s="16" t="s">
        <v>2354</v>
      </c>
      <c r="R1897" s="16" t="s">
        <v>2354</v>
      </c>
      <c r="S1897" s="16" t="s">
        <v>2354</v>
      </c>
      <c r="T1897" s="16" t="s">
        <v>2354</v>
      </c>
      <c r="U1897" s="16" t="s">
        <v>2354</v>
      </c>
      <c r="V1897" s="16" t="s">
        <v>2354</v>
      </c>
      <c r="W1897" s="16" t="s">
        <v>2354</v>
      </c>
      <c r="X1897" s="69" t="s">
        <v>4782</v>
      </c>
      <c r="Y1897" s="69" t="s">
        <v>4782</v>
      </c>
      <c r="Z1897" s="16" t="s">
        <v>2354</v>
      </c>
      <c r="AA1897" s="16" t="s">
        <v>2354</v>
      </c>
      <c r="AB1897" s="16" t="s">
        <v>2354</v>
      </c>
      <c r="AC1897" s="16" t="s">
        <v>2354</v>
      </c>
      <c r="AD1897" s="16" t="s">
        <v>2354</v>
      </c>
      <c r="AE1897" s="16" t="s">
        <v>2354</v>
      </c>
      <c r="AF1897" s="16" t="s">
        <v>2354</v>
      </c>
      <c r="AG1897" s="16" t="s">
        <v>2354</v>
      </c>
      <c r="AH1897" s="17" t="s">
        <v>2354</v>
      </c>
      <c r="AI1897" s="17" t="s">
        <v>2354</v>
      </c>
      <c r="AJ1897" s="17" t="s">
        <v>2354</v>
      </c>
      <c r="AK1897" s="17" t="s">
        <v>2354</v>
      </c>
      <c r="AL1897" s="17" t="s">
        <v>2354</v>
      </c>
      <c r="AM1897" s="17" t="s">
        <v>2354</v>
      </c>
      <c r="AN1897" s="17" t="s">
        <v>2354</v>
      </c>
      <c r="AO1897" s="17" t="s">
        <v>2354</v>
      </c>
      <c r="AP1897" s="17" t="s">
        <v>2354</v>
      </c>
      <c r="AQ1897" s="17" t="s">
        <v>2354</v>
      </c>
      <c r="AR1897" s="17" t="s">
        <v>2354</v>
      </c>
      <c r="AS1897" s="17" t="s">
        <v>2354</v>
      </c>
      <c r="AT1897" s="17" t="s">
        <v>2354</v>
      </c>
      <c r="AU1897" s="17" t="s">
        <v>2354</v>
      </c>
      <c r="AV1897" s="17" t="s">
        <v>2354</v>
      </c>
      <c r="AW1897" s="17" t="s">
        <v>2354</v>
      </c>
      <c r="AX1897" s="17" t="s">
        <v>2354</v>
      </c>
      <c r="AY1897" s="17" t="s">
        <v>2354</v>
      </c>
      <c r="AZ1897" s="17" t="s">
        <v>2354</v>
      </c>
      <c r="BA1897" s="17" t="s">
        <v>2354</v>
      </c>
      <c r="BB1897" s="17" t="s">
        <v>2354</v>
      </c>
      <c r="BC1897" s="17" t="s">
        <v>2354</v>
      </c>
      <c r="BD1897" s="17" t="s">
        <v>2354</v>
      </c>
      <c r="BE1897" s="17" t="s">
        <v>2354</v>
      </c>
      <c r="BF1897" s="17" t="s">
        <v>2354</v>
      </c>
      <c r="BG1897" s="17" t="s">
        <v>2354</v>
      </c>
      <c r="BH1897" s="17" t="s">
        <v>2354</v>
      </c>
      <c r="BI1897" s="17" t="s">
        <v>2354</v>
      </c>
      <c r="BJ1897" s="8">
        <v>0</v>
      </c>
      <c r="BK1897" s="20">
        <v>0</v>
      </c>
      <c r="BL1897" s="8">
        <v>0</v>
      </c>
      <c r="BM1897" s="20">
        <v>0</v>
      </c>
      <c r="BN1897" s="8">
        <v>0</v>
      </c>
      <c r="BO1897" s="20">
        <v>0</v>
      </c>
      <c r="BP1897" s="8">
        <v>150</v>
      </c>
      <c r="BQ1897" s="20">
        <v>1197.1268954509178</v>
      </c>
      <c r="BR1897" s="8">
        <v>0</v>
      </c>
      <c r="BS1897" s="19">
        <v>0</v>
      </c>
      <c r="BT1897" s="8">
        <v>4</v>
      </c>
      <c r="BU1897" s="19">
        <v>31.923383878691137</v>
      </c>
      <c r="BV1897" s="8">
        <v>1</v>
      </c>
      <c r="BW1897" s="19">
        <v>7.9808459696727798</v>
      </c>
      <c r="BX1897" s="8">
        <v>17</v>
      </c>
      <c r="BY1897" s="64">
        <v>135.67438148443736</v>
      </c>
      <c r="BZ1897" s="8">
        <v>15</v>
      </c>
      <c r="CA1897" s="64">
        <v>119.71268954509178</v>
      </c>
      <c r="CB1897" s="8">
        <v>2</v>
      </c>
      <c r="CC1897" s="64">
        <v>15.961691939345569</v>
      </c>
      <c r="CD1897" s="17" t="s">
        <v>2354</v>
      </c>
      <c r="CE1897" s="17" t="s">
        <v>2354</v>
      </c>
      <c r="CF1897" s="17" t="s">
        <v>2354</v>
      </c>
      <c r="CG1897" s="17" t="s">
        <v>2354</v>
      </c>
      <c r="CH1897" s="8">
        <v>2</v>
      </c>
      <c r="CI1897" s="19">
        <v>15.9616919393456</v>
      </c>
      <c r="CJ1897" s="53">
        <v>375280.81349015801</v>
      </c>
      <c r="CK1897" s="53">
        <v>189224.23163706201</v>
      </c>
      <c r="CL1897" s="53">
        <v>166722.79164666301</v>
      </c>
      <c r="CM1897" s="54">
        <v>1.11770268994194</v>
      </c>
      <c r="CN1897" s="54">
        <v>1.4225998820071499</v>
      </c>
      <c r="CO1897" s="54">
        <v>0.93234568596384004</v>
      </c>
      <c r="CP1897" s="18" t="s">
        <v>4782</v>
      </c>
    </row>
    <row r="1898" spans="1:94" ht="18" customHeight="1" x14ac:dyDescent="0.4">
      <c r="A1898" s="1"/>
      <c r="B1898" s="25" t="s">
        <v>4732</v>
      </c>
      <c r="C1898" s="2" t="s">
        <v>2230</v>
      </c>
      <c r="D1898" s="25" t="s">
        <v>2494</v>
      </c>
      <c r="E1898" s="2" t="s">
        <v>2213</v>
      </c>
      <c r="F1898" s="25" t="s">
        <v>2832</v>
      </c>
      <c r="G1898" s="2" t="s">
        <v>1654</v>
      </c>
      <c r="H1898" s="8">
        <v>10869</v>
      </c>
      <c r="I1898" s="20">
        <v>213.8</v>
      </c>
      <c r="J1898" s="16" t="s">
        <v>2354</v>
      </c>
      <c r="K1898" s="16" t="s">
        <v>2354</v>
      </c>
      <c r="L1898" s="16" t="s">
        <v>2354</v>
      </c>
      <c r="M1898" s="16" t="s">
        <v>2354</v>
      </c>
      <c r="N1898" s="16" t="s">
        <v>2354</v>
      </c>
      <c r="O1898" s="16" t="s">
        <v>2354</v>
      </c>
      <c r="P1898" s="16" t="s">
        <v>2354</v>
      </c>
      <c r="Q1898" s="16" t="s">
        <v>2354</v>
      </c>
      <c r="R1898" s="16" t="s">
        <v>2354</v>
      </c>
      <c r="S1898" s="16" t="s">
        <v>2354</v>
      </c>
      <c r="T1898" s="16" t="s">
        <v>2354</v>
      </c>
      <c r="U1898" s="16" t="s">
        <v>2354</v>
      </c>
      <c r="V1898" s="16" t="s">
        <v>2354</v>
      </c>
      <c r="W1898" s="16" t="s">
        <v>2354</v>
      </c>
      <c r="X1898" s="69" t="s">
        <v>4782</v>
      </c>
      <c r="Y1898" s="69" t="s">
        <v>4782</v>
      </c>
      <c r="Z1898" s="16" t="s">
        <v>2354</v>
      </c>
      <c r="AA1898" s="16" t="s">
        <v>2354</v>
      </c>
      <c r="AB1898" s="16" t="s">
        <v>2354</v>
      </c>
      <c r="AC1898" s="16" t="s">
        <v>2354</v>
      </c>
      <c r="AD1898" s="16" t="s">
        <v>2354</v>
      </c>
      <c r="AE1898" s="16" t="s">
        <v>2354</v>
      </c>
      <c r="AF1898" s="16" t="s">
        <v>2354</v>
      </c>
      <c r="AG1898" s="16" t="s">
        <v>2354</v>
      </c>
      <c r="AH1898" s="17" t="s">
        <v>2354</v>
      </c>
      <c r="AI1898" s="17" t="s">
        <v>2354</v>
      </c>
      <c r="AJ1898" s="17" t="s">
        <v>2354</v>
      </c>
      <c r="AK1898" s="17" t="s">
        <v>2354</v>
      </c>
      <c r="AL1898" s="17" t="s">
        <v>2354</v>
      </c>
      <c r="AM1898" s="17" t="s">
        <v>2354</v>
      </c>
      <c r="AN1898" s="17" t="s">
        <v>2354</v>
      </c>
      <c r="AO1898" s="17" t="s">
        <v>2354</v>
      </c>
      <c r="AP1898" s="17" t="s">
        <v>2354</v>
      </c>
      <c r="AQ1898" s="17" t="s">
        <v>2354</v>
      </c>
      <c r="AR1898" s="17" t="s">
        <v>2354</v>
      </c>
      <c r="AS1898" s="17" t="s">
        <v>2354</v>
      </c>
      <c r="AT1898" s="17" t="s">
        <v>2354</v>
      </c>
      <c r="AU1898" s="17" t="s">
        <v>2354</v>
      </c>
      <c r="AV1898" s="17" t="s">
        <v>2354</v>
      </c>
      <c r="AW1898" s="17" t="s">
        <v>2354</v>
      </c>
      <c r="AX1898" s="17" t="s">
        <v>2354</v>
      </c>
      <c r="AY1898" s="17" t="s">
        <v>2354</v>
      </c>
      <c r="AZ1898" s="17" t="s">
        <v>2354</v>
      </c>
      <c r="BA1898" s="17" t="s">
        <v>2354</v>
      </c>
      <c r="BB1898" s="17" t="s">
        <v>2354</v>
      </c>
      <c r="BC1898" s="17" t="s">
        <v>2354</v>
      </c>
      <c r="BD1898" s="17" t="s">
        <v>2354</v>
      </c>
      <c r="BE1898" s="17" t="s">
        <v>2354</v>
      </c>
      <c r="BF1898" s="17" t="s">
        <v>2354</v>
      </c>
      <c r="BG1898" s="17" t="s">
        <v>2354</v>
      </c>
      <c r="BH1898" s="17" t="s">
        <v>2354</v>
      </c>
      <c r="BI1898" s="17" t="s">
        <v>2354</v>
      </c>
      <c r="BJ1898" s="8">
        <v>0</v>
      </c>
      <c r="BK1898" s="20">
        <v>0</v>
      </c>
      <c r="BL1898" s="8">
        <v>0</v>
      </c>
      <c r="BM1898" s="20">
        <v>0</v>
      </c>
      <c r="BN1898" s="8">
        <v>0</v>
      </c>
      <c r="BO1898" s="20">
        <v>0</v>
      </c>
      <c r="BP1898" s="8">
        <v>0</v>
      </c>
      <c r="BQ1898" s="20">
        <v>0</v>
      </c>
      <c r="BR1898" s="8">
        <v>0</v>
      </c>
      <c r="BS1898" s="19">
        <v>0</v>
      </c>
      <c r="BT1898" s="8">
        <v>4</v>
      </c>
      <c r="BU1898" s="19">
        <v>36.801913699512376</v>
      </c>
      <c r="BV1898" s="8">
        <v>2</v>
      </c>
      <c r="BW1898" s="19">
        <v>18.400956849756199</v>
      </c>
      <c r="BX1898" s="8">
        <v>1</v>
      </c>
      <c r="BY1898" s="64">
        <v>9.200478424878094</v>
      </c>
      <c r="BZ1898" s="8">
        <v>0</v>
      </c>
      <c r="CA1898" s="64">
        <v>0</v>
      </c>
      <c r="CB1898" s="8">
        <v>1</v>
      </c>
      <c r="CC1898" s="64">
        <v>9.200478424878094</v>
      </c>
      <c r="CD1898" s="17" t="s">
        <v>2354</v>
      </c>
      <c r="CE1898" s="17" t="s">
        <v>2354</v>
      </c>
      <c r="CF1898" s="17" t="s">
        <v>2354</v>
      </c>
      <c r="CG1898" s="17" t="s">
        <v>2354</v>
      </c>
      <c r="CH1898" s="8">
        <v>4</v>
      </c>
      <c r="CI1898" s="19">
        <v>36.801913699512397</v>
      </c>
      <c r="CJ1898" s="53">
        <v>291725.21471907099</v>
      </c>
      <c r="CK1898" s="53">
        <v>133303.62859403799</v>
      </c>
      <c r="CL1898" s="53">
        <v>142487.21260880999</v>
      </c>
      <c r="CM1898" s="54">
        <v>0.95067319646096404</v>
      </c>
      <c r="CN1898" s="54">
        <v>1.10293617122987</v>
      </c>
      <c r="CO1898" s="54">
        <v>0.872686801677516</v>
      </c>
      <c r="CP1898" s="18" t="s">
        <v>4782</v>
      </c>
    </row>
    <row r="1899" spans="1:94" ht="18" customHeight="1" x14ac:dyDescent="0.4">
      <c r="A1899" s="1"/>
      <c r="B1899" s="25" t="s">
        <v>4733</v>
      </c>
      <c r="C1899" s="2" t="s">
        <v>2231</v>
      </c>
      <c r="D1899" s="25" t="s">
        <v>2494</v>
      </c>
      <c r="E1899" s="2" t="s">
        <v>2213</v>
      </c>
      <c r="F1899" s="25" t="s">
        <v>2832</v>
      </c>
      <c r="G1899" s="2" t="s">
        <v>1654</v>
      </c>
      <c r="H1899" s="8">
        <v>5833</v>
      </c>
      <c r="I1899" s="20">
        <v>186.4</v>
      </c>
      <c r="J1899" s="16" t="s">
        <v>2354</v>
      </c>
      <c r="K1899" s="16" t="s">
        <v>2354</v>
      </c>
      <c r="L1899" s="16" t="s">
        <v>2354</v>
      </c>
      <c r="M1899" s="16" t="s">
        <v>2354</v>
      </c>
      <c r="N1899" s="16" t="s">
        <v>2354</v>
      </c>
      <c r="O1899" s="16" t="s">
        <v>2354</v>
      </c>
      <c r="P1899" s="16" t="s">
        <v>2354</v>
      </c>
      <c r="Q1899" s="16" t="s">
        <v>2354</v>
      </c>
      <c r="R1899" s="16" t="s">
        <v>2354</v>
      </c>
      <c r="S1899" s="16" t="s">
        <v>2354</v>
      </c>
      <c r="T1899" s="16" t="s">
        <v>2354</v>
      </c>
      <c r="U1899" s="16" t="s">
        <v>2354</v>
      </c>
      <c r="V1899" s="16" t="s">
        <v>2354</v>
      </c>
      <c r="W1899" s="16" t="s">
        <v>2354</v>
      </c>
      <c r="X1899" s="69" t="s">
        <v>4782</v>
      </c>
      <c r="Y1899" s="69" t="s">
        <v>4782</v>
      </c>
      <c r="Z1899" s="16" t="s">
        <v>2354</v>
      </c>
      <c r="AA1899" s="16" t="s">
        <v>2354</v>
      </c>
      <c r="AB1899" s="16" t="s">
        <v>2354</v>
      </c>
      <c r="AC1899" s="16" t="s">
        <v>2354</v>
      </c>
      <c r="AD1899" s="16" t="s">
        <v>2354</v>
      </c>
      <c r="AE1899" s="16" t="s">
        <v>2354</v>
      </c>
      <c r="AF1899" s="16" t="s">
        <v>2354</v>
      </c>
      <c r="AG1899" s="16" t="s">
        <v>2354</v>
      </c>
      <c r="AH1899" s="17" t="s">
        <v>2354</v>
      </c>
      <c r="AI1899" s="17" t="s">
        <v>2354</v>
      </c>
      <c r="AJ1899" s="17" t="s">
        <v>2354</v>
      </c>
      <c r="AK1899" s="17" t="s">
        <v>2354</v>
      </c>
      <c r="AL1899" s="17" t="s">
        <v>2354</v>
      </c>
      <c r="AM1899" s="17" t="s">
        <v>2354</v>
      </c>
      <c r="AN1899" s="17" t="s">
        <v>2354</v>
      </c>
      <c r="AO1899" s="17" t="s">
        <v>2354</v>
      </c>
      <c r="AP1899" s="17" t="s">
        <v>2354</v>
      </c>
      <c r="AQ1899" s="17" t="s">
        <v>2354</v>
      </c>
      <c r="AR1899" s="17" t="s">
        <v>2354</v>
      </c>
      <c r="AS1899" s="17" t="s">
        <v>2354</v>
      </c>
      <c r="AT1899" s="17" t="s">
        <v>2354</v>
      </c>
      <c r="AU1899" s="17" t="s">
        <v>2354</v>
      </c>
      <c r="AV1899" s="17" t="s">
        <v>2354</v>
      </c>
      <c r="AW1899" s="17" t="s">
        <v>2354</v>
      </c>
      <c r="AX1899" s="17" t="s">
        <v>2354</v>
      </c>
      <c r="AY1899" s="17" t="s">
        <v>2354</v>
      </c>
      <c r="AZ1899" s="17" t="s">
        <v>2354</v>
      </c>
      <c r="BA1899" s="17" t="s">
        <v>2354</v>
      </c>
      <c r="BB1899" s="17" t="s">
        <v>2354</v>
      </c>
      <c r="BC1899" s="17" t="s">
        <v>2354</v>
      </c>
      <c r="BD1899" s="17" t="s">
        <v>2354</v>
      </c>
      <c r="BE1899" s="17" t="s">
        <v>2354</v>
      </c>
      <c r="BF1899" s="17" t="s">
        <v>2354</v>
      </c>
      <c r="BG1899" s="17" t="s">
        <v>2354</v>
      </c>
      <c r="BH1899" s="17" t="s">
        <v>2354</v>
      </c>
      <c r="BI1899" s="17" t="s">
        <v>2354</v>
      </c>
      <c r="BJ1899" s="8">
        <v>40</v>
      </c>
      <c r="BK1899" s="20">
        <v>685.75347162695016</v>
      </c>
      <c r="BL1899" s="8">
        <v>24</v>
      </c>
      <c r="BM1899" s="20">
        <v>411.45208297617</v>
      </c>
      <c r="BN1899" s="8">
        <v>32</v>
      </c>
      <c r="BO1899" s="20">
        <v>548.60277730155997</v>
      </c>
      <c r="BP1899" s="8">
        <v>64</v>
      </c>
      <c r="BQ1899" s="20">
        <v>1097.2055546031202</v>
      </c>
      <c r="BR1899" s="8">
        <v>1</v>
      </c>
      <c r="BS1899" s="19">
        <v>17.143836790673799</v>
      </c>
      <c r="BT1899" s="8">
        <v>2</v>
      </c>
      <c r="BU1899" s="19">
        <v>34.287673581347505</v>
      </c>
      <c r="BV1899" s="8">
        <v>0</v>
      </c>
      <c r="BW1899" s="19">
        <v>0</v>
      </c>
      <c r="BX1899" s="8">
        <v>8</v>
      </c>
      <c r="BY1899" s="64">
        <v>137.15069432539002</v>
      </c>
      <c r="BZ1899" s="8">
        <v>6</v>
      </c>
      <c r="CA1899" s="64">
        <v>102.8630207440425</v>
      </c>
      <c r="CB1899" s="8">
        <v>2</v>
      </c>
      <c r="CC1899" s="64">
        <v>34.287673581347505</v>
      </c>
      <c r="CD1899" s="17" t="s">
        <v>2354</v>
      </c>
      <c r="CE1899" s="17" t="s">
        <v>2354</v>
      </c>
      <c r="CF1899" s="17" t="s">
        <v>2354</v>
      </c>
      <c r="CG1899" s="17" t="s">
        <v>2354</v>
      </c>
      <c r="CH1899" s="8">
        <v>1.9</v>
      </c>
      <c r="CI1899" s="19">
        <v>32.573289902280102</v>
      </c>
      <c r="CJ1899" s="53">
        <v>352259.99229074898</v>
      </c>
      <c r="CK1899" s="53">
        <v>169624.18832599101</v>
      </c>
      <c r="CL1899" s="53">
        <v>166565.13215858999</v>
      </c>
      <c r="CM1899" s="54">
        <v>1.12489638567066</v>
      </c>
      <c r="CN1899" s="54">
        <v>1.37628064688938</v>
      </c>
      <c r="CO1899" s="54">
        <v>0.99741111788773895</v>
      </c>
      <c r="CP1899" s="18" t="s">
        <v>4782</v>
      </c>
    </row>
    <row r="1900" spans="1:94" ht="18" customHeight="1" x14ac:dyDescent="0.4">
      <c r="A1900" s="1"/>
      <c r="B1900" s="25" t="s">
        <v>4734</v>
      </c>
      <c r="C1900" s="2" t="s">
        <v>2232</v>
      </c>
      <c r="D1900" s="25" t="s">
        <v>2494</v>
      </c>
      <c r="E1900" s="2" t="s">
        <v>2213</v>
      </c>
      <c r="F1900" s="25" t="s">
        <v>2832</v>
      </c>
      <c r="G1900" s="2" t="s">
        <v>1654</v>
      </c>
      <c r="H1900" s="8">
        <v>10806</v>
      </c>
      <c r="I1900" s="20">
        <v>285.60000000000002</v>
      </c>
      <c r="J1900" s="16" t="s">
        <v>2354</v>
      </c>
      <c r="K1900" s="16" t="s">
        <v>2354</v>
      </c>
      <c r="L1900" s="16" t="s">
        <v>2354</v>
      </c>
      <c r="M1900" s="16" t="s">
        <v>2354</v>
      </c>
      <c r="N1900" s="16" t="s">
        <v>2354</v>
      </c>
      <c r="O1900" s="16" t="s">
        <v>2354</v>
      </c>
      <c r="P1900" s="16" t="s">
        <v>2354</v>
      </c>
      <c r="Q1900" s="16" t="s">
        <v>2354</v>
      </c>
      <c r="R1900" s="16" t="s">
        <v>2354</v>
      </c>
      <c r="S1900" s="16" t="s">
        <v>2354</v>
      </c>
      <c r="T1900" s="16" t="s">
        <v>2354</v>
      </c>
      <c r="U1900" s="16" t="s">
        <v>2354</v>
      </c>
      <c r="V1900" s="16" t="s">
        <v>2354</v>
      </c>
      <c r="W1900" s="16" t="s">
        <v>2354</v>
      </c>
      <c r="X1900" s="69" t="s">
        <v>4782</v>
      </c>
      <c r="Y1900" s="69" t="s">
        <v>4782</v>
      </c>
      <c r="Z1900" s="16" t="s">
        <v>2354</v>
      </c>
      <c r="AA1900" s="16" t="s">
        <v>2354</v>
      </c>
      <c r="AB1900" s="16" t="s">
        <v>2354</v>
      </c>
      <c r="AC1900" s="16" t="s">
        <v>2354</v>
      </c>
      <c r="AD1900" s="16" t="s">
        <v>2354</v>
      </c>
      <c r="AE1900" s="16" t="s">
        <v>2354</v>
      </c>
      <c r="AF1900" s="16" t="s">
        <v>2354</v>
      </c>
      <c r="AG1900" s="16" t="s">
        <v>2354</v>
      </c>
      <c r="AH1900" s="17" t="s">
        <v>2354</v>
      </c>
      <c r="AI1900" s="17" t="s">
        <v>2354</v>
      </c>
      <c r="AJ1900" s="17" t="s">
        <v>2354</v>
      </c>
      <c r="AK1900" s="17" t="s">
        <v>2354</v>
      </c>
      <c r="AL1900" s="17" t="s">
        <v>2354</v>
      </c>
      <c r="AM1900" s="17" t="s">
        <v>2354</v>
      </c>
      <c r="AN1900" s="17" t="s">
        <v>2354</v>
      </c>
      <c r="AO1900" s="17" t="s">
        <v>2354</v>
      </c>
      <c r="AP1900" s="17" t="s">
        <v>2354</v>
      </c>
      <c r="AQ1900" s="17" t="s">
        <v>2354</v>
      </c>
      <c r="AR1900" s="17" t="s">
        <v>2354</v>
      </c>
      <c r="AS1900" s="17" t="s">
        <v>2354</v>
      </c>
      <c r="AT1900" s="17" t="s">
        <v>2354</v>
      </c>
      <c r="AU1900" s="17" t="s">
        <v>2354</v>
      </c>
      <c r="AV1900" s="17" t="s">
        <v>2354</v>
      </c>
      <c r="AW1900" s="17" t="s">
        <v>2354</v>
      </c>
      <c r="AX1900" s="17" t="s">
        <v>2354</v>
      </c>
      <c r="AY1900" s="17" t="s">
        <v>2354</v>
      </c>
      <c r="AZ1900" s="17" t="s">
        <v>2354</v>
      </c>
      <c r="BA1900" s="17" t="s">
        <v>2354</v>
      </c>
      <c r="BB1900" s="17" t="s">
        <v>2354</v>
      </c>
      <c r="BC1900" s="17" t="s">
        <v>2354</v>
      </c>
      <c r="BD1900" s="17" t="s">
        <v>2354</v>
      </c>
      <c r="BE1900" s="17" t="s">
        <v>2354</v>
      </c>
      <c r="BF1900" s="17" t="s">
        <v>2354</v>
      </c>
      <c r="BG1900" s="17" t="s">
        <v>2354</v>
      </c>
      <c r="BH1900" s="17" t="s">
        <v>2354</v>
      </c>
      <c r="BI1900" s="17" t="s">
        <v>2354</v>
      </c>
      <c r="BJ1900" s="8">
        <v>90</v>
      </c>
      <c r="BK1900" s="20">
        <v>832.87062742920591</v>
      </c>
      <c r="BL1900" s="8">
        <v>0</v>
      </c>
      <c r="BM1900" s="20">
        <v>0</v>
      </c>
      <c r="BN1900" s="8">
        <v>0</v>
      </c>
      <c r="BO1900" s="20">
        <v>0</v>
      </c>
      <c r="BP1900" s="8">
        <v>0</v>
      </c>
      <c r="BQ1900" s="20">
        <v>0</v>
      </c>
      <c r="BR1900" s="8">
        <v>0</v>
      </c>
      <c r="BS1900" s="19">
        <v>0</v>
      </c>
      <c r="BT1900" s="8">
        <v>7</v>
      </c>
      <c r="BU1900" s="19">
        <v>64.778826577827132</v>
      </c>
      <c r="BV1900" s="8">
        <v>2</v>
      </c>
      <c r="BW1900" s="19">
        <v>18.5082361650935</v>
      </c>
      <c r="BX1900" s="8">
        <v>25</v>
      </c>
      <c r="BY1900" s="64">
        <v>231.35295206366834</v>
      </c>
      <c r="BZ1900" s="8">
        <v>17</v>
      </c>
      <c r="CA1900" s="64">
        <v>157.32000740329445</v>
      </c>
      <c r="CB1900" s="8">
        <v>8</v>
      </c>
      <c r="CC1900" s="64">
        <v>74.032944660373872</v>
      </c>
      <c r="CD1900" s="17" t="s">
        <v>2354</v>
      </c>
      <c r="CE1900" s="17" t="s">
        <v>2354</v>
      </c>
      <c r="CF1900" s="17" t="s">
        <v>2354</v>
      </c>
      <c r="CG1900" s="17" t="s">
        <v>2354</v>
      </c>
      <c r="CH1900" s="8">
        <v>5.5</v>
      </c>
      <c r="CI1900" s="19">
        <v>50.897649454007002</v>
      </c>
      <c r="CJ1900" s="53">
        <v>381283.89506172802</v>
      </c>
      <c r="CK1900" s="53">
        <v>198665.61784511799</v>
      </c>
      <c r="CL1900" s="53">
        <v>166253.05274971901</v>
      </c>
      <c r="CM1900" s="54">
        <v>1.20560447746624</v>
      </c>
      <c r="CN1900" s="54">
        <v>1.59154783049936</v>
      </c>
      <c r="CO1900" s="54">
        <v>0.98703083456655805</v>
      </c>
      <c r="CP1900" s="18" t="s">
        <v>4782</v>
      </c>
    </row>
    <row r="1901" spans="1:94" ht="18" customHeight="1" x14ac:dyDescent="0.4">
      <c r="A1901" s="1"/>
      <c r="B1901" s="25" t="s">
        <v>4735</v>
      </c>
      <c r="C1901" s="2" t="s">
        <v>2233</v>
      </c>
      <c r="D1901" s="25" t="s">
        <v>2494</v>
      </c>
      <c r="E1901" s="2" t="s">
        <v>2213</v>
      </c>
      <c r="F1901" s="25" t="s">
        <v>2831</v>
      </c>
      <c r="G1901" s="2" t="s">
        <v>632</v>
      </c>
      <c r="H1901" s="8">
        <v>4118</v>
      </c>
      <c r="I1901" s="20">
        <v>180.8</v>
      </c>
      <c r="J1901" s="16" t="s">
        <v>2354</v>
      </c>
      <c r="K1901" s="16" t="s">
        <v>2354</v>
      </c>
      <c r="L1901" s="16" t="s">
        <v>2354</v>
      </c>
      <c r="M1901" s="16" t="s">
        <v>2354</v>
      </c>
      <c r="N1901" s="16" t="s">
        <v>2354</v>
      </c>
      <c r="O1901" s="16" t="s">
        <v>2354</v>
      </c>
      <c r="P1901" s="16" t="s">
        <v>2354</v>
      </c>
      <c r="Q1901" s="16" t="s">
        <v>2354</v>
      </c>
      <c r="R1901" s="16" t="s">
        <v>2354</v>
      </c>
      <c r="S1901" s="16" t="s">
        <v>2354</v>
      </c>
      <c r="T1901" s="16" t="s">
        <v>2354</v>
      </c>
      <c r="U1901" s="16" t="s">
        <v>2354</v>
      </c>
      <c r="V1901" s="16" t="s">
        <v>2354</v>
      </c>
      <c r="W1901" s="16" t="s">
        <v>2354</v>
      </c>
      <c r="X1901" s="69" t="s">
        <v>4782</v>
      </c>
      <c r="Y1901" s="69" t="s">
        <v>4782</v>
      </c>
      <c r="Z1901" s="16" t="s">
        <v>2354</v>
      </c>
      <c r="AA1901" s="16" t="s">
        <v>2354</v>
      </c>
      <c r="AB1901" s="16" t="s">
        <v>2354</v>
      </c>
      <c r="AC1901" s="16" t="s">
        <v>2354</v>
      </c>
      <c r="AD1901" s="16" t="s">
        <v>2354</v>
      </c>
      <c r="AE1901" s="16" t="s">
        <v>2354</v>
      </c>
      <c r="AF1901" s="16" t="s">
        <v>2354</v>
      </c>
      <c r="AG1901" s="16" t="s">
        <v>2354</v>
      </c>
      <c r="AH1901" s="17" t="s">
        <v>2354</v>
      </c>
      <c r="AI1901" s="17" t="s">
        <v>2354</v>
      </c>
      <c r="AJ1901" s="17" t="s">
        <v>2354</v>
      </c>
      <c r="AK1901" s="17" t="s">
        <v>2354</v>
      </c>
      <c r="AL1901" s="17" t="s">
        <v>2354</v>
      </c>
      <c r="AM1901" s="17" t="s">
        <v>2354</v>
      </c>
      <c r="AN1901" s="17" t="s">
        <v>2354</v>
      </c>
      <c r="AO1901" s="17" t="s">
        <v>2354</v>
      </c>
      <c r="AP1901" s="17" t="s">
        <v>2354</v>
      </c>
      <c r="AQ1901" s="17" t="s">
        <v>2354</v>
      </c>
      <c r="AR1901" s="17" t="s">
        <v>2354</v>
      </c>
      <c r="AS1901" s="17" t="s">
        <v>2354</v>
      </c>
      <c r="AT1901" s="17" t="s">
        <v>2354</v>
      </c>
      <c r="AU1901" s="17" t="s">
        <v>2354</v>
      </c>
      <c r="AV1901" s="17" t="s">
        <v>2354</v>
      </c>
      <c r="AW1901" s="17" t="s">
        <v>2354</v>
      </c>
      <c r="AX1901" s="17" t="s">
        <v>2354</v>
      </c>
      <c r="AY1901" s="17" t="s">
        <v>2354</v>
      </c>
      <c r="AZ1901" s="17" t="s">
        <v>2354</v>
      </c>
      <c r="BA1901" s="17" t="s">
        <v>2354</v>
      </c>
      <c r="BB1901" s="17" t="s">
        <v>2354</v>
      </c>
      <c r="BC1901" s="17" t="s">
        <v>2354</v>
      </c>
      <c r="BD1901" s="17" t="s">
        <v>2354</v>
      </c>
      <c r="BE1901" s="17" t="s">
        <v>2354</v>
      </c>
      <c r="BF1901" s="17" t="s">
        <v>2354</v>
      </c>
      <c r="BG1901" s="17" t="s">
        <v>2354</v>
      </c>
      <c r="BH1901" s="17" t="s">
        <v>2354</v>
      </c>
      <c r="BI1901" s="17" t="s">
        <v>2354</v>
      </c>
      <c r="BJ1901" s="8">
        <v>0</v>
      </c>
      <c r="BK1901" s="20">
        <v>0</v>
      </c>
      <c r="BL1901" s="8">
        <v>0</v>
      </c>
      <c r="BM1901" s="20">
        <v>0</v>
      </c>
      <c r="BN1901" s="8">
        <v>0</v>
      </c>
      <c r="BO1901" s="20">
        <v>0</v>
      </c>
      <c r="BP1901" s="8">
        <v>0</v>
      </c>
      <c r="BQ1901" s="20">
        <v>0</v>
      </c>
      <c r="BR1901" s="8">
        <v>0</v>
      </c>
      <c r="BS1901" s="19">
        <v>0</v>
      </c>
      <c r="BT1901" s="8">
        <v>2</v>
      </c>
      <c r="BU1901" s="19">
        <v>48.567265662943171</v>
      </c>
      <c r="BV1901" s="8">
        <v>0</v>
      </c>
      <c r="BW1901" s="19">
        <v>0</v>
      </c>
      <c r="BX1901" s="8">
        <v>2</v>
      </c>
      <c r="BY1901" s="64">
        <v>48.567265662943171</v>
      </c>
      <c r="BZ1901" s="8">
        <v>0</v>
      </c>
      <c r="CA1901" s="64">
        <v>0</v>
      </c>
      <c r="CB1901" s="8">
        <v>2</v>
      </c>
      <c r="CC1901" s="64">
        <v>48.567265662943171</v>
      </c>
      <c r="CD1901" s="17" t="s">
        <v>2354</v>
      </c>
      <c r="CE1901" s="17" t="s">
        <v>2354</v>
      </c>
      <c r="CF1901" s="17" t="s">
        <v>2354</v>
      </c>
      <c r="CG1901" s="17" t="s">
        <v>2354</v>
      </c>
      <c r="CH1901" s="8">
        <v>0</v>
      </c>
      <c r="CI1901" s="19">
        <v>0</v>
      </c>
      <c r="CJ1901" s="53">
        <v>363687.59502848302</v>
      </c>
      <c r="CK1901" s="53">
        <v>172561.11910926999</v>
      </c>
      <c r="CL1901" s="53">
        <v>171541.835836354</v>
      </c>
      <c r="CM1901" s="54">
        <v>1.0716283374912601</v>
      </c>
      <c r="CN1901" s="54">
        <v>1.27478022947236</v>
      </c>
      <c r="CO1901" s="54">
        <v>0.95204539110675201</v>
      </c>
      <c r="CP1901" s="18" t="s">
        <v>4782</v>
      </c>
    </row>
    <row r="1902" spans="1:94" ht="18" customHeight="1" x14ac:dyDescent="0.4">
      <c r="A1902" s="1"/>
      <c r="B1902" s="25" t="s">
        <v>4736</v>
      </c>
      <c r="C1902" s="2" t="s">
        <v>2234</v>
      </c>
      <c r="D1902" s="25" t="s">
        <v>2494</v>
      </c>
      <c r="E1902" s="2" t="s">
        <v>2213</v>
      </c>
      <c r="F1902" s="25" t="s">
        <v>2832</v>
      </c>
      <c r="G1902" s="2" t="s">
        <v>1654</v>
      </c>
      <c r="H1902" s="8">
        <v>41206</v>
      </c>
      <c r="I1902" s="20">
        <v>1168</v>
      </c>
      <c r="J1902" s="16" t="s">
        <v>2354</v>
      </c>
      <c r="K1902" s="16" t="s">
        <v>2354</v>
      </c>
      <c r="L1902" s="16" t="s">
        <v>2354</v>
      </c>
      <c r="M1902" s="16" t="s">
        <v>2354</v>
      </c>
      <c r="N1902" s="16" t="s">
        <v>2354</v>
      </c>
      <c r="O1902" s="16" t="s">
        <v>2354</v>
      </c>
      <c r="P1902" s="16" t="s">
        <v>2354</v>
      </c>
      <c r="Q1902" s="16" t="s">
        <v>2354</v>
      </c>
      <c r="R1902" s="16" t="s">
        <v>2354</v>
      </c>
      <c r="S1902" s="16" t="s">
        <v>2354</v>
      </c>
      <c r="T1902" s="16" t="s">
        <v>2354</v>
      </c>
      <c r="U1902" s="16" t="s">
        <v>2354</v>
      </c>
      <c r="V1902" s="16" t="s">
        <v>2354</v>
      </c>
      <c r="W1902" s="16" t="s">
        <v>2354</v>
      </c>
      <c r="X1902" s="69" t="s">
        <v>4782</v>
      </c>
      <c r="Y1902" s="69" t="s">
        <v>4782</v>
      </c>
      <c r="Z1902" s="16" t="s">
        <v>2354</v>
      </c>
      <c r="AA1902" s="16" t="s">
        <v>2354</v>
      </c>
      <c r="AB1902" s="16" t="s">
        <v>2354</v>
      </c>
      <c r="AC1902" s="16" t="s">
        <v>2354</v>
      </c>
      <c r="AD1902" s="16" t="s">
        <v>2354</v>
      </c>
      <c r="AE1902" s="16" t="s">
        <v>2354</v>
      </c>
      <c r="AF1902" s="16" t="s">
        <v>2354</v>
      </c>
      <c r="AG1902" s="16" t="s">
        <v>2354</v>
      </c>
      <c r="AH1902" s="17" t="s">
        <v>2354</v>
      </c>
      <c r="AI1902" s="17" t="s">
        <v>2354</v>
      </c>
      <c r="AJ1902" s="17" t="s">
        <v>2354</v>
      </c>
      <c r="AK1902" s="17" t="s">
        <v>2354</v>
      </c>
      <c r="AL1902" s="17" t="s">
        <v>2354</v>
      </c>
      <c r="AM1902" s="17" t="s">
        <v>2354</v>
      </c>
      <c r="AN1902" s="17" t="s">
        <v>2354</v>
      </c>
      <c r="AO1902" s="17" t="s">
        <v>2354</v>
      </c>
      <c r="AP1902" s="17" t="s">
        <v>2354</v>
      </c>
      <c r="AQ1902" s="17" t="s">
        <v>2354</v>
      </c>
      <c r="AR1902" s="17" t="s">
        <v>2354</v>
      </c>
      <c r="AS1902" s="17" t="s">
        <v>2354</v>
      </c>
      <c r="AT1902" s="17" t="s">
        <v>2354</v>
      </c>
      <c r="AU1902" s="17" t="s">
        <v>2354</v>
      </c>
      <c r="AV1902" s="17" t="s">
        <v>2354</v>
      </c>
      <c r="AW1902" s="17" t="s">
        <v>2354</v>
      </c>
      <c r="AX1902" s="17" t="s">
        <v>2354</v>
      </c>
      <c r="AY1902" s="17" t="s">
        <v>2354</v>
      </c>
      <c r="AZ1902" s="17" t="s">
        <v>2354</v>
      </c>
      <c r="BA1902" s="17" t="s">
        <v>2354</v>
      </c>
      <c r="BB1902" s="17" t="s">
        <v>2354</v>
      </c>
      <c r="BC1902" s="17" t="s">
        <v>2354</v>
      </c>
      <c r="BD1902" s="17" t="s">
        <v>2354</v>
      </c>
      <c r="BE1902" s="17" t="s">
        <v>2354</v>
      </c>
      <c r="BF1902" s="17" t="s">
        <v>2354</v>
      </c>
      <c r="BG1902" s="17" t="s">
        <v>2354</v>
      </c>
      <c r="BH1902" s="17" t="s">
        <v>2354</v>
      </c>
      <c r="BI1902" s="17" t="s">
        <v>2354</v>
      </c>
      <c r="BJ1902" s="8">
        <v>5</v>
      </c>
      <c r="BK1902" s="20">
        <v>12.134155220113575</v>
      </c>
      <c r="BL1902" s="8">
        <v>0</v>
      </c>
      <c r="BM1902" s="20">
        <v>0</v>
      </c>
      <c r="BN1902" s="8">
        <v>0</v>
      </c>
      <c r="BO1902" s="20">
        <v>0</v>
      </c>
      <c r="BP1902" s="8">
        <v>0</v>
      </c>
      <c r="BQ1902" s="20">
        <v>0</v>
      </c>
      <c r="BR1902" s="8">
        <v>0</v>
      </c>
      <c r="BS1902" s="19">
        <v>0</v>
      </c>
      <c r="BT1902" s="8">
        <v>18</v>
      </c>
      <c r="BU1902" s="19">
        <v>43.682958792408868</v>
      </c>
      <c r="BV1902" s="8">
        <v>2</v>
      </c>
      <c r="BW1902" s="19">
        <v>4.8536620880454304</v>
      </c>
      <c r="BX1902" s="8">
        <v>13</v>
      </c>
      <c r="BY1902" s="64">
        <v>31.548803572295299</v>
      </c>
      <c r="BZ1902" s="8">
        <v>0</v>
      </c>
      <c r="CA1902" s="64">
        <v>0</v>
      </c>
      <c r="CB1902" s="8">
        <v>13</v>
      </c>
      <c r="CC1902" s="64">
        <v>31.548803572295299</v>
      </c>
      <c r="CD1902" s="17" t="s">
        <v>2354</v>
      </c>
      <c r="CE1902" s="17" t="s">
        <v>2354</v>
      </c>
      <c r="CF1902" s="17" t="s">
        <v>2354</v>
      </c>
      <c r="CG1902" s="17" t="s">
        <v>2354</v>
      </c>
      <c r="CH1902" s="8">
        <v>8</v>
      </c>
      <c r="CI1902" s="19">
        <v>19.4146483521817</v>
      </c>
      <c r="CJ1902" s="53">
        <v>277913.88537002401</v>
      </c>
      <c r="CK1902" s="53">
        <v>115497.43466579801</v>
      </c>
      <c r="CL1902" s="53">
        <v>142912.984205813</v>
      </c>
      <c r="CM1902" s="54">
        <v>0.91337559384841704</v>
      </c>
      <c r="CN1902" s="54">
        <v>0.96490140781237299</v>
      </c>
      <c r="CO1902" s="54">
        <v>0.88251724613607596</v>
      </c>
      <c r="CP1902" s="18" t="s">
        <v>4782</v>
      </c>
    </row>
    <row r="1903" spans="1:94" ht="18" customHeight="1" x14ac:dyDescent="0.4">
      <c r="A1903" s="1"/>
      <c r="B1903" s="25" t="s">
        <v>4737</v>
      </c>
      <c r="C1903" s="2" t="s">
        <v>2235</v>
      </c>
      <c r="D1903" s="25" t="s">
        <v>2494</v>
      </c>
      <c r="E1903" s="2" t="s">
        <v>2213</v>
      </c>
      <c r="F1903" s="25" t="s">
        <v>2832</v>
      </c>
      <c r="G1903" s="2" t="s">
        <v>1654</v>
      </c>
      <c r="H1903" s="8">
        <v>13521</v>
      </c>
      <c r="I1903" s="20">
        <v>894.2</v>
      </c>
      <c r="J1903" s="16" t="s">
        <v>2354</v>
      </c>
      <c r="K1903" s="16" t="s">
        <v>2354</v>
      </c>
      <c r="L1903" s="16" t="s">
        <v>2354</v>
      </c>
      <c r="M1903" s="16" t="s">
        <v>2354</v>
      </c>
      <c r="N1903" s="16" t="s">
        <v>2354</v>
      </c>
      <c r="O1903" s="16" t="s">
        <v>2354</v>
      </c>
      <c r="P1903" s="16" t="s">
        <v>2354</v>
      </c>
      <c r="Q1903" s="16" t="s">
        <v>2354</v>
      </c>
      <c r="R1903" s="16" t="s">
        <v>2354</v>
      </c>
      <c r="S1903" s="16" t="s">
        <v>2354</v>
      </c>
      <c r="T1903" s="16" t="s">
        <v>2354</v>
      </c>
      <c r="U1903" s="16" t="s">
        <v>2354</v>
      </c>
      <c r="V1903" s="16" t="s">
        <v>2354</v>
      </c>
      <c r="W1903" s="16" t="s">
        <v>2354</v>
      </c>
      <c r="X1903" s="69" t="s">
        <v>4782</v>
      </c>
      <c r="Y1903" s="69" t="s">
        <v>4782</v>
      </c>
      <c r="Z1903" s="16" t="s">
        <v>2354</v>
      </c>
      <c r="AA1903" s="16" t="s">
        <v>2354</v>
      </c>
      <c r="AB1903" s="16" t="s">
        <v>2354</v>
      </c>
      <c r="AC1903" s="16" t="s">
        <v>2354</v>
      </c>
      <c r="AD1903" s="16" t="s">
        <v>2354</v>
      </c>
      <c r="AE1903" s="16" t="s">
        <v>2354</v>
      </c>
      <c r="AF1903" s="16" t="s">
        <v>2354</v>
      </c>
      <c r="AG1903" s="16" t="s">
        <v>2354</v>
      </c>
      <c r="AH1903" s="17" t="s">
        <v>2354</v>
      </c>
      <c r="AI1903" s="17" t="s">
        <v>2354</v>
      </c>
      <c r="AJ1903" s="17" t="s">
        <v>2354</v>
      </c>
      <c r="AK1903" s="17" t="s">
        <v>2354</v>
      </c>
      <c r="AL1903" s="17" t="s">
        <v>2354</v>
      </c>
      <c r="AM1903" s="17" t="s">
        <v>2354</v>
      </c>
      <c r="AN1903" s="17" t="s">
        <v>2354</v>
      </c>
      <c r="AO1903" s="17" t="s">
        <v>2354</v>
      </c>
      <c r="AP1903" s="17" t="s">
        <v>2354</v>
      </c>
      <c r="AQ1903" s="17" t="s">
        <v>2354</v>
      </c>
      <c r="AR1903" s="17" t="s">
        <v>2354</v>
      </c>
      <c r="AS1903" s="17" t="s">
        <v>2354</v>
      </c>
      <c r="AT1903" s="17" t="s">
        <v>2354</v>
      </c>
      <c r="AU1903" s="17" t="s">
        <v>2354</v>
      </c>
      <c r="AV1903" s="17" t="s">
        <v>2354</v>
      </c>
      <c r="AW1903" s="17" t="s">
        <v>2354</v>
      </c>
      <c r="AX1903" s="17" t="s">
        <v>2354</v>
      </c>
      <c r="AY1903" s="17" t="s">
        <v>2354</v>
      </c>
      <c r="AZ1903" s="17" t="s">
        <v>2354</v>
      </c>
      <c r="BA1903" s="17" t="s">
        <v>2354</v>
      </c>
      <c r="BB1903" s="17" t="s">
        <v>2354</v>
      </c>
      <c r="BC1903" s="17" t="s">
        <v>2354</v>
      </c>
      <c r="BD1903" s="17" t="s">
        <v>2354</v>
      </c>
      <c r="BE1903" s="17" t="s">
        <v>2354</v>
      </c>
      <c r="BF1903" s="17" t="s">
        <v>2354</v>
      </c>
      <c r="BG1903" s="17" t="s">
        <v>2354</v>
      </c>
      <c r="BH1903" s="17" t="s">
        <v>2354</v>
      </c>
      <c r="BI1903" s="17" t="s">
        <v>2354</v>
      </c>
      <c r="BJ1903" s="8">
        <v>40</v>
      </c>
      <c r="BK1903" s="20">
        <v>295.83610679683454</v>
      </c>
      <c r="BL1903" s="8">
        <v>0</v>
      </c>
      <c r="BM1903" s="20">
        <v>0</v>
      </c>
      <c r="BN1903" s="8">
        <v>0</v>
      </c>
      <c r="BO1903" s="20">
        <v>0</v>
      </c>
      <c r="BP1903" s="8">
        <v>180</v>
      </c>
      <c r="BQ1903" s="20">
        <v>1331.2624805857554</v>
      </c>
      <c r="BR1903" s="8">
        <v>0</v>
      </c>
      <c r="BS1903" s="19">
        <v>0</v>
      </c>
      <c r="BT1903" s="8">
        <v>4</v>
      </c>
      <c r="BU1903" s="19">
        <v>29.583610679683456</v>
      </c>
      <c r="BV1903" s="8">
        <v>1</v>
      </c>
      <c r="BW1903" s="19">
        <v>7.3959026699208597</v>
      </c>
      <c r="BX1903" s="8">
        <v>9</v>
      </c>
      <c r="BY1903" s="64">
        <v>66.563124029287778</v>
      </c>
      <c r="BZ1903" s="8">
        <v>6</v>
      </c>
      <c r="CA1903" s="64">
        <v>44.375416019525183</v>
      </c>
      <c r="CB1903" s="8">
        <v>3</v>
      </c>
      <c r="CC1903" s="64">
        <v>22.187708009762591</v>
      </c>
      <c r="CD1903" s="17" t="s">
        <v>2354</v>
      </c>
      <c r="CE1903" s="17" t="s">
        <v>2354</v>
      </c>
      <c r="CF1903" s="17" t="s">
        <v>2354</v>
      </c>
      <c r="CG1903" s="17" t="s">
        <v>2354</v>
      </c>
      <c r="CH1903" s="8">
        <v>3.5</v>
      </c>
      <c r="CI1903" s="19">
        <v>25.885659344722999</v>
      </c>
      <c r="CJ1903" s="53">
        <v>327467.646013449</v>
      </c>
      <c r="CK1903" s="53">
        <v>141632.382804995</v>
      </c>
      <c r="CL1903" s="53">
        <v>167608.12824207501</v>
      </c>
      <c r="CM1903" s="54">
        <v>1.0634525188042101</v>
      </c>
      <c r="CN1903" s="54">
        <v>1.1646930804828901</v>
      </c>
      <c r="CO1903" s="54">
        <v>1.0240608082865701</v>
      </c>
      <c r="CP1903" s="18" t="s">
        <v>4782</v>
      </c>
    </row>
    <row r="1904" spans="1:94" ht="18" customHeight="1" x14ac:dyDescent="0.4">
      <c r="A1904" s="1"/>
      <c r="B1904" s="25" t="s">
        <v>4738</v>
      </c>
      <c r="C1904" s="2" t="s">
        <v>2236</v>
      </c>
      <c r="D1904" s="25" t="s">
        <v>2494</v>
      </c>
      <c r="E1904" s="2" t="s">
        <v>2213</v>
      </c>
      <c r="F1904" s="25" t="s">
        <v>2832</v>
      </c>
      <c r="G1904" s="2" t="s">
        <v>1654</v>
      </c>
      <c r="H1904" s="8">
        <v>28201</v>
      </c>
      <c r="I1904" s="20">
        <v>2024.5</v>
      </c>
      <c r="J1904" s="16" t="s">
        <v>2354</v>
      </c>
      <c r="K1904" s="16" t="s">
        <v>2354</v>
      </c>
      <c r="L1904" s="16" t="s">
        <v>2354</v>
      </c>
      <c r="M1904" s="16" t="s">
        <v>2354</v>
      </c>
      <c r="N1904" s="16" t="s">
        <v>2354</v>
      </c>
      <c r="O1904" s="16" t="s">
        <v>2354</v>
      </c>
      <c r="P1904" s="16" t="s">
        <v>2354</v>
      </c>
      <c r="Q1904" s="16" t="s">
        <v>2354</v>
      </c>
      <c r="R1904" s="16" t="s">
        <v>2354</v>
      </c>
      <c r="S1904" s="16" t="s">
        <v>2354</v>
      </c>
      <c r="T1904" s="16" t="s">
        <v>2354</v>
      </c>
      <c r="U1904" s="16" t="s">
        <v>2354</v>
      </c>
      <c r="V1904" s="16" t="s">
        <v>2354</v>
      </c>
      <c r="W1904" s="16" t="s">
        <v>2354</v>
      </c>
      <c r="X1904" s="69" t="s">
        <v>4782</v>
      </c>
      <c r="Y1904" s="69" t="s">
        <v>4782</v>
      </c>
      <c r="Z1904" s="16" t="s">
        <v>2354</v>
      </c>
      <c r="AA1904" s="16" t="s">
        <v>2354</v>
      </c>
      <c r="AB1904" s="16" t="s">
        <v>2354</v>
      </c>
      <c r="AC1904" s="16" t="s">
        <v>2354</v>
      </c>
      <c r="AD1904" s="16" t="s">
        <v>2354</v>
      </c>
      <c r="AE1904" s="16" t="s">
        <v>2354</v>
      </c>
      <c r="AF1904" s="16" t="s">
        <v>2354</v>
      </c>
      <c r="AG1904" s="16" t="s">
        <v>2354</v>
      </c>
      <c r="AH1904" s="17" t="s">
        <v>2354</v>
      </c>
      <c r="AI1904" s="17" t="s">
        <v>2354</v>
      </c>
      <c r="AJ1904" s="17" t="s">
        <v>2354</v>
      </c>
      <c r="AK1904" s="17" t="s">
        <v>2354</v>
      </c>
      <c r="AL1904" s="17" t="s">
        <v>2354</v>
      </c>
      <c r="AM1904" s="17" t="s">
        <v>2354</v>
      </c>
      <c r="AN1904" s="17" t="s">
        <v>2354</v>
      </c>
      <c r="AO1904" s="17" t="s">
        <v>2354</v>
      </c>
      <c r="AP1904" s="17" t="s">
        <v>2354</v>
      </c>
      <c r="AQ1904" s="17" t="s">
        <v>2354</v>
      </c>
      <c r="AR1904" s="17" t="s">
        <v>2354</v>
      </c>
      <c r="AS1904" s="17" t="s">
        <v>2354</v>
      </c>
      <c r="AT1904" s="17" t="s">
        <v>2354</v>
      </c>
      <c r="AU1904" s="17" t="s">
        <v>2354</v>
      </c>
      <c r="AV1904" s="17" t="s">
        <v>2354</v>
      </c>
      <c r="AW1904" s="17" t="s">
        <v>2354</v>
      </c>
      <c r="AX1904" s="17" t="s">
        <v>2354</v>
      </c>
      <c r="AY1904" s="17" t="s">
        <v>2354</v>
      </c>
      <c r="AZ1904" s="17" t="s">
        <v>2354</v>
      </c>
      <c r="BA1904" s="17" t="s">
        <v>2354</v>
      </c>
      <c r="BB1904" s="17" t="s">
        <v>2354</v>
      </c>
      <c r="BC1904" s="17" t="s">
        <v>2354</v>
      </c>
      <c r="BD1904" s="17" t="s">
        <v>2354</v>
      </c>
      <c r="BE1904" s="17" t="s">
        <v>2354</v>
      </c>
      <c r="BF1904" s="17" t="s">
        <v>2354</v>
      </c>
      <c r="BG1904" s="17" t="s">
        <v>2354</v>
      </c>
      <c r="BH1904" s="17" t="s">
        <v>2354</v>
      </c>
      <c r="BI1904" s="17" t="s">
        <v>2354</v>
      </c>
      <c r="BJ1904" s="8">
        <v>19</v>
      </c>
      <c r="BK1904" s="20">
        <v>67.373497393709442</v>
      </c>
      <c r="BL1904" s="8">
        <v>0</v>
      </c>
      <c r="BM1904" s="20">
        <v>0</v>
      </c>
      <c r="BN1904" s="8">
        <v>0</v>
      </c>
      <c r="BO1904" s="20">
        <v>0</v>
      </c>
      <c r="BP1904" s="8">
        <v>174</v>
      </c>
      <c r="BQ1904" s="20">
        <v>616.99939718449707</v>
      </c>
      <c r="BR1904" s="8">
        <v>1</v>
      </c>
      <c r="BS1904" s="19">
        <v>3.5459735470373399</v>
      </c>
      <c r="BT1904" s="8">
        <v>12</v>
      </c>
      <c r="BU1904" s="19">
        <v>42.551682564448072</v>
      </c>
      <c r="BV1904" s="8">
        <v>1</v>
      </c>
      <c r="BW1904" s="19">
        <v>3.5459735470373399</v>
      </c>
      <c r="BX1904" s="8">
        <v>28</v>
      </c>
      <c r="BY1904" s="64">
        <v>99.287259317045496</v>
      </c>
      <c r="BZ1904" s="8">
        <v>8</v>
      </c>
      <c r="CA1904" s="64">
        <v>28.367788376298712</v>
      </c>
      <c r="CB1904" s="8">
        <v>20</v>
      </c>
      <c r="CC1904" s="64">
        <v>70.919470940746777</v>
      </c>
      <c r="CD1904" s="17" t="s">
        <v>2354</v>
      </c>
      <c r="CE1904" s="17" t="s">
        <v>2354</v>
      </c>
      <c r="CF1904" s="17" t="s">
        <v>2354</v>
      </c>
      <c r="CG1904" s="17" t="s">
        <v>2354</v>
      </c>
      <c r="CH1904" s="8">
        <v>9.4</v>
      </c>
      <c r="CI1904" s="19">
        <v>33.332151342151001</v>
      </c>
      <c r="CJ1904" s="53">
        <v>287953.61685866199</v>
      </c>
      <c r="CK1904" s="53">
        <v>131324.51295968099</v>
      </c>
      <c r="CL1904" s="53">
        <v>138618.94550288</v>
      </c>
      <c r="CM1904" s="54">
        <v>0.9999286142528</v>
      </c>
      <c r="CN1904" s="54">
        <v>1.1632063313458501</v>
      </c>
      <c r="CO1904" s="54">
        <v>0.90484811653457398</v>
      </c>
      <c r="CP1904" s="18" t="s">
        <v>4782</v>
      </c>
    </row>
    <row r="1905" spans="1:94" ht="18" customHeight="1" x14ac:dyDescent="0.4">
      <c r="A1905" s="1"/>
      <c r="B1905" s="25" t="s">
        <v>4739</v>
      </c>
      <c r="C1905" s="2" t="s">
        <v>2237</v>
      </c>
      <c r="D1905" s="25" t="s">
        <v>2494</v>
      </c>
      <c r="E1905" s="2" t="s">
        <v>2213</v>
      </c>
      <c r="F1905" s="25" t="s">
        <v>2832</v>
      </c>
      <c r="G1905" s="2" t="s">
        <v>1654</v>
      </c>
      <c r="H1905" s="8">
        <v>17969</v>
      </c>
      <c r="I1905" s="20">
        <v>1557.1</v>
      </c>
      <c r="J1905" s="16" t="s">
        <v>2354</v>
      </c>
      <c r="K1905" s="16" t="s">
        <v>2354</v>
      </c>
      <c r="L1905" s="16" t="s">
        <v>2354</v>
      </c>
      <c r="M1905" s="16" t="s">
        <v>2354</v>
      </c>
      <c r="N1905" s="16" t="s">
        <v>2354</v>
      </c>
      <c r="O1905" s="16" t="s">
        <v>2354</v>
      </c>
      <c r="P1905" s="16" t="s">
        <v>2354</v>
      </c>
      <c r="Q1905" s="16" t="s">
        <v>2354</v>
      </c>
      <c r="R1905" s="16" t="s">
        <v>2354</v>
      </c>
      <c r="S1905" s="16" t="s">
        <v>2354</v>
      </c>
      <c r="T1905" s="16" t="s">
        <v>2354</v>
      </c>
      <c r="U1905" s="16" t="s">
        <v>2354</v>
      </c>
      <c r="V1905" s="16" t="s">
        <v>2354</v>
      </c>
      <c r="W1905" s="16" t="s">
        <v>2354</v>
      </c>
      <c r="X1905" s="69" t="s">
        <v>4782</v>
      </c>
      <c r="Y1905" s="69" t="s">
        <v>4782</v>
      </c>
      <c r="Z1905" s="16" t="s">
        <v>2354</v>
      </c>
      <c r="AA1905" s="16" t="s">
        <v>2354</v>
      </c>
      <c r="AB1905" s="16" t="s">
        <v>2354</v>
      </c>
      <c r="AC1905" s="16" t="s">
        <v>2354</v>
      </c>
      <c r="AD1905" s="16" t="s">
        <v>2354</v>
      </c>
      <c r="AE1905" s="16" t="s">
        <v>2354</v>
      </c>
      <c r="AF1905" s="16" t="s">
        <v>2354</v>
      </c>
      <c r="AG1905" s="16" t="s">
        <v>2354</v>
      </c>
      <c r="AH1905" s="17" t="s">
        <v>2354</v>
      </c>
      <c r="AI1905" s="17" t="s">
        <v>2354</v>
      </c>
      <c r="AJ1905" s="17" t="s">
        <v>2354</v>
      </c>
      <c r="AK1905" s="17" t="s">
        <v>2354</v>
      </c>
      <c r="AL1905" s="17" t="s">
        <v>2354</v>
      </c>
      <c r="AM1905" s="17" t="s">
        <v>2354</v>
      </c>
      <c r="AN1905" s="17" t="s">
        <v>2354</v>
      </c>
      <c r="AO1905" s="17" t="s">
        <v>2354</v>
      </c>
      <c r="AP1905" s="17" t="s">
        <v>2354</v>
      </c>
      <c r="AQ1905" s="17" t="s">
        <v>2354</v>
      </c>
      <c r="AR1905" s="17" t="s">
        <v>2354</v>
      </c>
      <c r="AS1905" s="17" t="s">
        <v>2354</v>
      </c>
      <c r="AT1905" s="17" t="s">
        <v>2354</v>
      </c>
      <c r="AU1905" s="17" t="s">
        <v>2354</v>
      </c>
      <c r="AV1905" s="17" t="s">
        <v>2354</v>
      </c>
      <c r="AW1905" s="17" t="s">
        <v>2354</v>
      </c>
      <c r="AX1905" s="17" t="s">
        <v>2354</v>
      </c>
      <c r="AY1905" s="17" t="s">
        <v>2354</v>
      </c>
      <c r="AZ1905" s="17" t="s">
        <v>2354</v>
      </c>
      <c r="BA1905" s="17" t="s">
        <v>2354</v>
      </c>
      <c r="BB1905" s="17" t="s">
        <v>2354</v>
      </c>
      <c r="BC1905" s="17" t="s">
        <v>2354</v>
      </c>
      <c r="BD1905" s="17" t="s">
        <v>2354</v>
      </c>
      <c r="BE1905" s="17" t="s">
        <v>2354</v>
      </c>
      <c r="BF1905" s="17" t="s">
        <v>2354</v>
      </c>
      <c r="BG1905" s="17" t="s">
        <v>2354</v>
      </c>
      <c r="BH1905" s="17" t="s">
        <v>2354</v>
      </c>
      <c r="BI1905" s="17" t="s">
        <v>2354</v>
      </c>
      <c r="BJ1905" s="8">
        <v>447</v>
      </c>
      <c r="BK1905" s="20">
        <v>2487.617563581724</v>
      </c>
      <c r="BL1905" s="8">
        <v>36</v>
      </c>
      <c r="BM1905" s="20">
        <v>200.34503867772301</v>
      </c>
      <c r="BN1905" s="8">
        <v>51</v>
      </c>
      <c r="BO1905" s="20">
        <v>283.82213812677401</v>
      </c>
      <c r="BP1905" s="8">
        <v>256</v>
      </c>
      <c r="BQ1905" s="20">
        <v>1424.6758305971396</v>
      </c>
      <c r="BR1905" s="8">
        <v>0</v>
      </c>
      <c r="BS1905" s="19">
        <v>0</v>
      </c>
      <c r="BT1905" s="8">
        <v>6</v>
      </c>
      <c r="BU1905" s="19">
        <v>33.390839779620457</v>
      </c>
      <c r="BV1905" s="8">
        <v>1</v>
      </c>
      <c r="BW1905" s="19">
        <v>5.56513996327008</v>
      </c>
      <c r="BX1905" s="8">
        <v>122</v>
      </c>
      <c r="BY1905" s="64">
        <v>678.9470755189493</v>
      </c>
      <c r="BZ1905" s="8">
        <v>119</v>
      </c>
      <c r="CA1905" s="64">
        <v>662.25165562913912</v>
      </c>
      <c r="CB1905" s="8">
        <v>3</v>
      </c>
      <c r="CC1905" s="64">
        <v>16.695419889810228</v>
      </c>
      <c r="CD1905" s="17" t="s">
        <v>2354</v>
      </c>
      <c r="CE1905" s="17" t="s">
        <v>2354</v>
      </c>
      <c r="CF1905" s="17" t="s">
        <v>2354</v>
      </c>
      <c r="CG1905" s="17" t="s">
        <v>2354</v>
      </c>
      <c r="CH1905" s="8">
        <v>5.6</v>
      </c>
      <c r="CI1905" s="19">
        <v>31.164783794312399</v>
      </c>
      <c r="CJ1905" s="53">
        <v>294157.302649391</v>
      </c>
      <c r="CK1905" s="53">
        <v>131883.240185651</v>
      </c>
      <c r="CL1905" s="53">
        <v>143016.59388899599</v>
      </c>
      <c r="CM1905" s="54">
        <v>0.96927658566450703</v>
      </c>
      <c r="CN1905" s="54">
        <v>1.1051542726557599</v>
      </c>
      <c r="CO1905" s="54">
        <v>0.88521893503394999</v>
      </c>
      <c r="CP1905" s="18" t="s">
        <v>4782</v>
      </c>
    </row>
    <row r="1906" spans="1:94" ht="18" customHeight="1" x14ac:dyDescent="0.4">
      <c r="A1906" s="1"/>
      <c r="B1906" s="25" t="s">
        <v>4740</v>
      </c>
      <c r="C1906" s="2" t="s">
        <v>2238</v>
      </c>
      <c r="D1906" s="25" t="s">
        <v>2494</v>
      </c>
      <c r="E1906" s="2" t="s">
        <v>2213</v>
      </c>
      <c r="F1906" s="25" t="s">
        <v>2832</v>
      </c>
      <c r="G1906" s="2" t="s">
        <v>1654</v>
      </c>
      <c r="H1906" s="8">
        <v>22157</v>
      </c>
      <c r="I1906" s="20">
        <v>1426.7</v>
      </c>
      <c r="J1906" s="16" t="s">
        <v>2354</v>
      </c>
      <c r="K1906" s="16" t="s">
        <v>2354</v>
      </c>
      <c r="L1906" s="16" t="s">
        <v>2354</v>
      </c>
      <c r="M1906" s="16" t="s">
        <v>2354</v>
      </c>
      <c r="N1906" s="16" t="s">
        <v>2354</v>
      </c>
      <c r="O1906" s="16" t="s">
        <v>2354</v>
      </c>
      <c r="P1906" s="16" t="s">
        <v>2354</v>
      </c>
      <c r="Q1906" s="16" t="s">
        <v>2354</v>
      </c>
      <c r="R1906" s="16" t="s">
        <v>2354</v>
      </c>
      <c r="S1906" s="16" t="s">
        <v>2354</v>
      </c>
      <c r="T1906" s="16" t="s">
        <v>2354</v>
      </c>
      <c r="U1906" s="16" t="s">
        <v>2354</v>
      </c>
      <c r="V1906" s="16" t="s">
        <v>2354</v>
      </c>
      <c r="W1906" s="16" t="s">
        <v>2354</v>
      </c>
      <c r="X1906" s="69" t="s">
        <v>4782</v>
      </c>
      <c r="Y1906" s="69" t="s">
        <v>4782</v>
      </c>
      <c r="Z1906" s="16" t="s">
        <v>2354</v>
      </c>
      <c r="AA1906" s="16" t="s">
        <v>2354</v>
      </c>
      <c r="AB1906" s="16" t="s">
        <v>2354</v>
      </c>
      <c r="AC1906" s="16" t="s">
        <v>2354</v>
      </c>
      <c r="AD1906" s="16" t="s">
        <v>2354</v>
      </c>
      <c r="AE1906" s="16" t="s">
        <v>2354</v>
      </c>
      <c r="AF1906" s="16" t="s">
        <v>2354</v>
      </c>
      <c r="AG1906" s="16" t="s">
        <v>2354</v>
      </c>
      <c r="AH1906" s="17" t="s">
        <v>2354</v>
      </c>
      <c r="AI1906" s="17" t="s">
        <v>2354</v>
      </c>
      <c r="AJ1906" s="17" t="s">
        <v>2354</v>
      </c>
      <c r="AK1906" s="17" t="s">
        <v>2354</v>
      </c>
      <c r="AL1906" s="17" t="s">
        <v>2354</v>
      </c>
      <c r="AM1906" s="17" t="s">
        <v>2354</v>
      </c>
      <c r="AN1906" s="17" t="s">
        <v>2354</v>
      </c>
      <c r="AO1906" s="17" t="s">
        <v>2354</v>
      </c>
      <c r="AP1906" s="17" t="s">
        <v>2354</v>
      </c>
      <c r="AQ1906" s="17" t="s">
        <v>2354</v>
      </c>
      <c r="AR1906" s="17" t="s">
        <v>2354</v>
      </c>
      <c r="AS1906" s="17" t="s">
        <v>2354</v>
      </c>
      <c r="AT1906" s="17" t="s">
        <v>2354</v>
      </c>
      <c r="AU1906" s="17" t="s">
        <v>2354</v>
      </c>
      <c r="AV1906" s="17" t="s">
        <v>2354</v>
      </c>
      <c r="AW1906" s="17" t="s">
        <v>2354</v>
      </c>
      <c r="AX1906" s="17" t="s">
        <v>2354</v>
      </c>
      <c r="AY1906" s="17" t="s">
        <v>2354</v>
      </c>
      <c r="AZ1906" s="17" t="s">
        <v>2354</v>
      </c>
      <c r="BA1906" s="17" t="s">
        <v>2354</v>
      </c>
      <c r="BB1906" s="17" t="s">
        <v>2354</v>
      </c>
      <c r="BC1906" s="17" t="s">
        <v>2354</v>
      </c>
      <c r="BD1906" s="17" t="s">
        <v>2354</v>
      </c>
      <c r="BE1906" s="17" t="s">
        <v>2354</v>
      </c>
      <c r="BF1906" s="17" t="s">
        <v>2354</v>
      </c>
      <c r="BG1906" s="17" t="s">
        <v>2354</v>
      </c>
      <c r="BH1906" s="17" t="s">
        <v>2354</v>
      </c>
      <c r="BI1906" s="17" t="s">
        <v>2354</v>
      </c>
      <c r="BJ1906" s="8">
        <v>370</v>
      </c>
      <c r="BK1906" s="20">
        <v>1669.9011599043192</v>
      </c>
      <c r="BL1906" s="8">
        <v>0</v>
      </c>
      <c r="BM1906" s="20">
        <v>0</v>
      </c>
      <c r="BN1906" s="8">
        <v>0</v>
      </c>
      <c r="BO1906" s="20">
        <v>0</v>
      </c>
      <c r="BP1906" s="8">
        <v>0</v>
      </c>
      <c r="BQ1906" s="20">
        <v>0</v>
      </c>
      <c r="BR1906" s="8">
        <v>0</v>
      </c>
      <c r="BS1906" s="19">
        <v>0</v>
      </c>
      <c r="BT1906" s="8">
        <v>9</v>
      </c>
      <c r="BU1906" s="19">
        <v>40.619217403078032</v>
      </c>
      <c r="BV1906" s="8">
        <v>1</v>
      </c>
      <c r="BW1906" s="19">
        <v>4.5132463781197796</v>
      </c>
      <c r="BX1906" s="8">
        <v>105</v>
      </c>
      <c r="BY1906" s="64">
        <v>473.89086970257705</v>
      </c>
      <c r="BZ1906" s="8">
        <v>94</v>
      </c>
      <c r="CA1906" s="64">
        <v>424.24515954325943</v>
      </c>
      <c r="CB1906" s="8">
        <v>11</v>
      </c>
      <c r="CC1906" s="64">
        <v>49.645710159317602</v>
      </c>
      <c r="CD1906" s="17" t="s">
        <v>2354</v>
      </c>
      <c r="CE1906" s="17" t="s">
        <v>2354</v>
      </c>
      <c r="CF1906" s="17" t="s">
        <v>2354</v>
      </c>
      <c r="CG1906" s="17" t="s">
        <v>2354</v>
      </c>
      <c r="CH1906" s="8">
        <v>6.3</v>
      </c>
      <c r="CI1906" s="19">
        <v>28.4334521821546</v>
      </c>
      <c r="CJ1906" s="53">
        <v>334456.20777735399</v>
      </c>
      <c r="CK1906" s="53">
        <v>163535.772588639</v>
      </c>
      <c r="CL1906" s="53">
        <v>152167.93614182199</v>
      </c>
      <c r="CM1906" s="54">
        <v>1.0737243924441999</v>
      </c>
      <c r="CN1906" s="54">
        <v>1.3310707511714801</v>
      </c>
      <c r="CO1906" s="54">
        <v>0.91821618258288595</v>
      </c>
      <c r="CP1906" s="18" t="s">
        <v>4782</v>
      </c>
    </row>
    <row r="1907" spans="1:94" ht="18" customHeight="1" x14ac:dyDescent="0.4">
      <c r="A1907" s="1"/>
      <c r="B1907" s="25" t="s">
        <v>4741</v>
      </c>
      <c r="C1907" s="2" t="s">
        <v>2239</v>
      </c>
      <c r="D1907" s="25" t="s">
        <v>2494</v>
      </c>
      <c r="E1907" s="2" t="s">
        <v>2213</v>
      </c>
      <c r="F1907" s="25" t="s">
        <v>2833</v>
      </c>
      <c r="G1907" s="2" t="s">
        <v>634</v>
      </c>
      <c r="H1907" s="8">
        <v>34984</v>
      </c>
      <c r="I1907" s="20">
        <v>2200.3000000000002</v>
      </c>
      <c r="J1907" s="16" t="s">
        <v>2354</v>
      </c>
      <c r="K1907" s="16" t="s">
        <v>2354</v>
      </c>
      <c r="L1907" s="16" t="s">
        <v>2354</v>
      </c>
      <c r="M1907" s="16" t="s">
        <v>2354</v>
      </c>
      <c r="N1907" s="16" t="s">
        <v>2354</v>
      </c>
      <c r="O1907" s="16" t="s">
        <v>2354</v>
      </c>
      <c r="P1907" s="16" t="s">
        <v>2354</v>
      </c>
      <c r="Q1907" s="16" t="s">
        <v>2354</v>
      </c>
      <c r="R1907" s="16" t="s">
        <v>2354</v>
      </c>
      <c r="S1907" s="16" t="s">
        <v>2354</v>
      </c>
      <c r="T1907" s="16" t="s">
        <v>2354</v>
      </c>
      <c r="U1907" s="16" t="s">
        <v>2354</v>
      </c>
      <c r="V1907" s="16" t="s">
        <v>2354</v>
      </c>
      <c r="W1907" s="16" t="s">
        <v>2354</v>
      </c>
      <c r="X1907" s="69" t="s">
        <v>4782</v>
      </c>
      <c r="Y1907" s="69" t="s">
        <v>4782</v>
      </c>
      <c r="Z1907" s="16" t="s">
        <v>2354</v>
      </c>
      <c r="AA1907" s="16" t="s">
        <v>2354</v>
      </c>
      <c r="AB1907" s="16" t="s">
        <v>2354</v>
      </c>
      <c r="AC1907" s="16" t="s">
        <v>2354</v>
      </c>
      <c r="AD1907" s="16" t="s">
        <v>2354</v>
      </c>
      <c r="AE1907" s="16" t="s">
        <v>2354</v>
      </c>
      <c r="AF1907" s="16" t="s">
        <v>2354</v>
      </c>
      <c r="AG1907" s="16" t="s">
        <v>2354</v>
      </c>
      <c r="AH1907" s="17" t="s">
        <v>2354</v>
      </c>
      <c r="AI1907" s="17" t="s">
        <v>2354</v>
      </c>
      <c r="AJ1907" s="17" t="s">
        <v>2354</v>
      </c>
      <c r="AK1907" s="17" t="s">
        <v>2354</v>
      </c>
      <c r="AL1907" s="17" t="s">
        <v>2354</v>
      </c>
      <c r="AM1907" s="17" t="s">
        <v>2354</v>
      </c>
      <c r="AN1907" s="17" t="s">
        <v>2354</v>
      </c>
      <c r="AO1907" s="17" t="s">
        <v>2354</v>
      </c>
      <c r="AP1907" s="17" t="s">
        <v>2354</v>
      </c>
      <c r="AQ1907" s="17" t="s">
        <v>2354</v>
      </c>
      <c r="AR1907" s="17" t="s">
        <v>2354</v>
      </c>
      <c r="AS1907" s="17" t="s">
        <v>2354</v>
      </c>
      <c r="AT1907" s="17" t="s">
        <v>2354</v>
      </c>
      <c r="AU1907" s="17" t="s">
        <v>2354</v>
      </c>
      <c r="AV1907" s="17" t="s">
        <v>2354</v>
      </c>
      <c r="AW1907" s="17" t="s">
        <v>2354</v>
      </c>
      <c r="AX1907" s="17" t="s">
        <v>2354</v>
      </c>
      <c r="AY1907" s="17" t="s">
        <v>2354</v>
      </c>
      <c r="AZ1907" s="17" t="s">
        <v>2354</v>
      </c>
      <c r="BA1907" s="17" t="s">
        <v>2354</v>
      </c>
      <c r="BB1907" s="17" t="s">
        <v>2354</v>
      </c>
      <c r="BC1907" s="17" t="s">
        <v>2354</v>
      </c>
      <c r="BD1907" s="17" t="s">
        <v>2354</v>
      </c>
      <c r="BE1907" s="17" t="s">
        <v>2354</v>
      </c>
      <c r="BF1907" s="17" t="s">
        <v>2354</v>
      </c>
      <c r="BG1907" s="17" t="s">
        <v>2354</v>
      </c>
      <c r="BH1907" s="17" t="s">
        <v>2354</v>
      </c>
      <c r="BI1907" s="17" t="s">
        <v>2354</v>
      </c>
      <c r="BJ1907" s="8">
        <v>615</v>
      </c>
      <c r="BK1907" s="20">
        <v>1757.9464898239194</v>
      </c>
      <c r="BL1907" s="8">
        <v>0</v>
      </c>
      <c r="BM1907" s="20">
        <v>0</v>
      </c>
      <c r="BN1907" s="8">
        <v>0</v>
      </c>
      <c r="BO1907" s="20">
        <v>0</v>
      </c>
      <c r="BP1907" s="8">
        <v>0</v>
      </c>
      <c r="BQ1907" s="20">
        <v>0</v>
      </c>
      <c r="BR1907" s="8">
        <v>0</v>
      </c>
      <c r="BS1907" s="19">
        <v>0</v>
      </c>
      <c r="BT1907" s="8">
        <v>19</v>
      </c>
      <c r="BU1907" s="19">
        <v>54.310541962039792</v>
      </c>
      <c r="BV1907" s="8">
        <v>2</v>
      </c>
      <c r="BW1907" s="19">
        <v>5.7168991538989298</v>
      </c>
      <c r="BX1907" s="8">
        <v>435</v>
      </c>
      <c r="BY1907" s="64">
        <v>1243.4255659730163</v>
      </c>
      <c r="BZ1907" s="8">
        <v>412</v>
      </c>
      <c r="CA1907" s="64">
        <v>1177.6812257031786</v>
      </c>
      <c r="CB1907" s="8">
        <v>23</v>
      </c>
      <c r="CC1907" s="64">
        <v>65.74434026983765</v>
      </c>
      <c r="CD1907" s="17" t="s">
        <v>2354</v>
      </c>
      <c r="CE1907" s="17" t="s">
        <v>2354</v>
      </c>
      <c r="CF1907" s="17" t="s">
        <v>2354</v>
      </c>
      <c r="CG1907" s="17" t="s">
        <v>2354</v>
      </c>
      <c r="CH1907" s="8">
        <v>14.2</v>
      </c>
      <c r="CI1907" s="19">
        <v>40.589983992682399</v>
      </c>
      <c r="CJ1907" s="53">
        <v>343827.943094994</v>
      </c>
      <c r="CK1907" s="53">
        <v>157535.97764853499</v>
      </c>
      <c r="CL1907" s="53">
        <v>165909.59231383301</v>
      </c>
      <c r="CM1907" s="54">
        <v>1.05784337814817</v>
      </c>
      <c r="CN1907" s="54">
        <v>1.2288463704574899</v>
      </c>
      <c r="CO1907" s="54">
        <v>0.957328036254812</v>
      </c>
      <c r="CP1907" s="18" t="s">
        <v>4782</v>
      </c>
    </row>
    <row r="1908" spans="1:94" ht="18" customHeight="1" x14ac:dyDescent="0.4">
      <c r="A1908" s="1"/>
      <c r="B1908" s="25" t="s">
        <v>4742</v>
      </c>
      <c r="C1908" s="2" t="s">
        <v>2240</v>
      </c>
      <c r="D1908" s="25" t="s">
        <v>2494</v>
      </c>
      <c r="E1908" s="2" t="s">
        <v>2213</v>
      </c>
      <c r="F1908" s="25" t="s">
        <v>2833</v>
      </c>
      <c r="G1908" s="2" t="s">
        <v>634</v>
      </c>
      <c r="H1908" s="8">
        <v>19695</v>
      </c>
      <c r="I1908" s="20">
        <v>3802.1</v>
      </c>
      <c r="J1908" s="16" t="s">
        <v>2354</v>
      </c>
      <c r="K1908" s="16" t="s">
        <v>2354</v>
      </c>
      <c r="L1908" s="16" t="s">
        <v>2354</v>
      </c>
      <c r="M1908" s="16" t="s">
        <v>2354</v>
      </c>
      <c r="N1908" s="16" t="s">
        <v>2354</v>
      </c>
      <c r="O1908" s="16" t="s">
        <v>2354</v>
      </c>
      <c r="P1908" s="16" t="s">
        <v>2354</v>
      </c>
      <c r="Q1908" s="16" t="s">
        <v>2354</v>
      </c>
      <c r="R1908" s="16" t="s">
        <v>2354</v>
      </c>
      <c r="S1908" s="16" t="s">
        <v>2354</v>
      </c>
      <c r="T1908" s="16" t="s">
        <v>2354</v>
      </c>
      <c r="U1908" s="16" t="s">
        <v>2354</v>
      </c>
      <c r="V1908" s="16" t="s">
        <v>2354</v>
      </c>
      <c r="W1908" s="16" t="s">
        <v>2354</v>
      </c>
      <c r="X1908" s="69" t="s">
        <v>4782</v>
      </c>
      <c r="Y1908" s="69" t="s">
        <v>4782</v>
      </c>
      <c r="Z1908" s="16" t="s">
        <v>2354</v>
      </c>
      <c r="AA1908" s="16" t="s">
        <v>2354</v>
      </c>
      <c r="AB1908" s="16" t="s">
        <v>2354</v>
      </c>
      <c r="AC1908" s="16" t="s">
        <v>2354</v>
      </c>
      <c r="AD1908" s="16" t="s">
        <v>2354</v>
      </c>
      <c r="AE1908" s="16" t="s">
        <v>2354</v>
      </c>
      <c r="AF1908" s="16" t="s">
        <v>2354</v>
      </c>
      <c r="AG1908" s="16" t="s">
        <v>2354</v>
      </c>
      <c r="AH1908" s="17" t="s">
        <v>2354</v>
      </c>
      <c r="AI1908" s="17" t="s">
        <v>2354</v>
      </c>
      <c r="AJ1908" s="17" t="s">
        <v>2354</v>
      </c>
      <c r="AK1908" s="17" t="s">
        <v>2354</v>
      </c>
      <c r="AL1908" s="17" t="s">
        <v>2354</v>
      </c>
      <c r="AM1908" s="17" t="s">
        <v>2354</v>
      </c>
      <c r="AN1908" s="17" t="s">
        <v>2354</v>
      </c>
      <c r="AO1908" s="17" t="s">
        <v>2354</v>
      </c>
      <c r="AP1908" s="17" t="s">
        <v>2354</v>
      </c>
      <c r="AQ1908" s="17" t="s">
        <v>2354</v>
      </c>
      <c r="AR1908" s="17" t="s">
        <v>2354</v>
      </c>
      <c r="AS1908" s="17" t="s">
        <v>2354</v>
      </c>
      <c r="AT1908" s="17" t="s">
        <v>2354</v>
      </c>
      <c r="AU1908" s="17" t="s">
        <v>2354</v>
      </c>
      <c r="AV1908" s="17" t="s">
        <v>2354</v>
      </c>
      <c r="AW1908" s="17" t="s">
        <v>2354</v>
      </c>
      <c r="AX1908" s="17" t="s">
        <v>2354</v>
      </c>
      <c r="AY1908" s="17" t="s">
        <v>2354</v>
      </c>
      <c r="AZ1908" s="17" t="s">
        <v>2354</v>
      </c>
      <c r="BA1908" s="17" t="s">
        <v>2354</v>
      </c>
      <c r="BB1908" s="17" t="s">
        <v>2354</v>
      </c>
      <c r="BC1908" s="17" t="s">
        <v>2354</v>
      </c>
      <c r="BD1908" s="17" t="s">
        <v>2354</v>
      </c>
      <c r="BE1908" s="17" t="s">
        <v>2354</v>
      </c>
      <c r="BF1908" s="17" t="s">
        <v>2354</v>
      </c>
      <c r="BG1908" s="17" t="s">
        <v>2354</v>
      </c>
      <c r="BH1908" s="17" t="s">
        <v>2354</v>
      </c>
      <c r="BI1908" s="17" t="s">
        <v>2354</v>
      </c>
      <c r="BJ1908" s="8">
        <v>96</v>
      </c>
      <c r="BK1908" s="20">
        <v>487.43335872048738</v>
      </c>
      <c r="BL1908" s="8">
        <v>44</v>
      </c>
      <c r="BM1908" s="20">
        <v>223.40695608022301</v>
      </c>
      <c r="BN1908" s="8">
        <v>0</v>
      </c>
      <c r="BO1908" s="20">
        <v>0</v>
      </c>
      <c r="BP1908" s="8">
        <v>74</v>
      </c>
      <c r="BQ1908" s="20">
        <v>375.72988068037569</v>
      </c>
      <c r="BR1908" s="8">
        <v>0</v>
      </c>
      <c r="BS1908" s="19">
        <v>0</v>
      </c>
      <c r="BT1908" s="8">
        <v>8</v>
      </c>
      <c r="BU1908" s="19">
        <v>40.619446560040615</v>
      </c>
      <c r="BV1908" s="8">
        <v>0</v>
      </c>
      <c r="BW1908" s="19">
        <v>0</v>
      </c>
      <c r="BX1908" s="8">
        <v>29</v>
      </c>
      <c r="BY1908" s="64">
        <v>147.24549378014726</v>
      </c>
      <c r="BZ1908" s="8">
        <v>19</v>
      </c>
      <c r="CA1908" s="64">
        <v>96.471185580096474</v>
      </c>
      <c r="CB1908" s="8">
        <v>10</v>
      </c>
      <c r="CC1908" s="64">
        <v>50.774308200050783</v>
      </c>
      <c r="CD1908" s="17" t="s">
        <v>2354</v>
      </c>
      <c r="CE1908" s="17" t="s">
        <v>2354</v>
      </c>
      <c r="CF1908" s="17" t="s">
        <v>2354</v>
      </c>
      <c r="CG1908" s="17" t="s">
        <v>2354</v>
      </c>
      <c r="CH1908" s="8">
        <v>3.2</v>
      </c>
      <c r="CI1908" s="19">
        <v>16.247778624016199</v>
      </c>
      <c r="CJ1908" s="53">
        <v>325766.65147966798</v>
      </c>
      <c r="CK1908" s="53">
        <v>149323.13753459699</v>
      </c>
      <c r="CL1908" s="53">
        <v>156892.168405365</v>
      </c>
      <c r="CM1908" s="54">
        <v>1.03004002634587</v>
      </c>
      <c r="CN1908" s="54">
        <v>1.1975738934518201</v>
      </c>
      <c r="CO1908" s="54">
        <v>0.93100800896067903</v>
      </c>
      <c r="CP1908" s="18" t="s">
        <v>4782</v>
      </c>
    </row>
    <row r="1909" spans="1:94" ht="18" customHeight="1" x14ac:dyDescent="0.4">
      <c r="A1909" s="1"/>
      <c r="B1909" s="25" t="s">
        <v>4743</v>
      </c>
      <c r="C1909" s="2" t="s">
        <v>2241</v>
      </c>
      <c r="D1909" s="25" t="s">
        <v>2494</v>
      </c>
      <c r="E1909" s="2" t="s">
        <v>2213</v>
      </c>
      <c r="F1909" s="25" t="s">
        <v>2833</v>
      </c>
      <c r="G1909" s="2" t="s">
        <v>634</v>
      </c>
      <c r="H1909" s="8">
        <v>40440</v>
      </c>
      <c r="I1909" s="20">
        <v>3758.4</v>
      </c>
      <c r="J1909" s="16" t="s">
        <v>2354</v>
      </c>
      <c r="K1909" s="16" t="s">
        <v>2354</v>
      </c>
      <c r="L1909" s="16" t="s">
        <v>2354</v>
      </c>
      <c r="M1909" s="16" t="s">
        <v>2354</v>
      </c>
      <c r="N1909" s="16" t="s">
        <v>2354</v>
      </c>
      <c r="O1909" s="16" t="s">
        <v>2354</v>
      </c>
      <c r="P1909" s="16" t="s">
        <v>2354</v>
      </c>
      <c r="Q1909" s="16" t="s">
        <v>2354</v>
      </c>
      <c r="R1909" s="16" t="s">
        <v>2354</v>
      </c>
      <c r="S1909" s="16" t="s">
        <v>2354</v>
      </c>
      <c r="T1909" s="16" t="s">
        <v>2354</v>
      </c>
      <c r="U1909" s="16" t="s">
        <v>2354</v>
      </c>
      <c r="V1909" s="16" t="s">
        <v>2354</v>
      </c>
      <c r="W1909" s="16" t="s">
        <v>2354</v>
      </c>
      <c r="X1909" s="69" t="s">
        <v>4782</v>
      </c>
      <c r="Y1909" s="69" t="s">
        <v>4782</v>
      </c>
      <c r="Z1909" s="16" t="s">
        <v>2354</v>
      </c>
      <c r="AA1909" s="16" t="s">
        <v>2354</v>
      </c>
      <c r="AB1909" s="16" t="s">
        <v>2354</v>
      </c>
      <c r="AC1909" s="16" t="s">
        <v>2354</v>
      </c>
      <c r="AD1909" s="16" t="s">
        <v>2354</v>
      </c>
      <c r="AE1909" s="16" t="s">
        <v>2354</v>
      </c>
      <c r="AF1909" s="16" t="s">
        <v>2354</v>
      </c>
      <c r="AG1909" s="16" t="s">
        <v>2354</v>
      </c>
      <c r="AH1909" s="17" t="s">
        <v>2354</v>
      </c>
      <c r="AI1909" s="17" t="s">
        <v>2354</v>
      </c>
      <c r="AJ1909" s="17" t="s">
        <v>2354</v>
      </c>
      <c r="AK1909" s="17" t="s">
        <v>2354</v>
      </c>
      <c r="AL1909" s="17" t="s">
        <v>2354</v>
      </c>
      <c r="AM1909" s="17" t="s">
        <v>2354</v>
      </c>
      <c r="AN1909" s="17" t="s">
        <v>2354</v>
      </c>
      <c r="AO1909" s="17" t="s">
        <v>2354</v>
      </c>
      <c r="AP1909" s="17" t="s">
        <v>2354</v>
      </c>
      <c r="AQ1909" s="17" t="s">
        <v>2354</v>
      </c>
      <c r="AR1909" s="17" t="s">
        <v>2354</v>
      </c>
      <c r="AS1909" s="17" t="s">
        <v>2354</v>
      </c>
      <c r="AT1909" s="17" t="s">
        <v>2354</v>
      </c>
      <c r="AU1909" s="17" t="s">
        <v>2354</v>
      </c>
      <c r="AV1909" s="17" t="s">
        <v>2354</v>
      </c>
      <c r="AW1909" s="17" t="s">
        <v>2354</v>
      </c>
      <c r="AX1909" s="17" t="s">
        <v>2354</v>
      </c>
      <c r="AY1909" s="17" t="s">
        <v>2354</v>
      </c>
      <c r="AZ1909" s="17" t="s">
        <v>2354</v>
      </c>
      <c r="BA1909" s="17" t="s">
        <v>2354</v>
      </c>
      <c r="BB1909" s="17" t="s">
        <v>2354</v>
      </c>
      <c r="BC1909" s="17" t="s">
        <v>2354</v>
      </c>
      <c r="BD1909" s="17" t="s">
        <v>2354</v>
      </c>
      <c r="BE1909" s="17" t="s">
        <v>2354</v>
      </c>
      <c r="BF1909" s="17" t="s">
        <v>2354</v>
      </c>
      <c r="BG1909" s="17" t="s">
        <v>2354</v>
      </c>
      <c r="BH1909" s="17" t="s">
        <v>2354</v>
      </c>
      <c r="BI1909" s="17" t="s">
        <v>2354</v>
      </c>
      <c r="BJ1909" s="8">
        <v>528</v>
      </c>
      <c r="BK1909" s="20">
        <v>1305.6379821958458</v>
      </c>
      <c r="BL1909" s="8">
        <v>0</v>
      </c>
      <c r="BM1909" s="20">
        <v>0</v>
      </c>
      <c r="BN1909" s="8">
        <v>9</v>
      </c>
      <c r="BO1909" s="20">
        <v>22.255192878338299</v>
      </c>
      <c r="BP1909" s="8">
        <v>136</v>
      </c>
      <c r="BQ1909" s="20">
        <v>336.30069238377843</v>
      </c>
      <c r="BR1909" s="8">
        <v>1</v>
      </c>
      <c r="BS1909" s="19">
        <v>2.4727992087042501</v>
      </c>
      <c r="BT1909" s="8">
        <v>29</v>
      </c>
      <c r="BU1909" s="19">
        <v>71.711177052423338</v>
      </c>
      <c r="BV1909" s="8">
        <v>1</v>
      </c>
      <c r="BW1909" s="19">
        <v>2.4727992087042501</v>
      </c>
      <c r="BX1909" s="8">
        <v>292</v>
      </c>
      <c r="BY1909" s="64">
        <v>722.05736894164193</v>
      </c>
      <c r="BZ1909" s="8">
        <v>254</v>
      </c>
      <c r="CA1909" s="64">
        <v>628.0909990108803</v>
      </c>
      <c r="CB1909" s="8">
        <v>38</v>
      </c>
      <c r="CC1909" s="64">
        <v>93.96636993076163</v>
      </c>
      <c r="CD1909" s="17" t="s">
        <v>2354</v>
      </c>
      <c r="CE1909" s="17" t="s">
        <v>2354</v>
      </c>
      <c r="CF1909" s="17" t="s">
        <v>2354</v>
      </c>
      <c r="CG1909" s="17" t="s">
        <v>2354</v>
      </c>
      <c r="CH1909" s="8">
        <v>24.4</v>
      </c>
      <c r="CI1909" s="19">
        <v>60.336300692383801</v>
      </c>
      <c r="CJ1909" s="53">
        <v>356476.47166239802</v>
      </c>
      <c r="CK1909" s="53">
        <v>179334.24618639299</v>
      </c>
      <c r="CL1909" s="53">
        <v>158391.479456631</v>
      </c>
      <c r="CM1909" s="54">
        <v>1.1358899101747399</v>
      </c>
      <c r="CN1909" s="54">
        <v>1.4507051655434999</v>
      </c>
      <c r="CO1909" s="54">
        <v>0.94734949362437804</v>
      </c>
      <c r="CP1909" s="18" t="s">
        <v>4782</v>
      </c>
    </row>
    <row r="1910" spans="1:94" ht="18" customHeight="1" x14ac:dyDescent="0.4">
      <c r="A1910" s="1"/>
      <c r="B1910" s="25" t="s">
        <v>4744</v>
      </c>
      <c r="C1910" s="2" t="s">
        <v>2242</v>
      </c>
      <c r="D1910" s="25" t="s">
        <v>2494</v>
      </c>
      <c r="E1910" s="2" t="s">
        <v>2213</v>
      </c>
      <c r="F1910" s="25" t="s">
        <v>2833</v>
      </c>
      <c r="G1910" s="2" t="s">
        <v>634</v>
      </c>
      <c r="H1910" s="8">
        <v>718</v>
      </c>
      <c r="I1910" s="20">
        <v>37.299999999999997</v>
      </c>
      <c r="J1910" s="16" t="s">
        <v>2354</v>
      </c>
      <c r="K1910" s="16" t="s">
        <v>2354</v>
      </c>
      <c r="L1910" s="16" t="s">
        <v>2354</v>
      </c>
      <c r="M1910" s="16" t="s">
        <v>2354</v>
      </c>
      <c r="N1910" s="16" t="s">
        <v>2354</v>
      </c>
      <c r="O1910" s="16" t="s">
        <v>2354</v>
      </c>
      <c r="P1910" s="16" t="s">
        <v>2354</v>
      </c>
      <c r="Q1910" s="16" t="s">
        <v>2354</v>
      </c>
      <c r="R1910" s="16" t="s">
        <v>2354</v>
      </c>
      <c r="S1910" s="16" t="s">
        <v>2354</v>
      </c>
      <c r="T1910" s="16" t="s">
        <v>2354</v>
      </c>
      <c r="U1910" s="16" t="s">
        <v>2354</v>
      </c>
      <c r="V1910" s="16" t="s">
        <v>2354</v>
      </c>
      <c r="W1910" s="16" t="s">
        <v>2354</v>
      </c>
      <c r="X1910" s="69" t="s">
        <v>4782</v>
      </c>
      <c r="Y1910" s="69" t="s">
        <v>4782</v>
      </c>
      <c r="Z1910" s="16" t="s">
        <v>2354</v>
      </c>
      <c r="AA1910" s="16" t="s">
        <v>2354</v>
      </c>
      <c r="AB1910" s="16" t="s">
        <v>2354</v>
      </c>
      <c r="AC1910" s="16" t="s">
        <v>2354</v>
      </c>
      <c r="AD1910" s="16" t="s">
        <v>2354</v>
      </c>
      <c r="AE1910" s="16" t="s">
        <v>2354</v>
      </c>
      <c r="AF1910" s="16" t="s">
        <v>2354</v>
      </c>
      <c r="AG1910" s="16" t="s">
        <v>2354</v>
      </c>
      <c r="AH1910" s="17" t="s">
        <v>2354</v>
      </c>
      <c r="AI1910" s="17" t="s">
        <v>2354</v>
      </c>
      <c r="AJ1910" s="17" t="s">
        <v>2354</v>
      </c>
      <c r="AK1910" s="17" t="s">
        <v>2354</v>
      </c>
      <c r="AL1910" s="17" t="s">
        <v>2354</v>
      </c>
      <c r="AM1910" s="17" t="s">
        <v>2354</v>
      </c>
      <c r="AN1910" s="17" t="s">
        <v>2354</v>
      </c>
      <c r="AO1910" s="17" t="s">
        <v>2354</v>
      </c>
      <c r="AP1910" s="17" t="s">
        <v>2354</v>
      </c>
      <c r="AQ1910" s="17" t="s">
        <v>2354</v>
      </c>
      <c r="AR1910" s="17" t="s">
        <v>2354</v>
      </c>
      <c r="AS1910" s="17" t="s">
        <v>2354</v>
      </c>
      <c r="AT1910" s="17" t="s">
        <v>2354</v>
      </c>
      <c r="AU1910" s="17" t="s">
        <v>2354</v>
      </c>
      <c r="AV1910" s="17" t="s">
        <v>2354</v>
      </c>
      <c r="AW1910" s="17" t="s">
        <v>2354</v>
      </c>
      <c r="AX1910" s="17" t="s">
        <v>2354</v>
      </c>
      <c r="AY1910" s="17" t="s">
        <v>2354</v>
      </c>
      <c r="AZ1910" s="17" t="s">
        <v>2354</v>
      </c>
      <c r="BA1910" s="17" t="s">
        <v>2354</v>
      </c>
      <c r="BB1910" s="17" t="s">
        <v>2354</v>
      </c>
      <c r="BC1910" s="17" t="s">
        <v>2354</v>
      </c>
      <c r="BD1910" s="17" t="s">
        <v>2354</v>
      </c>
      <c r="BE1910" s="17" t="s">
        <v>2354</v>
      </c>
      <c r="BF1910" s="17" t="s">
        <v>2354</v>
      </c>
      <c r="BG1910" s="17" t="s">
        <v>2354</v>
      </c>
      <c r="BH1910" s="17" t="s">
        <v>2354</v>
      </c>
      <c r="BI1910" s="17" t="s">
        <v>2354</v>
      </c>
      <c r="BJ1910" s="8">
        <v>0</v>
      </c>
      <c r="BK1910" s="20">
        <v>0</v>
      </c>
      <c r="BL1910" s="8">
        <v>0</v>
      </c>
      <c r="BM1910" s="20">
        <v>0</v>
      </c>
      <c r="BN1910" s="8">
        <v>0</v>
      </c>
      <c r="BO1910" s="20">
        <v>0</v>
      </c>
      <c r="BP1910" s="8">
        <v>0</v>
      </c>
      <c r="BQ1910" s="20">
        <v>0</v>
      </c>
      <c r="BR1910" s="8">
        <v>0</v>
      </c>
      <c r="BS1910" s="19">
        <v>0</v>
      </c>
      <c r="BT1910" s="8">
        <v>1</v>
      </c>
      <c r="BU1910" s="19">
        <v>139.27576601671311</v>
      </c>
      <c r="BV1910" s="8">
        <v>0</v>
      </c>
      <c r="BW1910" s="19">
        <v>0</v>
      </c>
      <c r="BX1910" s="8">
        <v>1</v>
      </c>
      <c r="BY1910" s="64">
        <v>139.27576601671311</v>
      </c>
      <c r="BZ1910" s="8">
        <v>0</v>
      </c>
      <c r="CA1910" s="64">
        <v>0</v>
      </c>
      <c r="CB1910" s="8">
        <v>1</v>
      </c>
      <c r="CC1910" s="64">
        <v>139.27576601671311</v>
      </c>
      <c r="CD1910" s="17" t="s">
        <v>2354</v>
      </c>
      <c r="CE1910" s="17" t="s">
        <v>2354</v>
      </c>
      <c r="CF1910" s="17" t="s">
        <v>2354</v>
      </c>
      <c r="CG1910" s="17" t="s">
        <v>2354</v>
      </c>
      <c r="CH1910" s="8">
        <v>0</v>
      </c>
      <c r="CI1910" s="19">
        <v>0</v>
      </c>
      <c r="CJ1910" s="53">
        <v>268918.17322834599</v>
      </c>
      <c r="CK1910" s="53">
        <v>125802.818897638</v>
      </c>
      <c r="CL1910" s="53">
        <v>126748.18897637801</v>
      </c>
      <c r="CM1910" s="54">
        <v>0.84787038290626104</v>
      </c>
      <c r="CN1910" s="54">
        <v>1.0025400437880301</v>
      </c>
      <c r="CO1910" s="54">
        <v>0.75300278549867505</v>
      </c>
      <c r="CP1910" s="18" t="s">
        <v>4782</v>
      </c>
    </row>
    <row r="1911" spans="1:94" ht="18" customHeight="1" x14ac:dyDescent="0.4">
      <c r="A1911" s="1"/>
      <c r="B1911" s="25" t="s">
        <v>4745</v>
      </c>
      <c r="C1911" s="2" t="s">
        <v>2243</v>
      </c>
      <c r="D1911" s="25" t="s">
        <v>2494</v>
      </c>
      <c r="E1911" s="2" t="s">
        <v>2213</v>
      </c>
      <c r="F1911" s="25" t="s">
        <v>2833</v>
      </c>
      <c r="G1911" s="2" t="s">
        <v>634</v>
      </c>
      <c r="H1911" s="8">
        <v>892</v>
      </c>
      <c r="I1911" s="20">
        <v>53.3</v>
      </c>
      <c r="J1911" s="16" t="s">
        <v>2354</v>
      </c>
      <c r="K1911" s="16" t="s">
        <v>2354</v>
      </c>
      <c r="L1911" s="16" t="s">
        <v>2354</v>
      </c>
      <c r="M1911" s="16" t="s">
        <v>2354</v>
      </c>
      <c r="N1911" s="16" t="s">
        <v>2354</v>
      </c>
      <c r="O1911" s="16" t="s">
        <v>2354</v>
      </c>
      <c r="P1911" s="16" t="s">
        <v>2354</v>
      </c>
      <c r="Q1911" s="16" t="s">
        <v>2354</v>
      </c>
      <c r="R1911" s="16" t="s">
        <v>2354</v>
      </c>
      <c r="S1911" s="16" t="s">
        <v>2354</v>
      </c>
      <c r="T1911" s="16" t="s">
        <v>2354</v>
      </c>
      <c r="U1911" s="16" t="s">
        <v>2354</v>
      </c>
      <c r="V1911" s="16" t="s">
        <v>2354</v>
      </c>
      <c r="W1911" s="16" t="s">
        <v>2354</v>
      </c>
      <c r="X1911" s="69" t="s">
        <v>4782</v>
      </c>
      <c r="Y1911" s="69" t="s">
        <v>4782</v>
      </c>
      <c r="Z1911" s="16" t="s">
        <v>2354</v>
      </c>
      <c r="AA1911" s="16" t="s">
        <v>2354</v>
      </c>
      <c r="AB1911" s="16" t="s">
        <v>2354</v>
      </c>
      <c r="AC1911" s="16" t="s">
        <v>2354</v>
      </c>
      <c r="AD1911" s="16" t="s">
        <v>2354</v>
      </c>
      <c r="AE1911" s="16" t="s">
        <v>2354</v>
      </c>
      <c r="AF1911" s="16" t="s">
        <v>2354</v>
      </c>
      <c r="AG1911" s="16" t="s">
        <v>2354</v>
      </c>
      <c r="AH1911" s="17" t="s">
        <v>2354</v>
      </c>
      <c r="AI1911" s="17" t="s">
        <v>2354</v>
      </c>
      <c r="AJ1911" s="17" t="s">
        <v>2354</v>
      </c>
      <c r="AK1911" s="17" t="s">
        <v>2354</v>
      </c>
      <c r="AL1911" s="17" t="s">
        <v>2354</v>
      </c>
      <c r="AM1911" s="17" t="s">
        <v>2354</v>
      </c>
      <c r="AN1911" s="17" t="s">
        <v>2354</v>
      </c>
      <c r="AO1911" s="17" t="s">
        <v>2354</v>
      </c>
      <c r="AP1911" s="17" t="s">
        <v>2354</v>
      </c>
      <c r="AQ1911" s="17" t="s">
        <v>2354</v>
      </c>
      <c r="AR1911" s="17" t="s">
        <v>2354</v>
      </c>
      <c r="AS1911" s="17" t="s">
        <v>2354</v>
      </c>
      <c r="AT1911" s="17" t="s">
        <v>2354</v>
      </c>
      <c r="AU1911" s="17" t="s">
        <v>2354</v>
      </c>
      <c r="AV1911" s="17" t="s">
        <v>2354</v>
      </c>
      <c r="AW1911" s="17" t="s">
        <v>2354</v>
      </c>
      <c r="AX1911" s="17" t="s">
        <v>2354</v>
      </c>
      <c r="AY1911" s="17" t="s">
        <v>2354</v>
      </c>
      <c r="AZ1911" s="17" t="s">
        <v>2354</v>
      </c>
      <c r="BA1911" s="17" t="s">
        <v>2354</v>
      </c>
      <c r="BB1911" s="17" t="s">
        <v>2354</v>
      </c>
      <c r="BC1911" s="17" t="s">
        <v>2354</v>
      </c>
      <c r="BD1911" s="17" t="s">
        <v>2354</v>
      </c>
      <c r="BE1911" s="17" t="s">
        <v>2354</v>
      </c>
      <c r="BF1911" s="17" t="s">
        <v>2354</v>
      </c>
      <c r="BG1911" s="17" t="s">
        <v>2354</v>
      </c>
      <c r="BH1911" s="17" t="s">
        <v>2354</v>
      </c>
      <c r="BI1911" s="17" t="s">
        <v>2354</v>
      </c>
      <c r="BJ1911" s="8">
        <v>0</v>
      </c>
      <c r="BK1911" s="20">
        <v>0</v>
      </c>
      <c r="BL1911" s="8">
        <v>0</v>
      </c>
      <c r="BM1911" s="20">
        <v>0</v>
      </c>
      <c r="BN1911" s="8">
        <v>0</v>
      </c>
      <c r="BO1911" s="20">
        <v>0</v>
      </c>
      <c r="BP1911" s="8">
        <v>0</v>
      </c>
      <c r="BQ1911" s="20">
        <v>0</v>
      </c>
      <c r="BR1911" s="8">
        <v>0</v>
      </c>
      <c r="BS1911" s="19">
        <v>0</v>
      </c>
      <c r="BT1911" s="8">
        <v>2</v>
      </c>
      <c r="BU1911" s="19">
        <v>224.2152466367713</v>
      </c>
      <c r="BV1911" s="8">
        <v>0</v>
      </c>
      <c r="BW1911" s="19">
        <v>0</v>
      </c>
      <c r="BX1911" s="8">
        <v>2</v>
      </c>
      <c r="BY1911" s="64">
        <v>224.2152466367713</v>
      </c>
      <c r="BZ1911" s="8">
        <v>0</v>
      </c>
      <c r="CA1911" s="64">
        <v>0</v>
      </c>
      <c r="CB1911" s="8">
        <v>2</v>
      </c>
      <c r="CC1911" s="64">
        <v>224.2152466367713</v>
      </c>
      <c r="CD1911" s="17" t="s">
        <v>2354</v>
      </c>
      <c r="CE1911" s="17" t="s">
        <v>2354</v>
      </c>
      <c r="CF1911" s="17" t="s">
        <v>2354</v>
      </c>
      <c r="CG1911" s="17" t="s">
        <v>2354</v>
      </c>
      <c r="CH1911" s="8">
        <v>0</v>
      </c>
      <c r="CI1911" s="19">
        <v>0</v>
      </c>
      <c r="CJ1911" s="53">
        <v>292268.874734607</v>
      </c>
      <c r="CK1911" s="53">
        <v>165063.927813163</v>
      </c>
      <c r="CL1911" s="53">
        <v>111172.569002123</v>
      </c>
      <c r="CM1911" s="54">
        <v>1.02398399603707</v>
      </c>
      <c r="CN1911" s="54">
        <v>1.4681614956090701</v>
      </c>
      <c r="CO1911" s="54">
        <v>0.73548300152476698</v>
      </c>
      <c r="CP1911" s="18" t="s">
        <v>4782</v>
      </c>
    </row>
    <row r="1912" spans="1:94" ht="18" customHeight="1" x14ac:dyDescent="0.4">
      <c r="A1912" s="1"/>
      <c r="B1912" s="25" t="s">
        <v>4746</v>
      </c>
      <c r="C1912" s="2" t="s">
        <v>2244</v>
      </c>
      <c r="D1912" s="25" t="s">
        <v>2494</v>
      </c>
      <c r="E1912" s="2" t="s">
        <v>2213</v>
      </c>
      <c r="F1912" s="25" t="s">
        <v>2833</v>
      </c>
      <c r="G1912" s="2" t="s">
        <v>634</v>
      </c>
      <c r="H1912" s="8">
        <v>683</v>
      </c>
      <c r="I1912" s="20">
        <v>89.3</v>
      </c>
      <c r="J1912" s="16" t="s">
        <v>2354</v>
      </c>
      <c r="K1912" s="16" t="s">
        <v>2354</v>
      </c>
      <c r="L1912" s="16" t="s">
        <v>2354</v>
      </c>
      <c r="M1912" s="16" t="s">
        <v>2354</v>
      </c>
      <c r="N1912" s="16" t="s">
        <v>2354</v>
      </c>
      <c r="O1912" s="16" t="s">
        <v>2354</v>
      </c>
      <c r="P1912" s="16" t="s">
        <v>2354</v>
      </c>
      <c r="Q1912" s="16" t="s">
        <v>2354</v>
      </c>
      <c r="R1912" s="16" t="s">
        <v>2354</v>
      </c>
      <c r="S1912" s="16" t="s">
        <v>2354</v>
      </c>
      <c r="T1912" s="16" t="s">
        <v>2354</v>
      </c>
      <c r="U1912" s="16" t="s">
        <v>2354</v>
      </c>
      <c r="V1912" s="16" t="s">
        <v>2354</v>
      </c>
      <c r="W1912" s="16" t="s">
        <v>2354</v>
      </c>
      <c r="X1912" s="69" t="s">
        <v>4782</v>
      </c>
      <c r="Y1912" s="69" t="s">
        <v>4782</v>
      </c>
      <c r="Z1912" s="16" t="s">
        <v>2354</v>
      </c>
      <c r="AA1912" s="16" t="s">
        <v>2354</v>
      </c>
      <c r="AB1912" s="16" t="s">
        <v>2354</v>
      </c>
      <c r="AC1912" s="16" t="s">
        <v>2354</v>
      </c>
      <c r="AD1912" s="16" t="s">
        <v>2354</v>
      </c>
      <c r="AE1912" s="16" t="s">
        <v>2354</v>
      </c>
      <c r="AF1912" s="16" t="s">
        <v>2354</v>
      </c>
      <c r="AG1912" s="16" t="s">
        <v>2354</v>
      </c>
      <c r="AH1912" s="17" t="s">
        <v>2354</v>
      </c>
      <c r="AI1912" s="17" t="s">
        <v>2354</v>
      </c>
      <c r="AJ1912" s="17" t="s">
        <v>2354</v>
      </c>
      <c r="AK1912" s="17" t="s">
        <v>2354</v>
      </c>
      <c r="AL1912" s="17" t="s">
        <v>2354</v>
      </c>
      <c r="AM1912" s="17" t="s">
        <v>2354</v>
      </c>
      <c r="AN1912" s="17" t="s">
        <v>2354</v>
      </c>
      <c r="AO1912" s="17" t="s">
        <v>2354</v>
      </c>
      <c r="AP1912" s="17" t="s">
        <v>2354</v>
      </c>
      <c r="AQ1912" s="17" t="s">
        <v>2354</v>
      </c>
      <c r="AR1912" s="17" t="s">
        <v>2354</v>
      </c>
      <c r="AS1912" s="17" t="s">
        <v>2354</v>
      </c>
      <c r="AT1912" s="17" t="s">
        <v>2354</v>
      </c>
      <c r="AU1912" s="17" t="s">
        <v>2354</v>
      </c>
      <c r="AV1912" s="17" t="s">
        <v>2354</v>
      </c>
      <c r="AW1912" s="17" t="s">
        <v>2354</v>
      </c>
      <c r="AX1912" s="17" t="s">
        <v>2354</v>
      </c>
      <c r="AY1912" s="17" t="s">
        <v>2354</v>
      </c>
      <c r="AZ1912" s="17" t="s">
        <v>2354</v>
      </c>
      <c r="BA1912" s="17" t="s">
        <v>2354</v>
      </c>
      <c r="BB1912" s="17" t="s">
        <v>2354</v>
      </c>
      <c r="BC1912" s="17" t="s">
        <v>2354</v>
      </c>
      <c r="BD1912" s="17" t="s">
        <v>2354</v>
      </c>
      <c r="BE1912" s="17" t="s">
        <v>2354</v>
      </c>
      <c r="BF1912" s="17" t="s">
        <v>2354</v>
      </c>
      <c r="BG1912" s="17" t="s">
        <v>2354</v>
      </c>
      <c r="BH1912" s="17" t="s">
        <v>2354</v>
      </c>
      <c r="BI1912" s="17" t="s">
        <v>2354</v>
      </c>
      <c r="BJ1912" s="8">
        <v>0</v>
      </c>
      <c r="BK1912" s="20">
        <v>0</v>
      </c>
      <c r="BL1912" s="8">
        <v>0</v>
      </c>
      <c r="BM1912" s="20">
        <v>0</v>
      </c>
      <c r="BN1912" s="8">
        <v>0</v>
      </c>
      <c r="BO1912" s="20">
        <v>0</v>
      </c>
      <c r="BP1912" s="8">
        <v>0</v>
      </c>
      <c r="BQ1912" s="20">
        <v>0</v>
      </c>
      <c r="BR1912" s="8">
        <v>0</v>
      </c>
      <c r="BS1912" s="19">
        <v>0</v>
      </c>
      <c r="BT1912" s="8">
        <v>2</v>
      </c>
      <c r="BU1912" s="19">
        <v>292.82576866764276</v>
      </c>
      <c r="BV1912" s="8">
        <v>0</v>
      </c>
      <c r="BW1912" s="19">
        <v>0</v>
      </c>
      <c r="BX1912" s="8">
        <v>1</v>
      </c>
      <c r="BY1912" s="64">
        <v>146.41288433382138</v>
      </c>
      <c r="BZ1912" s="8">
        <v>0</v>
      </c>
      <c r="CA1912" s="64">
        <v>0</v>
      </c>
      <c r="CB1912" s="8">
        <v>1</v>
      </c>
      <c r="CC1912" s="64">
        <v>146.41288433382138</v>
      </c>
      <c r="CD1912" s="17" t="s">
        <v>2354</v>
      </c>
      <c r="CE1912" s="17" t="s">
        <v>2354</v>
      </c>
      <c r="CF1912" s="17" t="s">
        <v>2354</v>
      </c>
      <c r="CG1912" s="17" t="s">
        <v>2354</v>
      </c>
      <c r="CH1912" s="8">
        <v>0</v>
      </c>
      <c r="CI1912" s="19">
        <v>0</v>
      </c>
      <c r="CJ1912" s="53">
        <v>285666.49122806999</v>
      </c>
      <c r="CK1912" s="53">
        <v>146772.16374269</v>
      </c>
      <c r="CL1912" s="53">
        <v>121641.754385965</v>
      </c>
      <c r="CM1912" s="54">
        <v>0.80528444163186297</v>
      </c>
      <c r="CN1912" s="54">
        <v>1.04163616813933</v>
      </c>
      <c r="CO1912" s="54">
        <v>0.64263566275918305</v>
      </c>
      <c r="CP1912" s="18" t="s">
        <v>4782</v>
      </c>
    </row>
    <row r="1913" spans="1:94" ht="18" customHeight="1" x14ac:dyDescent="0.4">
      <c r="A1913" s="1"/>
      <c r="B1913" s="25" t="s">
        <v>4747</v>
      </c>
      <c r="C1913" s="2" t="s">
        <v>2245</v>
      </c>
      <c r="D1913" s="25" t="s">
        <v>2494</v>
      </c>
      <c r="E1913" s="2" t="s">
        <v>2213</v>
      </c>
      <c r="F1913" s="25" t="s">
        <v>2833</v>
      </c>
      <c r="G1913" s="2" t="s">
        <v>634</v>
      </c>
      <c r="H1913" s="8">
        <v>346</v>
      </c>
      <c r="I1913" s="20">
        <v>89.4</v>
      </c>
      <c r="J1913" s="16" t="s">
        <v>2354</v>
      </c>
      <c r="K1913" s="16" t="s">
        <v>2354</v>
      </c>
      <c r="L1913" s="16" t="s">
        <v>2354</v>
      </c>
      <c r="M1913" s="16" t="s">
        <v>2354</v>
      </c>
      <c r="N1913" s="16" t="s">
        <v>2354</v>
      </c>
      <c r="O1913" s="16" t="s">
        <v>2354</v>
      </c>
      <c r="P1913" s="16" t="s">
        <v>2354</v>
      </c>
      <c r="Q1913" s="16" t="s">
        <v>2354</v>
      </c>
      <c r="R1913" s="16" t="s">
        <v>2354</v>
      </c>
      <c r="S1913" s="16" t="s">
        <v>2354</v>
      </c>
      <c r="T1913" s="16" t="s">
        <v>2354</v>
      </c>
      <c r="U1913" s="16" t="s">
        <v>2354</v>
      </c>
      <c r="V1913" s="16" t="s">
        <v>2354</v>
      </c>
      <c r="W1913" s="16" t="s">
        <v>2354</v>
      </c>
      <c r="X1913" s="69" t="s">
        <v>4782</v>
      </c>
      <c r="Y1913" s="69" t="s">
        <v>4782</v>
      </c>
      <c r="Z1913" s="16" t="s">
        <v>2354</v>
      </c>
      <c r="AA1913" s="16" t="s">
        <v>2354</v>
      </c>
      <c r="AB1913" s="16" t="s">
        <v>2354</v>
      </c>
      <c r="AC1913" s="16" t="s">
        <v>2354</v>
      </c>
      <c r="AD1913" s="16" t="s">
        <v>2354</v>
      </c>
      <c r="AE1913" s="16" t="s">
        <v>2354</v>
      </c>
      <c r="AF1913" s="16" t="s">
        <v>2354</v>
      </c>
      <c r="AG1913" s="16" t="s">
        <v>2354</v>
      </c>
      <c r="AH1913" s="17" t="s">
        <v>2354</v>
      </c>
      <c r="AI1913" s="17" t="s">
        <v>2354</v>
      </c>
      <c r="AJ1913" s="17" t="s">
        <v>2354</v>
      </c>
      <c r="AK1913" s="17" t="s">
        <v>2354</v>
      </c>
      <c r="AL1913" s="17" t="s">
        <v>2354</v>
      </c>
      <c r="AM1913" s="17" t="s">
        <v>2354</v>
      </c>
      <c r="AN1913" s="17" t="s">
        <v>2354</v>
      </c>
      <c r="AO1913" s="17" t="s">
        <v>2354</v>
      </c>
      <c r="AP1913" s="17" t="s">
        <v>2354</v>
      </c>
      <c r="AQ1913" s="17" t="s">
        <v>2354</v>
      </c>
      <c r="AR1913" s="17" t="s">
        <v>2354</v>
      </c>
      <c r="AS1913" s="17" t="s">
        <v>2354</v>
      </c>
      <c r="AT1913" s="17" t="s">
        <v>2354</v>
      </c>
      <c r="AU1913" s="17" t="s">
        <v>2354</v>
      </c>
      <c r="AV1913" s="17" t="s">
        <v>2354</v>
      </c>
      <c r="AW1913" s="17" t="s">
        <v>2354</v>
      </c>
      <c r="AX1913" s="17" t="s">
        <v>2354</v>
      </c>
      <c r="AY1913" s="17" t="s">
        <v>2354</v>
      </c>
      <c r="AZ1913" s="17" t="s">
        <v>2354</v>
      </c>
      <c r="BA1913" s="17" t="s">
        <v>2354</v>
      </c>
      <c r="BB1913" s="17" t="s">
        <v>2354</v>
      </c>
      <c r="BC1913" s="17" t="s">
        <v>2354</v>
      </c>
      <c r="BD1913" s="17" t="s">
        <v>2354</v>
      </c>
      <c r="BE1913" s="17" t="s">
        <v>2354</v>
      </c>
      <c r="BF1913" s="17" t="s">
        <v>2354</v>
      </c>
      <c r="BG1913" s="17" t="s">
        <v>2354</v>
      </c>
      <c r="BH1913" s="17" t="s">
        <v>2354</v>
      </c>
      <c r="BI1913" s="17" t="s">
        <v>2354</v>
      </c>
      <c r="BJ1913" s="8">
        <v>0</v>
      </c>
      <c r="BK1913" s="20">
        <v>0</v>
      </c>
      <c r="BL1913" s="8">
        <v>0</v>
      </c>
      <c r="BM1913" s="20">
        <v>0</v>
      </c>
      <c r="BN1913" s="8">
        <v>0</v>
      </c>
      <c r="BO1913" s="20">
        <v>0</v>
      </c>
      <c r="BP1913" s="8">
        <v>0</v>
      </c>
      <c r="BQ1913" s="20">
        <v>0</v>
      </c>
      <c r="BR1913" s="8">
        <v>0</v>
      </c>
      <c r="BS1913" s="19">
        <v>0</v>
      </c>
      <c r="BT1913" s="8">
        <v>1</v>
      </c>
      <c r="BU1913" s="19">
        <v>289.01734104046244</v>
      </c>
      <c r="BV1913" s="8">
        <v>0</v>
      </c>
      <c r="BW1913" s="19">
        <v>0</v>
      </c>
      <c r="BX1913" s="8">
        <v>1</v>
      </c>
      <c r="BY1913" s="64">
        <v>289.01734104046244</v>
      </c>
      <c r="BZ1913" s="8">
        <v>0</v>
      </c>
      <c r="CA1913" s="64">
        <v>0</v>
      </c>
      <c r="CB1913" s="8">
        <v>1</v>
      </c>
      <c r="CC1913" s="64">
        <v>289.01734104046244</v>
      </c>
      <c r="CD1913" s="17" t="s">
        <v>2354</v>
      </c>
      <c r="CE1913" s="17" t="s">
        <v>2354</v>
      </c>
      <c r="CF1913" s="17" t="s">
        <v>2354</v>
      </c>
      <c r="CG1913" s="17" t="s">
        <v>2354</v>
      </c>
      <c r="CH1913" s="8">
        <v>0</v>
      </c>
      <c r="CI1913" s="19">
        <v>0</v>
      </c>
      <c r="CJ1913" s="53">
        <v>520813.8</v>
      </c>
      <c r="CK1913" s="53">
        <v>283848.93043478299</v>
      </c>
      <c r="CL1913" s="53">
        <v>225772.95652173899</v>
      </c>
      <c r="CM1913" s="54">
        <v>1.3031421659470901</v>
      </c>
      <c r="CN1913" s="54">
        <v>1.7687803483382101</v>
      </c>
      <c r="CO1913" s="54">
        <v>1.06115040520084</v>
      </c>
      <c r="CP1913" s="18" t="s">
        <v>4782</v>
      </c>
    </row>
    <row r="1914" spans="1:94" ht="18" customHeight="1" x14ac:dyDescent="0.4">
      <c r="A1914" s="1"/>
      <c r="B1914" s="25" t="s">
        <v>4748</v>
      </c>
      <c r="C1914" s="2" t="s">
        <v>2246</v>
      </c>
      <c r="D1914" s="25" t="s">
        <v>2494</v>
      </c>
      <c r="E1914" s="2" t="s">
        <v>2213</v>
      </c>
      <c r="F1914" s="25" t="s">
        <v>2833</v>
      </c>
      <c r="G1914" s="2" t="s">
        <v>634</v>
      </c>
      <c r="H1914" s="8">
        <v>1285</v>
      </c>
      <c r="I1914" s="20">
        <v>42.1</v>
      </c>
      <c r="J1914" s="16" t="s">
        <v>2354</v>
      </c>
      <c r="K1914" s="16" t="s">
        <v>2354</v>
      </c>
      <c r="L1914" s="16" t="s">
        <v>2354</v>
      </c>
      <c r="M1914" s="16" t="s">
        <v>2354</v>
      </c>
      <c r="N1914" s="16" t="s">
        <v>2354</v>
      </c>
      <c r="O1914" s="16" t="s">
        <v>2354</v>
      </c>
      <c r="P1914" s="16" t="s">
        <v>2354</v>
      </c>
      <c r="Q1914" s="16" t="s">
        <v>2354</v>
      </c>
      <c r="R1914" s="16" t="s">
        <v>2354</v>
      </c>
      <c r="S1914" s="16" t="s">
        <v>2354</v>
      </c>
      <c r="T1914" s="16" t="s">
        <v>2354</v>
      </c>
      <c r="U1914" s="16" t="s">
        <v>2354</v>
      </c>
      <c r="V1914" s="16" t="s">
        <v>2354</v>
      </c>
      <c r="W1914" s="16" t="s">
        <v>2354</v>
      </c>
      <c r="X1914" s="69" t="s">
        <v>4782</v>
      </c>
      <c r="Y1914" s="69" t="s">
        <v>4782</v>
      </c>
      <c r="Z1914" s="16" t="s">
        <v>2354</v>
      </c>
      <c r="AA1914" s="16" t="s">
        <v>2354</v>
      </c>
      <c r="AB1914" s="16" t="s">
        <v>2354</v>
      </c>
      <c r="AC1914" s="16" t="s">
        <v>2354</v>
      </c>
      <c r="AD1914" s="16" t="s">
        <v>2354</v>
      </c>
      <c r="AE1914" s="16" t="s">
        <v>2354</v>
      </c>
      <c r="AF1914" s="16" t="s">
        <v>2354</v>
      </c>
      <c r="AG1914" s="16" t="s">
        <v>2354</v>
      </c>
      <c r="AH1914" s="17" t="s">
        <v>2354</v>
      </c>
      <c r="AI1914" s="17" t="s">
        <v>2354</v>
      </c>
      <c r="AJ1914" s="17" t="s">
        <v>2354</v>
      </c>
      <c r="AK1914" s="17" t="s">
        <v>2354</v>
      </c>
      <c r="AL1914" s="17" t="s">
        <v>2354</v>
      </c>
      <c r="AM1914" s="17" t="s">
        <v>2354</v>
      </c>
      <c r="AN1914" s="17" t="s">
        <v>2354</v>
      </c>
      <c r="AO1914" s="17" t="s">
        <v>2354</v>
      </c>
      <c r="AP1914" s="17" t="s">
        <v>2354</v>
      </c>
      <c r="AQ1914" s="17" t="s">
        <v>2354</v>
      </c>
      <c r="AR1914" s="17" t="s">
        <v>2354</v>
      </c>
      <c r="AS1914" s="17" t="s">
        <v>2354</v>
      </c>
      <c r="AT1914" s="17" t="s">
        <v>2354</v>
      </c>
      <c r="AU1914" s="17" t="s">
        <v>2354</v>
      </c>
      <c r="AV1914" s="17" t="s">
        <v>2354</v>
      </c>
      <c r="AW1914" s="17" t="s">
        <v>2354</v>
      </c>
      <c r="AX1914" s="17" t="s">
        <v>2354</v>
      </c>
      <c r="AY1914" s="17" t="s">
        <v>2354</v>
      </c>
      <c r="AZ1914" s="17" t="s">
        <v>2354</v>
      </c>
      <c r="BA1914" s="17" t="s">
        <v>2354</v>
      </c>
      <c r="BB1914" s="17" t="s">
        <v>2354</v>
      </c>
      <c r="BC1914" s="17" t="s">
        <v>2354</v>
      </c>
      <c r="BD1914" s="17" t="s">
        <v>2354</v>
      </c>
      <c r="BE1914" s="17" t="s">
        <v>2354</v>
      </c>
      <c r="BF1914" s="17" t="s">
        <v>2354</v>
      </c>
      <c r="BG1914" s="17" t="s">
        <v>2354</v>
      </c>
      <c r="BH1914" s="17" t="s">
        <v>2354</v>
      </c>
      <c r="BI1914" s="17" t="s">
        <v>2354</v>
      </c>
      <c r="BJ1914" s="8">
        <v>0</v>
      </c>
      <c r="BK1914" s="20">
        <v>0</v>
      </c>
      <c r="BL1914" s="8">
        <v>0</v>
      </c>
      <c r="BM1914" s="20">
        <v>0</v>
      </c>
      <c r="BN1914" s="8">
        <v>0</v>
      </c>
      <c r="BO1914" s="20">
        <v>0</v>
      </c>
      <c r="BP1914" s="8">
        <v>0</v>
      </c>
      <c r="BQ1914" s="20">
        <v>0</v>
      </c>
      <c r="BR1914" s="8">
        <v>0</v>
      </c>
      <c r="BS1914" s="19">
        <v>0</v>
      </c>
      <c r="BT1914" s="8">
        <v>1</v>
      </c>
      <c r="BU1914" s="19">
        <v>77.821011673151759</v>
      </c>
      <c r="BV1914" s="8">
        <v>0</v>
      </c>
      <c r="BW1914" s="19">
        <v>0</v>
      </c>
      <c r="BX1914" s="8">
        <v>1</v>
      </c>
      <c r="BY1914" s="64">
        <v>77.821011673151759</v>
      </c>
      <c r="BZ1914" s="8">
        <v>0</v>
      </c>
      <c r="CA1914" s="64">
        <v>0</v>
      </c>
      <c r="CB1914" s="8">
        <v>1</v>
      </c>
      <c r="CC1914" s="64">
        <v>77.821011673151759</v>
      </c>
      <c r="CD1914" s="17" t="s">
        <v>2354</v>
      </c>
      <c r="CE1914" s="17" t="s">
        <v>2354</v>
      </c>
      <c r="CF1914" s="17" t="s">
        <v>2354</v>
      </c>
      <c r="CG1914" s="17" t="s">
        <v>2354</v>
      </c>
      <c r="CH1914" s="8">
        <v>0</v>
      </c>
      <c r="CI1914" s="19">
        <v>0</v>
      </c>
      <c r="CJ1914" s="53">
        <v>398244.98568019102</v>
      </c>
      <c r="CK1914" s="53">
        <v>272375.36754176603</v>
      </c>
      <c r="CL1914" s="53">
        <v>109086.372315036</v>
      </c>
      <c r="CM1914" s="54">
        <v>1.2306208392120199</v>
      </c>
      <c r="CN1914" s="54">
        <v>2.10942518676779</v>
      </c>
      <c r="CO1914" s="54">
        <v>0.63677804259061399</v>
      </c>
      <c r="CP1914" s="18" t="s">
        <v>4782</v>
      </c>
    </row>
    <row r="1915" spans="1:94" ht="18" customHeight="1" x14ac:dyDescent="0.4">
      <c r="A1915" s="1"/>
      <c r="B1915" s="25" t="s">
        <v>4749</v>
      </c>
      <c r="C1915" s="2" t="s">
        <v>2247</v>
      </c>
      <c r="D1915" s="25" t="s">
        <v>2494</v>
      </c>
      <c r="E1915" s="2" t="s">
        <v>2213</v>
      </c>
      <c r="F1915" s="25" t="s">
        <v>2833</v>
      </c>
      <c r="G1915" s="2" t="s">
        <v>634</v>
      </c>
      <c r="H1915" s="8">
        <v>590</v>
      </c>
      <c r="I1915" s="20">
        <v>45.1</v>
      </c>
      <c r="J1915" s="16" t="s">
        <v>2354</v>
      </c>
      <c r="K1915" s="16" t="s">
        <v>2354</v>
      </c>
      <c r="L1915" s="16" t="s">
        <v>2354</v>
      </c>
      <c r="M1915" s="16" t="s">
        <v>2354</v>
      </c>
      <c r="N1915" s="16" t="s">
        <v>2354</v>
      </c>
      <c r="O1915" s="16" t="s">
        <v>2354</v>
      </c>
      <c r="P1915" s="16" t="s">
        <v>2354</v>
      </c>
      <c r="Q1915" s="16" t="s">
        <v>2354</v>
      </c>
      <c r="R1915" s="16" t="s">
        <v>2354</v>
      </c>
      <c r="S1915" s="16" t="s">
        <v>2354</v>
      </c>
      <c r="T1915" s="16" t="s">
        <v>2354</v>
      </c>
      <c r="U1915" s="16" t="s">
        <v>2354</v>
      </c>
      <c r="V1915" s="16" t="s">
        <v>2354</v>
      </c>
      <c r="W1915" s="16" t="s">
        <v>2354</v>
      </c>
      <c r="X1915" s="69" t="s">
        <v>4782</v>
      </c>
      <c r="Y1915" s="69" t="s">
        <v>4782</v>
      </c>
      <c r="Z1915" s="16" t="s">
        <v>2354</v>
      </c>
      <c r="AA1915" s="16" t="s">
        <v>2354</v>
      </c>
      <c r="AB1915" s="16" t="s">
        <v>2354</v>
      </c>
      <c r="AC1915" s="16" t="s">
        <v>2354</v>
      </c>
      <c r="AD1915" s="16" t="s">
        <v>2354</v>
      </c>
      <c r="AE1915" s="16" t="s">
        <v>2354</v>
      </c>
      <c r="AF1915" s="16" t="s">
        <v>2354</v>
      </c>
      <c r="AG1915" s="16" t="s">
        <v>2354</v>
      </c>
      <c r="AH1915" s="17" t="s">
        <v>2354</v>
      </c>
      <c r="AI1915" s="17" t="s">
        <v>2354</v>
      </c>
      <c r="AJ1915" s="17" t="s">
        <v>2354</v>
      </c>
      <c r="AK1915" s="17" t="s">
        <v>2354</v>
      </c>
      <c r="AL1915" s="17" t="s">
        <v>2354</v>
      </c>
      <c r="AM1915" s="17" t="s">
        <v>2354</v>
      </c>
      <c r="AN1915" s="17" t="s">
        <v>2354</v>
      </c>
      <c r="AO1915" s="17" t="s">
        <v>2354</v>
      </c>
      <c r="AP1915" s="17" t="s">
        <v>2354</v>
      </c>
      <c r="AQ1915" s="17" t="s">
        <v>2354</v>
      </c>
      <c r="AR1915" s="17" t="s">
        <v>2354</v>
      </c>
      <c r="AS1915" s="17" t="s">
        <v>2354</v>
      </c>
      <c r="AT1915" s="17" t="s">
        <v>2354</v>
      </c>
      <c r="AU1915" s="17" t="s">
        <v>2354</v>
      </c>
      <c r="AV1915" s="17" t="s">
        <v>2354</v>
      </c>
      <c r="AW1915" s="17" t="s">
        <v>2354</v>
      </c>
      <c r="AX1915" s="17" t="s">
        <v>2354</v>
      </c>
      <c r="AY1915" s="17" t="s">
        <v>2354</v>
      </c>
      <c r="AZ1915" s="17" t="s">
        <v>2354</v>
      </c>
      <c r="BA1915" s="17" t="s">
        <v>2354</v>
      </c>
      <c r="BB1915" s="17" t="s">
        <v>2354</v>
      </c>
      <c r="BC1915" s="17" t="s">
        <v>2354</v>
      </c>
      <c r="BD1915" s="17" t="s">
        <v>2354</v>
      </c>
      <c r="BE1915" s="17" t="s">
        <v>2354</v>
      </c>
      <c r="BF1915" s="17" t="s">
        <v>2354</v>
      </c>
      <c r="BG1915" s="17" t="s">
        <v>2354</v>
      </c>
      <c r="BH1915" s="17" t="s">
        <v>2354</v>
      </c>
      <c r="BI1915" s="17" t="s">
        <v>2354</v>
      </c>
      <c r="BJ1915" s="8">
        <v>0</v>
      </c>
      <c r="BK1915" s="20">
        <v>0</v>
      </c>
      <c r="BL1915" s="8">
        <v>0</v>
      </c>
      <c r="BM1915" s="20">
        <v>0</v>
      </c>
      <c r="BN1915" s="8">
        <v>0</v>
      </c>
      <c r="BO1915" s="20">
        <v>0</v>
      </c>
      <c r="BP1915" s="8">
        <v>0</v>
      </c>
      <c r="BQ1915" s="20">
        <v>0</v>
      </c>
      <c r="BR1915" s="8">
        <v>0</v>
      </c>
      <c r="BS1915" s="19">
        <v>0</v>
      </c>
      <c r="BT1915" s="8">
        <v>1</v>
      </c>
      <c r="BU1915" s="19">
        <v>169.4915254237288</v>
      </c>
      <c r="BV1915" s="8">
        <v>0</v>
      </c>
      <c r="BW1915" s="19">
        <v>0</v>
      </c>
      <c r="BX1915" s="8">
        <v>0</v>
      </c>
      <c r="BY1915" s="64">
        <v>0</v>
      </c>
      <c r="BZ1915" s="8">
        <v>0</v>
      </c>
      <c r="CA1915" s="64">
        <v>0</v>
      </c>
      <c r="CB1915" s="8">
        <v>0</v>
      </c>
      <c r="CC1915" s="64">
        <v>0</v>
      </c>
      <c r="CD1915" s="17" t="s">
        <v>2354</v>
      </c>
      <c r="CE1915" s="17" t="s">
        <v>2354</v>
      </c>
      <c r="CF1915" s="17" t="s">
        <v>2354</v>
      </c>
      <c r="CG1915" s="17" t="s">
        <v>2354</v>
      </c>
      <c r="CH1915" s="8">
        <v>0</v>
      </c>
      <c r="CI1915" s="19">
        <v>0</v>
      </c>
      <c r="CJ1915" s="53">
        <v>277587.80882352899</v>
      </c>
      <c r="CK1915" s="53">
        <v>145161.92647058799</v>
      </c>
      <c r="CL1915" s="53">
        <v>114190.367647059</v>
      </c>
      <c r="CM1915" s="54">
        <v>0.79374327421387203</v>
      </c>
      <c r="CN1915" s="54">
        <v>1.03300597492719</v>
      </c>
      <c r="CO1915" s="54">
        <v>0.61722444828703305</v>
      </c>
      <c r="CP1915" s="18" t="s">
        <v>4782</v>
      </c>
    </row>
    <row r="1916" spans="1:94" ht="18" customHeight="1" x14ac:dyDescent="0.4">
      <c r="A1916" s="1"/>
      <c r="B1916" s="25" t="s">
        <v>4750</v>
      </c>
      <c r="C1916" s="2" t="s">
        <v>2248</v>
      </c>
      <c r="D1916" s="25" t="s">
        <v>2494</v>
      </c>
      <c r="E1916" s="2" t="s">
        <v>2213</v>
      </c>
      <c r="F1916" s="25" t="s">
        <v>2831</v>
      </c>
      <c r="G1916" s="2" t="s">
        <v>632</v>
      </c>
      <c r="H1916" s="8">
        <v>1126</v>
      </c>
      <c r="I1916" s="20">
        <v>51.6</v>
      </c>
      <c r="J1916" s="16" t="s">
        <v>2354</v>
      </c>
      <c r="K1916" s="16" t="s">
        <v>2354</v>
      </c>
      <c r="L1916" s="16" t="s">
        <v>2354</v>
      </c>
      <c r="M1916" s="16" t="s">
        <v>2354</v>
      </c>
      <c r="N1916" s="16" t="s">
        <v>2354</v>
      </c>
      <c r="O1916" s="16" t="s">
        <v>2354</v>
      </c>
      <c r="P1916" s="16" t="s">
        <v>2354</v>
      </c>
      <c r="Q1916" s="16" t="s">
        <v>2354</v>
      </c>
      <c r="R1916" s="16" t="s">
        <v>2354</v>
      </c>
      <c r="S1916" s="16" t="s">
        <v>2354</v>
      </c>
      <c r="T1916" s="16" t="s">
        <v>2354</v>
      </c>
      <c r="U1916" s="16" t="s">
        <v>2354</v>
      </c>
      <c r="V1916" s="16" t="s">
        <v>2354</v>
      </c>
      <c r="W1916" s="16" t="s">
        <v>2354</v>
      </c>
      <c r="X1916" s="69" t="s">
        <v>4782</v>
      </c>
      <c r="Y1916" s="69" t="s">
        <v>4782</v>
      </c>
      <c r="Z1916" s="16" t="s">
        <v>2354</v>
      </c>
      <c r="AA1916" s="16" t="s">
        <v>2354</v>
      </c>
      <c r="AB1916" s="16" t="s">
        <v>2354</v>
      </c>
      <c r="AC1916" s="16" t="s">
        <v>2354</v>
      </c>
      <c r="AD1916" s="16" t="s">
        <v>2354</v>
      </c>
      <c r="AE1916" s="16" t="s">
        <v>2354</v>
      </c>
      <c r="AF1916" s="16" t="s">
        <v>2354</v>
      </c>
      <c r="AG1916" s="16" t="s">
        <v>2354</v>
      </c>
      <c r="AH1916" s="17" t="s">
        <v>2354</v>
      </c>
      <c r="AI1916" s="17" t="s">
        <v>2354</v>
      </c>
      <c r="AJ1916" s="17" t="s">
        <v>2354</v>
      </c>
      <c r="AK1916" s="17" t="s">
        <v>2354</v>
      </c>
      <c r="AL1916" s="17" t="s">
        <v>2354</v>
      </c>
      <c r="AM1916" s="17" t="s">
        <v>2354</v>
      </c>
      <c r="AN1916" s="17" t="s">
        <v>2354</v>
      </c>
      <c r="AO1916" s="17" t="s">
        <v>2354</v>
      </c>
      <c r="AP1916" s="17" t="s">
        <v>2354</v>
      </c>
      <c r="AQ1916" s="17" t="s">
        <v>2354</v>
      </c>
      <c r="AR1916" s="17" t="s">
        <v>2354</v>
      </c>
      <c r="AS1916" s="17" t="s">
        <v>2354</v>
      </c>
      <c r="AT1916" s="17" t="s">
        <v>2354</v>
      </c>
      <c r="AU1916" s="17" t="s">
        <v>2354</v>
      </c>
      <c r="AV1916" s="17" t="s">
        <v>2354</v>
      </c>
      <c r="AW1916" s="17" t="s">
        <v>2354</v>
      </c>
      <c r="AX1916" s="17" t="s">
        <v>2354</v>
      </c>
      <c r="AY1916" s="17" t="s">
        <v>2354</v>
      </c>
      <c r="AZ1916" s="17" t="s">
        <v>2354</v>
      </c>
      <c r="BA1916" s="17" t="s">
        <v>2354</v>
      </c>
      <c r="BB1916" s="17" t="s">
        <v>2354</v>
      </c>
      <c r="BC1916" s="17" t="s">
        <v>2354</v>
      </c>
      <c r="BD1916" s="17" t="s">
        <v>2354</v>
      </c>
      <c r="BE1916" s="17" t="s">
        <v>2354</v>
      </c>
      <c r="BF1916" s="17" t="s">
        <v>2354</v>
      </c>
      <c r="BG1916" s="17" t="s">
        <v>2354</v>
      </c>
      <c r="BH1916" s="17" t="s">
        <v>2354</v>
      </c>
      <c r="BI1916" s="17" t="s">
        <v>2354</v>
      </c>
      <c r="BJ1916" s="8">
        <v>0</v>
      </c>
      <c r="BK1916" s="20">
        <v>0</v>
      </c>
      <c r="BL1916" s="8">
        <v>0</v>
      </c>
      <c r="BM1916" s="20">
        <v>0</v>
      </c>
      <c r="BN1916" s="8">
        <v>0</v>
      </c>
      <c r="BO1916" s="20">
        <v>0</v>
      </c>
      <c r="BP1916" s="8">
        <v>0</v>
      </c>
      <c r="BQ1916" s="20">
        <v>0</v>
      </c>
      <c r="BR1916" s="8">
        <v>0</v>
      </c>
      <c r="BS1916" s="19">
        <v>0</v>
      </c>
      <c r="BT1916" s="8">
        <v>1</v>
      </c>
      <c r="BU1916" s="19">
        <v>88.80994671403198</v>
      </c>
      <c r="BV1916" s="8">
        <v>0</v>
      </c>
      <c r="BW1916" s="19">
        <v>0</v>
      </c>
      <c r="BX1916" s="8">
        <v>1</v>
      </c>
      <c r="BY1916" s="64">
        <v>88.80994671403198</v>
      </c>
      <c r="BZ1916" s="8">
        <v>0</v>
      </c>
      <c r="CA1916" s="64">
        <v>0</v>
      </c>
      <c r="CB1916" s="8">
        <v>1</v>
      </c>
      <c r="CC1916" s="64">
        <v>88.80994671403198</v>
      </c>
      <c r="CD1916" s="17" t="s">
        <v>2354</v>
      </c>
      <c r="CE1916" s="17" t="s">
        <v>2354</v>
      </c>
      <c r="CF1916" s="17" t="s">
        <v>2354</v>
      </c>
      <c r="CG1916" s="17" t="s">
        <v>2354</v>
      </c>
      <c r="CH1916" s="8">
        <v>0</v>
      </c>
      <c r="CI1916" s="19">
        <v>0</v>
      </c>
      <c r="CJ1916" s="53">
        <v>382804.65813953499</v>
      </c>
      <c r="CK1916" s="53">
        <v>276672.75116279098</v>
      </c>
      <c r="CL1916" s="53">
        <v>95096.395348837206</v>
      </c>
      <c r="CM1916" s="54">
        <v>1.15238954299165</v>
      </c>
      <c r="CN1916" s="54">
        <v>2.0958995581127602</v>
      </c>
      <c r="CO1916" s="54">
        <v>0.53838818237196995</v>
      </c>
      <c r="CP1916" s="18" t="s">
        <v>4782</v>
      </c>
    </row>
    <row r="1917" spans="1:94" ht="18" customHeight="1" x14ac:dyDescent="0.4">
      <c r="A1917" s="1"/>
      <c r="B1917" s="25" t="s">
        <v>4751</v>
      </c>
      <c r="C1917" s="2" t="s">
        <v>2249</v>
      </c>
      <c r="D1917" s="25" t="s">
        <v>2494</v>
      </c>
      <c r="E1917" s="2" t="s">
        <v>2213</v>
      </c>
      <c r="F1917" s="25" t="s">
        <v>2831</v>
      </c>
      <c r="G1917" s="2" t="s">
        <v>632</v>
      </c>
      <c r="H1917" s="8">
        <v>1322</v>
      </c>
      <c r="I1917" s="20">
        <v>85.7</v>
      </c>
      <c r="J1917" s="16" t="s">
        <v>2354</v>
      </c>
      <c r="K1917" s="16" t="s">
        <v>2354</v>
      </c>
      <c r="L1917" s="16" t="s">
        <v>2354</v>
      </c>
      <c r="M1917" s="16" t="s">
        <v>2354</v>
      </c>
      <c r="N1917" s="16" t="s">
        <v>2354</v>
      </c>
      <c r="O1917" s="16" t="s">
        <v>2354</v>
      </c>
      <c r="P1917" s="16" t="s">
        <v>2354</v>
      </c>
      <c r="Q1917" s="16" t="s">
        <v>2354</v>
      </c>
      <c r="R1917" s="16" t="s">
        <v>2354</v>
      </c>
      <c r="S1917" s="16" t="s">
        <v>2354</v>
      </c>
      <c r="T1917" s="16" t="s">
        <v>2354</v>
      </c>
      <c r="U1917" s="16" t="s">
        <v>2354</v>
      </c>
      <c r="V1917" s="16" t="s">
        <v>2354</v>
      </c>
      <c r="W1917" s="16" t="s">
        <v>2354</v>
      </c>
      <c r="X1917" s="69" t="s">
        <v>4782</v>
      </c>
      <c r="Y1917" s="69" t="s">
        <v>4782</v>
      </c>
      <c r="Z1917" s="16" t="s">
        <v>2354</v>
      </c>
      <c r="AA1917" s="16" t="s">
        <v>2354</v>
      </c>
      <c r="AB1917" s="16" t="s">
        <v>2354</v>
      </c>
      <c r="AC1917" s="16" t="s">
        <v>2354</v>
      </c>
      <c r="AD1917" s="16" t="s">
        <v>2354</v>
      </c>
      <c r="AE1917" s="16" t="s">
        <v>2354</v>
      </c>
      <c r="AF1917" s="16" t="s">
        <v>2354</v>
      </c>
      <c r="AG1917" s="16" t="s">
        <v>2354</v>
      </c>
      <c r="AH1917" s="17" t="s">
        <v>2354</v>
      </c>
      <c r="AI1917" s="17" t="s">
        <v>2354</v>
      </c>
      <c r="AJ1917" s="17" t="s">
        <v>2354</v>
      </c>
      <c r="AK1917" s="17" t="s">
        <v>2354</v>
      </c>
      <c r="AL1917" s="17" t="s">
        <v>2354</v>
      </c>
      <c r="AM1917" s="17" t="s">
        <v>2354</v>
      </c>
      <c r="AN1917" s="17" t="s">
        <v>2354</v>
      </c>
      <c r="AO1917" s="17" t="s">
        <v>2354</v>
      </c>
      <c r="AP1917" s="17" t="s">
        <v>2354</v>
      </c>
      <c r="AQ1917" s="17" t="s">
        <v>2354</v>
      </c>
      <c r="AR1917" s="17" t="s">
        <v>2354</v>
      </c>
      <c r="AS1917" s="17" t="s">
        <v>2354</v>
      </c>
      <c r="AT1917" s="17" t="s">
        <v>2354</v>
      </c>
      <c r="AU1917" s="17" t="s">
        <v>2354</v>
      </c>
      <c r="AV1917" s="17" t="s">
        <v>2354</v>
      </c>
      <c r="AW1917" s="17" t="s">
        <v>2354</v>
      </c>
      <c r="AX1917" s="17" t="s">
        <v>2354</v>
      </c>
      <c r="AY1917" s="17" t="s">
        <v>2354</v>
      </c>
      <c r="AZ1917" s="17" t="s">
        <v>2354</v>
      </c>
      <c r="BA1917" s="17" t="s">
        <v>2354</v>
      </c>
      <c r="BB1917" s="17" t="s">
        <v>2354</v>
      </c>
      <c r="BC1917" s="17" t="s">
        <v>2354</v>
      </c>
      <c r="BD1917" s="17" t="s">
        <v>2354</v>
      </c>
      <c r="BE1917" s="17" t="s">
        <v>2354</v>
      </c>
      <c r="BF1917" s="17" t="s">
        <v>2354</v>
      </c>
      <c r="BG1917" s="17" t="s">
        <v>2354</v>
      </c>
      <c r="BH1917" s="17" t="s">
        <v>2354</v>
      </c>
      <c r="BI1917" s="17" t="s">
        <v>2354</v>
      </c>
      <c r="BJ1917" s="8">
        <v>0</v>
      </c>
      <c r="BK1917" s="20">
        <v>0</v>
      </c>
      <c r="BL1917" s="8">
        <v>0</v>
      </c>
      <c r="BM1917" s="20">
        <v>0</v>
      </c>
      <c r="BN1917" s="8">
        <v>0</v>
      </c>
      <c r="BO1917" s="20">
        <v>0</v>
      </c>
      <c r="BP1917" s="8">
        <v>0</v>
      </c>
      <c r="BQ1917" s="20">
        <v>0</v>
      </c>
      <c r="BR1917" s="8">
        <v>0</v>
      </c>
      <c r="BS1917" s="19">
        <v>0</v>
      </c>
      <c r="BT1917" s="8">
        <v>2</v>
      </c>
      <c r="BU1917" s="19">
        <v>151.28593040847201</v>
      </c>
      <c r="BV1917" s="8">
        <v>0</v>
      </c>
      <c r="BW1917" s="19">
        <v>0</v>
      </c>
      <c r="BX1917" s="8">
        <v>1</v>
      </c>
      <c r="BY1917" s="64">
        <v>75.642965204236006</v>
      </c>
      <c r="BZ1917" s="8">
        <v>0</v>
      </c>
      <c r="CA1917" s="64">
        <v>0</v>
      </c>
      <c r="CB1917" s="8">
        <v>1</v>
      </c>
      <c r="CC1917" s="64">
        <v>75.642965204236006</v>
      </c>
      <c r="CD1917" s="17" t="s">
        <v>2354</v>
      </c>
      <c r="CE1917" s="17" t="s">
        <v>2354</v>
      </c>
      <c r="CF1917" s="17" t="s">
        <v>2354</v>
      </c>
      <c r="CG1917" s="17" t="s">
        <v>2354</v>
      </c>
      <c r="CH1917" s="8">
        <v>0</v>
      </c>
      <c r="CI1917" s="19">
        <v>0</v>
      </c>
      <c r="CJ1917" s="53">
        <v>369052.37612612598</v>
      </c>
      <c r="CK1917" s="53">
        <v>237358.36711711701</v>
      </c>
      <c r="CL1917" s="53">
        <v>117776.441441441</v>
      </c>
      <c r="CM1917" s="54">
        <v>0.99752296947628105</v>
      </c>
      <c r="CN1917" s="54">
        <v>1.60175326714927</v>
      </c>
      <c r="CO1917" s="54">
        <v>0.59899645843709404</v>
      </c>
      <c r="CP1917" s="18" t="s">
        <v>4782</v>
      </c>
    </row>
    <row r="1918" spans="1:94" ht="18" customHeight="1" x14ac:dyDescent="0.4">
      <c r="A1918" s="1"/>
      <c r="B1918" s="25" t="s">
        <v>4752</v>
      </c>
      <c r="C1918" s="2" t="s">
        <v>2250</v>
      </c>
      <c r="D1918" s="25" t="s">
        <v>2494</v>
      </c>
      <c r="E1918" s="2" t="s">
        <v>2213</v>
      </c>
      <c r="F1918" s="25" t="s">
        <v>2833</v>
      </c>
      <c r="G1918" s="2" t="s">
        <v>634</v>
      </c>
      <c r="H1918" s="8">
        <v>7192</v>
      </c>
      <c r="I1918" s="20">
        <v>113</v>
      </c>
      <c r="J1918" s="16" t="s">
        <v>2354</v>
      </c>
      <c r="K1918" s="16" t="s">
        <v>2354</v>
      </c>
      <c r="L1918" s="16" t="s">
        <v>2354</v>
      </c>
      <c r="M1918" s="16" t="s">
        <v>2354</v>
      </c>
      <c r="N1918" s="16" t="s">
        <v>2354</v>
      </c>
      <c r="O1918" s="16" t="s">
        <v>2354</v>
      </c>
      <c r="P1918" s="16" t="s">
        <v>2354</v>
      </c>
      <c r="Q1918" s="16" t="s">
        <v>2354</v>
      </c>
      <c r="R1918" s="16" t="s">
        <v>2354</v>
      </c>
      <c r="S1918" s="16" t="s">
        <v>2354</v>
      </c>
      <c r="T1918" s="16" t="s">
        <v>2354</v>
      </c>
      <c r="U1918" s="16" t="s">
        <v>2354</v>
      </c>
      <c r="V1918" s="16" t="s">
        <v>2354</v>
      </c>
      <c r="W1918" s="16" t="s">
        <v>2354</v>
      </c>
      <c r="X1918" s="69" t="s">
        <v>4782</v>
      </c>
      <c r="Y1918" s="69" t="s">
        <v>4782</v>
      </c>
      <c r="Z1918" s="16" t="s">
        <v>2354</v>
      </c>
      <c r="AA1918" s="16" t="s">
        <v>2354</v>
      </c>
      <c r="AB1918" s="16" t="s">
        <v>2354</v>
      </c>
      <c r="AC1918" s="16" t="s">
        <v>2354</v>
      </c>
      <c r="AD1918" s="16" t="s">
        <v>2354</v>
      </c>
      <c r="AE1918" s="16" t="s">
        <v>2354</v>
      </c>
      <c r="AF1918" s="16" t="s">
        <v>2354</v>
      </c>
      <c r="AG1918" s="16" t="s">
        <v>2354</v>
      </c>
      <c r="AH1918" s="17" t="s">
        <v>2354</v>
      </c>
      <c r="AI1918" s="17" t="s">
        <v>2354</v>
      </c>
      <c r="AJ1918" s="17" t="s">
        <v>2354</v>
      </c>
      <c r="AK1918" s="17" t="s">
        <v>2354</v>
      </c>
      <c r="AL1918" s="17" t="s">
        <v>2354</v>
      </c>
      <c r="AM1918" s="17" t="s">
        <v>2354</v>
      </c>
      <c r="AN1918" s="17" t="s">
        <v>2354</v>
      </c>
      <c r="AO1918" s="17" t="s">
        <v>2354</v>
      </c>
      <c r="AP1918" s="17" t="s">
        <v>2354</v>
      </c>
      <c r="AQ1918" s="17" t="s">
        <v>2354</v>
      </c>
      <c r="AR1918" s="17" t="s">
        <v>2354</v>
      </c>
      <c r="AS1918" s="17" t="s">
        <v>2354</v>
      </c>
      <c r="AT1918" s="17" t="s">
        <v>2354</v>
      </c>
      <c r="AU1918" s="17" t="s">
        <v>2354</v>
      </c>
      <c r="AV1918" s="17" t="s">
        <v>2354</v>
      </c>
      <c r="AW1918" s="17" t="s">
        <v>2354</v>
      </c>
      <c r="AX1918" s="17" t="s">
        <v>2354</v>
      </c>
      <c r="AY1918" s="17" t="s">
        <v>2354</v>
      </c>
      <c r="AZ1918" s="17" t="s">
        <v>2354</v>
      </c>
      <c r="BA1918" s="17" t="s">
        <v>2354</v>
      </c>
      <c r="BB1918" s="17" t="s">
        <v>2354</v>
      </c>
      <c r="BC1918" s="17" t="s">
        <v>2354</v>
      </c>
      <c r="BD1918" s="17" t="s">
        <v>2354</v>
      </c>
      <c r="BE1918" s="17" t="s">
        <v>2354</v>
      </c>
      <c r="BF1918" s="17" t="s">
        <v>2354</v>
      </c>
      <c r="BG1918" s="17" t="s">
        <v>2354</v>
      </c>
      <c r="BH1918" s="17" t="s">
        <v>2354</v>
      </c>
      <c r="BI1918" s="17" t="s">
        <v>2354</v>
      </c>
      <c r="BJ1918" s="8">
        <v>40</v>
      </c>
      <c r="BK1918" s="20">
        <v>556.17352614015579</v>
      </c>
      <c r="BL1918" s="8">
        <v>0</v>
      </c>
      <c r="BM1918" s="20">
        <v>0</v>
      </c>
      <c r="BN1918" s="8">
        <v>0</v>
      </c>
      <c r="BO1918" s="20">
        <v>0</v>
      </c>
      <c r="BP1918" s="8">
        <v>0</v>
      </c>
      <c r="BQ1918" s="20">
        <v>0</v>
      </c>
      <c r="BR1918" s="8">
        <v>1</v>
      </c>
      <c r="BS1918" s="19">
        <v>13.9043381535039</v>
      </c>
      <c r="BT1918" s="8">
        <v>3</v>
      </c>
      <c r="BU1918" s="19">
        <v>41.71301446051168</v>
      </c>
      <c r="BV1918" s="8">
        <v>0</v>
      </c>
      <c r="BW1918" s="19">
        <v>0</v>
      </c>
      <c r="BX1918" s="8">
        <v>5</v>
      </c>
      <c r="BY1918" s="64">
        <v>69.521690767519473</v>
      </c>
      <c r="BZ1918" s="8">
        <v>4</v>
      </c>
      <c r="CA1918" s="64">
        <v>55.617352614015573</v>
      </c>
      <c r="CB1918" s="8">
        <v>1</v>
      </c>
      <c r="CC1918" s="64">
        <v>13.904338153503893</v>
      </c>
      <c r="CD1918" s="17" t="s">
        <v>2354</v>
      </c>
      <c r="CE1918" s="17" t="s">
        <v>2354</v>
      </c>
      <c r="CF1918" s="17" t="s">
        <v>2354</v>
      </c>
      <c r="CG1918" s="17" t="s">
        <v>2354</v>
      </c>
      <c r="CH1918" s="8">
        <v>0</v>
      </c>
      <c r="CI1918" s="19">
        <v>0</v>
      </c>
      <c r="CJ1918" s="53">
        <v>273017.70354664599</v>
      </c>
      <c r="CK1918" s="53">
        <v>132921.25790285299</v>
      </c>
      <c r="CL1918" s="53">
        <v>125231.1615266</v>
      </c>
      <c r="CM1918" s="54">
        <v>0.81638956890510495</v>
      </c>
      <c r="CN1918" s="54">
        <v>0.99889117667217897</v>
      </c>
      <c r="CO1918" s="54">
        <v>0.70480886236831397</v>
      </c>
      <c r="CP1918" s="18" t="s">
        <v>4782</v>
      </c>
    </row>
    <row r="1919" spans="1:94" ht="18" customHeight="1" x14ac:dyDescent="0.4">
      <c r="A1919" s="1"/>
      <c r="B1919" s="25" t="s">
        <v>4753</v>
      </c>
      <c r="C1919" s="2" t="s">
        <v>2251</v>
      </c>
      <c r="D1919" s="25" t="s">
        <v>2494</v>
      </c>
      <c r="E1919" s="2" t="s">
        <v>2213</v>
      </c>
      <c r="F1919" s="25" t="s">
        <v>2833</v>
      </c>
      <c r="G1919" s="2" t="s">
        <v>634</v>
      </c>
      <c r="H1919" s="8">
        <v>30941</v>
      </c>
      <c r="I1919" s="20">
        <v>1147.7</v>
      </c>
      <c r="J1919" s="16" t="s">
        <v>2354</v>
      </c>
      <c r="K1919" s="16" t="s">
        <v>2354</v>
      </c>
      <c r="L1919" s="16" t="s">
        <v>2354</v>
      </c>
      <c r="M1919" s="16" t="s">
        <v>2354</v>
      </c>
      <c r="N1919" s="16" t="s">
        <v>2354</v>
      </c>
      <c r="O1919" s="16" t="s">
        <v>2354</v>
      </c>
      <c r="P1919" s="16" t="s">
        <v>2354</v>
      </c>
      <c r="Q1919" s="16" t="s">
        <v>2354</v>
      </c>
      <c r="R1919" s="16" t="s">
        <v>2354</v>
      </c>
      <c r="S1919" s="16" t="s">
        <v>2354</v>
      </c>
      <c r="T1919" s="16" t="s">
        <v>2354</v>
      </c>
      <c r="U1919" s="16" t="s">
        <v>2354</v>
      </c>
      <c r="V1919" s="16" t="s">
        <v>2354</v>
      </c>
      <c r="W1919" s="16" t="s">
        <v>2354</v>
      </c>
      <c r="X1919" s="69" t="s">
        <v>4782</v>
      </c>
      <c r="Y1919" s="69" t="s">
        <v>4782</v>
      </c>
      <c r="Z1919" s="16" t="s">
        <v>2354</v>
      </c>
      <c r="AA1919" s="16" t="s">
        <v>2354</v>
      </c>
      <c r="AB1919" s="16" t="s">
        <v>2354</v>
      </c>
      <c r="AC1919" s="16" t="s">
        <v>2354</v>
      </c>
      <c r="AD1919" s="16" t="s">
        <v>2354</v>
      </c>
      <c r="AE1919" s="16" t="s">
        <v>2354</v>
      </c>
      <c r="AF1919" s="16" t="s">
        <v>2354</v>
      </c>
      <c r="AG1919" s="16" t="s">
        <v>2354</v>
      </c>
      <c r="AH1919" s="17" t="s">
        <v>2354</v>
      </c>
      <c r="AI1919" s="17" t="s">
        <v>2354</v>
      </c>
      <c r="AJ1919" s="17" t="s">
        <v>2354</v>
      </c>
      <c r="AK1919" s="17" t="s">
        <v>2354</v>
      </c>
      <c r="AL1919" s="17" t="s">
        <v>2354</v>
      </c>
      <c r="AM1919" s="17" t="s">
        <v>2354</v>
      </c>
      <c r="AN1919" s="17" t="s">
        <v>2354</v>
      </c>
      <c r="AO1919" s="17" t="s">
        <v>2354</v>
      </c>
      <c r="AP1919" s="17" t="s">
        <v>2354</v>
      </c>
      <c r="AQ1919" s="17" t="s">
        <v>2354</v>
      </c>
      <c r="AR1919" s="17" t="s">
        <v>2354</v>
      </c>
      <c r="AS1919" s="17" t="s">
        <v>2354</v>
      </c>
      <c r="AT1919" s="17" t="s">
        <v>2354</v>
      </c>
      <c r="AU1919" s="17" t="s">
        <v>2354</v>
      </c>
      <c r="AV1919" s="17" t="s">
        <v>2354</v>
      </c>
      <c r="AW1919" s="17" t="s">
        <v>2354</v>
      </c>
      <c r="AX1919" s="17" t="s">
        <v>2354</v>
      </c>
      <c r="AY1919" s="17" t="s">
        <v>2354</v>
      </c>
      <c r="AZ1919" s="17" t="s">
        <v>2354</v>
      </c>
      <c r="BA1919" s="17" t="s">
        <v>2354</v>
      </c>
      <c r="BB1919" s="17" t="s">
        <v>2354</v>
      </c>
      <c r="BC1919" s="17" t="s">
        <v>2354</v>
      </c>
      <c r="BD1919" s="17" t="s">
        <v>2354</v>
      </c>
      <c r="BE1919" s="17" t="s">
        <v>2354</v>
      </c>
      <c r="BF1919" s="17" t="s">
        <v>2354</v>
      </c>
      <c r="BG1919" s="17" t="s">
        <v>2354</v>
      </c>
      <c r="BH1919" s="17" t="s">
        <v>2354</v>
      </c>
      <c r="BI1919" s="17" t="s">
        <v>2354</v>
      </c>
      <c r="BJ1919" s="8">
        <v>363</v>
      </c>
      <c r="BK1919" s="20">
        <v>1173.2006076080283</v>
      </c>
      <c r="BL1919" s="8">
        <v>41</v>
      </c>
      <c r="BM1919" s="20">
        <v>132.51026146537001</v>
      </c>
      <c r="BN1919" s="8">
        <v>0</v>
      </c>
      <c r="BO1919" s="20">
        <v>0</v>
      </c>
      <c r="BP1919" s="8">
        <v>0</v>
      </c>
      <c r="BQ1919" s="20">
        <v>0</v>
      </c>
      <c r="BR1919" s="8">
        <v>0</v>
      </c>
      <c r="BS1919" s="19">
        <v>0</v>
      </c>
      <c r="BT1919" s="8">
        <v>14</v>
      </c>
      <c r="BU1919" s="19">
        <v>45.247406354028634</v>
      </c>
      <c r="BV1919" s="8">
        <v>0</v>
      </c>
      <c r="BW1919" s="19">
        <v>0</v>
      </c>
      <c r="BX1919" s="8">
        <v>81</v>
      </c>
      <c r="BY1919" s="64">
        <v>261.78856533402279</v>
      </c>
      <c r="BZ1919" s="8">
        <v>62</v>
      </c>
      <c r="CA1919" s="64">
        <v>200.38137099641253</v>
      </c>
      <c r="CB1919" s="8">
        <v>19</v>
      </c>
      <c r="CC1919" s="64">
        <v>61.407194337610292</v>
      </c>
      <c r="CD1919" s="17" t="s">
        <v>2354</v>
      </c>
      <c r="CE1919" s="17" t="s">
        <v>2354</v>
      </c>
      <c r="CF1919" s="17" t="s">
        <v>2354</v>
      </c>
      <c r="CG1919" s="17" t="s">
        <v>2354</v>
      </c>
      <c r="CH1919" s="8">
        <v>5</v>
      </c>
      <c r="CI1919" s="19">
        <v>16.159787983581701</v>
      </c>
      <c r="CJ1919" s="53">
        <v>349308.058517233</v>
      </c>
      <c r="CK1919" s="53">
        <v>176397.62583684601</v>
      </c>
      <c r="CL1919" s="53">
        <v>157279.52516736899</v>
      </c>
      <c r="CM1919" s="54">
        <v>1.10103840321358</v>
      </c>
      <c r="CN1919" s="54">
        <v>1.40768124135796</v>
      </c>
      <c r="CO1919" s="54">
        <v>0.93161163978831396</v>
      </c>
      <c r="CP1919" s="18" t="s">
        <v>4782</v>
      </c>
    </row>
    <row r="1920" spans="1:94" ht="18" customHeight="1" x14ac:dyDescent="0.4">
      <c r="A1920" s="1"/>
      <c r="B1920" s="25" t="s">
        <v>4754</v>
      </c>
      <c r="C1920" s="2" t="s">
        <v>2252</v>
      </c>
      <c r="D1920" s="25" t="s">
        <v>2494</v>
      </c>
      <c r="E1920" s="2" t="s">
        <v>2213</v>
      </c>
      <c r="F1920" s="25" t="s">
        <v>2834</v>
      </c>
      <c r="G1920" s="2" t="s">
        <v>266</v>
      </c>
      <c r="H1920" s="8">
        <v>1058</v>
      </c>
      <c r="I1920" s="20">
        <v>48.1</v>
      </c>
      <c r="J1920" s="16" t="s">
        <v>2354</v>
      </c>
      <c r="K1920" s="16" t="s">
        <v>2354</v>
      </c>
      <c r="L1920" s="16" t="s">
        <v>2354</v>
      </c>
      <c r="M1920" s="16" t="s">
        <v>2354</v>
      </c>
      <c r="N1920" s="16" t="s">
        <v>2354</v>
      </c>
      <c r="O1920" s="16" t="s">
        <v>2354</v>
      </c>
      <c r="P1920" s="16" t="s">
        <v>2354</v>
      </c>
      <c r="Q1920" s="16" t="s">
        <v>2354</v>
      </c>
      <c r="R1920" s="16" t="s">
        <v>2354</v>
      </c>
      <c r="S1920" s="16" t="s">
        <v>2354</v>
      </c>
      <c r="T1920" s="16" t="s">
        <v>2354</v>
      </c>
      <c r="U1920" s="16" t="s">
        <v>2354</v>
      </c>
      <c r="V1920" s="16" t="s">
        <v>2354</v>
      </c>
      <c r="W1920" s="16" t="s">
        <v>2354</v>
      </c>
      <c r="X1920" s="20">
        <v>11.235955056179799</v>
      </c>
      <c r="Y1920" s="20">
        <v>4.2134831460674196</v>
      </c>
      <c r="Z1920" s="16" t="s">
        <v>2354</v>
      </c>
      <c r="AA1920" s="16" t="s">
        <v>2354</v>
      </c>
      <c r="AB1920" s="16" t="s">
        <v>2354</v>
      </c>
      <c r="AC1920" s="16" t="s">
        <v>2354</v>
      </c>
      <c r="AD1920" s="16" t="s">
        <v>2354</v>
      </c>
      <c r="AE1920" s="16" t="s">
        <v>2354</v>
      </c>
      <c r="AF1920" s="16" t="s">
        <v>2354</v>
      </c>
      <c r="AG1920" s="16" t="s">
        <v>2354</v>
      </c>
      <c r="AH1920" s="17" t="s">
        <v>2354</v>
      </c>
      <c r="AI1920" s="17" t="s">
        <v>2354</v>
      </c>
      <c r="AJ1920" s="17" t="s">
        <v>2354</v>
      </c>
      <c r="AK1920" s="17" t="s">
        <v>2354</v>
      </c>
      <c r="AL1920" s="17" t="s">
        <v>2354</v>
      </c>
      <c r="AM1920" s="17" t="s">
        <v>2354</v>
      </c>
      <c r="AN1920" s="17" t="s">
        <v>2354</v>
      </c>
      <c r="AO1920" s="17" t="s">
        <v>2354</v>
      </c>
      <c r="AP1920" s="17" t="s">
        <v>2354</v>
      </c>
      <c r="AQ1920" s="17" t="s">
        <v>2354</v>
      </c>
      <c r="AR1920" s="17" t="s">
        <v>2354</v>
      </c>
      <c r="AS1920" s="17" t="s">
        <v>2354</v>
      </c>
      <c r="AT1920" s="17" t="s">
        <v>2354</v>
      </c>
      <c r="AU1920" s="17" t="s">
        <v>2354</v>
      </c>
      <c r="AV1920" s="17" t="s">
        <v>2354</v>
      </c>
      <c r="AW1920" s="17" t="s">
        <v>2354</v>
      </c>
      <c r="AX1920" s="17" t="s">
        <v>2354</v>
      </c>
      <c r="AY1920" s="17" t="s">
        <v>2354</v>
      </c>
      <c r="AZ1920" s="17" t="s">
        <v>2354</v>
      </c>
      <c r="BA1920" s="17" t="s">
        <v>2354</v>
      </c>
      <c r="BB1920" s="17" t="s">
        <v>2354</v>
      </c>
      <c r="BC1920" s="17" t="s">
        <v>2354</v>
      </c>
      <c r="BD1920" s="17" t="s">
        <v>2354</v>
      </c>
      <c r="BE1920" s="17" t="s">
        <v>2354</v>
      </c>
      <c r="BF1920" s="17" t="s">
        <v>2354</v>
      </c>
      <c r="BG1920" s="17" t="s">
        <v>2354</v>
      </c>
      <c r="BH1920" s="17" t="s">
        <v>2354</v>
      </c>
      <c r="BI1920" s="17" t="s">
        <v>2354</v>
      </c>
      <c r="BJ1920" s="8">
        <v>0</v>
      </c>
      <c r="BK1920" s="20">
        <v>0</v>
      </c>
      <c r="BL1920" s="8">
        <v>0</v>
      </c>
      <c r="BM1920" s="20">
        <v>0</v>
      </c>
      <c r="BN1920" s="8">
        <v>0</v>
      </c>
      <c r="BO1920" s="20">
        <v>0</v>
      </c>
      <c r="BP1920" s="8">
        <v>0</v>
      </c>
      <c r="BQ1920" s="20">
        <v>0</v>
      </c>
      <c r="BR1920" s="8">
        <v>0</v>
      </c>
      <c r="BS1920" s="19">
        <v>0</v>
      </c>
      <c r="BT1920" s="8">
        <v>1</v>
      </c>
      <c r="BU1920" s="19">
        <v>94.517958412098295</v>
      </c>
      <c r="BV1920" s="8">
        <v>0</v>
      </c>
      <c r="BW1920" s="19">
        <v>0</v>
      </c>
      <c r="BX1920" s="8">
        <v>1</v>
      </c>
      <c r="BY1920" s="64">
        <v>94.517958412098295</v>
      </c>
      <c r="BZ1920" s="8">
        <v>0</v>
      </c>
      <c r="CA1920" s="64">
        <v>0</v>
      </c>
      <c r="CB1920" s="8">
        <v>1</v>
      </c>
      <c r="CC1920" s="64">
        <v>94.517958412098295</v>
      </c>
      <c r="CD1920" s="17" t="s">
        <v>2354</v>
      </c>
      <c r="CE1920" s="17" t="s">
        <v>2354</v>
      </c>
      <c r="CF1920" s="17" t="s">
        <v>2354</v>
      </c>
      <c r="CG1920" s="17" t="s">
        <v>2354</v>
      </c>
      <c r="CH1920" s="8">
        <v>0</v>
      </c>
      <c r="CI1920" s="19">
        <v>0</v>
      </c>
      <c r="CJ1920" s="53">
        <v>193168.750684931</v>
      </c>
      <c r="CK1920" s="53">
        <v>91082.586301369898</v>
      </c>
      <c r="CL1920" s="53">
        <v>85270.684931506898</v>
      </c>
      <c r="CM1920" s="54">
        <v>0.55409929981553596</v>
      </c>
      <c r="CN1920" s="54">
        <v>0.65232850989951996</v>
      </c>
      <c r="CO1920" s="54">
        <v>0.46130039998526601</v>
      </c>
      <c r="CP1920" s="8">
        <v>226570.50561797799</v>
      </c>
    </row>
    <row r="1921" spans="1:94" ht="18" customHeight="1" x14ac:dyDescent="0.4">
      <c r="A1921" s="1"/>
      <c r="B1921" s="25" t="s">
        <v>4755</v>
      </c>
      <c r="C1921" s="2" t="s">
        <v>2253</v>
      </c>
      <c r="D1921" s="25" t="s">
        <v>2494</v>
      </c>
      <c r="E1921" s="2" t="s">
        <v>2213</v>
      </c>
      <c r="F1921" s="25" t="s">
        <v>2835</v>
      </c>
      <c r="G1921" s="2" t="s">
        <v>2216</v>
      </c>
      <c r="H1921" s="8">
        <v>3942</v>
      </c>
      <c r="I1921" s="20">
        <v>11.8</v>
      </c>
      <c r="J1921" s="16" t="s">
        <v>2354</v>
      </c>
      <c r="K1921" s="16" t="s">
        <v>2354</v>
      </c>
      <c r="L1921" s="16" t="s">
        <v>2354</v>
      </c>
      <c r="M1921" s="16" t="s">
        <v>2354</v>
      </c>
      <c r="N1921" s="16" t="s">
        <v>2354</v>
      </c>
      <c r="O1921" s="16" t="s">
        <v>2354</v>
      </c>
      <c r="P1921" s="16" t="s">
        <v>2354</v>
      </c>
      <c r="Q1921" s="16" t="s">
        <v>2354</v>
      </c>
      <c r="R1921" s="16" t="s">
        <v>2354</v>
      </c>
      <c r="S1921" s="16" t="s">
        <v>2354</v>
      </c>
      <c r="T1921" s="16" t="s">
        <v>2354</v>
      </c>
      <c r="U1921" s="16" t="s">
        <v>2354</v>
      </c>
      <c r="V1921" s="16" t="s">
        <v>2354</v>
      </c>
      <c r="W1921" s="16" t="s">
        <v>2354</v>
      </c>
      <c r="X1921" s="20">
        <v>19.582504970178899</v>
      </c>
      <c r="Y1921" s="20">
        <v>8.7475149105367809</v>
      </c>
      <c r="Z1921" s="16" t="s">
        <v>2354</v>
      </c>
      <c r="AA1921" s="16" t="s">
        <v>2354</v>
      </c>
      <c r="AB1921" s="16" t="s">
        <v>2354</v>
      </c>
      <c r="AC1921" s="16" t="s">
        <v>2354</v>
      </c>
      <c r="AD1921" s="16" t="s">
        <v>2354</v>
      </c>
      <c r="AE1921" s="16" t="s">
        <v>2354</v>
      </c>
      <c r="AF1921" s="16" t="s">
        <v>2354</v>
      </c>
      <c r="AG1921" s="16" t="s">
        <v>2354</v>
      </c>
      <c r="AH1921" s="17" t="s">
        <v>2354</v>
      </c>
      <c r="AI1921" s="17" t="s">
        <v>2354</v>
      </c>
      <c r="AJ1921" s="17" t="s">
        <v>2354</v>
      </c>
      <c r="AK1921" s="17" t="s">
        <v>2354</v>
      </c>
      <c r="AL1921" s="17" t="s">
        <v>2354</v>
      </c>
      <c r="AM1921" s="17" t="s">
        <v>2354</v>
      </c>
      <c r="AN1921" s="17" t="s">
        <v>2354</v>
      </c>
      <c r="AO1921" s="17" t="s">
        <v>2354</v>
      </c>
      <c r="AP1921" s="17" t="s">
        <v>2354</v>
      </c>
      <c r="AQ1921" s="17" t="s">
        <v>2354</v>
      </c>
      <c r="AR1921" s="17" t="s">
        <v>2354</v>
      </c>
      <c r="AS1921" s="17" t="s">
        <v>2354</v>
      </c>
      <c r="AT1921" s="17" t="s">
        <v>2354</v>
      </c>
      <c r="AU1921" s="17" t="s">
        <v>2354</v>
      </c>
      <c r="AV1921" s="17" t="s">
        <v>2354</v>
      </c>
      <c r="AW1921" s="17" t="s">
        <v>2354</v>
      </c>
      <c r="AX1921" s="17" t="s">
        <v>2354</v>
      </c>
      <c r="AY1921" s="17" t="s">
        <v>2354</v>
      </c>
      <c r="AZ1921" s="17" t="s">
        <v>2354</v>
      </c>
      <c r="BA1921" s="17" t="s">
        <v>2354</v>
      </c>
      <c r="BB1921" s="17" t="s">
        <v>2354</v>
      </c>
      <c r="BC1921" s="17" t="s">
        <v>2354</v>
      </c>
      <c r="BD1921" s="17" t="s">
        <v>2354</v>
      </c>
      <c r="BE1921" s="17" t="s">
        <v>2354</v>
      </c>
      <c r="BF1921" s="17" t="s">
        <v>2354</v>
      </c>
      <c r="BG1921" s="17" t="s">
        <v>2354</v>
      </c>
      <c r="BH1921" s="17" t="s">
        <v>2354</v>
      </c>
      <c r="BI1921" s="17" t="s">
        <v>2354</v>
      </c>
      <c r="BJ1921" s="8">
        <v>0</v>
      </c>
      <c r="BK1921" s="20">
        <v>0</v>
      </c>
      <c r="BL1921" s="8">
        <v>0</v>
      </c>
      <c r="BM1921" s="20">
        <v>0</v>
      </c>
      <c r="BN1921" s="8">
        <v>0</v>
      </c>
      <c r="BO1921" s="20">
        <v>0</v>
      </c>
      <c r="BP1921" s="8">
        <v>0</v>
      </c>
      <c r="BQ1921" s="20">
        <v>0</v>
      </c>
      <c r="BR1921" s="8">
        <v>0</v>
      </c>
      <c r="BS1921" s="19">
        <v>0</v>
      </c>
      <c r="BT1921" s="8">
        <v>15</v>
      </c>
      <c r="BU1921" s="19">
        <v>380.51750380517501</v>
      </c>
      <c r="BV1921" s="8">
        <v>2</v>
      </c>
      <c r="BW1921" s="19">
        <v>50.735667174023298</v>
      </c>
      <c r="BX1921" s="8">
        <v>6</v>
      </c>
      <c r="BY1921" s="64">
        <v>152.20700152207002</v>
      </c>
      <c r="BZ1921" s="8">
        <v>0</v>
      </c>
      <c r="CA1921" s="64">
        <v>0</v>
      </c>
      <c r="CB1921" s="8">
        <v>6</v>
      </c>
      <c r="CC1921" s="64">
        <v>152.20700152207002</v>
      </c>
      <c r="CD1921" s="17" t="s">
        <v>2354</v>
      </c>
      <c r="CE1921" s="17" t="s">
        <v>2354</v>
      </c>
      <c r="CF1921" s="17" t="s">
        <v>2354</v>
      </c>
      <c r="CG1921" s="17" t="s">
        <v>2354</v>
      </c>
      <c r="CH1921" s="8">
        <v>0</v>
      </c>
      <c r="CI1921" s="19">
        <v>0</v>
      </c>
      <c r="CJ1921" s="53">
        <v>219027.20020019999</v>
      </c>
      <c r="CK1921" s="53">
        <v>103190.78378378401</v>
      </c>
      <c r="CL1921" s="53">
        <v>99900.810810810799</v>
      </c>
      <c r="CM1921" s="54">
        <v>0.76481372135588199</v>
      </c>
      <c r="CN1921" s="54">
        <v>0.91772298139199004</v>
      </c>
      <c r="CO1921" s="54">
        <v>0.65653634907157599</v>
      </c>
      <c r="CP1921" s="8">
        <v>372235.78528826998</v>
      </c>
    </row>
    <row r="1922" spans="1:94" x14ac:dyDescent="0.4">
      <c r="A1922" s="1"/>
      <c r="B1922" s="25" t="s">
        <v>4756</v>
      </c>
      <c r="C1922" s="2" t="s">
        <v>2254</v>
      </c>
      <c r="D1922" s="25" t="s">
        <v>2494</v>
      </c>
      <c r="E1922" s="2" t="s">
        <v>2213</v>
      </c>
      <c r="F1922" s="25" t="s">
        <v>2835</v>
      </c>
      <c r="G1922" s="2" t="s">
        <v>2216</v>
      </c>
      <c r="H1922" s="8">
        <v>1676</v>
      </c>
      <c r="I1922" s="20">
        <v>58</v>
      </c>
      <c r="J1922" s="16" t="s">
        <v>2354</v>
      </c>
      <c r="K1922" s="16" t="s">
        <v>2354</v>
      </c>
      <c r="L1922" s="16" t="s">
        <v>2354</v>
      </c>
      <c r="M1922" s="16" t="s">
        <v>2354</v>
      </c>
      <c r="N1922" s="16" t="s">
        <v>2354</v>
      </c>
      <c r="O1922" s="16" t="s">
        <v>2354</v>
      </c>
      <c r="P1922" s="16" t="s">
        <v>2354</v>
      </c>
      <c r="Q1922" s="16" t="s">
        <v>2354</v>
      </c>
      <c r="R1922" s="16" t="s">
        <v>2354</v>
      </c>
      <c r="S1922" s="16" t="s">
        <v>2354</v>
      </c>
      <c r="T1922" s="16" t="s">
        <v>2354</v>
      </c>
      <c r="U1922" s="16" t="s">
        <v>2354</v>
      </c>
      <c r="V1922" s="16" t="s">
        <v>2354</v>
      </c>
      <c r="W1922" s="16" t="s">
        <v>2354</v>
      </c>
      <c r="X1922" s="20">
        <v>18.3333333333333</v>
      </c>
      <c r="Y1922" s="20">
        <v>8.8888888888888893</v>
      </c>
      <c r="Z1922" s="16" t="s">
        <v>2354</v>
      </c>
      <c r="AA1922" s="16" t="s">
        <v>2354</v>
      </c>
      <c r="AB1922" s="16" t="s">
        <v>2354</v>
      </c>
      <c r="AC1922" s="16" t="s">
        <v>2354</v>
      </c>
      <c r="AD1922" s="16" t="s">
        <v>2354</v>
      </c>
      <c r="AE1922" s="16" t="s">
        <v>2354</v>
      </c>
      <c r="AF1922" s="16" t="s">
        <v>2354</v>
      </c>
      <c r="AG1922" s="16" t="s">
        <v>2354</v>
      </c>
      <c r="AH1922" s="17" t="s">
        <v>2354</v>
      </c>
      <c r="AI1922" s="17" t="s">
        <v>2354</v>
      </c>
      <c r="AJ1922" s="17" t="s">
        <v>2354</v>
      </c>
      <c r="AK1922" s="17" t="s">
        <v>2354</v>
      </c>
      <c r="AL1922" s="17" t="s">
        <v>2354</v>
      </c>
      <c r="AM1922" s="17" t="s">
        <v>2354</v>
      </c>
      <c r="AN1922" s="17" t="s">
        <v>2354</v>
      </c>
      <c r="AO1922" s="17" t="s">
        <v>2354</v>
      </c>
      <c r="AP1922" s="17" t="s">
        <v>2354</v>
      </c>
      <c r="AQ1922" s="17" t="s">
        <v>2354</v>
      </c>
      <c r="AR1922" s="17" t="s">
        <v>2354</v>
      </c>
      <c r="AS1922" s="17" t="s">
        <v>2354</v>
      </c>
      <c r="AT1922" s="17" t="s">
        <v>2354</v>
      </c>
      <c r="AU1922" s="17" t="s">
        <v>2354</v>
      </c>
      <c r="AV1922" s="17" t="s">
        <v>2354</v>
      </c>
      <c r="AW1922" s="17" t="s">
        <v>2354</v>
      </c>
      <c r="AX1922" s="17" t="s">
        <v>2354</v>
      </c>
      <c r="AY1922" s="17" t="s">
        <v>2354</v>
      </c>
      <c r="AZ1922" s="17" t="s">
        <v>2354</v>
      </c>
      <c r="BA1922" s="17" t="s">
        <v>2354</v>
      </c>
      <c r="BB1922" s="17" t="s">
        <v>2354</v>
      </c>
      <c r="BC1922" s="17" t="s">
        <v>2354</v>
      </c>
      <c r="BD1922" s="17" t="s">
        <v>2354</v>
      </c>
      <c r="BE1922" s="17" t="s">
        <v>2354</v>
      </c>
      <c r="BF1922" s="17" t="s">
        <v>2354</v>
      </c>
      <c r="BG1922" s="17" t="s">
        <v>2354</v>
      </c>
      <c r="BH1922" s="17" t="s">
        <v>2354</v>
      </c>
      <c r="BI1922" s="17" t="s">
        <v>2354</v>
      </c>
      <c r="BJ1922" s="8">
        <v>2</v>
      </c>
      <c r="BK1922" s="20">
        <v>119.33174224343676</v>
      </c>
      <c r="BL1922" s="8">
        <v>0</v>
      </c>
      <c r="BM1922" s="20">
        <v>0</v>
      </c>
      <c r="BN1922" s="8">
        <v>0</v>
      </c>
      <c r="BO1922" s="20">
        <v>0</v>
      </c>
      <c r="BP1922" s="8">
        <v>0</v>
      </c>
      <c r="BQ1922" s="20">
        <v>0</v>
      </c>
      <c r="BR1922" s="8">
        <v>0</v>
      </c>
      <c r="BS1922" s="19">
        <v>0</v>
      </c>
      <c r="BT1922" s="8">
        <v>3</v>
      </c>
      <c r="BU1922" s="19">
        <v>178.99761336515513</v>
      </c>
      <c r="BV1922" s="8">
        <v>1</v>
      </c>
      <c r="BW1922" s="19">
        <v>59.665871121718403</v>
      </c>
      <c r="BX1922" s="8">
        <v>2</v>
      </c>
      <c r="BY1922" s="64">
        <v>119.33174224343676</v>
      </c>
      <c r="BZ1922" s="8">
        <v>0</v>
      </c>
      <c r="CA1922" s="64">
        <v>0</v>
      </c>
      <c r="CB1922" s="8">
        <v>2</v>
      </c>
      <c r="CC1922" s="64">
        <v>119.33174224343676</v>
      </c>
      <c r="CD1922" s="17" t="s">
        <v>2354</v>
      </c>
      <c r="CE1922" s="17" t="s">
        <v>2354</v>
      </c>
      <c r="CF1922" s="17" t="s">
        <v>2354</v>
      </c>
      <c r="CG1922" s="17" t="s">
        <v>2354</v>
      </c>
      <c r="CH1922" s="8">
        <v>0</v>
      </c>
      <c r="CI1922" s="19">
        <v>0</v>
      </c>
      <c r="CJ1922" s="53">
        <v>314315.18785578699</v>
      </c>
      <c r="CK1922" s="53">
        <v>172729.93168880499</v>
      </c>
      <c r="CL1922" s="53">
        <v>129461.19544592001</v>
      </c>
      <c r="CM1922" s="54">
        <v>0.96965945193565695</v>
      </c>
      <c r="CN1922" s="54">
        <v>1.34059694557247</v>
      </c>
      <c r="CO1922" s="54">
        <v>0.75229060355121602</v>
      </c>
      <c r="CP1922" s="8">
        <v>298503.16666666698</v>
      </c>
    </row>
  </sheetData>
  <autoFilter ref="A6:CT1922" xr:uid="{00000000-0009-0000-0000-000006000000}"/>
  <mergeCells count="59">
    <mergeCell ref="CH5:CH6"/>
    <mergeCell ref="CI5:CI6"/>
    <mergeCell ref="CJ5:CO5"/>
    <mergeCell ref="CP5:CP6"/>
    <mergeCell ref="CC5:CC6"/>
    <mergeCell ref="CD5:CD6"/>
    <mergeCell ref="CE5:CE6"/>
    <mergeCell ref="CF5:CF6"/>
    <mergeCell ref="CG5:CG6"/>
    <mergeCell ref="BX5:BX6"/>
    <mergeCell ref="BY5:BY6"/>
    <mergeCell ref="BZ5:BZ6"/>
    <mergeCell ref="CA5:CA6"/>
    <mergeCell ref="CB5:CB6"/>
    <mergeCell ref="BS5:BS6"/>
    <mergeCell ref="BT5:BT6"/>
    <mergeCell ref="BU5:BU6"/>
    <mergeCell ref="BV5:BV6"/>
    <mergeCell ref="BW5:BW6"/>
    <mergeCell ref="BN5:BN6"/>
    <mergeCell ref="BO5:BO6"/>
    <mergeCell ref="BP5:BP6"/>
    <mergeCell ref="BQ5:BQ6"/>
    <mergeCell ref="BR5:BR6"/>
    <mergeCell ref="BI5:BI6"/>
    <mergeCell ref="BJ5:BJ6"/>
    <mergeCell ref="BK5:BK6"/>
    <mergeCell ref="BL5:BL6"/>
    <mergeCell ref="BM5:BM6"/>
    <mergeCell ref="BD5:BD6"/>
    <mergeCell ref="BE5:BE6"/>
    <mergeCell ref="BF5:BF6"/>
    <mergeCell ref="BG5:BG6"/>
    <mergeCell ref="BH5:BH6"/>
    <mergeCell ref="AY5:AY6"/>
    <mergeCell ref="AZ5:AZ6"/>
    <mergeCell ref="BA5:BA6"/>
    <mergeCell ref="BB5:BB6"/>
    <mergeCell ref="BC5:BC6"/>
    <mergeCell ref="X5:X6"/>
    <mergeCell ref="Y5:Y6"/>
    <mergeCell ref="Z5:AO5"/>
    <mergeCell ref="AP5:AW5"/>
    <mergeCell ref="AX5:AX6"/>
    <mergeCell ref="K5:K6"/>
    <mergeCell ref="L5:L6"/>
    <mergeCell ref="M5:M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ご利用の際の留意点など</vt:lpstr>
      <vt:lpstr>出典情報（医療一般）</vt:lpstr>
      <vt:lpstr>国表（医療一般）</vt:lpstr>
      <vt:lpstr>都道府県表（医療一般）</vt:lpstr>
      <vt:lpstr>二次医療圏表（医療一般）</vt:lpstr>
      <vt:lpstr>市区町村表（医療一般）</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がん地域別データ_大腸がん</dc:title>
  <dc:creator>wellness</dc:creator>
  <cp:keywords>がん政策サミット</cp:keywords>
  <cp:lastModifiedBy>西　佐和子</cp:lastModifiedBy>
  <cp:lastPrinted>2016-08-01T23:12:04Z</cp:lastPrinted>
  <dcterms:created xsi:type="dcterms:W3CDTF">2016-07-27T21:00:51Z</dcterms:created>
  <dcterms:modified xsi:type="dcterms:W3CDTF">2025-07-11T02:43:22Z</dcterms:modified>
</cp:coreProperties>
</file>